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DEISY.SOLER.SDA\Documents\2023\TRANSPARENCIA\"/>
    </mc:Choice>
  </mc:AlternateContent>
  <xr:revisionPtr revIDLastSave="0" documentId="13_ncr:1_{3C5D8368-37DD-4E0B-A350-CFD6C0D1014C}" xr6:coauthVersionLast="47" xr6:coauthVersionMax="47" xr10:uidLastSave="{00000000-0000-0000-0000-000000000000}"/>
  <bookViews>
    <workbookView xWindow="-120" yWindow="-120" windowWidth="29040" windowHeight="15840" xr2:uid="{1F5FE1AC-2793-47D8-98C6-338AA05EBD7F}"/>
  </bookViews>
  <sheets>
    <sheet name="Hoja1" sheetId="1" r:id="rId1"/>
  </sheets>
  <externalReferences>
    <externalReference r:id="rId2"/>
  </externalReferences>
  <definedNames>
    <definedName name="_xlnm._FilterDatabase" localSheetId="0" hidden="1">Hoja1!$A$2:$S$1668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48" i="1" l="1"/>
  <c r="L1649" i="1"/>
  <c r="L1650" i="1"/>
  <c r="L1647" i="1"/>
</calcChain>
</file>

<file path=xl/sharedStrings.xml><?xml version="1.0" encoding="utf-8"?>
<sst xmlns="http://schemas.openxmlformats.org/spreadsheetml/2006/main" count="20007" uniqueCount="4402">
  <si>
    <t>CONTRATO</t>
  </si>
  <si>
    <t>NOMBRE COMPLETO</t>
  </si>
  <si>
    <t>PAIS</t>
  </si>
  <si>
    <t>DEPARTAMENTO</t>
  </si>
  <si>
    <t>CIUDAD</t>
  </si>
  <si>
    <t>CARRERA TECNICA/PROFESIONAL</t>
  </si>
  <si>
    <t>EXPERIENCIA TOTAL</t>
  </si>
  <si>
    <t>CARGO</t>
  </si>
  <si>
    <t>DEPENDENCIA</t>
  </si>
  <si>
    <t>CORREO INSTITUCIONAL</t>
  </si>
  <si>
    <t>TELEFONO INSTITUCIONAL</t>
  </si>
  <si>
    <t>ESCALA SALARIAL / CATEGORIA</t>
  </si>
  <si>
    <t>OBJETO</t>
  </si>
  <si>
    <t>VALOR CONTRATO PRINCIPAL</t>
  </si>
  <si>
    <t>FECHA ACTA DE INICIO</t>
  </si>
  <si>
    <t>PLAZO</t>
  </si>
  <si>
    <t>FECHA POSIBLE TERMINACION</t>
  </si>
  <si>
    <t>PERSONA POLITICAMENTE EXPUESTA</t>
  </si>
  <si>
    <t>LAURA XIMENA ARIZA TORRES</t>
  </si>
  <si>
    <t>COLOMBIA</t>
  </si>
  <si>
    <t>BOGOTA</t>
  </si>
  <si>
    <t>0 AÑOS 0 MESES</t>
  </si>
  <si>
    <t>CONTRATISTA</t>
  </si>
  <si>
    <t>SUBSECRETARIA GENERAL</t>
  </si>
  <si>
    <t>CATEG. 3</t>
  </si>
  <si>
    <t>NO</t>
  </si>
  <si>
    <t>GELBERT JOHN ANDRES SANCHEZ URIBE</t>
  </si>
  <si>
    <t>CUNDINAMARCA</t>
  </si>
  <si>
    <t>INGENIERO INDUSTRIAL</t>
  </si>
  <si>
    <t>5 AÑOS 0 MESES</t>
  </si>
  <si>
    <t>SUBDIRECCION DE CONTROL AMBIENTAL AL SECTOR PUBLICO</t>
  </si>
  <si>
    <t>CATEG. 5B</t>
  </si>
  <si>
    <t>JULIE ANDREA AYALA MONTERO</t>
  </si>
  <si>
    <t>ADMINISTRADOR AMBIENTAL</t>
  </si>
  <si>
    <t>MAYRA ALEJANDRA LEGUIZAMON ACEVEDO</t>
  </si>
  <si>
    <t>PUBLICIDAD Y MERCADEO</t>
  </si>
  <si>
    <t>SERGIO ANDRES RODRIGUEZ ACHURY</t>
  </si>
  <si>
    <t>INGENIERIA AMBIENTAL</t>
  </si>
  <si>
    <t>SANDRA MILENA OROZCO MORALES</t>
  </si>
  <si>
    <t>ADMINISTRACION Y DIRECCION DE EMPRESAS</t>
  </si>
  <si>
    <t>JHEAN MAURICIO ESTEVEZ BRETON ORJUELA</t>
  </si>
  <si>
    <t>TÉCNICO EN MANTENIMIENTO DEL CONJUNTO TRANSMISOR DE POTENCIA CONTROL Y SEGURIDAD DE AUTOMOTORES</t>
  </si>
  <si>
    <t>1 AÑOS 0 MESES</t>
  </si>
  <si>
    <t>CATEG. 2B</t>
  </si>
  <si>
    <t>RAFAEL ARLEY VIEDA HERNANDEZ</t>
  </si>
  <si>
    <t>INGENIERIA SANITARIA</t>
  </si>
  <si>
    <t>ANDRES FELIPE ANDRADE RODRIGUEZ</t>
  </si>
  <si>
    <t>MADRID</t>
  </si>
  <si>
    <t>APROBACION DEL 58.44% DE LA CARRERA PROFESIONAL INGENIERÍA CIVIL</t>
  </si>
  <si>
    <t>RAMON DAVID GOMEZ PARADA</t>
  </si>
  <si>
    <t>N._DE_SANTANDER</t>
  </si>
  <si>
    <t>CUCUTA</t>
  </si>
  <si>
    <t>ABOGADO</t>
  </si>
  <si>
    <t>4 AÑOS 0 MESES</t>
  </si>
  <si>
    <t>DIRECCION DE CONTROL AMBIENTAL</t>
  </si>
  <si>
    <t>CATEG. 5A</t>
  </si>
  <si>
    <t>ALICIA JOHANNA MALTE</t>
  </si>
  <si>
    <t>BACHILLER ACADEMICO</t>
  </si>
  <si>
    <t>2 AÑOS 0 MESES</t>
  </si>
  <si>
    <t>CATEG. 1C</t>
  </si>
  <si>
    <t>MARIA ALEJANDRA FRANCO REYES</t>
  </si>
  <si>
    <t>ADMINISTRACION DE EMPRESAS</t>
  </si>
  <si>
    <t>CATEG. 4B</t>
  </si>
  <si>
    <t>MARIA CAMILA PINEDA CHARRY</t>
  </si>
  <si>
    <t>ADMINISTRADORA DE EMPRESAS</t>
  </si>
  <si>
    <t>SUBDIRECCION DE SILVICULTURA, FLORA Y FAUNA SILVESTRE</t>
  </si>
  <si>
    <t>LAURA MARIA RIAÑO JIMENEZ</t>
  </si>
  <si>
    <t>GACHANCIPA</t>
  </si>
  <si>
    <t>INGENIERA AMBIENTAL Y SANITARIA</t>
  </si>
  <si>
    <t>SUBDIRECCION DE CALIDAD DEL AIRE, AUDITIVA Y VISUAL</t>
  </si>
  <si>
    <t>CATEG. 4E</t>
  </si>
  <si>
    <t>ANA DEYSI SERRANO RODRIGUEZ</t>
  </si>
  <si>
    <t>ADMINISTRACIÓN Y GESTIÓN AMBIENTAL</t>
  </si>
  <si>
    <t>6 AÑOS 0 MESES</t>
  </si>
  <si>
    <t>DIRECCION LEGAL AMBIENTAL</t>
  </si>
  <si>
    <t>CATEG. 4H</t>
  </si>
  <si>
    <t>INGENIERA FORESTAL</t>
  </si>
  <si>
    <t>CINDY GISSEL PARRA TRUJILLO</t>
  </si>
  <si>
    <t>ECONOMISTA</t>
  </si>
  <si>
    <t>CAMPO ELBER CUBIDES CRUZ</t>
  </si>
  <si>
    <t>ECONOMIA</t>
  </si>
  <si>
    <t>ALVARO CAMILO YARA CONTRERAS</t>
  </si>
  <si>
    <t>BIOLOGO</t>
  </si>
  <si>
    <t>CATEG. 4C</t>
  </si>
  <si>
    <t>ANGIE PAOLA ALDANA LOPEZ</t>
  </si>
  <si>
    <t>ZULMA YOLIMA GALEANO GONZALEZ</t>
  </si>
  <si>
    <t>SANTANDER</t>
  </si>
  <si>
    <t>BARBOSA</t>
  </si>
  <si>
    <t>KAREN YULIETH LUNA PARDO</t>
  </si>
  <si>
    <t>3 AÑOS 0 MESES</t>
  </si>
  <si>
    <t>SUBDIRECCION DE POLITICAS Y PLANES AMBIENTALES</t>
  </si>
  <si>
    <t>CATEG. 4D</t>
  </si>
  <si>
    <t>LUZ DARY GONZALEZ GONZALEZ</t>
  </si>
  <si>
    <t>INGENIERA ELECTRONICA</t>
  </si>
  <si>
    <t>BIÓLOGA</t>
  </si>
  <si>
    <t>JULIO CESAR REYES VARGAS</t>
  </si>
  <si>
    <t>INGENIERO AMBIENTAL</t>
  </si>
  <si>
    <t>SUBDIRECCION DEL RECURSO HIDRICO Y DEL SUELO</t>
  </si>
  <si>
    <t>CATEG. 4G</t>
  </si>
  <si>
    <t>JEIMY MILENA GUTIERREZ ANTONIO</t>
  </si>
  <si>
    <t>BOYACA</t>
  </si>
  <si>
    <t>Caldas</t>
  </si>
  <si>
    <t>DERECHO</t>
  </si>
  <si>
    <t>SUBDIRECCION DE ECOSISTEMAS Y RURALIDAD</t>
  </si>
  <si>
    <t>PAULA ANDREA ROJAS BARRERO</t>
  </si>
  <si>
    <t>TOLIMA</t>
  </si>
  <si>
    <t>ESPINAL</t>
  </si>
  <si>
    <t>INGENIERÍA INDUSTRIAL</t>
  </si>
  <si>
    <t>ADMINISTRACION PUBLICA</t>
  </si>
  <si>
    <t>SAN LUIS DE GACENO</t>
  </si>
  <si>
    <t>CARLOS ANDRES PALOMINO BRIÑEZ</t>
  </si>
  <si>
    <t>CHAPARRAL</t>
  </si>
  <si>
    <t>MEDICO VETERINARIO Y ZOOTECNISTA</t>
  </si>
  <si>
    <t>RUSSY ESBELSA UMAÑA GIL</t>
  </si>
  <si>
    <t>BUCARAMANGA</t>
  </si>
  <si>
    <t>TECNICO PROFESIONAL EN INGENIERIA INDUSTRIAL</t>
  </si>
  <si>
    <t>CATEG. 2C</t>
  </si>
  <si>
    <t>COPER</t>
  </si>
  <si>
    <t>OFICINA DE PARTICIPACION, EDUCACION Y LOCALIDADES</t>
  </si>
  <si>
    <t>LINA MARIA GUEVARA UMAÑA</t>
  </si>
  <si>
    <t>INGENIERIA INDUSTRIAL</t>
  </si>
  <si>
    <t>VANESSA STEPHANIE RUIZ LONDOÑO</t>
  </si>
  <si>
    <t>LUISA FERNANDA HERRERA SABOGAL</t>
  </si>
  <si>
    <t>ECÓLOGA</t>
  </si>
  <si>
    <t>-</t>
  </si>
  <si>
    <t>SOACHA</t>
  </si>
  <si>
    <t>ESTUDIANTE DE DERECHO CON 130 CRÉDITOS APROBADOS DE LOS 137 
QUE COMPONEN EL PEMSUM ACADÉMICO</t>
  </si>
  <si>
    <t>CATEG. 2A</t>
  </si>
  <si>
    <t>MARIA CAMILA ANGEL MARTINEZ</t>
  </si>
  <si>
    <t>CHIQUINQUIRA</t>
  </si>
  <si>
    <t>INGENIERA AMBIENTAL</t>
  </si>
  <si>
    <t>PRESTAR LOS SERVICIOS PROFESIONALES PARA REALIZAR LAS ACTUACIONES TÉCNICAS DE EVALUACIÓN Y SEGUIMIENTO A LOS USUARIOS QUE GENERAN VERTIMIENTOS AL RECURSO HÍDRICO SUPERFICIAL Y AL SUELO.</t>
  </si>
  <si>
    <t>CALDAS</t>
  </si>
  <si>
    <t>DIRECCION DE GESTION CORPORATIVA</t>
  </si>
  <si>
    <t>NORA MARIA HENAO LADINO</t>
  </si>
  <si>
    <t>TÉCNICO EN ASISTENCIA ADMINISTRATIVA</t>
  </si>
  <si>
    <t>JULIAN NICOLAS GRAJALES AMORTEGUI</t>
  </si>
  <si>
    <t>PROFESIONAL EN CIENCIAS AMBIENTALES</t>
  </si>
  <si>
    <t>CATEG. 4F</t>
  </si>
  <si>
    <t>ANGELICA LORENA RODRIGUEZ APONTE</t>
  </si>
  <si>
    <t>ABOGADA</t>
  </si>
  <si>
    <t>JOHN EHIDERT BUITRAGO AMARILLO</t>
  </si>
  <si>
    <t>TECNOLOGO EN INDUSTRIAL</t>
  </si>
  <si>
    <t>NURY DEL PILAR VERA VARGAS</t>
  </si>
  <si>
    <t>HECTOR DIEGO FELIPE CORREDOR FORERO</t>
  </si>
  <si>
    <t>INGENIERO QUIMICO</t>
  </si>
  <si>
    <t>CATEG. 5C</t>
  </si>
  <si>
    <t>WILLIAM FERNANDO REPIZO CORREA</t>
  </si>
  <si>
    <t>HUILA</t>
  </si>
  <si>
    <t>NEIVA</t>
  </si>
  <si>
    <t>ADMINISTRACIÓN DE EMPRESAS</t>
  </si>
  <si>
    <t>DIRECCION DE GESTION AMBIENTAL</t>
  </si>
  <si>
    <t>HERNANDO JAVIER MARTINEZ MEDINA</t>
  </si>
  <si>
    <t>CONTADOR PÚBLICO</t>
  </si>
  <si>
    <t>JORGE ALBEIRO BENITES ZAPATA</t>
  </si>
  <si>
    <t>QUINDIO</t>
  </si>
  <si>
    <t>FILANDIA</t>
  </si>
  <si>
    <t>MIGUEL ANGEL HERRERA HERNANDEZ</t>
  </si>
  <si>
    <t>FREDY JOHANY DIAZ DULCEY</t>
  </si>
  <si>
    <t>ONZAGA</t>
  </si>
  <si>
    <t>GABRIEL GONZALO MAESTRE MUEGUES</t>
  </si>
  <si>
    <t>GUAJIRA</t>
  </si>
  <si>
    <t>URUMITA</t>
  </si>
  <si>
    <t>APROBACIÓN HASTA 10 SEMESTRE DE CARRERA PROFESIONAL DERECHO</t>
  </si>
  <si>
    <t>AMALIA TERESA GARZON DIAZ</t>
  </si>
  <si>
    <t>LICENCIADO PARA LA EDUCACIÓN BÁSICA EN CIENCIAS NATURALES Y EDUCACIÓN AMBIENTAL</t>
  </si>
  <si>
    <t>DIANA MELISA ALFONSO CORREDOR</t>
  </si>
  <si>
    <t>NUBIA MARCELA AMAYA RODRIGUEZ</t>
  </si>
  <si>
    <t>ZOOTECNISTA</t>
  </si>
  <si>
    <t>LUDY KATHERINE RAMIREZ TRIANA</t>
  </si>
  <si>
    <t>QUIMICA</t>
  </si>
  <si>
    <t>OSCAR LEONARDO CARDENAS GARZON</t>
  </si>
  <si>
    <t>GACHETA</t>
  </si>
  <si>
    <t>PRESTACIÓN DE SERVICIOS DE APOYO A LA GESTIÓN PARA REALIZAR ACTIVIDADES DE MANEJO DOCUMENTAL Y ADMINISTRATIVO EN EL ALMACÉN DE LA SECRETARÍA DISTRITAL DE AMBIENTE.</t>
  </si>
  <si>
    <t>DIEGO ALEJANDRO JARAMILLO MUÑOZ</t>
  </si>
  <si>
    <t>FACATATIVA</t>
  </si>
  <si>
    <t>DIEGO ANDRES ROMERO SOLER</t>
  </si>
  <si>
    <t>Ingeniero Electrónico</t>
  </si>
  <si>
    <t>JOSE DAVID SUAREZ CASAS</t>
  </si>
  <si>
    <t>TUNJA</t>
  </si>
  <si>
    <t>WILSON RODOLFO SALAS DUQUE</t>
  </si>
  <si>
    <t>BACHILLER</t>
  </si>
  <si>
    <t>PRESTACIÓN DE SERVICIOS DE APOYO A LA GESTIÓN COMO CONDUCTOR PARA ADELANTAR LAS ACTIVIDADES QUE SEAN REQUERIDAS EN LA SECRETARÍA DISTRITAL DE AMBIENTE.</t>
  </si>
  <si>
    <t>SUCRE</t>
  </si>
  <si>
    <t>SINCELEJO</t>
  </si>
  <si>
    <t>YOR MILENA OSORIO PEÑA</t>
  </si>
  <si>
    <t>MUZO</t>
  </si>
  <si>
    <t>CARLOS MAURICIO MONTENEGRO HERNANDEZ</t>
  </si>
  <si>
    <t>INGENIERO DE SISTEMAS</t>
  </si>
  <si>
    <t>DIRECCION DE PLANEACION Y SISTEMAS DE INFORMACION AMBIENTAL</t>
  </si>
  <si>
    <t>LUIS FELIPE JARAMILLO GIRALDO</t>
  </si>
  <si>
    <t>MANIZALES</t>
  </si>
  <si>
    <t>COMUNICADOR SOCIAL Y PERIODISTA</t>
  </si>
  <si>
    <t>OFICINA ASESORA DE COMUNICACIONES</t>
  </si>
  <si>
    <t>ABDEL MAJID ASSIZ LIZARAZO</t>
  </si>
  <si>
    <t>MAESTRO EN ARTES AUDIOVISUALES</t>
  </si>
  <si>
    <t>LUIS HERNANDO MONSALVE GUIZA</t>
  </si>
  <si>
    <t>INGENIERO ELECTRONICO</t>
  </si>
  <si>
    <t>MARIA CONSUELO HIGUERA ROBLES</t>
  </si>
  <si>
    <t>SOTAQUIRA</t>
  </si>
  <si>
    <t>TECNOLOGO EN GESTIÓN DOCUMENTAL</t>
  </si>
  <si>
    <t>SUBDIRECCION CONTRACTUAL</t>
  </si>
  <si>
    <t>MIGUEL ANGEL ORTIZ GUEVARA</t>
  </si>
  <si>
    <t>INGENIERO FORESTAL</t>
  </si>
  <si>
    <t>JOHANA MARCELA BERMUDEZ ANGARITA</t>
  </si>
  <si>
    <t>FUNZA</t>
  </si>
  <si>
    <t>META</t>
  </si>
  <si>
    <t>VILLAVICENCIO</t>
  </si>
  <si>
    <t>INGENIERA DE SISTEMAS</t>
  </si>
  <si>
    <t>CATEG. 2D</t>
  </si>
  <si>
    <t>8 AÑOS 0 MESES</t>
  </si>
  <si>
    <t>CATEG. 5E</t>
  </si>
  <si>
    <t>TECNICO EN INSTALACIONES ELÉCTRICAS RESIDENCIALES</t>
  </si>
  <si>
    <t>ANA MILENA GUAL DIAZGRANADOS</t>
  </si>
  <si>
    <t>MAGDALENA</t>
  </si>
  <si>
    <t>SANTA MARTA</t>
  </si>
  <si>
    <t>NEGOCIOS Y FINANZAS INTERNACIONALES</t>
  </si>
  <si>
    <t>DEYSI MILENA MEDINA ROBAYO</t>
  </si>
  <si>
    <t>COMUNICACIÓN SOCIAL-PERIODISMO</t>
  </si>
  <si>
    <t>EDWIN LEONARDO ORTIZ RAMOS</t>
  </si>
  <si>
    <t>BACHILLER ACADÉMICO</t>
  </si>
  <si>
    <t>ANDRES JULIAN ROMERO INOCENCIO</t>
  </si>
  <si>
    <t>DANIELA ALEJANDRA PARADA NIÑO</t>
  </si>
  <si>
    <t xml:space="preserve">INGENIERIA AMBIENTAL
</t>
  </si>
  <si>
    <t>TAGARIT DE LA PAZ ARIZA RIVEROS</t>
  </si>
  <si>
    <t>ESTEFANI RIOS CASSO</t>
  </si>
  <si>
    <t>CYNTHIA CAROLINA ORJUELA LEGUIZAMON</t>
  </si>
  <si>
    <t>SUBDIRECCION DE PROYECTOS Y COOPERACION INTERNACIONAL</t>
  </si>
  <si>
    <t>SILVIA CAROLINA SANCHEZ CARDENAS</t>
  </si>
  <si>
    <t>CÚCUTA</t>
  </si>
  <si>
    <t>COMUNICADORA SOCIAL</t>
  </si>
  <si>
    <t>GERMAN DAVID MARTINEZ BARRERO</t>
  </si>
  <si>
    <t>IBAGUÉ</t>
  </si>
  <si>
    <t>ADMINISTRACIÓN DEL MEDIO AMBIENTE Y LOS RECURSOS NATURALES</t>
  </si>
  <si>
    <t>ADMINISTRADOR DE EMPRESAS</t>
  </si>
  <si>
    <t>SAN JUAN DE RIO SECO</t>
  </si>
  <si>
    <t>BACHILLER TÉCNICO COMERCIAL</t>
  </si>
  <si>
    <t>EDGAR ARMANDO CARDENAS CABRERA</t>
  </si>
  <si>
    <t>DAVID ORLANDO HERNANDEZ REYES</t>
  </si>
  <si>
    <t>Santa Rosa de Viterbo</t>
  </si>
  <si>
    <t>BIÓLOGO</t>
  </si>
  <si>
    <t>DARIO ALEJANDRO GOMEZ FLECHAS</t>
  </si>
  <si>
    <t>BOLIVAR</t>
  </si>
  <si>
    <t>CARTAGENA</t>
  </si>
  <si>
    <t>INGENIERO ELECTRÓNICO</t>
  </si>
  <si>
    <t>SANTIAGO NICOLAS CRUZ ARENAS</t>
  </si>
  <si>
    <t>SANDRA MILENA PEÑUELA GOMEZ</t>
  </si>
  <si>
    <t>MÉDICA VETERINARIA</t>
  </si>
  <si>
    <t>CRISTIAN DAVID GALVIS NAJAR</t>
  </si>
  <si>
    <t>DANIEL FERNANDO GONZALEZ GOMEZ</t>
  </si>
  <si>
    <t>Administrador de empresas</t>
  </si>
  <si>
    <t>SUBDIRECCION FINANCIERA</t>
  </si>
  <si>
    <t>ALEXANDER COGOLLO PEÑA</t>
  </si>
  <si>
    <t>CARLOS IVAN MUÑOZ ARIAS</t>
  </si>
  <si>
    <t>CONTADURIA PUBLICA</t>
  </si>
  <si>
    <t>MIGUEL EDUARDO AMADO CORDON</t>
  </si>
  <si>
    <t>ADMINISTRACION EMPRESARIAL</t>
  </si>
  <si>
    <t>EDDER WILLIAM AYA ESPAÑA</t>
  </si>
  <si>
    <t>CUNDAY</t>
  </si>
  <si>
    <t>JOSE NELSON RUEDA CUERVO</t>
  </si>
  <si>
    <t>FINANZAS Y COMERCIO INTERNACIONAL</t>
  </si>
  <si>
    <t>LUIS ORLANDO CONTRERAS BAUTISTA</t>
  </si>
  <si>
    <t>WILSON REINEL CASTIBLANCO ORJUELA</t>
  </si>
  <si>
    <t>CATEG. 4A</t>
  </si>
  <si>
    <t>MARIA ALEJANDRA NIÑO ORTIZ</t>
  </si>
  <si>
    <t>SAN GIL</t>
  </si>
  <si>
    <t>COMUNICADOR SOCIAL-PERIODISTA</t>
  </si>
  <si>
    <t>ZULAY NATALIA BECERRA MARTINEZ</t>
  </si>
  <si>
    <t>PROFESIONAL EN ADMINISTRACION Y GESTION AMBIENTAL</t>
  </si>
  <si>
    <t>JOSE ANDERZON VAQUIRO CUBILLOS</t>
  </si>
  <si>
    <t>50% DE CRÉDITOS ASIGNADOS AL PROGRAMA DE INGENIERIA DE SOFTWARE</t>
  </si>
  <si>
    <t>KAREN LIZETH GALLEGO MOGOLLON</t>
  </si>
  <si>
    <t>YEIMI JOHANA TORRES LAVERDE</t>
  </si>
  <si>
    <t>TÉCNICO EN ASISTENCIA EN ORGANIZACION DE ARCHIVOS</t>
  </si>
  <si>
    <t>YENI PAOLA VARGAS FORERO</t>
  </si>
  <si>
    <t>IBAGUE</t>
  </si>
  <si>
    <t>TECNÓLOGO EN GESTIÓN DOCUMENTAL</t>
  </si>
  <si>
    <t>HAROL DAVID JIMENEZ POLO</t>
  </si>
  <si>
    <t>SONIA MILENA DUARTE PINZON</t>
  </si>
  <si>
    <t>ZIPAQUIRA</t>
  </si>
  <si>
    <t>NELSON ANDRES JIMENEZ LA ROTTA</t>
  </si>
  <si>
    <t>TECNICO DE ASISTENCIA EN ORGANIZACIÓN DE ARCHIVOS</t>
  </si>
  <si>
    <t>TÉCNICO EN ASISTENCIA EN ORGANIZACIÓN DE ARCHIVOS</t>
  </si>
  <si>
    <t>ANA CAROLINA RAMIREZ</t>
  </si>
  <si>
    <t>CARLOS EDUARDO QUINTERO NARANJO</t>
  </si>
  <si>
    <t>CHINCHINA</t>
  </si>
  <si>
    <t>INGENIERO CIVIL</t>
  </si>
  <si>
    <t>MARTHA ISABEL MARTINEZ CAMELO</t>
  </si>
  <si>
    <t>NOHORA LUZ RUIZ JIMENEZ</t>
  </si>
  <si>
    <t>SONIA MILENA CORCHUELO MORENO</t>
  </si>
  <si>
    <t>SOPO</t>
  </si>
  <si>
    <t>VIVIAN ALEXANDRA LUGO BEJARANO</t>
  </si>
  <si>
    <t>LAURA ALEJANDRA CUELLAR GIRALDO</t>
  </si>
  <si>
    <t>SUBDIRECCION DE ECOURBANISMO Y GESTION AMBIENTAL EMPRESARIAL</t>
  </si>
  <si>
    <t>ANAYA CAROLINA MORENO NIÑO</t>
  </si>
  <si>
    <t>LICENCIADA EN BIOLOGIA</t>
  </si>
  <si>
    <t>ANDREA CRISTINA BUCHELY MORENO</t>
  </si>
  <si>
    <t>NARIÑO</t>
  </si>
  <si>
    <t>PASTO</t>
  </si>
  <si>
    <t>ABOGADA.</t>
  </si>
  <si>
    <t>7 AÑOS 0 MESES</t>
  </si>
  <si>
    <t>CATEG. 5D</t>
  </si>
  <si>
    <t>YENCY VIVIANA GARCIA VARGAS</t>
  </si>
  <si>
    <t>LAURA ANDREA ZAMBRANO HURTADO</t>
  </si>
  <si>
    <t>MERY CECILIA PARRA ROJAS</t>
  </si>
  <si>
    <t>INGENIERIO FORESTAL</t>
  </si>
  <si>
    <t>WILLIAM GILBERTO PINTO MUÑOZ</t>
  </si>
  <si>
    <t>ANA MILENA LOZANO MELGAREJO</t>
  </si>
  <si>
    <t>CARMEN ANDREA UPEGUI VELEZ</t>
  </si>
  <si>
    <t>ARMENIA</t>
  </si>
  <si>
    <t>LICENCIADO EN BIOLOGÍA Y EDUCACIÓN AMBIENTAL</t>
  </si>
  <si>
    <t>GEOLOGO</t>
  </si>
  <si>
    <t>MARIA CONSUELO CUITIVA RIVEROS</t>
  </si>
  <si>
    <t>LUIS MANUEL GARCIA REALES</t>
  </si>
  <si>
    <t>ATLANTICO</t>
  </si>
  <si>
    <t>BARRANQUILLA</t>
  </si>
  <si>
    <t>PROFESIONAL EN CIENCIAS DE LA INFORMACION Y LA DOCUMENTACION, BIBLIOTECOLOGIA Y ARCHIVISTICA</t>
  </si>
  <si>
    <t>MATEO PERILLA LIZARAZO</t>
  </si>
  <si>
    <t>ROSA MARIA TORRES AMAYA</t>
  </si>
  <si>
    <t>CHIA</t>
  </si>
  <si>
    <t>RAYID AHMED RODRIGUEZ MIRANDA</t>
  </si>
  <si>
    <t>DAVID FELIPE PEREZ SERNA</t>
  </si>
  <si>
    <t>DAYANA CATHERINE BEJARANO MALAGON</t>
  </si>
  <si>
    <t>4 AÑOS 11 MESES</t>
  </si>
  <si>
    <t>YENIFER ASTRID MARTINEZ ROMERO</t>
  </si>
  <si>
    <t>DIANA JOHANNA BASTIDAS DEVIA</t>
  </si>
  <si>
    <t>LISETH STEPHANNY MACHADO FRANCO</t>
  </si>
  <si>
    <t>PATRICIA HELENA BARACALDO OTERO</t>
  </si>
  <si>
    <t>ARQUITECTURA</t>
  </si>
  <si>
    <t>BIOLOGA</t>
  </si>
  <si>
    <t>EDGAR FLOREZ CARDENAS</t>
  </si>
  <si>
    <t>ANA BELEN RODRIGUEZ OLAYA</t>
  </si>
  <si>
    <t>CAMILO ERNESTO GUTIERREZ MENDEZ</t>
  </si>
  <si>
    <t>MÉDICO VETERINARIO Y ZOOTECNISTA</t>
  </si>
  <si>
    <t>ANGIE PAOLA PEREIRA PEREIRA</t>
  </si>
  <si>
    <t>LEIDY DANIELA PEÑA MARTINEZ</t>
  </si>
  <si>
    <t>DANILO ALEXIS GOYENECHE AREVALO</t>
  </si>
  <si>
    <t>ANA LUCIA ZORRO GOMEZ</t>
  </si>
  <si>
    <t>INGENIERA QUIMICA</t>
  </si>
  <si>
    <t>JOHN FREDY ZARATE BERMUDEZ</t>
  </si>
  <si>
    <t>MARIA FERNANDA ALVAREZ GALLARDO</t>
  </si>
  <si>
    <t>VIVIANA ANDREA CAMELO AGUIRRE</t>
  </si>
  <si>
    <t>MÉDICO VETERINARIO</t>
  </si>
  <si>
    <t>DIANA CAROLINA MARTINEZ NOVOA</t>
  </si>
  <si>
    <t>0 AÑOS 6 MESES</t>
  </si>
  <si>
    <t>CARLOS ANDRES MEDINA</t>
  </si>
  <si>
    <t>SANDRA YACKELINE DIAZ RICARDO</t>
  </si>
  <si>
    <t>JOSE ALEJANDRO SANCHEZ CEDIEL</t>
  </si>
  <si>
    <t>VICTOR HERNAN GARZON RODRIGUEZ</t>
  </si>
  <si>
    <t>JUNIN</t>
  </si>
  <si>
    <t>INGENIERIA CIVIL</t>
  </si>
  <si>
    <t>KAROL JENNIFER CALCETO FERNANDEZ</t>
  </si>
  <si>
    <t>NELSON ORLANDO FORERO PLAZAS</t>
  </si>
  <si>
    <t>SOGAMOSO</t>
  </si>
  <si>
    <t>INGENIERO GEOLOGO</t>
  </si>
  <si>
    <t>CESAR ENRIQUE VILLAMIL RUIZ</t>
  </si>
  <si>
    <t>ANTIOQUIA</t>
  </si>
  <si>
    <t>DON MATIAS</t>
  </si>
  <si>
    <t>JUAN DAVID RAMIREZ PIÑEROS</t>
  </si>
  <si>
    <t>SOMONDOCO</t>
  </si>
  <si>
    <t>MILTON DAVID PAEZ ROMERO</t>
  </si>
  <si>
    <t>MARIPI</t>
  </si>
  <si>
    <t>PROFESIONAL EN SISTEMAS DE INFORMACIÓN BIBLIOTECOLOGÍA Y ARCHIVÍSTA</t>
  </si>
  <si>
    <t>MYRIAM LEON NUÑEZ</t>
  </si>
  <si>
    <t>RIONEGRO</t>
  </si>
  <si>
    <t>VALLE_DEL_CAUCA</t>
  </si>
  <si>
    <t>CALI</t>
  </si>
  <si>
    <t>HEIDY NATHALY BENAVIDES MANRIQUE</t>
  </si>
  <si>
    <t>TECNICO EN GESTIÓN EN SISTEMAS DE MANEJO AMBIENTAL</t>
  </si>
  <si>
    <t>ROSAURA MARIA DEL PILAR VELANDIA DIAZ</t>
  </si>
  <si>
    <t>PEDRO ALBERTO RAMIREZ JARAMILLO</t>
  </si>
  <si>
    <t>MARIA FERNANDA RUIZ MORENO</t>
  </si>
  <si>
    <t>INGENIERA CATASTRAL Y GEODESTA</t>
  </si>
  <si>
    <t>KAREN LISETH PEREZ MARTINEZ</t>
  </si>
  <si>
    <t>KAREN LORENA RAMOS VELASQUEZ</t>
  </si>
  <si>
    <t>JUAN CARLOS AMADO MARTINEZ</t>
  </si>
  <si>
    <t>TÉCNICO PROFESIONAL EN SEGUROS</t>
  </si>
  <si>
    <t>INGENIERIO QUIMICO</t>
  </si>
  <si>
    <t>LIBARDO ANTONIO CHARRIS QUIROZ</t>
  </si>
  <si>
    <t>INGENIERO EN RECURSOS HIDRICOS Y GESTIÓN AMBIENTAL</t>
  </si>
  <si>
    <t>AIDY JULIETTE CARRILLO CUBIDES</t>
  </si>
  <si>
    <t>CARLOS EDUARDO BUITRAGO CANO</t>
  </si>
  <si>
    <t>CONTADOR PUBLICO</t>
  </si>
  <si>
    <t>OFICINA DE CONTROL INTERNO</t>
  </si>
  <si>
    <t>JAIME ANDRES ENRIQUEZ ESPINEL</t>
  </si>
  <si>
    <t>MALAGA</t>
  </si>
  <si>
    <t>INGENIERIA FORESTAL</t>
  </si>
  <si>
    <t>DIANA PATRICIA GALINDO RODRIGUEZ</t>
  </si>
  <si>
    <t>LAURA FERNANDA SIERRA PEÑARANDA</t>
  </si>
  <si>
    <t>EDGAR LEONARDO MEDINA SILVA</t>
  </si>
  <si>
    <t>COMUNICADOR SOCIAL – PERIODISTA</t>
  </si>
  <si>
    <t>ABEL JEAN PIER GONZALEZ CASTILLO</t>
  </si>
  <si>
    <t>HELMER ANDRES QUINTERO BENAVIDES</t>
  </si>
  <si>
    <t>TECNÓLOGO EN GESTIÓN DE RECURSOS NATURALES</t>
  </si>
  <si>
    <t>ANA ERIKA RUIZ FONSECA</t>
  </si>
  <si>
    <t>ARQUITECTA</t>
  </si>
  <si>
    <t>GIGANTE</t>
  </si>
  <si>
    <t>MONICA HELENA ESCOBAR CARDOZO</t>
  </si>
  <si>
    <t>INGENIERO EN RECURSOS HIDRICOS Y GESTION AMBIENTAL</t>
  </si>
  <si>
    <t>KAREN MILENA MAYORCA HERNANDEZ</t>
  </si>
  <si>
    <t>CAROLINA TORRES TELLO</t>
  </si>
  <si>
    <t>CAMILO ANDRES ZARATE TORRES</t>
  </si>
  <si>
    <t>DANNY ALEXANDER CARREÑO MORA</t>
  </si>
  <si>
    <t>OSCAR ESNEIDER CELIS MARTINEZ</t>
  </si>
  <si>
    <t>ESTUDIANTE DE GOBIERNO Y RELACIONES INTERNACIONALES CON 91% DE ASIGNATURAS APROBADAS</t>
  </si>
  <si>
    <t>CONTADORA PUBLICA</t>
  </si>
  <si>
    <t>ALBA LUCERO CORREDOR MARTIN</t>
  </si>
  <si>
    <t>LA CAPILLA</t>
  </si>
  <si>
    <t>NESTOR ALEJANDRO NOVOA HERRAN</t>
  </si>
  <si>
    <t>GEÓLOGO</t>
  </si>
  <si>
    <t>SANDRA JULIETH BARRIOS CASTILLO</t>
  </si>
  <si>
    <t>LA PLATA</t>
  </si>
  <si>
    <t>MARIA ALEJANDRA PIEDRA LEON</t>
  </si>
  <si>
    <t>ECOLOGA</t>
  </si>
  <si>
    <t>MARIA CAMILA BUITRAGO JIMENEZ</t>
  </si>
  <si>
    <t>LUISA FERNANDA MADRID GOMEZ</t>
  </si>
  <si>
    <t>ADMINISTRADORA AMBIENTAL</t>
  </si>
  <si>
    <t>JOAN ESTEBAN CLAVIJO GOMEZ</t>
  </si>
  <si>
    <t>DIEGO FERNANDO LATORRE TORRES</t>
  </si>
  <si>
    <t>KAREN JOHANNA BRAND OTALORA</t>
  </si>
  <si>
    <t>JUAN CARLOS ARIZA PORRAS</t>
  </si>
  <si>
    <t>QUIMICO</t>
  </si>
  <si>
    <t>JOHN ESTEBAN SUAREZ CONTRERAS</t>
  </si>
  <si>
    <t>MEDELLIN</t>
  </si>
  <si>
    <t>DANIEL ANTONIO MANOTAS VALENCIA</t>
  </si>
  <si>
    <t>GRANADA</t>
  </si>
  <si>
    <t>KENNY STEVEN HERNANDEZ DIAZ</t>
  </si>
  <si>
    <t>FUSAGASUGA</t>
  </si>
  <si>
    <t>HERNAN DAVID RIVERA RINCON</t>
  </si>
  <si>
    <t>JOSE VITERBO ORTIZ MERCHAN</t>
  </si>
  <si>
    <t>ELIANA ALEXANDRA SANCHEZ BAUTISTA</t>
  </si>
  <si>
    <t>MAGALY FERNANDA PAJOY VILLA</t>
  </si>
  <si>
    <t>HELIA MARCELA NIÑO MORENO</t>
  </si>
  <si>
    <t>NELSON RICARDO VARGAS GOMEZ</t>
  </si>
  <si>
    <t>SEAN SEBASTIAN SURET LEGUIZAMON</t>
  </si>
  <si>
    <t>INGENIERO AMBIENTAL Y SANITARIO</t>
  </si>
  <si>
    <t>JULIAN ALIRIO LEON RODRIGUEZ</t>
  </si>
  <si>
    <t>ANGIE JULIETH PUERTAS PULIDO</t>
  </si>
  <si>
    <t>CAMILA ANDREA MOSCOSO VELASQUEZ</t>
  </si>
  <si>
    <t>TERMINACIÓN DE MATERIAS EN DERECHO</t>
  </si>
  <si>
    <t>JAVIER ORLANDO HERRERA RODRIGUEZ</t>
  </si>
  <si>
    <t>JUAN CAMILO AREVALO PEÑA</t>
  </si>
  <si>
    <t>ESTUDIANTE DE DECIMO SEMESTRE DE DERECHO</t>
  </si>
  <si>
    <t>JUAN FELIPE RICARDO RONDEROS AMAYA</t>
  </si>
  <si>
    <t>INGENIERO DE SONIDO</t>
  </si>
  <si>
    <t>JUAN FELIPE BOJACA MATIZ</t>
  </si>
  <si>
    <t>JASBLEADY CASTAÑEDA SOLANO</t>
  </si>
  <si>
    <t>CRISTIAN SEBASTIAN BERMUDEZ RODRIGUEZ</t>
  </si>
  <si>
    <t>PUTUMAYO</t>
  </si>
  <si>
    <t>MOCOA</t>
  </si>
  <si>
    <t>JOHAN CAMILO PRIETO CARREÑO</t>
  </si>
  <si>
    <t>ARQUITECTO</t>
  </si>
  <si>
    <t>MARIA FERNANDA FORERO MOGOLLON</t>
  </si>
  <si>
    <t>ANDERSON ESTIBEN SANABRIA TORRES</t>
  </si>
  <si>
    <t>CATEG. 1B</t>
  </si>
  <si>
    <t>LEICER ALEJANDRO CALLEJAS MORA</t>
  </si>
  <si>
    <t>INGENIERO SANITARIO</t>
  </si>
  <si>
    <t>JESSICA ALEXANDRA AMAYA SABOGAL</t>
  </si>
  <si>
    <t>GERMAN EUGENIO CARDENAS RIVEROS</t>
  </si>
  <si>
    <t>SANDRA XIMENA OTALORA GARCIA</t>
  </si>
  <si>
    <t>DAYANNA IBETH ALARCON CRUZ</t>
  </si>
  <si>
    <t>YENNIFER ALEXANDRA BURITICA SALCEDO</t>
  </si>
  <si>
    <t>RUDDY EMIR MOYA LOZANO</t>
  </si>
  <si>
    <t>CHOCÓ</t>
  </si>
  <si>
    <t>QUIBDÓ</t>
  </si>
  <si>
    <t>LIZETH LORENA CORTES POSADA</t>
  </si>
  <si>
    <t>JOHANN ENRIQUE GIL TOQUICA</t>
  </si>
  <si>
    <t>CESAR ARTURO BOLAÑOS VEGA</t>
  </si>
  <si>
    <t>TOPAIPI</t>
  </si>
  <si>
    <t>CATEG. 1A</t>
  </si>
  <si>
    <t>BAYRON DAVID DIAZ CEPEDA</t>
  </si>
  <si>
    <t>JHON FREDY GONZALEZ MONTAÑEZ</t>
  </si>
  <si>
    <t>JHOSEPH DANILO RODRIGUEZ AREVALO</t>
  </si>
  <si>
    <t>TECNÓLOGO EN RECURSOS AMBIENTALES</t>
  </si>
  <si>
    <t>JUAN PABLO BOLAÑOS TAMAYO</t>
  </si>
  <si>
    <t>ANDRES FELIPE ESCOBAR HERRERA</t>
  </si>
  <si>
    <t>EDWIN ERNESTO GOMEZ MALDONADO</t>
  </si>
  <si>
    <t>ESTUDIANTE DE DERECHO</t>
  </si>
  <si>
    <t>NYDIA PAOLA OVALLE BECERRA</t>
  </si>
  <si>
    <t>DUITAMA</t>
  </si>
  <si>
    <t>INGENIERO AGRONOMO</t>
  </si>
  <si>
    <t>DIANA MILENA RINCON DAVILA</t>
  </si>
  <si>
    <t>RISARALDA</t>
  </si>
  <si>
    <t>PEREIRA</t>
  </si>
  <si>
    <t>DIANA LORENA ZAMORA MARTINEZ</t>
  </si>
  <si>
    <t>LADY MARCELA HERNANDEZ REYES</t>
  </si>
  <si>
    <t>JURANY ALEXANDRA RODRIGUEZ BUSTOS</t>
  </si>
  <si>
    <t>INGENIERA INDUSTRIAL</t>
  </si>
  <si>
    <t>ANGELICA BEATRIZ ARRIETA ACUÑA</t>
  </si>
  <si>
    <t>EL BANCO</t>
  </si>
  <si>
    <t>CORDOBA</t>
  </si>
  <si>
    <t>CARLOS ANDRES SEPULVEDA</t>
  </si>
  <si>
    <t>VICTOR MANUEL TRIVIÑO MORENO</t>
  </si>
  <si>
    <t>LUIS HERNANDO CARREÑO GONZALEZ</t>
  </si>
  <si>
    <t>GUICAN</t>
  </si>
  <si>
    <t>SEBASTIAN GOMEZ ROBLES</t>
  </si>
  <si>
    <t>ANA MARIA CUBILLOS LIEVANO</t>
  </si>
  <si>
    <t>LAURA CAMILA PEÑA CASTILLO</t>
  </si>
  <si>
    <t>CARLOS YESID VARGAS ROBAYO</t>
  </si>
  <si>
    <t>ESTUDIANTE DE INGENIERIA ELECTRICA NOVENO SEMESTRE</t>
  </si>
  <si>
    <t>JUAN CARLOS TRIBIN PEREA</t>
  </si>
  <si>
    <t>INGENIERIA DE SISTEMAS</t>
  </si>
  <si>
    <t>DEIBER STHIP RODRIGUEZ ARDILA</t>
  </si>
  <si>
    <t>INGENIERÌA DE SONIDO</t>
  </si>
  <si>
    <t>KELLY JOHANNA CASTRO ESPARZA</t>
  </si>
  <si>
    <t>PROFESIONAL EN ADMINISTRACIÓN Y GESTIÓN AMBIENTAL</t>
  </si>
  <si>
    <t>MARIA CAMILA PALACIOS DIAZ</t>
  </si>
  <si>
    <t>ANGELICA JOHANNA ORTIZ AMORTEGUI</t>
  </si>
  <si>
    <t>ADMINISTRADOR PUBLICA</t>
  </si>
  <si>
    <t>ANGELA MARCELA GOMEZ QUINTERO</t>
  </si>
  <si>
    <t>DIANA ALEXANDRA GONZALEZ NIETO</t>
  </si>
  <si>
    <t>INGENIERIA QUIMICA</t>
  </si>
  <si>
    <t>MARTHA MILENA CRUZ AMAYA</t>
  </si>
  <si>
    <t>PAOLA ANDREA GOMEZ CABRERA</t>
  </si>
  <si>
    <t>INNGENIERO DE PETRÓLEOS</t>
  </si>
  <si>
    <t>SANDRA YANETH PEREZ SALAZAR</t>
  </si>
  <si>
    <t>WILLIAM ENRIQUE CAÑON RAMOS</t>
  </si>
  <si>
    <t>LIZETH TATIANA VEGA VEGA</t>
  </si>
  <si>
    <t>YISETH NATALY TELLO TRIANA</t>
  </si>
  <si>
    <t>MAGDA PAOLA TORRES TINJACA</t>
  </si>
  <si>
    <t>MARIA CLAUDIA ORJUELA MARQUEZ</t>
  </si>
  <si>
    <t>SARA LUCIA COLMENARES TREJOS</t>
  </si>
  <si>
    <t>MARIA XIMENA PINEDA BELTRAN</t>
  </si>
  <si>
    <t>POLITÓLOGA</t>
  </si>
  <si>
    <t>ALEJANDRO FERNANDEZ GIL</t>
  </si>
  <si>
    <t>ANA MILENA HERNANDEZ QUINCHARA</t>
  </si>
  <si>
    <t>ANA MARIA SANABRIA RODRIGUEZ</t>
  </si>
  <si>
    <t>MARIA XIMENA DIAZ ORDOÑEZ</t>
  </si>
  <si>
    <t>JORGE ANDRES MAYA GONZALEZ</t>
  </si>
  <si>
    <t>LINA ANDREA BASTIDAS COBOS</t>
  </si>
  <si>
    <t>INGENIERIO INDUSTRIAL</t>
  </si>
  <si>
    <t>OLGA PATRICIA GONZALEZ LEIVA</t>
  </si>
  <si>
    <t>CHOCO</t>
  </si>
  <si>
    <t>ISTMINA</t>
  </si>
  <si>
    <t>INGENIERA CIVIL</t>
  </si>
  <si>
    <t>SINDY JOHANA HUERTAS BEJARANO</t>
  </si>
  <si>
    <t>JOSE AUGUSTO BARREIRO ARIAS</t>
  </si>
  <si>
    <t>MANUEL GUILLERMO PONTON LEGUIZAMON</t>
  </si>
  <si>
    <t>POLITÓLOGO</t>
  </si>
  <si>
    <t>9 AÑOS 0 MESES</t>
  </si>
  <si>
    <t>CATEG. 5F</t>
  </si>
  <si>
    <t>DORA ANUNCIACION TELLEZ CASTELLANOS</t>
  </si>
  <si>
    <t>MARIA CECILIA DIAZ CUBIDES</t>
  </si>
  <si>
    <t>PURIFICACION</t>
  </si>
  <si>
    <t>ADMINISTRADOR PUBLICO</t>
  </si>
  <si>
    <t>GONZALO ANDRES FORERO GONZALEZ</t>
  </si>
  <si>
    <t>NUBIA SOFIA CANCINO GARNICA</t>
  </si>
  <si>
    <t>FREDY LEONARDO TORRES SANDOVAL</t>
  </si>
  <si>
    <t>LINA MARCELA GALINDO TRUJILLO</t>
  </si>
  <si>
    <t>DAVID ANDRES ZAMORA AVILA</t>
  </si>
  <si>
    <t>IVAN RICARDO CUELLAR CORONADO</t>
  </si>
  <si>
    <t>ECOLOGO</t>
  </si>
  <si>
    <t>MARXIA MOTTA CHAVARRO</t>
  </si>
  <si>
    <t>YEFFERSSON FABIAN ORTIZ MORENO</t>
  </si>
  <si>
    <t>LA VEGA</t>
  </si>
  <si>
    <t>LAURA NATHALIA FORERO SIMIJACA</t>
  </si>
  <si>
    <t>JULIAN FELIPE JACOME ERAZO</t>
  </si>
  <si>
    <t>AIDA GISELA MAHECHA GARZON</t>
  </si>
  <si>
    <t>RICARDO JOSE ROMERO JAIMES</t>
  </si>
  <si>
    <t>DIANA RAQUEL BENAVIDES HERRERA</t>
  </si>
  <si>
    <t>JHOAN EDUARDO JAIMES CARDENAS</t>
  </si>
  <si>
    <t>INGENIERO CATASTRAL Y GEODESA</t>
  </si>
  <si>
    <t>RONALD ALBERTO VELANDIA VELANDIA</t>
  </si>
  <si>
    <t>JENNY CATALINA SUA QUIMBAYO</t>
  </si>
  <si>
    <t>TECNICO EN ASISTENCIA ADMINISTRATIVA</t>
  </si>
  <si>
    <t>JAVIER CAMILO REDONDO VANEGAS</t>
  </si>
  <si>
    <t>POLITOLOGO</t>
  </si>
  <si>
    <t>IVAN ERNESTO MARIN PINEDA</t>
  </si>
  <si>
    <t>ECÓLOGO</t>
  </si>
  <si>
    <t>LUZ ANDREINA ORTIZ BUSTOS</t>
  </si>
  <si>
    <t>ANDREA DEL PILAR OSPINA TORRES</t>
  </si>
  <si>
    <t>ADMINISTRADORA AMBIENTAL Y DE LOS RECURSOS NATURALES</t>
  </si>
  <si>
    <t>null</t>
  </si>
  <si>
    <t>CAMILO TORRES RODRIGUEZ</t>
  </si>
  <si>
    <t>JONATAN GABRIEL ARANGO ALZATE</t>
  </si>
  <si>
    <t>SAMANA</t>
  </si>
  <si>
    <t>INGENIERÍA DE SISTEMAS CON ENFASIS EN TELECOMUNICACIONES</t>
  </si>
  <si>
    <t>HECTOR MAURICIO ZEA SANDOVAL</t>
  </si>
  <si>
    <t>PRADO</t>
  </si>
  <si>
    <t>JUAN SEBASTIAN ACEVEDO IRIARTE</t>
  </si>
  <si>
    <t>NORIDA LORENA LUNA ANTURY</t>
  </si>
  <si>
    <t>BRENDA LORENA PEREA DAZA</t>
  </si>
  <si>
    <t>INGENIERA AMBIENAL</t>
  </si>
  <si>
    <t>ARINSON ARMANDO RUIZ UTRIA</t>
  </si>
  <si>
    <t>10 AÑOS 11 MESES</t>
  </si>
  <si>
    <t>ADRIANA KATHERINE RAMIREZ GUTIERREZ</t>
  </si>
  <si>
    <t>INGENIERIA CATASTRAL Y GEODESTA</t>
  </si>
  <si>
    <t>LINETH JOHANA NIETO CHAVEZ</t>
  </si>
  <si>
    <t>JHON JAIRO GONZALEZ</t>
  </si>
  <si>
    <t>ROSA NATACHA CALDERON LUNG</t>
  </si>
  <si>
    <t>SAN ANDRES</t>
  </si>
  <si>
    <t>INGENIERIA AMBIENTAL Y SANITARIA</t>
  </si>
  <si>
    <t>JOSE IVAN ALVAREZ MARTINEZ</t>
  </si>
  <si>
    <t>TECNOLOGO EN GESTION EMPRESARIAL</t>
  </si>
  <si>
    <t>JONATHAN LEANDRO MORALES</t>
  </si>
  <si>
    <t>CATERINE CASTIBLANCO JIMENEZ</t>
  </si>
  <si>
    <t>CESAR AUGUSTO GAYON VILLABON</t>
  </si>
  <si>
    <t>ANGY KATHERINNE BOHORQUEZ VELANDIA</t>
  </si>
  <si>
    <t>TECNICO PROFESIONAL EN GESTION CONTABLE Y FINANCIERA</t>
  </si>
  <si>
    <t>AURA LIZETH CANTOR CASTRO</t>
  </si>
  <si>
    <t>MAURICIO JAVIER SANTANDER POSADA</t>
  </si>
  <si>
    <t>PRESTAR LOS SERVICIOS PROFESIONALES PARA ORGANIZAR LA GESTIÓN DOCUMENTAL LA INFORMACIÓN TÉCNICA Y JURÍDICA Y DESARROLLAR LAS ACCIONES DE SEGUIMIENTO Y LA GENERACIÓN DE LOS REPORTES REQUERIDOS EN EL MARCO DE LAS ACTIVIDADES DE EVALUACIÓN CONTROL Y SEGUIMIENTO AMBIENTAL.</t>
  </si>
  <si>
    <t>DAVID ERNESTO CHIVATA LAITON</t>
  </si>
  <si>
    <t>ANGIE CAROLINA OSPINA VARGAS</t>
  </si>
  <si>
    <t>KELLYS PATRICIA HERNANDEZ ARROYO</t>
  </si>
  <si>
    <t>SAN JUAN NEPOMUCENO</t>
  </si>
  <si>
    <t>JENNIFER DAHIAN ZARATE URRUTIA</t>
  </si>
  <si>
    <t>ASTRID VIVIANA VERA LARGO</t>
  </si>
  <si>
    <t>PROFESIONAL EN PUBLICIDAD</t>
  </si>
  <si>
    <t>LUIS ANDRES REY BARROTE</t>
  </si>
  <si>
    <t>INGENIERO TOPOGRAFICO</t>
  </si>
  <si>
    <t>WENDY VANNESA GARCIA VARGAS</t>
  </si>
  <si>
    <t>DANIEL FELIPE HOMEZ VACA</t>
  </si>
  <si>
    <t>JAIRO STEVEN NEIRA VACA</t>
  </si>
  <si>
    <t>LUIS CARLOS PAEZ LEAL</t>
  </si>
  <si>
    <t>INGENIERO MECANICO</t>
  </si>
  <si>
    <t>DIEGO EDUARDO BEJARANO PEÑA</t>
  </si>
  <si>
    <t>MANUEL ALEJANDRO ESPITIA GALVIS</t>
  </si>
  <si>
    <t>DAVID SANTIAGO COSSIO PINZON</t>
  </si>
  <si>
    <t>INGENIERO CATASTRAL Y GEODESTA</t>
  </si>
  <si>
    <t>DUVÁN DANILO SABOGAL SUSA</t>
  </si>
  <si>
    <t>UNE</t>
  </si>
  <si>
    <t>NORTE DE SANTANDER</t>
  </si>
  <si>
    <t>WALTER FRANCISCO GUTIERREZ AMAYA</t>
  </si>
  <si>
    <t>TECNICO LABORAL EN ANALISIS Y PROGRAMACION DE SISTEMAS</t>
  </si>
  <si>
    <t>GEMA CLAUDIA VARON ARIAS</t>
  </si>
  <si>
    <t>JENNIFER LIZZ MARTINEZ MORALES</t>
  </si>
  <si>
    <t>EDWIN VERNEY POVEDA PACHON</t>
  </si>
  <si>
    <t>JAVIER ANSELMO SUSA CIFUENTES</t>
  </si>
  <si>
    <t>CABRERA</t>
  </si>
  <si>
    <t>ANGIE CATERIN MARTINEZ HILARION</t>
  </si>
  <si>
    <t>INGENIERO AGRÓNOMO</t>
  </si>
  <si>
    <t>MARIA DOLORES SANCHEZ SANMARTIN</t>
  </si>
  <si>
    <t>OLGA LUCIA CASALLAS CRISTANCHO</t>
  </si>
  <si>
    <t>LAURA LUCIA GARZON VILLEGAS</t>
  </si>
  <si>
    <t>CHOCONTA</t>
  </si>
  <si>
    <t xml:space="preserve">ADMINISTRADORA Y GESTORA AMBIENTAL 
</t>
  </si>
  <si>
    <t>MANUEL EDUARDO PIQUETERO CARRERO</t>
  </si>
  <si>
    <t>TEGNOLOGO EN GESTIÓN DE MERCADOS</t>
  </si>
  <si>
    <t>LA MESA</t>
  </si>
  <si>
    <t>MARIA ALEJANDRA OVIEDO RANGEL</t>
  </si>
  <si>
    <t>JUAN DARIO FARFAN QUIROGA</t>
  </si>
  <si>
    <t>HERMAN FERNANDO MONTERO GOMEZ</t>
  </si>
  <si>
    <t>INGENIERO GEOGRAFO</t>
  </si>
  <si>
    <t>LUISA FERNANDA QUICENO GARCIA</t>
  </si>
  <si>
    <t>PAULA CAROLINA ORTIZ CASTAÑO</t>
  </si>
  <si>
    <t>NICOLAS FELIPE GARZON VARLIZA</t>
  </si>
  <si>
    <t>ERIKA VIVIANA SOACHA BAQUERO</t>
  </si>
  <si>
    <t>SANDRA MILENA MONCADA SAAVEDRA</t>
  </si>
  <si>
    <t>CARLOS FERNANDO GAITAN CARDENAS</t>
  </si>
  <si>
    <t>CASANARE</t>
  </si>
  <si>
    <t>YOPAL</t>
  </si>
  <si>
    <t>CLAUDIA LUCIA CONTRERAS CAMACHO</t>
  </si>
  <si>
    <t>IVONNE QUIROGA GOMEZ</t>
  </si>
  <si>
    <t>FRANCISS MAYELI CORDOBA BOLAÑOS</t>
  </si>
  <si>
    <t>ESTUDIANTE DEL PROGRAMA PROFESIONAL DE ADMINISTRACIÓN DE EMPRESAS CON 110 CRÉDITOS APROBADOS DE UN TOTAL DE 160.</t>
  </si>
  <si>
    <t>JOSE DANIEL BAQUERO LUNA</t>
  </si>
  <si>
    <t>NATALIA CAROLINA CASTAÑEDA GELVEZ</t>
  </si>
  <si>
    <t>CURSO Y APROBO 167 CRÉDITOS DE LOS 167 CRÉDITOS ACADÉMICOS PROGRAMA ACADÉMICO INGENIERÍA AMBIENTAL</t>
  </si>
  <si>
    <t>INGENIERÍA AMBIENTAL</t>
  </si>
  <si>
    <t>MIGUEL ANGEL WILLIASON CONTRERAS</t>
  </si>
  <si>
    <t>TIENE CURSADO EL 55 % DE LOS CRÉDITOS ASIGNADOS AL PROGRAMA ACADÉMICO DE ADMINISTRACIÓN DE NEGOCIOS INTERNACIONALES</t>
  </si>
  <si>
    <t>ANDRES JULIAN DIAZ BLANCO</t>
  </si>
  <si>
    <t>JACOBO ROZO ALZATE</t>
  </si>
  <si>
    <t>CLARA MARIA TRIANA ALFARO</t>
  </si>
  <si>
    <t>Cundinamarca</t>
  </si>
  <si>
    <t>Topaipi</t>
  </si>
  <si>
    <t>INGENIERA AGRONOMA</t>
  </si>
  <si>
    <t>MIGUEL ANGEL FRANCO FORERO</t>
  </si>
  <si>
    <t>ANGIE KATHERINE SANCHEZ PINILLA</t>
  </si>
  <si>
    <t>PACHO</t>
  </si>
  <si>
    <t>CARLOS EDUARDO RUIZ PACHECO</t>
  </si>
  <si>
    <t>INGENIERO DE SISTEMAS Y COMPUTACIÓN</t>
  </si>
  <si>
    <t>RICHARD ALEJANDRO SANCHEZ SERRANO</t>
  </si>
  <si>
    <t>CLAUDIA PATRICIA PARDO ZAMORA</t>
  </si>
  <si>
    <t>CINCO (5) PERIODOS ACADÉMICOS EN EL PROGRAMA DE INGENIERIA INDUSTRIAL</t>
  </si>
  <si>
    <t>JORGE ENRIQUE VICTORINO GUZMAN</t>
  </si>
  <si>
    <t>MARIA ANGELICA CANTOR LOPEZ</t>
  </si>
  <si>
    <t>ANGELA MARCELA MUÑOZ DIAZ</t>
  </si>
  <si>
    <t>JUAN GABRIEL ALVARADO CARDENAS</t>
  </si>
  <si>
    <t>KEVIN STWARD CAMACHO SANABRIA</t>
  </si>
  <si>
    <t>MIREYA PATRICIA CORDOBA SANCHEZ</t>
  </si>
  <si>
    <t>MELISSA GISELLE CUEVAS ROMERO</t>
  </si>
  <si>
    <t>EDUARDO ALEXANDER ORTIZ VILLALBA</t>
  </si>
  <si>
    <t>HILDA MARITZA OCHOA MORENO</t>
  </si>
  <si>
    <t>YISETHMARYORY MOJICA SERRANO</t>
  </si>
  <si>
    <t>INGENIERÍA FORESTAL</t>
  </si>
  <si>
    <t>YEIMI GINETH ROMERO BARRERO</t>
  </si>
  <si>
    <t>MARÍA ALEJANDRA MANJARREZ SÁNCHEZ</t>
  </si>
  <si>
    <t>CARLOS ANDRÉS ACOSTA ROMERO</t>
  </si>
  <si>
    <t>JOHN KENNEDY LEON CASTIBLANCO</t>
  </si>
  <si>
    <t>YINNA ALEJANDRA VESGA CASTRO</t>
  </si>
  <si>
    <t>INGENIERÍA DE SISTEMAS</t>
  </si>
  <si>
    <t>KAREN ANDREA ALBARRAN LEON</t>
  </si>
  <si>
    <t>JORGE ALEXIS HERNANDEZ HERNANDEZ</t>
  </si>
  <si>
    <t>7 AÑOS 3 MESES</t>
  </si>
  <si>
    <t>5 AÑOS 3 MESES</t>
  </si>
  <si>
    <t>EAKING ALBERTO BALLESTEROS URRUTIA</t>
  </si>
  <si>
    <t>ITSMINA</t>
  </si>
  <si>
    <t>NELSON ENRIQUE GARZON BAUTISTA</t>
  </si>
  <si>
    <t>JEISSON STEVENS GONZALEZ QUEVEDO</t>
  </si>
  <si>
    <t>BIBIANA ANDREA PERALTA GOMEZ</t>
  </si>
  <si>
    <t>CHOACHI</t>
  </si>
  <si>
    <t>GERMAN ARTURO SUAREZ ALFONSO</t>
  </si>
  <si>
    <t>PAULA ANDREA UNIBIO PIÑEROS</t>
  </si>
  <si>
    <t>JULY ANDREA VASQUEZ RAMIREZ</t>
  </si>
  <si>
    <t>CRISTOFER EXLEIDER LADINO LEON</t>
  </si>
  <si>
    <t>FRANCISCO JOSE PAEZ GAITAN</t>
  </si>
  <si>
    <t>DIANA SOFIA PUYO GOMEZ</t>
  </si>
  <si>
    <t>ENA LUZ LERMA FERNANDEZ</t>
  </si>
  <si>
    <t>ANNGIE CATHERINE ESTUPIÑAN CAMPOS</t>
  </si>
  <si>
    <t>YEANDRI NATALIA MORENO LOPEZ</t>
  </si>
  <si>
    <t>BRASIL - SAO PAULO</t>
  </si>
  <si>
    <t>SANDRA MILENA SIERRA VEGA</t>
  </si>
  <si>
    <t>ECOLOGÍA</t>
  </si>
  <si>
    <t>JANNIER ROBLEDO HINESTROZA</t>
  </si>
  <si>
    <t>QUIBDO</t>
  </si>
  <si>
    <t>INGENIERO AGROFORESTAL</t>
  </si>
  <si>
    <t>MARIA FERNANDA ARZUAGA CEDEÑO</t>
  </si>
  <si>
    <t>CESAR</t>
  </si>
  <si>
    <t>VALLEDUPAR</t>
  </si>
  <si>
    <t>DARIO HERNANDO PUERTO GAMA</t>
  </si>
  <si>
    <t>CESAR ANDRES VIVAS MEDINA</t>
  </si>
  <si>
    <t>VALLE DEL CAUCA</t>
  </si>
  <si>
    <t>INGENIERO AGRICOLA</t>
  </si>
  <si>
    <t>OSCAR FERNANDO BARRIGA ROMERO</t>
  </si>
  <si>
    <t>LUIS GUILLERMO GOMEZ HERNANDEZ</t>
  </si>
  <si>
    <t>MEDICO VETERINARIO ZOOTECNISTA</t>
  </si>
  <si>
    <t>HENRY PEÑARANDA UREÑA</t>
  </si>
  <si>
    <t>SARDINATA</t>
  </si>
  <si>
    <t>MERCADOTECNISTA AGROINDUSTRIAL</t>
  </si>
  <si>
    <t>JUAN DAVID CEPEDA VELASCO</t>
  </si>
  <si>
    <t>JHON FERNEY LLANTEN LOPEZ</t>
  </si>
  <si>
    <t>EDWARD HERNANDO MARTIN LOPEZ</t>
  </si>
  <si>
    <t>MELISSA DANIELA VALENCIA IBATA</t>
  </si>
  <si>
    <t>NICOLAS SANTIAGO GORDILLO VELA</t>
  </si>
  <si>
    <t>YENY DIARIRA HERREÑO ARIZA</t>
  </si>
  <si>
    <t>ANGELA ANDREA MILLAN GRIJALBA</t>
  </si>
  <si>
    <t>YOHANA ALEXANDRA ACERO MEDINA</t>
  </si>
  <si>
    <t>ANAPOIMA</t>
  </si>
  <si>
    <t>ADMINISTRADOR AMBIENTAL Y DE LOS RECURSOS NATURALES</t>
  </si>
  <si>
    <t>13 AÑOS 11 MESES</t>
  </si>
  <si>
    <t>MARTHA DEYANIRA GARCIA GONZALEZ</t>
  </si>
  <si>
    <t>JENIFFER VICTORIA TORRES ROMERO</t>
  </si>
  <si>
    <t>INGENIERA DE SONIDO</t>
  </si>
  <si>
    <t>CINDY VANESSAZ DIAZ AGUDELO</t>
  </si>
  <si>
    <t>CINDY YURANY BARBOSA GONZALEZ</t>
  </si>
  <si>
    <t>CHRISTIAN DAVID TORRES SALCEDO</t>
  </si>
  <si>
    <t>JENNY ESPERANZA TELLEZ RAMIREZ</t>
  </si>
  <si>
    <t>SANDRA GIOVANNA CUBIDES ALBA</t>
  </si>
  <si>
    <t>CLAUDIA PATRICIA GONZALEZ ROJAS</t>
  </si>
  <si>
    <t>ANGEE NAIDU ALBORNOZ GONZALEZ</t>
  </si>
  <si>
    <t>SONIA JULIANA NOSSA PEREZ</t>
  </si>
  <si>
    <t>DIANA CAROLINA CORONADO PACHON</t>
  </si>
  <si>
    <t>SAMUEL DAVID OSORIO GARCIA</t>
  </si>
  <si>
    <t>MEDICO</t>
  </si>
  <si>
    <t>YAHIRA ALEXANDRA DORADO DIAZ</t>
  </si>
  <si>
    <t>BELTRAN</t>
  </si>
  <si>
    <t>KAREN VIVIANA STEPHANY FRANCO CASTAÑEDA</t>
  </si>
  <si>
    <t>LADY TATIANA MEJIA LEMUS</t>
  </si>
  <si>
    <t>INGENIERIA ELECTRONICA</t>
  </si>
  <si>
    <t>MERLYN KATHERINE CAICEDO VILLAMARIN</t>
  </si>
  <si>
    <t>ADRIANA MARCELA CORTES NARVAEZ</t>
  </si>
  <si>
    <t>RAUL FERNANDO BELLO LOPEZ</t>
  </si>
  <si>
    <t>SERGIO ALONSO IZQUIERDO GELVIS</t>
  </si>
  <si>
    <t>HEIDY YOHANA HERRERA BARBOSA</t>
  </si>
  <si>
    <t>MONICA ALEJANDRA ESCOBAR GUENGUE</t>
  </si>
  <si>
    <t>PAOLA ANDREA MONCADA</t>
  </si>
  <si>
    <t>LEONOR CECILIA NIEVES DE LA HOZ</t>
  </si>
  <si>
    <t>GINETH CECILIA ANGULO PIZA</t>
  </si>
  <si>
    <t>DIEGO ALBERTO SAENZ MENESES</t>
  </si>
  <si>
    <t>MICROBIOLOGO INDUSTRIAL</t>
  </si>
  <si>
    <t>JOSE JOAQUIN AVILA BERRIO</t>
  </si>
  <si>
    <t>CIENAGA DE ORO</t>
  </si>
  <si>
    <t>TECNICO PROFESIONAL EN MANEJO Y APROVECHAMIENTO DE BOSQUES</t>
  </si>
  <si>
    <t>OSCAR LEONARDO RAMIREZ ORJUELA</t>
  </si>
  <si>
    <t>LEONARDO FAVIO LADINO GUTIERREZ</t>
  </si>
  <si>
    <t>ANTROPÓLOGO</t>
  </si>
  <si>
    <t>DAVID ANTONIO VELASCO VELASCO</t>
  </si>
  <si>
    <t>INGENIERO EN TELEMÁTICA</t>
  </si>
  <si>
    <t>ANDREA DEL PILAR RODRIGUEZ MARTINEZ</t>
  </si>
  <si>
    <t>MARIA FERNANDA ALFONSO MARTINEZ</t>
  </si>
  <si>
    <t>EDISON YESID ORTIZ DURAN</t>
  </si>
  <si>
    <t>OSCAR RICARDO MEJIA HIGUERA</t>
  </si>
  <si>
    <t>SANTA ROSA DE VITERBO</t>
  </si>
  <si>
    <t>JUAN CARLOS PARRA DUQUE</t>
  </si>
  <si>
    <t>INGENIERIA MECANICA</t>
  </si>
  <si>
    <t>JUAN CARLOS GOMEZ BAUTISTA</t>
  </si>
  <si>
    <t>DIANA MILENA REINA AVILA</t>
  </si>
  <si>
    <t>NATALY AYMARA MENDOZA LEON</t>
  </si>
  <si>
    <t>OLGA GIOVANNA LUCIA ANGARITA HERNANDEZ</t>
  </si>
  <si>
    <t>LUIS EDUARDO BOHORQUEZ PORTILLA</t>
  </si>
  <si>
    <t>MARIBEL RODRIGUEZ VARON</t>
  </si>
  <si>
    <t>PSICOLOGA</t>
  </si>
  <si>
    <t>ZOILA PATRICIA VELASCO LINARES</t>
  </si>
  <si>
    <t>JOSE MANUEL MAYORGA GUZMAN</t>
  </si>
  <si>
    <t>DUBANY SEBASTIAN CASTRO CIFUENTES</t>
  </si>
  <si>
    <t>BACHILLER TÉCNICO AGROPECUARIO</t>
  </si>
  <si>
    <t>HELLEN MIREYA SANCHEZ GIL</t>
  </si>
  <si>
    <t>JUAN CARLOS CARRERO MANCERA</t>
  </si>
  <si>
    <t>JHOAN SEBASTIAN BARON CASTAÑEDA</t>
  </si>
  <si>
    <t>YINA PAOLA RODRIGUEZ AGUIRRE</t>
  </si>
  <si>
    <t>DIANA PAOLA RODRIGUEZ MOSCOSO</t>
  </si>
  <si>
    <t>INGENIERA EN SEGURIDAD INDUSTRIAL E HIGIENE OCUPACIONAL</t>
  </si>
  <si>
    <t>ANGGITH MARCELA LESMES BEDOYA</t>
  </si>
  <si>
    <t>OSCAR FERNANDO SANTA GARCIA</t>
  </si>
  <si>
    <t>YAMILE VIVIANA MOLANO DIAZ</t>
  </si>
  <si>
    <t>LA_GUAJIRA</t>
  </si>
  <si>
    <t>RIOHACHA</t>
  </si>
  <si>
    <t>RICHARD JAVIER QUITIAN PEÑA</t>
  </si>
  <si>
    <t>TECNOLOGO EN SALUD OCUPACIONAL</t>
  </si>
  <si>
    <t>MARIA DEL PILAR ESCANDON TRUJILLO</t>
  </si>
  <si>
    <t>JHON JADISSON HIGUERA ALVIS</t>
  </si>
  <si>
    <t>CINDY LORENA DAZA LESMES</t>
  </si>
  <si>
    <t>GARAGOA</t>
  </si>
  <si>
    <t>INGRID CAROLINA MONTOYA RODRIGUEZ</t>
  </si>
  <si>
    <t>OMAR DANIEL FLOREZ CAMELO</t>
  </si>
  <si>
    <t>COMUNICADOR SOCIAL</t>
  </si>
  <si>
    <t>JENIFER CAMILA RAMIREZ HUERTAS</t>
  </si>
  <si>
    <t>MONTERIA</t>
  </si>
  <si>
    <t>DAYLIN JULIETH BETANCOURT SANCHEZ</t>
  </si>
  <si>
    <t>AMPARO TORNEROS TORRES</t>
  </si>
  <si>
    <t>MARIA ALEJANDRA CHARRY VASQUEZ</t>
  </si>
  <si>
    <t>MARIA DE LOS ANGELES RODRIGUEZ TORRES</t>
  </si>
  <si>
    <t>LOREN CAMILA SERNA MENDEZ</t>
  </si>
  <si>
    <t>LINA ALEJANDRA ECHAVARRIA ARDILA</t>
  </si>
  <si>
    <t>DANIEL JOSE DUARTE ROJAS</t>
  </si>
  <si>
    <t>PUENTE NACIONAL</t>
  </si>
  <si>
    <t>LUZ ADRIANA FORERO JIMENEZ</t>
  </si>
  <si>
    <t>ANGELA MARIA CASTAÑEDA IBAÑEZ</t>
  </si>
  <si>
    <t>INGENIERA TOPOGRAFICA</t>
  </si>
  <si>
    <t>LAURA STEPHANIA GAITAN ACEVEDO</t>
  </si>
  <si>
    <t>MARIA INES ORTIZ CALDERON</t>
  </si>
  <si>
    <t>CURSÓ Y APROBÓ DIEZ SEMESTRES DEL PROGRAMA DE MEDICINA VETERIARIA</t>
  </si>
  <si>
    <t>GERMAN DAVID ROMERO OTALORA</t>
  </si>
  <si>
    <t>PAULA ANDREA BUSTOS CASTRO</t>
  </si>
  <si>
    <t>CAUCA</t>
  </si>
  <si>
    <t>POPAYAN</t>
  </si>
  <si>
    <t>LUISA FERNANDA OSORIO MARIN</t>
  </si>
  <si>
    <t>SERGIO SALAZAR SANCHEZ</t>
  </si>
  <si>
    <t>IVONNE ANDREA LOPEZ RINCON</t>
  </si>
  <si>
    <t>CARLOS ALBERTO AVILA MOGOLLON</t>
  </si>
  <si>
    <t>LILIANA PATRICIA CAÑAS CEBALLOS</t>
  </si>
  <si>
    <t>MEDICO VETERINARIO</t>
  </si>
  <si>
    <t>ROBER LEONARDO BELTRAN ESPITIA</t>
  </si>
  <si>
    <t>DAVID ALBERTO CAMELO CALVO</t>
  </si>
  <si>
    <t>GUIA DE TURISMO</t>
  </si>
  <si>
    <t>ADMINISTRADOR DE EMPRESAS AGROPECUARIAS</t>
  </si>
  <si>
    <t>CARLOS ANDRES PINZON DIAZ</t>
  </si>
  <si>
    <t>ANA MARIA MEDINA SANCHEZ</t>
  </si>
  <si>
    <t>MALLAMA</t>
  </si>
  <si>
    <t>MARIA FERNANDA MONGUI VALLEJO</t>
  </si>
  <si>
    <t>VIVIAN SILVANA BARON WILCHES</t>
  </si>
  <si>
    <t>NANCY OBEIRA CASTELLANOS PINZON</t>
  </si>
  <si>
    <t>JUAN DAVID CHAPARRO SUESCA</t>
  </si>
  <si>
    <t>LAURA MILENA PATIÑO ORTIZ</t>
  </si>
  <si>
    <t>JENNIFER PAOLA HERNANDEZ GUZMAN</t>
  </si>
  <si>
    <t>OSCAR ANDRES RODRIGUEZ MIRANDA</t>
  </si>
  <si>
    <t>MONICA LILIANA MATEUS MOSQUERA</t>
  </si>
  <si>
    <t>FABIAN ALBERTO GARCIA PAEZ</t>
  </si>
  <si>
    <t>BRYAN JAVIER DUARTE VILLAMIL</t>
  </si>
  <si>
    <t>LUIS ALEXANDER MONCADA LOPEZ</t>
  </si>
  <si>
    <t>BACHILLER TÉCNICO EN SISTEMAS</t>
  </si>
  <si>
    <t>LADY JENNIFER TALERO ESPINOSA</t>
  </si>
  <si>
    <t>TECNICO PROFESIONAL EN PROCESOS ADMINISTRATIVOS MUNICIPALES</t>
  </si>
  <si>
    <t>OSCAR FERNANDO RAMIREZ ORTEGON</t>
  </si>
  <si>
    <t>INGRID DANUVIS SARAVIA URIBE</t>
  </si>
  <si>
    <t>DENNIS ANDREA HERNANDEZ</t>
  </si>
  <si>
    <t>ANDRES FELIPE GARZON FLOREZ</t>
  </si>
  <si>
    <t>HERON JOSE ROMERO MARTINEZ</t>
  </si>
  <si>
    <t>LUISA FERNANDA CORREA ANGARITA</t>
  </si>
  <si>
    <t>MARIA YAMILE MUÑOZ IBARRA</t>
  </si>
  <si>
    <t>ALEJANDRA BENAVIDES COGUA</t>
  </si>
  <si>
    <t>KAREN LORENA LONDOÑO MURCIA</t>
  </si>
  <si>
    <t>WILMER ESNEIDER LOZADA BONILLA</t>
  </si>
  <si>
    <t>TECNOLOGO EN DESARROLLO AMBIENTAL</t>
  </si>
  <si>
    <t>MARIA PAULA ORTIZ MANTILLA</t>
  </si>
  <si>
    <t>FRANCISCO JAVIER SICHACA AVILA</t>
  </si>
  <si>
    <t>INGENIERO MECÁNICO</t>
  </si>
  <si>
    <t>ANA MILENA CAÑON PEREZ</t>
  </si>
  <si>
    <t>JULIETH LUCIA LEAL VELASCO</t>
  </si>
  <si>
    <t>VICTOR MANUEL BARRERA MURILLO</t>
  </si>
  <si>
    <t>CARLOS ANDRES PERDOMO SALAZAR</t>
  </si>
  <si>
    <t>JAIRO DANIEL VALENCIA BETANCUR</t>
  </si>
  <si>
    <t>DIANA ZORAYDA TORRES ACOSTA</t>
  </si>
  <si>
    <t>DANIEL ALEJANDRO PEREZ RODRIGUEZ</t>
  </si>
  <si>
    <t>KAROL TATIANA BOBADILLA QUESADA</t>
  </si>
  <si>
    <t>GINA EDITH BARRAGAN POVEDA</t>
  </si>
  <si>
    <t>HONDA</t>
  </si>
  <si>
    <t>11 AÑOS 0 MESES</t>
  </si>
  <si>
    <t>JUAN SEBASTIAN MORENO MORENO</t>
  </si>
  <si>
    <t>EDNA LIZETH MONTEALEGRE GARZON</t>
  </si>
  <si>
    <t>JUAN JOSE GONZALEZ RODRIGUEZ</t>
  </si>
  <si>
    <t>TECNICO PROFESIONAL EN DISEÑO GRAFICO Y PUBLICITARIO</t>
  </si>
  <si>
    <t>CARMEN LIZETH TORRES CLAVIJO</t>
  </si>
  <si>
    <t>TOCAIMA</t>
  </si>
  <si>
    <t>MARIA ALEJANDRA DIAZ VIDALES</t>
  </si>
  <si>
    <t>LUIS FERNANDO HOLGUIN SUAREZ</t>
  </si>
  <si>
    <t>LEIDY TATIANA CUELLAR CAMACHO</t>
  </si>
  <si>
    <t>GUSTAVO QUINTERO PARRA</t>
  </si>
  <si>
    <t>CONVENCION</t>
  </si>
  <si>
    <t>LEIDY LORENA CUELLAR ANGULO</t>
  </si>
  <si>
    <t>ANDREY NICOLAS LEAL RIVERA</t>
  </si>
  <si>
    <t>ISABEL CRISTINA ANGARITA PERPIÑAN</t>
  </si>
  <si>
    <t>VILLANUEVA</t>
  </si>
  <si>
    <t>DAVID RICARDO PEREZ MORENO</t>
  </si>
  <si>
    <t>CESAR ANDRES ROJAS OCHOA</t>
  </si>
  <si>
    <t>CIENCIAS AMBIENTALES</t>
  </si>
  <si>
    <t>SERGIO STEVEN PENA SANTOS</t>
  </si>
  <si>
    <t>JOHN FREDDY GRAJALES</t>
  </si>
  <si>
    <t>QUÍMICO</t>
  </si>
  <si>
    <t>WILLIAM TOMAS GALINDO BORDA</t>
  </si>
  <si>
    <t>TIBANA</t>
  </si>
  <si>
    <t>INGENIERO AGROPECUARIO</t>
  </si>
  <si>
    <t>BIBIANA MARCELA FRANCO PIÑEROS</t>
  </si>
  <si>
    <t>ANA CRISTINA CANO BAEZ</t>
  </si>
  <si>
    <t>ANGELA PATRICIA HURTADO MORENO</t>
  </si>
  <si>
    <t>NATHALIA ALEJANDRA GUERRERO NIÑO</t>
  </si>
  <si>
    <t>MANUEL ANTONIO SALAMANCA CORREA</t>
  </si>
  <si>
    <t>DIANA MILENA VARGAS TORRES</t>
  </si>
  <si>
    <t>FREDY ALEJANDRO GUEVARA LUNA</t>
  </si>
  <si>
    <t>DIANA JEISED ROMERO GUAUTA</t>
  </si>
  <si>
    <t>ARMERO</t>
  </si>
  <si>
    <t>NELFY ASTRID BARRETO LOZADA</t>
  </si>
  <si>
    <t>LADY NERIET ROJAS FORIGUA</t>
  </si>
  <si>
    <t>TECNOLOGA EN CONTABILIDAD Y FINANZAS</t>
  </si>
  <si>
    <t>DAVID RICARDO REYES PEDRAZA</t>
  </si>
  <si>
    <t>GLORIA PATRICIA GOMEZ PEÑUELA</t>
  </si>
  <si>
    <t>BLANCA MYRIAM CAPADOR BAQUERO</t>
  </si>
  <si>
    <t>ANDRES FELIPE OYOLA VERGEL</t>
  </si>
  <si>
    <t>PAMPLONA</t>
  </si>
  <si>
    <t>LORENA ANDREA ROJAS GUTIERREZ</t>
  </si>
  <si>
    <t>PAOLA ANDREA PINZON MALAGON</t>
  </si>
  <si>
    <t>MARIA MERCEDES MALDONADO COPELLO</t>
  </si>
  <si>
    <t>WILSON ARMANDO RUBIANO HUERTAS</t>
  </si>
  <si>
    <t>UMBITA</t>
  </si>
  <si>
    <t>TECNÓLOGO AGROFORESTAL</t>
  </si>
  <si>
    <t>SANDRA MILENA AREVALO ALARCON</t>
  </si>
  <si>
    <t>CARMEN DE CARUPA</t>
  </si>
  <si>
    <t>INGENIERIA AGRONOMA</t>
  </si>
  <si>
    <t>LIZETH NATALIA GIRALDO ROMERO</t>
  </si>
  <si>
    <t>GERMAN EDUARDO AREVALO HERRAN</t>
  </si>
  <si>
    <t>BIOLOGIA MARINA</t>
  </si>
  <si>
    <t>ALBA CRISTINA MELO GOMEZ</t>
  </si>
  <si>
    <t>LAURA GOMEZ ALARCON</t>
  </si>
  <si>
    <t>EMMA GISELLE MORENO JEREZ</t>
  </si>
  <si>
    <t>TECNOLOGÍA EN CONTABILIDAD Y
FINANZAS</t>
  </si>
  <si>
    <t>SANDRA MARCELA MORA HERRERA</t>
  </si>
  <si>
    <t>Tecnólogo en gestión contable y financiera</t>
  </si>
  <si>
    <t>MARIA JOSE SERRANO ARDILA</t>
  </si>
  <si>
    <t>SANDRA MILENA DIAZ GOMEZ</t>
  </si>
  <si>
    <t>YURIETH PAOLA ALEMAN CHARRIS</t>
  </si>
  <si>
    <t>INGENIERA AMBIENTAL Y SANITARIO</t>
  </si>
  <si>
    <t>BACHILLER TECNICO AGROAMBIENTAL</t>
  </si>
  <si>
    <t>LICENCIATURA EN BIOLOGIA</t>
  </si>
  <si>
    <t>OMAR BERNARDO MILLAN BAUTISTA</t>
  </si>
  <si>
    <t>LIBANO</t>
  </si>
  <si>
    <t>NESTOR EDUARDO ESCOBAR DE LA PAVA</t>
  </si>
  <si>
    <t>LICENCIADO EN BIOLOGIA</t>
  </si>
  <si>
    <t>JOSE FERNANDO GOMEZ MONSALVE</t>
  </si>
  <si>
    <t>TÉCNICO PROFESIONAL EN GESTÓN DE RECURSOS NATURALES</t>
  </si>
  <si>
    <t>CAMILO ALBERTO CADENA PINCHAO</t>
  </si>
  <si>
    <t>TECNÓLOGO EN GESTIÓN AMBIENTAL Y SERVICIOS PÚBLICOS</t>
  </si>
  <si>
    <t>BEATRIZ EUGENIA LOPEZ LOPEZ</t>
  </si>
  <si>
    <t>JAMES EDUARDO SABALA RIOS</t>
  </si>
  <si>
    <t>FOMEQUE</t>
  </si>
  <si>
    <t>INGENIERIA ELECTROMECANICA</t>
  </si>
  <si>
    <t>DOMINGO SANTO PATERNINA ESPITIA</t>
  </si>
  <si>
    <t>LORICA</t>
  </si>
  <si>
    <t>GERALDINE CAMILA PULGARIN ESTRADA</t>
  </si>
  <si>
    <t>JEAN PIERRE VANEGAS RODRIGUEZ</t>
  </si>
  <si>
    <t>CAMPOALEGRE</t>
  </si>
  <si>
    <t>HEIDDY JOHANNA LAITON MORALES</t>
  </si>
  <si>
    <t>VENECIA</t>
  </si>
  <si>
    <t>NANCY CAROLINA POVEDA HUERTAS</t>
  </si>
  <si>
    <t>ANDRES FELIPE VEGA DUEÑAS</t>
  </si>
  <si>
    <t>LUCIA EUGENIA RICO SALAMANCA</t>
  </si>
  <si>
    <t>BACHILER</t>
  </si>
  <si>
    <t>MARIA DEL CARMEN NAIZAQUE SOLORZANO</t>
  </si>
  <si>
    <t>YULI VANESSA SUAREZ BARRERO</t>
  </si>
  <si>
    <t>TEGNOLOGO EN GESTIÓN DOCUMENTAL</t>
  </si>
  <si>
    <t>ERICA MARCELA CORONADO LARA</t>
  </si>
  <si>
    <t>LIZETH TATIANA DIAZ GONZALEZ</t>
  </si>
  <si>
    <t>LAURA CALDERON PRADA</t>
  </si>
  <si>
    <t>ESPERANZA NIETO GONZALEZ</t>
  </si>
  <si>
    <t>PRESTAR LOS SERVICIOS PROFESIONALES PARA EJECUTAR LAS ACTIVIDADES RELACIONADAS CON LA ADMINISTRACIÓN DEL TALENTO HUMANO DE LA SECRETARIA DISTRITAL DE AMBIENTE</t>
  </si>
  <si>
    <t>CARLOS ANDRES FLOREZ GARCIA</t>
  </si>
  <si>
    <t>2 AÑOS 1 MESES</t>
  </si>
  <si>
    <t>PRESTAR POR SUS PROPIOS MEDIOS, CON PLENA AUTONOMÍA TÉCNICA Y ADMINISTRATIVA SUS SERVICIOS PROFESIONALES EN EL DESARROLLO DE LAS ACTIVIDADES DERIVADAS DE LAS DISTINTAS ETAPAS DE LOS PROCESOS CONTRACTUALES QUE SE ADELANTAN EN LA SUBDIRECCIÓN CONTRACTUAL</t>
  </si>
  <si>
    <t>ANGIE CAROLINA DAZA CUELLO</t>
  </si>
  <si>
    <t>SAN JUAN DEL CESAR</t>
  </si>
  <si>
    <t>MARIA CAROLINA LOZANO GUZMAN</t>
  </si>
  <si>
    <t>MERY LUPE MONTOYA TOVAR</t>
  </si>
  <si>
    <t>SULLEY JISETH DELGADO BRAVO</t>
  </si>
  <si>
    <t>TECNOLOGA EN SANEAMIENTO AMBIENTAL</t>
  </si>
  <si>
    <t>AUGUSTO ARMANDO ORJUELA GUIOT</t>
  </si>
  <si>
    <t>PRESTACIÓN DE SERVICIOS DE APOYO A LA GESTIÓN PARA EFECTUAR SOPORTE TÉCNICO Y MANTENIMIENTO PREVENTIVO Y CORRECTIVO A LOS EQUIPOS TECNOLÓGICOS Y PERIFÉRICOS DE LA SECRETARÍA DISTRITAL DE AMBIENTE.</t>
  </si>
  <si>
    <t>EDUAR ANDRES GONZALEZ MORALES</t>
  </si>
  <si>
    <t>Técnico en Mantenimiento de Equipos de Computo</t>
  </si>
  <si>
    <t>HEYBER ANDRES GIRALDO ORTIZ</t>
  </si>
  <si>
    <t>VIOTA</t>
  </si>
  <si>
    <t>Tecnólogo en gestión de redes de datos</t>
  </si>
  <si>
    <t>JOHN ALEXANDER LINARES LINARES</t>
  </si>
  <si>
    <t>Técnico en sistemas y telecomunicaciones</t>
  </si>
  <si>
    <t>JOHAN ALBERTO GARZON CASTAÑEDA</t>
  </si>
  <si>
    <t>7 AÑOS 10 MESES</t>
  </si>
  <si>
    <t>DANIELA VARGAS ESCOBAR</t>
  </si>
  <si>
    <t>DISEÑADORA INDUSTRIAL</t>
  </si>
  <si>
    <t>RODNY YOVALDY GARCIA MARTINEZ</t>
  </si>
  <si>
    <t>EL COLEGIO</t>
  </si>
  <si>
    <t>EDUARD FELIPE MORA BORRERO</t>
  </si>
  <si>
    <t>SOATA</t>
  </si>
  <si>
    <t>COMERCIO INTERNACIONAL</t>
  </si>
  <si>
    <t>ALEJANDRA DEL PILAR MORENO OERES</t>
  </si>
  <si>
    <t>ROSA IMELDA MENJUREN PIRAGAUTA</t>
  </si>
  <si>
    <t>INGENIERA DE SISTEMAS CON ENFASIS EN SOFTWARE</t>
  </si>
  <si>
    <t>JULIAN DAVID PARRA BELLO</t>
  </si>
  <si>
    <t>KAROL XIMENA TORRES CORREA</t>
  </si>
  <si>
    <t>NOBSA</t>
  </si>
  <si>
    <t>INGENIERIA FINANCIERA</t>
  </si>
  <si>
    <t>LINA MARCELA YAGUE DAVILA</t>
  </si>
  <si>
    <t>JAVIER ANDRÉS MONTERO MÁRQUEZ</t>
  </si>
  <si>
    <t>LEIDY JOHANNA CABRERA ROJAS</t>
  </si>
  <si>
    <t>LICENCIATURA EN EDUCACIÓN BÁSICA CON ENFASIS EN CIENCIAS SOCIALES</t>
  </si>
  <si>
    <t>FRANCY LILIANA BARRETO URREGO</t>
  </si>
  <si>
    <t>MEDINA</t>
  </si>
  <si>
    <t>Administradora de Empresas</t>
  </si>
  <si>
    <t>PRESTAR SUS SERVICIOS PROFESIONALES CON PLENA AUTONOMÍA EN LA REVISIÓN DE ASUNTOS FINANCIEROS Y ECONÓMICOS DE LOS DIFERENTES PROCESOS A CARGO DE LA SUBDIRECCIÓN FINANCIERA.</t>
  </si>
  <si>
    <t>TIANA MARCELA GARCIA CASALLAS</t>
  </si>
  <si>
    <t>NEGOCIOS INTERNACIONALES</t>
  </si>
  <si>
    <t>INGRID VANESSA CORTES MARTINEZ</t>
  </si>
  <si>
    <t>ADRIANA ORTIZ GONZALEZ</t>
  </si>
  <si>
    <t>LINA MARCELA CARDONA PRADO</t>
  </si>
  <si>
    <t>TÉCNOLOGO EN CONTABILIDAD Y FINANZAS</t>
  </si>
  <si>
    <t>PRESTAR SUS SERVICIOS CON PLENA AUTONOMÍA TÉCNICA BRINDANDO APOYO EN LAS ACTIVIDADES ADMINISTRATIVAS PROPIAS DE LA DIRECCIÓN DE GESTIÓN CORPORATIVA.</t>
  </si>
  <si>
    <t>LUIS ALBERTO MARIÑO RIVEROS</t>
  </si>
  <si>
    <t>PRESTAR SUS SERVICIOS PROFESIONALES CON PLENA AUTONOMIA PARA REALIZAR EL ACOMPAÑAMIENTO EN LA ESTRUCTURACIÓN DE LOS ESTUDIOS PREVIOS EN TEMAS FINANCIEROS, ECONÓMICOS Y ESTUDIOS DE MERCADO DE LA DIRECCIÓN DE GESTIÓN CORPORATIVA</t>
  </si>
  <si>
    <t>DORA MARSELA ORTIZ VILLALBA</t>
  </si>
  <si>
    <t>LUIS ALEJANDRO RUIZ ALONSO</t>
  </si>
  <si>
    <t>RAFAEL ANTONIO PAEZ ACUÑA</t>
  </si>
  <si>
    <t>AYDILA FAINORY ANTURI SACRO</t>
  </si>
  <si>
    <t>CAQUETA</t>
  </si>
  <si>
    <t>FLORENCIA</t>
  </si>
  <si>
    <t>LICENCIADA EN BIOLOGÍA Y QUÍMICA</t>
  </si>
  <si>
    <t>CUBARRAL</t>
  </si>
  <si>
    <t>ELVIA MARIA TAPIA PEÑATES</t>
  </si>
  <si>
    <t>JEAN PAUL TOLOSA BETANCOURT</t>
  </si>
  <si>
    <t>MARIA CONCHITA VELASQUEZ ESPITIA</t>
  </si>
  <si>
    <t>5 AÑOS 1 MESES</t>
  </si>
  <si>
    <t>ZUANNY JIMENA CARDENAS ACOSTA</t>
  </si>
  <si>
    <t>PROFESIONAL UNIVERSITARIA EN CIENCIAS AMBIENTALES</t>
  </si>
  <si>
    <t>JOSE RAFAEL CASTILLA DIAZ</t>
  </si>
  <si>
    <t>INGENIERO DE SISTEMAS Y COMPUTACION</t>
  </si>
  <si>
    <t>DORIS PATRICIA BARRERA QUIROZ</t>
  </si>
  <si>
    <t>ALVARO DANIEL RAMIREZ RAMIREZ</t>
  </si>
  <si>
    <t>JENNY MARCELA CANTOR NOCUA</t>
  </si>
  <si>
    <t>LICENCIADA EN PSICOLOGIA Y PEDAGOGIA</t>
  </si>
  <si>
    <t>LAURA LICETH ORJUELA DIAZ</t>
  </si>
  <si>
    <t>ROSA ELENA PAEZ GONZALEZ</t>
  </si>
  <si>
    <t>TRABAJADOR SOCIAL</t>
  </si>
  <si>
    <t>LAURA CATALINA TOLOZA SANCHEZ</t>
  </si>
  <si>
    <t>ENA PAOLA ARGEL LOPEZ</t>
  </si>
  <si>
    <t>PSICOLOGO</t>
  </si>
  <si>
    <t>JACKIE SAMANTA SANCHEZ GOMEZ</t>
  </si>
  <si>
    <t>LICENCIADO EN PROMOCIÓN DE LA COMUNIDAD</t>
  </si>
  <si>
    <t>ANDRES RENE RIVERA RUIZ</t>
  </si>
  <si>
    <t>JHONATHAN STIVEN NEUTA NEUTA</t>
  </si>
  <si>
    <t>CAMILO ANDRES BELLO CHIGUAZUQUE</t>
  </si>
  <si>
    <t>TECNOLOGIA EN GESTION AMBIENTAL</t>
  </si>
  <si>
    <t>HENRY GIOVANY GARAVITO CONTRERAS</t>
  </si>
  <si>
    <t>CURSÓ Y APROBÓ 10 SEMESTRES DE LICENCIATURA EN BIOLOGIA</t>
  </si>
  <si>
    <t>APROBADOS 164/173 DEL PROGRAMA DE INGENIERIA INDUSTRIAL</t>
  </si>
  <si>
    <t>PAIPA</t>
  </si>
  <si>
    <t>JONATHAN STIVEN JUNCA NIÑO</t>
  </si>
  <si>
    <t>TECNOLOGO EN GESTION DEL TALENTO HUMANO</t>
  </si>
  <si>
    <t>LIAM MIGUEL PEREZ LAZARO</t>
  </si>
  <si>
    <t>MALAMBO</t>
  </si>
  <si>
    <t>ADMINISTRACION EN FINANZAS Y NEGOCIOS INTERNACIONALES</t>
  </si>
  <si>
    <t>FLOR ALBA DIAZ CEPEDA</t>
  </si>
  <si>
    <t>LAURA TATIANA PULIDO MONGUI</t>
  </si>
  <si>
    <t>LAURA MELISSA AVILA SANTOS</t>
  </si>
  <si>
    <t>CURSÓ Y APROBÓ TOTALIDAD DEL PROGRAMA DE LICENCIATURA EN EDUCACION BASICA CON ENFASIS EN EDUCACION ARTISTICA</t>
  </si>
  <si>
    <t>JOE LUIS HURTADO COPETE</t>
  </si>
  <si>
    <t>MARYURI ASTRID GOMEZ TOVAR</t>
  </si>
  <si>
    <t>GLORIA HELENA RENGIFO DIAZ</t>
  </si>
  <si>
    <t>TADO</t>
  </si>
  <si>
    <t>DIANA CAROLINA HERRERA SUSA</t>
  </si>
  <si>
    <t>NIDIA MARCELA MORALES PINTO</t>
  </si>
  <si>
    <t>ACHI</t>
  </si>
  <si>
    <t>LUZ MARCELA CÁCERES CORZO</t>
  </si>
  <si>
    <t>LUZ DARY SALAMANACA CAMARGO</t>
  </si>
  <si>
    <t>LICENCIADO EN EDUCACION BASICA PRIMARIA CON ENFASIS EN TECNOLOGIA E INFORMATICA</t>
  </si>
  <si>
    <t>TRABAJO SOCIAL</t>
  </si>
  <si>
    <t>2 AÑOS 4 MESES</t>
  </si>
  <si>
    <t>CURSÓ Y APROBÓ 81/151 CRÉDITOS DE TRABAJO SOCIAL</t>
  </si>
  <si>
    <t>YENY PATRICIA AREVALO LOPEZ</t>
  </si>
  <si>
    <t>JOHAN SEBASTIAN CRUZ SUESCUN</t>
  </si>
  <si>
    <t>ADMINISTRADOR EN SALUD OCUPACIONAL</t>
  </si>
  <si>
    <t>CARLOS ALBERTO GARZON OTALORA</t>
  </si>
  <si>
    <t>GUAMAL</t>
  </si>
  <si>
    <t>JUAN SEBASTIAN LIZARAZO SUAREZ</t>
  </si>
  <si>
    <t>BACHILLER TÉCNICO</t>
  </si>
  <si>
    <t>LUCY STELLA BELTRAN BAQUERO</t>
  </si>
  <si>
    <t>ADMINISTRACIÓN AMBIENTAL</t>
  </si>
  <si>
    <t>1 AÑOS 7 MESES</t>
  </si>
  <si>
    <t>JOSE WILLIAM CHIGUASUQUE CHIGUASUQUE</t>
  </si>
  <si>
    <t>JOSE VALENTIN MURCIA RUIZ</t>
  </si>
  <si>
    <t>LURY ALMEIDA BOADA RUIZ</t>
  </si>
  <si>
    <t>Administrador Ambiental y de los Recursos Naturales.</t>
  </si>
  <si>
    <t>PAOLA ANDREA ROMERO AVENDAÑO</t>
  </si>
  <si>
    <t>KAREN PAOLA MAYORGA ARIAS</t>
  </si>
  <si>
    <t>ADMINISTRADOR LOGISTICO</t>
  </si>
  <si>
    <t>SANDRA MILENA ARENAS PARDO</t>
  </si>
  <si>
    <t>CARLOS ANDRES GUZMAN MORENO</t>
  </si>
  <si>
    <t>ADRIANA AMADO ARIZA</t>
  </si>
  <si>
    <t>JUAN MANUEL SANABRIA TOLOSA</t>
  </si>
  <si>
    <t>ALEXANDRA ACOSTA RUIZ</t>
  </si>
  <si>
    <t>ADMINISTRADORA PÚBLICA</t>
  </si>
  <si>
    <t>HENRY CASTRO PERALTA</t>
  </si>
  <si>
    <t>LUISA FERNANDA MASSO GRANADA</t>
  </si>
  <si>
    <t>TECNOLOGA EN DESARROLLO AMBIENTAL</t>
  </si>
  <si>
    <t>LEIDY TATIANA VIVEROS PEÑA</t>
  </si>
  <si>
    <t>ADMINISTRACION DE NEGOCIOS INTERNACIONALES</t>
  </si>
  <si>
    <t>CLAUDIA ALEXANDRA CHACON MUÑOZ</t>
  </si>
  <si>
    <t>TECNICO EN ASISTENCIA EN ORGANIZACIÓN DE ARCHIVOS</t>
  </si>
  <si>
    <t>6 AÑOS 2 MESES</t>
  </si>
  <si>
    <t>1 AÑOS 5 MESES</t>
  </si>
  <si>
    <t>ISABEL MILENA SALGADO CABARCAS</t>
  </si>
  <si>
    <t>SANDRA ESTEFANIA MURCIA RAMIREZ</t>
  </si>
  <si>
    <t>DIANA ALEJANDRA VILLALBA LUNA</t>
  </si>
  <si>
    <t>ELIANA ISABEL TORO HUERTAS</t>
  </si>
  <si>
    <t>MONICA ALEJANDRA CADENA AVILA</t>
  </si>
  <si>
    <t>ADMINISTRADORA PUBLICA</t>
  </si>
  <si>
    <t>INGRID LORENA ORTIZ MUÑOZ</t>
  </si>
  <si>
    <t>ANDRES ARIEL ALBARRACIN BOMBIELA</t>
  </si>
  <si>
    <t>MONICA ALEXANDRA CARDENAS MOLINA</t>
  </si>
  <si>
    <t>ERIKA MIREYA MORENO RODRIGUEZ</t>
  </si>
  <si>
    <t>NELSON DAVID ALEMAN GONZALEZ</t>
  </si>
  <si>
    <t>NANCY GARZON MOSQUERA</t>
  </si>
  <si>
    <t>JUAN CAMILO PEÑA LIZARAZO</t>
  </si>
  <si>
    <t>MANUEL FRANCISCO ANGULO MARTINEZ</t>
  </si>
  <si>
    <t>LUIS EDUARDO GARCIA MORENO</t>
  </si>
  <si>
    <t>DANIELA RODRIGUEZ TABORDA</t>
  </si>
  <si>
    <t>14 AÑOS 1 MESES</t>
  </si>
  <si>
    <t>HECTOR ENRIQUE GUZMAN LUJAN</t>
  </si>
  <si>
    <t>CERETE</t>
  </si>
  <si>
    <t>15 AÑOS 10 MESES</t>
  </si>
  <si>
    <t>FABIAN DARIO COTE NAVARRO</t>
  </si>
  <si>
    <t>ECOLOGIA</t>
  </si>
  <si>
    <t>4 AÑOS 7 MESES</t>
  </si>
  <si>
    <t>8 AÑOS 1 MESES</t>
  </si>
  <si>
    <t>DIANA GARCES VANEGAS</t>
  </si>
  <si>
    <t>6 AÑOS 7 MESES</t>
  </si>
  <si>
    <t>PRESTAR POR SUS PROPIOS MEDIOS, CON PLENA AUTONOMÍA TÉCNICA Y ADMINISTRATIVA SUS SERVICIOS PROFESIONALES EN EL DESARROLLO DE LAS ACTIVIDADES DERIVADAS DE LAS DISTINTAS ETAPAS DE LOS PROCESOS CONTRACTUALES QUE SE ADELANTAN EN LA SUBDIRECCIÓN CONTRACTUAL.</t>
  </si>
  <si>
    <t>12 AÑOS 0 MESES</t>
  </si>
  <si>
    <t>MARTHA BELEN HERNANDEZ ALBA</t>
  </si>
  <si>
    <t>3 AÑOS 10 MESES</t>
  </si>
  <si>
    <t>JESSICA LORENA ORDOÑEZ MORALES</t>
  </si>
  <si>
    <t>6 AÑOS 9 MESES</t>
  </si>
  <si>
    <t>LAURA DANIELA SANCHEZ DE ARMAS</t>
  </si>
  <si>
    <t>LICENCIATURA EN PEDAGOGIA INFANTIL</t>
  </si>
  <si>
    <t>3 AÑOS 5 MESES</t>
  </si>
  <si>
    <t>JUAN ANTONIO GUTIERREZ DIAZ</t>
  </si>
  <si>
    <t>LUIS ORLANDO FORERO HIGUERA</t>
  </si>
  <si>
    <t>ANA LUCIA CALVO GALVEZ</t>
  </si>
  <si>
    <t>TECNOLOGIA EN SANEAMIENTO AMBIENTAL</t>
  </si>
  <si>
    <t>8 AÑOS 10 MESES</t>
  </si>
  <si>
    <t>SANTIAGO JOSE ARANGO BOTERO</t>
  </si>
  <si>
    <t>8 AÑOS 7 MESES</t>
  </si>
  <si>
    <t>YERALDIN KATHERINE GONZALEZ VARGAS</t>
  </si>
  <si>
    <t>1 AÑOS 6 MESES</t>
  </si>
  <si>
    <t>LUIS ENRIQUE MEJIA GOMEZ</t>
  </si>
  <si>
    <t>ANTROPOLOGIA</t>
  </si>
  <si>
    <t>ALDENSON MURILLO HINESTROZA</t>
  </si>
  <si>
    <t>COMUNICACION SOCIAL- PERIODISMO</t>
  </si>
  <si>
    <t>JESUS ALEJANDRO ROMERO BELTRAN</t>
  </si>
  <si>
    <t>8 AÑOS 5 MESES</t>
  </si>
  <si>
    <t>DAVID OSORIO TORRES</t>
  </si>
  <si>
    <t>WENDY CAROLINA VELASQUEZ MARTINEZ</t>
  </si>
  <si>
    <t>BIOLOGIA APLICADA</t>
  </si>
  <si>
    <t>5 AÑOS 9 MESES</t>
  </si>
  <si>
    <t>JUAN FELIPE RODRIGUEZ JAUREGUI</t>
  </si>
  <si>
    <t>ADMINISTRACION DE EMPRES</t>
  </si>
  <si>
    <t>7 AÑOS 6 MESES</t>
  </si>
  <si>
    <t>LEONARDO GIL ARENAS</t>
  </si>
  <si>
    <t>DISEÑO GRAFICO</t>
  </si>
  <si>
    <t>7 AÑOS 7 MESES</t>
  </si>
  <si>
    <t>CINDY XIMENA MARTÍNEZ</t>
  </si>
  <si>
    <t>Tecnóloga en Contabilidad y Finanzas</t>
  </si>
  <si>
    <t>3 AÑOS 2 MESES</t>
  </si>
  <si>
    <t>CRISTIAN DAVID GARCIA VACCA</t>
  </si>
  <si>
    <t>ADMINISTRACIÓN EN SALUD OCUPACIONAL</t>
  </si>
  <si>
    <t>3 AÑOS 1 MESES</t>
  </si>
  <si>
    <t>MANUEL FERNANDO GOMEZ LANDINEZ</t>
  </si>
  <si>
    <t>SAMACA</t>
  </si>
  <si>
    <t>BIOLOGÍA</t>
  </si>
  <si>
    <t>FELIPE AMARIS MAHECHA</t>
  </si>
  <si>
    <t>YHONY ALFONSO GALEANO LEMOS</t>
  </si>
  <si>
    <t>HISTORIA</t>
  </si>
  <si>
    <t>YIRA NATHALIE FONSECA PARGA</t>
  </si>
  <si>
    <t>10 AÑOS 5 MESES</t>
  </si>
  <si>
    <t>PRESTAR LOS SERVICIOS PROFESIONALES PARA LA CREACIÓN DE UN SISTEMA DE APOYO PARA LA GESTIÓN DE LA CALIDAD DEL AIRE BASADA EN INFORMACIÓN SATELITAL</t>
  </si>
  <si>
    <t>LEIDY VANESSA RAMIREZ LOPEZ</t>
  </si>
  <si>
    <t>ADMINISTRACION Y GESTION AMBIENTAL</t>
  </si>
  <si>
    <t>8 AÑOS 8 MESES</t>
  </si>
  <si>
    <t>6 AÑOS 10 MESES</t>
  </si>
  <si>
    <t>BETTY BENAVIDES NIVIA</t>
  </si>
  <si>
    <t>3 AÑOS 7 MESES</t>
  </si>
  <si>
    <t>MAITTE PATRICIA LONDOÑO OSPINA</t>
  </si>
  <si>
    <t>14 AÑOS 5 MESES</t>
  </si>
  <si>
    <t>MAURICIO CALDERON GONZALEZ</t>
  </si>
  <si>
    <t>14 AÑOS 4 MESES</t>
  </si>
  <si>
    <t>MARIA PAULA REYES MENDEZ</t>
  </si>
  <si>
    <t>ACACIAS</t>
  </si>
  <si>
    <t>4 AÑOS 1 MESES</t>
  </si>
  <si>
    <t>LISETH CASAS MATEUS</t>
  </si>
  <si>
    <t>9 AÑOS 8 MESES</t>
  </si>
  <si>
    <t>EDITH STELLA QUINTERO RIVEROS</t>
  </si>
  <si>
    <t>6 AÑOS 11 MESES</t>
  </si>
  <si>
    <t>JULIAN DAVID DELGADO LOPEZ</t>
  </si>
  <si>
    <t>4 AÑOS 6 MESES</t>
  </si>
  <si>
    <t>10 AÑOS 9 MESES</t>
  </si>
  <si>
    <t>JULIAN CAMILO BARON CHAPARRO</t>
  </si>
  <si>
    <t>4 AÑOS 8 MESES</t>
  </si>
  <si>
    <t>LIZ CATHERINE MOLINA MARTINEZ</t>
  </si>
  <si>
    <t>2 AÑOS 11 MESES</t>
  </si>
  <si>
    <t>DIEGO ARMANDO RODRIGUEZ RODRIGUEZ</t>
  </si>
  <si>
    <t>9 AÑOS 10 MESES</t>
  </si>
  <si>
    <t>STEFANY ALEJANDRA VENCE MONTERO</t>
  </si>
  <si>
    <t>ALEXANDER VEGA CABRERA</t>
  </si>
  <si>
    <t>3 AÑOS 8 MESES</t>
  </si>
  <si>
    <t>JURISPRUDENCIA</t>
  </si>
  <si>
    <t>NASLY SUSANA PUERTA GUTIERREZ</t>
  </si>
  <si>
    <t>ARAUCA</t>
  </si>
  <si>
    <t>3 AÑOS 6 MESES</t>
  </si>
  <si>
    <t>MANUEL FELIPE LOPEZ BELTRAN</t>
  </si>
  <si>
    <t>1 AÑOS 2 MESES</t>
  </si>
  <si>
    <t>JOHN ALEXANDER CASTRO GOMEZ</t>
  </si>
  <si>
    <t>5 AÑOS 8 MESES</t>
  </si>
  <si>
    <t>7 AÑOS 1 MESES</t>
  </si>
  <si>
    <t>ANGELICA MARIA RICAURTE GOMEZ</t>
  </si>
  <si>
    <t>11 AÑOS 7 MESES</t>
  </si>
  <si>
    <t>CIELO MACHADO NUÑEZ</t>
  </si>
  <si>
    <t>2 AÑOS 8 MESES</t>
  </si>
  <si>
    <t>CIENCIAS DEL DEPORTE</t>
  </si>
  <si>
    <t>3 AÑOS 4 MESES</t>
  </si>
  <si>
    <t>VIVIANA ANDREA RUEDA CALDERON</t>
  </si>
  <si>
    <t>PIEDECUESTA</t>
  </si>
  <si>
    <t>5 AÑOS 4 MESES</t>
  </si>
  <si>
    <t>4 AÑOS 3 MESES</t>
  </si>
  <si>
    <t>2 AÑOS 7 MESES</t>
  </si>
  <si>
    <t>4 AÑOS 5 MESES</t>
  </si>
  <si>
    <t>ESTUDIANTE</t>
  </si>
  <si>
    <t>CRISTINA ISABEL ARMENTA FUENTES</t>
  </si>
  <si>
    <t>0 AÑOS 10 MESES</t>
  </si>
  <si>
    <t>ANDREA CAROLINA DUEÑAS SANABRIA</t>
  </si>
  <si>
    <t>0 AÑOS 4 MESES</t>
  </si>
  <si>
    <t>7 AÑOS 8 MESES</t>
  </si>
  <si>
    <t>4 AÑOS 2 MESES</t>
  </si>
  <si>
    <t>8 AÑOS 2 MESES</t>
  </si>
  <si>
    <t>8 AÑOS 9 MESES</t>
  </si>
  <si>
    <t>MARICELA INES CASTRO BONILLA</t>
  </si>
  <si>
    <t>19 AÑOS 5 MESES</t>
  </si>
  <si>
    <t>PRESTACIÓN DE SERVICIOS PROFESIONALES A LA SECRETARÍA DISTRITAL DE AMBIENTE PARA ORIENTAR, APOYAR, REALIZAR Y PROYECTAR LAS ACTUACIONES ADMINISTRATIVAS Y CONTRACTUALES REQUERIDAS EN LA DIRECCIÓN DE GESTIÓN CORPORATIVA</t>
  </si>
  <si>
    <t>SEBASTIAN FERREIRA GUZMAN</t>
  </si>
  <si>
    <t>GIRARDOT</t>
  </si>
  <si>
    <t>PRESTACIÓN DE SERVICIOS TÉCNICOS A LA SECRETARÍA DISTRITAL DE AMBIENTE PARA ADELANTAR PROCESOS DE LIQUIDACIONES CONTRACTUALES Y DEMÁS ACTIVIDADES JURÍDICAS</t>
  </si>
  <si>
    <t>CLAUDIA ROCIO TRIANA TALERO</t>
  </si>
  <si>
    <t>14 AÑOS 10 MESES</t>
  </si>
  <si>
    <t>PRESTACIÓN DE SERVICIOS PROFESIONALES A LA SECRETARÍA DISTRTIAL DE AMBIENTE, REALIZANDO EL SEGUIMIENTO Y CONTROL FINANCIERO Y PRESUPUESTAL EN LAS DIFERENTES ETAPAS DEL PRESUPUESTO DE FUNCIONAMIENTO, ASÍ COMO DE LOS RECURSOS AGREGADOS A LA DIRECCIÓN DE GESTIÓN CORPORATIVA DE LA ENTIDAD.</t>
  </si>
  <si>
    <t>PRESTAR SUS SERVICIOS PROFESIONALES CON PLENA AUTONOMIA REALIZANDO LAS ACTIVIDADES DE SEGUIMIENTO Y CONTROL DE LOS TRAMITES DE PAGOS JURÍDICOS, NATURALES Y ADELANTAR LAS ACCIONES ADMINISTRATIVAS Y FINANCIERAS PARA EL PAGO DE LOS PASIVOS EXIGIBLES DE LA DIRECCIÓN DE GESTIÓN CORPORATIVA</t>
  </si>
  <si>
    <t>2 AÑOS 6 MESES</t>
  </si>
  <si>
    <t>PRESTAR LOS SERVICIOS PROFESIONALES A LA SECRETARÍA DISTRITAL DE AMBIENTE PARA REALIZAR ACTIVIDADES JURÍDICO CONTRACTUALES, ASÍ COMO AQUELLAS QUE SE RELACIONEN CON ASUNTOS DE TALENTO HUMANO.</t>
  </si>
  <si>
    <t>LUIS GUILLERMO GRIMALDOS CARRILLO</t>
  </si>
  <si>
    <t>FUSAGASUGÁ</t>
  </si>
  <si>
    <t>5 AÑOS 2 MESES</t>
  </si>
  <si>
    <t>PRESTACIÓN DE SERVICIOS PROFESIONALES A LA SECRETARÍA DISTRITAL DE AMBIENTE, PARA APOYAR LAS ACTIVIDADES Y ACTUACIONES ADMINISTRATIVAS Y CONTRACTUALES QUE SEAN REQUERIDAS EN LA DIRECCIÓN DE GESTIÓN CORPORATIVA DE LA ENTIDAD</t>
  </si>
  <si>
    <t>25 AÑOS 3 MESES</t>
  </si>
  <si>
    <t>PRESTACIÓN DE SERVICIOS PROFESIONALES A LA SECRETARÍA DISTRITAL DE AMBIENTE PARA REALIZAR, GESTIONAR, PROYECTAR Y DESARROLLAR LAS ACTIVIDADES NECESARIAS EN TEMATICAS RELACIONADAS CON EL SISTEMA INTEGRADO DE GESTION - SIG, PLANES DE MEJORAMIENTO, GESTIÓN DE CALIDAD E INDICADORES</t>
  </si>
  <si>
    <t>13 AÑOS 3 MESES</t>
  </si>
  <si>
    <t>PRESTAR SUS SERVICIOS PROFESIONALES CON PLENA AUTONOMIA PARA DESARROLLAR, PROYECTAR, ADELANTAR Y GESTIONAR LOS PROCESOS RELACIONADOS CON ASPECTOS JURÍDICOS DE LA SECRETARÍA DISTRITRAL DE AMBIENTE.</t>
  </si>
  <si>
    <t>PRESTACIÓN DE SERVICIOS PROFESIONALES A LA SECRETARÍA DISTRITAL DE AMBIENTE PARA ADELANTAR PROCESOS CONTRACTUALES EN LAS DIFERENTES ETAPAS, PRE CONTRACTUAL, CONTRACTUAL Y POSCONTRACTUAL</t>
  </si>
  <si>
    <t>NURY ANDREA UTINICO BOYACA</t>
  </si>
  <si>
    <t>TÉCNICO PROFESIONAL EN ARCHIVÍSTICA</t>
  </si>
  <si>
    <t>RUBIELA GONZÁLEZ GONZÁLEZ</t>
  </si>
  <si>
    <t>13 AÑOS 4 MESES</t>
  </si>
  <si>
    <t>DANNA KATHERINE NARVÁEZ CORTÉS</t>
  </si>
  <si>
    <t>12 AÑOS 3 MESES</t>
  </si>
  <si>
    <t>LAURA XIMENA CORREDOR MENDOZA</t>
  </si>
  <si>
    <t>1 AÑOS 1 MESES</t>
  </si>
  <si>
    <t>YOHANNA SMITH MORENO CARDOZO</t>
  </si>
  <si>
    <t>AQUITANIA</t>
  </si>
  <si>
    <t>6 AÑOS 5 MESES</t>
  </si>
  <si>
    <t>16 AÑOS 3 MESES</t>
  </si>
  <si>
    <t>PRESTAR CON PLENA AUTONOMIA TECNICA Y ADMINISTRATIVA SUS SERVICIOS PROFESIONALES A LA SUBDIRECCION FINANCIERA PARA REALIZAR EL TRAMITE DE GIROS ANTE LA TESORERIA DISTRITAL Y EFECTUAR INFORMES FINANCIEROS DE LOS CONTRATOS SUSCRITOS POR LA SECRETARIA DISTRITAL DE AMBIENTE.</t>
  </si>
  <si>
    <t>JHONNY MAURICIO ARROYAVE AYALA</t>
  </si>
  <si>
    <t>Ingeniero Financiero</t>
  </si>
  <si>
    <t>14 AÑOS 3 MESES</t>
  </si>
  <si>
    <t>PRESTAR CON PLENA AUTONOMIA TECNICA Y ADMINISTRATIVA SUS SERVICIOS PROFESIONALES PARA DESARROLLAR LAS ACTIVIDADES FINANCIERAS PRESUPUESTALES y CONTRACTUALES QUE REQUIERA LA SUBDIRECCION FINANCIERA DE LA SECRETARIA DISTRITAL DE AMBIENTE.</t>
  </si>
  <si>
    <t>PRESTAR CON PLENA AUTONOMIA TECNICA Y ADMINISTRATIVA SUS SERVICIOS DE APOYO EN LAS ACTIVIDADES ASISTENCIALES RELACIONADAS CON EL MANEJO DE LA CORRESPONDENCIA Y ATENCION AL USUARIO EN LA SUBDIRECCION FINANCIERADE LA SECRETARIA DISTRITAL DE AMBIENTE.</t>
  </si>
  <si>
    <t>PRESTAR CON PLENA AUTONOMIA TECNICA Y ADMINISTRATIVA SUS SERVICIOS PROFESIONALES PARA GESTIONAR LAS ACTIVIDADES PRESUPUESTALES Y LA ELABORACION DE ORDENES DE PAGO A CARGO DE LA SUBDIRECCION FINANCIERA DE LA SECRETARIA DISTRITAL DE AMBIENTE.</t>
  </si>
  <si>
    <t>0 AÑOS 11 MESES</t>
  </si>
  <si>
    <t>PRESTAR CON PLENA AUTONOMÍA TÉCNICA Y ADMINISTRATIVA SUS SERVICIOS PROFESIONALES PARA DESARROLLAR ACTIVIDADES RELACIONADAS CON LA GESTIÓN PRESUPUESTAL Y DE PAGOS Y LAS INHERENTES AL SISTEMA INTEGRADO DE GESTIÓN DE LA SUBDIRECCIÓN FINANCIERA.</t>
  </si>
  <si>
    <t>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t>
  </si>
  <si>
    <t>PRESTAR CON PLENA AUTONOMIA TECNICA Y ADMINISTRATIVA SUS SERVICIOS APOYO TECNICO PARA GESTIONAR LAS ACTIVIDADES PRESUPUESTALES Y LA ELABORACION DE ORDENES DE PAGO A CARGO DE LA SUBDIRECCION FINANCIERA DE LA SECRETARIA DISTRITAL DE AMBIENTE.</t>
  </si>
  <si>
    <t>ANDREA CAROLINA GARCIA RODRIGUEZ</t>
  </si>
  <si>
    <t>PRESTAR CON PLENA AUTONOMÍA TÉCNICA Y ADMINISTRATIVA SUS SERVICIOS PROFESIONALES PARA DESARROLLAR ACTIVIDADES ADMINISTRATIVAS PROPIAS DE LA SUBDIRECCIÓN FINANCIERA DE LA SECRETARÍA DISTRITAL DE AMBIENTE.</t>
  </si>
  <si>
    <t>5 AÑOS 11 MESES</t>
  </si>
  <si>
    <t>10 AÑOS 7 MESES</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</si>
  <si>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</si>
  <si>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PRESTAR CON PLENA AUTONOMIA TECNICA Y ADMINISTRATIVA SUS SERVICIOS PROFESIONALES PARA GESTIONAR ACTIVIDADES DE SEGUIMIENTO EN EL MARCO DEL PROCESO CONTABLE PROPIO DEL AREA SEGUN LAS NECESIDADES DE LA SUBDIRECCION FINANCIERA DE LA SECRETARIA DISTRITAL DE AMBIENTE</t>
  </si>
  <si>
    <t>9 AÑOS 6 MESES</t>
  </si>
  <si>
    <t>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t>
  </si>
  <si>
    <t>14 AÑOS 2 MESES</t>
  </si>
  <si>
    <t>PRESTACIÓN DE SERVICIOS PROFESIONALES PARA REALIZAR ACOMPAÑAMIENTO Y ORIENTACIÓN PARA ADELANTAR ACTIVIDADES EN EL FORTALECIMIENTO, SOSTENIBILIDAD Y MEJORA DEL SISTEMA INTEGRADO DE GESTIÓN -SUBSISTEMA DE GESTIÓN AMBIENTAL-PIGA EN LA SECRETARÍA DISTRITAL DE AMBIENTE</t>
  </si>
  <si>
    <t>12 AÑOS 5 MESES</t>
  </si>
  <si>
    <t>PRESTACIÓN DE SERVICIOS PROFESIONALES A LA SECRETARÍA DISTRITAL DE AMBIENTE PARA REALIZAR ACOMPAÑAMIENTO, ORIENTACIÓN Y ACTIVIDADES DE ARTICULACIÓN ENCAMINADAS A DESARROLLAR Y ASISTIR LOS SISTEMAS DE INFORMACIÓN DE LA ENTIDAD</t>
  </si>
  <si>
    <t>TECNICO PROFESIONAL EN ASISTENCIA ADMINISTRATIVA</t>
  </si>
  <si>
    <t>10 AÑOS 1 MESES</t>
  </si>
  <si>
    <t>PRESTAR LOS SERVICIOS DE APOYO A LA GESTIÓN PARA EL FORTALECIMIENTO DEL PROCESO DE GESTIÓN DOCUMENTAL EN EL ARCHIVO DE LA SECRETARIA DISTRITAL DE AMBIENTE</t>
  </si>
  <si>
    <t>5 AÑOS 5 MESES</t>
  </si>
  <si>
    <t>PRESTACIÓN DE SERVICIOS DE APOYO A LA GESTIÓN PARA EFECTUAR SOPORTE TÉCNICO Y MANTENIMIENTO PREVENTIVO Y CORRECTIVO A LOS EQUIPOS TECNOLÓGICOS Y PERIFÉRICOS DE LA SECRETARÍA DISTRITAL DE AMBIENTE</t>
  </si>
  <si>
    <t>11 AÑOS 3 MESES</t>
  </si>
  <si>
    <t>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t>
  </si>
  <si>
    <t>PRESTAR CON PLENA AUTONOMIA TECNICA Y ADMINISTRATIVA SUS SERVICIOS DE APOYO EN LA SUBDIRECCION FINANCIERA PARA EL DESARROLLO DE ACTIVIDADES RELACIONADAS CON EL TRAMITE DE PAGOS DE CONTRATOS Y PRESUPUESTALES A CARGO DE LA SECRETARIA DISTRITAL DE AMBIENTE.</t>
  </si>
  <si>
    <t>11 AÑOS 10 MESES</t>
  </si>
  <si>
    <t>CECILIA PABON QUIROGA</t>
  </si>
  <si>
    <t>LA DORADA</t>
  </si>
  <si>
    <t>PRESTAR CON PLENA AUTONOMÍA TÉCNICA Y ADMINISTRATIVA SUS SERVICIOS PROFESIONALES PARA GESTIONAR ACTIVIDADES DE SEGUIMIENTO EN EL MARCO DEL PROCESO CONTABLE PROPIO DEL ÁREA Y SEGÚN LAS NECESIDADES DE LA SUBDIRECCIÓN FINANCIERA DE LA SECRETARÍA DISTRITAL DE AMBIENTE.</t>
  </si>
  <si>
    <t>PRESTAR CON PLENA AUTONOMIA TECNICA Y ADMINISTRATIVA SUS SERVICIOS DE APOYO PARA GESTIONAR ACTIVIDADES EN EL MARCO DE LOS PROCESOS CONTABLES PROPIOS DEL AREA SEGUN LAS NECESIDADES DE LA SUBDIRECCION FINANCIERA DE LA SECRETARIA DISTRITAL DE AMBIENTE.</t>
  </si>
  <si>
    <t>KATHERIN DANIELA BORBON GARCIA</t>
  </si>
  <si>
    <t xml:space="preserve">RELACIONES INTERNACIONALES Y ESTUDIOS POLITICOS
</t>
  </si>
  <si>
    <t>2 AÑOS 10 MESES</t>
  </si>
  <si>
    <t>PRESTAR LOS SERVICIOS PROFESIONALES PARA GESTIONAR Y ARTICULAR CON LAS DEPENDENCIAS Y LAS ENTIDADES DEL SECTOR EN EL CUMPLIMIENTO DE COMPROMISOS ESTRATÉGICO EN LA IMPLEMENTACIÓN DE ACCIONES PARA OBTENER MEJORES RESULTADOS EN LOS ÍNDICES DE GESTIÓN Y DESEMPEÑO INSTITUCIONAL</t>
  </si>
  <si>
    <t>PRESTAR LOS SERVICIOS DE APOYO A LA GESTIÓN PARA REALIZAR Y HACER ACOMPAÑAMIENTO EN EL DESARROLLO DE LAS ACTIVIDADES RELACIONADAS CON EL SISTEMA DE GESTIÓN DE SEGURIDAD Y SALUD EN EL TRABAJO (SG-SST) QUE REQUIERA LA SECRETARÍA DISTRITAL DE AMBIENTE</t>
  </si>
  <si>
    <t>MAYERLY LIZARAZO LOPEZ</t>
  </si>
  <si>
    <t>PRESTAR LOS SERVICIOS PROFESIONALES PARA PROYECTAR LOS ACTOS ADMINISTRATIVOS PARA EL SANEAMIENTO JURÍDICO DE LOS EXPEDIENTES SANCIONATORIOS AMBIENTALES IDENTIFICADOS EN EL ARCHIVO DE GESTIÓN DE LA ENTIDAD A PARTIR DE SU DIAGNÓSTICO LEGAL</t>
  </si>
  <si>
    <t>WILSON JAVIER MORA HENDE</t>
  </si>
  <si>
    <t>EL COCUY</t>
  </si>
  <si>
    <t>LICENCIADO EN QUÍMICA</t>
  </si>
  <si>
    <t>PRESTAR LOS SERVICIOS PROFESIONALES PARA LIDERAR LAS ACTIVIDADES DEL AULA AMBIENTAL ASIGNADA</t>
  </si>
  <si>
    <t>DAVID ORLANDO RODRIGUEZ CARRERO</t>
  </si>
  <si>
    <t>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t>
  </si>
  <si>
    <t>PRESTAR LOS SERVICIOS PROFESIONALES PARA REVISAR, ANALIZAR, AJUSTAR Y PROYECTAR LAS ACTUACIONES ADMINISTRATIVAS QUE LE SEAN ASIGNADAS A PARTIR DEL DIAGNÓSTICO EFECTUADO A LOS EXPEDIENTES DE SANEAMIENTO AMBIENTAL.</t>
  </si>
  <si>
    <t>9 AÑOS 2 MESES</t>
  </si>
  <si>
    <t>NELSON ALBERTO COBOS HERNANDEZ</t>
  </si>
  <si>
    <t>INGENIERIA EN PRODUCCION</t>
  </si>
  <si>
    <t>10 AÑOS 6 MESES</t>
  </si>
  <si>
    <t>9 AÑOS 9 MESES</t>
  </si>
  <si>
    <t>5 AÑOS 7 MESES</t>
  </si>
  <si>
    <t>12 AÑOS 2 MESES</t>
  </si>
  <si>
    <t>1 AÑOS 4 MESES</t>
  </si>
  <si>
    <t>7 AÑOS 4 MESES</t>
  </si>
  <si>
    <t>PRESTAR LOS SERVICIOS PROFESIONALES PARA EJECUTAR ACTIVIDADES RELACIONADAS CON LA POLÍTICA DE GESTIÓN DE TALENTO HUMANO, CONCERNIENTE A TEMAS DE CAPACITACIÓN Y FORMACIÓN DE LA SECRETARÍA DISTRITAL DE AMBIENTE</t>
  </si>
  <si>
    <t>PRESTACIÓN DE SERVICIOS DE APOYO A LA GESTIÓN PARA REALIZAR ACTIVIDADES DE MANEJO DOCUMENTAL Y ADMINISTRATIVO EN EL ALMACÉN DE LA SECRETARÍA DISTRITAL DE AMBIENTE</t>
  </si>
  <si>
    <t>PRESTAR LOS SERVICIOS PROFESIONALES PARA ARTICULAR Y GESTIONAR LOS PROCESOS CONTRACTUALES TENDIENTES AL CUMPLIMIENTO DE LAS ACCIONES DE FORTALECIMIENTO DEL TRÁMITE SANCIONATORIO AMBIENTAL DE LA SDA.</t>
  </si>
  <si>
    <t>13 AÑOS 0 MESES</t>
  </si>
  <si>
    <t>PRESTAR LOS SERVICIOS PROFESIONALES PARA REALIZAR EL SEGUIMIENTO DE LOS RECURSOS, INDICADORES Y METAS ASOCIADAS AL PROYECTO DE INVERSIÓN 7657.</t>
  </si>
  <si>
    <t>8 AÑOS 4 MESES</t>
  </si>
  <si>
    <t>PRESTAR LOS SERVICIOS PROFESIONALES A LA SECRETARÍA DISTRITAL DE AMBIENTE PARA REALIZAR Y DESARROLLAR LA EVALUACIÓN Y PLANTEAMIENTO DE LA POLÍTICA MARCO DE BIENESTAR Y CAPACITACIÓN INSTITUCIONAL EN LA ENTIDAD</t>
  </si>
  <si>
    <t>7 AÑOS 11 MESES</t>
  </si>
  <si>
    <t>PRESTAR LOS SERVICIOS PROFESIONALES EN LA GESTIÓN DE ATENCIÓN A LA CIUDADANÍA Y EN EL DESARROLLO DE LA POLÍTICA PUBLICA DISTRITAL DE SERVICIO A LA CIUDADANÍA EN LA SDA</t>
  </si>
  <si>
    <t>RONALD DEYS BAQUERO GONZALEZ</t>
  </si>
  <si>
    <t>TECNOLOGO EN GESTION AMBIENTAL Y SERVICIOS PUBLICOS</t>
  </si>
  <si>
    <t>6 AÑOS 3 MESES</t>
  </si>
  <si>
    <t>PRESTAR LOS SERVICIOS PROFESIONALES PARA LA GESTIÓN Y SEGUIMIENTO DE LA ESTRATEGIA DE PARTICIPACIÓN QUE SE ADELANTA EN LAS 20 LOCALIDADES DE BOGOTÁ</t>
  </si>
  <si>
    <t>DIANA ANDREA CORTES ALEMAN</t>
  </si>
  <si>
    <t>SOCIOLOGIA</t>
  </si>
  <si>
    <t>PRESTAR LOS SERVICIOS PROFESIONALES PARA LA GESTIÓN Y SEGUIMIENTO DE LA ESTRATEGIA DE AULAS AMBIENTALES.</t>
  </si>
  <si>
    <t>JULLY DANITZA CASTAÑO ANDRADE</t>
  </si>
  <si>
    <t>9 AÑOS 1 MESES</t>
  </si>
  <si>
    <t>KAREN LORENA MARTINEZ HIGUERA</t>
  </si>
  <si>
    <t>TRABAJADORA SOCIAL</t>
  </si>
  <si>
    <t>LINA MARIA GENEY REYES</t>
  </si>
  <si>
    <t>SAMPUES</t>
  </si>
  <si>
    <t>PROFESIONAL EN ADMINISTRACION DE EMPRESAS</t>
  </si>
  <si>
    <t>PRESTAR LOS SERVICIOS PROFESIONALES PARA EJECUTAR LOS PROCESOS DE CAPACITACIÓN INTEGRAL Y DIFUSIÓN DEL PROGRAMA DE VOLUNTARIADO AMBIENTAL, CONTEMPLADO EN EL ACUERDO 607 DE 2015.</t>
  </si>
  <si>
    <t>MARIO ANDRES MARTINEZ MORALES</t>
  </si>
  <si>
    <t>QUINDÍO</t>
  </si>
  <si>
    <t>CALARCÁ</t>
  </si>
  <si>
    <t>6 AÑOS 6 MESES</t>
  </si>
  <si>
    <t>MARIA ALEJANDRA HERNADEZ SEGURA</t>
  </si>
  <si>
    <t xml:space="preserve"> AÑOS  MESES</t>
  </si>
  <si>
    <t>LUDIM PATRICIA KLEBER AVELLANEDA</t>
  </si>
  <si>
    <t>PRESTAR LOS SERVICIOS PROFESIONALES PARA PROYECTAR LOS ACTOS ADMINISTRATIVOS PARA EL SANEAMIENTO JURÍDICO DE LOS EXPEDIENTES SANCIONATORIOS AMBIENTALES IDENTIFICADOS EN EL ARCHIVO DE GESTIÓN DE LA ENTIDAD A PARTIR DE SU DIAGNÓSTICO LEGAL.</t>
  </si>
  <si>
    <t>PRESTAR LOS SERVICIOS PROFESIONALES PARA REVISAR, ANALIZAR, AJUSTAR Y PROYECTAR LAS ACTUACIONES ADMINISTRATIVAS QUE LE SEAN ASIGNADAS A PARTIR DEL DIAGNÓSTICO EFECTUADO A LOS EXPEDIENTES DE SANEAMIENTO AMBIENTAL</t>
  </si>
  <si>
    <t>ADRIANA PAOLA ZAMBRANO GONZALEZ</t>
  </si>
  <si>
    <t>DIANA PAOLA FLOREZ MORALES</t>
  </si>
  <si>
    <t>INGRID LIZETH CULMA REINOSO</t>
  </si>
  <si>
    <t>LAURA CATALINA MORALES AREVALO</t>
  </si>
  <si>
    <t>14 AÑOS 7 MESES</t>
  </si>
  <si>
    <t>PRESTAR LOS SERVICIOS PROFESIONALES PARA LA ELABORACIÓN DE LAS TABLAS DE VALORACIÓN DOCUMENTAL DE LA SECRETARÍA DISTRITAL DE AMBIENTE</t>
  </si>
  <si>
    <t>PRESTAR LOS SERVICIOS DE APOYO A LA GESTIÓN PARA REALIZAR LAS ACTIVIDADES QUE LE SEAN REQUERIDAS EN EL ARCHIVO DE LA SECRETARIA DISTRITAL DE AMBIENTE</t>
  </si>
  <si>
    <t>21 AÑOS 0 MESES</t>
  </si>
  <si>
    <t>PRESTAR LOS SERVICIOS PROFESIONALES PARA REALIZAR EL SEGUIMIENTO ADMINISTRATIVO DE LAS ACTIVIDADES RELACIONADAS LOS RECURSOS FÍSICOS DE LA ENTIDAD</t>
  </si>
  <si>
    <t>CAMILO ANDRES PATIÑO CARDONA</t>
  </si>
  <si>
    <t>MANUEL ALEJANDRO BOTIA CARDOZO</t>
  </si>
  <si>
    <t>LIZETH ESTEFANIA SERRANO VARGAS</t>
  </si>
  <si>
    <t>2 AÑOS 9 MESES</t>
  </si>
  <si>
    <t>KAREN XIMENA MAHECHA PEREZ</t>
  </si>
  <si>
    <t>UTICA</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</si>
  <si>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</si>
  <si>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JENNY CAROLINA ACOSTA RODRIGUEZ</t>
  </si>
  <si>
    <t>PRESTAR LOS SERVICIOS PROFESIONALES PARA REVISAR, ANALIZAR, PROYECTAR, Y /O CORREGIR LAS ACTUACIONES ADMINISTRATIVAS QUE LE SEAN ASIGNADAS DENTRO DEL TRÁMITE SANCIONATORIO AMBIENTAL.</t>
  </si>
  <si>
    <t>CIRO ENOC BERNAL PEÑA</t>
  </si>
  <si>
    <t>12 AÑOS 10 MESES</t>
  </si>
  <si>
    <t>PRESTAR LOS SERVICIOS PROFESIONALES PARA EJECUTAR LA ESTRATEGIA DE PARTICIPACIÓN QUE SE ADELANTA EN LAS LOCALIDADES DE BOGOTÁ.</t>
  </si>
  <si>
    <t>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t>
  </si>
  <si>
    <t>3 AÑOS 9 MESES</t>
  </si>
  <si>
    <t>4 AÑOS 10 MESES</t>
  </si>
  <si>
    <t>6 AÑOS 8 MESES</t>
  </si>
  <si>
    <t>PRESTAR LOS SERVICIOS DE APOYO A LA GESTIÓN EN LA RADICACIÓN Y CLASIFICACIÓN DE LA CORRESPONDENCIA DE LA SDA EN LA ATENCIÓN A LA CIUDADANÍA Y COADYUVAR EL DESARROLLO DE LA POLÍTICA PUBLICA DISTRITAL DE SERVICIO A LA CIUDADANÍA EN LA SDA</t>
  </si>
  <si>
    <t>ERICA KATHERINE GALLO HERNANDEZ</t>
  </si>
  <si>
    <t>SAN MATEO</t>
  </si>
  <si>
    <t>INGRID FORERO SANCHEZ</t>
  </si>
  <si>
    <t>ADMINISTRACION AMBIENTAL</t>
  </si>
  <si>
    <t>11 AÑOS 1 MESES</t>
  </si>
  <si>
    <t>ALEJANDRA ALBINO LEONEL</t>
  </si>
  <si>
    <t>16 AÑOS 4 MESES</t>
  </si>
  <si>
    <t>PRESTAR LOS SERVICIOS DE APOYO A LA GESTIÓN PARA REALIZAR LAS ACTIVIDADES QUE LE SEAN REQUERIDAS EN EL ARCHIVO DE LA SECRETARIA DISTRITAL DE AMBIENTE.</t>
  </si>
  <si>
    <t>LUZ DARY RAMIREZ BERNAL</t>
  </si>
  <si>
    <t>NIMAIMA</t>
  </si>
  <si>
    <t>11 AÑOS 9 MESES</t>
  </si>
  <si>
    <t>PRESTAR LOS SERVICIOS PROFESIONALES EN LA SECRETARÍA DISTRITAL DE AMBIENTE, PARA EJECUTAR LAS ACTIVIDADES RELACIONADAS CON LA ADMINISTRACIÓN DEL TALENTO HUMANO DE LA ENTIDAD</t>
  </si>
  <si>
    <t>TATIANA MARCELA MONTOYA ANGEE</t>
  </si>
  <si>
    <t>DERECHO Y CIENCIAS POLITICAS</t>
  </si>
  <si>
    <t>PRESTAR LOS SERVICIOS PROFESIONALES PARA REALIZAR LA NOTIFICACIÓN Y COMUNICACIÓN DE LOS ACTOS ADMINISTRATIVOS QUE COMPONEN EL TRÁMITE SANCIONATORIO AMBIENTAL DE COMPETENCIA DE LA SDA COMO AUTORIDAD AMBIENTAL EN EL MARCO DEL PROCESO DE EVALUACIÓN, CONTROL Y SEGUIMIENTO.</t>
  </si>
  <si>
    <t>MONICA ALEJANDRA CHAPARRO ROJAS</t>
  </si>
  <si>
    <t>BOYACÁ</t>
  </si>
  <si>
    <t>MARÍA ALEJANDRA GUTIERREZ PARRA</t>
  </si>
  <si>
    <t>MARIBEL DE LAS MISERICORDIAS MESA CORREA</t>
  </si>
  <si>
    <t>PRESTAR LOS SERVICIOS PROFESIONALES PARA EL DESARROLLO DE LAS DIFERENTES ACTIVIDADES INHERENTES A LOS PROCESOS JUDICIALES DE ALTO IMPACTO Y APOYO EN LAS DIFERENTES DILIGENCIAS RELACIONADAS CON LA DEFENSA JUDICIAL Y EXTRAJUDICIAL DE LA ENTIDAD</t>
  </si>
  <si>
    <t>CLAUDIA NATHALIA ARGUELLO TORRES</t>
  </si>
  <si>
    <t>PRESTAR LOS SERVICIOS PROFESIONALES EN TEMAS PROPIOS DE CONCEPTUALIZACIÓN, REGULACIÓN NORMATIVA Y DIFERENTES PROCESOS Y PROCEDIMIENTOS AMBIENTALES.</t>
  </si>
  <si>
    <t>MIGUEL ANGEL SANCHEZ BAUTISTA</t>
  </si>
  <si>
    <t>7 AÑOS 9 MESES</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</si>
  <si>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</si>
  <si>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JAVIER ALBERTO RAMOS BELTRAN</t>
  </si>
  <si>
    <t>CALARCA</t>
  </si>
  <si>
    <t>ESTUDIANTE DE CIENCIA DE LA INFORMACIÓN Y BIBLIOTECOLOGÍA CON 78% DE CRÉDITOS ACADEMICOS APROBADOS</t>
  </si>
  <si>
    <t>7 AÑOS 5 MESES</t>
  </si>
  <si>
    <t>EDWIN JAVIER ARIZA VARGAS</t>
  </si>
  <si>
    <t>PRESTAR LOS SERVICIOS PROFESIONALES PARA GESTIONAR LA IMPLEMENTACIÓN DEL PLAN INSTITUCIONAL DE PARTICIPACIÓN CIUDADANA.</t>
  </si>
  <si>
    <t>EVER ADRIAN HERNANDEZ BURGOS</t>
  </si>
  <si>
    <t>EDINSON FABIAN SALAS PERDOMO</t>
  </si>
  <si>
    <t>LICENCIATURA EN EDUCACION CON ENFASIS EN EDUCACION ESPECIAL</t>
  </si>
  <si>
    <t>PRESTAR LOS SERVICIOS PROFESIONALES PARA DESARROLLAR LAS ACTIVIDADES QUE CONTRIBUYAN AL CUMPLIMIENTO DE LA ESTRATEGIA DE EDUCACIÓN AMBIENTAL POR TERRITORIOS, EN BOGOTÁ.</t>
  </si>
  <si>
    <t>JUAN ESTEBAN TRIANA MEJIA</t>
  </si>
  <si>
    <t>DANIEL GREGORIO SUAREZ LEGUIZAMON</t>
  </si>
  <si>
    <t>INGENIERIA AGRICOLA</t>
  </si>
  <si>
    <t>13 AÑOS 9 MESES</t>
  </si>
  <si>
    <t>YECIKA FERNANDA MORA GAMEZ</t>
  </si>
  <si>
    <t>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t>
  </si>
  <si>
    <t>PRESTAR LOS SERVICIOS DE APOYO A LA GESTIÓN PARA REALIZAR LAS ACTIVIDADES ADMINISTRATIVAS EN EL MARCO DEL FORTALECIMIENTO DE LA PLANEACIÓN AMBIENTAL DISTRITAL Y REGIONAL.</t>
  </si>
  <si>
    <t>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t>
  </si>
  <si>
    <t>YULIED MILENA PEÑARANDA FLOREZ</t>
  </si>
  <si>
    <t>OCAÑA</t>
  </si>
  <si>
    <t>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t>
  </si>
  <si>
    <t>JORGE ENRIQUE ANTIA ROMERO</t>
  </si>
  <si>
    <t>TECNÓLOGA AGROAMBIENTAL</t>
  </si>
  <si>
    <t>PRESTAR LOS SERVICIOS PROFESIONALES PARA PROYECTAR Y REVISAR LAS ACTUACIONES TÉCNICAS DE EVALUACIÓN, CONTROL Y SEGUIMIENTO RELACIONADAS CON LOS USUARIOS QUE GENERAN AFECTACIÓN AL RECURSO HÍDRICO SUPERFICIAL Y AL SUELO DESDE LOS COMPONENTES HIDROLÓGICO E HIDRÁULICO.</t>
  </si>
  <si>
    <t>LIDA KATHERINE RAMIREZ PIRABAN</t>
  </si>
  <si>
    <t>CAJICA</t>
  </si>
  <si>
    <t>PRESTAR LOS SERVICIOS DE APOYO A LA GESTIÓN PARA LA EJECUCIÓN DE ACTIVIDADES DEL AULA AMBIENTAL ASIGNADA.</t>
  </si>
  <si>
    <t>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</si>
  <si>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COMUNICACIÓN SOCIAL- PERIODISMO</t>
  </si>
  <si>
    <t>6 AÑOS 1 MESES</t>
  </si>
  <si>
    <t>PRESTAR LOS SERVICIOS PROFESIONALES PARA LIDERAR LAS ACCIONES DE COMUNICACIÓN ORGANIZACIONAL DE LA SECRETARÍA DISTRITAL DE AMBIENTE</t>
  </si>
  <si>
    <t>JOSE RAMIRO CONTRERAS REYES</t>
  </si>
  <si>
    <t>INGENIERO TOPOGRÁFICO</t>
  </si>
  <si>
    <t>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t>
  </si>
  <si>
    <t>EDWIN RICARDO BARBOSA ESCOBAR</t>
  </si>
  <si>
    <t>TÍTULO DE TECNICO EN SISTEMAS</t>
  </si>
  <si>
    <t>PRESTAR LOS SERVICIOS DE APOYO A LA GESTIÓN EN TEMAS DE GESTIÓN DOCUMENTAL, ASUNTOS ADMINISTRATIVOS Y NOTIFICACIONES DE PROCESOS A CARGO DE LAS ENTIDADES SIN ÁNIMO DE LUCRO.</t>
  </si>
  <si>
    <t>LUZ ANGELA GOMEZ FONTECHA</t>
  </si>
  <si>
    <t>PRESTAR LOS SERVICIOS DE APOYO A LA GESTIÓN EN TEMAS RELACIONADOS CON GESTIÓN DOCUMENTAL Y ACTIVIDADES ADMINISTRATIVAS ASIGNADAS.</t>
  </si>
  <si>
    <t>DIANA CAROLINA MEDINA MEDINA</t>
  </si>
  <si>
    <t>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t>
  </si>
  <si>
    <t>MARIA JULIANA MONTERO VASQUEZ</t>
  </si>
  <si>
    <t>PRESTAR LOS SERVICIOS PROFESIONALES PARA REALIZAR LAS ACCIONES DE CONTROL Y SEGUIMIENTO A LOS USUARIOS QUE GENERAN FACTORES DE PRESIÓN AL RECURSO HÍDRICO SUPERFICIAL Y AL SUELO.</t>
  </si>
  <si>
    <t>PRESTAR LOS SERVICIOS DE APOYO A LA GESTIÓN PARA REALIZAR LA CAPTURA, REGISTRO, CLASIFICACIÓN, DEPURACIÓN Y CONSOLIDACIÓN DE INFORMACIÓN DE LA CALIDAD DEL RECURSO HÍDRICO EN EL DISTRITO CAPITAL DE BOGOTÁ Y SUS FACTORES DE IMPACTO.</t>
  </si>
  <si>
    <t>JANNIS JOHANA MEDINA RAMOS</t>
  </si>
  <si>
    <t>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t>
  </si>
  <si>
    <t>CARLOS EDUARDO DUQUE ROZO</t>
  </si>
  <si>
    <t>PRESTAR LOS SERVICIOS PROFESIONALES PARA REVISAR Y PROYECTAR LAS ACTUACIONES TÉCNICAS DEFINIDAS EN EL MARCO DE LAS ACCIONES DE CONTROL SOBRE LOS USUARIOS QUE GENERAN VERTIMIENTOS A LA RED DE ALCANTARILLADO PÚBLICO EN EL DISTRITO CAPITAL</t>
  </si>
  <si>
    <t>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t>
  </si>
  <si>
    <t>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t>
  </si>
  <si>
    <t>EDNA MARITZA BEDOYA GRISALES</t>
  </si>
  <si>
    <t>INGENIERO DEL MEDIO AMBIENTE</t>
  </si>
  <si>
    <t>PRESTAR LOS SERVICIOS PROFESIONALES PARA REALIZAR LA GESTIÓN A LA APLICACIÓN DE DETERMINANTES AMBIENTALES A INSTRUMENTOS DE PLANEAMIENTO URBANO.</t>
  </si>
  <si>
    <t>PRESTAR LOS SERVICIOS PROFESIONALES PARA EL MONITOREO DE LOS PROCEDIMIENTOS BASADOS EN EL MODELO DE SERVICIOS DE LA SDA.</t>
  </si>
  <si>
    <t>HANNER YESID RAMIREZ POVEDA</t>
  </si>
  <si>
    <t>INGENIERIA GEOGRAFICA Y AMBIENTAL</t>
  </si>
  <si>
    <t>ERICA PAOLA QUINTERO ROJAS</t>
  </si>
  <si>
    <t>PRESTAR LOS SERVICIOS PROFESIONALES PARA ADELANTAR LA GESTIÓN CONTRACTUAL, QUE PERMITA LA EJECUCIÓN DEL PROYECTO 7657.</t>
  </si>
  <si>
    <t>HERNAN JOSE FONSECA GOMEZ</t>
  </si>
  <si>
    <t>AURA CONSTANZA GALVIS RINCON</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</si>
  <si>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</si>
  <si>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JAVIER EDUARDO BONILLA MORA</t>
  </si>
  <si>
    <t>PRESTAR LOS SERVICIOS DE APOYO A LA GESTIÓN PARA REALIZAR LAS TAREAS DE ORGANIZACIÓN TÉCNICO ARCHIVÍSTICA, DE CONSERVACIÓN Y DIGITALIZACIÓN DOCUMENTAL DE LOS EXPEDIENTES APERTURADOS POR LA SDA CON OCASIÓN DEL PROCESO DE EVALUACIÓN, CONTROL Y SEGUIMIENTO.</t>
  </si>
  <si>
    <t>12 AÑOS 11 MESES</t>
  </si>
  <si>
    <t>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t>
  </si>
  <si>
    <t>9 AÑOS 7 MESES</t>
  </si>
  <si>
    <t>DAYANA FERNANDA SIERRA</t>
  </si>
  <si>
    <t>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t>
  </si>
  <si>
    <t>12 AÑOS 8 MESES</t>
  </si>
  <si>
    <t>PRESTAR LOS SERVICIOS PROFESIONALES EN LA CLASIFICACIÓN Y RADICACIÓN DE PQRSF EN CUMPLIMIENTO A LAS DISPOSICIONES NORMATIVAS VIGENTES EN LA MATERIA Y EN ATENCIÓN A LA POLÍTICA PÚBLICA DISTRITAL DE SERVICIO A LA CIUDADANÍA EN LA SDA.</t>
  </si>
  <si>
    <t>ALBERS ANDREY ARDILA GUZMAN</t>
  </si>
  <si>
    <t>PRESTAR LOS SERVICIOS PROFESIONALES PARA LLEVAR A CABO LA SISTEMATIZACIÓN DE LA INFORMACIÓN GEOGRÁFICA GENERADA EN EL MARCO DEL PROYECTO DE INVERSIÓN 7657.</t>
  </si>
  <si>
    <t>HELBER LEONARDO CASAS CAMARGO</t>
  </si>
  <si>
    <t>DEISY ALEXANDRA SUAREZ FORERO</t>
  </si>
  <si>
    <t>8 AÑOS 11 MESES</t>
  </si>
  <si>
    <t>MIGUEL ANGEL RONDEROS FIGUEROA</t>
  </si>
  <si>
    <t>INGENIERIA AGROECOLOGICA</t>
  </si>
  <si>
    <t>DANIEL ORLANDO MARTIN SALDARRIAGA</t>
  </si>
  <si>
    <t>CLAUDIA MERCEDES INAGAN QUENORAN</t>
  </si>
  <si>
    <t>PRESTAR LOS SERVICIOS PROFESIONALES PARA ORIENTAR EL DESARROLLO DEL PROGRAMA DE VOLUNTARIADO AMBIENTAL DE LA SECRETARIA DISTRITAL DE AMBIENTE, CONTEMPLADO EN EL ACUERDO 607 DE 2015.</t>
  </si>
  <si>
    <t>MERY HELLEN SARMIENTO CASTILLO</t>
  </si>
  <si>
    <t>2 AÑOS 2 MESES</t>
  </si>
  <si>
    <t>HUGO ARMANDO SAEZ SOTO</t>
  </si>
  <si>
    <t>IBETH DALILA  LOZANO PUENTE</t>
  </si>
  <si>
    <t>CARINE PENING GAVIRIA</t>
  </si>
  <si>
    <t>ADRIANA MENDIETA MORALES</t>
  </si>
  <si>
    <t>DEISY SOLER DURAN</t>
  </si>
  <si>
    <t>EDUARDO FERREIRA PERDOMO</t>
  </si>
  <si>
    <t>MARIA HELENA RABEYA CARDENAS</t>
  </si>
  <si>
    <t>GUSTAVO HERRERA HERRERA</t>
  </si>
  <si>
    <t>ADRIANA GONZALEZ RODRIGUEZ</t>
  </si>
  <si>
    <t>VIVIANA MONROY DE ANTONIO</t>
  </si>
  <si>
    <t>JENNIFER CAROLINA CANCELADO RODRÍGUEZ</t>
  </si>
  <si>
    <t>EDWIN MERCHAN CUELLAR</t>
  </si>
  <si>
    <t>INGRID ELIANA PARRA CAMARGO</t>
  </si>
  <si>
    <t>CAROLINA MARIÑO MOGOLLON</t>
  </si>
  <si>
    <t>WILLIAM TRIVIÑO DELGADO</t>
  </si>
  <si>
    <t>DIANA CAROLINA JAIMES GAITAN</t>
  </si>
  <si>
    <t>DIANA CAROLINA TELLEZ MARTINEZ</t>
  </si>
  <si>
    <t>MARIANA UNDA VENEGAS</t>
  </si>
  <si>
    <t>MANUEL ALEJANDRO BARRETO ARIAS</t>
  </si>
  <si>
    <t>LEONEL RAMIREZ BOBADILLA</t>
  </si>
  <si>
    <t>YULY STEFANNY BOGOYA HERRERA</t>
  </si>
  <si>
    <t>ERIKA HOLGUIN VEGA</t>
  </si>
  <si>
    <t>SANDRA PALACIOS SANABRIA</t>
  </si>
  <si>
    <t>PAULA ANDREA LONDOÑO GUERRERO</t>
  </si>
  <si>
    <t>DANNA FERNANDA FERNANDEZ CALDERON</t>
  </si>
  <si>
    <t>SANTIAGO ENRIQUE ENCISO ACOSTA</t>
  </si>
  <si>
    <t>RAFAEL IGNACIO SUAREZ MORALES</t>
  </si>
  <si>
    <t>HUGO ESTEBAN MORALES VARGAS</t>
  </si>
  <si>
    <t>NATALIA NARVAEZ TORRES</t>
  </si>
  <si>
    <t>HERNAN DAVID ESPITIA TIBAQUIRA</t>
  </si>
  <si>
    <t>EDGAR ALAIN MOJICA OSORIO</t>
  </si>
  <si>
    <t>SERGIO ANDRES BANOY RODRIGUEZ</t>
  </si>
  <si>
    <t>BAYRON ALEXIS BARBOSA BARBOZA</t>
  </si>
  <si>
    <t>ANA CATALINA MUÑOZ RODRIGUEZ</t>
  </si>
  <si>
    <t>LUZ DARY UMAÑA GIL</t>
  </si>
  <si>
    <t>SANDRA CAROLINA SIMANCAS CARDENAS</t>
  </si>
  <si>
    <t>LUIS MIGUEL ACOSTA SOLANO</t>
  </si>
  <si>
    <t>DIANA KATHERIN LUQUE AYALA</t>
  </si>
  <si>
    <t>EMELY CUERVO CARRILLO</t>
  </si>
  <si>
    <t>DIEGO MAURICIO ORTIZ URRIAGO</t>
  </si>
  <si>
    <t>ALEJANDRA UCROS SILVA</t>
  </si>
  <si>
    <t>ALEXANDRA CALDERON SANCHEZ</t>
  </si>
  <si>
    <t>ADRIANA RANGEL RETAVISCA</t>
  </si>
  <si>
    <t>LEIDY JOHANA BONILLA GONZALEZ</t>
  </si>
  <si>
    <t>FRANCIA GONZALEZ GOMEZ</t>
  </si>
  <si>
    <t>FREDY LEONARDO DIAZ RIVERA</t>
  </si>
  <si>
    <t>MARIA FERNANDA PINEDA SANABRIA</t>
  </si>
  <si>
    <t>ANYELA MARIA GONZALEZ RICO</t>
  </si>
  <si>
    <t>SANDRA VIVIANA VASQUEZ PAEZ</t>
  </si>
  <si>
    <t>ADRIANA JIMETH GUARIN BELTRAN</t>
  </si>
  <si>
    <t>KATHERINE ANDREA ESPITIA OSORIO</t>
  </si>
  <si>
    <t>GINA ALEJANDRA PATIÑO PESCADOR</t>
  </si>
  <si>
    <t>JULIO CESAR PALACIOS RODRIGUEZ</t>
  </si>
  <si>
    <t>DAVID GERARDO CALVO GAVIRIA</t>
  </si>
  <si>
    <t>BIBIAN ANDREA RADA BETANCOURT</t>
  </si>
  <si>
    <t>IVON MARITZA LOPEZ RUEDA</t>
  </si>
  <si>
    <t>CHRISTIAN VALENZUELA PARRA</t>
  </si>
  <si>
    <t>LEONARDO MARTINEZ ARENAS</t>
  </si>
  <si>
    <t>CRISTIAN CAMILO VILLABONA FIGUEROA</t>
  </si>
  <si>
    <t>KAREN LORENA GARCIA HERNANDEZ</t>
  </si>
  <si>
    <t>YESIKA LORENA RODRIGUEZ PORRAS</t>
  </si>
  <si>
    <t>YENFIN VERGARA HERNANDEZ</t>
  </si>
  <si>
    <t>LAURA ECHEVERRI MALLARINO</t>
  </si>
  <si>
    <t>CATALINA RUIZ OVALLE</t>
  </si>
  <si>
    <t>HEILING JOHANA CERRO ATENCIAN</t>
  </si>
  <si>
    <t>MIGUEL ANGEL QUINTANILLA RODAS</t>
  </si>
  <si>
    <t>LEIDY JULIETH HERNANDEZ GOMEZ</t>
  </si>
  <si>
    <t>MARIA PAULA VARGAS LOPEZ</t>
  </si>
  <si>
    <t>YURLEY VIVIANA GONZALEZ PEREZ</t>
  </si>
  <si>
    <t>LEIDY LORENA CUERVO GONZALEZ</t>
  </si>
  <si>
    <t>ANDREA PIZA PINZON</t>
  </si>
  <si>
    <t>ALEXANDER IBAGON MONTES</t>
  </si>
  <si>
    <t>WILLIAM MUÑOZ TRIANA</t>
  </si>
  <si>
    <t>TANIA KARINA MELO ARCHILA</t>
  </si>
  <si>
    <t>CINDY LUCIA GENEY PEREZ</t>
  </si>
  <si>
    <t>IVAN JOSE BAUTISTA JAIMES</t>
  </si>
  <si>
    <t>ROSA ANGELA SALAMANCA CAMARGO</t>
  </si>
  <si>
    <t>NYDIA MILENA REYES LEON</t>
  </si>
  <si>
    <t>CRISTINA MOSQUERA</t>
  </si>
  <si>
    <t>RAFAEL ENRIQUE RIOS OSORIO</t>
  </si>
  <si>
    <t>JAVIER LEONARDO CARO VARGAS</t>
  </si>
  <si>
    <t>MARIA FERNANDA GOMEZ LIÑAN</t>
  </si>
  <si>
    <t>CARLOS ALFREDO ORTIZ TORRES</t>
  </si>
  <si>
    <t>JULIANA RODRIGUEZ ORTIZ</t>
  </si>
  <si>
    <t>EDGAR ANDRES GIRALDO BRICEÑO</t>
  </si>
  <si>
    <t>ALEJANDRA LIZCANO MEDINA</t>
  </si>
  <si>
    <t>VIVIANA MARCELA MARIN OLMOS</t>
  </si>
  <si>
    <t>FABIO ANDRES JIMENEZ LEAL</t>
  </si>
  <si>
    <t>EDISON LEONARDO SANCHEZ MESA</t>
  </si>
  <si>
    <t>STHEFANNY DURAN GAONA</t>
  </si>
  <si>
    <t>NEFDY YULIZA MOSQUERA MORENO</t>
  </si>
  <si>
    <t>NIDIA CRISTINA PEDRAZA PINEDA</t>
  </si>
  <si>
    <t>LAURA DANIELA SUAREZ GONZALEZ</t>
  </si>
  <si>
    <t>SANDRA FABIOLA RAMIREZ GÓNGORA</t>
  </si>
  <si>
    <t>ADRIANA KATHERINE TORO MARTINEZ</t>
  </si>
  <si>
    <t>DAVID MATEO SALAMANCA GARCIA</t>
  </si>
  <si>
    <t>GENNY SANCHEZ MENDEZ</t>
  </si>
  <si>
    <t>DIANA PATRICIA RIVEROS MORENO</t>
  </si>
  <si>
    <t>JAIRTON HABIT DIEZ DIAZ</t>
  </si>
  <si>
    <t>YESSICA PAOLA CORTES OSSA</t>
  </si>
  <si>
    <t>OMAR ERNESTO DIAZ ROJAS</t>
  </si>
  <si>
    <t>DANIELA STEFFANI OTALVARO MUÑOZ</t>
  </si>
  <si>
    <t>MATEO VELASQUEZ ESPARZA</t>
  </si>
  <si>
    <t>LEIDY TATIANA MACHADO RODRIGUEZ</t>
  </si>
  <si>
    <t>BERNARDO BARRIENTOS OSORIO</t>
  </si>
  <si>
    <t>HABER GARCIA GONZALEZ</t>
  </si>
  <si>
    <t>TANIA VALENTINA MORENO PRIETO</t>
  </si>
  <si>
    <t>CARLOS DAVID TAPIA PEÑATES</t>
  </si>
  <si>
    <t>ANDREA LILIANA BAYONA PINEDA</t>
  </si>
  <si>
    <t>LAURA LISET ROJAS RAMOS</t>
  </si>
  <si>
    <t>SANTIAGO ANDRES SIERRA TAPIA</t>
  </si>
  <si>
    <t>ADRIANA OBANDO CESPEDES</t>
  </si>
  <si>
    <t>ANTONIO JOSE GOMEZ HOYOS</t>
  </si>
  <si>
    <t>GLORIA ESPERANZA MORALES RODRIGUEZ</t>
  </si>
  <si>
    <t>IDELMAN STHIVER PEREZ MAHECHA</t>
  </si>
  <si>
    <t>DANIELA MONTENEGRO PINZON</t>
  </si>
  <si>
    <t>YINETH PAOLA JIMENEZ FIGUEROA</t>
  </si>
  <si>
    <t>HAROL GUSTAVO MOYA BERBEO</t>
  </si>
  <si>
    <t>ALEXANDRA CUMBE FIGUEROA</t>
  </si>
  <si>
    <t>MARIA INES TORRES PINTO</t>
  </si>
  <si>
    <t>BRYAM ALEXANDER OCHOA JIMENEZ</t>
  </si>
  <si>
    <t>MAIRA ALEJANDRA VEGA PALMA</t>
  </si>
  <si>
    <t>EDWIN ALEXANDER TRIANA GARCIA</t>
  </si>
  <si>
    <t>WILSON CHAPARRO SANCHEZ</t>
  </si>
  <si>
    <t>ANA MARIA HERRERA ARANGO</t>
  </si>
  <si>
    <t>EDITH CASTRO ALVARADO</t>
  </si>
  <si>
    <t>LAURA MARCELA RODRIGUEZ AREVALO</t>
  </si>
  <si>
    <t>NESTOR EDISON BERNAL VEGA</t>
  </si>
  <si>
    <t>DONCAN DANIEL GRAJALES AMORTEGUI</t>
  </si>
  <si>
    <t>HEIDYS DIANA MERCADO URRIETA</t>
  </si>
  <si>
    <t>JOHN GONZALEZ FARIAS</t>
  </si>
  <si>
    <t>ROBINSON DUQUE OSORIO</t>
  </si>
  <si>
    <t>ANGELA ANDREA AGUIRRE RUEDA</t>
  </si>
  <si>
    <t>ANA PAOLA RODRIGUEZ CASTRO</t>
  </si>
  <si>
    <t>JORGE LEONARDO RIVERA AGUIRRE</t>
  </si>
  <si>
    <t>JUDITH CONSTANZA GARCIA RODRIGUEZ</t>
  </si>
  <si>
    <t>LUPITA ULLOA ROJAS</t>
  </si>
  <si>
    <t>NICOLAS STEVEN SANCHEZ CRUZ</t>
  </si>
  <si>
    <t>JULIANA LOPEZ RODRIGUEZ</t>
  </si>
  <si>
    <t>JORGE FRANCISCO ARIAS HINCAPIE</t>
  </si>
  <si>
    <t>ROCIO DEL PILAR FLOREZ ACOSTA</t>
  </si>
  <si>
    <t>IVONNE ANDREA PEREZ MORALES</t>
  </si>
  <si>
    <t>PATRICIA MENDEZ ROA</t>
  </si>
  <si>
    <t>MELISA RUIZ CARDENAS</t>
  </si>
  <si>
    <t>PAOLA CATALINA ISOZA VELASQUEZ</t>
  </si>
  <si>
    <t>ANDREA DEL PILAR MORENO HERNÁNDEZ</t>
  </si>
  <si>
    <t>LIZETH NATALIA CARTAGENA HERRERA</t>
  </si>
  <si>
    <t>ILSEN SUCELY RENGIFO MORENO</t>
  </si>
  <si>
    <t>LEYDI AZUCENA MONROY LARGO</t>
  </si>
  <si>
    <t>SILVIA JOHANNA REVILLA PEROZO</t>
  </si>
  <si>
    <t>GISELLE LORENA GODOY QUEVEDO</t>
  </si>
  <si>
    <t>ANDREA CASTIBLANCO CABRERA</t>
  </si>
  <si>
    <t>NATALY NOVOA PARRA</t>
  </si>
  <si>
    <t>JESUS MAURICIO ROA OME</t>
  </si>
  <si>
    <t>DORA PINILLA HERNANDEZ</t>
  </si>
  <si>
    <t>DAISSY LIZETH ZAMBRANO BOHORQUEZ</t>
  </si>
  <si>
    <t>FREDY ESCOBAR DIAZ</t>
  </si>
  <si>
    <t>FREDY ALEXANDER PEREZ RODRIGUEZ</t>
  </si>
  <si>
    <t>LUISA FERNANDA RAMIREZ VARGAS</t>
  </si>
  <si>
    <t>CLARA INÉS ALBINO RODRÍGUEZ</t>
  </si>
  <si>
    <t>CLARA ISABEL ESPINOSA GONZALEZ</t>
  </si>
  <si>
    <t>JORGE LUIS MANRIQUE TORRES</t>
  </si>
  <si>
    <t>MARISOL CACERES MIRANDA</t>
  </si>
  <si>
    <t>EDWIN SEBASTIAN CORTES GONZALEZ</t>
  </si>
  <si>
    <t>BONNY ANDREA FERNANDEZ GARZON</t>
  </si>
  <si>
    <t>MARIA ALEJANDRA ERAZO ROMERO</t>
  </si>
  <si>
    <t>LAURA PATRICIA PERDOMO RIVAS</t>
  </si>
  <si>
    <t>FREDY ALEXANDER SABOGAL</t>
  </si>
  <si>
    <t>XIOMARA MARIA CABRERA ANTIA</t>
  </si>
  <si>
    <t>RAUL MARIN RIVERA</t>
  </si>
  <si>
    <t>NINA MARIA PADRON BALLESTAS</t>
  </si>
  <si>
    <t>DORA CONSUELO VILLALOBOS BURGOS</t>
  </si>
  <si>
    <t>DAVID ARMANDO GALEANO VARGAS</t>
  </si>
  <si>
    <t>MARLENY BERNAL MORA</t>
  </si>
  <si>
    <t>VALENTINA JIMENEZ GIRALDO</t>
  </si>
  <si>
    <t>SERGIO RAMIRO BURGOS ROMERO</t>
  </si>
  <si>
    <t>JULIAN SANTIAGO BELTRAN CONTRERAS</t>
  </si>
  <si>
    <t>SANTIAGO MARTINEZ HOLGUIN</t>
  </si>
  <si>
    <t>DANIEL FELIPE REAL RAMIREZ</t>
  </si>
  <si>
    <t>LUZ MARINA VILLAMARIN RIAÑO</t>
  </si>
  <si>
    <t>ELIANA MELISSA CASTAÑEDA BENITEZ</t>
  </si>
  <si>
    <t>LINDA BIBIANY GOMEZ ROMERO</t>
  </si>
  <si>
    <t>ADRIANA CONSTANZA VEGA ROMERO</t>
  </si>
  <si>
    <t>LAURA CAMILA MEDINA CASTELLANOS</t>
  </si>
  <si>
    <t>JORGE GARZON CASTRO</t>
  </si>
  <si>
    <t>DIANA MILENA GARCIA SANCHEZ</t>
  </si>
  <si>
    <t>FERNANDO REMOLINA ANGARITA</t>
  </si>
  <si>
    <t>GERMAN DAVID PUENTES AGUILERA</t>
  </si>
  <si>
    <t>LILIAN ROCIO BERNAL GUERRA</t>
  </si>
  <si>
    <t>INGRID SANCHEZ GONZALEZ</t>
  </si>
  <si>
    <t>JUAN DIEGO MARTINEZ LOZANO</t>
  </si>
  <si>
    <t>JUAN CAMILO AVILA DIAZ</t>
  </si>
  <si>
    <t>NATALIA ROCIO NIETO MEDINA</t>
  </si>
  <si>
    <t>JENNY ESTEBAN SUAREZ</t>
  </si>
  <si>
    <t>ASTRID MILENA CARO ROA</t>
  </si>
  <si>
    <t>MARIA DEL PILAR URREGO SALINAS</t>
  </si>
  <si>
    <t>JUAN DAVID RUBIANO TULCAN</t>
  </si>
  <si>
    <t>ANDRES CAMILO RODRIGUEZ MILA</t>
  </si>
  <si>
    <t>DEISY CAROLINA MORENO MORENO</t>
  </si>
  <si>
    <t>OSCAR JAVIER RUBIANO TRUJILLO</t>
  </si>
  <si>
    <t>JUAN PABLO ACUÑA ROJAS</t>
  </si>
  <si>
    <t>DIEGO ANDRES CADENA RODRIGUEZ</t>
  </si>
  <si>
    <t>LEISLY LULIETH RUBIANO MARTINEZ</t>
  </si>
  <si>
    <t>CARLOS EDUARDO ACOSTA GONGORA</t>
  </si>
  <si>
    <t>XIOMARA ZULUAGA CALDERON</t>
  </si>
  <si>
    <t>JUAN DIEGO MOLANO RUSSI</t>
  </si>
  <si>
    <t>FRANCISCO JAVIER ERASO BUSTOS</t>
  </si>
  <si>
    <t>FELIPE YESID PEÑA GONZALEZ</t>
  </si>
  <si>
    <t>KAREN ALEJANDRA BEJARANO MORENO</t>
  </si>
  <si>
    <t>KAREN MARGARITA NÚÑEZ VÉLEZ</t>
  </si>
  <si>
    <t>DORIS MARLEN VEGA ESPITIA</t>
  </si>
  <si>
    <t>JHONATHAN CAMILO REINA ALFONSO</t>
  </si>
  <si>
    <t>CAROLINA SALGADO RAMIREZ</t>
  </si>
  <si>
    <t>HUGO ORTIZ VARGAS</t>
  </si>
  <si>
    <t>HELGA YOHANNA DE LOS ANGELES TOLOZA GARCIA</t>
  </si>
  <si>
    <t>CRISTHIAN CAMILO GASCA PEDRAZA</t>
  </si>
  <si>
    <t>ADRIANA DELANEY CARVAJAL MONGUI</t>
  </si>
  <si>
    <t>JOHNATAN ANTONIO FRANCO RODRIGUEZ</t>
  </si>
  <si>
    <t>MARÍA CAMILA RAMÍREZ FERREIRA</t>
  </si>
  <si>
    <t>MARTHA ADELAIDA JIMENEZ TORRES</t>
  </si>
  <si>
    <t>ANGIE CAROLINA PEREZ MOYA</t>
  </si>
  <si>
    <t>CRISTIAN CAMILO DIAZ MERCHAN</t>
  </si>
  <si>
    <t>CRISTINA MORENO FRANCO</t>
  </si>
  <si>
    <t>YENNY ALEXANDRA GONZALEZ</t>
  </si>
  <si>
    <t>ADRIANA MARIA RODRIGUEZ GUZMAN</t>
  </si>
  <si>
    <t>WENDY VIVIANA AVILA CUBIDES</t>
  </si>
  <si>
    <t>LAURA DANIELA ALBA CASTRO</t>
  </si>
  <si>
    <t>MONICA MARCELA APOLINAR CASTRO</t>
  </si>
  <si>
    <t>CAROL SAMANTA NARVAEZ BLANCO</t>
  </si>
  <si>
    <t>JUAN MANUEL ESCOBAR CAICEDO</t>
  </si>
  <si>
    <t>BERTHA ALICIA FERNANDEZ BERNAL</t>
  </si>
  <si>
    <t>LUZ FABIOLA GIRALDO CATAÑO</t>
  </si>
  <si>
    <t>TANIA LOAIZA MILLAN</t>
  </si>
  <si>
    <t>VANESSA PAOLA DUARTE MAHECHA</t>
  </si>
  <si>
    <t>MARIA FERNANDA CADENA BENAVIDES</t>
  </si>
  <si>
    <t>SUSANA XIMENA RODRIGUEZ CASTELLANOS</t>
  </si>
  <si>
    <t>MAYERLY VELANDIA MEDINA</t>
  </si>
  <si>
    <t>DIANA CAROLINA MARTINEZ SABOGAL</t>
  </si>
  <si>
    <t>LEYDY JOHANA ZAMBRANO CORTES</t>
  </si>
  <si>
    <t>JUAN DIEGO ARBOLEDA LOPEZ</t>
  </si>
  <si>
    <t>KAREN NATHALIA VELOZA LOPEZ</t>
  </si>
  <si>
    <t>ANGELA LUCIA HERRERA RUIZ</t>
  </si>
  <si>
    <t>LUISA FERNANDA VERGARA GARZON</t>
  </si>
  <si>
    <t>DANIELA MONSALVE RUBIO</t>
  </si>
  <si>
    <t>EDGAR MIGUEL BARON LOPEZ</t>
  </si>
  <si>
    <t>LAURA MILENA ALVAREZ RAMIREZ</t>
  </si>
  <si>
    <t>CLAUDIA ALEJANDRA SANCHEZ BERMUDEZ</t>
  </si>
  <si>
    <t>DIANA YADIRA GARCIA ROZO</t>
  </si>
  <si>
    <t>FERNANDO BARRETO SERRANO</t>
  </si>
  <si>
    <t>YURY CAMILA MAHECHA PEÑA</t>
  </si>
  <si>
    <t>KATHERINE FAISULY LEIVA UBILLUS</t>
  </si>
  <si>
    <t>CRISTHIAN SANTIAGO RUIZ TORRES</t>
  </si>
  <si>
    <t>ANGIE CATALINA AVENDAÑO CARRERO</t>
  </si>
  <si>
    <t>MARTHA ELIANA BONILLA BALSERO</t>
  </si>
  <si>
    <t>JUAN SEBASTIAN GARCÍA MORA</t>
  </si>
  <si>
    <t>LUIS ANGEL SALINAS GALEANO</t>
  </si>
  <si>
    <t>ESTEFANY RUIZ ORTEGA</t>
  </si>
  <si>
    <t>KAREN LORENA NAVARRO LEAL</t>
  </si>
  <si>
    <t>BLANCA CECILIA SEMA ALBORNOZ</t>
  </si>
  <si>
    <t>JAIRO ALONSO PAEZ RUALES</t>
  </si>
  <si>
    <t>MARIA LAURA GARCIA RODRIGUEZ</t>
  </si>
  <si>
    <t>DAIMER DAMIAN OÑATE REDONDO</t>
  </si>
  <si>
    <t>JOHAN HERNANDO OVIEDO GARCIA</t>
  </si>
  <si>
    <t>DIANA CAROLINA PEREZ RANGEL</t>
  </si>
  <si>
    <t>ALEXANDER GOMEZ SALAZAR</t>
  </si>
  <si>
    <t>NICOLAS AMADO DURAN</t>
  </si>
  <si>
    <t>RICARDO DELGADO CADENA</t>
  </si>
  <si>
    <t>SILVIA CONSTANZA CARDENAS TORRES</t>
  </si>
  <si>
    <t>CARLOS ESTEBAN PINILLOS LEON</t>
  </si>
  <si>
    <t>JULY ANDREA RAMIREZ CAVIEDES</t>
  </si>
  <si>
    <t>NORELIS CUENE CASTAÑEDA</t>
  </si>
  <si>
    <t>ANA MARIA PEROZA DAZA</t>
  </si>
  <si>
    <t>WENDY TATIANA LUNA CHINCHILLA</t>
  </si>
  <si>
    <t>MARIA FERNANDA CHAVES</t>
  </si>
  <si>
    <t>JENY PAOLA ALDANA ALVAREZ</t>
  </si>
  <si>
    <t>JOSE LEONARDO FORERO CARDENAS</t>
  </si>
  <si>
    <t>GIOVANNI HUERFANO RODRIGUEZ</t>
  </si>
  <si>
    <t>CARLOS EDUARDO VELEZ RAMIREZ</t>
  </si>
  <si>
    <t>PEDRO JOSE REINA VARGAS</t>
  </si>
  <si>
    <t>JUAN PAULO GUTIERREZ ALZATE</t>
  </si>
  <si>
    <t>FERNANDO ARTURO ANGARITA DAZA</t>
  </si>
  <si>
    <t>LEONARDO ANDRES FORERO GARCIA</t>
  </si>
  <si>
    <t>ANDREA YINETH PARRA ROA</t>
  </si>
  <si>
    <t>RAFAEL EDUARDO NIVIA GONZALEZ</t>
  </si>
  <si>
    <t>VIVIANA PAOLA BENITEZ SUAREZ</t>
  </si>
  <si>
    <t>SANDRA PATRICIA CUERO ORTIZ</t>
  </si>
  <si>
    <t>OSCAR DAVID DIAZ FONSECA</t>
  </si>
  <si>
    <t>MARGARITA DEL PILAR DIAZ ZAPATA</t>
  </si>
  <si>
    <t>ANDREA VANESSA JAIMES CARDENAS</t>
  </si>
  <si>
    <t>MIGUEL ANGEL SANCHEZ BUSTOS</t>
  </si>
  <si>
    <t>ANDRES FELIPE VARGAS CLAVIJO</t>
  </si>
  <si>
    <t>DIANA ANGELICA GUERRERO MONTERO</t>
  </si>
  <si>
    <t>SONIA YANNETH CELY MENDEZ</t>
  </si>
  <si>
    <t>ILBA CAROLINA FIGUEROA FORERO</t>
  </si>
  <si>
    <t>NELSON DAVID MONTEJO CAMARGO</t>
  </si>
  <si>
    <t>MARIA ADELA DELGADO REYES</t>
  </si>
  <si>
    <t>LUIS GUILLERMO ALBERTO BEJARANO MARTIN</t>
  </si>
  <si>
    <t>MIGUEL ANGEL CAMELO MUÑOZ</t>
  </si>
  <si>
    <t>FREDY ALEXANDER VARGAS SUAREZ</t>
  </si>
  <si>
    <t>HEINER ALFONSO VELEZ RUIZ</t>
  </si>
  <si>
    <t>INGRID REVOLLO CASTANEDA</t>
  </si>
  <si>
    <t>CESAR OSWALDO MENDOZA LEON</t>
  </si>
  <si>
    <t>MOYRA CRISTINA GAMBOA CARDENAS</t>
  </si>
  <si>
    <t>JUAN MANUEL MENDOZA LOZANO</t>
  </si>
  <si>
    <t>DIEGO ALBERTO CAMACHO ACEVEDO</t>
  </si>
  <si>
    <t>DANIELA PALACINO ALONSO</t>
  </si>
  <si>
    <t>YEIMMI VIVIANA CERQUERA RONDON</t>
  </si>
  <si>
    <t>FREDERICK NICOLAI FERRO MOJICA</t>
  </si>
  <si>
    <t>LUZ ADRIANA MORENO CELY</t>
  </si>
  <si>
    <t>TINA FRESNEDA CORTES</t>
  </si>
  <si>
    <t>DANIEL LEANDRO HERRERA RAMOS</t>
  </si>
  <si>
    <t>ESPERANZA OVALLE MASMELA</t>
  </si>
  <si>
    <t>ILEEN ARCHBOLD MARTINEZ</t>
  </si>
  <si>
    <t>FABIO VARGAS CRISTANCHO</t>
  </si>
  <si>
    <t>JIMENA ANDREA VEGA QUITIAN</t>
  </si>
  <si>
    <t>JULIAN ANDRES OSORIO GUEVARA</t>
  </si>
  <si>
    <t>LESLY JOHANNA CASTELLANOS TRIVIÑO</t>
  </si>
  <si>
    <t>YAQUELIN REY MORENO</t>
  </si>
  <si>
    <t>LUIS ALEJANDRO MOLANO MENDOZA</t>
  </si>
  <si>
    <t>MARTHA LIGIA VÁSQUEZ GOMEZ</t>
  </si>
  <si>
    <t>MARIA FERNANDA RICARDO OTALORA</t>
  </si>
  <si>
    <t>JUAN CARLOS ORTIZ RINCON</t>
  </si>
  <si>
    <t>SARA JULIANA DELGADO CASTELLANOS</t>
  </si>
  <si>
    <t>JOHN JAIRO ACOSTA JIMENEZ</t>
  </si>
  <si>
    <t>ANDREA RAMIREZ MARTINEZ</t>
  </si>
  <si>
    <t>WILFREDO CRUZ CUADROS</t>
  </si>
  <si>
    <t>JHODY KATHERINE SANCHEZ BELTRAN</t>
  </si>
  <si>
    <t>LAURA ALEJANDRA GIRALDO CLAVIJO</t>
  </si>
  <si>
    <t>JAVIER MAURICIO VIVEROS MENA</t>
  </si>
  <si>
    <t>JULIAN EDUARDO MUÑOZ BRAND</t>
  </si>
  <si>
    <t>DIEGO ALEJANDRO MARIN ROMERO</t>
  </si>
  <si>
    <t>ROBERT MATEO PEREZ SIERRA</t>
  </si>
  <si>
    <t>DIANA ROCIO GARCIA MILLAN</t>
  </si>
  <si>
    <t>DUBIER ULISES CHAPARRO PARADA</t>
  </si>
  <si>
    <t>RODRIGO DIAZ DIAZ</t>
  </si>
  <si>
    <t>CLAUDIA PATRICIA LOPEZ OJEDA</t>
  </si>
  <si>
    <t>ARAMINTA BELTRAN BARRAGAN</t>
  </si>
  <si>
    <t>NANCY GONZALEZ LOPEZ</t>
  </si>
  <si>
    <t>LINA MARIA PUENTES SANCHEZ</t>
  </si>
  <si>
    <t>SULY PAOLA CONTRERAS CRUZ</t>
  </si>
  <si>
    <t>OSCAR ALFONSO CAMACHO GALVIS</t>
  </si>
  <si>
    <t>JUAN SEBASTIAN PATIÑO NAVAS</t>
  </si>
  <si>
    <t>SAMUEL LOZANO BARON</t>
  </si>
  <si>
    <t>HECTOR FELIPE RIOS ALZATE</t>
  </si>
  <si>
    <t>JOSE DAVID SANCHEZ VARGAS</t>
  </si>
  <si>
    <t>YAMILETH CAMPOS VARGAS</t>
  </si>
  <si>
    <t>JUAN CARLOS SIERRA BARAHONA</t>
  </si>
  <si>
    <t>JONATHAN ANDREY VILLALOBOS PEREZ</t>
  </si>
  <si>
    <t>LUZ BELSY FERNANDEZ FUENTES</t>
  </si>
  <si>
    <t>STHEFANIA GONZALEZ FRANCO</t>
  </si>
  <si>
    <t>ANDRES FELIPE MARTIN PARADA</t>
  </si>
  <si>
    <t>ROBER JACKSON IBARGUEN RODRIGUEZ</t>
  </si>
  <si>
    <t>NATALY LAGOS HERNÁNDEZ</t>
  </si>
  <si>
    <t>CAMILA LOPEZ RODRIGUEZ</t>
  </si>
  <si>
    <t>IVÁN CAMILO ROMÁN MARTÍNEZ</t>
  </si>
  <si>
    <t>WILLIAM OLMEDO PALACIOS DELGADO</t>
  </si>
  <si>
    <t>HECTOR ABEL CASTELLANOS PEREZ</t>
  </si>
  <si>
    <t>WILLIAM CAMILO PUENTES GARCIA</t>
  </si>
  <si>
    <t>GERMAN ODILIO RUIZ CELIS</t>
  </si>
  <si>
    <t>CLAUDIA MARCELA OÑATE GUEVARA</t>
  </si>
  <si>
    <t>ERIK RENE RAMIREZ ROCHA</t>
  </si>
  <si>
    <t>EDWAR FABIAN TORRES MATIZ</t>
  </si>
  <si>
    <t>CAROLINA PERALTA MARTINEZ</t>
  </si>
  <si>
    <t>JESUS ALBERTO HERRERA DALLOS</t>
  </si>
  <si>
    <t>GINA PATRICIA BARRIGA POVEDA</t>
  </si>
  <si>
    <t>MANUEL ALEJANDRO BUITRAGO PIZA</t>
  </si>
  <si>
    <t>ANDRES ESTUPIÑAN NIÑO</t>
  </si>
  <si>
    <t>KERLY YULIANA CELIS MARTINEZ</t>
  </si>
  <si>
    <t>SANDRO JAVIER MUÑOZ SANCHEZ</t>
  </si>
  <si>
    <t>MANUEL LEONARDO TELLEZ BELTRAN</t>
  </si>
  <si>
    <t>WILLIAM RICARDO SOSA CRUZ</t>
  </si>
  <si>
    <t>DIANA JULIANA BARRETO CORREDOR</t>
  </si>
  <si>
    <t>PAOLA ANDREA MARTINEZ SALAZAR</t>
  </si>
  <si>
    <t>ANDERSON CELIS NOVA</t>
  </si>
  <si>
    <t>DAISSY CAROLINA PACHON LADINO</t>
  </si>
  <si>
    <t>TANIA ELIZABETH OVIEDO FERNANDEZ</t>
  </si>
  <si>
    <t>HENRY BOHORQUEZ PIEDRAHITA</t>
  </si>
  <si>
    <t>LAURA TATIANA GARZON PALACIOS</t>
  </si>
  <si>
    <t>CRISTIAN CAMILO MONROY ORTIZ</t>
  </si>
  <si>
    <t>LUIS CARLOS LOZADA SIERRA</t>
  </si>
  <si>
    <t>CARLOS ENRIQUE FLOREZ MANOTAS</t>
  </si>
  <si>
    <t>LAURA CATALINA BAUTISTA VERGARA</t>
  </si>
  <si>
    <t>ANDRES CAMILO BLANCO MARTINEZ</t>
  </si>
  <si>
    <t>YIRLENY DORELLY LOPEZ AVILA</t>
  </si>
  <si>
    <t>JUAN DAVID ARISTIZABAL GONZALEZ</t>
  </si>
  <si>
    <t>JAIRO ALBERTO RAMOS ALVARADO</t>
  </si>
  <si>
    <t>LAURA ANDREA LIZCANO</t>
  </si>
  <si>
    <t>ERIKA JULIETH MAHECHA HERNANDEZ</t>
  </si>
  <si>
    <t>MILENA ESTEFANY ZEA CASTRO</t>
  </si>
  <si>
    <t>MONICA ANDREA MIKAN MEYER</t>
  </si>
  <si>
    <t>JEFRY HANS ELKIN CHAVERRA ROMAÑA</t>
  </si>
  <si>
    <t>ARLEZ ENRIQUE ROMAÑA MATINEZ</t>
  </si>
  <si>
    <t>ROGER JOSE CARRILLO ESMERAL</t>
  </si>
  <si>
    <t>CESAR AUGUSTO CERON TELLEZ</t>
  </si>
  <si>
    <t>ANGELICA MARIA MOYANO CIFUENTES</t>
  </si>
  <si>
    <t>JOHN ALEJANDRO SALAZAR PEREZ</t>
  </si>
  <si>
    <t>MAYERLIN VANESSA CASTAÑEDA MORENO</t>
  </si>
  <si>
    <t>DANIEL SANTIAGO RODRIGUEZ GOMEZ</t>
  </si>
  <si>
    <t>MARIO ANDRES VARGAS RODRIGUEZ</t>
  </si>
  <si>
    <t>CINDY LORENA RODRIGUEZ TORO</t>
  </si>
  <si>
    <t>SANDRA PAOLA TOVAR SANDOVAL</t>
  </si>
  <si>
    <t>HARRISON STIVEN RINCON COSME</t>
  </si>
  <si>
    <t>MARIA DE LOS ANGELES DEVIA GUTIERREZ</t>
  </si>
  <si>
    <t>CATALINA ANDREA TORRES HERNANDEZ</t>
  </si>
  <si>
    <t>LAURA CATALINA GUTIERREZ MENDEZ</t>
  </si>
  <si>
    <t>ANGELA MARIA TORRES RAMIREZ</t>
  </si>
  <si>
    <t>MIGUEL HERNAN DAVID NOVA CHAMORRO</t>
  </si>
  <si>
    <t>DAVID RICARDO VENEGAS CIFUENTES</t>
  </si>
  <si>
    <t>FREDY LEANDRO MONROY POLANIA</t>
  </si>
  <si>
    <t>IVAN RODRIGO ASTROS FONSECA</t>
  </si>
  <si>
    <t>JODIE MARION PINEDA PINILLA</t>
  </si>
  <si>
    <t>DIEGO ALEXANDER ROMERO</t>
  </si>
  <si>
    <t>ANA JULIA SARRIA ALVAREZ</t>
  </si>
  <si>
    <t>JULIO ROBERTO TORRES AVENDAÑO</t>
  </si>
  <si>
    <t>CRISTIAN CAMILO GONZALEZ AGUAS</t>
  </si>
  <si>
    <t>BRYAN STEVE CRUZ RUBIO</t>
  </si>
  <si>
    <t>ANGIE CAROLINA MARTÍNEZ RODRÍGUEZ</t>
  </si>
  <si>
    <t>DIANA PATRICIA OSPINA ACEVEDO</t>
  </si>
  <si>
    <t>ADRIANA PAOLA MEJIA LOPEZ</t>
  </si>
  <si>
    <t>JAIRO CERON CORREA</t>
  </si>
  <si>
    <t>MARIA TERESA ROJAS</t>
  </si>
  <si>
    <t>VICTOR DAVID SABOGAL GIRALDO</t>
  </si>
  <si>
    <t>DANIEL MAURICIO BELTRAN PEDRAZA</t>
  </si>
  <si>
    <t>JULIETH ALEJANDRA MUÑOZ ROMERO</t>
  </si>
  <si>
    <t>GUSTAVO ALFONSO ROMERO CRUZ</t>
  </si>
  <si>
    <t>VANESSA MENESES TABORDA</t>
  </si>
  <si>
    <t>JORGE HUMBERTO GARCIA CONCHA</t>
  </si>
  <si>
    <t>CESAR AUGUSTO RAMIREZ CAVIEDES</t>
  </si>
  <si>
    <t>EDWIN CAMINO RIVERA</t>
  </si>
  <si>
    <t>ANGIE LIZETH CARDOZO NUÑEZ</t>
  </si>
  <si>
    <t>CLAUDIA LILIANA SANCHEZ GUERRERO</t>
  </si>
  <si>
    <t>MAYKOL SNEYDER REMOLINA SOTO</t>
  </si>
  <si>
    <t>MANUEL HERNANDO PEÑA VELANDIA</t>
  </si>
  <si>
    <t>LINDA JOHANA GONZALEZ FLOREZ</t>
  </si>
  <si>
    <t>LIBARDO RAMIREZ SANCHEZ</t>
  </si>
  <si>
    <t>DANIEL HERRERA NEMERAYEMA</t>
  </si>
  <si>
    <t>DIANA MARCELA GUZMAN LUGO</t>
  </si>
  <si>
    <t>LAURA DANIELA ALMENDRALES FORERO</t>
  </si>
  <si>
    <t>DANIELA ALEJANDRA RODRIGUEZ GORDILLO</t>
  </si>
  <si>
    <t>TIERY ARMANDO NAVARRO SALAZAR</t>
  </si>
  <si>
    <t>CAMILA ANDREA DIAZ MUÑOZ</t>
  </si>
  <si>
    <t>JULIETH ANDREA PATIÑO GARZON</t>
  </si>
  <si>
    <t>LEIDY VIVIANA MARTINEZ RAMIREZ</t>
  </si>
  <si>
    <t>GINA ALEJANDRA TEJADA GUTIERREZ</t>
  </si>
  <si>
    <t>MARIA FERNANDA RODRIGUEZ GALINDO</t>
  </si>
  <si>
    <t>MARIA FERNANDA GOMEZ MONTAÑA</t>
  </si>
  <si>
    <t>JAVIER EDUARDO ARAUJO REYES</t>
  </si>
  <si>
    <t>KAREN JOHANA RAMIREZ GONZALEZ</t>
  </si>
  <si>
    <t>EDWAR ADAN FRANCO GAMBOA</t>
  </si>
  <si>
    <t>RAYZA CRISTINA SEGURA OSPINO</t>
  </si>
  <si>
    <t>IVETH ANDREA REYES GOMEZ</t>
  </si>
  <si>
    <t>ANGIE PAOLA MORENO MORA</t>
  </si>
  <si>
    <t>LEIDY YULIANA VALLEJO MAYO</t>
  </si>
  <si>
    <t>NICOLAS GUSTAVO VILLALBA MUÑOZ</t>
  </si>
  <si>
    <t>MARCO JAVIER RAMOS GUZMAN</t>
  </si>
  <si>
    <t>NICOLE MORALES FREESE</t>
  </si>
  <si>
    <t>LUZ ANGELA DELGADO HERNANDEZ</t>
  </si>
  <si>
    <t>LIZBETH AMAYA HERNANDEZ</t>
  </si>
  <si>
    <t>DANIELA CARVAJAL VASQUEZ</t>
  </si>
  <si>
    <t>JAIME ANDRES ECHEVERRIA RODRIGUEZ</t>
  </si>
  <si>
    <t>MICHETH DAYANA HERNANDEZ GOMEZ</t>
  </si>
  <si>
    <t>DANIELA URREA RUIZ</t>
  </si>
  <si>
    <t>SANDRA PAOLA JAIMES CHONA</t>
  </si>
  <si>
    <t>NIYIRET DEL AMPARO VERGARA ORTIZ</t>
  </si>
  <si>
    <t>GLORIA ESPERANZA HERRERA MARTINEZ</t>
  </si>
  <si>
    <t>JULIAN OSWALDO VARGAS BETANCOURT</t>
  </si>
  <si>
    <t>MANUELA ARBELAEZ VASQUEZ</t>
  </si>
  <si>
    <t>MARBIN FARID MACIAS BOTINA</t>
  </si>
  <si>
    <t>AURORA CHAVERRA MORENO</t>
  </si>
  <si>
    <t>ASTRID ROMERO ORTEGA</t>
  </si>
  <si>
    <t>MARIA PAULA PACHECO OCHOA</t>
  </si>
  <si>
    <t>JULIAN ANDRES HENAO BUITRAGO</t>
  </si>
  <si>
    <t>SAMANTA CORREDOR VELANDIA</t>
  </si>
  <si>
    <t>SILVIA MELINA SUAREZ RAMIREZ</t>
  </si>
  <si>
    <t>DANIELA DIAZ ACEVEDO</t>
  </si>
  <si>
    <t>ALEJANDRA VIVIANA HURTADO GIRALDO</t>
  </si>
  <si>
    <t>RONALD JOAN AVILA MANIOS</t>
  </si>
  <si>
    <t>LAURA PAOLA CAMELO LOPEZ</t>
  </si>
  <si>
    <t>JORGE HUMBERTO AYARZA LANDINEZ</t>
  </si>
  <si>
    <t>LAURA MARIA ESPINOSA TOBORDA</t>
  </si>
  <si>
    <t>JUAN FELIPE AVILA TRIAÑOS</t>
  </si>
  <si>
    <t>MARIA CAMILA MOGOLLON LOZANO</t>
  </si>
  <si>
    <t>ANGIE NATALIA VELEZ ALBARRACIN</t>
  </si>
  <si>
    <t>JHONATAN ALFREDO ESCOBAR PRIETO</t>
  </si>
  <si>
    <t>VIVIANA MARCELA VARGAS VERGARA</t>
  </si>
  <si>
    <t>MAURICIO TRUJILLO REYES</t>
  </si>
  <si>
    <t>SHIRLEY CAROLINA CASTAÑEDA MORENO</t>
  </si>
  <si>
    <t>KATHERINE DANIELA FIGUEROA SILVA</t>
  </si>
  <si>
    <t>RICARDO JORGE SAMPAIO LOUSA</t>
  </si>
  <si>
    <t>LIZETH VANESSA GARCIA ARBELAEZ</t>
  </si>
  <si>
    <t>DIEGO ALEJANDRO SOSA MARTINEZ</t>
  </si>
  <si>
    <t>EDISON ANDREY PEÑA ROBAYO</t>
  </si>
  <si>
    <t>MIRIAN YANIVE SUAREZ SANTOS</t>
  </si>
  <si>
    <t>LYSA TATIANA RAMIREZ DAZA</t>
  </si>
  <si>
    <t>DIANA FERNANDA ALFARO ROCHA</t>
  </si>
  <si>
    <t>JESUS ALIRIO LEAL SIERRA</t>
  </si>
  <si>
    <t>ALVARO JOSE GRACIANO PALACIO</t>
  </si>
  <si>
    <t>MARCIO ZAMIR MOSQUERA DUARTE</t>
  </si>
  <si>
    <t>VIVIAN LIZETH VALENCIA CAÑADAS</t>
  </si>
  <si>
    <t>DAVID SANTIAGO PERDOMO PEÑA</t>
  </si>
  <si>
    <t>JEISSON EDUARDO LOPEZ NAVARRETE</t>
  </si>
  <si>
    <t>KENNY FRANCISCO DAGUA CALAMBAS</t>
  </si>
  <si>
    <t>DANIELA NOEMI PAZ CORTES</t>
  </si>
  <si>
    <t>HUGO ANDRES GONZALEZ</t>
  </si>
  <si>
    <t>KELLY TATIANA AVILES ROJAS</t>
  </si>
  <si>
    <t>MARIA ALEJANDRA GALLEGO SILVA</t>
  </si>
  <si>
    <t>DIANA NATALIE CORREA GALVIS</t>
  </si>
  <si>
    <t>LUIS GABRIEL CAMACHO MOSCOSO</t>
  </si>
  <si>
    <t>JOSE FEDERICO GOMEZ DE LOS RIOS</t>
  </si>
  <si>
    <t>DIANA PATRICIA PINO ROJAS</t>
  </si>
  <si>
    <t>NESTOR DANIEL GARCIA SERRANO</t>
  </si>
  <si>
    <t>JUAN NICOLAS RINCON ARANGO</t>
  </si>
  <si>
    <t>ANDRES FELIPE MUÑOZ LAGUNA</t>
  </si>
  <si>
    <t>CRISTIAN CAMILO GOMEZ GELVEZ</t>
  </si>
  <si>
    <t>ALEXANDER ROJAS RUIZ</t>
  </si>
  <si>
    <t>DEBORA ISABEL SEGURA MORENO</t>
  </si>
  <si>
    <t>DIEGO EFRÉN ROJAS CORTES</t>
  </si>
  <si>
    <t>CARLOS FERNANDO RAMOS SANTOS</t>
  </si>
  <si>
    <t>KAREN VIVIANA RODRIGUEZ ROJAS</t>
  </si>
  <si>
    <t>OLIVER RIVERA WILCHES</t>
  </si>
  <si>
    <t>LIZETH AGUIRRE SIERRA</t>
  </si>
  <si>
    <t>ERIKA LUCIA ANGEL SANDOVAL</t>
  </si>
  <si>
    <t>LUIS ARIEL ROMERO PALACIO</t>
  </si>
  <si>
    <t>JERSON JAIR CARDENAS DAGA</t>
  </si>
  <si>
    <t>DIEGO ALEXANDER ARIAS VARGAS</t>
  </si>
  <si>
    <t>MONICA JOHANA FRANCO SANCHEZ</t>
  </si>
  <si>
    <t>KATHERINE DANIELA MOGOLLON RAMIREZ</t>
  </si>
  <si>
    <t>DIEGO ALEJANDRO RIAÑO HERRERA</t>
  </si>
  <si>
    <t>DEISY JHOANA PAEZ DIAZ</t>
  </si>
  <si>
    <t>VALERIA CASTRO OSPINA</t>
  </si>
  <si>
    <t>JUAN PABLO CANTOR CASTRO</t>
  </si>
  <si>
    <t>NOHRA MARIA VIZCAINO FLOREZ</t>
  </si>
  <si>
    <t>ANDRES ADUARDO ACUÑA BOHORQUEZ</t>
  </si>
  <si>
    <t>JAVIER ALFREDO MOLINA ROA</t>
  </si>
  <si>
    <t>CARLA JOHANNA ZAMORA HERRERA</t>
  </si>
  <si>
    <t>ERNESTO GOMEZ LONDOÑO</t>
  </si>
  <si>
    <t>ANGELA TATIANA MARTINEZ HERNANDEZ</t>
  </si>
  <si>
    <t>TATIANA VILLAMIZAR PRADA</t>
  </si>
  <si>
    <t>PAULA ANDREA LIZCANO MUÑOZ</t>
  </si>
  <si>
    <t>MARIA ALEJANDRA CASTAÑEDA VEGA</t>
  </si>
  <si>
    <t>EDMON RUMIE VALENCIA</t>
  </si>
  <si>
    <t>ADEL MAURICIO LEGUIZAMON CEPEDA</t>
  </si>
  <si>
    <t>RODRIGO GONZALEZ FLORIAN</t>
  </si>
  <si>
    <t>LEONARDO ACOSTA BELTRAN</t>
  </si>
  <si>
    <t>MARITZA JULIETH NIÑO IBAÑEZ</t>
  </si>
  <si>
    <t>DERLY LORENA GÓMEZ GÓMEZ</t>
  </si>
  <si>
    <t>SERGIO DANIEL ROMERO ROMERO</t>
  </si>
  <si>
    <t>JAIME LEONARDO NAVARRO RENTERIA</t>
  </si>
  <si>
    <t>DIANA MARIA ARIAS QUEVEDO</t>
  </si>
  <si>
    <t>JONNATHAN LUGO CARVAJAL</t>
  </si>
  <si>
    <t>ANGELICA MARIA ORTEGA MEDINA</t>
  </si>
  <si>
    <t>MONICA MARCELA MAYORGA RODRIGUEZ</t>
  </si>
  <si>
    <t>DANY FARIK SANDOVAL VANEGAS</t>
  </si>
  <si>
    <t>EMMA ESPINOSA PERAZA</t>
  </si>
  <si>
    <t>LUIS ALBERTO GOMEZ GOMEZ</t>
  </si>
  <si>
    <t>SANDRA MILENA DAZA GONZALEZ</t>
  </si>
  <si>
    <t>CESAR ANDRES GUTIERREZ CESPEDES</t>
  </si>
  <si>
    <t>LUISA FERNANDA MESA GUEVARA</t>
  </si>
  <si>
    <t>KAREN ALEXANDRA RODRIGUEZ ESTUPIÑAN</t>
  </si>
  <si>
    <t>JULIAN RICARDO GOMEZ ROMERO</t>
  </si>
  <si>
    <t>PAULA KATERINE HUERTAS GARCIA</t>
  </si>
  <si>
    <t>MARIA ALEJANDRA DEVIA MURILLO</t>
  </si>
  <si>
    <t>DIEGO FERNANDO BERNAL LOPEZ</t>
  </si>
  <si>
    <t xml:space="preserve">	HERNAN FELIPE AYALA BELTRAN</t>
  </si>
  <si>
    <t>JULIAN DAVID ALBINO TELLEZ</t>
  </si>
  <si>
    <t>DANY JAQUELINE MORENO SABOGAL</t>
  </si>
  <si>
    <t>AMINTA MARIA PEÑARA MARTINEZ</t>
  </si>
  <si>
    <t>NICOLAS ENRIQUE ROMERO PATIÑO</t>
  </si>
  <si>
    <t>ENGIE DAYANA MARIN HERRERA</t>
  </si>
  <si>
    <t>OSCAR JAVIER MOLINA CAMPOS</t>
  </si>
  <si>
    <t>JOHN SEBASTIAN GALEANO ACOSTA</t>
  </si>
  <si>
    <t>CESAR RENE LOPEZ MENESES</t>
  </si>
  <si>
    <t>JEISON LEONARDO CABALLERO ALVARADO</t>
  </si>
  <si>
    <t>DANIEL GUSTAVO ACEVEDO SALAZAR</t>
  </si>
  <si>
    <t>LEYDY MILENA GONZALEZ</t>
  </si>
  <si>
    <t>EBERTH LEONARDO ARDILA RIVERA</t>
  </si>
  <si>
    <t>JULIANA VILLANUEVA BRAVO</t>
  </si>
  <si>
    <t>EDGAR OVIEDO VARGAS</t>
  </si>
  <si>
    <t>YANETH CABALLERO MONTEJO</t>
  </si>
  <si>
    <t>JESUS ANDRES ROBLES RAMOS</t>
  </si>
  <si>
    <t>JENNYFER MONTOYA QUIROGA</t>
  </si>
  <si>
    <t>ALEXANDER LOPEZ VARGAS</t>
  </si>
  <si>
    <t>ALEXANDRA ACOSTA CHACON</t>
  </si>
  <si>
    <t>MAYERLY CAÑAS DUQUE</t>
  </si>
  <si>
    <t>CRISTHIAN CAMILO CARO PARRADO</t>
  </si>
  <si>
    <t>ESTEFANIA DELGADO SARMIENTO</t>
  </si>
  <si>
    <t>CATALINA GONZALEZ ZAMUDIO</t>
  </si>
  <si>
    <t>HECTOR FERNANDO MORENO GONZALEZ</t>
  </si>
  <si>
    <t>ADRIANA LIVETT BUITRAGO SALAZAR</t>
  </si>
  <si>
    <t>LUZ MARINA SALAMANCA SALAZAR</t>
  </si>
  <si>
    <t>MAYRA ALEJANDRA MEDINA SUAREZ</t>
  </si>
  <si>
    <t>MARTHA CECILIA MARQUEZ DIAZ</t>
  </si>
  <si>
    <t>BEATRIZ ELENA PEREA VANEGAS</t>
  </si>
  <si>
    <t>LUCY ROMERO MUÑOZ</t>
  </si>
  <si>
    <t>JONATHAN BUENDIA RODELO</t>
  </si>
  <si>
    <t>YERSY PAOLA CASTILLO VERA</t>
  </si>
  <si>
    <t>ANGIE CAROLINA MARTINEZ VILLAMIL</t>
  </si>
  <si>
    <t>MARÍA PAULINA GONZÁLEZ GIL</t>
  </si>
  <si>
    <t>DIANA CAROLINA MÉNDEZ BELLO</t>
  </si>
  <si>
    <t>DANIEL FRANCISCO MATIZ RODRIGUEZ</t>
  </si>
  <si>
    <t>JOHN FREDY PERDOMO ROJAS</t>
  </si>
  <si>
    <t>ANDREA CAROLINA IBAÑEZ GUERRERO</t>
  </si>
  <si>
    <t>MONICA ALEJANDRA BERNAL FIGUEROA</t>
  </si>
  <si>
    <t>CARLOS ARTURO ORTIZ NAVARRO</t>
  </si>
  <si>
    <t>ANGELA VALERIA BARAJAS SUAREZ</t>
  </si>
  <si>
    <t>JESSICA ESTEFANIA ROJAS BERNAL</t>
  </si>
  <si>
    <t>VIVIANA GARCIA VELANDIA</t>
  </si>
  <si>
    <t>LAURA XIMENA GUEVARA MONTAÑA</t>
  </si>
  <si>
    <t>NOHORA ESPERANZA TRUJILLO NAVARRETE</t>
  </si>
  <si>
    <t>ANGELA PATRICIA CAGUAZANGO CASTRO</t>
  </si>
  <si>
    <t>CAMILO ERNESTO BARBOSA RODRIGUEZ</t>
  </si>
  <si>
    <t>NESTOR LEONARDO SALAMANCA CORDOBA</t>
  </si>
  <si>
    <t>ANGEL ANDRES HERNANDEZ MONTIEL</t>
  </si>
  <si>
    <t>CAMILO DIAZ MUELLE</t>
  </si>
  <si>
    <t>NATALY MARTINEZ RAMIREZ</t>
  </si>
  <si>
    <t>DIEGO ARMANDO LOZANO SALCEDO</t>
  </si>
  <si>
    <t>LIDA MAYERLI PINZON BETANCOURT</t>
  </si>
  <si>
    <t>MAURICIO CORTES</t>
  </si>
  <si>
    <t>ALBERTO URIBE JONGBLOED</t>
  </si>
  <si>
    <t>MARIA ALEJANDRA DIEZ JARAMILLO</t>
  </si>
  <si>
    <t>JAIRO ALFREDO VELOZA FRANCO</t>
  </si>
  <si>
    <t>DIEGO ALEJANDRO PADILLA MORENO</t>
  </si>
  <si>
    <t>PAOLA ANDREA YAÑEZ QUINTERO</t>
  </si>
  <si>
    <t>LEIDY VANESA GUALACO MORALES</t>
  </si>
  <si>
    <t>ANDRES EDUARDO VELASQUEZ VARGAS</t>
  </si>
  <si>
    <t>DIEGO FERNANDO SASTOQUE COTES</t>
  </si>
  <si>
    <t xml:space="preserve">RICARDO CASTAÑEDA CALDERÓN </t>
  </si>
  <si>
    <t>SERGIO VLADIMIR PEREIRA ROMERO</t>
  </si>
  <si>
    <t>GINNA PAOLA MARTINEZ BRICEÑO</t>
  </si>
  <si>
    <t>MARIA ALEJANDRA RICAURTE VALLEJO</t>
  </si>
  <si>
    <t>FANNY ALEXANDRA BORDA TRIANA</t>
  </si>
  <si>
    <t>LADY MATEUS FONTECHA</t>
  </si>
  <si>
    <t>JUAN CARLOS OSTOS VARGAS</t>
  </si>
  <si>
    <t>PAOLA ANDREA ORTIZ PORRAS</t>
  </si>
  <si>
    <t>JAMEZ IVAN CADAVID LOPEZ</t>
  </si>
  <si>
    <t>ALVARO ERNESTO NAVAS WALTEROS</t>
  </si>
  <si>
    <t>ANGELA MARÍA ZABALETA BEJARANO</t>
  </si>
  <si>
    <t>LUZ NATALIA QUEVEDO NOREÑA</t>
  </si>
  <si>
    <t>JUAN CARLOS PEDROZO CUADRADO</t>
  </si>
  <si>
    <t>KAREN VIVIANA PINZÓN ACOSTA</t>
  </si>
  <si>
    <t>VICTOR TORRES BARBOSA</t>
  </si>
  <si>
    <t>HENRY OSPINO DAVILA</t>
  </si>
  <si>
    <t>PAOLA ANDREA RODRIGUEZ BARRERO</t>
  </si>
  <si>
    <t>YEISON GUILLERMO CALVO TORRES</t>
  </si>
  <si>
    <t>ÁLVARO ALDAIR MURILLO HERNÁNDEZ</t>
  </si>
  <si>
    <t>YADY MELISSA TRIANA PARRA</t>
  </si>
  <si>
    <t>RENNY BALANTA MURCIA</t>
  </si>
  <si>
    <t>CARLOS ALBERTO CORTES GOMEZ</t>
  </si>
  <si>
    <t>YEIMMY STEFANNY CARDENAS GONZALEZ</t>
  </si>
  <si>
    <t>SANDRA MILENA BONILLA VELANDIA</t>
  </si>
  <si>
    <t>MARIA PAULA GIRALDO BARRETO</t>
  </si>
  <si>
    <t>MARTHA PATRICIA PUERTO GUIO</t>
  </si>
  <si>
    <t>MARILAN KATIUSKA DONADO ROMERO</t>
  </si>
  <si>
    <t>MARLEN ROCIO GONZALEZ GARCIA</t>
  </si>
  <si>
    <t>JENNY MELIXA RODRIGUEZ CARDONA</t>
  </si>
  <si>
    <t>LINDA VIVIANA ORTIZ VARGAS</t>
  </si>
  <si>
    <t>FRANCISCO JAVIER PERDOMO LONDOÑO</t>
  </si>
  <si>
    <t>ANGIE LIZZET RAMOS LOPEZ</t>
  </si>
  <si>
    <t>LENNART MAURICIO CASTRO LÓPEZ</t>
  </si>
  <si>
    <t>ALBEIRO ZUÑIGA BRAVO</t>
  </si>
  <si>
    <t>ANA MARÍA USECHE RODRIGUEZ</t>
  </si>
  <si>
    <t>EDGAR ALFONSO CALDERON BULLA</t>
  </si>
  <si>
    <t>LAURA STEFANY GUTIERREZ ZUÑIGA</t>
  </si>
  <si>
    <t>SLEYNA VASQUEZ RODRIGUEZ</t>
  </si>
  <si>
    <t>WILLIAM ALFONSO LOPEZ CHAPARRO</t>
  </si>
  <si>
    <t>YURANI MURILLO CORREA</t>
  </si>
  <si>
    <t>DANIEL HUMBERTO LADINO VEGA</t>
  </si>
  <si>
    <t>LUCY STELLA CONTRERAS HERNANDEZ</t>
  </si>
  <si>
    <t>FELIPE ALZATE GOMEZ</t>
  </si>
  <si>
    <t>DEYSI ASTRID BEJARANO WILCHES</t>
  </si>
  <si>
    <t>STIVEN MAURICIO GARCÍA TOBAR</t>
  </si>
  <si>
    <t>RAUL EDUARDO JACOME TORRADO</t>
  </si>
  <si>
    <t>JUAN DAVID DUQUE ACOSTA</t>
  </si>
  <si>
    <t>DIANA MARCELA ORTIZ DOMINGUEZ</t>
  </si>
  <si>
    <t>ANGELA PAOLA RUSSI DIAZ</t>
  </si>
  <si>
    <t>FERNANDO JOSÉ LAZARO LAZARO</t>
  </si>
  <si>
    <t>LEYDI PAOLA CORREA BEJARANO</t>
  </si>
  <si>
    <t>JEYSON ALEJANDRO PEÑA CRUZ</t>
  </si>
  <si>
    <t>LAURA MILENA DIAZ MARTINEZ</t>
  </si>
  <si>
    <t>CARLOS EDUARDO RIOS MARTINEZ</t>
  </si>
  <si>
    <t>STEPHANY URREA CUBIDES</t>
  </si>
  <si>
    <t>ALVARO MANRIQUE MUÑOZ</t>
  </si>
  <si>
    <t>LAUREANO JOSE CERRO TURIZO</t>
  </si>
  <si>
    <t>JESUS ALBERTO ROJAS MORENO</t>
  </si>
  <si>
    <t>LAURA TATIANA GUAPO VILLAMIL</t>
  </si>
  <si>
    <t>SEBASTIAN NIETO OLIVEROS</t>
  </si>
  <si>
    <t>CARMEN ANGELICA SANCHEZ MARTNEZ</t>
  </si>
  <si>
    <t>ANA MARIA SARMIENTO HERNANDEZ</t>
  </si>
  <si>
    <t>GILL ESTEBAN MARTINEZ MORA</t>
  </si>
  <si>
    <t>CRISTIAN CAMILO RODRÍGUEZ LARGO</t>
  </si>
  <si>
    <t>ESTEBAN LOPEZ ESTRADA</t>
  </si>
  <si>
    <t>HAIR ALEXANDER GONZALEZ CORONADO</t>
  </si>
  <si>
    <t>CRISTIAN DANIEL LOPEZ PINEDA</t>
  </si>
  <si>
    <t>DANIELA AYALA SUAREZ</t>
  </si>
  <si>
    <t>YOLANDA PAEZ MATEUS</t>
  </si>
  <si>
    <t>ANDREA CAROLYNA SALAS BURGOS</t>
  </si>
  <si>
    <t>JULIAN ESTEBAN OBANDO RINCON</t>
  </si>
  <si>
    <t>KEVIN AUGUSTO ARDILA RINCON</t>
  </si>
  <si>
    <t>VICTOR ANDRES MONTERO ROMERO</t>
  </si>
  <si>
    <t>JULIANA RODRIGUEZ</t>
  </si>
  <si>
    <t>LILIANA RONDON SALAZAR</t>
  </si>
  <si>
    <t>NICOLAS CENDALES</t>
  </si>
  <si>
    <t xml:space="preserve">LELLY DAYANA MARIN CORTES </t>
  </si>
  <si>
    <t>KAREN CAROLINA DIAZ FORERO</t>
  </si>
  <si>
    <t>CARLOS ANDRES OLARTE HERRERA</t>
  </si>
  <si>
    <t>WILBER MARTIN MANRIQUE VALDIVIA</t>
  </si>
  <si>
    <t>PAOLA ANDREA GUTIERREZ RIVEROS</t>
  </si>
  <si>
    <t xml:space="preserve"> LILIANA YASMIN QUITIAN PEÑA</t>
  </si>
  <si>
    <t>JEFFER CAÑON HERNANDEZ</t>
  </si>
  <si>
    <t>LINDA LINNEY RUSINQUE QUINTERO</t>
  </si>
  <si>
    <t>ADRIANA MARCELA GARCIA DIAZ</t>
  </si>
  <si>
    <t>ALEJANDRO CASTRO PRIETO</t>
  </si>
  <si>
    <t>VALENTINA VASQUEZ SANABRIA</t>
  </si>
  <si>
    <t>ROSALBA VILLALOBOS VILLALOBOS</t>
  </si>
  <si>
    <t>DIANA PAOLA RAMÍREZ SILVA</t>
  </si>
  <si>
    <t>LAURA MARCELA SATIZABAL NIÑO</t>
  </si>
  <si>
    <t>HERNAN MOTTA BENAVIDES</t>
  </si>
  <si>
    <t>BLESSMIR RENE DEL CASTILLO CUBILLOS</t>
  </si>
  <si>
    <t>LAURA XIMENA GONZALEZ RAMÍREZ</t>
  </si>
  <si>
    <t>JASON DAVID RIAÑO MARTINEZ</t>
  </si>
  <si>
    <t>DIEGO ANDRES CHAVARRO RODRIGUEZ</t>
  </si>
  <si>
    <t>ANA CAROLINA CASTAÑEDA MOSCOSO</t>
  </si>
  <si>
    <t>LUZ HELENA GUZMAN RAMIREZ</t>
  </si>
  <si>
    <t>MILLER DAVID GUZMAN ESCOBAR</t>
  </si>
  <si>
    <t>JULIANA AVILA RODRIGUEZ</t>
  </si>
  <si>
    <t>JOSE LEONARDO RINCON DUCUARA</t>
  </si>
  <si>
    <t>DIEGO FERNANDO HERNANDEZ VELASQUEZ</t>
  </si>
  <si>
    <t>JAIRO ANDRES GUERRERO MAYORGA</t>
  </si>
  <si>
    <t>FANNY PEÑUELA PEÑUELA</t>
  </si>
  <si>
    <t>IVAN DANIEL ROJAS MARIN</t>
  </si>
  <si>
    <t>ARACELY RUIZ ROZO</t>
  </si>
  <si>
    <t>ALEJANDRA MILENA LEON GONZALEZ</t>
  </si>
  <si>
    <t>JUAN CARLOS GONZALEZ FRANCO</t>
  </si>
  <si>
    <t>CARLOS ANDRES SERNA MERCADO</t>
  </si>
  <si>
    <t>GONZALO LINARES TEJEDOR</t>
  </si>
  <si>
    <t>MARTHA JENITH TURRIAGO GARZON</t>
  </si>
  <si>
    <t>YESID ALBERTO VALENZUELA LOZANO</t>
  </si>
  <si>
    <t>GLORIA CERQUERA ARAGON</t>
  </si>
  <si>
    <t>JULIAN DAVID VILLAMIL ESTUPIÑAN</t>
  </si>
  <si>
    <t>ANGIE LORENA HERRERA SANTAMARIA</t>
  </si>
  <si>
    <t>JULIANA PEÑARANDA FERNANDEZ</t>
  </si>
  <si>
    <t>MONIKA MARIA FONSECA REVELO</t>
  </si>
  <si>
    <t>MANUELA GUEVARA BALLEN</t>
  </si>
  <si>
    <t>MARIA CAMILA CRUZ CASTRO</t>
  </si>
  <si>
    <t>PAULA  XIMENA MORA ORDOÑEZ</t>
  </si>
  <si>
    <t xml:space="preserve"> LUZ HELENA TORRES PERILLA</t>
  </si>
  <si>
    <t>KELLYN JOHANNA GARCIA LONDOÑO</t>
  </si>
  <si>
    <t>PAULA PALOMA GONZALEZ CONTRERAS</t>
  </si>
  <si>
    <t>JUAN CARLOS CUERVO MAHECHA</t>
  </si>
  <si>
    <t>KAREN ALEJANDRA OSMA SANCHEZ</t>
  </si>
  <si>
    <t>LINA MARÍA LIZARAZO BECERRA</t>
  </si>
  <si>
    <t>VERONICA LIZETH REA BORJA</t>
  </si>
  <si>
    <t>MIGUEL ANTONIO ROSAS ACEVEDO</t>
  </si>
  <si>
    <t>RICARDO ANDRES GONZALEZ BONILLA</t>
  </si>
  <si>
    <t>CARLOS ELIECER CARRILLO ESMERAL</t>
  </si>
  <si>
    <t>RUTH CATHERINE VELASCO RODRIGUEZ</t>
  </si>
  <si>
    <t>GONZALO CHACON SACHICA</t>
  </si>
  <si>
    <t>NATALIA FRANCO MENDEZ</t>
  </si>
  <si>
    <t>MUÑOZ RODRIGUEZ MARTHA JUDITH</t>
  </si>
  <si>
    <t>CARLOS ADOLFO OVALLE VANEGAS</t>
  </si>
  <si>
    <t>ESTHER ADRIANA ROMERO ESCURDERO</t>
  </si>
  <si>
    <t>VAYOLETH ISABELLA RODRIGUEZ ROMERO</t>
  </si>
  <si>
    <t>ANDRES EDUARDO CAMARGO ORTIZ</t>
  </si>
  <si>
    <t>LAURA CATALINA MANCERA HURTADO</t>
  </si>
  <si>
    <t>NATALIA LUCIA DEAZA TUNJO</t>
  </si>
  <si>
    <t>YILMER STEVEN BUSTOS FOMEQUE</t>
  </si>
  <si>
    <t>MANUEL ALBERTO CORRALES MEDINA</t>
  </si>
  <si>
    <t>VICTOR HUGO RODRIGUEZ GONGORA</t>
  </si>
  <si>
    <t>JULIAN CAMILO BARRERA QUIJANO</t>
  </si>
  <si>
    <t>UBER DANILO HERNANDEZ BROCHERO</t>
  </si>
  <si>
    <t>MAYERLY ALEXANDRA MORENO</t>
  </si>
  <si>
    <t>JORGE ALVAREZ VIVIESCAS</t>
  </si>
  <si>
    <t>MICHAEL ALEXIS ANGULO GONZALEZ</t>
  </si>
  <si>
    <t>GABRIEL ADOLFO JURADO PARRA</t>
  </si>
  <si>
    <t>JEFERSSON ENRIQUE TAPIERO NIÑO</t>
  </si>
  <si>
    <t>CAMILO ENRIQUE LIZARAZO LAVERDE</t>
  </si>
  <si>
    <t>SERGIO ANDRES ARGALLE IBAÑEZ</t>
  </si>
  <si>
    <t>CARLOS EDUARDO TALERO ANGEL</t>
  </si>
  <si>
    <t>JOSE JOAO HERNANDEZ RUIZ</t>
  </si>
  <si>
    <t>JULIAN ESTEBAN VELA TELLEZ</t>
  </si>
  <si>
    <t>ANGELA CHIGUASUQUE NEUTA</t>
  </si>
  <si>
    <t>KAREN BALLESTEROS GONZALEZ</t>
  </si>
  <si>
    <t>PAULA ALEJANDRA RODRÍGUEZ VACA</t>
  </si>
  <si>
    <t>DEIVY FABIAN ZAMBRANO RONDON</t>
  </si>
  <si>
    <t>JENNIFFER FERNANDEZ CORTES</t>
  </si>
  <si>
    <t>PAULA ANDREA NEUTA BELLO</t>
  </si>
  <si>
    <t>SERGIO DANILO SANTOS DIAZ</t>
  </si>
  <si>
    <t>VALENTINA DELGADO SERNA</t>
  </si>
  <si>
    <t>THALIA ALEJANDRA MONTEJO BARATO</t>
  </si>
  <si>
    <t>GIOVANNI PARRA OVIEDO</t>
  </si>
  <si>
    <t>WENDY TATIANA ALFONSO ESGUERRA</t>
  </si>
  <si>
    <t>LAURA ANDREA ALVARADO NUÑEZ</t>
  </si>
  <si>
    <t>CARLOS ANDRES CEPEDA BUSTOS</t>
  </si>
  <si>
    <t>KAREN YURANY SANABRIA RINCON</t>
  </si>
  <si>
    <t>MELISSA VALENTINA RODRIGUEZ VEGA</t>
  </si>
  <si>
    <t>HARVY ZURITH BARRIOS LOPEZ</t>
  </si>
  <si>
    <t>CINDY TATIANA MORENO MONTAÑO</t>
  </si>
  <si>
    <t>SANDRA PATRICIA ROMERO BERNAL</t>
  </si>
  <si>
    <t>JORGE HUMBERTO RAMIREZ SANTANA</t>
  </si>
  <si>
    <t>MONICA ESTEFANIA RIVERA MORA</t>
  </si>
  <si>
    <t>FRANCISCO ANDRES DAZA CARDONA</t>
  </si>
  <si>
    <t>SEBASTIAN GARCES RESTREPO</t>
  </si>
  <si>
    <t>NA</t>
  </si>
  <si>
    <t>PERU</t>
  </si>
  <si>
    <t>ESTADOS UNIDOS</t>
  </si>
  <si>
    <t>Tolima</t>
  </si>
  <si>
    <t>SANTO TIRSO</t>
  </si>
  <si>
    <t xml:space="preserve">PERU </t>
  </si>
  <si>
    <t>NUEVA YORK</t>
  </si>
  <si>
    <t xml:space="preserve">BOGOTA </t>
  </si>
  <si>
    <t>ANZOATEGUI</t>
  </si>
  <si>
    <t>SIMIJACA</t>
  </si>
  <si>
    <t>UBALA</t>
  </si>
  <si>
    <t>VELEZ</t>
  </si>
  <si>
    <t>ABEJORRAL</t>
  </si>
  <si>
    <t>CHARALÁ</t>
  </si>
  <si>
    <t>BUENAVISTA</t>
  </si>
  <si>
    <t>COTA</t>
  </si>
  <si>
    <t>GUADUAS</t>
  </si>
  <si>
    <t>VENTAQUEMADA</t>
  </si>
  <si>
    <t>ARBELAEZ</t>
  </si>
  <si>
    <t>Villahermosa</t>
  </si>
  <si>
    <t>EL GUAMO</t>
  </si>
  <si>
    <t>COROMORO</t>
  </si>
  <si>
    <t>PAUNA</t>
  </si>
  <si>
    <t>GARZON</t>
  </si>
  <si>
    <t>TOGUI</t>
  </si>
  <si>
    <t>PAEZ</t>
  </si>
  <si>
    <t>PALESTINA</t>
  </si>
  <si>
    <t>AGUSTIN CODAZZI</t>
  </si>
  <si>
    <t>GsEPSA</t>
  </si>
  <si>
    <t>ZIPAQUIRÁ</t>
  </si>
  <si>
    <t>PLANETA RICA</t>
  </si>
  <si>
    <t>TULUA</t>
  </si>
  <si>
    <t>CHISCAS</t>
  </si>
  <si>
    <t>SANTIAGO DE CALI</t>
  </si>
  <si>
    <t>ÚTICA</t>
  </si>
  <si>
    <t>GÉNOVA</t>
  </si>
  <si>
    <t>SAN AGUSTIN</t>
  </si>
  <si>
    <t>CAJIBIO</t>
  </si>
  <si>
    <t>MONIQUIRÁ</t>
  </si>
  <si>
    <t>PEÑOL</t>
  </si>
  <si>
    <t>FACATATIVÁ</t>
  </si>
  <si>
    <t>VILLA DEL ROSARIO</t>
  </si>
  <si>
    <t>PENSILVANIA</t>
  </si>
  <si>
    <t>LA CALERA</t>
  </si>
  <si>
    <t>PITAL</t>
  </si>
  <si>
    <t>SILVIA</t>
  </si>
  <si>
    <t>VERGARA</t>
  </si>
  <si>
    <t>SEVILLA</t>
  </si>
  <si>
    <t>GUAMO</t>
  </si>
  <si>
    <t>COGUA</t>
  </si>
  <si>
    <t>APULO</t>
  </si>
  <si>
    <t>ABREGO</t>
  </si>
  <si>
    <t>UNION PANAMERICANA</t>
  </si>
  <si>
    <t>UBATE</t>
  </si>
  <si>
    <t>VILLAHERMOSA</t>
  </si>
  <si>
    <t xml:space="preserve">BOGOTÁ </t>
  </si>
  <si>
    <t>FLORIDABLANCA</t>
  </si>
  <si>
    <t>BOGOTA D.C.</t>
  </si>
  <si>
    <t>CAQUEZA</t>
  </si>
  <si>
    <t>BOGOTÁ</t>
  </si>
  <si>
    <t xml:space="preserve">EL COLEGIO </t>
  </si>
  <si>
    <t>TARQUI</t>
  </si>
  <si>
    <t>QUEENS</t>
  </si>
  <si>
    <t>ADMINISTRACION FINANCIERA</t>
  </si>
  <si>
    <t>LICENCIADA EN CIENCIAS DE LA EDUCACIÓN CON ESPECIALIDAD EN BIOLOGÍA Y QUÍMICA</t>
  </si>
  <si>
    <t>Bachiller Técnico con Especialidad en Desarrollo Empresarial</t>
  </si>
  <si>
    <t>PROFESIONAL UNIVERSITARIO EN CIENCIAS AMBIENTALES</t>
  </si>
  <si>
    <t>LICENCIATURA EN EDUCACION BASICA CON ENFASIS EN EDUCACION ARTISTICA</t>
  </si>
  <si>
    <t>POLITICA Y RELACIONES INTERNACIONALES</t>
  </si>
  <si>
    <t>TECNOLOGO EN ADMINISTRACION DE EMPRESAS AGROPECUARIAS</t>
  </si>
  <si>
    <t>PROFESIONAL EN RELACIONES INTERNACIONALES (CONVALIDACION RES. 08047 DEL 21/04/2017)</t>
  </si>
  <si>
    <t>PROFESIONAL EN GOBIERNO Y RELACIONES INTERNACIONALES</t>
  </si>
  <si>
    <t>ADMINISTRACIÓN EN SALUD OCUPACIONAL (9 SEMESTRES)</t>
  </si>
  <si>
    <t>DISEÑADOR INDUSTRIAL</t>
  </si>
  <si>
    <t>ABOGADO.</t>
  </si>
  <si>
    <t>LICENCIATURA EN CIENCIAS NATURALES Y</t>
  </si>
  <si>
    <t>EDUCACIÓN AMBIENTAL</t>
  </si>
  <si>
    <t>CURSO Y APROBO 83/146 CREDITOS DE TRABAJO SOCIAL</t>
  </si>
  <si>
    <t>ZOOTECNIA</t>
  </si>
  <si>
    <t>RELACIONES INTERNACIONALES</t>
  </si>
  <si>
    <t>TECNOLOGIA EN ADMINISTRACION DE 
EMPRESAS</t>
  </si>
  <si>
    <t>ARTES PLASTICAS</t>
  </si>
  <si>
    <t>LICENCIATURA EN QUIMICA</t>
  </si>
  <si>
    <t>LICENCIADA EN BIOLOGÍA</t>
  </si>
  <si>
    <t>LICENCIATURA EN EDUCACION BASICA CON ENFASIS EN CIENCIAS SOCIALES</t>
  </si>
  <si>
    <t>INGENIERO QUÍMICO</t>
  </si>
  <si>
    <t>BIOLOGA CON ENFASIS EN RECURSOS NATURALES</t>
  </si>
  <si>
    <t>LICENCIATURA EN RECREACIÓN Y
TURISMO</t>
  </si>
  <si>
    <t>LICENCIATURA EN EDUCACION BASICA
CON ENFASIS EN EDUCACION ARTISTICA</t>
  </si>
  <si>
    <t>LICENCIADA EN QUÍMICA</t>
  </si>
  <si>
    <t>PROFESIONAL EN MERCADEO PUBLICIDAD Y VENTAS</t>
  </si>
  <si>
    <t xml:space="preserve">INGENIERA AMBIENTAL
</t>
  </si>
  <si>
    <t>COMUNICADORA SOCIAL - PERIODISTA</t>
  </si>
  <si>
    <t>ESTUDIANTE DE INGENIERÍA DE SISTEMAS CON OCHO SEMESTRES DEL PENSUM ACADEMICO APROBADOS</t>
  </si>
  <si>
    <t>PROFESIONAL EN FINANZAS Y RELACIONES INTERNACIONALES</t>
  </si>
  <si>
    <t>ADMINISTRACIÓN Y GESTION AMBIENTAL</t>
  </si>
  <si>
    <t>DIEZ SEMESTRES CURSADOS DEL PROGRAMA DE DERECHO.</t>
  </si>
  <si>
    <t xml:space="preserve">ADMINISTRADOR DE EMPRESAS
</t>
  </si>
  <si>
    <t>EL CICLO PROFESIONAL TIENE UN TOTAL DE 153 CRÉDITOS DE LOS CUALES HA CURSADO Y HOMOLOGADO 117 EL 76%, INGENIERIA AMBIENTAL</t>
  </si>
  <si>
    <t>COMUNICADORA SOCIAL-PERIODISTA</t>
  </si>
  <si>
    <t>LICENCIADO EN BIOLOGÍA</t>
  </si>
  <si>
    <t>ADMINISTRACION DEL MEDIO AMBIENTE</t>
  </si>
  <si>
    <t>ADMINISTRACIÓN DE NEGOCIOS
INTERNACIONALES</t>
  </si>
  <si>
    <t xml:space="preserve">DERECHO </t>
  </si>
  <si>
    <t>CONSERVACION Y RESTAURACION DE
BIENES MUEBLES</t>
  </si>
  <si>
    <t>PSICOLOGIA</t>
  </si>
  <si>
    <t>INGENIERO AMBIENTAL SANITARIO</t>
  </si>
  <si>
    <t>INGENIERO DE PETROLEOS</t>
  </si>
  <si>
    <t>INEGENIERA AMBIENTAL</t>
  </si>
  <si>
    <t>TÉCNICO EN PROGRAMACIÓN DE SOFTWARE</t>
  </si>
  <si>
    <t>TECNOLOGO EN CONTROL AMBIENTAL</t>
  </si>
  <si>
    <t>ADMINISTRACION DE EMPRESAS Y GESTION AMBIENTAL</t>
  </si>
  <si>
    <t>ADMINISTRADOR DEL MEDIO AMBIENTE</t>
  </si>
  <si>
    <t>TECNICO EN DESARROLLO DE OPERACIONES LOGISTICA EN CADENA DE</t>
  </si>
  <si>
    <t xml:space="preserve">BIOLOGIA AMBIENTAL </t>
  </si>
  <si>
    <t>INGENIERA SANITARIA Y AMBIENTAL</t>
  </si>
  <si>
    <t>BACHILLER EN TECNOLOGÍA</t>
  </si>
  <si>
    <t>TECNÓLOGO EN GESTIÓN TURÍSTICA Y HOTELERA</t>
  </si>
  <si>
    <t>GEOLOGA</t>
  </si>
  <si>
    <t>BACHILLER TECNICO</t>
  </si>
  <si>
    <t>INGENIERIA TOPOGRAFICA</t>
  </si>
  <si>
    <t xml:space="preserve">NEGOCIOS Y RELACIONES
INTERNACIONALES </t>
  </si>
  <si>
    <t>TECNOLOGO EN TOPOGRAFIA</t>
  </si>
  <si>
    <t>INGENIERO ELECTRICISTA</t>
  </si>
  <si>
    <t>TECNOLOGIA EN GESTION DOCUMENTAL</t>
  </si>
  <si>
    <t>DERECHO 5</t>
  </si>
  <si>
    <t>BACHILLER AGROPECUARIO</t>
  </si>
  <si>
    <t>CINCO (5 ) SEMESTRES DE LA CARRERA DE INGENIERÍA DE SISTEMAS.</t>
  </si>
  <si>
    <t>TECNOLOGIA EN ADMINISTRACION DE SISTEMAS DE INFOMRACION</t>
  </si>
  <si>
    <t>ADMINISTRACIÓN EN SALUD
OCUPACIONAL</t>
  </si>
  <si>
    <t>LICENCIADO EN EDUCACIÓN BÁSICA CON ÉNFASIS EN CIENCIAS SOCIALES</t>
  </si>
  <si>
    <t>INGENIERO SANITARIO Y AMBIENTAL</t>
  </si>
  <si>
    <t>TÉCNICO PROFESIONAL EN ASISTENCIA ADMINISTRATIVA</t>
  </si>
  <si>
    <t>INGENIERIA AGROFORESTAL</t>
  </si>
  <si>
    <t>MEDICINA VETERINARIA</t>
  </si>
  <si>
    <t>BIOLOGIA</t>
  </si>
  <si>
    <t>ESTUDIANTE DE ADMINISTRACIÓN DE EMPRESAS CON 104 CRÉDITOS ACADEMICOS APROBADOS DE LOS 137 REQUERIDOS POR EL PROGRAMA</t>
  </si>
  <si>
    <t>ESTUDIANTE DE INGENIERIA DE SISTEMAS CON 5 SEMESTRES APROBADOS DEL PENSUM ACADEMICO</t>
  </si>
  <si>
    <t>CIENCIA DE LA INFORMACION Y
BIBLIOTECOLOGIA</t>
  </si>
  <si>
    <t>PROFESIONAL EN RELACIONES INTERNACIONALES Y 
ESTUDIOS POLITICOS</t>
  </si>
  <si>
    <t>ESTADISTICA</t>
  </si>
  <si>
    <t xml:space="preserve">TECNICA PROFESIONAL EN IDIOMAS Y
NEGOCIOS INTERNACIONALES </t>
  </si>
  <si>
    <t>TECNICO LABORAL</t>
  </si>
  <si>
    <t>GEOCIENTÍFICO</t>
  </si>
  <si>
    <t>GEOGRAFA</t>
  </si>
  <si>
    <t>INGENIERA AGROINDUSTRIAL</t>
  </si>
  <si>
    <t>INGENIERIA AMBIENTAL (ESTUDIANTE 10 SEMESTRE)</t>
  </si>
  <si>
    <t>TECNICA ASISTENTE ADMINISTRATIVA</t>
  </si>
  <si>
    <t>BACHILLER TECNICO ESPECIALIDAD PROMOCION A LA COMUNIDAD Y MICROEMPRESAS</t>
  </si>
  <si>
    <t>TALLER DE COMPETENCIAS TRANVERSALES</t>
  </si>
  <si>
    <t>TECNICO PROFESIONAL EN FORMULACIÓN E IMPLEMENTACION DE PROYECTOS AGROPECUARIOS</t>
  </si>
  <si>
    <t xml:space="preserve">TECNÓLOGO EN ADMINISTRACIÓN
DOCUMENTAL </t>
  </si>
  <si>
    <t>TECNÓLOGO GESTIÓN AMBIENTAL Y SERVICIOS PÚBLICOS</t>
  </si>
  <si>
    <t xml:space="preserve">INGENIERIA AMBIENTAL </t>
  </si>
  <si>
    <t>INGENIERO AMBIENTA</t>
  </si>
  <si>
    <t>TECNÓLOGA EN GESTIÓN AMBIENTAL Y SERVICIOS PÚBLICOS</t>
  </si>
  <si>
    <t>MAESTRO EN BELLAS ARTES</t>
  </si>
  <si>
    <t>PUBLICISTA</t>
  </si>
  <si>
    <t>TECNICO EN PROGRAMACION DE SOFWARE</t>
  </si>
  <si>
    <t>TECNICO PROFESIONAL EN GESTION
AMBIENTAL</t>
  </si>
  <si>
    <t>FISICA</t>
  </si>
  <si>
    <t>PROFESIONAL EN DISEÑO GRÁFICO</t>
  </si>
  <si>
    <t>GEOLOGIA</t>
  </si>
  <si>
    <t>TECNOLOGO EN SISTEMAS</t>
  </si>
  <si>
    <t>TECNOLOGIA EN GESTION DE MERCADEO</t>
  </si>
  <si>
    <t>SISTEMAS DE INFORMACIÓN, BIBLIOTECOLOGÍA Y ARCHIVÍSTICA</t>
  </si>
  <si>
    <t>ESTUDIANTE DE INGENIERÍA AMBIENTAL CON 139 CRÉDITOS ACADEMICOS APROBADOS DE LOS 160 REQUERIDOS POR EL PROGRAMA</t>
  </si>
  <si>
    <t>ADMINISTRADOR PÚBLICO</t>
  </si>
  <si>
    <t>TECNICO</t>
  </si>
  <si>
    <t>TECNOLOGIA EN TOPOGRAFIA</t>
  </si>
  <si>
    <t>INGENIERIA CATASTRAL Y GEODESIA</t>
  </si>
  <si>
    <t>BIBLIOTECOLOGIA Y ARCHIVISTICA</t>
  </si>
  <si>
    <t>ESPAÑOL Y FILOLOGIA CLASICA</t>
  </si>
  <si>
    <t>TECNOLOGIA EN ADMINISTRACION COMERCIAL</t>
  </si>
  <si>
    <t>TECNICO EN RECURSOS HUMANOS</t>
  </si>
  <si>
    <t>TECNOLOGIA EN DESARROLLO AMBIENTA</t>
  </si>
  <si>
    <t>TECNOLOGIA EN SISTEMAS</t>
  </si>
  <si>
    <t>TECNOLOGÍA EN CONTABILIDAD Y FINANZAS</t>
  </si>
  <si>
    <t>FINANZAS Y COMERCIO EXTERIOR</t>
  </si>
  <si>
    <t xml:space="preserve">TECNOLOGA </t>
  </si>
  <si>
    <t xml:space="preserve">INGENIERIA GEOLOGICA </t>
  </si>
  <si>
    <t>TECNOLOGÍA EN CONTROL AMBIENTAL</t>
  </si>
  <si>
    <t>INGENIERIA DE MINAS</t>
  </si>
  <si>
    <t>TECNÓLOGO EN GESTION INTEGRADA DE LA CALIDAD, MEDIO AMBIENTE, SEGURIDAD Y SALUD OCUPACIONAL</t>
  </si>
  <si>
    <t>QUÍMICA</t>
  </si>
  <si>
    <t>Técnico Profesional en Secretariado</t>
  </si>
  <si>
    <t>ADMINISTRACION DE RECURSOS HUMANOS</t>
  </si>
  <si>
    <t>INGENIERIA DE SISTEMAS CON ENFASIS EN SOFTWARE</t>
  </si>
  <si>
    <t>ORGANIZACION DOCUMENTAL EN EL ENTORNO LABORAL</t>
  </si>
  <si>
    <t>CARRERA TECNICA</t>
  </si>
  <si>
    <t>ESTUDIANTE DE DECIMO SEMESTRE EN DERECHO</t>
  </si>
  <si>
    <t>TECNOLOGIA EN ELECTRONICA</t>
  </si>
  <si>
    <t>INFENIERIA FORESTAL</t>
  </si>
  <si>
    <t>INGENIERIA BIOMEDICA</t>
  </si>
  <si>
    <t xml:space="preserve">INGENIERIA FORESTAL </t>
  </si>
  <si>
    <t xml:space="preserve">INGENIERIA GEOLOGIA </t>
  </si>
  <si>
    <t>LICENCIATURA EN CIENCIAS SOCIALES</t>
  </si>
  <si>
    <t xml:space="preserve">INGENIERIA AGRICOLA </t>
  </si>
  <si>
    <t>TECNICA PROFESIONAL EN ELECTROMECANICA</t>
  </si>
  <si>
    <t>diplomado en supervisión y gestión de residuos</t>
  </si>
  <si>
    <t>CONTRATACION Y AFILIACION A SEGURIDAD</t>
  </si>
  <si>
    <t xml:space="preserve">INGENIERIA DE SISTEMAS  </t>
  </si>
  <si>
    <t>COMUNICACION SOCIAL Y PERIODISMO</t>
  </si>
  <si>
    <t xml:space="preserve">BACHILLER </t>
  </si>
  <si>
    <t>TECNOLOGIA EN ENTRENAMIENTO DEPORTIVO</t>
  </si>
  <si>
    <t>TECNICO EN AUXILIAR ADMINISTRATIVO</t>
  </si>
  <si>
    <t>PUBLICIDAD</t>
  </si>
  <si>
    <t>TÉCNICA PROFESIONAL EN MANEJO DE MICROCRÉDITOS</t>
  </si>
  <si>
    <t>ATENCION Y SERVICIO AL CLIENTE.</t>
  </si>
  <si>
    <t xml:space="preserve">INGENIERIA DE SISTEMAS </t>
  </si>
  <si>
    <t>ADMINISTRACION EN SALUD OCUPACIONAL</t>
  </si>
  <si>
    <t>TECNOLOGÍA EN GUIANZA TURÍSTICA</t>
  </si>
  <si>
    <t>MEDICINA VETERINARIA Y ZOOTECNIA</t>
  </si>
  <si>
    <t>TECNICA PROFESIONAL EN ADMINISTRACION DE EMPRESAS</t>
  </si>
  <si>
    <t>TECNOLOGÍA EN GESTIÓN EMPRESARIAL</t>
  </si>
  <si>
    <t>Técnico laboral en sistemas y desarrollo informatico</t>
  </si>
  <si>
    <t>10 AÑOS 10 MESES</t>
  </si>
  <si>
    <t>1 AÑOS 8 MESES</t>
  </si>
  <si>
    <t>10 AÑOS 4 MESES</t>
  </si>
  <si>
    <t>8 AÑOS 3 MESES</t>
  </si>
  <si>
    <t>9 AÑOS 3 MESES</t>
  </si>
  <si>
    <t>27 AÑOS 7 MESES</t>
  </si>
  <si>
    <t>2 AÑOS 3 MESES</t>
  </si>
  <si>
    <t>7 AÑOS 2 MESES</t>
  </si>
  <si>
    <t>10 AÑOS 3 MESES</t>
  </si>
  <si>
    <t>3 AÑOS 3 MESES</t>
  </si>
  <si>
    <t>10 AÑOS 0 MESES</t>
  </si>
  <si>
    <t>22 AÑOS 4 MESES</t>
  </si>
  <si>
    <t>1 AÑOS 11 MESES</t>
  </si>
  <si>
    <t>10 AÑOS 2 MESES</t>
  </si>
  <si>
    <t>12 AÑOS 9 MESES</t>
  </si>
  <si>
    <t>16 AÑOS 0 MESES</t>
  </si>
  <si>
    <t>21 AÑOS 1 MESES</t>
  </si>
  <si>
    <t>4 AÑOS 4 MESES</t>
  </si>
  <si>
    <t>13 AÑOS 5 MESES</t>
  </si>
  <si>
    <t>11 AÑOS 11 MESES</t>
  </si>
  <si>
    <t>13 AÑOS 2 MESES</t>
  </si>
  <si>
    <t>5 AÑOS 10 MESES</t>
  </si>
  <si>
    <t>14 AÑOS 11 MESES</t>
  </si>
  <si>
    <t>9 AÑOS 5 MESES</t>
  </si>
  <si>
    <t>15 AÑOS 3 MESES</t>
  </si>
  <si>
    <t>31 AÑOS 10 MESES</t>
  </si>
  <si>
    <t>20 AÑOS 9 MESES</t>
  </si>
  <si>
    <t>12 AÑOS 1 MESES</t>
  </si>
  <si>
    <t>9 AÑOS 4 MESES</t>
  </si>
  <si>
    <t>11 AÑOS 5 MESES</t>
  </si>
  <si>
    <t>16 AÑOS 8 MESES</t>
  </si>
  <si>
    <t>14 AÑOS 0 MESES</t>
  </si>
  <si>
    <t>25 AÑOS 10 MESES</t>
  </si>
  <si>
    <t>13 AÑOS 7 MESES</t>
  </si>
  <si>
    <t>4 AÑOS 9 MESES</t>
  </si>
  <si>
    <t>6 AÑOS 4 MESES</t>
  </si>
  <si>
    <t>5 AÑOS 6 MESES</t>
  </si>
  <si>
    <t>20 AÑOS 3 MESES</t>
  </si>
  <si>
    <t>0 AÑOS 9 MESES</t>
  </si>
  <si>
    <t>2 AÑOS 5 MESES</t>
  </si>
  <si>
    <t>10 AÑOS 8 MESES</t>
  </si>
  <si>
    <t>1 AÑOS 9 MESES</t>
  </si>
  <si>
    <t>24 AÑOS 3 MESES</t>
  </si>
  <si>
    <t>13 AÑOS 8 MESES</t>
  </si>
  <si>
    <t>15 AÑOS 2 MESES</t>
  </si>
  <si>
    <t>3 AÑOS 11 MESES</t>
  </si>
  <si>
    <t>16 AÑOS 1 MESES</t>
  </si>
  <si>
    <t>16 AÑOS 5 MESES</t>
  </si>
  <si>
    <t>11 AÑOS 4 MESES</t>
  </si>
  <si>
    <t>8 AÑOS 6 MESES</t>
  </si>
  <si>
    <t>0 AÑOS 8 MESES</t>
  </si>
  <si>
    <t>- AÑOS - MESES</t>
  </si>
  <si>
    <t>0 AÑOS 7 MESES</t>
  </si>
  <si>
    <t>0 AÑOS 2 MESES</t>
  </si>
  <si>
    <t>13 AÑOS 10 MESES</t>
  </si>
  <si>
    <t>24 AÑOS 2 MESES</t>
  </si>
  <si>
    <t>23 AÑOS 6 MESES</t>
  </si>
  <si>
    <t>9 AÑOS 11 MESES</t>
  </si>
  <si>
    <t>1 AÑOS 3 MESES</t>
  </si>
  <si>
    <t>22 AÑOS 3 MESES</t>
  </si>
  <si>
    <t>12 AÑOS 4 MESES</t>
  </si>
  <si>
    <t>11 AÑOS 6 MESES</t>
  </si>
  <si>
    <t>17 AÑOS 11 MESES</t>
  </si>
  <si>
    <t>24 AÑOS 8 MESES</t>
  </si>
  <si>
    <t>15 AÑOS 0 MESES</t>
  </si>
  <si>
    <t>18 AÑOS 11 MESES</t>
  </si>
  <si>
    <t>33 AÑOS 1 MESES</t>
  </si>
  <si>
    <t>18 AÑOS 4 MESES</t>
  </si>
  <si>
    <t>17 AÑOS 2 MESES</t>
  </si>
  <si>
    <t>27 AÑOS 5 MESES</t>
  </si>
  <si>
    <t>11 AÑOS 2 MESES</t>
  </si>
  <si>
    <t>13 AÑOS 6 MESES</t>
  </si>
  <si>
    <t>18 AÑOS 6 MESES</t>
  </si>
  <si>
    <t>1 AÑOS 10 MESES</t>
  </si>
  <si>
    <t>29 AÑOS 3 MESES</t>
  </si>
  <si>
    <t>15 AÑOS 7 MESES</t>
  </si>
  <si>
    <t>12 AÑOS 7 MESES</t>
  </si>
  <si>
    <t>24 AÑOS 11 MESES</t>
  </si>
  <si>
    <t>0 AÑOS 1 MESES</t>
  </si>
  <si>
    <t>12 AÑOS 6 MESES</t>
  </si>
  <si>
    <t>15 AÑOS 4 MESES</t>
  </si>
  <si>
    <t>11 AÑOS 8 MESES</t>
  </si>
  <si>
    <t>15 AÑOS 1 MESES</t>
  </si>
  <si>
    <t>19 AÑOS 2 MESES</t>
  </si>
  <si>
    <t>13 AÑOS 1 MESES</t>
  </si>
  <si>
    <t>15 AÑOS 8 MESES</t>
  </si>
  <si>
    <t>24 AÑOS 0 MESES</t>
  </si>
  <si>
    <t>16 AÑOS 11 MESES</t>
  </si>
  <si>
    <t>19 AÑOS 9 MESES</t>
  </si>
  <si>
    <t>25 AÑOS 5 MESES</t>
  </si>
  <si>
    <t>18 AÑOS 5 MESES</t>
  </si>
  <si>
    <t>24 AÑOS 1 MESES</t>
  </si>
  <si>
    <t>31 AÑOS 11 MESES</t>
  </si>
  <si>
    <t>0 AÑOS 3 MESES</t>
  </si>
  <si>
    <t>20 AÑOS 8 MESES</t>
  </si>
  <si>
    <t>19 AÑOS 0 MESES</t>
  </si>
  <si>
    <t>21 AÑOS 9 MESES</t>
  </si>
  <si>
    <t>15 AÑOS 6 MESES</t>
  </si>
  <si>
    <t>18 AÑOS 8 MESES</t>
  </si>
  <si>
    <t>15 AÑOS 5 MESES</t>
  </si>
  <si>
    <t>OFICINA DE CONTROL DISCIPLINARIO INTERNO</t>
  </si>
  <si>
    <t>SIN ASIGNAR</t>
  </si>
  <si>
    <t>PRESTAR LOS SERVICIOS DE APOYO A LA GESTIÓN PARA DESARROLLAR LA GESTIÓN DOCUMENTAL, DEL PROYECTO DE INVERSIÓN 7657.</t>
  </si>
  <si>
    <t>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</si>
  <si>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t>
  </si>
  <si>
    <t>PRESTACIÓN DE SERVICIOS PROFESIONALES A LA SECRETARÍA DISTRITAL DE AMBIENTE PARA ADELANTAR PROCESOS CONTRACTUALES EN LAS DIFERENTES ETAPAS, PRE CONTRACTUAL, CONTRACTUAL Y POSCONTRACTUAL.</t>
  </si>
  <si>
    <t>PRESTAR LOS SERVICIOS PROFESIONALES A LA SECRETARÍA DISTRITAL DE AMBIENTE, PARA PRESTAR ACOMPAÑAMIENTO Y ORIENTACIÓN EN LA ELABORACIÓN DE LA ESTRUCTURACIÓN DEL REDISEÑO INSTITUCIONAL DE LA SECRETARÍA DISTRITAL DE AMBIENTE.</t>
  </si>
  <si>
    <t>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t>
  </si>
  <si>
    <t>PRESTAR LOS SERVICIOS PROFESIONALES PARA CONTRIBUIR A LA GESTIÓN EN EL CONTROL Y SEGUIMIENTO A LAS PQRSF EN CUMPLIMIENTO A LAS DISPOSICIONES NORMATIVAS VIGENTES EN LA MATERIA Y EN ATENCIÓN A LA POLÍTICA PÚBLICA DISTRITAL DE SERVICIO A LA CIUDADANÍA EN LA SDA.</t>
  </si>
  <si>
    <t>PRESTAR LOS SERVICIOS PROFESIONALES EN EL LIDERAZGO DE LA IMPLEMENTACIÓN DE LA POLÍTICA PÚBLICA DISTRITAL DE SERVICIO A LA CIUDADANÍA Y DEMÁS HERRAMIENTAS DE PLANEACIÓN Y GESTIÓN DE LA SDA.</t>
  </si>
  <si>
    <t>PRESTAR LOS SERVICIOS PROFESIONALES PARA EL MONITOREO Y MEJORA DEL PROCESO DE SERVICIO A LA CIUDADANÍA Y EL MODELO INTEGRADO DE PLANEACIÓN Y GESTIÓN – MIPG EN LA POLÍTICA PÚBLICA DISTRITAL DE SERVICIO A LA CIUDADANÍA EN LA SDA.</t>
  </si>
  <si>
    <t>PRESTAR LOS SERVICIOS PROFESIONALES PARA LIDERAR LAS ACTIVIDADES DEL AULA AMBIENTAL ASIGNADA.</t>
  </si>
  <si>
    <t>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t>
  </si>
  <si>
    <t>PRESTAR LOS SERVICIOS PROFESIONALES EN LA GESTIÓN DE ATENCIÓN A LA CIUDADANÍA Y EN EL DESARROLLO DE LA POLÍTICA PUBLICA DISTRITAL DE SERVICIO A LA CIUDADANÍA EN LA SDA.</t>
  </si>
  <si>
    <t>PRESTAR LOS SERVICIOS PROFESIONALES PARA ADELANTAR LOS DIFERENTES ASUNTOS CONTRACTUALES QUE SEAN REQUERIDOS CON OCASIÓN DE LAS ACTIVIDADES RELACIONADAS CON LA INFRAESTRUCTURA FÍSICA DE LA ENTIDAD.</t>
  </si>
  <si>
    <t>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t>
  </si>
  <si>
    <t>PRESTAR LOS SERVICIOS DE APOYO A LA GESTIÓN EN LA RADICACIÓN Y CLASIFICACIÓN DE LA CORRESPONDENCIA DE LA SDA EN LA ATENCIÓN A LA CIUDADANÍA Y COADYUVAR EL DESARROLLO DE LA POLÍTICA PUBLICA DISTRITAL DE SERVICIO A LA CIUDADANÍA EN LA SDA.</t>
  </si>
  <si>
    <t>PRESTAR LOS SERVICIOS PROFESIONALES PARA REALIZAR LAS DIFERENTES ACTIVIDADES EN EL DESARROLLO DE LOS PROCESOS DE CONTRATACIÓN Y DEMÁS ASUNTOS QUE SE REQUIERAN TEMAS DE REGULACIÓN NORMATIVA A CARGO DE LA ENTIDAD.</t>
  </si>
  <si>
    <t>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t>
  </si>
  <si>
    <t>PRESTAR LOS SERVICIOS DE APOYO A LA GESTIÓN PARA REALIZAR Y HACER ACOMPAÑAMIENTO EN EL DESARROLLO DE LAS ACTIVIDADES RELACIONADAS CON EL TALENTO HUMANO DE LA SECRETARÍA DISTRITAL DE AMBIENTE</t>
  </si>
  <si>
    <t>PRESTAR LOS SERVICIOS PROFESIONALES PARA REALIZAR SEGUIMIENTO A LAS ACCIONES RELACIONADAS CON LA ESTRATEGIA DE EDUCACIÓN AMBIENTAL POR TERRITORIOS</t>
  </si>
  <si>
    <t>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t>
  </si>
  <si>
    <t>PRESTAR LOS SERVICIOS PROFESIONALES PARA EL MONITOREO DE LOS PROCEDIMIENTOS BASADOS EN EL MODELO DE SERVICIOS DE LA SDA</t>
  </si>
  <si>
    <t>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t>
  </si>
  <si>
    <t>PRESTAR LOS SERVICIOS PROFESIONALES PARA REALIZAR LA REVISIÓN JURÍDICA DEL TRÁMITE DE NOTIFICACIÓN O COMUNICACIÓN DE LOS ACTOS ADMINISTRATIVOS, EMANADOS POR LA SECRETARÍA DISTRITAL DE AMBIENTE EN DESARROLLO DEL PROCESO DE EVALUACIÓN CONTROL Y SEGUIMIENTO.</t>
  </si>
  <si>
    <t>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t>
  </si>
  <si>
    <t>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t>
  </si>
  <si>
    <t>PRESTAR LOS SERVICIOS PROFESIONALES PARA REVISAR, AJUSTAR Y PROYECTAR LAS ACTUACIONES ADMINISTRATIVAS PARA EL IMPULSO Y DECISIÓN DE FONDO DEL TRÁMITE SANCIONATORIO AMBIENTAL Y AQUELLAS SURTIDAS EN EL MARCO DEL SANEAMIENTO DE LOS EXPEDIENTES SANCIONATORIOS AMBIENTALES.</t>
  </si>
  <si>
    <t>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t>
  </si>
  <si>
    <t>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t>
  </si>
  <si>
    <t>PRESTAR LOS SERVICIOS PROFESIONALES PARA REALIZAR LAS ACTIVIDADES DE ESTRUCTURACIÓN, PROYECCIÓN, EJECUCIÓN, ELABORACIÓN DE INFORMES Y SEGUIMIENTO DE LAS ACTIVIDADES RELACIONADAS CON LA INFRAESTRUCTURA FÍSICA DE LA ENTIDAD.</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</si>
  <si>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t>
  </si>
  <si>
    <t>PRESTAR LOS SERVICIOS PROFESIONALES PARA REALIZAR ACTIVIDADES RELACIONADAS CON LA GESTIÓN DE CAMBIO CLIMÁTICO Y LAS ACCIONES ADMINISTRATIVAS RELACIONADAS CON LAS ÁREAS PROTEGIDAS Y OTRAS ÁREAS DE INTERES AMBIENTAL DEL DISTRITO CAPITAL.</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</si>
  <si>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t>
  </si>
  <si>
    <t>PRESTAR LOS SERVICIOS PROFESIONALES PARA DESARROLLAR LAS ACTIVIDADES DE EDUCACIÓN AMBIENTAL, EN EL MARCO DEL AULA AMBIENTAL ARTÍSTICA ITINERANTE - AUAMBARI.</t>
  </si>
  <si>
    <t>PRESTAR LOS SERVICIOS PROFESIONALES PARA REALIZAR LA ACTUALIZACIÓN Y SEGUIMIENTO DE LOS PROCESOS Y PROCEDIMIENTOS REQUERIDOS PARA LA IMPLEMENTACIÓN DEL PROGRAMA DE EVALUACIÓN, CONTROL Y SEGUIMIENTO A LA CADENA DE GESTIÓN DE LOS RESIDUOS GENERADOS EN LA CIUDAD DE BOGOTÁ D.C.</t>
  </si>
  <si>
    <t>PRESTAR LOS SERVICIOS PROFESIONALES DESDE EL COMPONENTE AMBIENTAL EN LA ELABORACIÓN, REVISIÓN Y CONSOLIDACIÓN DE ACCIONES Y GESTIONES RELACIONADAS CON LA CONSOLIDACIÓN DE LAS ÁREAS PROTEGIDAS Y DE INTERÉS AMBIENTAL PRIORIZADAS</t>
  </si>
  <si>
    <t>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</si>
  <si>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</si>
  <si>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</si>
  <si>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PRESTAR LOS SERVICIOS PROFESIONALES PARA REVISAR Y EVALUAR LAS ACTUACIONES TÉCNICAS PRODUCTO DE LAS ACCIONES DE EVALUACIÓN, CONTROL Y SEGUIMIENTO AMBIENTAL AL MANEJO APROVECHAMIENTO Y TRATAMIENTO DE RESIDUOS DE CONSTRUCCIÓN Y DEMOLICIÓN GENERADOS POR PROYECTOS CONSTRUCTIVOS</t>
  </si>
  <si>
    <t>PRESTAR LOS SERVICIOS PROFESIONALES PARA ANALIZAR LA INFORMACIÓN TÉCNICA BIÓTICA Y PROYECTAR CONCEPTOS DE EVALUACIÓN Y SEGUIMIENTO A PROYECTOS, OBRAS O ACTIVIDADES SUJETOS A LICENCIA AMBIENTAL Y/O PLAN DE MANEJO AMBIENTAL COMPETENCIA DE LA SECRETARÍA DISTRITAL DE AMBIENTE.</t>
  </si>
  <si>
    <t>PRESTAR LOS SERVICIOS PROFESIONALES PARA DESARROLLAR LAS ACTIVIDADES QUE CONTRIBUYAN AL CUMPLIMIENTO DE LA ESTRATEGIA DE EDUCACIÓN AMBIENTAL POR TERRITORIOS, EN BOGOTÁ</t>
  </si>
  <si>
    <t>PRESTAR LOS SERVICIOS PROFESIONALES PARA REALIZAR SEGUIMIENTO Y CONSOLIDACIÓN DE LA INFORMACIÓN GENERADA, EN EL MARCO DEL CUMPLIMIENTO DE LAS POLÍTICAS PÚBLICAS SECTORIALES.</t>
  </si>
  <si>
    <t>PRESTAR LOS SERVICIOS PROFESIONALES PARA LIDERAR LA ESTRATEGIA DE ETNOEDUCACIÓN - AULA AMBIENTAL ARTÍSTICA ITINERANTE - AUAMBARI.</t>
  </si>
  <si>
    <t>PRESTAR LOS SERVICIOS PROFESIONALES PARA DESARROLLAR LAS ACTIVIDADES DE LAS ESTRATEGIA DE AULAS AMBIENTALES.</t>
  </si>
  <si>
    <t>PRESTAR LOS SERVICIOS PROFESIONALES PARA DESARROLLAR ACCIONES PEDAGÓGICAS, MEDIANTE EL USO DE LAS TECNOLOGÍAS DE LA INFORMACIÓN Y LA COMUNICACIÓN (TIC).</t>
  </si>
  <si>
    <t>PRESTAR LOS SERVICIOS PROFESIONALES PARA CLASIFICAR Y GESTIONAR LAS ACCIONES TENDIENTES A LA NOTIFICACIÓN O COMUNICACIÓN DE ACTOS ADMINISTRATIVOS Y CORRESPONDENCIAS ASOCIADAS AL TRÁMITE SANCIONATORIO AMBIENTAL, EN EL MARCO DEL PROCESO DE EVALUACIÓN, CONTROL Y SEGUIMIENTO.</t>
  </si>
  <si>
    <t>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t>
  </si>
  <si>
    <t>PRESTAR LOS SERVICIOS PROFESIONALES PARA LIDERAR LA PLANIFICACIÓN , SEGUIMIENTO Y EVALUACIÓN DE LA GESTIÓN AMBIENTAL DESARROLLADA EN LOS HUMEDALES ADMINISTRADOS POR LA SDA DEL DISTRITO CAPITAL.</t>
  </si>
  <si>
    <t>PRESTAR LOS SERVICIOS PROFESIONALES PARA LIDERAR LA PLANIFICACIÓN, SEGUIMIENTO Y EVALUACIÓN DE LA GESTIÓN AMBIENTAL DESARROLLADA EN LOS PARQUES DE MONTAÑA Y OTRAS ÁREAS DE INTERÉS AMBIENTAL DEL DISTRITO CAPITAL, ADMINISTRADAS POR LA SDA</t>
  </si>
  <si>
    <t>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t>
  </si>
  <si>
    <t>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t>
  </si>
  <si>
    <t>PRESTAR LOS SERVICIOS PROFESIONALES PARA LA CREACIÓN DE PIEZAS GRÁFICAS Y DIGITALES PARA DAR CUMPLIMIENTO AL PLAN DE COMUNICACIONES DE LA SECRETARÍA DISTRITAL DE AMBIENTE</t>
  </si>
  <si>
    <t>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</si>
  <si>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EN EL TEMA LEGAL EN LA IMPLEMENTACIÓN, FORMULACIÓN Y SEGUIMIENTO DE PLANES, PROGRAMAS Y PROYECTOS AMBIENTALES PARA LA GESTIÓN INTEGRAL DE LA ESTRUCTURA ECOLÓGICA PRINCIPAL DEL DISTRITO CAPITAL</t>
  </si>
  <si>
    <t>PRESTAR LOS SERVICIOS PROFESIONALES PARA DESARROLLAR EL PROGRAMA DE PARTICIPACIÓN CIUDADANA DIGITAL.</t>
  </si>
  <si>
    <t>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t>
  </si>
  <si>
    <t>PRESTAR LOS SERVICIOS PROFESIONALES PARA LIDERAR EL EQUIPO DE TRABAJO DE CAMBIO CLIMÁTICO DE LA SECRETARÍA DISTRITAL DE AMBIENTE Y ORIENTAR LA FORMULACIÓN E IMPLEMENTACIÓN DE LA POLÍTICA PÚBLICA PARA LA ACCIÓN CLIMÁTICA 2050.</t>
  </si>
  <si>
    <t>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t>
  </si>
  <si>
    <t>PRESTAR LOS SERVICIOS PROFESIONALES PARA EFECTUAR LAS ACTIVIDADES DE ORIENTACION Y SEGUIMIENTO A LA GESTIÓN DE PROYECTOS DE INTEGRACIÓN URBANO-REGIONAL Y EN EL DISEÑO DE INSTRUMENTOS ECONOMICOS AMBIENTALES, CON BASE EN LOS INSTRUMENTOS DE PLANEACIÓN AMBIENTAL PRIORIZADOS.</t>
  </si>
  <si>
    <t>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t>
  </si>
  <si>
    <t>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</si>
  <si>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</si>
  <si>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PRESTAR LOS SERVICIOS DE APOYO A LA GESTIÓN PARA APOYAR LA ORGANIZACIÓN Y EL PROCESAMIENTO DE LA INFORMACIÓN RELACIONADA CON EL SEGUIMIENTO AL RECURSO HÍDRICO SUPERFICIAL DE BOGOTÁ</t>
  </si>
  <si>
    <t>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t>
  </si>
  <si>
    <t>PRESTAR LOS SERVICIOS PROFESIONALES PARA ORIENTAR LAS ACTIVIDADES EN EL MARCO DEL CONSEJO CONSULTIVO DE AMBIENTE Y LAS MESAS QUE LO CONFORMAN</t>
  </si>
  <si>
    <t>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t>
  </si>
  <si>
    <t>PRESTAR LOS SERVICIOS DE APOYO A LA GESTIÓN PARA HACER SEGUIMIENTO A LA EJECUCIÓN DE LOS CONTRATOS QUE SE SUSCRIBAN EN EL MARCO DEL PROYECTO DE INVERSIÓN 7657.</t>
  </si>
  <si>
    <t>PRESTAR LOS SERVICIOS PROFESIONALES PARA EJECUTAR LAS ACTIVIDADES RELACIONADAS CON LA INTERPRETACIÓN TÉCNICA Y AMBIENTAL DE LOS DATOS DISPONIBLES, EL SEGUIMIENTO Y CONSOLIDACIÓN A LOS MÓDULOS DE INDICADORES DEL OAB.</t>
  </si>
  <si>
    <t>PRESTAR LOS SERVICIOS PROFESIONALES PARA REALIZAR ACTIVIDADES DE FORMULACIÓN Y SEGUIMIENTO DE POLÍTICAS PÚBLICAS AMBIENTALES O DISTRITALES Y OTROS INSTRUMENTOS DE PLANEACIÓN AMBIENTAL DE COMPETENCIA DE LA SDA.</t>
  </si>
  <si>
    <t>PRESTAR LOS SERVICIOS PROFESIONALES PARA APOYAR A LAS DEPENDENCIAS EN LA COORDINACIÓN DE LA MISIONALIDAD Y LA COORDINACIÓN INTERADMINISTRATIVA, EN EL MARCO DEL CIERRE DEL PLAN DE DESARROLLO DE LOS PROYECTOS ESTRATÉGICOS DEL DISTRITO</t>
  </si>
  <si>
    <t>PRESTAR LOS SERVICIOS PROFESIONALES PARA REALIZAR EL ANÁLISIS DEL AVANCE FÍSICO Y PRESUPUESTAL DE LOS PROYECTOS DE INVERSIÓN DE LA SDA QUE LE SEAN ASIGNADOS.</t>
  </si>
  <si>
    <t>PRESTAR LOS SERVICIOS PROFESIONALES EN EL LIDERAZGO, GESTIÓN, ELABORACIÓN, IDENTIFICACIÓN Y ANÁLISIS DE INSUMOS TÉCNICOS RELACIONADOS CON LOS COMPONENTES HIDROLÓGICO E HIDRÁULICO DE LA ESTRUCTURA ECOLÓGICA PRINCIPAL Y ÁREAS DE INTERÉS AMBIENTAL DEL DISTRITO CAPITAL</t>
  </si>
  <si>
    <t>PRESTAR LOS SERVICIOS PROFESIONALES PARA EL DISEÑO DEL MATERIAL DIVULGATIVO INSTITUCIONAL PARA LA PROMOCIÓN DE LOS PLANES, PROYECTOS Y CAMPAÑAS DE LA SECRETARÍA DE AMBIENTE.</t>
  </si>
  <si>
    <t>PRESTAR LOS SERVICIOS PROFESIONALES PARA EJECUTAR LAS ACTIVIDADES RELACIONADAS CON LA EVALUACIÓN Y ANÁLISIS REQUERIDAS PARA FORMULACIÓN, ACTUALIZACIÓN Y SEGUIMIENTO A LOS INSTRUMENTOS DE PLANEACIÓN AMBIENTAL.</t>
  </si>
  <si>
    <t>PRESTAR LOS SERVICIOS PROFESIONALES PARA LIDERAR LAS ACCIONES DE COMUNICACIÓN AUDIOVISUAL DE LA SECRETARÍA DISTRITAL DE AMBIENTE</t>
  </si>
  <si>
    <t>PRESTAR LOS SERVICIOS PROFESIONALES PARA DESARROLLAR LAS ACTIVIDADES DE LAS ESTRATEGIA DE AULAS AMBIENTALES</t>
  </si>
  <si>
    <t>PRESTAR LOS SERVICIOS PROFESIONALES PARA LA REALIZACIÓN DEL MATERIAL AUDIOVISUAL INSTITUCIONAL REQUERIDO PARA DIVULGAR LA GESTIÓN DE LA SECRETARÍA DISTRITAL DE AMBIENTE</t>
  </si>
  <si>
    <t>PRESTAR LOS SERVICIOS PROFESIONALES PARA LA FORMULACIÓN Y SEGUIMIENTO TÉCNICO, ADMINISTRATIVO Y FINANCIERO DE LOS PROYECTOS DE DISEÑO, CONSTRUCCIÓN Y/O MANTENIMIENTO DE INFRAESTRUCTURA EN LAS ÁREAS PROTEGIDAS Y DE INTERÉS AMBIENTAL ADMINISTRADAS POR LA SDA</t>
  </si>
  <si>
    <t>PRESTAR LOS SERVICIOS PROFESIONALES PARA REALIZAR EL SEGUIMIENTO A LA EJECUCIÓN DEL PROYECTO 7725 Y DE LAS DIFERENTES TEMÁTICAS AMBIENTALES DEL CIMAB</t>
  </si>
  <si>
    <t>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t>
  </si>
  <si>
    <t>PRESTACIÓN DE SERVICIOS DE APOYO A LA GESTIÓN PARA ADELANTAR LAS DIFERENTES ACTIVIDADES QUE SEAN REQUERIDAS POR LA DIRECCIÓN DE GESTIÓN CORPORATIVA REFERENTES AL MANTENIMIENTO LOCATIVO DE LOS BIENES DE LA SECRETARÍA DISTRITAL DE AMBIENTE</t>
  </si>
  <si>
    <t>PRESTAR LOS SERVICIOS PROFESIONALES PARA LIDERAR LA GESTIÓN PERIODÍSTICA Y MEDIÁTICA DE LA SECRETARÍA DISTRITAL DE AMBIENTE</t>
  </si>
  <si>
    <t>PRESTAR LOS SERVICIOS PROFESIONALES PARA LIDERAR LA ESTRATEGIA DE EDUCACIÓN AMBIENTAL POR TERRITORIOS, DE BOGOTÁ.</t>
  </si>
  <si>
    <t>PRESTAR LOS SERVICIOS PROFESIONALES PARA ORIENTAR LAS ACTIVIDADES RELACIONADOS CON LAS ENTIDADES SIN ÁNIMO DE LUCRO DE CARÁCTER AMBIENTAL Y ASUNTOS POLICIVOS.</t>
  </si>
  <si>
    <t>PRESTAR LOS SERVICIOS PROFESIONALES PARA LA CONSOLIDACIÓN, ANÁLISIS Y PROCESAMIENTO PRELIMINAR DE LOS RESULTADOS DEL MONITOREO DE CALIDAD DEL RECURSO HÍDRICO BOGOTÁ Y SUS FACTORES DE IMPACTO.</t>
  </si>
  <si>
    <t>PRESTAR LOS SERVICIOS PROFESIONALES, PARA LIDERAR Y EJECUTAR LAS ACTIVIDADES DE SEGUIMIENTO Y EVALUACIÓN DEL MODELO ESTÁNDAR DE CONTROL INTERNO – MECI QUE LE SEAN ASIGNADAS EN ARTICULACIÓN CON EL SISTEMA INTEGRADO DE GESTIÓN, DE ACUERDO CON EL PLAN ANUAL DE AUDITORÍA DE LA SDA.</t>
  </si>
  <si>
    <t>PRESTAR LOS SERVICIOS PROFESIONALES COMO ENLACE DEL SISTEMA INTEGRADO DE GESTIÓN – SIG PARA APOYAR LA GESTIÓN DE PRIMERA LÍNEA DE DEFENSA DEL PROCESO DE GESTIÓN DISCIPLINARIA, EN EL MARCO DEL DESARROLLO DE ACTIVIDADES PARA EL FORTALECIMIENTO DE LA GESTIÓN INSTITUCIONAL</t>
  </si>
  <si>
    <t>PRESTAR LOS SERVICIOS DE APOYO A LA GESTIÓN EN LA CORRESPONDENCIA INTERNA Y EXTERNA EN LA ATENCIÓN A LA CIUDADANÍA Y COADYUVAR EL DESARROLLO DE LA POLÍTICA PUBLICA DISTRITAL DE SERVICIO A LA CIUDADANÍA EN LA SDA.</t>
  </si>
  <si>
    <t>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t>
  </si>
  <si>
    <t>PRESTAR LOS SERVICIOS PROFESIONALES PARA EJECUTAR ACTIVIDADES TENDIENTES A FORTALECER EL SISTEMA DE CONTROL INTERNO, MEDIANTE LA EJECUCIÓN DE LOS TRABAJOS DEL PLAN ANUAL DE AUDITORIA ASIGNADOS, LA ATENCIÓN DE ENTES EXTERNOS DE CONTROL Y LABORES DE SEGUIMIENTO Y MONITOREO.</t>
  </si>
  <si>
    <t>PRESTAR LOS SERVICIOS PROFESIONALES PARA LA GESTIÓN Y SEGUIMIENTO DE LOS TEMAS CONTRACTUALES RELACIONADOS CON EL PROYECTO DE INVERSIÓN 7699.</t>
  </si>
  <si>
    <t>PRESTAR LOS SERVICIOS PROFESIONALES PARA ACOMPAÑAR Y DAR IMPULSO A LOS PROCESOS PENALES Y ACTUACIONES CONEXAS EN LOS QUE LA ENTIDAD SEA PARTE O SEA VINCULADA.</t>
  </si>
  <si>
    <t>PRESTAR LOS SERVICIOS PROFESIONALES PARA PARTICIPAR EN LAS ACTIVIDADES RELACIONADAS CON LA GESTIÓN DE INVESTIGACIÓN AMBIENTAL EN EL MARCO DE LA PLANEACIÓN AMBIENTAL DISTRITAL Y REGIONAL Y SU RELACIÓN CON EL PGA.</t>
  </si>
  <si>
    <t>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t>
  </si>
  <si>
    <t>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</si>
  <si>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</si>
  <si>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PRESTAR LOS SERVICIOS DE APOYO A LA GESTIÓN DOCUMENTAL EN LOS PROCEDIMIENTOS ADELANTADOS DURANTE EL DESARROLLO DE LOS PROCESOS DE MANTENIMIENTO DE LAS 590 HECTÁREAS PRIORIZADAS.</t>
  </si>
  <si>
    <t>PRESTAR LOS SERVICIOS PROFESIONALES PARA LA GESTIÓN E IMPLEMENTACIÓN DE ESTRATEGIAS DE CONSERVACIÓN EN ÁREAS DE IMPORTANCIA AMBIENTAL DE LA CIUDAD, INCLUYENDO, ESPECIALMENTE EN LA ESTRUCTURA ECOLÓGICA PRINCIPAL Y LA RESERVA FORESTAL PRODUCTORA DEL NORTE THOMAS VAN DER HAMMEN.</t>
  </si>
  <si>
    <t>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t>
  </si>
  <si>
    <t>PRESTAR LOS SERVICIOS PROFESIONALES PARA REALIZAR ACTIVIDADES DE DIAGNÓSTICO, EVALUACIÓN Y SEGUIMIENTO AMBIENTAL A SITIOS POTENCIALMENTE CONTAMINADOS, SITIOS CONTAMINADOS, PASIVOS AMBIENTALES.</t>
  </si>
  <si>
    <t>PRESTAR LOS SERVICIOS PROFESIONALES PARA LIDERAR LAS ACCIONES PEDAGÓGICAS, EN EL MARCO DE LA ESTRATEGIA DE CAMINATAS ECOLÓGICAS.</t>
  </si>
  <si>
    <t>PRESTAR LOS SERVICIOS DE APOYO A LA GESTIÓN PARA LLEVAR A CABO LAS ACCIONES DE CARÁCTER LOGÍSTICO QUE SE REQUIERAN, PARA EL DESARROLLO DE LAS ACTIVIDADES DEL PROYECTO DE INVERSIÓN 7657.</t>
  </si>
  <si>
    <t>PRESTAR LOS SERVICIOS PROFESIONALES PARA LA ARTICULACIÓN, SEGUIMIENTO Y REPORTE DE LA GESTIÓN AMBIENTAL E INSTITUCIONAL QUE ADELANTA LA SDA EN EL MARCO DE LA ESTRATEGIA DEL GABINETE LOCAL, EN LAS 20 LOCALIDADES DE BOGOTÁ.</t>
  </si>
  <si>
    <t>PRESTAR LOS SERVICIOS PROFESIONALES PARA LA IMPLEMENTACIÓN DE ACCIONES QUE PERMITAN EL FUNCIONAMIENTO DE LA COMISIÓN INTERSECTORIAL DE EDUCACIÓN AMBIENTAL, EN EL MARCO DE LA POLÍTICA PÚBLICA DISTRITAL DE EDUCACIÓN AMBIENTAL.</t>
  </si>
  <si>
    <t>PRESTAR LOS SERVICIOS PROFESIONALES PARA ARTICULAR Y BRINDAR ORIENTACIÓN FRENTE A LOS DIFERENTES PROCESOS Y PROCEDIMIENTOS QUE LE SEAN ASIGNADOS, ASÍ COMO APOYO EN LOS DIFERENTES REQUERIMIENTOS Y ASUNTOS LEGALES DE LA ENTIDAD.</t>
  </si>
  <si>
    <t>PRESTAR LOS SERVICIOS PROFESIONALES PARA REALIZAR EL SEGUIMIENTO Y GESTIÓN A LAS ACTIVIDADES AMBIENTALES Y ADMINISTRATIVAS QUE SE DESARROLLEN EN EL MARCO DE LA FORMULACIÓN Y/O ACTUALIZACIÓN DE LOS INSTRUMENTOS DE PLANEACIÓN AMBIENTAL</t>
  </si>
  <si>
    <t>PRESTAR LOS SERVICIOS PROFESIONALES PARA REALIZAR LA PLANEACIÓN Y EL SEGUIMIENTO A LAS ACCIONES RELACIONADAS CON LA ADECUACIÓN DE CANTERAS PARA EL DISFRUTE CIUDADANO Y EN EL COMPONENTE CIVIL DE OTROS PROYECTOS EN CERROS ORIENTALES.</t>
  </si>
  <si>
    <t>PRESTAR LOS SERVICIOS PROFESIONALES PARA ACOMPAÑAR LAS ACTIVIDADES Y ACTUACIONES DE INSPECCIÓN, VIGILANCIA Y CONTROL A LAS ENTIDADES SIN ÁNIMO DE LUCRO (ESAL) DE CARÁCTER AMBIENTAL Y APOYAR EN LOS DIFERENTES ASUNTOS QUE LE SEAN ASIGNADOS.</t>
  </si>
  <si>
    <t>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t>
  </si>
  <si>
    <t>PRESTAR LOS SERVICIOS PROFESIONALES PARA REALIZAR LAS ACTIVIDADES DE ACOMPAÑAMIENTO Y SEGUIMIENTO TÉCNICO A LOS PROYECTOS PRIORIZADOS DE CAMINOS UBICADOS EN LA RESERVA FORESTAL PROTECTORA BOSQUE ORIENTAL DE BOGOTÁ Y LA FRANJA DE ADECUACIÓN.</t>
  </si>
  <si>
    <t>PRESTAR LOS SERVICIOS PROFESIONALES PARA LIDERAR LAS ACCIONES DE COMUNICACIÓN DIGITAL Y ORGANIZAR Y EJECUTAR LOS EVENTOS INSTITUCIONALES QUE DESARROLLE LA SECRETARÍA DISTRITAL DE AMBIENTE</t>
  </si>
  <si>
    <t>PRESTAR LOS SERVICIOS PROFESIONALES PARA REALIZAR Y ACOMPAÑAR LAS ACCIONES DE GESTIÓN ADMINISTRATIVA Y FINANCIERA A LOS CONTRATOS Y/O CONVENIOS CON EL FIN DE DAR CUMPLIMIENTO A LOS PLANES, PROGRAMAS Y PROYECTOS TRAMITADOS.</t>
  </si>
  <si>
    <t>PRESTAR LOS SERVICIOS PROFESIONALES PARA REALIZAR EL ACOMPAÑAR EN LA GESTIÓN LOGÍSTICA DE LOS CONTRATOS Y EFECTUAR ACCIONES DE SEGUIMIENTO AL FUNCIONAMIENTO DE PARQUES DE MONTAÑA Y OTRAS ÁREAS DE INTERÉS AMBIENTAL</t>
  </si>
  <si>
    <t>PRESTAR LOS SERVICIOS PROFESIONALES PARA LIDERAR LAS ACTIVIDADES Y RESULTADOS RELACIONADOS CON LOS MONITOREOS E INVENTARIOS RAPIDOS DE LA BIODIVERSIDAD, EN EL MARCO DEL PROGRAMA DE MONITOREO, EVALUACIÓN Y SEGUIMIENTO DE LA BIODIVERSIDAD.</t>
  </si>
  <si>
    <t>PRESTAR LOS SERVICIOS PROFESIONALES PARA REALIZAR LAS ACTIVIDADES RELACIONADAS CON EL SEGUIMIENTO, EVALUACIÓN Y CONTROL A LA OPERACIÓN, INFRAESTRUCTURA, SERVICIOS Y PROYECTOS TECNOLÓGICOS DE LA SDA</t>
  </si>
  <si>
    <t>PRESTAR LOS SERVICIOS PROFESIONALES PARA REVISAR Y PROYECTAR LAS ACTUACIONES TÉCNICAS DEFINIDAS EN EL MARCO DE LAS ACCIONES DE CONTROL SOBRE LOS USUARIOS QUE GENERAN VERTIMIENTOS A LA RED DE ALCANTARILLADO PÚBLICO EN EL DISTRITO CAPITAL.</t>
  </si>
  <si>
    <t>PRESTAR LOS SERVICIOS PROFESIONALES EN LA ESTRUCTURACIÓN Y SEGUIMIENTO DE LOS PROCESOS CONTRACTUALES Y ADMINISTRATIVOS QUE SE ENCUENTRAN EN EL MARCO DE LA META DE ADMINISTRAR Y MANEJAR O GESTIONAR LAS ÁREAS PROTEGIDAS Y DE INTERÉS AMBIENTAL PRIORIZADAS</t>
  </si>
  <si>
    <t>PRESTAR LOS SERVICIOS PROFESIONALES EN LOS COMPONENTES DE GESTIÓN DEL CAMBIO CLIMÁTICO DE ÁREAS PROTEGIDAS Y OTRAS ÁREAS DE INTERES AMBIENTAL DEL DISTRITO CAPITAL</t>
  </si>
  <si>
    <t>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t>
  </si>
  <si>
    <t>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t>
  </si>
  <si>
    <t>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t>
  </si>
  <si>
    <t>PRESTAR LOS SERVICIOS PROFESIONALES EN LA PLANEACIÓN Y EJECUCIÓN TÉCNICA PARA ALCANZAR LAS METAS Y OBJETIVOS DEL PROYECTO 7699.</t>
  </si>
  <si>
    <t>PRESTAR LOS SERVICIOS DE APOYO PARA LA ACTIVACIÓN DE EMERGENCIAS COMPETENCIA DE LA SECRETARÍA DISTRITAL DE AMBIENTE.</t>
  </si>
  <si>
    <t>PRESTAR LOS SERVICIOS PROFESIONALES PARA REALIZAR LAS ACTIVIDADES DE ORIENTACIÓN A LOS EQUIPOS TÉCNICOS LOCALES EN LA FORMULACIÓN DE LOS PROYECTOS QUE IMPLEMENTAN LOS PLANES AMBIENTALES LOCALES PAL DESDE LAS COMPETENCIAS DE LA SDA.</t>
  </si>
  <si>
    <t>PRESTAR LOS SERVICIOS PROFESIONALES EN LIDERAR Y HACER SEGUIMIENTO A LOS PROCESOS DE GESTIÓN PREDIAL Y ADMINISTRACIÓN PREDIAL ADELANTADOS POR LA SDA EN ÁREAS DE IMPORTANCIA AMBIENTAL Y SUELO DE PROTECCIÓN EN EL DISTRITO CAPITAL.</t>
  </si>
  <si>
    <t>PRESTAR LOS SERVICIOS DE APOYO A LA GESTIÓN EN LA OPERACIÓN DE CAMINOS EN CERROS ORIENTALES Y OTRAS ÁREAS QUE SE ENCUENTREN A CARGO DE LA SECRETARÍA DISTRITAL DE AMBIENTE.</t>
  </si>
  <si>
    <t>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t>
  </si>
  <si>
    <t>PRESTAR LOS SERVICIOS PROFESIONALES PARA REALIZAR SEGUIMIENTO A LOS PROCESOS JUDICIALES Y EXTRAJUDICIALES Y APOYAR EN LAS DIFERENTES ACTUACIONES ADMINISTRATIVAS EN LAS CUALES LA ENTIDAD ESTÉ VINCULADA O SEA PARTE.</t>
  </si>
  <si>
    <t>PRESTAR LOS SERVICIOS PROFESIONALES PARA ADELANTAR LAS ACCIONES REQUERIDAS EN TORNO A LOS PROCESOS SOCIOAMBIENTALES Y DE INCENTIVOS A LA CONSERVACIÓN QUE SE ADELANTEN EN CERROS ORIENTALES Y OTRAS AREAS DE LA ESTRUCTURA ECOLOGICA PRINCIPAL.</t>
  </si>
  <si>
    <t>PRESTAR LOS SERVICIOS DE APOYO A LA GESTIÓN PARA LA EJECUCIÓN DE ACTIVIDADES DEL PROGRAMA MUJERES QUE REVERDECEN BOGOTÁ, RELACIONADAS CON LA ESTRATEGIA DE AULAS AMBIENTALES</t>
  </si>
  <si>
    <t>PRESTAR LOS SERVICIOS DE APOYO A LA GESTIÓN PARA LA EJECUCIÓN DE ACTIVIDADES DEL PROGRAMA MUJERES QUE REVERDECEN BOGOTÁ, RELACIONADAS CON LA ESTRATEGIA DE AULAS AMBIENTALES.</t>
  </si>
  <si>
    <t>PRESTAR LOS SERVICIOS PROFESIONALES PARA DESARROLLAR LAS ACTIVIDADES DE EDUCACIÓN AMBIENTAL, EN EL MARCO DEL AULA AMBIENTAL ARTÍSTICA ITINERANTE - AUAMBARI</t>
  </si>
  <si>
    <t>PRESTAR LOS SERVICIOS PROFESIONALES PARA LA REALIZACIÓN DEL MATERIAL AUDIOVISUAL INSTITUCIONAL REQUERIDO PARA DIVULGAR LA GESTIÓN DE LA SECRETARÍA DISTRITAL DE AMBIENTE.</t>
  </si>
  <si>
    <t>PRESTAR LOS SERVICIOS PROFESIONALES PARA LIDERAR LA PLANEACIÓN Y EJECUCIÓN DE LAS ACTIVIDADES DE SECTORES PRODUCTIVOS DEL POMCA , EL CUMPLIMIENTO DE LA SENTENCIA DEL RÍO BOGOTÁ Y LA MEDICIÓN DE LA ESTRATEGIA DE CRECIMIENTO VERDE</t>
  </si>
  <si>
    <t>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t>
  </si>
  <si>
    <t>PRESTAR LOS SERVICIOS PROFESIONALES PARA LIDERAR LA GESTIÓN Y CUMPLIMIENTO DE LAS METAS DE RESTAURACIÓN, REHABILITACIÓN Y RECUPERACIÓN A CARGO DE LA SDA</t>
  </si>
  <si>
    <t>PRESTAR LOS SERVICIOS PROFESIONALES PARA REALIZAR SEGUIMIENTO ADMINISTRATIVO Y FINANCIERO, EFECTUANDO ACCIONES DE GESTIÓN Y EVALUACIÓN NECESARIAS EN LA EJECUCIÓN DE LOS PROYECTOS, CONTRATOS Y CONVENIOS TRAMITADOS.</t>
  </si>
  <si>
    <t>PRESTAR LOS SERVICIOS PROFESIONALES PARA GESTIONAR Y LIDERAR LAS ACCIONES RELACIONADAS CON LOS PROYECTOS DE INTERÉS DEL CIMAB PARA EL CUMPLIMIENTO DE LAS METAS Y EL DESARROLLO DE LAS REDES CIUDADANAS.</t>
  </si>
  <si>
    <t>PRESTAR LOS SERVICIOS PROFESIONALES EN TEMAS RELACIONADOS CON LICENCIAMIENTO AMBIENTAL, PERMISOS DE CARÁCTER AMBIENTAL Y DEMAS ASUNTOS PROPIOS DE LA CONCEPTUALIZACIÓN, REGULACIÓN NORMATIVA Y ACTOS ADMINISTRATIVOS DE CARÁCTER AMBIENTAL.</t>
  </si>
  <si>
    <t>PRESTAR LOS SERVICIOS PROFESIONALES PARA EL ACOMPAÑAMIENTO, GESTIÓN Y SEGUIMIENTO EN EL DESARROLLO DE LOS PROCESOS CONTRACTUALES DEL PLAN ANUAL DE ADQUISICIONES QUE ESTEN EN EL MARCO DE LAS ÁREAS PROTEGIDAS Y DE ESPECIAL INTERÉS AMBIENTAL DEL DISTRITO CAPITAL</t>
  </si>
  <si>
    <t>PRESTAR LOS SERVICIOS PROFESIONALES PARA APOYAR LA IMPLEMENTACIÓN Y MEJORA DEL MODELO INTEGRADO DE PLANEACIÓN Y GESTIÓN – MIPG Y EL SISTEMA INTEGRADO DE GESTIÓN COMO SEGUNDA LÍNEA DE DEFENSA EN LA SDA.</t>
  </si>
  <si>
    <t>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t>
  </si>
  <si>
    <t>PRESTAR LOS SERVICIOS PROFESIONALES PARA REALIZAR DILIGENCIAS TÉCNICAS DE RECONOCIMIENTO Y ACOMPAÑAMIENTO A ACTIVIDADES DE INVESTIGACIÓN Y CONTROL AMBIENTAL A PREDIOS CON POSIBLE AFECTACIÓN DE LOS RECURSOS SUELO Y AGUA SUBTERRÁNEA DEL ACUÍFERO SOMERO.</t>
  </si>
  <si>
    <t>PRESTAR LOS SERVICIOS PROFESIONALES PARA EL DESARROLLO DE ACCIONES DE DIVULGACIÓN EXTERNA REQUERIDAS PARA LA EJECUCIÓN DEL PLAN DE COMUNICACIONES DE LA SECRETARÍA DISTRITAL DE AMBIENTE</t>
  </si>
  <si>
    <t>PRESTAR LOS SERVICIOS PROFESIONALES PARA REALIZAR, ANALIZAR Y ORIENTAR LOS ASUNTOS RELACIONADOS CON LA RACIONALIZACIÓN DE TRAMITES DEL CLIENTE INTERNO DE LA SECRETARÍA DISTRITAL DE AMBIENTE</t>
  </si>
  <si>
    <t>PRESTAR LOS SERVICIOS PROFESIONALES PARA HACER SEGUIMIENTO FINANCIERO, DE LOS CONTRATOS QUE SE SUSCRIBAN EN EL MARCO DEL PROYECTO DE INVERSIÓN 7657.</t>
  </si>
  <si>
    <t>PRESTAR LOS SERVICIOS PROFESIONALES PARA IMPLEMENTAR LAS ACCIONES DE LAS POLÍTICAS PÚBLICAS POBLACIONALES Y LOS PLANES INTEGRALES DE LAS ACCIONES AFIRMATIVAS.</t>
  </si>
  <si>
    <t>PRESTAR LOS SERVICIOS PROFESIONALES PARA EJECUTAR LA ESTRATEGIA DE PARTICIPACIÓN QUE SE ADELANTA EN LAS LOCALIDADES DE BOGOTÁ</t>
  </si>
  <si>
    <t>PRESTAR LOS SERVICIOS PROFESIONALES PARA LA PLANEACIÓN, GESTIÓN, SEGUIMIENTO Y EJECUCIÓN OPERATIVA DEL GRUPO DE HUMEDALES EN EL MARCO DE LA IMPLEMENTACIÓN DE LOS INSTRUMENTOS DE GESTIÓN EN LOS HUMEDALES DEL DISTRITO CAPITAL</t>
  </si>
  <si>
    <t>PRESTAR LOS SERVICIOS DE APOYO A LA GESTIÓN EN LA REALIZACIÓN DE LAS ACTIVIDADES OPERATIVAS REQUERIDAS PARA LA IMPLEMENTACIÓN DEL PLAN DE PRODUCCIÓN Y MANTENIMIENTO DE MATERIAL VEGETAL Y DE LA INFRAESTRUCTURA EN LOS VIVEROS DE LA SDA.</t>
  </si>
  <si>
    <t>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t>
  </si>
  <si>
    <t>PRESTAR LOS SERVICIOS PROFESIONALES PARA LLEVAR A CABO LA ETAPA PRECONTRACTUAL Y POSCONTRACTUAL Y EL ACOMPAÑAMIENTO JURÍDICO QUE SE SURTA EN DE LA SUBDIRECCIÓN DE ECOURBANISMO Y GESTIÓN AMBIENTAL EMPRESARIAL.</t>
  </si>
  <si>
    <t>PRESTAR LOS SERVICIOS PROFESIONALES PARA REALIZAR LAS ACTIVIDADES DE GESTIÓN DE PROYECTOS DE INTEGRACIÓN URBANOREGIONAL Y DE INSTRUMENTOS ECONOMICOS AMBIENTALES, CON BASE EN LOS INSTRUMENTOS DE PLANEACIÓN AMBIENTAL PRIORIZADOS.</t>
  </si>
  <si>
    <t>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t>
  </si>
  <si>
    <t>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t>
  </si>
  <si>
    <t>PRESTAR LOS SERVICIOS DE APOYO A LA GESTIÓN EN LA REALIZACIÓN DE LAS ACTIVIDADES OPERATIVAS REQUERIDAS PARA LA IMPLEMENTACIÓN DEL PLAN DE PRODUCCIÓN Y MANTENIMIENTO DE MATERIAL VEGETAL Y DE LA INFRAESTRUCTURA EN LOS VIVEROS DE LA SDA</t>
  </si>
  <si>
    <t>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</si>
  <si>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t>
  </si>
  <si>
    <t>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</si>
  <si>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t>
  </si>
  <si>
    <t>PRESTAR LOS SERVICIOS PROFESIONALES PARA REALIZAR LA GESTIÓN DE LA INFORMACIÓN Y EL DESARROLLO DE ACTIVIDADES DE VALIDACIÓN REFERENTES AL MONITOREO DEL RECURSO HÍDRICO Y SUS FACTORES DE IMPACTO.</t>
  </si>
  <si>
    <t>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t>
  </si>
  <si>
    <t>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t>
  </si>
  <si>
    <t>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t>
  </si>
  <si>
    <t>PRESTAR LOS SERVICIOS PROFESIONALES A LA SECRETARÍA DISTRITAL DE AMBIENTE, PARA REALIZAR ACTIVIDADES RELACIONADAS CON GESTIÓN DE LA CALIDAD, GESTIÓN DEL TALENTO HUMANO Y GESTIONES ADMINISTRATIVAS DE LA ENTIDAD.</t>
  </si>
  <si>
    <t>PRESTAR LOS SERVICIOS PROFESIONALES PARA REALIZAR EL ACOMPAÑAMIENTO TÉCNICO EN LA IMPLEMENTACIÓN Y MANTENIMIENTO DE TECHOS VERDES Y JARDINES VERTICALES EN EL DISTRITO CAPITAL.</t>
  </si>
  <si>
    <t>PRESTAR LOS SERVICIOS DE APOYO A LA GESTIÓN PARA REALIZAR CAPTURA, MANEJO Y SISTEMATIZACIÓN DE INFORMACIÓN DE CALIDAD DEL RECURSO HÍDRICO EN EL DISTRITO CAPITAL Y SUS FACTORES DE IMPACTO.</t>
  </si>
  <si>
    <t>PRESTAR LOS SERVICIOS PROFESIONALES PARA GESTIONAR ACTIVIDADES DE DIAGNÓSTICO, EJECUCIÓN Y SEGUIMIENTO TÉCNICO A LAS ACCIONES DE RESTAURACIÓN ECOLÓGICA, REHABILITACIÓN Y/O RECUPERACIÓN DE LOS ECOSISTEMAS EN FRANJA DE ADECUACIÓN Y OTRAS ÁREAS DE INTERÉS AMBIENTAL.</t>
  </si>
  <si>
    <t>PRESTAR LOS SERVICIOS PROFESIONALES EN EL LIDERAZGO E IMPLEMENTACIÓN DE PLANES, PROYECTOS E INSTRUMENTOS PARA EL FORTALECIMIENTO DE LA ESTRUCTURA ECOLÓGICA PRINCIPAL Y ÁREAS DE INTERÉS AMBIENTAL DEL DISTRITO CAPITAL.</t>
  </si>
  <si>
    <t>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</si>
  <si>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</si>
  <si>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REALIZAR LA ADMINISTRACIÓN, GESTIÓN, SEGUIMIENTO A LOS INSTRUMENTOS DE PLANEACIÓN Y MANEJO DEL (LOS) HUMEDAL (ES) ASIGNADO (S).</t>
  </si>
  <si>
    <t>PRESTAR LOS SERVICIOS PROFESIONALES PARA DIVULGAR Y PROMOVER LAS ACTUACIONES, PLANES, PROYECTOS Y CAMPAÑAS DE LA SECRETARÍA DISTRITAL DE AMBIENTE.</t>
  </si>
  <si>
    <t>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t>
  </si>
  <si>
    <t>PRESTAR LOS SERVICIOS PROFESIONALES PARA DESARROLLAR LAS ACCIONES PEDAGÓGICAS, EN EL MARCO DE LA ESTRATEGIA DE CAMINATAS ECOLÓGICAS</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</si>
  <si>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</si>
  <si>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PARA EFECTUAR LOS ANÁLISIS, SEGUIMIENTOS Y REPORTES FINANCIEROS DEL ESTADO DE RESERVAS, PASIVOS, CONVENIOS Y CONTRATOS, EN DESARROLLO AL CUMPLIMIENTO DEL PLAN DE MANEJO EN LA FRANJA DE ADECUACIÓN DE LOS CERROS ORIENTALES.</t>
  </si>
  <si>
    <t>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t>
  </si>
  <si>
    <t>PRESTAR POR SUS PROPIOS MEDIOS, CON PLENA AUTONOMÍA TÉCNICA Y  ADMINISTRATIVA SUS SERVICIOS PROFESIONALES EN EL DESARROLLO DE LAS  ACTIVIDADES DERIVADAS DE LAS DISTINTAS ETAPAS DE LOS PROCESOS CONTRACTUALES QUE SE ADELANTAN EN LA SUBDIRECCIÓN CONTRACTUAL.</t>
  </si>
  <si>
    <t>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t>
  </si>
  <si>
    <t>PRESTAR LOS SERVICIOS PROFESIONALES PARA BRINDAR ACOMPAÑAMIENTO A LA SUPERVISIÓN EN EL SEGUIMIENTO A LA EJECUCIÓN FINANCIERA DE LOS CONTRATOS VINCULADOS AL CAVRFFS DE LA SDA.</t>
  </si>
  <si>
    <t>PRESTAR LOS SERVICIOS PROFESIONALES PARA BRINDAR ACOMPAÑAMIENTO A LA SUPERVISIÓN EN EL SEGUIMIENTO A LA GESTIÓN ADMINISTRATIVA Y OPERATIVA DEL CAVRFFS DE LA SDA.</t>
  </si>
  <si>
    <t>PRESTAR LOS SERVICIOS PROFESIONALES PARA DIRIGIR EL COMPONENTE DE GESTIÓN DE LA ESTRATEGIA DE PARTICIPACIÓN, QUE SE ADELANTA EN LAS 20 LOCALIDADES DE BOGOTÁ.</t>
  </si>
  <si>
    <t>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t>
  </si>
  <si>
    <t>PRESTAR LOS SERVICIOS PROFESIONALES PARA LA ELABORACIÓN Y PROYECCIÓN DE LAS ACTUACIONES TENDIENTES A IMPULSAR DEL PROCESO SANCIONATORIO AMBIENTAL ENMARCADO EN EL PROCESO DE EVALUACIÓN CONTROL Y SEGUIMIENTO AMBIENTAL</t>
  </si>
  <si>
    <t>PRESTAR LOS SERVICIOS PROFESIONALES PARA ELABORAR LOS INSUMOS TÉCNICOS NECESARIOS PARA EL IMPULSO DEL TRÁMITE SANCIONATORIO AMBIENTAL QUE EN MATERIA DE CONTROL AMBIENTAL SEAN APLICABLES POR PARTE DE LA SDA COMO AUTORIDAD AMBIENTAL EN EL DISTRITO CAPITAL.</t>
  </si>
  <si>
    <t>PRESTAR LOS SERVICIOS PROFESIONALES PARA ANALIZAR Y PROYECTAR LAS ACTUACIONES TENDIENTES A IMPULSAR EL TRÁMITE SANCIONATORIO AMBIENTAL, ENMARCADOS EN EL PROCESO DE CONTROL EVALUACIÓN Y SEGUIMIENTO AMBIENTAL.</t>
  </si>
  <si>
    <t>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t>
  </si>
  <si>
    <t>PRESTAR LOS SERVICIOS PROFESIONALES PARA REVISAR, ANALIZAR, PROYECTAR, Y /O CORREGIR LAS ACTUACIONES ADMINISTRATIVAS QUE LE SEAN ASIGNADAS DENTRO DEL TRÁMITE DE SANCIONATORIO AMBIENTAL.</t>
  </si>
  <si>
    <t>PRESTAR LOS SERVICIOS PROFESIONALES PARA LIDERAR Y ORIENTAR ESTRATÉGICAMENTE LOS PROCESOS DE PLANEACIÓN Y PRESUPUESTO DE LAS ACCIONES ENCAMINADAS AL FORTALECIMIENTO DEL TRÁMITE SANCIONATORIO AMBIENTAL.</t>
  </si>
  <si>
    <t>PRESTAR LOS SERVICIOS PROFESIONALES PARA REVISAR, ANALIZAR, AJUSTAR Y PROYECTAR LAS ACTUACIONES ADMINISTRATIVAS Y EL APOYO AL SEGUIMIENTO ESTRATÉGICO DEL EQUIPO JURÍDICO, EN EL MARCO DEL TRÁMITE SANCIONATORIO AMBIENTAL.</t>
  </si>
  <si>
    <t>PRESTAR LOS SERVICIOS PROFESIONALES PARA LIDERAR, ASIGNAR, REVISAR, APROBAR Y REALIZAR EL SEGUIMIENTO A LAS ACTUACIONES TENDIENTES A IMPULSAR EL TRÁMITE SANCIONATORIO AMBIENTAL ADELANTADOS POR LA SECRETARÍA DISTRITAL DE AMBIENTE.</t>
  </si>
  <si>
    <t>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t>
  </si>
  <si>
    <t>PRESTAR LOS SERVICIOS PROFESIONALES PARA LA FORMULACIÓN DE LOS DOCUMENTOS TECNICOS Y DESARROLLO DE ACCIONES OPERATIVAS EN EL MARCO DE LA GESTIÓN INTEGRAL DE LA CALIDAD DEL AIRE DE BOGOTÁ, ESPECÍFICAMENTE EN LA ARTICULACIÓN INTERINSTITUCIONAL Y LA ESTRATEGIA DE GOBERNANZA.</t>
  </si>
  <si>
    <t>PRESTAR LOS SERVICIOS PROFESIONALES PARA PLANEAR, GESTIONAR Y DIRIGIR LAS ACTIVIDADES RELACIONADAS CON LA OPERACIÓN, MANTENIMIENTO, ANÁLISIS DE DATOS Y GENERACIÓN DE REPORTES DE LA RED DE MONITOREO DE RUIDO AMBIENTAL DE BOGOTÁ (RMRAB).</t>
  </si>
  <si>
    <t>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t>
  </si>
  <si>
    <t>PRESTAR LOS SERVICIOS PROFESIONALES PARA ANALIZAR LOS DATOS OBTENIDOS COMO PRODUCTO DEL MONITOREO PERMANENTE DE LAS CONCENTRACIONES DE CONTAMINANTES ATMOSFÉRICOS Y ELABORAR LOS REPORTES E INFORMES TÉCNICOS DE LA RED DE MONITOREO DE CALIDAD DEL AIRE DE BOGOTÁ.</t>
  </si>
  <si>
    <t>PRESTAR LOS SERVICIOS PROFESIONALES PARA LA FORMULACIÓN DE LOS DOCUMENTOS TÉCNICOS Y DESARROLLO DE ACCIONES OPERATIVAS, EN EL MARCO DE LA GESTIÓN INTEGRAL DE LA CALIDAD DEL AIRE DE BOGOTÁ, ESPECÍFICAMENTE EN EL PROGRAMA DE AUTOREGULACIÓN Y LA ESTRATEGIA DE GOBERNANZA.</t>
  </si>
  <si>
    <t>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t>
  </si>
  <si>
    <t>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t>
  </si>
  <si>
    <t>PRESTAR LOS SERVICIOS PROFESIONALES ENCAMINADOS A LA REVISIÓN DE LAS ACTUACIONES TÉCNICAS QUE DAN CUMPLIMIENTO A REQUERIMIENTOS Y RESPUESTAS A PQR, ENTES DE CONTROL, TUTELAS Y ACCIONES POPULARES RELACIONADAS CON EL PROYECTO DE INVERSIÓN Y PUBLICIDAD EXTERIOR VISUAL.</t>
  </si>
  <si>
    <t>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t>
  </si>
  <si>
    <t>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t>
  </si>
  <si>
    <t>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</si>
  <si>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</si>
  <si>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t>
  </si>
  <si>
    <t>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t>
  </si>
  <si>
    <t>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t>
  </si>
  <si>
    <t>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t>
  </si>
  <si>
    <t>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t>
  </si>
  <si>
    <t>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t>
  </si>
  <si>
    <t>PRESTAR LOS SERVICIOS PROFESIONALES PARA REALIZAR EL SOPORTE EN LA ESTRUCTURACIÓN Y SEGUIMIENTO DE LOS PROCESOS CONTRACTUALES Y ADMINISTRATIVOS RELACIONADOS CON LAS ÁREAS PROTEGIDAS, LA FRANJA DE ADECUACIÓN Y LA ESTRUCTURA ECOLÓGICA PRINCIPAL DEL DISTRITO CAPITAL</t>
  </si>
  <si>
    <t>PRESTAR LOS SERVICIOS PROFESIONALES PARA APOYAR EL DESARROLLO DE ACCIONES DE COMUNICACIÓN INTERNA Y EL SEGUIMIENTO AL PROYECTO DE INVERSIÓN DE LA OFICINA ASESORA DE COMUNICACIONES</t>
  </si>
  <si>
    <t>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t>
  </si>
  <si>
    <t>PRESTAR LOS SERVICIOS PROFESIONALES PARA EJECUTAR LOS MANTENIMIENTOS PREVENTIVOS Y CORRECTIVOS A EQUIPOS Y ESTACIONES, ATENDER REQUERIMIENTOS TÉCNICOS Y DETERMINAR LOS FACTORES QUE INCIDEN EN LA CALIDAD DE LOS DATOS DE LA RED DE MONITOREO DE CALIDAD DEL AIRE DE BOGOTÁ.</t>
  </si>
  <si>
    <t>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t>
  </si>
  <si>
    <t>PRESTAR LOS SERVICIOS PROFESIONALES PARA LA GESTIÓN Y SEGUIMIENTO DE LAS LÍNEAS DE SOSTENIBILIDAD ENERGÉTICA Y ECONOMÍA CIRCULAR DE LA ESTRATEGIA DISTRITAL DE CRECIMIENTO VERDE.</t>
  </si>
  <si>
    <t>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t>
  </si>
  <si>
    <t>PRESTAR LOS SERVICIOS PROFESIONALES PARA VERIFICAR Y CONSOLIDAR LA PLANIFICACIÓN, EL SEGUIMIENTO Y EVALUACIÓN DE LA GESTIÓN AMBIENTAL DESARROLLADA EN LOS PARQUES ECOLÓGICOS DISTRITALES DE MONTAÑA Y ÁREAS DE INTERÉS AMBIENTAL DEL DISTRITO CAPITAL, ADMINISTRADAS POR LA SDA.</t>
  </si>
  <si>
    <t>PRESTAR LOS SERVICIOS PROFESIONALES PARA APOYAR EL SEGUIMIENTO A LAS ACTIVIDADES DE PRODUCCIÓN MAS LIMPIA DE LOS SECTORES PRIORIZADOS DEL POMCA PRINCIPALMENTE DEL SECTOR CURTIEMBRES Y LA SENTENCIA DEL RÍO BOGOTÁ</t>
  </si>
  <si>
    <t>PRESTAR LOS SERVICIOS PROFESIONALES PARA APOYAR LA FORMULACIÓN DE PROYECTOS Y EL SEGUIMIENTO DE LAS ACTIVIDADES DE LA AGENDA DE SECTORES PRODUCTIVOS DEL POMCA.</t>
  </si>
  <si>
    <t>PRESTAR LOS SERVICIOS PROFESIONALES PARA LA OPERACIÓN DE LAS LÍNEAS DE ACCIÓN DE ECONOMÍA CIRCULAR Y SOSTENIBILIDAD ENERGÉTICA ,EN EL MARCO DE LA ESTRATEGIA DISTRITAL DE CRECIMIENTO VERDE.</t>
  </si>
  <si>
    <t>PRESTAR LOS SERVICIOS PROFESIONALES PARA APOYAR ACTIVIDADES DE FORTALECIMIENTO DE PROYECTOS DEL SECTOR EMPRESARIAL EN EL MARCO DEL CRECIMIENTO VERDE.</t>
  </si>
  <si>
    <t>PRESTAR LOS SERVICIOS PROFESIONALES PARA EL DESARROLLO DE PROYECTOS DE ECONOMÍA CIRCULAR A NIVEL EMPRESARIAL CON ÉNFASIS EN EL SECTOR TEXTIL</t>
  </si>
  <si>
    <t>PRESTACIÓN DE SERVICIOS PROFESIONALES A LA SECRETARÍA DISTRITAL DE AMBIENTE, PARA APOYAR LAS ACTIVIDADES Y ACTUACIONES ADMINISTRATIVAS Y CONTRACTUALES QUE SEAN REQUERIDAS EN LA DIRECCIÓN DE GESTIÓN CORPORATIVA DE LA ENTIDAD.</t>
  </si>
  <si>
    <t>PRESTAR LOS SERVICIOS PROFESIONALES PARA REALIZAR ACTUALIZACIÓN E IMPLEMENTACIÓN DEL SISTEMA INTEGRADO DE CONSERVACIÓN EN LA SECRETARÍA DISTRITAL DE AMBIENTE</t>
  </si>
  <si>
    <t>PRESTAR LOS SERVICIOS PROFESIONALES PARA REALIZAR ACOMPAÑAMIENTO AL SECTOR EMPRESARIAL COMO PARTE DE LA OPERACIÓN DE LOS PROYECTOS DE RESPONSABILIDAD EMPRESARIAL Y SOSTENIBILIDAD</t>
  </si>
  <si>
    <t>PRESTAR LOS SERVICIOS PROFESIONALES PARA BRINDAR ACOMPAÑAMIENTO Y ATENDER LOS DIFERENTES PROCESOS JUDICIALES Y EXTRAJUDICIALES Y ATENDER LOS DIFERENTES PROCESOS ADMINISTRATIVOS EN LOS QUE HAGA PARTE LA ENTIDAD.</t>
  </si>
  <si>
    <t>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t>
  </si>
  <si>
    <t>PRESTAR LOS SERVICIOS DE APOYO A LA GESTIÓN PARA EJECUTAR ACCIONES DE GOBERNANZA Y GESTIÓN SOCIOAMBIENTAL CON EL FIN DE FORTALECER LOS PROCESOS DE PROTECCIÓN, CONSERVACIÓN DE LOS HUMEDALES DEL DISTRITO CAPITAL.</t>
  </si>
  <si>
    <t>PRESTAR LOS SERVICIOS PROFESIONALES PARA REALIZAR LAS ACTIVIDADES DE REVISIÓN, SEGUIMIENTO Y APOYO A LA EJECUCIÓN DE LOS PROCEDIMIENTOS ENMARCADOS EN LOS PROGRAMAS VOLUNTARIOS OFRECIDOS POR LA SEGAE.</t>
  </si>
  <si>
    <t>PRESTAR LOS SERVICIOS PROFESIONALES PARA EJECUTAR LAS ACTIVIDADES RELACIONADAS CON LA ADMINISTRACIÓN Y MEJORAMIENTO DE LAS APLICACIONES DEL ERP DE SI_CAPITAL EXISTENTES EN LA SDA</t>
  </si>
  <si>
    <t>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t>
  </si>
  <si>
    <t>PRESTAR LOS SERVICIOS PROFESIONALES PARA LIDERAR Y ARTICULAR LAS ACTIVIDADES INHERENTES A LA CONCEPTUALIZACIÓN, REGULACIÓN NORMATIVA Y ACTOS ADMINISTRATIVOS DE CARÁCTER AMBIENTAL.</t>
  </si>
  <si>
    <t>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t>
  </si>
  <si>
    <t>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t>
  </si>
  <si>
    <t>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t>
  </si>
  <si>
    <t>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t>
  </si>
  <si>
    <t>PRESTAR LOS SERVICIOS PROFESIONALES PARA PARTICIPAR EN LAS ACCIONES DE FORMULACIÓN, CONCERTACIÓN Y SEGUIMIENTO DEL PLAN INSTITUCIONAL DE GESTIÓN AMBIENTAL - PIGA 2020- 2024, Y SU ARTICULACIÓN CON LOS INSTRUMENTOS DE PLANEACIÓN AMBIENTAL.</t>
  </si>
  <si>
    <t>PRESTAR LOS SERVICIOS PROFESIONALES PARA DAR ACOMPAÑAR EN EL SEGUIMIENTO TÉCNICO A LA EJECUCIÓN DE LAS OBRAS NUEVAS Y/O DE MANTENIMIENTO Y/O MEJORAMIENTO DE INFRAESTRUCTURA EJECUTADAS EN LAS ÁREAS PROTEGIDAS Y DE INTERÉS AMBIENTAL ADMINISTRADAS POR LA SDA</t>
  </si>
  <si>
    <t>PRESTAR LOS SERVICIOS PROFESIONALES PARA GESTIONAR ASPECTOS RELACIONADOS CON EL RECURSO HÍDRICO Y SU PLANIFICACIÓN EN ÁREAS PROTEGIDAS Y OTRAS ÁREAS DE INTERES AMBIENTAL DEL DISTRITO CAPITAL.</t>
  </si>
  <si>
    <t>PRESTAR LOS SERVICIOS PROFESIONALES PARA ACOMPAÑAR LAS ACCIONES ADMINISTRATIVAS Y DE TRÁMITE FINANCIERO EN LOS CONTRATOS Y CONVENIOS RELACIONADOS CON EL CUMPLIMIENTO DE LAS METAS DE LA DIRECCIÓN DE GESTIÓN AMBIENTAL.</t>
  </si>
  <si>
    <t>PRESTAR LOS SERVICIOS PROFESIONALES PARA LIDERAR, GESTIONAR, ANALIZAR Y REVISAR LAS ACTUACIONES TÉCNICAS DEFINIDAS EN EL MARCO DE LAS ACCIONES DE CONTROL SOBRE LOS USUARIOS QUE GENERAN VERTIMIENTOS A LA RED DE ALCANTARILLADO PÚBLICO EN EL DISTRITO CAPITAL.</t>
  </si>
  <si>
    <t>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t>
  </si>
  <si>
    <t>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t>
  </si>
  <si>
    <t>PRESTAR LOS SERVICIOS PROFESIONALES EN LA REALIZACIÓN DE ACCIONES PARA LA GESTIÓN DEL RIESGO POR INCENDIO FORESTAL, SEGÚN LA COMPETENCIA DE LA SECRETARÍA DISTRITAL DE AMBIENTE.</t>
  </si>
  <si>
    <t>PRESTAR LOS SERVICIOS PROFESIONALES PARA ANALIZAR LOS CONTAMINANTES ATMOSFÉRICOS NO-CRITERIO EN LA GESTIÓN DE LA CALIDAD DEL AIRE Y PARA APOYAR LA OPERACIÓN DEL SISTEMA DE ALERTAS TEMPRANAS AMBIENTALES DE BOGOTÁ (SATAB) EN SU COMPONENTE AIRE.</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</si>
  <si>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</si>
  <si>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PRESTAR LOS SERVICIOS PROFESIONALES PARA REVISAR LA INFORMACIÓN DEL MONITOREO AMBIENTAL DEL RECURSO HÍDRICO DE BOGOTÁ, Y GESTIONAR LA EJECUCIÓN DE MUESTREOS Y EL DESARROLLO DEL PROCESO DE ACREDITACIÓN EN LA MATRIZ AGUA.</t>
  </si>
  <si>
    <t>PRESTAR LOS SERVICIOS PROFESIONALES PARA EJECUTAR LAS ACTIVIDADES RELACIONADAS CON LA GESTIÓN, CONSOLIDACIÓN Y ELABORACIÓN DE LOS REPORTES ADMINISTRATIVOS DE LA SDA, ASÍ COMO PARTICIPAR EN LA CONSOLIDACIÓN DEL ANTEPROYECTO DE PRESUPUESTO DE LA SDA.</t>
  </si>
  <si>
    <t>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t>
  </si>
  <si>
    <t>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t>
  </si>
  <si>
    <t>PRESTAR LOS SERVICIOS PROFESIONALES PARA REALIZAR LAS ACCIONES RELACIONADAS CON LA GESTIÓN DE INVESTIGACIÓN AMBIENTAL EN EL MARCO DE LA PLANEACIÓN AMBIENTAL DISTRITAL Y REGIONAL Y SU RELACIÓN CON EL PGA.</t>
  </si>
  <si>
    <t>PRESTAR LOS SERVICIOS PROFESIONALES PARA LLEVAR A CABO LA PLANEACIÓN, DISEÑO Y DESARROLLO PARA EL SOPORTE DIGITAL DE PROCEDIMIENTOS A TRAVÉS DEL SISTEMA DE INFORMACIÓN DE LA SDA.</t>
  </si>
  <si>
    <t>PRESTAR LOS SERVICIOS PROFESIONALES PARA REALIZAR EL SOPORTE TÉCNICO Y DE CAPACITACIONES DEL SISTEMA AMBIENTAL SIA-MOVIL</t>
  </si>
  <si>
    <t>PRESTAR LOS SERVICIOS PROFESIONALES PARA REALIZAR LAS ACTIVIDADES QUE LE SEAN ASIGNADAS EN RELACIÓN CON EL COMPONENTE JURÍDICO – LEGAL EN LOS INSTRUMENTOS DE PLANEACIÓN AMBIENTAL Y DE POLÍTICA PUBLICA QUE LE SEAN ASIGNADOS.</t>
  </si>
  <si>
    <t>PRESTAR LOS SERVICIOS PROFESIONALES PARA EJECUTAR ACTUACIONES TÉCNICAS DE EVALUACIÓN, CONTROL, SEGUIMIENTO Y PREVENCIÓN SOBRE EL RECURSO FAUNA SILVESTRE.</t>
  </si>
  <si>
    <t>PRESTAR LOS SERVICIOS PROFESIONALES PARA EL SEGUIMIENTO FINANCIERO DEL PRESUPUESTO DE LA SDA, ASÍ COMO DE TRASLADOS, MODIFICACIONES PRESUPUESTALES Y EJECUCIÓN FINANCIERA DE LOS CONTRATOS TRANSVERSALES ASOCIADOS A LOS PROYECTOS DE INVERSIÓN</t>
  </si>
  <si>
    <t>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t>
  </si>
  <si>
    <t>PRESTAR LOS SERVICIOS PROFESIONALES PARA REALIZAR LAS ACTIVIDADES COMO ADMINISTRADOR DE LA HERRAMIENTA: MESA DE SERVICIOS DE LA SDA”.</t>
  </si>
  <si>
    <t>PRESTAR LOS SERVICIOS PROFESIONALES PARA REALIZAR LAS ACTIVIDADES DE CONFIGURACIÓN, MONITOREO, CONTROL DE LA INFRAESTRUCTURA TECNOLÓGICA DE LA ENTIDAD , ASÍ COMO APOYAR LA IMPLEMENTACIÓN DEL PROTOCOLO IPV6 EN LA SDA</t>
  </si>
  <si>
    <t>PRESTAR LOS SERVICIOS PROFESIONALES PARA REALIZAR LAS ACTIVIDADES DE DIFUSIÓN Y GESTIÓN DE CONTENIDOS DE LA INFORMACIÓN AMBIENTAL QUE OFERTA LOS DIFERENTES APLICATIVOS O SISTEMAS DE INFORMACIÓN ADMINISTRADOS POR LA SDA.</t>
  </si>
  <si>
    <t>PRESTAR LOS SERVICIOS DE APOYO A LA GESTIÓN PARA REALIZAR LAS ACTIVIDADES ADMINISTRATIVAS EN EL MARCO DE LA FORMULACIÓN, ACTUALIZACIÓN Y/O AJUSTES DE LOS PLANES DE MANEJO AMBIENTAL DE LAS ÁREAS PROTEGIDAS DISTRITALES PRIORIZADAS POR LA SDA.</t>
  </si>
  <si>
    <t>PRESTAR LOS SERVICIOS PROFESIONALES PARA EL DESARROLLO DE ACTIVIDADES RELACIONADAS CON LA GESTIÓN ESTRATÉGICA DE TI, PARA FORTALECER EL GOBIERNO Y GESTIÓN DE LAS TECNOLOGÍAS DE INFORMACIÓN Y LA GESTIÓN DE PROYECTOS CON COMPONENTE TI DE LA SDA</t>
  </si>
  <si>
    <t>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t>
  </si>
  <si>
    <t>PRESTAR LOS SERVICIOS PROFESIONALES PARA REALIZAR LAS ACTIVIDADES DE ACTUALIZACIÓN Y EL MANTENIMIENTO DE LOS COMPONENTES DE SOFTWARE DE LOS SISTEMAS DE INFORMACIÓN DE LA SDA.</t>
  </si>
  <si>
    <t>PRESTAR LOS SERVICIOS PROFESIONALES PARA EJECUTAR LAS ACTIVIDADES RELACIONADAS CON LA FORMULACIÓN, CONCERTACIÓN Y SEGUIMIENTO DEL PLAN INSTITUCIONAL DE GESTIÓN AMBIENTAL - PIGA 2020-2024 Y SU ARTICULACIÓN CON LOS INSTRUMENTOS DE PLANEACIÓN AMBIENTAL</t>
  </si>
  <si>
    <t>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</si>
  <si>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</si>
  <si>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PRESTAR LOS SERVICIOS PROFESIONALES PARA REALIZAR EL SEGUIMIENTO A LOS PROCESOS PRECONTRACTUALES, CONTRACTUALES Y POSCONTRACTUALES, LA CONSOLIDACIÓN DE INFORMACIÓN ADMINISTRATIVA Y JURÍDICA DEL PROYECTO DE INVERSIÓN.</t>
  </si>
  <si>
    <t>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t>
  </si>
  <si>
    <t>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t>
  </si>
  <si>
    <t>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t>
  </si>
  <si>
    <t>PRESTAR LOS SERVICIOS PROFESIONALES PARA REALIZAR LOS MONITOREOS DE ESPECIES INDICADORAS E INVENTARIOS RÁPIDOS DE ALGUNOS GRUPOS DE FAUNA INVERTEBRADA, EN EL MARCO DEL PROGRAMA DE MONITOREO, EVALUACIÓN Y SEGUIMIENTO DE LA BIODIVERSIDAD.</t>
  </si>
  <si>
    <t>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t>
  </si>
  <si>
    <t>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t>
  </si>
  <si>
    <t>PRESTAR LOS SERVICIOS DE APOYO A LA GESTIÓN EN LA EJECUCIÓN DE ACTIVIDADES FINANCIERAS Y ADMINISTRATIVAS DESARROLLADAS PARA LA ACTIVIDAD PREDIAL, EN ÁREAS PROTEGIDAS Y OTRAS ÁREAS DE INTERÉS AMBIENTAL</t>
  </si>
  <si>
    <t>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t>
  </si>
  <si>
    <t>PRESTAR LOS SERVICIOS PROFESIONALES PARA EVALUAR LA INFORMACIÓN DE LOS INDICADORES DEL ÍNDICE DE DESEMPEÑO AMBIENTAL EMPRESARIAL Y EL ANÁLISIS DE DATOS PARA EL SEGUIMIENTO DE LA ESTRATEGIA DISTRITAL DE CRECIMIENTO VERDE.</t>
  </si>
  <si>
    <t>PRESTAR LOS SERVICIOS PROFESIONALES PARA APOYAR A EMPRESAS O EMPRENDEDORES PARA SU VINCULACIÓN A LA VENTANILLA DE NEGOCIOS VERDES</t>
  </si>
  <si>
    <t>PRESTAR LOS SERVICIOS DE APOYO PARA REALIZAR LAS ACTIVIDADES ADMINISTRATIVAS, LOGÍSTICAS Y DE SOPORTE PARA EL DESARROLLO DEL PROGRAMA DE GESTIÓN AMBIENTAL EMPRESARIAL.</t>
  </si>
  <si>
    <t>PRESTAR LOS SERVICIOS DE APOYO PARA REALIZAR EL SEGUIMIENTO A LOS INDICADORES DEL ÍNDICE DE DESEMPEÑO AMBIENTAL EMPRESARIAL Y A LA INFORMACIÓN DE LA ESTRATEGIA DISTRITAL DE CRECIMIENTO VERDE</t>
  </si>
  <si>
    <t>PRESTAR LOS SERVICIOS PROFESIONALES PARA REALIZAR LAS ACTIVIDADES DE ASISTENCIA TÉCNICA PARA LA FORMULACIÓN DE PROYECTOS AMBIENTALES PARA EL MEJORAMIENTO DEL DESEMPEÑO AMBIENTAL POR LAS EMPRESAS PARTICIPANTES EN ACERCAR DEL PROGRAMA GESTIÓN AMBIENTAL EMPRESARIAL.</t>
  </si>
  <si>
    <t>PRESTAR LOS SERVICIOS DE APOYO A LA GESTIÓN EN SUSTENTO AL DEFENSOR DEL CIUDADANO, EN CUMPLIMIENTO DE LA POLÍTICA PÚBLICA DISTRITAL DE SERVICIO A LA CIUDADANÍA EN LA SDA.</t>
  </si>
  <si>
    <t>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</si>
  <si>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t>
  </si>
  <si>
    <t>PRESTAR LOS SERVICIOS PROFESIONALES PARA GESTIONAR LAS NECESIDADES DE ADMINISTRACIÓN, DESARROLLO, INTEGRACIÓN QUE SEAN REQUERIDOS EN EL SISTEMA DE INFORMACIÓN AMBIENTAL MÓVIL Y EN LOS COMPONENTES DE INFORMACIÓN.</t>
  </si>
  <si>
    <t>PRESTAR LOS SERVICIOS PROFESIONALES PARA REALIZAR LAS ACTIVIDADES DE ACTUALIZACIÓN Y EL MANTENIMIENTO DE LOS COMPONENTES DE SOFTWARE DE LOS SISTEMAS DE INFORMACIÓN SIPSE.</t>
  </si>
  <si>
    <t>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t>
  </si>
  <si>
    <t>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t>
  </si>
  <si>
    <t>PRESTAR LOS SERVICIOS PROFESIONALES PARA CONTRIBUIR EN LAS ACTIVIDADES QUE LE SEAN SOLICITADAS PARA LA FORMULACIÓN, ACTUALIZACIÓN Y SEGUIMIENTO DE LAS POLÍTICAS PÚBLICAS AMBIENTALES Y DISTRITALES E INSTRUMENTOS DE PLANEACIÓN AMBIENTAL DE COMPETENCIA DE LA SDA.</t>
  </si>
  <si>
    <t>PRESTAR LOS SERVICIOS DE APOYO A LA GESTIÓN REQUERIDA EN LAS ACTIVIDADES ENMARCADAS EN LA IMPLEMENTACIÓN DEL PLAN DE RESTAURACIÓN, RECUPERACIÓN Y REHABILITACIÓN EN LA ESTRUCTURA ECOLÓGICA PRINCIPAL DEL DISTRITO CAPITAL.</t>
  </si>
  <si>
    <t>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t>
  </si>
  <si>
    <t>PRESTAR LOS SERVICIOS PROFESIONALES PARA REALIZAR EL SOPORTE EN LA ESTRUCTURACIÓN Y SEGUIMIENTO DE LOS PROCESOS CONTRACTUALES Y ADMINISTRATIVOS QUE SE ENCUENTRAN EN EL MARCO DE LAS ÁREAS PROTEGIDAS Y DE ESPECIAL INTERÉS AMBIENTAL DEL DISTRITO CAPITAL.</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</si>
  <si>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t>
  </si>
  <si>
    <t>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t>
  </si>
  <si>
    <t>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t>
  </si>
  <si>
    <t>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t>
  </si>
  <si>
    <t>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t>
  </si>
  <si>
    <t>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</si>
  <si>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CONTRIBUIR EN LAS ACTIVIDADES RELACIONADAS CON LOS PROCESOS DE ARTICULACIÓN Y SEGUIMIENTO A INSTRUMENTOS E INSTANCIAS DISTRITALES RELACIONADOS CON CAMBIO CLIMÁTICO, EN EL MARCO DE LAS COMPETENCIAS DE LA SDA.</t>
  </si>
  <si>
    <t>PRESTAR SERVICIOS PROFESIONALES EN LA ESTRUCTURACIÓN Y SEGUIMIENTO DE LOS PROCESOS CONTRACTUALES Y ADMINISTRATIVOS QUE SE ENCUENTRAN EN EL MARCO DEL MANTENIMIENTO DE LAS 590 HECTÁREAS DE LAS ÁREAS RESTAURADAS Y ACTIVIDADES CONEXAS PRIORIZADAS.</t>
  </si>
  <si>
    <t>PRESTAR LOS SERVICIOS PROFESIONALES PARA ACOMPAÑAR LA ADMINISTRACIÓN, GESTIÓN Y SEGUIMIENTO AL INSTRUMENTO DE PLANEACIÓN Y MANEJO DEL ÁREA ASIGNADA.</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</si>
  <si>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</si>
  <si>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PRESTAR LOS SERVICIOS PROFESIONALES EN LA ESTRUCTURACIÓN Y SEGUIMIENTO DE LOS PROCESOS CONTRACTUALES Y ADMINISTRATIVOS QUE SE ENCUENTRAN EN EL MARCO DEL PLAN DE MANEJO DE LA FRANJA DE ADECUACIÓN DE LOS CERROS ORIENTALES.</t>
  </si>
  <si>
    <t>PRESTAR LOS SERVICIOS DE APOYO A LA GESTIÓN PARA LA REALIZACIÓN DE LAS ACTIVIDADES RELACIONADAS CON LA PROPAGACIÓN, PRODUCCIÓN Y MANTENIMIENTO DE MATERIAL VEGETAL E INFRAESTRUCTURA EN EL VIVERO QUE LE SEA ASIGNADO.</t>
  </si>
  <si>
    <t>PRESTAR LOS SERVICIOS PROFESIONALES PARA PARA REALIZAR EL SEGUIMIENTO A LOS PROCESOS DE IMPLEMENTACIÓN DE RESTAURACIÓN ECOLÓGICA EN ÁREAS DE INTERÉS AMBIENTAL DEL D.C</t>
  </si>
  <si>
    <t>PRESTAR LOS SERVICIOS PROFESIONALES PARA REALIZAR EL SOPORTE EN LA ESTRUCTURACIÓN Y SEGUIMIENTO DE LOS PROCESOS CONTRACTUALES Y ADMINISTRATIVOS EN CUMPLIMIENTO DE LAS METAS PDD EN LAS ÁREAS DE IMPORTANCIA AMBIENTAL DEL DISTRITO CAPITAL</t>
  </si>
  <si>
    <t>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t>
  </si>
  <si>
    <t>PRESTAR LOS SERVICIOS DE APOYO A LA GESTIÓN PARA LAS ACTIVIDADES DEL PROGRAMA MUJERES QUE REVERDECEN, RELACIONADAS CON LA ESTRATEGIA DE EDUCACIÓN AMBIENTAL POR TERRITORIOS EN BOGOTÁ.</t>
  </si>
  <si>
    <t>PRESTAR LOS SERVICIOS DE APOYO A LA GESTIÓN PARA LAS ACTIVIDADES DEL PROGRAMA MUJERES QUE REVERDECEN, RELACIONADAS CON LA ESTRATEGIA DE EDUCACIÓN AMBIENTAL POR TERRITORIOS EN BOGOTÁ</t>
  </si>
  <si>
    <t>PRESTAR LOS SERVICIOS PROFESIONALES PARA ACOMPAÑAR JURÍDICAMENTE ACTUACIONES DE CARÁCTER POLICIVO Y REALIZAR SEGUIMIENTO Y CONTROL A LOS PROCESOS JUDICIALES EN LOS CUALES INTERVENGA LA ENTIDAD.</t>
  </si>
  <si>
    <t>PRESTAR LOS SERVICIOS PROFESIONALES PARA TRATAR Y GESTIONAR ESTRATEGIAS EN GESTIÓN AMBIENTAL Y LA IMPLEMENTACIÓN DEL MODELO INTEGRADO DE PLANEACIÓN Y GESTIÓN EN EL PROCESO DE GESTIÓN AMBIENTAL Y DESARROLLO RURAL DE LA SECRETARÍA DISTRITAL DE AMBIENTE</t>
  </si>
  <si>
    <t>PRESTAR LOS SERVICIOS PROFESIONALES EN LOS DIFERENTES PROCESOS JUDICIALES Y EXTRAJUDICIALES ASÍ COMO APOYO ADMINISTRATIVO Y CONTROL DE LAS DIFERENTES ACTIVIDADES A CARGO DE LA REPRESENTACIÓN JUDICIAL DE LA ENTIDAD.</t>
  </si>
  <si>
    <t>PRESTAR LOS SERVICIOS DE APOYO A LA GESTIÓN PARA EJECUTAR ACCIONES DE GOBERNANZA Y GESTIÓN SOCIOAMBIENTAL CON EL FIN DE FORTALECER LOS PROCESOS DE PROTECCIÓN, CONSERVACIÓN DE LOS HUMEDALES DEL DISTRITO CAPITAL</t>
  </si>
  <si>
    <t>PRESTAR LOS SERVICIOS PROFESIONALES LEGALES URBANÍSTICOS EN LA GESTIÓN PREDIAL Y ADMINISTRACIÓN DE ÁREAS DE ESPECIAL IMPORTANCIA AMBIENTAL Y SUELO DE PROTECCIÓN EN EL DISTRITO CAPITAL QUE ADELANTA LA SDA.</t>
  </si>
  <si>
    <t>PRESTAR LOS SERVICIOS PROFESIONALES PARA REALIZAR LAS VISITAS DE CONTROL Y VIGILANCIA DEFINIDAS EN EL MARCO DE LAS ACCIONES DE CONTROL SOBRE LOS USUARIOS QUE GENERAN VERTIMIENTOS A LA RED DE ALCANTARILLADO PÚBLICO EN EL DISTRITO CAPITAL.</t>
  </si>
  <si>
    <t>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t>
  </si>
  <si>
    <t>PRESTAR LOS SERVICIOS PROFESIONALES PARA REALIZAR LAS VISITAS DE CONTROL Y VIGILANCIA DEFINIDAS EN EL MARCO DE LAS ACCIONES DE CONTROL SOBRE LOS USUARIOS QUE GENERAN VERTIMIENTOS A LA RED DE ALCANTARILLADO PÚBLICO EN EL DISTRITO CAPITAL</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</si>
  <si>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</si>
  <si>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t>
  </si>
  <si>
    <t>PRESTAR LOS SERVICIOS PROFESIONALES PARA LA REALIZACIÓN DE ACTIVIDADES RELACIONADAS CON SEGUIMIENTO TÉCNICO, OPERATIVO, ADMINISTRATIVO Y FINANCIERO AL MONITOREO DEL RECURSO HÍDRICO DE BOGOTÁ Y SUS FACTORES DE IMPACTO.</t>
  </si>
  <si>
    <t>PRESTAR LOS SERVICIOS DE APOYO A LA GESTIÓN PARA LA EJECUCIÓN DE CAMINATAS ECOLÓGICAS EN BOGOTÁ</t>
  </si>
  <si>
    <t>PRESTAR LOS SERVICIOS PROFESIONALES PARA EL DESARROLLO DE ACTIVIDADES ORIENTADAS A LA OPTIMIZACIÓN DE LOS TRAMITES DEL CLIENTE INTERNO PRIORIZADO DE LA SECRETARÍA DISTRITAL DE AMBIENTE</t>
  </si>
  <si>
    <t>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t>
  </si>
  <si>
    <t>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t>
  </si>
  <si>
    <t>PRESTAR LOS SERVICIOS PROFESIONALES APORTANDO AL CUMPLIMIENTO DE LA META DE RESTAURACIÓN ECOLÓGICA EN ÁREAS DE INTERÉS AMBIENTAL, DENTRO DEL PLAN DE ACCIÓN DEL PROYECTO 7769.</t>
  </si>
  <si>
    <t>PRESTAR LOS SERVICIOS PROFESIONALES PARA ACOMPAÑAR LA PLANIFICACIÓN, ELABORACIÓN DE INSUMOS TÉCNICOS Y SEGUIMIENTO A LOS PLANES DE MANEJO AMBIENTAL DE LOS HUMEDALES DEL DISTRITO CAPITAL Y OTROS INSTRUMENTOS DE GESTIÓN</t>
  </si>
  <si>
    <t>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t>
  </si>
  <si>
    <t>PRESTAR LOS SERVICIOS PROFESIONALES PARA REALIZAR LAS ACTIVIDADES QUE LE SEAN ASIGNADAS EN LA FORMULACIÓN, ACTUALIZACIÓN Y SEGUIMIENTO DE LAS POLÍTICAS PÚBLICAS AMBIENTALES Y DISTRITALES E INSTRUMENTOS DE PLANEACIÓN AMBIENTAL DE COMPETENCIA DE LA SDA.</t>
  </si>
  <si>
    <t>PRESTAR LOS SERVICIOS PROFESIONALES PARA PARTICIPAR EN LAS ACTIVIDADES DE GESTIÓN, FORMULACIÓN, IMPLEMENTACIÓN Y SEGUIMIENTO DE LAS ACCIONES DEFINIDAS EN EL PLAN DE GESTIÓN AMBIENTAL Y EN EL FORTALECIMIENTO DE LA PLANEACIÓN AMBIENTAL DISTRITAL Y SU INCIDENCIA CON LA REGIÓN.</t>
  </si>
  <si>
    <t>PRESTAR LOS SERVICIOS PROFESIONALES PARA ATENDER LAS ACTUACIONES TECNICAS DERIVADAS DE LAS ACCIONES DE EVALUACIÓN, SEGUIMIENTO Y CONTROL A LAS FUENTES FIJAS ASOCIADAS A ACTIVIDADES DE INDUSTRIA, COMERCIO Y SERVICIO EN EL PERÍMETRO URBANO DEL DISTRITO CAPITAL. FF</t>
  </si>
  <si>
    <t>PRESTAR LOS SERVICIOS PROFESIONALES PARA REALIZAR EL TRÁMITE A LAS PETICIONES, QUEJAS Y RECLAMOS RELACIONADAS CON LAS ACCIONES GENERADAS EN EL PROYECTO DE INVERSIÓN Y EN PARTICULAR DE LAS DERIVADAS DE LA EMISIÓN DE RUIDO EN EL PERÍMETRO URBANO DEL DISTRITO CAPITAL</t>
  </si>
  <si>
    <t>PRESTAR LOS SERVICIOS PROFESIONALES PARA ASIGNAR, REALIZAR, REVISAR O PROYECTAR EL SEGUIMIENTO A LAS SOLICITUDES RELACIONADAS CON EL PROYECTO DE INVERSIÓN, EN PARTICULAR RESPECTO DE LA EMISIÓN DE RUIDO EN EL PERÍMETRO URBANO DEL DISTRITO CAPITAL</t>
  </si>
  <si>
    <t>PRESTAR LOS SERVICIOS PROFESIONALES PARA REALIZAR EL TRÁMITE A LAS PETICIONES, QUEJAS Y RECLAMOS RELACIONADAS CON LAS ACCIONES GENERADAS EN EL PROYECTO DE INVERSIÓN Y EN PARTICULAR CON LAS ACTIVIDADES DE PUBLICIDAD EXTERIOR VISUAL.</t>
  </si>
  <si>
    <t>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</si>
  <si>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</si>
  <si>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PRESTAR LOS SERVICIOS PROFESIONALES ENCAMINADOS AL IMPULSO Y REVISIÓN DE LA ESTRUCTURACIÓN DE PROCESOS CONTRACTUALES RELACIONADOS CON EL PROYECTO DE INVERSIÓN.</t>
  </si>
  <si>
    <t>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t>
  </si>
  <si>
    <t>PRESTAR LOS SERVICIOS PROFESIONALES PARA REALIZAR EL ACOMPAÑAR A NIVEL TÉCNICO Y SOCIAL A LA ADMINISTRACIÓN, GESTIÓN Y SEGUIMIENTO AL INSTRUMENTO DE PLANEACIÓN Y MANEJO DEL PARQUE ENTRENUBES.</t>
  </si>
  <si>
    <t>PRESTAR LOS SERVICIOS PROFESIONALES PARA ACOMPAÑAR LA PLANIFICACIÓN, SEGUIMIENTO Y EVALUACIÓN Y REALIZAR LA ADMINISTRACIÓN, GESTIÓN Y SEGUIMIENTO AL INSTRUMENTO DE PLANEACIÓN Y MANEJO DEL ÁREA ASIGNADA.</t>
  </si>
  <si>
    <t>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t>
  </si>
  <si>
    <t>PRESTAR LOS SERVICIOS PROFESIONALES PARA ARTICULAR LA IMPLEMENTACIÓN DEL PROGRAMA DE PAGO POR SERVICIOS AMBIENTALES CON EL DESARROLLO DE PROCESOS DE GESTIÓN EN LA ZONA RURAL DE BOGOTÁ D.C.</t>
  </si>
  <si>
    <t>PRESTAR LOS SERVICIOS PROFESIONALES DE ADMINISTRACIÓN REQUERIDAS PARA LA ARTICULACIÓN DE INSTRUMENTOS DE GESTIÓN TERRITORIAL QUE PERMITAN EL MANEJO DE TENSIONANTES DE ORIGEN ANTRÓPICO EN ÁREAS PROTEGIDAS Y DE INTERÉS AMBIENTAL DEL DISTRITO CAPITAL.</t>
  </si>
  <si>
    <t>PRESTAR LOS SERVICIOS PROFESIONALES PARA LA ELABORACIÓN DE LOS ANÁLISIS FÍSICOS Y BIÓTICOS PARA LA IMPLEMENTACIÓN Y SEGUIMIENTO DE LOS CORREDORES DE CONECTIVIDAD ECOLÓGICA PRIORIZADOS EN BOGOTÁ D.C.</t>
  </si>
  <si>
    <t>PRESTAR LOS SERVICIOS DE APOYO A LA GESTIÓN EN LA IMPLEMENTACIÓN DEL PLAN DE PROPAGACIÓN DE MATERIAL VEGETAL NATIVO REQUERIDO EN EL PROYECTO DE INVERSIÓN 7769</t>
  </si>
  <si>
    <t>PRESTAR LOS SERVICIOS PROFESIONALES PARA LIDERAR LA IMPLEMENTACIÓN Y EL SEGUIMIENTO A LOS CORREDORES DE CONECTIVIDAD ECOLÓGICA CON ÉNFASIS EN LOS CORREDORES PRIORIZADOS EN BOGOTÁ D.C.</t>
  </si>
  <si>
    <t>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t>
  </si>
  <si>
    <t>PRESTAR LOS SERVICIOS PROFESIONALES PARA REALIZAR LOS MONITOREOS DE ESPECIES INDICADORAS E INVENTARIOS RAPIDOS DE MAMIFEROS Y HERPETOFAUNA EN EL MARCO DEL PROGRAMA DE MONITOREO, EVALUACION Y SEGUIMIENTO DE LA BIODIVERSIDAD.</t>
  </si>
  <si>
    <t>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</si>
  <si>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</si>
  <si>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PRESTAR LOS SERVICIOS PROFESIONALES PARA DESARROLLAR ACTIVIDADES DE PRODUCCIÓN, VALIDACIÓN, SEGUIMIENTO Y OPTIMIZACIÓN DE LAS BASES DE DATOS RELACIONADAS CON EL PROCESO DE EVALUACIÓN, CONTROL Y SEGUIMIENTO AL ARBOLADO URBANO.</t>
  </si>
  <si>
    <t>PRESTAR LOS SERVICIOS PROFESIONALES PARA REALIZAR LAS ACTIVIDAD DE GESTIÓN, ANÁLISIS Y PROCESAMIENTO DE INFORMACIÓN GEOESPACIAL Y MODELAMIENTO AMBIENTAL EN EL CIMAB</t>
  </si>
  <si>
    <t>PRESTAR LOS SERVICIOS PROFESIONALES PARA REALIZAR LAS ACTIVIDAD DE GESTIÓN, ANÁLISIS Y PROCESAMIENTO DE INFORMACIÓN GEOESPACIAL Y MODELAMIENTO AMBIENTAL EN EL CIMAB.</t>
  </si>
  <si>
    <t>PRESTAR LOS SERVICIOS PROFESIONALES PARA LIDERAR LA IMPLEMENTACIÓN Y MEJORA DEL MODELO INTEGRADO DE PLANEACIÓN Y GESTIÓN – MIPG Y EL SISTEMA INTEGRADO DE GESTIÓN.</t>
  </si>
  <si>
    <t>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t>
  </si>
  <si>
    <t>PRESTAR LOS SERVICIOS DE APOYO A LA GESTIÓN PARA IMPULSAR EL TRÁMITE DE NOTIFICACIÓN Y DIGITALIZACIÓN DE LOS ACTOS ADMINISTRATIVOS DE CARÁCTER SANCIONATORIO AMBIENTAL, ORIGINADOS EN EL MARCO DEL PROCESO DE EVALUACIÓN, CONTROL Y SEGUIMIENTO.</t>
  </si>
  <si>
    <t>PRESTAR LOS SERVICIOS PROFESIONALES PARA ELABORAR LOS INFORMES TÉCNICOS DE CRITERIOS NECESARIOS PARA EL IMPULSO DEL TRÁMITE SANCIONATORIO AMBIENTAL QUE EN MATERIA DE CONTROL AMBIENTAL SEAN APLICABLES POR PARTE DE LA SDA COMO AUTORIDAD AMBIENTAL EN EL DISTRITO CAPITAL.</t>
  </si>
  <si>
    <t>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t>
  </si>
  <si>
    <t>PRESTAR LOS SERVICIOS PROFESIONALES PARA LA ELABORACIÓN Y PROYECCIÓN DE LAS ACTUACIONES TENDIENTES A IMPULSAR DEL PROCESO SANCIONATORIO AMBIENTAL ENMARCADO EN EL PROCESO DE EVALUACIÓN CONTROL Y SEGUIMIENTO AMBIENTAL.</t>
  </si>
  <si>
    <t>PRESTAR LOS SERVICIOS DE APOYO A LA GESTIÓN PARA REALIZAR LAS TAREAS DE ORGANIZACIÓN TÉCNICO ARCHIVÍSTICA, DE CONSERVACION Y DIGITALIZACIÓN DOCUMENTAL DE LOS EXPEDIENTES APERTURADOS POR LA SDA CON OCASIÓN DEL PROCESO DE EVALUACIÓN, CONTROL Y SEGUIMIENTO</t>
  </si>
  <si>
    <t>PRESTAR LOS SERVICIOS PROFESIONALES PARA PROYECTAR LOS ACTOS ADMINISTRATIVOS Y DEMÁS ACTUACIONES DE CARÁCTER JURÍDICO ADMINISTRATIVO PARA EL CONTROL DE LA ACTIVIDAD MINERA EN EL MARCO DEL PROCESO DE EVALUACIÓN, CONTROL Y SEGUIMIENTO.</t>
  </si>
  <si>
    <t>PRESTAR LOS SERVICIOS DE APOYO A LA GESTIÓN PARA REALIZAR LAS TAREAS DE ORGANIZACIÓN TÉCNICO ARCHIVÍSTICA, DE CONSERVACION Y DIGITALIZACIÓN DOCUMENTAL DE LOS EXPEDIENTES APERTURADOS POR LA SDA CON OCASIÓN DEL PROCESO DE EVALUACIÓN, CONTROL Y SEGUIMIENTO.</t>
  </si>
  <si>
    <t>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t>
  </si>
  <si>
    <t>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t>
  </si>
  <si>
    <t>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t>
  </si>
  <si>
    <t>PRESTAR LOS SERVICIOS DE APOYO A LA GESTIÓN EN TEMAS ADMINISTRATIVOS Y TÉCNICOS QUE SE REQUIERA EN LOS DIFERENTES PROCESOS Y PROCEDIMIENTOS A CARGO DE LA ENTIDAD.</t>
  </si>
  <si>
    <t>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t>
  </si>
  <si>
    <t>PRESTAR LOS SERVICIOS PROFESIONALES PARA REALIZAR EL SEGUIMIENTO AL USO Y APROPIACIÓN DE LA IMPLEMENTACIÓN Y SISTEMATIZACIÓN DE LOS PROCEDIMIENTOS EN LOS SISTEMAS DE LA SDA</t>
  </si>
  <si>
    <t>PRESTAR LOS SERVICIOS PROFESIONALES PARA GESTIONAR LOS DIFERENTES PROCESOS RELACIONADOS CON LA BÚSQUEDA, GESTIÓN Y SEGUIMIENTO DE LAS ACTIVIDADES DERIVADAS DE LA COOPERACIÓN INTERNACIONAL DE LA SDA</t>
  </si>
  <si>
    <t>PRESTAR LOS SERVICIOS PROFESIONALES PARA REALIZAR EL ACOMPAÑAR A NIVEL TÉCNICO Y SOCIAL A LA ADMINISTRACIÓN, GESTIÓN Y SEGUIMIENTO AL INSTRUMENTO DE PLANEACIÓN Y MANEJO DEL PARQUE ENTRENUBES</t>
  </si>
  <si>
    <t>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t>
  </si>
  <si>
    <t>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t>
  </si>
  <si>
    <t>PRESTAR LOS SERVICIOS PROFESIONALES PARA REALIZAR LAS ACTIVIDADES DE ARTICULACIÓN Y SEGUIMIENTO E IMPLEMENTACIÓN DE LOS VEINTE PLANES AMBIENTALES LOCALES PAL, DESDE LA COMPETENCIA DE LA SDA</t>
  </si>
  <si>
    <t>PRESTAR LOS SERVICIOS PROFESIONALES PARA EJECUTAR ACTUACIONES TÉCNICAS DE EVALUACIÓN, CONTROL, SEGUIMIENTO Y PREVENCIÓN SOBRE EL RECURSO FAUNA SILVESTRE</t>
  </si>
  <si>
    <t>PRESTAR LOS SERVICIOS PROFESIONALES PARA EJECUTAR LAS ACTIVIDADES REQUERIDAS EN LA FORMULACIÓN, ACTUALIZACIÓN Y SEGUIMIENTO DE LAS POLÍTICAS PÚBLICAS AMBIENTALES Y DISTRITALES E INSTRUMENTOS DE PLANEACIÓN AMBIENTAL DE COMPETENCIA DE LA SDA</t>
  </si>
  <si>
    <t>PRESTAR LOS SERVICIOS PROFESIONALES EN LA CARACTERIZACIÓN JURÍDICA DE ÁREAS DE INTERÉS AMBIENTAL Y SUELO DE PROTECCIÓN EN EL DISTRITO CAPITAL, EN LOS PROCESOS DE ADQUISICIÓN PREDIAL QUE ADELANTA LA SDA</t>
  </si>
  <si>
    <t>PRESTAR LOS SERVICIOS PROFESIONALES PARA LIDERAR EL DESARROLLO DE PROYECTOS PARA LAS LÍNEAS DE ACCIÓN DE ECONOMÍA CIRCULAR, SOSTENIBILIDAD ENERGÉTICA Y NEGOCIOS VERDES DE LA ESTRATEGIA DISTRITAL DE CRECIMIENTO VERDE.</t>
  </si>
  <si>
    <t>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t>
  </si>
  <si>
    <t>PRESTAR LOS SERVICIOS PROFESIONALES PARA REALIZAR LAS ACTUACIONES TÉCNICAS DE CONTROL DEFINIDAS EN EL MARCO DE LAS ACCIONES DE CONTROL SOBRE LOS USUARIOS QUE GENERAN VERTIMIENTOS A LA RED DE ALCANTARILLADO PÚBLICO EN EL DISTRITO CAPITAL.</t>
  </si>
  <si>
    <t>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t>
  </si>
  <si>
    <t>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</si>
  <si>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GESTIONAR Y REALIZAR EL SEGUIMIENTO DESDE LO ADMINISTRATIVO Y FINANCIERO A LA IMPLEMENTACIÓN DEL PROGRAMA DE PAGO POR SERVICIOS AMBIENTALES DEL DISTRITO CAPITAL.</t>
  </si>
  <si>
    <t>PRESTAR LOS SERVICIOS PROFESIONALES PARA REALIZAR ACCIONES DE INSPECCIÓN, VIGILANCIA Y CONTROL A LOS CENTROS DE DIAGNOSTICO AUTOMOTOR QUE OPERAN EN EL DISTRITO CAPITAL. FM</t>
  </si>
  <si>
    <t>PRESTAR LOS SERVICIOS PROFESIONALES PARA REALIZAR ACTIVIDADES TÉCNICAS CORRESPONDIENTES A EVALUACIÓN, SEGUIMIENTO Y CONTROL A LAS FUENTES FIJAS DE EMISIÓN ASOCIADAS A ACTIVIDADES DE INDUSTRIA, COMERCIO Y SERVICIO EN EL PERÍMETRO URBANO DEL DISTRITO CAPITAL. FF</t>
  </si>
  <si>
    <t>PRESTAR LOS SERVICIOS PROFESIONALES PARA DESARROLLAR ESTRATEGIAS DE EVALUACIÓN Y SEGUIMIENTO A LOS ESCENARIOS DE MITIGACIÓN DE EMISIONES DE GASES EFECTOS INVERNADERO (GEI)</t>
  </si>
  <si>
    <t>PRESTAR LOS SERVICIOS PROFESIONALES PARA EFECTUAR LAS ACTIVIDADES DE SEGUIMIENTO AL SISTEMA INTEGRADO DE GESTION EN EL MARCO DEL CUMPLIMIENTO DE LAS METAS DEL PROYECTO DE INVERSIÓN Y AL TRAMITE SANCIONATORIO AMBIENTAL</t>
  </si>
  <si>
    <t>PRESTAR LOS SERVICIOS DE APOYO A LA GESTIÓN PARA EL MANEJO, CONSOLIDACIÓN, SEGUIMIENTO Y REPORTE DE LA INFORMACIÓN PRODUCTO DE LAS ACTUACIONES SURTIDAS EN EL TRÁMITE SANCIONATORIO AMBIENTAL Y EL PROCESO DE EVALUACIÓN, CONTROL Y SEGUIMIENTO.</t>
  </si>
  <si>
    <t>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t>
  </si>
  <si>
    <t>PRESTAR LOS SERVICIOS PROFESIONALES PARA REALIZAR LA CLASIFICACION, ADMINISTRACION Y SEGUIMIENTO A LA GESTIÓN ADMINISTRATIVA Y DOCUMENTAL TENDIENTE AL IMPULSO DEL TRÁMITE SANCIONATORIO AMBIENTAL ASOCIADO AL PROCESO DE EVALUACIÓN, CONTROL Y SEGUIMIENTO</t>
  </si>
  <si>
    <t>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t>
  </si>
  <si>
    <t>PRESTAR LOS SERVICIOS PROFESIONALES PARA REALIZAR EL ACOMPAÑAMIENTO EN LA PLANIFICACIÓN, EL SEGUIMIENTO Y EVALUACIÓN DE LA GESTIÓN AMBIENTAL DESARROLLADA EN LOS PARQUES DE MONTAÑA Y OTRAS ÁREAS DE INTERÉS AMBIENTAL DEL DISTRITO CAPITAL, ADMINISTRADAS POR LA SDA</t>
  </si>
  <si>
    <t>PRESTAR LOS SERVICIOS PROFESIONALES PARA REALIZAR EL SEGUIMIENTO A LA EJECUCIÓN DE CONTRATOS EN EL MARCO DE LA META DE MANTENIMIENTO 590 HECTÁREAS EN PROCESO RESTAURACIÓN, REHABILITACIÓN O RECUPERACIÓN ECOLÓGICA, DENTRO DEL PLAN DE ACCIÓN DEL PROYECTO 7769.</t>
  </si>
  <si>
    <t>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t>
  </si>
  <si>
    <t>PRESTAR LOS SERVICIOS PROFESIONALES EN LAS ACTIVIDADES RELACIONADAS CON EL SISTEMA DE GESTIÓN DE DOCUMENTO ELECTRÓNICO DE ARCHIVO DE LA SECRETARIA DISTRITAL DE AMBIENTE</t>
  </si>
  <si>
    <t>PRESTAR LOS SERVICIOS PROFESIONALES PARA BRINDAR ACOMPAÑAMIENTO A LA SUPERVISIÓN EN EL SEGUIMIENTO A LA EJECUCIÓN FINANCIERA DE LOS CONVENIOS SUSCRITOS CON FUENTE DE RECURSOS DEL 1%.</t>
  </si>
  <si>
    <t>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t>
  </si>
  <si>
    <t>PRESTAR LOS SERVICIOS PROFESIONALES EN ASUNTOS MINEROS, ENERGÉTICOS Y DE SERVICIOS PÚBLICOS QUE SE LE REQUIERAN, ASÍ COMO EN TEMAS JURÍDICOS PARA LA CONCEPTUALIZACIÓN Y REGULACIÓN NORMATIVA.</t>
  </si>
  <si>
    <t>PRESTAR LOS SERVICIOS PROFESIONALES EN LA PROYECCIÓN DE ACTUACIONES DISCIPLINARIAS Y DEMÁS GESTIONES DENTRO DE LOS PROCESOS DISCIPLINARIOS, EN EL MARCO DEL DESARROLLO DE ACTIVIDADES PARA EL FORTALECIMIENTO DE LA GESTIÓN INSTITUCIONAL.</t>
  </si>
  <si>
    <t>PRESTAR LOS SERVICIOS DE APOYO A LA GESTIÓN PARA LAS ACTIVIDADES DEL PROGRAMA MUJERES QUE REVERDECEN MEDIANTE EL USO DE LAS TECNOLOGÍAS DE LA INFORMACIÓN Y LA COMUNICACIÓN (TIC).</t>
  </si>
  <si>
    <t>PRESTAR LOS SERVICIOS DE APOYO A LA GESTIÓN PARA LAS ACTIVIDADES LOGÍSTICAS DE LA ESTRATEGIA DE EDUCACIÓN AMBIENTAL POR TERRITORIOS.</t>
  </si>
  <si>
    <t>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t>
  </si>
  <si>
    <t>PRESTAR LOS SERVICIOS DE APOYO A LA GESTIÓN PARA EL DESARROLLO DE LAS ACCIONES AFIRMATIVAS QUE PERMITAN LA INCLUSIÓN DEL CONOCIMIENTO ÉTNICO, EN EL MARCO DE LAS ESTRATEGIAS DE EDUCACIÓN AMBIENTAL Y PARTICIPACIÓN CIUDADANA.</t>
  </si>
  <si>
    <t>PRESTAR LOS SERVICIOS DE APOYO A LA GESTIÓN EN ASUNTOS RELACIONADOS CON LA PUBLICACIÓN EN EL BOLETÍN LEGAL DE LOS DIFERENTES DOCUMENTOS DE CARÁCTER LEGAL Y JURÍDICOS Y DEMÁS ASUNTOS DE CARÁCTER TÉCNICO Y ADMINISTRATIVO QUE LE SEAN ASIGNADOS.</t>
  </si>
  <si>
    <t>PRESTAR LOS SERVICIOS PROFESIONALES PARA APOYAR LA OPERACIÓN DE LA VENTANILLA DE NEGOCIOS VERDES, ASÍ COMO EL SEGUIMIENTO Y VERIFICACIÓN DE LOS NEGOCIOS VERDES.</t>
  </si>
  <si>
    <t>PRESTAR LOS SERVICIOS PROFESIONALES PARA GESTIONAR LAS NECESIDADES DE ADMINISTRACIÓN, DESARROLLO, INTEGRACIÓN Y MEJORAMIENTO DEL SISTEMA DE INFORMACIÓN FOREST EN APOYO A LOS TRÁMITES Y SERVICIOS DE LA ENTIDAD, INCORPORANDO LOS LINEAMIENTOS DE GOBIERNO DIGITAL</t>
  </si>
  <si>
    <t>PRESTAR LOS SERVICIOS PROFESIONALES PARA PARA REALIZAR EL SEGUIMIENTO A LOS PROCESOS DE IMPLEMENTACIÓN DE RESTAURACIÓN ECOLÓGICA EN ÁREAS DE INTERÉS AMBIENTAL DEL D.C.</t>
  </si>
  <si>
    <t>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t>
  </si>
  <si>
    <t>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t>
  </si>
  <si>
    <t>PRESTAR LOS SERVICIOS PROFESIONALES PARA IMPLEMENTAR LA PROPUESTA DE MODELO DE GESTIÓN DE INFORMACIÓN EN EL MARCO DE CIENCIA CIUDADANA DE FAUNA.</t>
  </si>
  <si>
    <t>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t>
  </si>
  <si>
    <t>PRESTAR LOS SERVICIOS PROFESIONALES PARA APOYAR EL DESARROLLO DE APLICATIVOS, LOS SISTEMAS DE MODELAMIENTO Y EL ANÁLISIS DE DATOS DE LAS DIFERENTES TEMÁTICAS AMBIENTALES DEL CIMAB.</t>
  </si>
  <si>
    <t>PRESTAR LOS SERVICIOS PROFESIONALES PARA REALIZAR, DESARROLLAR Y GESTIONAR ACTIVIDADES RELACIONADAS CON EL SISTEMA DE GESTIÓN DE SEGURIDAD Y SALUD EN EL TRABAJO (SG-SST) EN LA SECRETARÍA DISTRITAL DE AMBIENTE.</t>
  </si>
  <si>
    <t>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t>
  </si>
  <si>
    <t>PRESTAR LOS SERVICIOS PROFESIONALES PARA REALIZAR EL ANÁLISIS DEL AVANCE FÍSICO Y PRESUPUESTAL DE LOS PROYECTOS DE INVERSIÓN DE LA SDA QUE LE SEAN ASIGNADOS</t>
  </si>
  <si>
    <t>PRESTAR LOS SERVICIOS PROFESIONALES PARA REALIZAR ACCIONES DE APOYO A LA IMPLEMENTACIÓN, SEGUIMIENTO Y MONITOREO DEL PROGRAMA DISTRITAL DE PAGO POR SERVICIOS AMBIENTALES HÍDRICO EN EL ÁREA RURAL DE BOGOTÁ D.C</t>
  </si>
  <si>
    <t>PRESTAR LOS SERVICIOS PROFESIONALES PARA EFECTUAR LOS ANÁLISIS, SEGUIMIENTOS Y REPORTES FINANCIEROS DEL ESTADO DE RESERVAS, PASIVOS, CONVENIOS, ADQUISICIONES Y METAS DEL PROYECTO DE INVERSIÓN 7780.</t>
  </si>
  <si>
    <t>PRESTAR LOS SERVICIOS PROFESIONALES EN LA IDENTIFICACIÓN Y CARACTERIZACIÓN SOCIOECONÓMICA DE ÁREAS DE IMPORTANCIA AMBIENTAL Y SUELO  DE PROTECCIÓN EN EL DISTRITO CAPITAL, EN LOS PROCESOS DE ADQUISICIÓN PREDIAL QUE ADELANTA LA SDA.</t>
  </si>
  <si>
    <t>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t>
  </si>
  <si>
    <t>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</si>
  <si>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PRESTAR LOS SERVICIOS PROFESIONALES PARA REVISAR, PROCESAR Y ANALIZAR LA INFORMACIÓN DEL SEGUIMIENTO DEL RECURSO HÍDRICO SUPERFICIAL DE BOGOTÁ, LA IMPLEMENTACIÓN DEL INSTRUMENTO ECONÓMICO DE TASA RETRIBUTIVA Y LA POLÍTICA NACIONAL DE GESTIÓN INTEGRAL DEL RECURSO HÍDRICO.</t>
  </si>
  <si>
    <t>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t>
  </si>
  <si>
    <t>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t>
  </si>
  <si>
    <t>PRESTAR LOS SERVICIOS DE APOYO A LA GESTIÓN TÉCNICO PARA LA EJECUCIÓN DE ACUERDOS DE USO DEL SUELO E IMPLEMENTACIÓN DE BUENAS PRÁCTICAS AGROAMBIENTALES RELACIONADAS CON EL PROYECTO DE INVERSIÓN 7780, EN EL TERRITORIO RURAL DEL DISTRITO CAPITAL</t>
  </si>
  <si>
    <t>PRESTAR LOS SERVICIOS PROFESIONALES PARA SOPORTE DE LOS SISTEMAS DE INFORMACIÓN Y AUTOMATIZACIÓN DEL PROCESO DE EVALUACIÓN, SEGUIMIENTO Y CONTROL A LAS FUENTES MÓVILES QUE OPERAN EN EL DISTRITO CAPITAL.FM</t>
  </si>
  <si>
    <t>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t>
  </si>
  <si>
    <t>PRESTAR LOS SERVICIOS PROFESIONALES PARA DESARROLLAR LAS ACCIONES AFIRMATIVAS Y APORTAR DESDE SUS CONOCIMIENTOS PROPIOS A LAS ESTRATEGIAS DE EDUCACIÓN AMBIENTAL Y LA PARTICIPACIÓN CIUDADANA</t>
  </si>
  <si>
    <t>PRESTAR LOS SERVICIOS DE APOYO A LA GESTIÓN PARA LAS ACTIVIDADES DEL PROGRAMA MUJERES QUE REVERDECEN, RELACIONADAS CON LA ESTRATEGIA DE AULAS AMBIENTALES</t>
  </si>
  <si>
    <t>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t>
  </si>
  <si>
    <t>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t>
  </si>
  <si>
    <t>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t>
  </si>
  <si>
    <t>PRESTAR LOS SERVICIOS PROFESIONALES ENCAMINADOS AL SEGUIMIENTO DEL SISTEMA INTEGRADO DE GESTIÓN DE LA CALIDAD DEL AIRE DE BOGOTÁ, RESPECTO DE LOS PROCESOS, PROCEDIMIENTOS Y DOCUMENTOS QUE SE RELACIONAN CON LAS METAS DEL PROYECTO DE INVERSIÓN.</t>
  </si>
  <si>
    <t>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t>
  </si>
  <si>
    <t>PRESTAR LOS SERVICIOS PROFESIONALES PARA GESTIONAR LAS ACTUACIONES ADMINISTRATIVAS QUE JURIDICAMENTE RESULTEN PERTINENTES DERIVADAS DE LAS ACTUACIONES DE EVALUACIÓN, CONTROL Y SEGUIMIENTO AMBIENTAL REALIZADAS EN LOS PROCESOS DE PUBLICIDAD EXTERIOR VISUAL.</t>
  </si>
  <si>
    <t>PRESTAR LOS SERVICIOS PROFESIONALES PARA APOYAR LA ATENCIÓN DE SOLICITUDES DE INCENTIVOS TRIBUTARIOS Y TRÁMITES MISIONALES, ARTICULADAMENTE CON ESTRATEGIA DE CRECIMIENTO VERDE</t>
  </si>
  <si>
    <t>PRESTAR LOS SERVICIOS DE APOYO A LA GESTIÓN EN LA CORRESPONDENCIA INTERNA Y EXTERNA EN LA ATENCIÓN A LA CIUDADANÍA Y COADYUVAR EL DESARROLLO DE LA POLÍTICA PUBLICA DISTRITAL DE SERVICIO A LA CIUDADANÍA EN LA SDA</t>
  </si>
  <si>
    <t>PRESTAR LOS SERVICIOS PROFESIONALES EN TEMAS FINANCIEROS, ECONÓMICOS, PRESUPUESTALES Y ADMINISTRATIVOS PARA LA SEGAE EN EL MARCO DE LA ESTRATEGIA DE CRECIMIENTO VERDE.</t>
  </si>
  <si>
    <t>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t>
  </si>
  <si>
    <t>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t>
  </si>
  <si>
    <t>PRESTAR LOS SERVICIOS PROFESIONALES PARA EJECUTAR LAS ACTIVIDADES RELACIONADAS CON LA ADMINISTRACIÓN DE LAS BASES DE DATOS ORACLE EXISTENTES EN LA SDA.</t>
  </si>
  <si>
    <t>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t>
  </si>
  <si>
    <t>PRESTAR LOS SERVICIOS PROFESIONALES PARA REALIZAR ACTIVIDADES RELACIONADAS CON LOS COMPONENTES DE GESTIÓN DEL CONOCIMIENTO, DE LA INFORMACIÓN, ADMINISTRACIÓN TECNOLÓGICA, DIVULGACIÓN Y LOS PROCESOS ADMINISTRATIVOS QUE SURGEN EN LA EJECUCIÓN DE PROCESOS DEL OAB</t>
  </si>
  <si>
    <t>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t>
  </si>
  <si>
    <t>PRESTAR LOS SERVICIOS PROFESIONALES PARA LAS ACTIVIDADES DE LA IMPLEMENTACIÓN Y SEGUIMIENTO DESDE EL COMPONENTE FÍSICO Y BIÓTICO DE LOS CORREDORES DE CONECTIVIDAD ECOLÓGICA PRIORIZADOS EN BOGOTÁ D.C. Y SUS DIVULGACIÓN.</t>
  </si>
  <si>
    <t>PRESTAR LOS SERVICIOS PROFESIONALES PARA REALIZAR ACCIONES DE APOYO A LA IMPLEMENTACIÓN, SEGUIMIENTO Y REPORTE DEL PROGRAMA DISTRITAL DE PAGO POR SERVICIOS AMBIENTALES HÍDRICO EN EL ÁREA RURAL DE BOGOTÁ D.C.</t>
  </si>
  <si>
    <t>PRESTAR LOS SERVICIOS PROFESIONALES PARA LA GESTIÓN, SEGUIMIENTO Y EJECUCIÓN DE ACUERDOS DE USO DEL SUELO E IMPLEMENTACIÓN DE BUENAS PRÁCTICAS PRODUCTIVAS AGROAMBIENTALES EN PREDIOS UBICADOS EN EL TERRITORIO RURAL DEL DISTRITO CAPITAL.</t>
  </si>
  <si>
    <t>PRESTAR LOS SERVICIOS PROFESIONALES PARA EL SEGUIMIENTO Y EJECUCIÓN DE ACUERDOS DE USO DEL SUELO Y BUENAS PRÁCTICAS AMBIENTALES EN EL TERRITORIO RURAL DEL DISTRITO CAPITAL</t>
  </si>
  <si>
    <t>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t>
  </si>
  <si>
    <t>PRESTAR LOS SERVICIOS PROFESIONALES PARA REALIZAR ACTIVIDADES DE DIAGNÓSTICO, EVALUACIÓN Y SEGUIMIENTO AMBIENTAL A SITIOS POTENCIALMENTE CONTAMINADOS, SITIOS CONTAMINADOS, PASIVOS AMBIENTALES</t>
  </si>
  <si>
    <t>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t>
  </si>
  <si>
    <t>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t>
  </si>
  <si>
    <t>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t>
  </si>
  <si>
    <t>PRESTAR LOS SERVICIOS PROFESIONALES PARA PROYECTAR Y REVISAR LAS ACTUACIONES TÉCNICAS DE EVALUACIÓN, CONTROL, VIGILANCIA Y SEGUIMIENTO AMBIENTAL RELACIONADAS CON LOS USUARIOS QUE GENERAN AFECTACIÓN AL RECURSO HÍDRICO SUPERFICIAL Y AL SUELO.</t>
  </si>
  <si>
    <t>PRESTAR LOS SERVICIOS PROFESIONALES PARA REALIZAR ACCIONES DE IMPLEMENTACIÓN DEL PROGRAMA DE PAGO POR SERVICIOS AMBIENTALES Y EL SEGUIMIENTO ACUERDOS DE CONSERVACIÓN AMBIENTAL EN EL ÁREA RURAL DEL DISTRITO CAPITAL</t>
  </si>
  <si>
    <t>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t>
  </si>
  <si>
    <t>PRESTAR LOS SERVICIOS PROFESIONALES PARA ANALIZAR, PROYECTAR Y SUSTANCIAR JURÍDICAMENTE LAS ACTUACIONES ADMINISTRATIVAS DERIVADAS DEL PROCESO DE EVALUACIÓN, CONTROL Y SEGUIMIENTO AL ARBOLADO URBANO.</t>
  </si>
  <si>
    <t>PRESTAR LOS SERVICIOS PROFESIONALES PARA REALIZAR LAS ACTIVIDADES DE FORMULACIÓN, CONCERTACIÓN Y SEGUIMIENTO DEL PLAN INSTITUCIONAL DE GESTIÓN AMBIENTAL - PIGA 2020- 2024 Y SU ARTICULACIÓN CON LOS INSTRUMENTOS DE PLANEACIÓN AMBIENTAL.</t>
  </si>
  <si>
    <t>PRESTAR LOS SERVICIOS PROFESIONALES PARA REALIZAR LAS ACTIVIDADES DE ARTICULACIÓN Y SEGUIMIENTO A INSTRUMENTOS E INSTANCIAS DISTRITALES RELACIONADOS CON CAMBIO CLIMÁTICO, EN EL MARCO DE LAS COMPETENCIAS DE LA SDA</t>
  </si>
  <si>
    <t>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t>
  </si>
  <si>
    <t>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t>
  </si>
  <si>
    <t>PRESTAR LOS SERVICIOS PROFESIONALES PARA REALIZAR LA ADMINISTRACIÓN, GESTIÓN Y SEGUIMIENTO AL INSTRUMENTO DE PLANEACIÓN Y MANEJO DEL ÁREA ASIGNADA.</t>
  </si>
  <si>
    <t>PRESTAR LOS SERVICIOS PROFESIONALES PARA REALIZAR LAS ACCIONES DE RESTAURACIÓN, REHABILITACIÓN O RECUPERACIÓN ECOLÓGICA, ENFOCADO EN EL SEGUIMIENTO, MONITOREO Y EVALUACIÓN DE ÉSTAS, DENTRO DEL PLAN DE ACCIÓN DEL PROYECTO 7769.</t>
  </si>
  <si>
    <t>PRESTAR LOS SERVICIOS PROFESIONALES DESDE EL COMPONENTE LEGAL EN LA FORMULACIÓN Y SEGUIMIENTO DE PLANES, PROGRAMAS Y PROYECTOS AMBIENTALES, ORIENTADOS A LA GESTIÓN AMBIENTAL PARA EL MANEJO SOSTENIBLE DE LOS ECOSISTEMAS URBANOS DEL DISTRITO CAPITAL.</t>
  </si>
  <si>
    <t>PRESTAR LOS SERVICIOS PROFESIONALES EN LA REALIZACIÓN DE ACTIVIDADES DE GESTIÓN ADMINISTRATIVA REQUERIDA PARA LA IMPLEMENTACIÓN DE ACCIONES DE RESTAURACIÓN PARA EL CUMPLIMIENTO DE LA META DENTRO DEL PLAN DE ACCIÓN DEL PROYECTO 7769.</t>
  </si>
  <si>
    <t>PRESTAR LOS SERVICIOS PROFESIONALES PARA LIDERAR LAS ACCIONES DE RESTAURACIÓN ECOLÓGICA, EN CUMPLIMIENTO DE LA META DE RESTAURACION</t>
  </si>
  <si>
    <t>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t>
  </si>
  <si>
    <t>PRESTAR LOS SERVICIOS DE APOYO A LA GESTIÓN PARA LLEVAR A CABO LA ESTRATEGIA DE CAMINATAS ECOLÓGICAS.</t>
  </si>
  <si>
    <t>PRESTAR LOS SERVICIOS PROFESIONALES PARA DESARROLLAR LAS ACCIONES AFIRMATIVAS Y APORTAR DESDE SUS CONOCIMIENTOS PROPIOS A LAS ESTRATEGIAS DE EDUCACIÓN AMBIENTAL Y LA PARTICIPACIÓN CIUDADANA.</t>
  </si>
  <si>
    <t>PRESTAR LOS SERVICIOS DE APOYO A LA GESTIÓN PARA ADELANTAR LAS ACTIVIDADES DEL PROGRAMA MUJERES QUE REVERDECEN, RELACIONADAS CON LA ESTRATEGIA DE ETNOEDUCACIÓN DEL AUAMBARI.</t>
  </si>
  <si>
    <t>PRESTAR LOS SERVICIOS DE APOYO A LA GESTIÓN PARA LAS ACTIVIDADES DE LA ESTRATEGIA DE AULAS AMBIENTALES.</t>
  </si>
  <si>
    <t>PRESTAR LOS SERVICIOS DE APOYO A LA GESTIÓN PARA LAS ACTIVIDADES DEL PROGRAMA MUJERES QUE REVERDECEN, RELACIONADAS CON LA ESTRATEGIA DE AULAS AMBIENTALES.</t>
  </si>
  <si>
    <t>PRESTAR LOS SERVICIOS PROFESIONALES PARA ATENDER LOS DIFERENTES REQUERIMIENTOS JUDICIALES Y EXTRAJUDICIALES A CARGO DE LA ENTIDAD Y APOYAR EN LA ELABORACIÓN DE INFORMES INTERNOS Y EXTERNOS QUE SEAN ASIGNADOS.</t>
  </si>
  <si>
    <t>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t>
  </si>
  <si>
    <t>PRESTAR LOS SERVICIOS DE APOYO A LA GESTION PARA CLASIFICAR, DEPURAR, ADMINISTRAR Y HACER SEGUIMIENTO A LOS DOCUMENTOS GENERADOS DE LAS ACTUACIONES JURIDICAS RESULTADO DEL TRÁMITE SANCIONATORIO AMBIENTAL EN EL MARCO DEL PROCESO DE EVALUACIÓN, CONTROL Y SEGUIMIENTO.</t>
  </si>
  <si>
    <t>PRESTAR LOS SERVICIOS PROFESIONALES PARA ANALIZAR Y PROYECTAR LAS ACTUACIONES TENDIENTES A IMPULSAR EL TRAMITE SANCIONATORIO AMBIENTAL, ENMARCADOS EN EL PROCESO DE CONTROL EVALUACIÓN Y SEGUIMIENTO AMBIENTAL</t>
  </si>
  <si>
    <t>PRESTAR LOS SERVICIOS PROFESIONALES PARA SUSTANCIAR LOS ACTOS ADMINISTRATIVOS Y/O REALIZAR LAS GESTIONES NECESARIAS PARA EL SANEAMIENTO JURÍDICO DE LOS EXPEDIENTES SANCIONATORIOS AMBIENTALES IDENTIFICADOS EN EL ARCHIVO DE GESTIÓN DE LA ENTIDAD A PARTIR DE SU DIAGNÓSTICO LEGAL</t>
  </si>
  <si>
    <t>PRESTAR LOS SERVICIOS PROFESIONALES PARA CLASIFICAR, DEPURAR, ADMINISTRAR Y HACER SEGUIMIENTO A LOS DOCUMENTOS GENERADOS DE LAS ACTUACIONES JURIDICAS RESULTADO DEL TRÁMITE SANCIONATORIO AMBIENTAL EN EL MARCO DEL PROCESO DE EVALUACIÓN, CONTROL Y SEGUIMIENTO.</t>
  </si>
  <si>
    <t>PRESTAR LOS SERVICIOS PROFESIONALES PARA LIDERAR, ORIENTAR, ASIGNAR, REVISAR Y APROBAR EL SANEAMIENTO JURIDICO DE EXPEDIENTES SANCIONATORIOS AMBIENTALES DE LA SECRETARIA DISTRITAL DE AMBIENTE.</t>
  </si>
  <si>
    <t>PRESTAR LOS SERVICIOS PROFESIONALES PARA REVISAR, ANALIZAR, AJUSTAR Y PROYECTAR LAS ACTUACIONES ADMINISTRATIVAS Y EL APOYO AL SEGUIMIENTO ESTRATÉGICO DEL EQUIPO JURÍDICO, EN EL MARCO DEL TRÁMITE SANCIONATORIO AMBIENTAL.,,</t>
  </si>
  <si>
    <t>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t>
  </si>
  <si>
    <t>PRESTAR LOS SERVICIOS PROFESIONALES PARA LA COMPROBACIÓN O PROYECCIÓN JURÍDICA DE LOS ACTOS NORMATIVOS O ADMINISTRATIVOS QUE SEAN COMPETENCIA DEL PROYECTO DE INVERSION</t>
  </si>
  <si>
    <t>PRESTAR LOS SERVICIOS PROFESIONALES PARA ELABORAR LAS ACTUACIONES TÉCNICAS RELACIONADAS CON LAS ACCIONES DE EVALUACIÓN, CONTROL Y SEGUIMIENTO A LAS FUENTES DE EMISIÓN DE RUIDO ASOCIADAS A ACTIVIDADES DE INDUSTRIA, COMERCIO Y SERVICIO EN EL PERÍMETRO URBANO DEL DISTRITO CAPITAL.</t>
  </si>
  <si>
    <t>PRESTAR LOS SERVICIOS PROFESIONALES PARA REVISAR, ANALIZAR O PROYECTAR DESDE EL COMPONENTE TÉCNICO LAS ACCIONES PRODUCTO DE LA EVALUACIÓN, SEGUIMIENTO Y CONTROL DE PUBLICIDAD EXTERIOR VISUAL. PEV</t>
  </si>
  <si>
    <t>PRESTAR LOS SERVICIOS PROFESIONALES PARA GENERAR ESTRATEGIAS PARA EL FORTALECIMIENTO DEL PROGRAMA BOGOTÁ CONSTRUCCIÓN SOSTENIBLE, CON ENFOQUE DE CRECIMIENTO VERDE QUE PERMITA AL SECTOR CONSTRUCCIÓN APORTAR A LA GESTIÓN DE LA CRISIS CLIMÁTICA</t>
  </si>
  <si>
    <t>PRESTAR LOS SERVICIOS PROFESIONALES PARA REALIZAR ACCIONES QUE PERMITAN PROMOVER LA GESTIÓN INTEGRAL DE ASBESTO DE ACUERDO A LO ESTABLECIDO EN EL ACUERDO 825 DE 2021 Y DEL CONSUMO SOSTENIBLE PARA LA ECONOMÍA CIRCULAR EN RESIDUOS PRIORIZADOS.</t>
  </si>
  <si>
    <t>PRESTAR LOS SERVICIOS PROFESIONALES PARA LA ESTRUCTURACIÓN, PROYECCIÓN, EJECUCIÓN, REALIZACIÓN DE INFORMES Y SEGUIMIENTO DE LAS ACTIVIDADES RELACIONADAS CON LA INFRAESTRUCTURA FÍSICA DE LA ENTIDAD</t>
  </si>
  <si>
    <t>PRESTAR LOS SERVICIOS PROFESIONALES PARA GESTIONAR LOS DIFERENTES PROCESOS DE COOPERACIÓN INTERNACIONAL RELACIONADOS CON EL FORTALECIMIENTO DE LOS PROYECTOS DE LA ENTIDAD Y DE LA PROYECCIÓN INTERNACIONAL DE LA SDA QUE LE SEAN ASIGNADOS.</t>
  </si>
  <si>
    <t>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t>
  </si>
  <si>
    <t>PRESTAR LOS SERVICIOS PROFESIONALES PARA REALIZAR LAS ACTIVIDADES DE REVISIÓN Y ANÁLISIS DE LOS INDICADORES SINTÉTICOS DEL OBSERVATORIO Y LA REVISIÓN DE LA PRODUCCIÓN ESTADÍSTICAS EN EL MARCO DEL PLAN ESTADÍSTICO DISTRITAL</t>
  </si>
  <si>
    <t>PRESTAR LOS SERVICIOS PROFESIONALES PARA REALIZAR LA ADMINISTRACIÓN, SEGUIMIENTO A LOS INSTRUMENTOS DE PLANEACIÓN Y MANEJO DEL (LOS) HUMEDAL (ES) ASIGNADO (S).</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</si>
  <si>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</si>
  <si>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PARTICIPAR EN LAS ACTIVIDADES RELACIONADAS CON LA FORMULACIÓN, ACTUALIZACIÓN, Y SEGUIMIENTO A LA IMPLEMENTACIÓN DE LAS POLÍTICAS AMBIENTALES Y OTROS INSTRUMENTOS DE PLANEACIÓN AMBIENTAL QUE LA ENTIDAD PRIORICE.</t>
  </si>
  <si>
    <t>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t>
  </si>
  <si>
    <t>PRESTAR LOS SERVICIOS PROFESIONALES PARA REALIZAR LAS ACTIVIDADES QUE PERMITAN INTEGRAR UN MODELO DE INFORMACIÓN EN EL MARCO DE LAS REDES DE CIENCIA CIUDADANA PARA EL CIMAB</t>
  </si>
  <si>
    <t>PRESTAR LOS SERVICIOS PROFESIONALES PARA REALIZAR EL SEGUIMIENTO A LOS PROCESOS DE IMPLEMENTACIÓN DE RESTAURACIÓN ECOLÓGICA EN ÁREAS DE INTERÉS AMBIENTAL DEL D.C.</t>
  </si>
  <si>
    <t>PRESTAR LOS SERVICIOS PROFESIONALES PARA LA ADMINISTRACIÓN DEL MODELO DE EMISIONES ATMOSFÉRICAS QUE HACE PARTE DEL SISTEMA DE MODELACIÓN ATMOSFÉRICA DE LA SECRETARÍA DISTRITAL DE AMBIENTE DE BOGOTA.</t>
  </si>
  <si>
    <t>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t>
  </si>
  <si>
    <t>PRESTAR LOS SERVICIOS PROFESIONALES PARA GESTIONAR LA OPERATIVIDAD DE LA VENTANILLA DISTRITAL DE NEGOCIOS VERDES DE LA ESTRATEGIA DISTRITAL DE CRECIMIENTO VERDE</t>
  </si>
  <si>
    <t>PRESTAR LOS SERVICIOS PROFESIONALES EN LA EJECUCIÓN DE PLANES DE TRABAJO PARA LA CONSOLIDACIÓN DE CORREDORES DE CONECTIVIDAD ECOLÓGICA EN EL D.C.</t>
  </si>
  <si>
    <t>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t>
  </si>
  <si>
    <t>"PRESTAR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t>
  </si>
  <si>
    <t>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t>
  </si>
  <si>
    <t>PRESTAR LOS SERVICIOS PROFESIONALES DE ASESORÍA PARA LA REGLAMENTACIÓN E IMPLEMENTACIÓN DE LA TRANSFERENCIA DE CERTIFICADOS DE DERECHOS DE CONSTRUCCIÓN PARA LA ESTRUCTURA ECOLÓGICA DISTRITAL</t>
  </si>
  <si>
    <t>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t>
  </si>
  <si>
    <t>PRESTAR LOS SERVICIOS PROFESIONALES PARA ESTRUCTURAR Y PROYECTAR LOS ACTOS ADMINISTRATIVOS QUE LE SEAN ASIGNADOS EN EL MARCO DE LA EJECUCIÓN DEL PROGRAMA DE MONITOREO, EVALUACIÓN, CONTROL Y SEGUIMIENTO AMBIENTAL SOBRE EL RECURSO HÍDRICO DEL DISTRITO CAPITAL.</t>
  </si>
  <si>
    <t>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</si>
  <si>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</si>
  <si>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t>
  </si>
  <si>
    <t>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t>
  </si>
  <si>
    <t>PRESTAR LOS SERVICIOS DE APOYO A LA GESTIÓN TÉCNICO PARA EJECUTAR ACCIONES DE GOBERNANZA Y GESTIÓN SOCIOAMBIENTAL CON EL FIN DE FORTALECER LOS PROCESOS DE PROTECCIÓN, CONSERVACIÓN DE LOS HUMEDALES DEL DISTRITO CAPITAL</t>
  </si>
  <si>
    <t>PRESTAR LOS SERVICIOS DE APOYO A LA GESTIÓN PARA LA EJECUCIÓN DE CAMINATAS ECOLÓGICAS EN BOGOTÁ.</t>
  </si>
  <si>
    <t>PRESTAR LOS SERVICIOS PROFESIONALES PARA LIDERAR EL IMPULSO DE LAS ACTUACIONES DE CARÁCTER JURÍDICO ADMINISTRATIVO TENDIENTES AL CONTROL POR PARTE DE LA SECRETARÍA DISTRITAL DE AMBIENTE DE LA ACTIVIDAD MINERA, EN EL MARCO DEL PROCESO DE EVALUACIÓN, CONTROL Y SEGUIMIENTO.</t>
  </si>
  <si>
    <t>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t>
  </si>
  <si>
    <t>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t>
  </si>
  <si>
    <t>PRESTAR LOS SERVICIOS DE APOYO A LA GESTIÓN EN PRIMEROS AUXILIOS Y ATENCIÓN DE LOS PLANES DE EMERGENCIA A LOS VISITANTES Y PERSONAL DE OPERACIÓN DE CAMINOS EN CERROS ORIENTALES Y OTRAS ÁREAS QUE SE ENCUENTREN A CARGO DE LA SECRETARÍA DISTRITAL DE AMBIENTE.</t>
  </si>
  <si>
    <t>PRESTAR LOS SERVICIOS PROFESIONALES PARA LIDERAR EL FUNCIONAMIENTO DE LA RADIOBASE DE LA SECRETARÍA DISTRITAL DE AMBIENTE.</t>
  </si>
  <si>
    <t>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t>
  </si>
  <si>
    <t>PRESTAR LOS SERVICIOS PROFESIONALES PARA DESARROLLAR ACTIVIDADES DESDE EL COMPONENTE GEOLÓGICO DE CONTROL AMBIENTAL A LOS USUARIOS CON PREDIOS AFECTADOS POR ACTIVIDAD EXTRACTIVA DE MINERALES EN EL PERÍMETRO URBANO DEL DISTRITO CAPITAL</t>
  </si>
  <si>
    <t>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t>
  </si>
  <si>
    <t>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t>
  </si>
  <si>
    <t>PRESTAR LOS SERVICIOS DE APOYO PARA LA ORGANIZACIÓN DE LAS BASES DE DATOS TÉCNICAS RELACIONADAS CON LA TEMÁTICA DE SITIOS POTENCIALMENTE CONTAMINADOS, SITIOS CONTAMINADOS Y PASIVOS AMBIENTALES TENDIENTE AL APRESTAMIENTO DEL MODELO CONCEPTUAL.</t>
  </si>
  <si>
    <t>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t>
  </si>
  <si>
    <t>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</si>
  <si>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</si>
  <si>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t>
  </si>
  <si>
    <t>PRESTAR LOS SERVICIOS PROFESIONALES PARA LA REPRESENTACIÓN ESPACIAL Y ANÁLISIS DE DATOS DE LAS ACCIONES Y RESULTADOS DE LA ESTRATEGIA DISTRITAL DE CRECIMIENTO VERDE, ASÍ COMO EL APOYO EN LA GESTIÓN DE PROYECTOS PILOTO DE ECONOMÍA CIRCULAR.</t>
  </si>
  <si>
    <t>PRESTAR LOS SERVICIOS PROFESIONALES PARA ANALIZAR Y PROYECTAR LAS ACTUACIONES TENDIENTES A IMPULSAR EL TRAMITE SANCIONATORIO AMBIENTAL, ENMARCADOS EN EL PROCESO DE CONTROL EVALUACIÓN Y SEGUIMIENTO AMBIENTAL.</t>
  </si>
  <si>
    <t>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t>
  </si>
  <si>
    <t>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t>
  </si>
  <si>
    <t>PRESTAR LOS SERVICIOS PROFESIONALES EN LAS ACCIONES DE ACCIONES DE RESTAURACIÓN, REHABILITACIÓN O RECUPERACIÓN ECOLÓGICA, DANDO CUMPLIMIENTO A LA META DE RESTAURACIÓN ECOLÓGICA Y APOYANDO LOS REPORTES SOBRE ÉSTA, DENTRO DEL PLAN DE ACCIÓN DEL PROYECTO 7769</t>
  </si>
  <si>
    <t>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t>
  </si>
  <si>
    <t>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t>
  </si>
  <si>
    <t>PRESTAR LOS SERVICIOS PROFESIONALES PARA EJECUTAR LAS ACTIVIDADES DE SEGUIMIENTO A LA GESTIÓN DE LOS DOMINIOS DE INFORMACIÓN Y SISTEMAS DE INFORMACIÓN Y LA HERRAMIENTA PARA LA GESTIÓN DE LA ARQUITECTURA EMPRESARIAL EN LA SDA.</t>
  </si>
  <si>
    <t>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t>
  </si>
  <si>
    <t>PRESTAR LOS SERVICIOS PROFESIONALES PARA COORDINAR EN CAMPO LAS ACTIVIDADES PARA LA IMPLEMENTACIÓN, SEGUIMIENTO Y REPORTE DEL PROGRAMA DE PAGO POR SERVICIOS AMBIENTALES HÍDRICO EN EL TERRITORIO RURAL DEL D.C.</t>
  </si>
  <si>
    <t>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t>
  </si>
  <si>
    <t>PRESTAR LOS SERVICIOS PROFESIONALES PARA APOYAR LOS MONITOREOS DE ESPECIES INDICADORAS E INVENTARIOS RÁPIDOS DE ALGUNOS GRUPOS DE FAUNA INVERTEBRADA, EN EL MARCO DEL PROGRAMA DE MONITOREO, EVALUACIÓN Y SEGUIMIENTO DE LA BIODIVERSIDAD.</t>
  </si>
  <si>
    <t>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t>
  </si>
  <si>
    <t>PRESTAR LOS SERVICIOS PROFESIONALES PARA REVISAR, AJUSTAR Y PROYECTAR LAS ACTUACIONES ADMNISTRATIVAS PARA EL IMPULSO Y DECISIÓN DE FONDO DEL TRAMITE SANCIONATORIO AMBIENTAL Y AQUELLAS SURTIDAS EN EL MARCO DEL SANEAMIENTO DE LOS EXPEDIENTES SANCIONATORIOS AMBIENTALES</t>
  </si>
  <si>
    <t>PRESTAR LOS SERVICIOS PROFESIONALES PARA LIDERAR, ORIENTAR Y REVISAR LOS INSUMOS TÉCNICOS QUE SE REQUIERAN PARA EL IMPULSO DEL TRÁMITE SANCIONATORIO AMBIENTAL COMPETENCIA DE LA SDA COMO AUTORIDAD AMBIENTAL EN EL DISTRITO CAPITAL.</t>
  </si>
  <si>
    <t>PRESTAR LOS SERVICIOS PROFESIONALES PARA REVISAR, ADECUAR, AJUSTAR Y CONCEPTUAR SOBRE LOS MODELOS Y ACTUACIONES ADMINISTRATIVAS EN EL MARCO DEL TRÁMITE SANCIONATORIO AMBIENTAL Y DEL SANEAMIENTO DE LOS EXPEDIENTES SANCIONATORIOS AMBIENTALES.</t>
  </si>
  <si>
    <t>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t>
  </si>
  <si>
    <t>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t>
  </si>
  <si>
    <t>PRESTAR LOS SERVICIOS PROFESIONALES PARA REALIZAR LAS ACTIVIDADES QUE PERMITAN INTEGRAR LOS MODELOS DE INFORMACIÓN DE LAS DIFERENTES PLATAFORMAS DEL CIMAB.</t>
  </si>
  <si>
    <t>PRESTAR LOS SERVICIOS PROFESIONALES EN LA REALIZACIÓN DE ACCIONES DE GESTIÓN DEL RIESGO DE DESASTRES COMPETENCIA DE LA SECRETARÍA DISTRITAL DE AMBIENTE.</t>
  </si>
  <si>
    <t>PRESTAR LOS SERVICIOS PROFESIONALES PARA LA IDENTIFICACIÓN Y VALIDACIÓN DE LA INFORMACIÓN TÉCNICA RELACIONADAS CON LA TEMÁTICA DE SITIOS POTENCIALMENTE CONTAMINADOS, SITIOS CONTAMINADOS Y PASIVOS AMBIENTALES TENDIENTE AL APRESTAMIENTO DEL MODELO CONCEPTUAL.</t>
  </si>
  <si>
    <t>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t>
  </si>
  <si>
    <t>PRESTAR LOS SERVICIOS PROFESIONALES PARA SOPORTAR Y ELABORAR MODELOS DE ANÁLISIS ESTADÍSTICO DE LOS PROYECTOS AMBIENTALES EN EL CIMAB</t>
  </si>
  <si>
    <t>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t>
  </si>
  <si>
    <t>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t>
  </si>
  <si>
    <t>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</si>
  <si>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t>
  </si>
  <si>
    <t>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t>
  </si>
  <si>
    <t>PRESTAR LOS SERVICIOS PROFESIONALES PARA EJECUTAR ACTUACIONES TÉCNICAS DE MONITOREO Y METROLOGIA DE FUENTES FIJAS SEGÚN LA METODOLOGÍA AMBIENTAL VIGENTE, SEGÚN LOS PARÁMETROS DE CALIDAD DEL LABORATORIO AMBIENTAL DE LA SDA, RELACIONADOS CON EL PROYECTO DE INVERSION. FF</t>
  </si>
  <si>
    <t>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t>
  </si>
  <si>
    <t>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t>
  </si>
  <si>
    <t>PRESTAR LOS SERVICIOS PROFESIONALES PARA GESTIONAR SOLICITUDES TÉCNICAS ACÚSTICAS, ANÁLISIS DE DATOS DE RUIDO AERONÁUTICO Y APOYO A LOS PROCESOS METROLÓGICOS DE LA RED DE MONITOREO DE RUIDO AMBIENTAL DE BOGOTÁ (RMRAB).</t>
  </si>
  <si>
    <t>PRESTAR LOS SERVICIOS DE APOYO A LA GESTION PARA EL TRAMITE DEL PROCESO DE GESTION DOCUMENTAL GENERADO EN EL PROYECTO DE INVERSIÓN, EN PARTICULAR EN LO RELACIONADO CON PUBLICIDAD EXTERIOR VISUAL EN EL DISTRITO CAPITAL</t>
  </si>
  <si>
    <t>PRESTAR LOS SERVICIOS PROFESIONALES PARA REALIZAR LAS ACTIVIDADES DE DESARROLLO E IMPLEMENTACIÓN DE LA PREDICCIÓN CLIMÁTICA PARA LA CIUDAD DE BOGOTÁ D.C.</t>
  </si>
  <si>
    <t>PRESTAR LOS SERVICIOS PROFESIONALES PARA LIDERAR LAS TEMÁTICAS REFERENTES A LOS SISTEMAS DE INFORMACIÓN GEOGRÁFICOS DEL CIMAB.</t>
  </si>
  <si>
    <t>PRESTAR LOS SERVICIOS PROFESIONALES PARA APOYAR EL SEGUIMIENTO A LAS ACTIVIDADES DE PRODUCCIÓN MAS LIMPIA LOS SECTORES PRIORIZADOS DEL POMCA PRINCIPALMENTE DEL SECTOR METALURGIA(GALVANOTECNIA)</t>
  </si>
  <si>
    <t>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t>
  </si>
  <si>
    <t>PRESTAR LOS SERVICIOS PROFESIONALES PARA PROMOVER ACCIONES DE SOSTENIBILIDAD ENERGÉTICA A NIVEL EMPRESARIAL, EN EL MARCO DEL PLAN AIRE Y LA ESTRATEGIA DISTRITAL DE CRECIMIENTO VERDE</t>
  </si>
  <si>
    <t>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t>
  </si>
  <si>
    <t>PRESTAR LOS SERVICIOS PROFESIONALES PARA APOYAR EL SEGUIMIENTO A LAS ACTIVIDADES DE PRODUCCIÓN MAS LIMPIA DE LOS SECTORES PRIORIZADOS DEL POMCA PRINCIPALMENTE DEL SECTOR METALURGIA Y MINERO.</t>
  </si>
  <si>
    <t>PRESTAR LOS SERVICIOS PROFESIONALES PARA REALIZAR LAS ACTIVIDADES NECESARIAS PARA LA VERIFICACIÓN A LA INCORPORACIÓN DE CRITERIOS DE ECOURBANISMO Y CONSTRUCCIÓN SOSTENIBLE EN PROYECTOS DE CONSTRUCCIÓN URBANOS Y ARQUITECTÓNICOS EN LA CIUDAD DE BOGOTÁ.</t>
  </si>
  <si>
    <t>PRESTAR LOS SERVICIOS PROFESIONALES PARA LA IDENTIFICACIÓN Y VALIDACIÓN DE LA INFORMACIÓN TÉCNICA RELACIONADA CON LA TEMÁTICA DE PREDIOS QUE REALIZAN O REALIZARON ALMACENAMIENTO Y DISTRIBUCIÓN DE HIDROCARBUROS LÍQUIDOS DERIVADOS DEL PETRÓLEO EN EL DISTRITO CAPITAL</t>
  </si>
  <si>
    <t>PRESTAR LOS SERVICIOS PROFESIONALES PARA ELABORAR Y REVISAR LOS PRODUCTOS TÉCNICOS DERIVADOS DE LAS ACTIVIDADES DE CONTROL Y VIGILANCIA, REALIZADAS A LOS USUARIOS QUE GENERAN RESIDUOS PELIGROSOS Y/O ACEITES USADOS EN EL CASCO URBANO DEL DISTRITO CAPITAL</t>
  </si>
  <si>
    <t>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t>
  </si>
  <si>
    <t>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t>
  </si>
  <si>
    <t>PRESTAR LOS SERVICIOS PROFESIONALES PARA COLABORAR EN LA REALIZACIÓN, RECONOCIMIENTO E INTERPRETACIÓN DE LOS CONCEPTOS TÉCNICOS DESDE EL COMPONENTE BIÓTICO PARA EL PLANTEAMIENTO DE PROPUESTAS ENCAMINADAS A LA CONSERVACIÓN EN EL DISTRITO CAPITAL</t>
  </si>
  <si>
    <t>PRESTAR LOS SERVICIOS PROFESIONALES PARA LA ARTICULACIÓN DE ESTRATEGIAS DE CONSERVACIÓN E INSTRUMENTOS DE GESTIÓN TERRITORIAL QUE PERMITAN EL MANEJO DE TENSIONANTES DE ORIGEN ANTRÓPICO EN ÁREAS PROTEGIDAS Y DE INTERÉS AMBIENTAL DEL DISTRITO CAPITAL.</t>
  </si>
  <si>
    <t>PRESTAR LOS SERVICIOS PROFESIONALES PARA LA GESTIÓN DE LA GEOINFORMACIÓN Y APLICACIÓN DE TÉCNICAS DE OBSERVACIÓN DE LA TIERRA DESDE LA EMPLEABILIDAD DE LOS SISTEMAS DE INFORMACIÓN GEOGRÁFICA CONFORME A LOS REQUERIMIENTOS.</t>
  </si>
  <si>
    <t>PRESTAR LOS SERVICIOS DE APOYO A LA GESTIÓN PARA LA OPERACIÓN Y MANEJO DEL PUNTO VIVE DIGITAL INSTALADO EN EL PARQUE DE MONTAÑA ENTRENUBES, ENFOCADO AL USO DE TECNOLOGÍAS DE INFORMACIÓN EN UN CONTEXTO AMBIENTAL.</t>
  </si>
  <si>
    <t>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t>
  </si>
  <si>
    <t>PRESTAR LOS SERVICIOS DE APOYO A LA GESTIÓN EN LA IMPLEMENTACIÓN DE ACTIVIDADES RELACIONADAS CON LA PROPAGACIÓN Y MANTENIMIENTO DE MATERIAL VEGETAL Y LA INSTALACIÒN Y MANEJO DE VIVEROS E INVERNADEROS LOCALIZADOS EN ÁREAS DE ESPECIAL IMPORTANCIA AMBIENTAL PARA BOGOTÁ CON ESPECIAL ÉNFASIS EN LA RESERVA FORESTAL THOMAS VAN DER HAMMEN”</t>
  </si>
  <si>
    <t>PRESTAR LOS SERVICIOS PROFESIONALES PARA LA ARTICULACIÓN INTERSECTORIAL DE INSTRUMENTOS DE GESTIÓN TERRITORIAL Y DE POLÍTICA PÚBLICA QUE PERMITAN EL MANEJO DE TENSIONANTES DE ORIGEN ANTRÓPICO EN ÁREAS PROTEGIDAS Y DE INTERÉS AMBIENTAL DEL DISTRITO CAPITAL.</t>
  </si>
  <si>
    <t>PRESTAR LOS SERVICIOS PROFESIONALES PARA GESTIONAR LAS PQRS QUE REQUIEREN SER ATENDIDAS EN EL MARCO DE LAS ACCIONES DE CONTROL SOBRE LOS USUARIOS QUE GENERAN VERTIMIENTOS A LA RED DE ALCANTARILLADO PÚBLICO EN EL DISTRITO CAPITAL.</t>
  </si>
  <si>
    <t>PRESTAR LOS SERVICIOS PROFESIONALES PARA LA ORGANIZACIÓN, DESARROLLO Y SEGUIMIENTO DE LAS ACTUACIONES TÉCNICAS PARA LA PROTECCIÓN, CONSERVACIÓN DE LA FAUNA SILVESTRE Y CONTROL DE SU TRÁFICO ILEGAL.</t>
  </si>
  <si>
    <t>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t>
  </si>
  <si>
    <t>PRESTAR LOS SERVICIOS PROFESIONALES PARA VALIDAR Y CONSOLIDAR LA INFORMACIÓN AMBIENTAL PARA LA DETERMINACIÓN DEL ESTADO DEL RECURSO HÍDRICO Y EL DESARROLLO DE ACTIVIDADES EN EL MARCO DEL PLAN DE ORDENAMIENTO Y MANEJO DE LA CUENCA HIDROGRÁFICA DEL RÍO BOGOTÁ.</t>
  </si>
  <si>
    <t>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t>
  </si>
  <si>
    <t>PRESTAR LOS SERVICIOS PROFESIONALES PARA DIVULGAR Y PROMOVER LA GESTIÓN INSTITUCIONAL DE LA SECRETARÍA DISTRITAL DE AMBIENTE.</t>
  </si>
  <si>
    <t>PRESTAR LOS SERVICIOS PROFESIONALES PARA LA GESTIÓN, SEGUIMIENTO Y EJECUCIÓN DE ACUERDOS DE USO DEL SUELO Y BUENAS PRÁCTICAS AMBIENTALES; Y DE LAS ALIANZAS INTERINSTITUCIONALES SUSCRITAS RELACIONADAS CON EL PROYECTO DE INVERSIÓN 7780, EN EL TERRITORIO RURAL DEL DISTRITO CAPITAL</t>
  </si>
  <si>
    <t>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t>
  </si>
  <si>
    <t>PRESTAR LOS SERVICIOS PROFESIONALES PARA REVISAR, ANALIZAR, AJUSTAR Y PROYECTAR LAS ACTUACIONES ADMINISTRATIVAS DEL EQUIPO JURÍDICO A PARTIR DEL DIAGNOSTICO EFECTUADO A LOS EXPEDIENTES DE SANEAMIENTO AMBIENTAL.</t>
  </si>
  <si>
    <t>PRESTAR LOS SERVICIOS DE APOYO A LA GESTIÓN PARA LA INCLUSIÓN DEL CONOCIMIENTO ÉTNICO, EN EL DESARROLLO DE LAS ESTRATEGIAS DE EDUCACIÓN AMBIENTAL Y PARTICIPACIÓN CIUDADANA.</t>
  </si>
  <si>
    <t>PRESTAR LOS SERVICIOS PROFESIONALES PARA REALIZAR EL ACOMPAÑAMIENTO EN LA GESTIÓN ADMINISTRATIVA Y FINANCIERA DE LOS CONTRATOS Y/O CONVENIOS DANDO CUMPLIMIENTO A LOS PLANES, PROGRAMAS Y PROYECTOS DEL PLAN DE DESARROLLO.</t>
  </si>
  <si>
    <t>PRESTAR LOS SERVICIOS PROFESIONALES PARA REALIZAR LAS ACTIVIDADES CONCERNIENTES CON EL MANTENIMIENTO, SOSTENIBILIDAD, SEGUIMIENTO DE PROCESOS Y REPORTES DE LA META DE MANTENIMIENTO DENTRO DEL PLAN DE ACCIÓN DEL PROYECTO 7769.</t>
  </si>
  <si>
    <t>PRESTAR LOS SERVICIOS PROFESIONALES PARA LA FORMULACIÓN DE LOS DOCUMENTOS TECNICOS Y DESARROLLO DE ACCIONES OPERATIVAS EN EL MARCO DE LA GESTIÓN INTEGRAL DE LA CALIDAD DEL AIRE DE BOGOTÁ, ESPECÍFICAMENTE EN LA GESTIÓN DE LA GOBERNANZA, TEMAS SOCIALES Y DE GÉNERO.</t>
  </si>
  <si>
    <t>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t>
  </si>
  <si>
    <t>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t>
  </si>
  <si>
    <t>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t>
  </si>
  <si>
    <t>PRESTAR LOS SERVICIOS PROFESIONALES PARA REALIZAR LA ADMINISTRACIÓN, GESTIÓN, SEGUIMIENTO A LOS INSTRUMENTOS DE PLANEACIÓN Y MANEJO DEL (LOS) HUMEDAL (ES) ASIGNADO (S)</t>
  </si>
  <si>
    <t>PRESTAR LOS SERVICIOS PROFESIONALES PARA LIDERAR LAS ACCIONES DE COMUNICACIÓN GRÁFICA Y CREATIVA DE LA SECRETARÍA DISTRITAL DE AMBIENTE.</t>
  </si>
  <si>
    <t>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t>
  </si>
  <si>
    <t>PRESTAR LOS SERVICIOS PROFESIONALES PARA REALIZAR LA ADMINISTRACIÓN Y SEGUIMIENTO AL INSTRUMENTO DE PLANEACIÓN Y MANEJO DEL ÁREA ASIGNADA.</t>
  </si>
  <si>
    <t>PRESTAR LOS SERVICIOS PROFESIONALES PARA REALIZAR LOS MONITOREOS DE ESPECIES INDICADORAS E INVENTARIOS RAPIDOS DE MAMIFEROS Y HERPETOFAUNA EN EL MARCO DEL PROGRAMA DE MONITOREO, EVALUACION Y SEGUIMIENTO DE LA BIODIVERSIDAD</t>
  </si>
  <si>
    <t>PRESTAR LOS SERVICIOS PROFESIONALES PARA LA GESTIÓN DE CIENCIA CIUDADANA EN EL MARCO DEL PROGRAMA DE MONITOREO, EVALUACIÓN Y SEGUIMIENTO DE LA BIODIVERSIDAD Y APOYAR EL COMPONENTE DE ORNITOFAUNA EN EL GRUPO DE MONITOREO</t>
  </si>
  <si>
    <t>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t>
  </si>
  <si>
    <t>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t>
  </si>
  <si>
    <t>PRESTAR LOS SERVICIOS PROFESIONALES DESDE EL COMPONENTE GEOGRÁFICO PARA LA ARTICULACIÓN DE INSTRUMENTOS DE GESTIÓN TERRITORIAL QUE PERMITAN EL MANEJO DE TENSIONANTES DE ORIGEN ANTRÓPICO EN ÁREAS PROTEGIDAS Y DE INTERÉS AMBIENTAL DEL DISTRITO CAPITAL</t>
  </si>
  <si>
    <t>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</si>
  <si>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</si>
  <si>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t>
  </si>
  <si>
    <t>PRESTAR LOS SERVICIOS PROFESIONALES PARA ORIENTAR JURÍDICAMENTE EL ACOMPAÑAMIENTO Y SEGUIMIENTO AL PLAN DE SANEAMIENTO Y MANEJO DE VERTIMIENTOS Y DEMÁS INSTRUMENTOS AMBIENTALES RELACIONADOS CON RECURSO HÍDRICO EN EL DISTRITO CAPITAL.</t>
  </si>
  <si>
    <t>PRESTAR LOS SERVICIOS PROFESIONALES PARA PROYECTAR LAS ACTUACIONES TÉCNICAS PRODUCTO DE LAS ACCIONES DE EVALUACIÓN, CONTROL Y SEGUIMIENTO A LOS ELEMENTOS DE PUBLICIDAD EXTERIOR VISUAL. PEV</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</si>
  <si>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</si>
  <si>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REALIZAR EL SEGUIMIENTO FINANCIERO, CONTABLE Y ADMINISTRATIVO REQUERIDO PARA EL MANEJO Y PROTECCIÓN DEL RECURSO ARBÓREO DE LA CIUDAD.</t>
  </si>
  <si>
    <t>PRESTAR LOS SERVICIOS DE APOYO A LA GESTIÓN PARA DESARROLLAR LAS ACTIVIDADES ADMINISTRATIVAS REQUERIDAS EN EL PROCESO DE SEGUIMIENTO Y CONTROL A LOS PERMISOS DE MANEJO Y APROVECHAMIENTO FORESTAL.</t>
  </si>
  <si>
    <t>PRESTAR LOS SERVICIOS PROFESIONALES PARA EJECUTAR LAS ACTUACIONES TÉCNICAS DE EVALUACIÓN, CONTROL Y SEGUIMIENTO AL ARBOLADO URBANO O PREVENCIÓN DE SU RIESGO DE VOLCAMIENTO, CON ÉNFASIS EN TRÁMITES DE OBRAS</t>
  </si>
  <si>
    <t>PRESTAR LOS SERVICIOS PROFESIONALES PARA EJECUTAR PRUEBAS DE EMISIONES DURANTE EL DESARROLLO DE LOS DIFERENTES OPERATIVOS QUE SIRVAN COMO INSUMO AL PROCESO DE EVALUACIÓN, SEGUIMIENTO Y CONTROL A LAS FUENTES MÓVILES QUE OPERAN EN EL DISTRITO CAPITAL.FM</t>
  </si>
  <si>
    <t>PRESTAR LOS SERVICIOS PROFESIONALES PARA GESTIONAR LAS ACTIVIDADES DE PLANEACIÓN ESTRATÉGICA CON EL FIN DE ADELANTAR ACCIONES DE INSPECCIÓN, VIGILANCIA Y CONTROL A LOS CENTROS DE DIAGNOSTICO AUTOMOTOR QUE OPERAN EN EL DISTRITO CAPITAL. FM</t>
  </si>
  <si>
    <t>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t>
  </si>
  <si>
    <t>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t>
  </si>
  <si>
    <t>PRESTAR LOS SERVICIOS PROFESIONALES PARA LA FORMULACIÓN DE LOS DOCUMENTOS TECNICOS Y DESARROLLO DE ACCIONES ESTRATEGICAS EN EL MARCO DE LA GESTIÓN INTEGRAL DE LA CALIDAD DEL AIRE DE BOGOTÁ, ESPECÍFICAMENTE EN LA REDUCCIÓN DE EMISIONES DEL TRANSPORTE URBANO DE CARGA.</t>
  </si>
  <si>
    <t>PRESTAR LOS SERVICIOS DE APOYO A LA GESTION EN EL TRAMITE DE LAS DIFERENTES ETAPAS DEL PROCESO ARCHIVISTICO DE LOS DOCUMENTOS GENERADOS POR EL PROYECTO DE INVERSIÓN, EN PARTICULAR EN LO RELACIONADO CON PUBLICIDAD EXTERIOR VISUAL EN EL DISTRITO CAPITAL.</t>
  </si>
  <si>
    <t>PRESTAR LOS SERVICIOS PROFESIONALES PARA LA ADECUADA INTERVENCION DE LAS DIFERENTES ETAPAS DEL PROCESO ARCHIVISTICO DE LOS DOCUMENTOS GENERADOS POR EL PROYECTO DE INVERSIÓN, EN PARTICULAR EN LO RELACIONADO CON PUBLICIDAD EXTERIOR VISUAL EN EL DISTRITO CAPITAL.</t>
  </si>
  <si>
    <t>PRESTAR LOS SERVICIOS DE APOYO A LA GESTION PARA LA ADECUADA INTERVENCION DE LAS DIFERENTES ETAPAS DEL PROCESO ARCHIVISTICO DE LOS DOCUMENTOS GENERADOS POR EL PROYECTO DE INVERSIÓN, EN PARTICULAR EN LO RELACIONADO CON PUBLICIDAD EXTERIOR VISUAL EN EL DISTRITO CAPITAL.</t>
  </si>
  <si>
    <t>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t>
  </si>
  <si>
    <t>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t>
  </si>
  <si>
    <t>PRESTAR LOS SERVICIOS PROFESIONALES PARA PROYECTAR LOS DOCUMENTOS Y ACOMPAÑAR EN CAMPO LAS ACTIVIDADES TÉCNICAS PRODUCTO DE LAS ACCIONES DE EVALUACIÓN, SEGUIMIENTO Y CONTROL A LAS SOLICITUDES DE REGISTRO DE LOS ELEMENTOS MAYORES DE PUBLICIDAD EXTERIOR VISUAL. PEV</t>
  </si>
  <si>
    <t>PRESTAR LOS SERVICIOS PROFESIONALES PARA ATENDER LAS PQRS EN EL MARCO DE LAS ACCIONES DE CONTROL SOBRE LOS USUARIOS QUE GENERAN VERTIMIENTOS A LA RED DE ALCANTARILLADO PÚBLICO EN EL DISTRITO CAPITAL.</t>
  </si>
  <si>
    <t>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t>
  </si>
  <si>
    <t>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</si>
  <si>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</si>
  <si>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</si>
  <si>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EJECUTAR LAS ACTUACIONES TÉCNICAS DE EVALUACIÓN, CONTROL Y SEGUIMIENTO AL ARBOLADO URBANO O PREVENCIÓN DE SU RIESGO DE VOLCAMIENTO, CON ÉNFASIS EN TRÁMITES DE OBRAS.</t>
  </si>
  <si>
    <t>PRESTAR LOS SERVICIOS PROFESIONALES PARA PROYECTAR Y SUSTANCIAR JURÍDICAMENTE LAS ACTUACIONES ADMINISTRATIVAS DE BAJA COMPLEJIDAD DERIVADAS DEL PROCESO DE EVALUACIÓN, CONTROL Y SEGUIMIENTO AL ARBOLADO URBANO.</t>
  </si>
  <si>
    <t>PRESTAR LOS SERVICIOS PROFESIONALES PARA BRINDAR LINEAMIENTOS TÉCNICOS, REVISAR Y/O PROYECTAR LAS ACTUACIONES REQUERIDAS PARA LA EVALUACIÓN, SEGUIMIENTO Y CONTROL AL ARBOLADO DE LA CIUDAD Y/O PREVENCIÓN DE SU RIESGO DE VOLCAMIENTO DENTRO DEL PERÍMETRO URBANO.</t>
  </si>
  <si>
    <t>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t>
  </si>
  <si>
    <t>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t>
  </si>
  <si>
    <t>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</si>
  <si>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</si>
  <si>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t>
  </si>
  <si>
    <t>PRESTAR LOS SERVICIOS PROFESIONALES PARA REALIZAR ACTIVIDADES RELACIONADAS CON EL SEGUIMIENTO, VALIDACIÓN Y APROBACIÓN DE LA INFORMACIÓN DERIVADA DEL MONITOREO DEL RECURSO HÍDRICO.</t>
  </si>
  <si>
    <t>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t>
  </si>
  <si>
    <t>PRESTAR LOS SERVICIOS PROFESIONALES PARA EJECUTAR ACCIONES DE GOBERNANZA Y GESTIÓN SOCIOAMBIENTAL CON EL FIN DE FORTALECER LOS PROCESOS DE PROTECCIÓN, CONSERVACIÓN DE LOS HUMEDALES DEL DISTRITO CAPITAL</t>
  </si>
  <si>
    <t>PRESTAR LOS SERVICIOS PROFESIONALES PARA LA IMPLEMENTACIÓN DE LAS ESTRATEGIAS DE GOBERNANZA Y LA GESTIÓN SOCIAL DESDE EL COMPONENTE SOCIOESPACIAL EN LOS CORREDORES DE CONECTIVIDAD ECOLÓGICA PRIORIZADOS EN BOGOTÁ D.C.</t>
  </si>
  <si>
    <t>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t>
  </si>
  <si>
    <t>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t>
  </si>
  <si>
    <t>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t>
  </si>
  <si>
    <t>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t>
  </si>
  <si>
    <t>PRESTAR LOS SERVICIOS DE APOYO A LA GESTIÓN PARA EL TRÁMITE DE ARCHIVO DE GESTIÓN DOCUMENTAL DE LA INFORMACIÓN TÉCNICA - JURÍDICA DERIVADAS DE LAS ACTIVIDADES DE EVALUACIÓN, CONTROL Y SEGUIMIENTO AMBIENTAL A LA ADECUADA DISPOSICIÓN Y APROVECHAMIENTO DE RESIDUOS EN BOGOTÁ.</t>
  </si>
  <si>
    <t>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t>
  </si>
  <si>
    <t>PRESTAR LOS SERVICIOS PROFESIONALES PARA REALIZAR LAS ACTIVIDADES DE DESARROLLO, ACTUALIZACIÓN Y MANTENIMIENTO DE LOS COMPONENTES DE SOFTWARE DEL SISTEMA DE INFORMACIÓN FOREST.</t>
  </si>
  <si>
    <t>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t>
  </si>
  <si>
    <t>PRESTAR LOS SERVICIOS DE APOYO A LA GESTIÓN PARA FORTALECER Y PROMOVER LOS REGISTROS Y INCORPORADOS EN LOS PROYECTOS DE ECONOMÍA CIRCULAR, ASÍ COMO APOYAR LAS ACTIVIDADES PARA LA GESTIÓN ADECUADA DE RESIDUOS PELIGROSOS, ESPECIALES Y DE MANEJO DIFERENCIADO.</t>
  </si>
  <si>
    <t>PRESTAR LOS SERVICIOS PROFESIONALES PARA EVALUAR EL COMPONENTE FORESTAL Y PAISAJÍSTICO PARA LA APLICACIÓN DE DETERMINANTES AMBIENTALES EN PROYECTOS DE INFRAESTRUCTURA.</t>
  </si>
  <si>
    <t>PRESTAR LOS SERVICIOS PROFESIONALES PARA DISEÑAR E IMPLEMENTAR CAMPAÑAS DE DIVULGACIÓN Y ESTRATEGIAS DE PROMOCIÓN PARA LOS SECTORES PRIORIZADOS DEL POMCA Y EL PROGRAMA DE GESTIÓN AMBIENTAL EMPRESARIAL DE LA SECRETARÍA DISTRITAL DE AMBIENTE.</t>
  </si>
  <si>
    <t>PRESTAR LOS SERVICIOS PROFESIONALES PARA REALIZAR ACTIVIDADES DE PROMOCIÓN DEL CIERRE DEL CICLO DE VIDA DE LOS MATERIALES, EL CONSUMO SOSTENIBLE Y ESTILOS DE VIDA SOSTENIBLES, Y EL PROCESAMIENTO, PRODUCCIÓN Y DIFUSIÓN DE INFORMACIÓN PARA LA ECONOMÍA CIRCULAR.</t>
  </si>
  <si>
    <t>PRESTAR LOS SERVICIOS PROFESIONALES PARA GENERAR ESTRATEGIAS DE PROMOCIÓN EN DESARROLLO DEL PROGRAMA BOGOTÁ CONSTRUCCIÓN SOSTENIBLE, INCORPORANDO DETERMINANTES AMBIENTALES A LOS PROYECTOS INSCRITOS.</t>
  </si>
  <si>
    <t>PRESTAR LOS SERVICIOS PROFESIONALES EN LA CLASIFICACIÓN Y RADICACIÓN DE PQRSF EN CUMPLIMIENTO A LAS DISPOSICIONES NORMATIVAS VIGENTES EN LA MATERIA Y EN ATENCIÓN A LA POLÍTICA PÚBLICA DISTRITAL DE SERVICIO A LA CIUDADANÍA EN LA SDA</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</si>
  <si>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</si>
  <si>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DE APOYO A LA GESTIÓN PARA REALIZAR ACTIVIDADES RELACIONADAS CON EL MANTENIMIENTO LOCATIVO DE LOS DIFERENTES BIENES DEL AULA AMBIENTAL JUAN REY –ENTRENUBES Y OTRAS ÁREAS DE INTERÉS AMBIENTAL ADMINISTRADOS POR LA SECRETARÍA DISTRITAL DE AMBIENTE.</t>
  </si>
  <si>
    <t>PRESTAR LOS SERVICIOS PROFESIONALES PARA GESTIONAR EL DESARROLLO DE PROYECTOS DE SOSTENIBILIDAD ENERGÉTICA ENTORNO A LOS INSTRUMENTOS DE PLANEACIÓN QUE INCIDEN EN EL CAMBIO CLIMÁTICO Y ESTÁN ASOCIADOS A LA ESTRATEGIA DISTRITAL DE CRECIMIENTO VERDE.</t>
  </si>
  <si>
    <t>PRESTAR LOS SERVICIOS PROFESIONALES PARA REALIZAR LA VERIFICACIÓN Y EXPLORAR OPORTUNIDADES DE MEJORA DE LOS MODELOS DE PRONÓSTICO DE VARIABLES AMBIENTALES QUE SE ENCUENTREN IMPLEMENTADOS EN LA SDA.</t>
  </si>
  <si>
    <t>PRESTAR LOS SERVICIOS PROFESIONALES PARA ADELANTAR LAS ACTIVIDADES TRANSVERSALES REQUERIDAS PARA EL DESARROLLO DE LA AGENDA DEL POMCA DEL RÍO BOGOTÁ EN LOS SECTORES PRIORIZADOS Y LA ESTRATEGIA DISTRITAL DE CRECIMIENTO VERDE.</t>
  </si>
  <si>
    <t>PRESTAR LOS SERVICIOS PROFESIONALES PARA GESTIONAR LOS COMPONENTES EN FRONTEND EN EL MARCO DE LAS REDES DE CIENCIA CIUDADANA PARA EL CIMAB.</t>
  </si>
  <si>
    <t>PRESTAR LOS SERVICIOS DE APOYO A LA GESTIÓN EN TORNO A LA PLANIFICACIÓN Y EJECUCIÓN DE ACTIVIDADES DE GUIANZA, ORIENTACIÓN, ATENCIÓN AL PÚBLICO, EN LA OPERACIÓN DE CAMINOS EN CERROS ORIENTALES Y OTRAS ÁREAS QUE SE ENCUENTREN A CARGO DE LA SECRETARÍA DISTRITAL DE AMBIENTE.</t>
  </si>
  <si>
    <t>PRESTAR LOS SERVICIOS PROFESIONALES PARA REVISAR O PROYECTAR DOCUMENTOS TÉCNICOS PARA LA EVALUACIÓN, CONTROL Y SEGUIMIENTO DE LAS FUENTES DE EMISIÓN DE RUIDO ASOCIADAS A LAS ACTIVIDADES DE INDUSTRIA, COMERCIO Y SERVICIO EN EL PERÍMETRO URBANO DEL DISTRITO CAPITAL.</t>
  </si>
  <si>
    <t>PRESTAR LOS SERVICIOS PROFESIONALES PARA ADMINISTRAR, ACTUALIZAR Y PRODUCIR CONTENIDOS PARA LA SEDE ELECTRÓNICA DE LA SECRETARÍA DISTRITAL DE AMBIENTE</t>
  </si>
  <si>
    <t>PRESTAR LOS SERVICIOS PROFESIONALES PARA LA REALIZACIÓN DE PIEZAS DE COMUNICACIÓN GRÁFICAS Y ANIMADAS PARA PROMOVER LAS ACCIONES Y CAMPAÑAS INSTITUCIONALES DE LA SECRETARÍA DISTRITAL DE AMBIENTE</t>
  </si>
  <si>
    <t>PRESTAR LOS SERVICIOS PROFESIONALES PARA LA ELABORACIÓN DE LOS ANÁLISIS DE CONFLICTOS AMBIENTALES Y TENSIONANTES Y GENERAR HERRAMIENTAS PEDAGÓGICAS PARA LA IMPLEMENTACIÓN Y SEGUIMIENTO DE LOS CORREDORES DE CONECTIVIDAD ECOLÓGICA PRIORIZADOS EN BOGOTÁ D.C.</t>
  </si>
  <si>
    <t>PRESTAR LOS SERVICIOS PROFESIONALES PARA LA ARTICULACIÓN DE INSTRUMENTOS DE GESTIÓN TERRITORIAL QUE PERMITAN EL MANEJO DE TENSIONANTES DE ORIGEN ANTRÓPICO EN ÁREAS PROTEGIDAS Y DE INTERÉS AMBIENTAL DEL DISTRITO CAPITAL.</t>
  </si>
  <si>
    <t>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t>
  </si>
  <si>
    <t>PRESTAR LOS SERVICIOS PROFESIONALES CATASTRALES EN LA GESTIÓN PREDIAL Y ADMNISTRACION DE ÁREAS DE ESPECIAL IMPORTANCIA AMBIENTAL Y SUELO DE PROTECCIÓN, QUE ADELANTA LA SDA EN EL DISTRITO CAPITAL.</t>
  </si>
  <si>
    <t>PRESTAR LOS SERVICIOS PROFESIONALES PARA REALIZAR LOS MONITOREOS DE ESPECIES INDICADORAS E INVENTARIOS RÁPIDOS DE ORNITOFAUNA, EN EL MARCO DEL PROGRAMA DE MONITOREO, EVALUACIÓN Y SEGUIMIENTO DE LA BIODIVERSIDAD.</t>
  </si>
  <si>
    <t>PRESTAR LOS SERVICIOS PROFESIONALES PARA GARANTIZAR LA OPERACIÓN DE AERONAVES NO TRIPULADAS PARA LOS PROYECTOS AMBIENTALES EN EL CIMAB.</t>
  </si>
  <si>
    <t>PRESTAR LOS SERVICIOS PROFESIONALES PARA ACOMPAÑAR Y BRINDAR ACCIONES ORIENTADAS A LA CONSERVACIÓN Y USO DE LOS RECURSOS NATURALES Y DEL AMBIENTE DE LAS ENTIDADES PÚBLICAS QUE OPERAN EN LA JURISDICCIÓN DEL DISTRITO CAPITAL.</t>
  </si>
  <si>
    <t>PRESTAR LOS SERVICIOS PROFESIONALES PARA REALIZAR LA GESTIÓN DOCUMENTAL DE LA INFORMACIÓN TÉCNICA GENERADA EN EL MARCO DE LA EJECUCIÓN DEL PROGRAMA DE MONITOREO, EVALUACIÓN, CONTROL Y SEGUIMIENTO AMBIENTAL AL RECURSO HÍDRICO Y SUS FACTORES DE IMPACTO EN EL DISTRITO CAPITAL</t>
  </si>
  <si>
    <t>PRESTAR LOS SERVICIOS PROFESIONALES PARA LA INTERVENCIÓN DE LOS PROCESOS DE NOTIFICACIÓN ORIGINADOS EN EL PROYECTO DE INVERSIÓN, EN PARTICULAR EN LO RELACIONADO CON PUBLICIDAD EXTERIOR VISUAL EN EL DISTRITO CAPITAL.</t>
  </si>
  <si>
    <t>PRESTAR LOS SERVICIOS PROFESIONALES PARA SOPORTAR LA FORMULACIÓN DE LOS DOCUMENTOS TÉCNICOS Y DESARROLLO DE ACCIONES OPERATIVAS, EN EL MARCO DE LA GESTION INTEGRAL DE LA CALIDAD DEL AIRE DE BOGOTA, ESPECIFICAMENTE EN MATERIAL PARTICULADO RESUSPENDIDO Y TRANSPORTE PÚBLICO.</t>
  </si>
  <si>
    <t>“PRESTAR LOS SERVICIOS PROFESIONALES PARA EJECUTAR LAS ACTIVIDADES DE ACTUALIZACIÓN Y EL MANTENIMIENTO DE LOS COMPONENTES DE SOFTWARE DE LOS SISTEMAS DE INFORMACIÓN DE LA SDA”</t>
  </si>
  <si>
    <t>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t>
  </si>
  <si>
    <t>PRESTAR LOS SERVICIOS PROFESIONALES PARA ADELANTAR LAS ACTUACIONES DE EVALUACIÓN, SEGUIMIENTO Y CONTROL A LAS MEDIDAS DE MANEJO DE FAUNA SILVESTRE.</t>
  </si>
  <si>
    <t>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t>
  </si>
  <si>
    <t>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t>
  </si>
  <si>
    <t>PRESTAR LOS SERVICIOS PROFESIONALES PARA VALIDAR LOS DATOS ESTRATIGRÁFICOS, GEOLÓGICOS Y EL DESARROLLO DE MODELO GEOLÓGICO PARA ALIMENTAR EL MODELO HIDROGEÓLOGICO CONCEPTUAL DEL ACUÍFERO SOMERO DEL DISTRITO CAPITAL</t>
  </si>
  <si>
    <t>PRESTAR LOS SERVICIOS PROFESIONALES PARA GESTIONAR LAS PQRS PRODUCTO DE LAS ACTIVIDADES DE CONTROL Y VIGILANCIA, RELACIONADAS CON LOS USUARIOS QUE GENERAN RESIDUOS PELIGROSOS Y/O ACEITES USADOS EN EL CASCO URBANO DEL DISTRITO CAPITAL.</t>
  </si>
  <si>
    <t>PRESTAR LOS SERVICIOS PROFESIONALES PARA LA ADMINISTRACIÓN DE LOS MODELOS DE CALIDAD DE AIRE DE MICROESCALA, QUE HACEN PARTE DEL SISTEMA DE MODELACIÓN ATMOSFÉRICA DE LA SECRETARÍA DISTRITAL DE AMBIENTE DE BOGOTA.</t>
  </si>
  <si>
    <t>PRESTAR LOS SERVICIOS DE APOYO A LA GESTIÓN PARA IMPULSAR EL TRÁMITE DE NOTIFICACIÓN Y DIGITALIZACIÓN DE LOS ACTOS ADMINISTRATIVOS DE CARÁCTER SANCIONATORIO AMBIENTAL, ORIGINADOS EN EL MARCO DEL PROCESO DE EVALUACIÓN, CONTROL Y SEGUIMIENTO</t>
  </si>
  <si>
    <t>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t>
  </si>
  <si>
    <t>PRESTAR LOS SERVICIOS PROFESIONALES PARA REVISAR, ANALIZAR, PROYECTAR, Y /O CORREGIR LAS ACTUACIONES ADMINISTRATIVAS QUE LE SEAN ASIGNADAS DENTRO DEL TRÁMITE DE SANCIONATORIO AMBIENTAL</t>
  </si>
  <si>
    <t>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</si>
  <si>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</si>
  <si>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A LA SECRETARÍA DISTRITAL DE AMBIENTE PARA REALIZAR ACTIVIDADES RELACIONADAS CON LA GESTIÓN DEL TALENTO HUMANO Y LA POLÍTICA DE INNOVACIÓN Y GESTIÓN DEL CONOCIMIENTO.</t>
  </si>
  <si>
    <t>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t>
  </si>
  <si>
    <t>PRESTAR LOS SERVICIOS PROFESIONALES EN LA IMPLEMENTACIÓN DEL PROCESO DEL SISTEMA INTEGRADO DE GESTIÓN Y EL MODELO INTEGRADO DE PLANEACIÓN Y GESTIÓN – MIPG, DE LA ENTIDAD</t>
  </si>
  <si>
    <t>PRESTAR LOS SERVICIOS PROFESIONALES PARA GESTIONAR TODAS LAS ACTIVIDADES RELACIONADAS CON LA GESTIÓN E IMPLEMENTACIÓN DEL PROGRAMA DE INCENTIVOS AMBIENTALES Y ESTRATEGIAS DE CONSERVACIÓN A IMPLEMENTAR POR EL DISTRITO CAPITAL Y LA REGIÓN</t>
  </si>
  <si>
    <t>PRESTAR LOS SERVICIOS PROFESIONALES PARA LA IMPLEMENTACIÓN DE ACCIONES CON LOS COLECTIVOS Y GRUPOS CON ORIENTACIÓN SEXUAL Y CONSTRUCCIÓN DE GÉNERO DIVERSA.</t>
  </si>
  <si>
    <t>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t>
  </si>
  <si>
    <t>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t>
  </si>
  <si>
    <t>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t>
  </si>
  <si>
    <t>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t>
  </si>
  <si>
    <t>PRESTAR LOS SERVICIOS PROFESIONALES PARA REVISAR O PROYECTAR LOS RADICADOS PRODUCTO DE LA DEPURACIÓN, SANEAMIENTO Y TRÁMITE TÉCNICO RELACIONADOS CON EL PROYECTO DE INVERSION, EN PARTICULAR EN LO RELACIONADO CON PUBLICIDAD EXTERIOR VISUAL EN EL DISTRITO CAPITAL.</t>
  </si>
  <si>
    <t>PRESTAR LOS SERVICIOS PROFESIONALES PARA REALIZAR EVALUACIÓN TÉCNICA DEL ARBOLADO URBANO Y DESARROLLAR ACTUACIONES TENDIENTES A LA PREVENCIÓN DE LA AFECTACIÓN DEL RECURSO ARBÓREO DE LA CIUDAD.</t>
  </si>
  <si>
    <t>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t>
  </si>
  <si>
    <t>PRESTAR LOS SERVICIOS PROFESIONALES PARA LA GESTIÓN, ADMINISTRACIÓN Y EVALUACIÓN TÉCNICA DE SOPORTE, PARA LA EXPEDICIÓN DEL CERTIFICADO DE ESTADO DE CONSERVACIÓN AMBIENTAL (CECA).</t>
  </si>
  <si>
    <t>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t>
  </si>
  <si>
    <t>PRESTAR LOS SERVICIOS PROFESIONALES PARA EJECUTAR LAS ACTIVIDADES RELACIONADAS CON EL MANTENIMIENTO FÍSICO Y LA PREVENCIÓN DE LESIONES OSTEOMUSCULARES EN LOS COLABORADORES DE LA SDA.</t>
  </si>
  <si>
    <t>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t>
  </si>
  <si>
    <t>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t>
  </si>
  <si>
    <t>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</si>
  <si>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</si>
  <si>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EN LA GENERACIÓN Y ANÁLISIS DE DOCUMENTOS TÉCNICOS DE TOPOGRAFÍA DE LA ESTRUCTURA ECOLÓGICA PRINCIPAL Y ÁREAS DE INTERÉS AMBIENTAL DEL DISTRITO CAPITAL</t>
  </si>
  <si>
    <t>PRESTAR LOS SERVICIOS PROFESIONALES EN LA CONCEPTUALIZACIÓN, ELABORACIÓN Y ANÁLISIS DE CARTOGRAFÍA Y SUS RESPECTIVAS BASES DE DATOS PARA LA GESTIÓN DE INFORMACIÓN GEOGRÁFICA DE LOS PROCESOS DE RESTAURACIÓN ECOLÓGICA.</t>
  </si>
  <si>
    <t>PRESTAR LOS SERVICIOS DE APOYO SOCIOAMBIENTAL PARA LA ARTICULACIÓN DE INSTRUMENTOS DE GESTIÓN TERRITORIAL QUE PERMITAN EL MANEJO DE TENSIONANTES DE ORIGEN ANTRÓPICO EN ÁREAS PROTEGIDAS Y DE INTERÉS AMBIENTAL DEL DISTRITO CAPITAL.</t>
  </si>
  <si>
    <t>PRESTAR LOS SERVICIOS PROFESIONALES PARA LA CONSOLIDACION DE LOS SISTEMAS DE INFORMACIÓN GEOGRÁFICA, EN CUMPLIMIENTO DE LAS ACCIONES DE MANTENIMIENTO Y SOSTENIBILIDAD DE 590 HECTÁREAS EN PROCESO RESTAURACIÓN, REHABILITACIÓN O RECUPERACIÓN ECOLÓGICA.</t>
  </si>
  <si>
    <t>PRESTAR LOS SERVICIOS PROFESIONALES PARA LA GESTION EN LA ADMINISTRACION DE LAS RESERVAS DISTRITALES DE HUMEDAL</t>
  </si>
  <si>
    <t>PRESTAR LOS SERVICIOS PROFESIONALES PARA REALIZAR ACCIONES PARA LA IMPLEMENTACIÓN DEL PROGRAMA DE PAGO POR SERVICIOS AMBIENTALES Y EL ORDENAMIENTO AMBIENTAL DE FINCAS DESDE EL COMPONENTE SOCIAL, EN LOS TERRITORIOS RURALES DEL DISTRITO CAPITAL</t>
  </si>
  <si>
    <t>PRESTAR LOS SERVICIOS DE APOYO TÉCNICO EN EL DESARROLLO DE ACTIVIDADES OPERATIVAS PARA LA GENERACIÓN DE INFORMES TOPOGRÁFICOS EN LA ESTRUCTURA ECOLÓGICA PRINCIPAL Y ÁREAS DE INTERÉS AMBIENTAL.</t>
  </si>
  <si>
    <t>PRESTAR LOS SERVICIOS PROFESIONALES PARA REALIZAR ACTIVIDADES DE PRODUCCIÓN CARTOGRÁFICA, MODELACIÓN ESPACIAL, ANÁLISIS, ACTUALIZACIÓN Y TERRITORIALIZACIÓN DE LA INFORMACIÓN GEOGRÁFICA DEL PROYECTO DE INVERSIÓN 7780</t>
  </si>
  <si>
    <t>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t>
  </si>
  <si>
    <t>PRESTAR LOS SERVICIOS DE APOYO A LA GESTIÓN PARA DESARROLLAR LAS ACTIVIDADES QUE DAN CUMPLIMIENTO AL PLAN DE VIDA DE LA COMUNIDAD MUISCA DE BOSA.</t>
  </si>
  <si>
    <t>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t>
  </si>
  <si>
    <t>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t>
  </si>
  <si>
    <t>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t>
  </si>
  <si>
    <t>PRESTAR LOS SERVICIOS PROFESIONALES PARA GESTIONAR ACTIVIDADES DEL PROGRAMA DE REQUERIMIENTOS AMBIENTALES A LAS FUENTES MÓVILES QUE OPERAN EN EL DISTRITO CAPITAL. FM</t>
  </si>
  <si>
    <t>PRESTAR LOS SERVICIOS PROFESIONALES PARA PARTICIPAR EN LA GESTIÓN Y DESARROLLO DE LOS PROCESOS CONTRACTUALES, MARCO NORMATIVO Y LEGAL VIGENTE RELACIONADOS CON TECNOLOGÍAS DE LA INFORMACIÓN, QUE SEAN COMPETENCIA DE LA SDA.</t>
  </si>
  <si>
    <t>PRESTAR LOS SERVICIOS PROFESIONALES PARA REVISAR O PROYECTAR TÉCNICAMENTE LAS ACCIONES PRODUCTO DE LA EVALUACIÓN, CONTROL Y SEGUIMIENTO A LOS ELEMENTOS DE PUBLICIDAD EXTERIOR VISUAL CON ESTRUCTURA TUBULAR. PEV</t>
  </si>
  <si>
    <t>PRESTAR LOS SERVICIOS PROFESIONALES PARA REALIZAR LOS MANTENIMIENTOS PREVENTIVOS Y CORRECTIVOS A EQUIPOS Y ESTACIONES Y VERIFICAR EL CUMPLIMIENTO DE LOS MÉTODOS DE REFERENCIA QUE GARANTIZAN LA CALIDAD DE LOS DATOS DE LA RED DE MONITOREO DE CALIDAD DEL AIRE DE BOGOTÁ.</t>
  </si>
  <si>
    <t>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t>
  </si>
  <si>
    <t>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t>
  </si>
  <si>
    <t>PRESTAR LOS SERVICIOS PROFESIONALES PARA DAR RESPUESTA OPORTUNA A LA CIUDADANÍA Y ENTES DE CONTROL Y REALIZAR EL TRÁMITE ADMINISTRATIVO A LAS SOLICITUDES ALLEGADAS EN EL PROCESO DE EVALUACIÓN, SEGUIMIENTO Y CONTROL A LAS FUENTES MÓVILES QUE OPERAN EN EL DISTRITO CAPITAL. FM</t>
  </si>
  <si>
    <t>PRESTAR LOS SERVICIOS PROFESIONALES PARA VALIDAR LOS DATOS Y PARÁMETROS DE OPERACIÓN, ANALIZAR LA INFORMACIÓN Y CONSOLIDAR LOS INFORMES TÉCNICOS DE LA RED DE MONITOREO DE CALIDAD DEL AIRE DE BOGOTÁ.</t>
  </si>
  <si>
    <t>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t>
  </si>
  <si>
    <t>PRESTAR LOS SERVICIOS PROFESIONALES PARA LIDERAR LAS ACTIVIDADES ESTRATÉGICAS DE PLANEACIÓN, EJECUCIÓN Y VERIFICACIÓN DERIVADAS DE LAS ACCIONES DE EVALUACIÓN, CONTROL Y SEGUIMIENTO A LA PUBLICIDAD EXTERIOR VISUAL EN EL DISTRITO CAPITAL. PEV</t>
  </si>
  <si>
    <t>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t>
  </si>
  <si>
    <t>PRESTAR LOS SERVICIOS PROFESIONALES PARA REALIZAR ACCIONES DE INSPECCIÓN, VIGILANCIA Y CONTROL A LOS CONCESIONARIOS, COMERCIALIZADORES , REPRESENTANTES DE MARCA, IMPORTADORES, FABRICANTES O ENSAMBLADORES DE VEHÍCULOS AUTOMOTORES QUE OPERAN EN EL DISTRITO CAPITAL.</t>
  </si>
  <si>
    <t>PRESTAR LOS SERVICIOS PROFESIONALES PARA REALIZAR LAS ACTIVIDADES QUE LE SEAN REQUERIDAS PARA FORMULACIÓN Y SEGUIMIENTO A POLÍTICAS E INSTRUMENTOS DISTRITALES RELACIONADOS CON CAMBIO CLIMÁTICO, EN EL MARCO DE LAS COMPETENCIAS DE LA SDA.</t>
  </si>
  <si>
    <t>PRESTAR LOS SERVICIOS PROFESIONALES PARA PROYECTAR LOS ACTOS ADMINISTRATIVOS PARA EL SANEAMIENTO JURIDICO DE LOS EXPEDIENTES SANCIONATORIOS AMBIENTALES IDENTIFICADOS EN EL ARCHIVO DE GESTION DE LA ENTIDAD A PARTIR DE SU DIAGNOSTICO LEGAL.</t>
  </si>
  <si>
    <t>PRESTAR LOS SERVICIOS PROFESIONALES EN EL SEGUIMIENTO Y CONTROL DE LAS ACTIVIDADES A DESARROLLAR PARA LA ORGANIZACIÓN Y CONSERVACIÓN DE LA GESTIÓN DOCUMENTAL GENERADA EN LA SECRETARÍA DISTRITAL DE AMBIENTE&lt;(&gt; ,&lt;)&gt;</t>
  </si>
  <si>
    <t>PRESTAR LOS SERVICIOS PROFESIONALES PARA APOYAR LA PROYECCIÓN DE LA ESTRUCTURACIÓN DEL REDISEÑO INSTITUCIONAL DE LA SECRETARÍA DISTRITAL DE AMBIENTE</t>
  </si>
  <si>
    <t>PRESTAR LOS SERVICIOS PROFESIONALES PARA REALIZAR ACTIVIDADES DE ANÁLISIS Y ESTRUCTURACIÓN DE LA EVALUACIÓN DE DESEMPEÑO LABORAL DE LA SECRETARÍA DISTRITAL DE AMBIENTE.</t>
  </si>
  <si>
    <t>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t>
  </si>
  <si>
    <t>PRESTAR LOS SERVICIOS PROFESIONALES PARA GESTIONAR LAS ACTIVIDADES QUE GARANTICEN LA OPERACIÓN DE LOS EQUIPOS DE MEDICIÓN Y PERIFÉRICOS REQUERIDOS COMO INSUMO DEL PROCESO DE EVALUACIÓN, SEGUIMIENTO Y CONTROL A LAS FUENTES MÓVILES QUE OPERAN EN EL DISTRITO CAPITAL. FM</t>
  </si>
  <si>
    <t>PRESTAR LOS SERVICIOS PROFESIONALES PARA ANALIZAR LA INFORMACION TECNICA ABIOTICA Y PROYECTAR CONCERTOS DE EVALUACION Y SEGUIMIENTO A PROYECTOS, OBRAS 0 ACTIVIDADES SUJETOS A LICENCIA AMBIENTAL Y/O PLAN DE MANEJO AMBIENTAL COMPETENCIA DE LA SECRETARIA DISTRITAL DE AMBIENTE</t>
  </si>
  <si>
    <t>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t>
  </si>
  <si>
    <t>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t>
  </si>
  <si>
    <t>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t>
  </si>
  <si>
    <t>PRESTAR LOS SERVICIOS PROFESIONALES PARA LA ELABORACIÓN DESDE EL COMPONENTE ECOLÓGICO, LOS ANÁLISIS TÉCNICOS PARA LA IMPLEMENTACIÓN Y SEGUIMIENTO A LOS CORREDORES DE CONECTIVIDAD ECOLÓGICA EN BOGOTÁ D.C.</t>
  </si>
  <si>
    <t>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t>
  </si>
  <si>
    <t>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t>
  </si>
  <si>
    <t>PRESTAR LOS SERVICIOS PROFESIONALES EN LA PRODUCCIÓN DE INSUMOS CARTOGRÁFICOS Y ANÁLISIS GEOESPACIALES PARA LA GENERACIÓN DE DOCUMENTOS TÉCNICOS RELACIONADOS A LA GESTIÓN DE LA ESTRUCTURA ECOLÓGICA PRINCIPAL DEL DISTRITO CAPITAL</t>
  </si>
  <si>
    <t>PRESTAR LOS SERVICIOS PROFESIONALES EN LA APLICACIÓN DE TÉCNICAS Y CONCEPTOS PARA LA GENERACIÓN DE INFORMACIÓN ÚTIL EN EL ANÁLISIS ESPACIAL DE PROYECTOS DE CONECTIVIDAD ECOLÓGICA POR MEDIO DE LOS SISTEMAS DE INFORMACIÓN GEOGRÁFICA.</t>
  </si>
  <si>
    <t>PRESTAR LOS SERVICIOS PROFESIONALES PARA LA PLANEACIÓN, DISEÑO E IMPLEMENTACIÓN DE ESTRATEGIAS DE RESTAURACIÓN ECOLÓGICA QUE CONTRIBUYAN A LA PROTECCIÓN DE LA ESTRUCTURA ECOLÓGICA PRINCIPAL Y ÁREAS DE IMPORTANCIA AMBIENTAL</t>
  </si>
  <si>
    <t>PRESTAR LOS SERVICIOS PROFESIONALES PARA REALIZAR EL MONITOREO PERMANENTE DE LOS EQUIPOS HIDRÁULICOS, ELÉCTRICOS, ELECTRÓNICOS, ETC., QUE GARANTIZAN EL CORRECTO FUNCIONAMIENTO DEL CAVRFFS DE LA SDA.</t>
  </si>
  <si>
    <t>PRESTAR LOS SERVICIOS PROFESIONALES ESPECIALIZADOS EN LA SECRETARÍA DISTRITAL DE AMBIENTE, PARA REALIZAR ACTIVIDADES RELACIONADAS CON GESTIÓN DEL TALENTO HUMANO DE LA SECRETARIA DISTRITAL DE AMBIENTE</t>
  </si>
  <si>
    <t>PRESTAR LOS SERVICIOS PROFESIONALES PARA EL ANÁLISIS GEOESTADÍSTICO DE INFORMACIÓN AMBIENTAL, DE SALUD Y SOCIOECONOMICA EN EL MARCO DE LA GESTIÓN INTEGRAL DE LA CALIDAD DEL AIRE Y DEL SISTEMA DE ALERTAS TEMPRANAS AMBIENTALES DE BOGOTÁ (SATAB) EN SU COMPONENTE AIRE.</t>
  </si>
  <si>
    <t>PRESTAR LOS SERVICIOS PROFESIONALES PARA LA FORMULACIÓN DE LOS DOCUMENTOS TÉCNICOS Y DESARROLLO DE ACCIONES OPERATIVAS, EN EL MARCO DE LA GESTIÓN INTEGRAL DE LA CALIDAD DEL AIRE DE BOGOTÁ, ESPECÍFICAMENTE EN LO RELACIONADO CON LAS ZONAS URBANAS POR UN MEJOR AIRE - ZUMA</t>
  </si>
  <si>
    <t>PRESTAR LOS SERVICIOS PROFESIONALES PARA GESTIONAR LAS SOLICITUDES TÉCNICAS ACÚSTICAS, ACTUALIZACIÓN DE LOS MAPAS ESTRATEGICOS DE RUIDO (MER), ANÁLISIS DE DATOS Y GENERACIÓN DE REPORTES DE LA RED DE MONITOREO DE RUIDO AMBIENTAL DE BOGOTÁ (RMRAB).</t>
  </si>
  <si>
    <t>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t>
  </si>
  <si>
    <t>PRESTAR LOS SERVICIOS PROFESIONALES PARA LA VERIFICACIÓN DE LAS OBLIGACIONES DE LOS USUARIOS QUE CUENTEN CON PERMISOS PARA LA MOVILIZACIÓN DE ACEITES USADOS Y TRANSPORTADORES DE HIDROCARBUROS LÍQUIDOS DERIVADOS DEL PETRÓLEO, EN EL DISTRITO CAPITAL</t>
  </si>
  <si>
    <t>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t>
  </si>
  <si>
    <t>PRESTAR LOS SERVICIOS DE APOYO A LA GESTIÓN EN TEMAS RELACIONADOS CON REGULACIÓN NORMATIVA Y ASUNTOS OPERATIVOS Y ADMINISTRATIVOS QUE LE SEAN ASIGNADOS.</t>
  </si>
  <si>
    <t>PRESTAR LOS SERVICIOS PROFESIONALES PARA LIDERAR EL PROCESO DE ELABORACIÓN DEL MODELO CONCEPTUAL DE CAPTURA DE INFORMACIÓN SOBRE CARACTERÍSTICAS DEL SUELO EN SITIOS CON AFECTACIÓN (POTENCIAL Y CONFIGURADA) AL SUELO Y/O AGUA SUBTERRÁNEA DEL ACUÍFERO SOMERO.</t>
  </si>
  <si>
    <t>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t>
  </si>
  <si>
    <t>PRESTAR LOS SERVICIOS PROFESIONALES PARA
REALIZAR LA GEOLOCALIZACIÓN,
TERRITORIALIZACIÓN, GEORREFENCIACIÓN DE
PUNTOS DE AGUA SUBTERRÁNEA Y EL
PROCESAMIENTO DE LA INFORMACIÓN DE LA
DINÁMICA Y LA VARIABILIDAD DE LOS FACTORES DE
IMPACTO SOBRE EL RECURSO HÍDRICO Y DEL SUELO</t>
  </si>
  <si>
    <t>PRESTAR LOS SERVICIOS PROFESIONALES PARA PARTICIPAR EN LAS ACTIVIDADES DE ORIENTACIÓN A LA IMPLEMENTACIÓN Y EFECTUAR EL SEGUIMIENTO DE LAS ACCIONES DEFINIDAS EN EL PLAN DE GESTIÓN AMBIENTAL Y DEMAS INSTRUMENTOS DE PLANEACIÓN AMBIENTAL PRIORIZADOS.</t>
  </si>
  <si>
    <t>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t>
  </si>
  <si>
    <t>PRESTAR LOS SERVICIOS PROFESIONALES PARA EVALUAR LOS INFORMES TÉCNICOS DE CRITERIOS PARA LA IMPOSICIÓN DE SANCIONES Y ADELANTAR LA REVISIÓN, AJUSTE O PROYECCIÓN DE LOS ACTOS ADMINISTRATIVOS QUE RESUELVEN DE FONDO LOS PROCESOS SANCIONATORIOS AMBIENTALES.</t>
  </si>
  <si>
    <t>PRESTAR LOS SERVICIOS PROFESIONALES PARA ANALIZAR Y PROYECTAR LAS ACTUACIONES TENDIENTES A IMPULSAR Y DECIDIR DE FONDO EL TRÁMITE SANCIONATORIO AMBIENTAL, ENMARCADOS EN EL PROCESO DE CONTROL EVALUACIÓN Y SEGUIMIENTO AMBIENTAL.</t>
  </si>
  <si>
    <t>PRESTAR LOS SERVICIOS PROFESIONALES PARA SUSTANCIAR LOS ACTOS ADMINISTRATIVOS Y/O REALIZAR LAS GESTIONES NECESARIAS PARA EL SANEAMIENTO JURIDICO DE LOS EXPEDIENTES SANCIONATORIOS AMBIENTALES IDENTIFICADOS EN EL ARCHIVO DE GESTION DE LA ENTIDAD A PARTIR DE SU DIAGNOSTICO LEGAL</t>
  </si>
  <si>
    <t>PRESTAR LOS SERVICIOS DE APOYO A LA GESTIÓN PARA REALIZAR LA ADMINISTRACIÓN, COMUNICACIÓN Y/O NOTIFICACIÓN DE LAS ACTUACIONES GENERADAS EN EL PROCESO DE EVALUACIÓN, CONTROL Y SEGUIMIENTO A LA FAUNA SILVESTRE</t>
  </si>
  <si>
    <t>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t>
  </si>
  <si>
    <t>PRESTAR LOS SERVICIOS PROFESIONALES PARA GEORREFERENCIAR LOS ELEMENTOS DE PUBLICIDAD EXTERIOR VISUAL EN EL DISTRITO CAPITAL Y MANEJAR LA ACTUALIZACIÓN DE BASES DE DATOS EN EL SISTEMA INTEGRADO DE INFORMACIÓN DE PUBLICIDAD EXTERIOR VISUAL- SIIPEV</t>
  </si>
  <si>
    <t>PRESTAR LOS SERVICIOS DE APOYO A LA GESTIÓN PARA ELABORAR LOS MANUALES DE USUARIO, REPORTES Y CAPACITACIONES EN EL SISTEMA FOREST.</t>
  </si>
  <si>
    <t>PRESTAR LOS SERVICIOS PROFESIONALES PARA LA ELABORACÓN DE DOCUMENTOS TÉCNICOS ADMINISTRATIVOS, ESTUDIOS PREVIOS, ESTUDIOS DE MERCADO Y APOYO A LA PLANEACIÓN Y GESTIÓN DE LAS ACTIVIDADES PARA LA OPERACIÓN DE LA RED DE MONITOREO DE RUIDO AMBIENTAL DE BOGOTÁ (RMRAB).</t>
  </si>
  <si>
    <t>PRESTAR LOS SERVICIOS PROFESIONALES PARA EL ANÁLISIS Y USO DE LA INFORMACIÓN DEL CONTAMINANTE ATMOSFÉRICO BLACK CARBON, EN EL MARCO DE LA GESTIÓN INTEGRAL DE LA CALIDAD DEL AIRE Y DEL SISTEMA DE ALERTAS TEMPRANAS AMBIENTALES DE BOGOTÁ (SATAB) EN SU COMPONENTE AIRE.</t>
  </si>
  <si>
    <t>PRESTAR LOS SERVIC¡OS PROFESIONALES PARA E'ECUTAR PRUEBAS gt R tstoNEs v AcnvtDADes rÉculcls DE Los PRoGR¡MAS DE coNTRoL ru vía AUToRREGULAoóN, REeuERrMrENTos o eoNcESloNAR¡os eoMo trusmro DEL pRocEso DE El/ALUActóN, sEeun¡rENTo ycoNTRoL ALAs RIENTeS n¡óvllrs Qut OPERAN EN EL DISTRITO CAPITAL. ñI.</t>
  </si>
  <si>
    <t>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t>
  </si>
  <si>
    <t>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t>
  </si>
  <si>
    <t>PRESTAR LOS SERVICIOS PROFESIONALES PARA CONSOLIDAR, ANALIZAR Y VALIDAR BASES DE DATOS COMO RESULTADO DEL PROCESO DE EVALUACIÓ N, SEGUIMIENTO Y CONTROL A LAS FUENTES MÓVILES QUE OPERAN EN EL DISTRITO CAPITAL. FM</t>
  </si>
  <si>
    <t>PRESTAR LOS SERVICIOS PROFESIONALES PARA GESTIONAR, REVISAR O PROYECTAR TÉCNICAMENTE LAS ACCIONES PRODUCTO DE LA EVALUACIÓN, CONTROL Y SEGUIMIENTO A LOS ELEMENTOS DE PUBLICIDAD EXTERIOR VISUAL CON ESTRUCTURA TUBULAR. PEV.</t>
  </si>
  <si>
    <t>PRESTAR LOS SERVICIOS DE APOYO A LA GESTION PARA REALIZAR LAS ACTIVIDADES ADMINISTRATIVAS Y GESTIÓN DOCUMENTAL ASÍ COMO LA CONSTRUCCIÓN DE BASES GENERADOS POR LAS ACCIONES DE EVALUACIÓN, SEGUIMIENTO, CONTROL A LAS FUENTES FIJAS. FF</t>
  </si>
  <si>
    <t>PRESTAR LOS SERVICIOS DE APOYO A LA GESTIÓN PARA CONTRIBUIR EN LA ELABORACIÓN DE LOS MANUALES, ASÍ COMO REALIZAR LAS PRUEBAS Y SOPORTE AL SISTEMA DE INFORMACIÓN AMBIENTAL MÓVIL.</t>
  </si>
  <si>
    <t>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t>
  </si>
  <si>
    <t>PRESTAR LOS SERVICIOS PROFESIONALES PARA EJECUTAR ACTIVIDADES RELACIONADAS CON LA PRODUCCIÓN, ADMINISTRACIÓN, ANÁLISIS Y OPTIMIZACIÓN DE LA INFORMACIÓN Y BASES DE DATOS GEOGRÁFICAS Y ALFANUMÉRICAS DERIVADAS DEL PROCESO DE EVALUACIÓN, CONTROL Y SEGUIMIENTO AL ARBOLADO URBANO.</t>
  </si>
  <si>
    <t>PRESTAR LOS SERVICIOS PROFESIONALES PARA DESARROLLAR ACTUACIONES TÉCNICAS QUE PERMITAN LA EVALUACIÓN, EL SEGUIMIENTO Y EL CONTROL AL RECURSO FLORA DENTRO DEL PERÍMETRO URBANO DEL DISTRITO CAPITAL.</t>
  </si>
  <si>
    <t>PRESTAR LOS SERVICIOS PROFESIONALES PARA REALIZAR, CONSOLIDAR Y PRESENTAR LOS INFORMES RELACIONADOS CON LA GESTION ADELANTADA EN EL PROYECTO DE INVERSION EN PARTICULAR LAS RELACIONADAS CON LA GESTIÓN INTEGRAL DE LA CALIDAD DEL AIRE DE BOGOTÁ.</t>
  </si>
  <si>
    <t>PRESTAR LOS SERVICIOS PROFESIONALES PARA GESTIONAR LAS ACTIVIDADES DE VERIFICACIÓN, VIABILIZACION Y VIGILANCIA DE LOS PROCESOS Y PROCEDIMIENTOS QUE ADELANTAN LAS EMPRESAS INSCRITAS EN EL PROGRAMA DE AUTORREGULACIÓN. FM</t>
  </si>
  <si>
    <t>PRESTAR LOS SERVICIOS PROFESIONALES PARA LA FORMULACIÓN DE INSTRUMENTOS ECONÓMICOS Y FINANCIEROS QUE FOMENTEN EL ASCENSO TECNOLÓGICO DE LAS FUENTES DE CONTAMINACIÓN EN BOGOTÁ.</t>
  </si>
  <si>
    <t>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t>
  </si>
  <si>
    <t>PRESTAR LOS SERVICIOS PROFESIONALES PARA DESARROLLAR ACTIVIDADES DE PLANEACIÓN ESTRATÉGICA, REVISAR, PROYECTAR Y DAR RESPUESTA A LAS ACTUACIONES TÉCNICAS EN EL MARCO DEL PROCESO DE EVALUACIÓN, SEGUIMIENTO Y CONTROL A LAS FUENTES MÓVILES QUE OPERAN EN EL DISTRITO CAPITAL. FM.</t>
  </si>
  <si>
    <t>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t>
  </si>
  <si>
    <t>PRESTAR LOS SERVICIOS PROFESIONALES PARA EJECUTAR LAS ACCIONES DE MONITOREO Y METROLOGIA A LAS FUENTES FIJAS ASOCIADAS AL PROYECTO DE INVERSION. FF</t>
  </si>
  <si>
    <t>PRESTAR LOS SERVICIOS PROFESIONALES PARA REALIZAR LA ESTRUCTURACIÓN Y SEGUIMIENTO TÉCNICO DE LOS PROCESOS RELACIONADOS CON EL PROYECTO DE INVERSIÓN, ASÍ COMO LA CONSOLIDACIÓN DE INFORMACIÓN REQUERIDA POR PARTE DE LA SUBDIRECCIÓN DE CALIDAD DE AIRE, AUDITIVA Y VISUAL.</t>
  </si>
  <si>
    <t>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t>
  </si>
  <si>
    <t>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t>
  </si>
  <si>
    <t>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t>
  </si>
  <si>
    <t>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t>
  </si>
  <si>
    <t>PRESTAR LOS SERVICIOS PROFESIONALES EN LA PRODUCCIÓN, ARTICULACIÓN Y ACTUALIZACIÓN DE DATOS ESPACIALES RELACIONADOS A LA GESTIÓN AMBIENTAL DE LA ESTRUCTURA ECOLÓGICA PRINCIPAL Y DETERMINANTES AMBIENTALES DE BOGOTÁ</t>
  </si>
  <si>
    <t>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t>
  </si>
  <si>
    <t>PRESTAR LOS SERVICIOS PROFESIONALES PARA REALIZAR ACTIVIDADES DE ACOMPAÑAMIENTO A LAS ACTIVIDADES DE CAMPO EN PREDIOS IDENTIFICADOS COMO SITIOS POTENCIALMENTE CONTAMINADOS, SITIOS CONTAMINADOS, PASIVOS AMBIENTALES.</t>
  </si>
  <si>
    <t>PRESTAR LOS SERVICIOS PROFESIONALES PARA DESARROLLAR EL MODELO HIDROGEOLÓGICO CONCEPTUAL DEL ACUÍFERO SOMERO DEL DISTRITO CAPITAL</t>
  </si>
  <si>
    <t>PRESTAR LOS SERVICIOS PROFESIONALES EN LA GESTIÓN PROCEDIMENTAL DISCIPLINARIA, DOCUMENTAL Y GESTIONES RELACIONADAS CON ENTES DE CONTROL EN EL MARCO DEL DESARROLLO DE ACTIVIDADES PARA EL FORTALECIMIENTO DE LA GESTIÓN INSTITUCIONAL</t>
  </si>
  <si>
    <t>PRESTAR LOS SERVICIOS PROFESIONALES PARA VERIFICAR LA INFORMACIÓN HIDROCLIMATOLÓGICA, DE BALANCE HIDRÍCO Y CAMBIO CLIMÁTICO PARA LA ELABORACIÓN DEL MODELO CONCEPTUAL DEL ACUÍFERO SOMERO DEL DISTRITO CAPITAL</t>
  </si>
  <si>
    <t>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t>
  </si>
  <si>
    <t>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t>
  </si>
  <si>
    <t>PRESTAR LOS SERVICIOS PROFESIONALES PARA BRINDAR LINEAMIENTOS Y/O ATENDER SOLICITUDES PRIORITARIAS Y/O COMPLEJAS ASOCIADAS A LOS PROCESOS DE EVALUACIÓN, CONTROL, SEGUIMIENTO Y PREVENCIÓN AL ARBOLADO URBANO.</t>
  </si>
  <si>
    <t>PRESTAR LOS SERVICIOS PROFESIONALES PARA REVISAR Y/O PROYECTAR LOS ACTOS ADMINISTRATIVOS Y DEMÁS ACTUACIONES JURÍDICAS RELACIONADAS CON EL PROCESO DE EVALUACIÓN, CONTROL Y SEGUIMIENTO AL ARBOLADO URBANO.</t>
  </si>
  <si>
    <t>PRESTAR LOS SERVICIOS PROFESIONALES PARA REALIZAR EL TRÁMITE DE COMUNICACIONES Y/O NOTIFICACIONES Y SU ACTUALIZACIÓN EN LAS BASES DE DATOS ASIGNADAS AL PROCESO DE EVALUACIÓN, CONTROL Y SEGUIMIENTO AL ARBOLADO URBANO DE LA CIUDAD.</t>
  </si>
  <si>
    <t>PRESTAR LOS SERVICIOS PROFESIONALES EN LA IMPLEMENTACIÓN DE LA ESTRATEGIA DE PARTICIPACIÓN Y GOBERNANZA DEFINIDA PARA LOS CUATRO CORREDORES DE CONECTIVIDAD ECOLÓGICA.”</t>
  </si>
  <si>
    <t>PRESTAR LOS SERVICIOS PROFESIONALES PARA REALIZAR LA DEPURACIÓN, SANEAMIENTO Y TRÁMITE TÉCNICO DE LOS RADICADOS RELACIONADOS CON EL PROYECTO DE INVERSION, EN PARTICULAR EN LO RELACIONADO CON PUBLICIDAD EXTERIOR VISUAL EN EL DISTRITO CAPITAL</t>
  </si>
  <si>
    <t>PRESTAR LOS SERVICIOS PROFESIONALES PARA DESARROLLAR LAS ACTUACIONES TÉCNICAS REQUERIDAS PARA LA EVALUACIÓN, SEGUIMIENTO Y CONTROL A LA MOVILIZACIÓN Y COMERCIALIZACIÓN DEL RECURSO FLORA DENTRO DEL PERÍMETRO URBANO DEL DISTRITO CAPITAL.</t>
  </si>
  <si>
    <t>PRESTAR LOS SERVICIOS PROFESIONALES PARA LIDERAR, PLANIFICAR Y ORIENTAR EL DESARROLLO DE ACTIVIDADES TÉCNICAS DE EVALUACIÓN, CONTROL Y SEGUIMIENTO AL USO DEL RECURSO FLORA EN INDUSTRIAS FORESTALES.</t>
  </si>
  <si>
    <t>PRESTAR LOS SERVICIOS PROFESIONALES PARA REALIZAR ACTIVIDADES DE DESARROLLO INFORMÁTICO RELACIONADAS CON EL ARBOLADO URBANO, EN LA ACTUALIZACIÓN, CONECTIVIDAD Y EL MANTENIMIENTO DE LOS MÓDULOS Y COMPONENTES DEL SISTEMA DE INFORMACIÓN DOCUMENTAL (FOREST) DE LA SDA.</t>
  </si>
  <si>
    <t>PRESTAR LOS SERVICIOS PROFESIONALES PARA REALIZAR LA NOTIFICACION Y COMUNICACION DE LOS ACTOS ADMINISTRATIVOS QUE COMPONEN EL TRAMITE SANCIONATORIO AMBIENTAL DE COMPETENCIA DE LA SDA COMO AUTORIDAD AMBIENTAL EN EL MARCO DEL PROCESO DE EVALUACION, CONTROL Y SEGUIMIENTO</t>
  </si>
  <si>
    <t>PRESTAR LOS SERVICIOS PROFESIONALES PARA ANALIZAR Y PROYECTAR LAS ACTUACIONES TENDIENTES A IMPULSAR Y DECIDIR DE FONDO EL TRAMITE SANCIONATORIO AMBIENTAL, ENMARCADOS EN EL PROCESO DE CONTROL EVALUACION Y SEGUIMIENTO AMBIENTAL</t>
  </si>
  <si>
    <t>PRESTAR LOS SERVICIOS PROFESIONALES PARA REALIZAR LA REVISION, EL AJUSTE 0 LA PROYECCION DE LOS ACTOS ADMINISTRATIVOS Y DEMAS ACTUACIONES JURIDICAS ASOCIADAS AL CONTROL DE LA ACTIVIDAD MINERA EN EL DISTRITO CAPITAL, EN EL MARCO DEL PROCESO DE EVALUACI6N, CONTROL Y SEGUIMIENTO.</t>
  </si>
  <si>
    <t>PRESTAR LOS SERVICIOS PROFESIONALES PARA ANALIZAR LA INFORMACIÓN TÉCNICA ABIÓTICA Y PROYECTAR CONCEPTOS DE EVALUACIÓN Y SEGUIMIENTO A PROYECTOS, OBRAS O ACTIVIDADES SUJETOS A LICENCIA AMBIENTAL Y/O PLAN DE MANEJO AMBIENTAL COMPETENCIA DE LA SECRETARÍA DISTRITAL DE AMBIENTE.</t>
  </si>
  <si>
    <t>PRESTAR LOS SERVICIOS DE APOYO A LA GESTION PARA REALIZAR LA DIGITALIZACION DE EXPEDIENTES, ADMINISTRACION DE CORRESPONDENCIA, ORGANIZACION DEL FONDO DOCUMENTAL Y LA ACTUALIZACION DEL INVENTARIO DOCUMENTAL DE LOS EXPEDIENTES ASOCIADOS AL TRAMITE SANCIONATORIO AMBIENTAL</t>
  </si>
  <si>
    <t>PRESTAR LOS SERVICIOS PROFESIONALES PARA REALIZAR LA GEORREFERENCIACION, VIRTUALIZACION Y SISTEMATIZACION DE LA INFORMACION ASOCIADA AL TRAMITE SANCIONATORIO AMBIENTAL Y LICENCIAMIENTO AMBIENTAL, PARA LA AMPLIACION DE LA CAPACIDAD TECNOLOGICA DE LA SDA.</t>
  </si>
  <si>
    <t>PRESTAR LOS SERVICIOS PROFESIONALES PARA REALIZAR LAS ACTIVIDADES TENDIENTES AL MANTENIMIENTO DEL SISTEMA INTEGRADO DE GESTION ASOCIADO A LOS PROCESOS DE METROLOGIA, MONITOREO Y MODELACION Y EVALUACION CONTROL Y SEGUIMIENTO.</t>
  </si>
  <si>
    <t>PRESTAR LOS SERVICIOS PROFESIONALES PARA EVALUAR JURIDICAMENTE EL TRAMITE DE IMPULSO DEL PROCESO SANCIONATORIO AMBIENTAL, EVALUAR LOS INFORMES TECNICOS DE CRITERIOS PARA LA IMPOSICION DE MULTAS Y PROYECTAR LOS ACTOS ADMINISTRATIVOS QUE RESUELVEN DE FONDO EL PROCESO SANCIONATORIO AMBIENTAL</t>
  </si>
  <si>
    <t>PRESTAR LOS SERVICIOS DE APOYO A LA GESTIÓN PARA REALIZAR LA DIGITALIZACIÓN DE EXPEDIENTES, ADMINISTRACIÓN DE CORRESPONDENCIA, ORGANIZACIÓN DEL FONDO DOCUMENTAL Y LA ACTUALIZACIÓN DEL INVENTARIO DOCUMENTAL DE LOS EXPEDIENTES ASOCIADOS AL TRÁMITE SANCIONATORIO AMBIENTAL</t>
  </si>
  <si>
    <t>PRESTAR LOS SERVICIOS PROFESIONALES PARA REALIZAR LA REVISIÓN, ACTUALIZACIÓN Y SEGUIMIENTO DE LOS PROCESOS Y PROCEDIMIENTOS REQUERIDOS PARA EL MANEJO Y PROTECCIÓN DEL RECURSO ARBÓREO DE LA CIUDAD.</t>
  </si>
  <si>
    <t>PRESTAR LOS SERVICIOS PROFESIONALES PARA ORIENTAR, REVISAR Y VIABILIZAR JURÍDICAMENTE LOS ACTOS ADMINISTRATIVOS Y DEMÁS TRÁMITES JURÍDICOS REQUERIDOS PARA EL MANEJO Y PROTECCIÓN DEL RECURSO ARBÓREO DE LA CIUDAD.</t>
  </si>
  <si>
    <t>PRESTAR LOS SERVICIOS DE APOYO A LA GESTIÓN PARA REALIZAR LA ADMINISTRACIÓN DE LA DOCUMENTACIÓN Y LA
COMUNICACIÓN Y/O NOTIFICACIÓN DE LAS ACTUACIONES GENERADAS EN EL PROCESO DE EVALUACIÓN, CONTROL Y
SEGUIMIENTO AL ARBOLADO URBANO DE LA CIUDAD.</t>
  </si>
  <si>
    <t>PRESTAR LOS SERVICIOS PROFESIONALES PARA REALIZAR SEGUIMIENTO A LAS PQRS Y A LOS PLANES DE MEJORAMIENTO ENMARCADOS EN EL PROCESO DE EVALUACIÓN, CONTROL Y SEGUIMIENTO AL ARBOLADO URBANO DE LA CIUDAD.</t>
  </si>
  <si>
    <t>PRESTAR LOS SERVICIOS PROFESIONALES PARA LIDERAR, GESTIONAR Y MONITOREAR LOS PROCESOS DE PLANEACIÓN Y SEGUIMIENTO FINANCIERO REQUERIDOS EN EL PROCESO DE EVALUACIÓN, CONTROL Y SEGUIMIENTO AL ARBOLADO URBANO DE LA CIUDAD.</t>
  </si>
  <si>
    <t xml:space="preserve">PRESTAR LOS SERVICIOS DE APOYO A LA GESTIÓN PARA DESARROLLAR LAS ACTIVIDADES ADMINISTRATIVAS
REQUERIDAS PARA EL MANEJO Y PROTECCIÓN DEL RECURSO ARBÓREO DE LA CIUDAD.
</t>
  </si>
  <si>
    <t>PRESTAR LOS SERVICIOS PROFESIONALES PARA PRESTAR EL SOPORTE JURÍDICO EN LA ESTRUCTURACIÓN Y SEGUIMIENTO DE LOS PROCESOS CONTRACTUALES Y ADMINISTRATIVOS QUE SE ENCUENTRAN EN EL MARCO DEL PROCESO DE EVALUACIÓN, CONTROL Y SEGUIMIENTO AL ARBOLADO URBANO DE LA CIUDAD.</t>
  </si>
  <si>
    <t>PRESTAR LOS SERVICIOS PROFESIONALES PARA REALIZAR LAS
ACTIVIDADES RELACIONADAS CON LA GESTIÓN DEL DOMINIO DE
INFORMACIÓN ACORDE A LA ARQUITECTURA DE TI Y A LA
IMPLEMENTACIÓN DE LA HERRAMIENTA DE GESTIÓN DE LA AE DE LA
SDA.</t>
  </si>
  <si>
    <t>PRESTAR LOS SERVICIOS DE APOYO A LA GESTIÓN PARA REALIZAR LA ADMINISTRACIÓN DE LA DOCUMENTACIÓN Y LA COMUNICACIÓN Y/O NOTIFICACIÓN DE LAS ACTUACIONES GENERADAS EN EL PROCESO DE EVALUACIÓN, CONTROL Y SEGUIMIENTO AL ARBOLADO URBANO DE LA CIUDAD.</t>
  </si>
  <si>
    <t>PRESTAR LOS SERVICIOS PROFESIONALES EN EL SEGUIMIENTO Y CONTROL DE LAS ACTIVIDADES A DESARROLLAR PARA LA ORGANIZACIÓN Y CONSERVACIÓN DE LA GESTIÓN DOCUMENTAL GENERADA EN LA SECRETARÍA DISTRITAL DE AMBIENTE</t>
  </si>
  <si>
    <t>PRESTAR LOS SERVICIOS PROFESIONALES PARA IMPLEMENTAR LA METODOLOGÍA DE ACTUALIZACIÓN PERIODICA DEL ÍNDICE BOGOTANO DE CALIDAD DEL AIRE Y RIESGO EN SALUD, EN EL MARCO DEL SISTEMA DE ALERTAS TEMPRANAS AMBIENTALES DE BOGOTÁ (SATAB) EN SU COMPONENTE AIRE.</t>
  </si>
  <si>
    <t>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t>
  </si>
  <si>
    <t>PRESTAR LOS SERVICIOS PROFESIONALES PARA EL DESARROLLO DE LAS
DIFERENTES ACTIVIDADES INHERENTES A LOS PROCESOS PENALES,
DILIGENCIAS Y ACTUACIONES ADMINISTRATIVAS RELACIONADAS CON LA
DEFENSA JUDICIAL Y EXTRAJUDICIAL DE LA ENTIDAD.</t>
  </si>
  <si>
    <t>PRESTAR LOS SERVICIOS DE APOYO A LA GESTION PARA EL FORTALECIMIENTO DEL PROCESO DE GESTION DOCUMENTAL EN EL ARCHIVO DE LA SECRETARIA DISTRITAL DE AMBIENTE</t>
  </si>
  <si>
    <t>PRESTAR LOS SERVICIOS DE APOYO A LA GESTIÓN ADMINISTRATIVA Y LOGÍSTICA PARA DAR CUMPLIMIENTO AL PLAN DE COMUNICACIONES</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</si>
  <si>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</si>
  <si>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LA IMPLEMENTACIÓN Y
SEGUIMIENTO A LAS ACCIONES DE LOS INSTRUMENTOS PARA MANEJAR
AMBIENTALMENTE LOS SUELOS DE PROTECCIÓN POR RIESGO NO
MITIGABLE Y APOYAR LAS ACCIONES EN TORNO A TEMAS DE
OCUPACIONES EN LA ESTRUCTURA ECOLÓGICA PRINCIPAL</t>
  </si>
  <si>
    <t>PRESTAR LOS SERVICIOS PROFESIONALES PARA SUSTANCIAR LOS ACTOS
ADMINISTRATIVOS Y DEMAS ACTUACIONES REQUERIDAS EN EL MARCO DEL IMPULSO Y
DECISION DE FONDO DEL TRAMITE SANCIONATORIO AMBIENTAL COMPETENCIA DE LA SDA</t>
  </si>
  <si>
    <t>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t>
  </si>
  <si>
    <t>PRESTAR LOS SERVICIOS PROFESIONALES PARA APOYAR DESDE EL COMPONENTE SOCIAL LA ARTICULACIÓN DE ESTRATEGIAS QUE PERMITAN EL MANEJO DE TENSIONANTES DE ORIGEN ANTRÓPICO EN ÁREAS PROTEGIDAS Y DE INTERÉS AMBIENTAL DEL DISTRITO CAPITAL.</t>
  </si>
  <si>
    <t>PRESTAR LOS SERVICIOS PROFESIONALES EN EL CUMPLIMIENTO DE LA META DE RESTAURACIÓN, REHABILITACIÓN O RECUPERACIÓN ECOLÓGICA IMPLEMENTADOS EN LA EEP Y ÁREAS DE INTERÉS AMBIENTAL DE BOGOTÁ D.C.</t>
  </si>
  <si>
    <t>PRESTAR LOS SERVICIOS PROFESIONALES PARA DESARROLLAR ACCIONES PEDAGOGICAS MEDIANTE EL USO DE LAS TECNOLOGIAS DE LA INFORMACION Y LA COMUNICACION TIC</t>
  </si>
  <si>
    <t>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t>
  </si>
  <si>
    <t xml:space="preserve">PRESTAR LOS SERVICIOS PROFESIONALES PARA GESTIONAR LA
INFORMACIÓN DE EVALUACIÓN, CONTROL Y SEGUIMIENTO AMBIENTAL
RELACIONADA CON LAS ACTIVIDADES DE GESTIÓN DE RESIDUOS EN EL
CASCO URBANO DEL DISTRITO CAPITAL.
</t>
  </si>
  <si>
    <t>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t>
  </si>
  <si>
    <t>PRESTAR LOS SERVICIOS PROFESIONALES PARA EJECUTAR ACTUACIONES TÉCNICAS DE EVALUACIÓN, SEGUIMIENTO
Y CONTROL SOBRE EL RECURSO ARBÓREO DE LA CIUDAD Y DE PREVENCIÓN DE LOS FACTORES QUE GENERAN SU
DETERIORO O RIESGO DE VOLCAMIENTO.</t>
  </si>
  <si>
    <t>PRESTAR LOS SERVICIOS PROFESIONALES PARA GESTIONAR, REVISAR O PROYECTAR JURÍDICAMENTE LAS ACTUACIONES ADMINISTRATIVAS Y RESPUESTAS A PQRS, SOLICITUDES DE ENTES DE CONTROL, TUTELAS Y ACCIONES POPULARES EN EL MARCO DEL PROCESO DE EVALUACIÓN, CONTROL Y SEGUIMIENTO AL ARBOLADO URBANO</t>
  </si>
  <si>
    <t>PRESTAR LOS SERVICIOS PROFESIONALES PARA DESARROLLAR ACTUACIONES TÉCNICAS QUE PERMITAN LA EVALUACIÓN, EL SEGUIMIENTO Y EL CONTROL AL RECURSO FLORA DENTRO DEL PERÍMETRO URBANO DEL DISTRITO CAPITAL</t>
  </si>
  <si>
    <t>PROFESIONALES PARA EL MONITOREO DE ESPECIES INDICADORAS Y DE INVENTARIOS RÁPIDOS DE FLORA MADERABLE Y NO MADERABLE EN EL MARCO DEL PROGRAMA DE MONITOREO, EVALUACIÓN Y SEGUIMIENTO DE LA BIODIVERSIDAD</t>
  </si>
  <si>
    <t>PRESTAR LOS SERVICIOS PROFESIONALES PARA LA EJECUCIÓN DE ACTIVIDADES DE ANÁLISIS TÉCNICO CON ÉNFASIS RECURSO HÍDRICO EN EL MARCO DEL PROGRAMA DE MONITOREO, EVALUACIÓN Y SEGUIMIENTO.</t>
  </si>
  <si>
    <t>PRESTAR LOS SERVICIOS PROFESIONALES PARA REALIZAR EL SOPORTE LEGAL AL PROGRAMA
MUJERES QUE REVERDECEN BOGOTÁ</t>
  </si>
  <si>
    <t>PRESTAR LOS SERVICIOS PROFESIONALES PARA DESARROLLAR LAS ACCIONES AFIRMATIVAS Y APORTAR DESDE SUS CONOCIMIENTOS PROPIOS A LAS ESTRATEGIAS DE EDUCACION AMBIENTAL Y LA PARTICIPACION CIUDADANA</t>
  </si>
  <si>
    <t>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t>
  </si>
  <si>
    <t>PRESTAR LOS SERVICIOS PROFESIONALES PARA ANALIZAR Y ATENDER LAS SOLICITUDES TÉCNICAS ASOCIADAS A INFRAESTRUCTURA TÉCNOLOGICA DE SOFTWARE Y HARDWARE, Y LA OPTINIZACÓN DE RECURSOS INFORMÁTICOS DERIVADOS DE LA OPERACIÓN DE LA RED DE MONITOREO DE RUIDO AMBIENTAL DE BOGOTÁ (RMRAB).</t>
  </si>
  <si>
    <t>PRESTAR LOS SERVICIOS PROFESIONALES PARA REALIZAR LAS ACTIVIDADES DE FORMULACIÓN Y SEGUIMIENTO A POLÍTICAS E INSTRUMENTOS DISTRITALES RELACIONADOS CON CAMBIO CLIMÁTICO, EN EL MARCO DE LAS COMPETENCIAS DE LA SUBDIRECCIÓN DE POLÍTICAS Y PLANES AMBIENTALES.</t>
  </si>
  <si>
    <t>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t>
  </si>
  <si>
    <t>PRESTAR LOS SERVICIOS DE APOYO A LA GESTION PARA LA INSTALACIÓN, OPERACIÓN Y MANTENIMIENTO DE LOS EQUIPOS DE MONITOREO DE CONTAMINANTES ATMOSFÉRICOS EN MICROAMBIENTES URBANOS EN EL MARCO DEL SISTEMA DE ALERTAS TEMPRANAS AMBIENTALES DE BOGOTÁ (SATAB) EN SU COMPONENTE AIRE.</t>
  </si>
  <si>
    <t>PRESTAR LOS SERVICIOS PROFESIONALES PARA ADELANTAR LA REVISIÓN Y/O PROYECCIÓN DEL PROCESO DE NOTIFICACIÓN EN EL PROYECTO DE INVERSIÓN, EN PARTICULAR EN LO RELACIONADO CON PUBLICIDAD EXTERIOR VISUAL EN EL DISTRITO CAPITAL.</t>
  </si>
  <si>
    <t>PRESTAR LOS SERVICIOS DE APOYO A LA GESTIÓN PARA REALIZAR LA ACTUALIZACIÓN, SEGUIMIENTO Y CONSOLIDACIÓN DE LAS BASES DE DATOS PARA EL SISTEMA INTEGRADO DE INFORMACIÓN DE PUBLICIDAD EXTERIOR VISUAL - SIIPEV.</t>
  </si>
  <si>
    <t>PRESTAR LOS SERVICIOS DE APOYO A LA GESTION PARA EL PROYECTO DE INVERSION, CON EL FIN DE BRINDAR EL APOYO TÉCNICO REQUERIDO FRENTE AL SEGUIMIENTO Y REPORTE DE LOS PROCESOS EN LAS DIFERENTES ETAPAS CONTRACTUALES.</t>
  </si>
  <si>
    <t>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t>
  </si>
  <si>
    <t>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t>
  </si>
  <si>
    <t>PRESTAR LOS SERVICIOS PROFESIONALES PARA APOYAR LAS ACCIONES DE MONITOREO Y METROLOGIA A LAS FUENTES FIJAS ASOCIADAS AL PROYECTO DE INVERSION. FF</t>
  </si>
  <si>
    <t>PRESTAR LOS SERVICIOS DE APOYO A LA GESTIÓN PARA REALIZAR LA ACTUALIZACIÓN, SEGUIMIENTO Y CONSOLIDACIÓN DE LAS BASES DE DATOS PARA EL SISTEMA INTEGRADO DE INFORMACIÓN DE PUBLICIDAD EXTERIOR VISUAL – SIIPEV.</t>
  </si>
  <si>
    <t>PRESTAR LOS SERVICIOS PROFESIONALES PARA LA IDENTIFICACIÓN Y VALIDACIÓN DE LA INFORMACIÓN TÉCNICA PARA LA ELABORACIÓN DEL MODELO CONCEPTUAL DEL ACUÍFERO SOMERO DEL DISTRITO CAPITAL</t>
  </si>
  <si>
    <t>PRESTAR LOS SERVICIOS PROFESIONALES PARA LIDERAR LA GESTIÓN, PLANEACIÓN Y EJECUCIÓN DE LAS ACTIVIDADES TEÓRICO PRÁCTICAS, DEL PROGRAMA MUJERES QUE REVERDECEN BOGOTÁ.</t>
  </si>
  <si>
    <t>PRESTAR LOS SERVICIOS PROFESIONALES PARA LA IDENTIFICACIÓN Y VALIDACIÓN DE LA INFORMACIÓN TÉCNICA RELACIONADA CON LOS COMPONENTES GEOLÓGICO E HIDROGEOLÓGICO EN EL MARCO DE LA ELABORACIÓN DEL MODELO CONCEPTUAL DEL ACUÍFERO SOMERO DEL DISTRITO CAPITAL.</t>
  </si>
  <si>
    <t>PRESTAR LOS SERVICIOS PROFESIONALES PARA REALIZAR LA EJECUCIÓN Y SEGUIMIENTO DE
LAS ACTIVIDADES TEÓRICO PRÁCTICAS, DEL PROGRAMA MUJERES QUE REVERDECEN BOGOTÁ.</t>
  </si>
  <si>
    <t>PRESTAR LOS SERVICIOS PROFESIONALES PARA REALIZAR LA EJECUCIÓN Y SEGUIMIENTO DE
LAS ACTIVIDADES TEÓRICO PRÁCTICAS, DEL PROGRAMA MUJERES QUE REVERDECEN BOGOTÁ</t>
  </si>
  <si>
    <t>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t>
  </si>
  <si>
    <t>PRESTAR LOS SERVICIOS PROFESIONALES PARA ADELANTAR LA EVALUACIÓN, SEGUIMIENTO Y CONTROL PREVENTIVO A LOS EQUIPOS TÉCNICOS ESPECIALIZADOS PARA LA ATENCIÓN DE LOS ESPECÍMENES DE LA FAUNA SILVESTRE.</t>
  </si>
  <si>
    <t>PRESTAR LOS SERVICIOS DE APOYO A LA GESTIÓN PARA CONTRIBUIR EN EL DESARROLLO, IMPLEMENTACIÓN Y DESPLIEGUE DE LOS SISTEMAS DE INFORMACIÓN Y APLICACIONES PARA LA GESTIÓN DE INFORMACIÓN AMBIENTAL PRIORIZADA.</t>
  </si>
  <si>
    <t>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t>
  </si>
  <si>
    <t>PRESTAR LOS SERVICIOS PROFESIONALES PARA LIDERAR LA GESTIÓN, PLANEACIÓN Y
EJECUCIÓN DE LAS ACTIVIDADES TEÓRICO PRÁCTICAS, DEL PROGRAMA MUJERES QUE
REVERDECEN BOGOTÁ</t>
  </si>
  <si>
    <t>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t>
  </si>
  <si>
    <t>PRESTAR LOS SERVICIOS DE APOYO A LA GESTIÓN PARA REALIZAR LA CLASIFICACIÓN, MANEJO, DEPURACIÓN, ADMINISTRACIÓN Y SEGUIMIENTO DE LOS DOCUMENTOS GENERADOS DE LAS ACCIONES TÉCNICAS DE EVALUACIÓN, CONTROL Y SEGUIMIENTO A LA PUBLICIDAD EXTERIOR VISUAL. PEV</t>
  </si>
  <si>
    <t>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t>
  </si>
  <si>
    <t>PRESTAR LOS SERVICIOS PROFESIONALES PARA LA APLICACIÓN DE TÉCNICAS DE TELEDETECCIÓN EN LOS ANÁLISIS DE COBERTURAS DE LA TIERRA, ANÁLISIS ESPACIALES, Y ESTRUCTURACIÓN DE DATOS CARTOGRÁFICOS COMO APOYO AL PROGRAMA DE MONITOREO, EVALUACIÓN Y SEGUIMIENTO DE LA BIODIVERSIDAD</t>
  </si>
  <si>
    <t>PRESTAR LOS SERVICIOS PROFESIONALES PARA ELABORAR LOS ANÁLISIS DEL COMPONENTE FLORA Y FAUNA Y SUS SERVICIOS ECOSISTÉMICOS PARA LA IMPLEMENTACIÓN, SEGUIMIENTO Y DIVULGACIÓN DE LOS CORREDORES DE CONECTIVIDAD ECOLÓGICA PRIORIZADOS EN BOGOTÁ D.C</t>
  </si>
  <si>
    <t>PRESTACIÓN DE SERVICIOS DE APOYO A LA GESTIÓN PARA ADELANTAR LAS DIFERENTES ACTIVIDADES QUE SEAN REQUERIDAS POR LA DIRECCIÓN DE GESTIÓN CORPORATIVA REFERENTES AL MANTENIMIENTO LOCATIVO DE TODOS LOS DISTINTOS BIENES DE LA SECRETARÍA DISTRITAL DE AMBIENTE.</t>
  </si>
  <si>
    <t>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t>
  </si>
  <si>
    <t>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t>
  </si>
  <si>
    <t>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t>
  </si>
  <si>
    <t>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t>
  </si>
  <si>
    <t>PRESTAR LOS SERVICIOS PROFESIONALES PARA DISEÑAR E IMPLEMENTAR ESTRATEGIAS SOCIOECONÓMICAS QUE GARANTICEN PROCESOS DE GOBERNANZA, PARTICIPACIÓN E INVOLUCRAMIENTO DE LOS DIFERENTES ACTORES PRESENTES EN LAS ÁREAS DE LA ESTRUCTURA ECOLÓGICA PRINCIPAL Y EN ÁREAS DE ESPECIAL IMPORTANCIA AMBIENTAL PARA EL DISTRITO CAPITAL, CON ESPECIAL ÉNFASIS EN LA RESERVA FORESTAL PRODUCTORA DEL NORTE THOMAS VAN DER HAMMEN.</t>
  </si>
  <si>
    <t>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t>
  </si>
  <si>
    <t>PRESTAR LOS SERVICIOS DE APOYO PARA REGISTRAR EN LAS RESPECTIVAS PLATAFORMAS LOS EVENTOS NOTIFICADOS A LA SECRETARÍA DISTRITAL DE AMBIENTE.</t>
  </si>
  <si>
    <t>PRESTAR LOS SERVICIOS PROFESIONALES PARA REALIZAR EL SEGUIMIENTO DE LOS PROYECTOS DE ECONOMÍA CIRCULAR DE LA ESTRATEGIA DISTRITAL DE CRECIMIENTO VERDE.</t>
  </si>
  <si>
    <t>PRESTAR LOS SERVICIOS PROFESIONALES PARA REALIZAR SEGUIMIENTO A LA OPERACIÓN DE LA VENTANILLA DE NEGOCIOS VERDES, ASÍ COMO VERIFICACIÓN DE LOS NEGOCIOS VERDES.</t>
  </si>
  <si>
    <t>PRESTAR LOS SERVICIOS PROFESIONALES PARA REALIZAR EL SEGUIMIENTO A LA GESTIÓN INTEGRAL EN LA EJECUCIÓN Y MONITOREO DEL PROYECTO 7699.</t>
  </si>
  <si>
    <t>PRESTAR LOS SERVICIOS PROFESIONALES PARA LIDERAR Y GESTIONAR ACTIVIDADES ESTRATÉGICAS Y OPERATIVAS DE PLANEACIÓN NECESARIAS PARA OPERAR, GENERAR REPORTES Y PUBLICAR LOS DATOS E INFORMES TÉCNICOS DE LA RED DE MONITOREO DE CALIDAD DEL AIRE DE BOGOTÁ.</t>
  </si>
  <si>
    <t>PRESTAR LOS SERVICIOS DE APOYO EN LA EJECUCIÓN Y SEGUIMIENTO DE LAS ACTIVIDADES TEÓRICO PRÁCTICAS, DEL PROGRAMA MUJERES QUE REVERDECEN BOGOTÁ.</t>
  </si>
  <si>
    <t>PRESTAR LOS SERVICIOS PROFESIONALES PARA REALIZAR LAS ACTIVIDADES DE ACTUALIZACIÓN, SOPORTE Y EVOLUCIÓN DE LA SOLUCIÓN DE SOFTWARE IMPLEMENTADA PARA DETECCIÓN Y CLASIFICACIÓN DE OBJETOS EN IMÁGENES DIGITALES.</t>
  </si>
  <si>
    <t>PRESTAR LOS SERVICIOS PROFESIONALES PARA LA IMPLEMENTACIÓN DEL SISTEMA DE GESTIÓN DE SEGURIDAD Y SALUD EN EL TRABAJO EN EL MARCO DE LOS REQUISITOS ESTABLECIDOS EN LA NORMATIVA VIGENTE, PARA EL PROGRAMA MUJERES QUE REVERDECEN BOGOTÁ.</t>
  </si>
  <si>
    <t>PRESTAR LOS SERVICIOS PROFESIONALES PARA REALIZAR LA EJECUCIÓN Y SEGUIMIENTO DE LAS ACTIVIDADES TEÓRICO PRÁCTICAS, DEL PROGRAMA MUJERES QUE REVERDECEN BOGOTÁ.</t>
  </si>
  <si>
    <t>PRESTAR LOS SERVICIOS PROFESIONALES PARA SOCIALIZAR Y ORIENTAR EL DESARROLLO DEL PROGRAMA DE VOLUNTARIADO AMBIENTAL DE LA SECRETARIA DISTRITAL DE AMBIENTE, CON LAS DIFERENTES EMPRESAS DEL SECTOR PRIVADO Y ESTATAL.</t>
  </si>
  <si>
    <t xml:space="preserve">PRESTAR LOS SERVICIOS PROFESIONALES PARA REALIZAR LA EJECUCIÓN Y SEGUIMIENTO DE
LAS ACTIVIDADES TEÓRICO PRÁCTICAS, DEL PROGRAMA MUJERES QUE REVERDECEN BOGOTÁ.
</t>
  </si>
  <si>
    <t>PRESTAR LOS SERVICIOS DE APOYO EN LA EJECUCIÓN Y SEGUIMIENTO DE LAS ACTIVIDADES TEÓRICO PRÁCTICAS, DEL PROGRAMA MUJ.ERES QUE REVERDECEN BOGOTÁ</t>
  </si>
  <si>
    <t>PRESTAR LOS SERVICIOS PROFESIONALES PARA EL ACOMPAÑAMIENTO Y APOYO EN LOS PROCESOS DE ORDEN LEGAL Y ADMINISTRATIVO RELACIONADOS CON LAS ÁREAS PROTEGIDAS, LA FRANJA DE ADECUACIÓN Y LA ESTRUCTURA ECOLÓGICA PRINCIPAL DEL DISTRITO CAPITAL</t>
  </si>
  <si>
    <t>PRESTAR LOS SERVICIOS DE APOYO A LA GESTIÓN DOCUMENTAL EN LA RECEPCIÓN, ORGANIZACIÓN Y RESGUARDO DEL ARCHIVO FÍSICODIGITAL Y DEMÁS INFORMACIÓN DE INTERÉS PARA EL GRUPO DE HUMEDALES.</t>
  </si>
  <si>
    <t xml:space="preserve">PRESTAR LOS SERVICIOS PROFESIONALES PARA REALIZAR LA EJECUCION Y SEGUIMIENTO DE LAS ACTIVIDADES TEORICO PRACTICAS DEL PROGRAMA MUJERES QUE REVERDECEN BOGOTÁ
</t>
  </si>
  <si>
    <t>PRESTAR LOS SERVICIOS PROFESIONALES PARA LA ESTRUCTURACIÓN, PROYECCIÓN  EJECUCIÓN, REALIZACIÓN DE INFORMES Y SEGUIMIENTO DE LAS ACTIVIDADES  RELACIONADAS CON LA INFRAESTRUCTURA FÍSICA DE LA ENTIDAD.</t>
  </si>
  <si>
    <t>PRESTAR LOS SERVICIOS PROFESIONALES PARA REALIZAR LA EJECUCIÓN Y SEGUIMIENTO DE LAS ACTIVIDADES TEÓRICO PRÁCTICAS, DEL PROGRAMA MUJERES QUE REVERDECEN BOGOTÁ.,,</t>
  </si>
  <si>
    <t>PRESTAR LOS SERVICIOS PROFESIONALES PARA REALIZAR LA EJECUCION Y SEGUIMIENTO DE LAS ACTIVIDADES TEORICO PRACTICAS DEL PROGRAMA MUJERES QUE REVERDECEN BOGOTÁ</t>
  </si>
  <si>
    <t>PRESTAR LOS SERVICIOS PROFESIONALES PARA REALIZAR LA EJECUCIÓN Y SEGUIMIENTO DE LAS ACTIVIDADES TEÓRICO PRÁCTICAS, DEL PROGRAMA MUJERES QUE REVERDECEN BOGOTÁ</t>
  </si>
  <si>
    <t>PRESTAR LOS SERVICIOS DE APOYO A LA GESTIÓN PARA LAS ACTIVIDADES TEÓRICO PRÁCTICAS, DEL PROGRAMA MUJERES QUE REVERDECEN BOGOTÁ.</t>
  </si>
  <si>
    <t>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t>
  </si>
  <si>
    <t>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t>
  </si>
  <si>
    <t>PRESTAR LOS SERVICIOS DE APOYO EN LA EJECUCION Y SEGUIMIENTO DE LAS ACTIVIDADES TEORICO PRACTICAS DEL PROGRAMA MUJERES QUE REVERDECEN BOGOTA</t>
  </si>
  <si>
    <t>PRESTAR LOS SERVICIOS PROFESIONALES PARA LA ADMINISTRACION DE LOS MODELOS DE CALIDAD DE AIRE URBANOS Y REGIONALES QUE HACEN PARTE DEL SISTEMA DE MODELACIÓN ATMOSFÉRICA DE LA SECRETARÍA DISTRITAL DE AMBIENTE DE BOGOTA.</t>
  </si>
  <si>
    <t>PRESTAR LOS SERVICIOS PROFESIONALES PARA REALIZAR ACTIVIDADES DE SOPORTE, PROGRAMACIÓN Y CODIFICACIÓN DE HERRAMIENTAS TECNOLOGICAS PARA LA SECRETARIA DISTRITAL DE AMBIENTE.</t>
  </si>
  <si>
    <t>PRESTAR LOS SERVICIOS PROFESIONALES PARA REALIZAR ACTIVIDADES DE GESTIÓN, CONSOLIDACIÓN Y ELABORACIÓN DE LOS REPORTES ADMINISTRATIVOS, Y DE SEGUIMIENTO A LAS ACCIONES ESTRATÉGICAS DE LOS PROCEDIMIENTOS DE LA SDA QUE LE SEAN SOLICITADOS.</t>
  </si>
  <si>
    <t>PRESTAR LOS SERVICIOS DE APOYO A LA GESTION PARA LAS ACTIVIDADES TEORICO PRACTICAS DEL PROGRAMA MUJERES QUE REVERDECEN BOGOTA</t>
  </si>
  <si>
    <t>PRESTAR LOS SERVICIOS PROFESIONALES PARA ORIENTAR A LAS MUJERES QUE PARTICIPAN EN EL PROGRAMA "MUJERES QUE REVERDECEN: APRENDER HACIENDO" SOBRE LA RUTA DISTRITAL DE PROTECCIÓN DE DERECHOS HUMANOS.</t>
  </si>
  <si>
    <t>PRESTAR LOS SERVICIOS PROFESIONALES PARA EJECUTAR LAS ACTIVIDADES RELACIONADAS CON LA ESTRUCTURACIÓN DE ESTUDIOS DE MERCADO Y COSTEO DE LOS PROCESOS PROGRAMADOS POR LOS PROYECTOS DE INVERSIÓN DE LA SDA QUE LE SEAN ASIGNADOS</t>
  </si>
  <si>
    <t>PRESTAR LOS SERVICIOS PROFESIONALES PARA EL MANEJO DE LAS REDES SOCIALES DE LA SECRETARÍA DISTRITAL DE AMBIENTE</t>
  </si>
  <si>
    <t>PRESTAR LOS SERVICIOS DE APOYO EN LA EJECUCIÓN Y SEGUIMIENTO DE LAS ACTIVIDADES TEÓRICO PRÁCTICAS, DEL PROGRAMA MUJERES QUE REVERDECEN BOGOTÁ</t>
  </si>
  <si>
    <t>PRESTACIÓN DE SERVICIOS DE APOYO A LA GESTIÓN PARA EJECUTAR ACTIVIDADES ADMINISTRATIVAS EN EL MARCO DE LOS PROCESOS CONTABLES REQUERIDOS POR LA SUBDIRECCIÓN FINANCIERA DE LA SECRETARÍA DISTRITAL DE AMBIENTE.</t>
  </si>
  <si>
    <t>PRESTAR LOS SERVICIOS PROFESIONALES PARA REALIZAR ACTIVIDADES DE GESTIÓN EN COOPERACIÓN INTERNACIONAL, ASÍ COMO PARTICIPAR EN LOS PROCESOS LOGÍSTICOS Y ADMINISTRATIVOS REQUERIDOR PARA LA PROYECCIÓN INTERNACIONAL DE LA SDA</t>
  </si>
  <si>
    <t>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t>
  </si>
  <si>
    <t>PRESTAR LOS SERVICIOS PROFESIONALES PARA LIDERAR EL DESARROLLO DE LAS ACTIVIDADES DEL PROGRAMA MUJERES QUE REVERDECEN BOGOTA DE LA SECRETARIA DISTRITAL DE AMBIENTE</t>
  </si>
  <si>
    <t>PRESTAR LOS SERVICIOS PROFESIONALES A LA SECRETARÍA DISTRITAL DE AMBIENTE PARA ADELANTAR ACCIONES ARTICULADAS Y RELACIONADAS CON LA INFRAESTRUCTURA FÍSICA DE LA ENTIDAD</t>
  </si>
  <si>
    <t>PRESTAR SERVICIOS PROFESIONALES PARA REALIZAR SEGUIMIENTO DEL PROGRAMA MUJERES QUE REVERDECEN BOGOTA</t>
  </si>
  <si>
    <t>PRESTAR LOS SERVICIOS PROFESIONALES PARA PROYECTAR Y SUSTANCIAR JURÍDICAMENTE LAS ACTUACIONES ADMINISTRATIVAS DE BAJA COMPLEJIDAD DERIVADAS DEL PROCESO DE EVALUACIÓN, CONTROL Y SEGUIMIENTO AL ARBOLADO URBANO</t>
  </si>
  <si>
    <t>PRESTAR LOS SERVICIOS PROFESIONALES PARA PROYECTAR LOS DOCUMENTOS Y ACOMPAÑAR EN CAMPO LAS ACTIVIDADES TÉCNICAS PRODUCTO DE LAS ACCIONES DE EVALUACIÓN, CONTROL Y SEGUIMIENTO A LOS ELEMENTOS DE PUBLICIDAD EXTERIOR VISUAL. PEV.</t>
  </si>
  <si>
    <t>PRESTAR LOS SERVICIOS PROFESIONALES PARA LIDERAR Y DIRIGIR LA FORMULACIÓN DE LOS DOCUMENTOS TECNICOS Y EL DESARROLLO DE LAS ESTRATEGIAS ASOCIADAS CON LA GESTIÓN INTEGRAL DE LA CALIDAD DEL AIRE DE BOGOTÁ.</t>
  </si>
  <si>
    <t>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t>
  </si>
  <si>
    <t>PRESTAR LOS SERVICIOS DE APOYO TÉCNICO A LA GESTIÓN PARA REALIZAR LA CLASIFICACIÓN, MANEJO, DEPURACIÓN, ADMINISTRACIÓN Y SEGUIMIENTO DE LOS DOCUMENTOS GENERADOS DE LAS ACCIONES TÉCNICAS DE EVALUACIÓN, CONTROL Y SEGUIMIENTO A LA PUBLICIDAD EXTERIOR VISUAL. PEV.</t>
  </si>
  <si>
    <t>PRESTAR LOS SERVICIOS PROFESIONALES PARA PROYECTAR LAS ACTUACIONES TÉCNICAS PRODUCTO DE LAS ACCIONES DE EVALUACIÓN, CONTROL Y SEGUIMIENTO A LOS ELEMENTOS DE PUBLICIDAD EXTERIOR VISUAL. PEV.</t>
  </si>
  <si>
    <t>PRESTAR LOS SERVICIOS PROFESIONALES PARA DESARROLLAR INVESTIGACIONES SOBRE ARBOLADO URBANO</t>
  </si>
  <si>
    <t>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t>
  </si>
  <si>
    <t>PRESTAR LOS SERVICIOS PROFESIONALES PARA LIDERAR LA ADMINISTRACIÓN, GESTIÓN, SEGUIMIENTO A LOS INSTRUMENTOS DE PLANEACIÓN Y MANEJO DEL (LOS) HUMEDAL (ES) ASIGNADO (S).</t>
  </si>
  <si>
    <t>PRESTAR LOS SERVICIOS DE APOYO EN LA EJEUCION Y SEGUIMIENTO DE LAS ACTIVIDADES TEORICO PRACTICAS DEL PROGRAMA MUJERES QUE REVERDECEN BOGOTA</t>
  </si>
  <si>
    <t>PRESTAR LOS SERVICIOS DE APOYO A LA GESTIÓN PARA EL TRÁMITE DE ARCHIVO DE GESTIÓN DOCUMENTAL DE LA INFORMACIÓN TÉCNICO-JURÍDICA GENERADA EN EL PROCESO DE EVALUACIÓN, CONTROL Y SEGUIMIENTO AL ARBOLADO URBANO DE LA CIUDAD</t>
  </si>
  <si>
    <t>PRESTAR LOS SERVICIOS DE APOYO A LA GESTION PARA REALIZAR LA ADMINISTRACION DE LA DOCUMENTACION Y LA COMUNICACION Y/O NOTIFICACION DE LAS ACTUACIONES GENERALES EN EL PROCESO DE EVALUACION, CONTROL Y SEGUIMIENTO AL RECURSO FLORA EN EL DISTRITO CAPITAL</t>
  </si>
  <si>
    <t>PRESTAR LOS SERVICIOS DE APOYO PARA LAS ACTIVIDADES TEORICO PRACTICAS DEL PROGRAMA MUJERES QUE REVERDECEN BOGOTA</t>
  </si>
  <si>
    <t>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t>
  </si>
  <si>
    <t>PRESTAR LOS SERVICIOS DE APOYO A LA GESTION DE LAS ACTIVIDADES TEORICO PRACTICAS DEL PROGRAMA MUJERES QUE REVERDECEN BOGOTA</t>
  </si>
  <si>
    <t>PRESTAR LOS SERVICIOS DE APOYO A LA GESTlON PARA REALIZAR LA DIGITALIZACION DE EXPEDIENTES, ADMINISTRACION DE CORRESPONDENCIA, ORGANIZACION DEL FONDO DOCUMENTAL Y LA ACTUALIZACIQN DEL INVENTARIO DOCUMENTAL DE LOS EXPEDIENTES ASOCIADOS AL TRAMITE SANCIONATORIO AMBIENTAL</t>
  </si>
  <si>
    <t>PRESTAR LOS SERVICIOS PROFESIONALES PARA REALIZAR LA SIMPLIFICACIÓN Y OPTIMIZACIÓN DE LOS TRAMITES DE COMUNICACIONES DE LA SECRETARIA DISTRITAL DE AMBIENTE</t>
  </si>
  <si>
    <t>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t>
  </si>
  <si>
    <t>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t>
  </si>
  <si>
    <t>PRESTAR LOS SERVICIOS DE APOYO A LA GESTIÓN PARA REALIZAR LAS ACTIVIDADES ASISTENCIALES, ADMINISTRATIVAS Y DE TRÁMITES NECESARIOS EN EL MARCO DEL SEGUIMIENTO INTEGRAL A LA GESTIÓN DE LOS PROYECTOS DE INVERSIÓN DE LA ENTIDAD</t>
  </si>
  <si>
    <t>PRESTAR LOS SERVICIOS DE APOYO A LA GESTION PARA LAS ACTIVIDADES TEORICO PRACTICAS DEL PROGRAMA MUJERES QUE REVERDECEN BOGOTÁ</t>
  </si>
  <si>
    <t>PRESTAR LOS SERVICIOS PROFESIONALES EN ASUNTOS RELACIONADOS CON LA ADQUISICIÓN Y TRANSFERENCIA DE PREDIOS UBICADOS EN LAS ÁREAS DE IMPORTANCIA ESTRATÉGICA PARA LA CONSERVACIÓN DEL RECURSO HÍDRICO Y APOYO EN ACTIVIDADES PROPIAS DE REGULACIÓN NORMATIVA.</t>
  </si>
  <si>
    <t>PRESTAR LOS SERVICIOS PROFESIONALES PARA EJECUTAR ACTUACIONES DE EVALUACIÓN, SEGUIMIENTO, CONTROL Y PREVENCIÓN AL APROVECHAMIENTO, COMERCIALIZACIÓN Y MOVILIZACIÓN DEL RECURSO FLORA EN EL DISTRITO CAPITAL</t>
  </si>
  <si>
    <t>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t>
  </si>
  <si>
    <t>PRESTAR LOS SERVICIOS DE APOYO A LA GESTIÓN PARA EJECUTAR ACCIONES QUE PERMITAN IMPLEMENTAR UNA PROPUESTA DE EDUCACIÓN, COMUNICACIÓN Y PARTICIPACIÓN PARA LA CONSTRUCCIÓN SOCIAL DEL TERRITORIO CON ÉNFASIS EN LA RECUPERACIÓN EN EL PATRIMONIO ANCESTRAL Y CULTURAL DE LAS LOCALIDADES CON EL FIN DE PROMOVER ESPACIOS DE ENCUENTRO Y DIALOGO PARA MANTENER VIVOS EL SABER Y LA MEMORIA DEL PLAN DE VIDA DE LA COMUNIDAD MUISCA DE BOSA EN TORNO AL CONOCIMIENTO Y LA PROMOCION DE LAS CARACTERISTICAS DE LOS HUMEDALES DEL DISTRITO CAPITAL EN MARCO DE LA POLITICA DE HUMEDALES DEL DISTRITO CAPITAL Y LOS PLANES DE MANEJO AMBIENTAL</t>
  </si>
  <si>
    <t>PRESTAR LOS SERVICIOS PROFESIONALES PARA REALIZAR LAS ACTIVIDADES DE REVISIÓN Y SEGUIMIENTO A LOS DOCUMENTOS RESULTADO DE LA IMPLEMENTACION DE LAS ESTRATEGIA DE TI, QUE PERMITA GESTIONAR LAS NECESIDADES, PROYECTOS, E INICIATIVAS EN MATERIA DE TECNOLOGÍAS DE LA INFORMACIÓN DE LA SDA.</t>
  </si>
  <si>
    <t>PRESTAR LOS SERVICIOS PROFESIONALES PARA LA GESTIÓN DOCUMENTAL Y ADMINISTRATIVA EN APOYO A LAS ACTIVIDADES DE EVALUACIÓN, CONTROL Y SEGUIMIENTO DEL PROYECTO DE INVERSIÓN Y LA GESTIÓN INTEGRAL DE LA CALIDAD DEL AIRE DE BOGOTÁ</t>
  </si>
  <si>
    <t>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t>
  </si>
  <si>
    <t>PRESTAR LOS SERVICIOS PROFESIONALES EN TEMAS PROPIOS DE CONCEPTUALIZACIÓN, REGULACIÓN NORMATIVA Y DIFERENTES PROCESOS Y PROCEDIMIENTOS A CARGO DE LA ENTIDAD</t>
  </si>
  <si>
    <t>PRESTAR LOS SERVICIOS DE APOYO A LA GESTION PARA LAS ACTIVIDADES TEORICOPRACTICAS DEL PROGRAMA MUJERES QUE REVRDECEN BOGOTA</t>
  </si>
  <si>
    <t>PRESTAR LOS SERVICIOS PROFESIONALES PARA REALIZAR EL ANALISIS DE DATOS CUANTITATIVOS ASOCIADOS A LA GESTION DE SUELOS CONTAMINADOS EN ARAS DE ESTABLECER UNA LINEA DE BASE  DE LA CALIDAD DEL RECURSO SUELO EN EL DISTRITO CAPITAL.</t>
  </si>
  <si>
    <t>PRESTAR LOS SERVICIOS DE APOYO A LA GESTIÓN PARA CONTRIBUIR EN LAS ACTIVIDADES DE DESARROLLO E IMPLEMENTACIÓN DE SISTEMAS DE INFORMACIÓN DE LA SDA</t>
  </si>
  <si>
    <t>PRESTAR LOS SERVICIOS DE APOYO A LA GESTIÓN PARA CONTRIBUIR EN LAS ACTIVIDADES DE DESARROLLO, AJUSTES Y SOPORTE QUE SEAN REQUERIDOS EN LOS SISTEMAS DE INFORMACIÓN DE LA SDA</t>
  </si>
  <si>
    <t>PRESTAR LOS SERVICIOS PROFESIONALES PARA APOYAR LA IMPLEMENTACION Y MEJORA DEL MODELO INTEGRADO DE PLANEACION Y GESTION - MIPG Y EL SISTEMA INTEGRADO DE GESTION COMO SEGUNDA LINEA DE DEFENSA EN LA SDA</t>
  </si>
  <si>
    <t xml:space="preserve">PRESTAR LOS SERVICIOS DE APOYO A LA GESTION PARA EL TRAMITE DE ARCHIVO DE GESTION DOCUMENTAL DE LA INFORMACION TECNICA-JURIDICA DERIVADAS DE LAS ACTIVIDADES DE LA EVALUACION CONTROL Y SEGUIMIENTO AMBIENTAL A LA ADECUADA DISPOSICION Y APROVECHAMIENTO DE RESIDUOS EN BOGOTA. </t>
  </si>
  <si>
    <t>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t>
  </si>
  <si>
    <t>PRESTAR LOS SERVICIOS PROFESIONALES PARA LA ADMINISTRACIÓN DE LOS MODELOS METEOROLÓGICOS Y DE RETROTRAYECTORIAS QUE HACEN PARTE DEL SISTEMA DE MODELACIÓN ATMOSFÉRICA DE LA SECRETARÍA DISTRITAL DE AMBIENTE DE BOGOTA.</t>
  </si>
  <si>
    <t>PRESTAR LOS SERVICIOS PROFESIONALES PARA REALIZAR LAS ACTIVIDADES CONCERNIENTES CON EL MANTENIMIENTO, SOSTENIBILIDAD, SEGUIMIENTO DE PROCESOS Y REPORTES DE LA META DE MANTENIMIENTO DENTRO DEL PLAN DE ACCIÓN DEL PROYECTO 7769</t>
  </si>
  <si>
    <t>PRESTAR LOS SERVICIOS DE APOYO A LA GESTIÓN ENTORNO A LA PLANIFICACIÓN Y EJECUCIÓN DE ACTIVIDADES DE GUIANZA, ORIENTACIÓN, ATENCIÓN AL PÚBLICO, EN LA OPERACIÓN DE CAMINOS EN CERROS ORIENTALES Y OTRAS ÁREAS QUE SE ENCUENTREN A CARGO DE LA SECRETARÍA DISTRITAL DE AMBIENTE.</t>
  </si>
  <si>
    <t>PRESTAR LOS SERVICIOS PROFESIONALES PARA EJECUTAR LA ESTRATEGIA DE PARTICIPACION QUE SE ADELANTA EN LAS LOCALIDADES DE BOGOTA.</t>
  </si>
  <si>
    <t>PRESTAR LOS SERVICIOS PROFESIONALES PARA REALIZAR LAS ACTIVIDADES DEL COMPONENTE ECOSISTEMICO REQUERIDAS EN EL MARCO DEL DESARROLLO DE LAS ACTIVIDADES DE EVALUACION CONTROL Y SEGUIMIENTO AMBIENTAL AL RECURSO HIDRICO Y AL SUELO</t>
  </si>
  <si>
    <t>PRESTAR LOS SERVICIOS PROFESIONALES PARA LA FORMULACIÓN DE LOSDOCUMENTOS TÉCNICOS Y DESARROLLO DE ACCIONES OPERATIVAS EN EL MARCODE LA GESTIÓN INTEGRAL DE LA CALIDAD DEL AIRE DE BOGOTÁ ESPECÍFICAMENTEEN LA ESTRATEGIA DE GOBERNANZA TEMAS TRANSVERSALES Y APOYO ALSEGUIMIENTO DEL PLAN</t>
  </si>
  <si>
    <t>PRESTAR LOS SERVICIOS PROFESIONALES PARA CONSOLIDAR Y ACTUALIZAR LOS INDICADORES DE EJECUCIÓN FINANCIERA Y PLANEACIÓN A FIN DE ADVERTIR LAS ACCIONES DE ALERTA Y CORRECCIÓN NECESARIAS PARA ALCANZAR LAS METAS DEL PROYECTO DE INVERSIÓN EN PARTICULAR LAS RELACIONADAS CON LA GESTIÓN INTEGRAL DE LA CALIDAD DEL AIRE DE BOGOTÁ.</t>
  </si>
  <si>
    <t>PRESTAR LOS SERVICIOS PROFESIONALES EN LA CLASEIFICACION Y RADICACION DE LOS PQRSF EN CUMPLIMIENTO A LAS DISPOSICIONES NORMATIVAS VIGENTES EN LA MATERIA Y EN LA ATENCION A LA POLITICA PUBLICA DISTRITAL DE SERVICIO A LA CIUDADANIA EN LA SDA</t>
  </si>
  <si>
    <t>PRESTAR LOS SERVICIOS PROFESIONALES PARA REALIZAR LA EJECUCION Y SEGUIMIENTO DE LAS ACTIVIDADES TEORICO PRACTICAS DEL PROGRAMA MUJERES QUE REVERDECEN BOGOTA</t>
  </si>
  <si>
    <t>PRESTAR LOS SERVICIOS DE APOYO A LA GESTIÓN PARA REALIZAR LA ADMINISTRACIÓN, COMUNICACIÓN Y/O NOTIFICACIÓN DE LAS ACTUACIONES GENERADAS EN EL PROCESO DE EVALUACIÓN, CONTROL Y SEGUIMIENTO A LA FAUNA SILVESTRE.</t>
  </si>
  <si>
    <t>PRESTAR LOS SERVICIOS DE APOYO EN LA EJECUCIÓN Y SEGUIMIENTO DE LAS ACTIVIDADES TEÓRICO PRÁCTICAS DEL PROGRAMA MUJERES QUE REVERDECEN BOGOTÁ</t>
  </si>
  <si>
    <t>PRESTAR LOS SERVICIOS PROFESIONALES PARA LIDERAR Y COORDINAR LAS ACCIONES ASOCIADAS AL SEGUIMIENTO MONITOREO YCONTROL FRENTE AL CUMPLIMIENTO DE LAS METAS Y LA EJECUCIÓN DE LOS RECURSOS  ASÍ COMO LA GENERACIÓN DE ESTRATEGIAS PARAEL MEJORAMIENTO CONTINUO DE LOS PROCESOS ADMINISTRATIVOS Y FINANCIEROS EN EL MARCO DEL PROCESO DE EVALUACIÓN CONTROLY SEGUIMIENTO DEL PROYECTO DE INVERSION</t>
  </si>
  <si>
    <t>PRESTAR LOS SERVICIOS PROFESIONALES PARA PROYECTAR LAS ACTUACIONES
TÉCNICAS PRODUCTO DE LAS ACCIONES DE EVALUACIÓN, CONTROL Y
SEGUIMIENTO A LOS ELEMENTOS DE PUBLICIDAD EXTERIOR VISUAL</t>
  </si>
  <si>
    <t>PRESTACIÓN DE SERVICIOS PROFESIONALES A LA SECRETARÍA DISTRITAL DE AMBIENTE PARA APOYAR LAS ACTIVIDADES Y ACTUACIONES ADMINISTRATIVAS Y CONTRACTUALES QUE SEAN REQUERIDAS EN LA DIRECCIÓN DE GESTIÓN CORPORATIVA DE LA ENTIDAD</t>
  </si>
  <si>
    <t>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t>
  </si>
  <si>
    <t>PRESTAR LOS SERVICIOS DE APOYO A LA GESTION EN LA CORRESPONDENCIA INTERNA Y EXTERNA EN LA ATENCION A LA CIUDADANIA Y COADYUVAR EL DESARROLLO DE LA POLITICA  PUBLICA DISTRITAL DE SERVICIO A LA CIUDADANIA EN LA SDA</t>
  </si>
  <si>
    <t>PRESTAR LOS SERVICIOS PROFESIONALES PARA DESARROLLAR LAS ACCIONES AFIRMATIVAS Y APORTAR DESDE SUS CONOCIMIENTOSPROPIOS A LAS ESTRATEGIAS DE EDUCACIÓN AMBIENTAL Y LA PARTICIPACIÓN CIUDADANA</t>
  </si>
  <si>
    <t>PRESTAR LOS SERVICIOS PROFESIONALES EN LA GESTION DE ATENCION A LA CIUDADANIA Y EN EL DESARROLLO DE LA POLITICA PUBLICA DISTRITAL DE SERVICIO A LA CIUDADANIA EN LA SDA</t>
  </si>
  <si>
    <t>PRESTACIÓN DE SERVICIOS PROFESIONALES A LA SECRETARÍA DISTRITAL DE AMBIENTE PARAREALIZAR ACOMPAÑAMIENTO ORIENTACIÓN Y ACTIVIDADES DE ARTICULACIÓN ENCAMINADASA DESARROLLAR Y ASISTIR LOS SISTEMAS DE INFORMACIÓN DE LA ENTIDAD</t>
  </si>
  <si>
    <t>PRESTAR LOS SERVICIOS DE APOYO A LA GESTIÓN EN EL SEGUIMIENTO VIGILANCIA Y CONTROL DE LAS DIFERENTES ACTUACIONES YPROCEDIMIENTOS A CARGO DE LA ENTIDAD ASI COMO APOYO JURIDICO EN TEMAS DE REGULACION NORMATIVA Y CONCEPTUALIZACION</t>
  </si>
  <si>
    <t>PRESTAR LOS SERVICIOS PROFESIONALES PARA REALIZAR LAS ACTIVIDADES DE ACTUALIZACION Y SEGUIMIENTO A LAS POLÍTICAS Y PROCEDIMIENTOS DEL SUBSISTEMA DE GESTIÓN DE SEGURIDAD DE INFORMACIÓN  SGSI EN LA SDA LEVANTAMIENTO DE ACTIVOS DE INFORMACIÓN Y RIESGOS ASOCIADOS Y APOYO A LAS ACTIVIDADES DEL OFICIAL DE SEGURIDAD EN LA IMPLEMENTACION DE CONTROLES EN CUMPLIMIENTO DE LOS LINEAMIENTOS DE MINTIC Y ESTÁNDARES APLICABLES</t>
  </si>
  <si>
    <t>PRESTAR POR SUS PROPIOS MEDIOS CON PLENA AUTONOMÍA TÉCNICA YADMINISTRATIVA SUS SERVICIOS PROFESIONALES EN EL DESARROLLO DE LASACTIVIDADES DERIVADAS DE LAS DISTINTAS ETAPAS DE LOS PROCESOSCONTRACTUALES QUE SE ADELANTAN EN LA SUBDIRECCIÓN CONTRACTUAL</t>
  </si>
  <si>
    <t>PRESTAR LOS SERVICIOS PROFESIONALES A LA SECRETARÍA DISTRITAL DE AMBIENTE PARA EL DESARROLLO DE ACTIVIDADES JURÍDICASESPECIALMENTE EN TEMAS DE TALENTO HUMANO</t>
  </si>
  <si>
    <t>PRESTAR LOS SERVICIOS PROFESIONALES EN LA IMPLEMENTACIÓN DE LA RED CIUDADANA DE FAUNA.</t>
  </si>
  <si>
    <t>PRESTAR LOS SERVICIOS DE APOYO A LA GESTIÓN PARA PARTICIPAR DE LA FORMULACIÓN DE INSTRUMENTOS DE PLANEACIÓN AMBIENTAL DESDE EL ENFOQUE ÉTNICO EN LOS INSTRUMENTOS DE PLANEACIÓN PRIORIZADOS</t>
  </si>
  <si>
    <t>PRESTAR LOS SERVICIOS DE APOYO A LA GESTIÓN PARA LA CLASIFICACIÓN, MANEJO, DEPURACIÓN, ADMINISTRACIÓN Y SEGUIMIENTO DE LOS DOCUMENTOS GENERADOS DE LAS ACTUACIONES JURÍDICAS DE EVALUACIÓN, CONTROL Y SEGUIMIENTO A LA PUBLICIDAD EXTERIOR VISUAL.</t>
  </si>
  <si>
    <t>JAIME EDUARDO ESPEJO TACHACK</t>
  </si>
  <si>
    <t>LEIDY TATIANA CAMACHO CUELLAR</t>
  </si>
  <si>
    <t>GIANCARLO MAYORCA SALINAS</t>
  </si>
  <si>
    <t>ANA ALEXANDRA VILLAMIZAR BOHORQUEZ</t>
  </si>
  <si>
    <t>DIANA MARIA DELGADO ARIAS</t>
  </si>
  <si>
    <t>ANDRES CAMILO  ROJAS JIMENEZ</t>
  </si>
  <si>
    <t>SANDRA MILENA LANCHEROS CRIOLLO</t>
  </si>
  <si>
    <t>JUAN CARLOS QUINTERO VELEZ</t>
  </si>
  <si>
    <t>SANDRA LILIANA HERRERA ROJAS</t>
  </si>
  <si>
    <t>TATIANA MARIA DIAZ RODRIGUEZ</t>
  </si>
  <si>
    <t>FRANCISCO JAVIER ZALDUA VARGAS</t>
  </si>
  <si>
    <t>JHON ALEJANDRO TORRES APACHE</t>
  </si>
  <si>
    <t>HAMILTON ANDRES BRAVO ARANDIA</t>
  </si>
  <si>
    <t>WILMER SNEIDER LOZADA BONILLA</t>
  </si>
  <si>
    <t>KATTERIN VIVIANA CAMARGO GARCIA</t>
  </si>
  <si>
    <t>LEADY ANGÉLICA SUÁREZ VALENCIA</t>
  </si>
  <si>
    <t>JUAN CARLOS GARZON RIAÑO</t>
  </si>
  <si>
    <t>YULY ALEXANDRA BERMEO QUINTERO</t>
  </si>
  <si>
    <t>CINDY RODRIGUEZ BELTRAN</t>
  </si>
  <si>
    <t>ANDRES FELIPE SASTOQUE HERNANDEZ</t>
  </si>
  <si>
    <t>MAURA ALEJANDRA VARELA MARQUEZ</t>
  </si>
  <si>
    <t>ANDRES MARCELO AGUAS MEZA</t>
  </si>
  <si>
    <t>ANGELA MARIA LOPEZ TORRES</t>
  </si>
  <si>
    <t>CARLOS ALBERTO MORENO DIAZ</t>
  </si>
  <si>
    <t>DANIEL ISAAC DUPLAT LAPIDES</t>
  </si>
  <si>
    <t>WILFER ARLEY ACOSTA CUELLAR</t>
  </si>
  <si>
    <t>MONICA ALEXANDRA CORTES BERMIDEZ</t>
  </si>
  <si>
    <t>STEPHANY NOVOA DIAZ</t>
  </si>
  <si>
    <t>SAMUEL FERNANDO MESA GIRALDO</t>
  </si>
  <si>
    <t>LUIS ESTEBAN APOLINAR MORENO</t>
  </si>
  <si>
    <t>ANDRES MAURICIO ALVARADO PEREZ</t>
  </si>
  <si>
    <t>PAULA ALEJANDRA GONZALEZ DIAZ</t>
  </si>
  <si>
    <t>CLAUDIA MARCELA DE LEON BARRIOS</t>
  </si>
  <si>
    <t>XIOMARA IVETTE BELNAVIS BARREIRO</t>
  </si>
  <si>
    <t>YANETH SIERRA CARANTÓN</t>
  </si>
  <si>
    <t>RIGO ALEXANDER DIAZ CRESPO</t>
  </si>
  <si>
    <t>CAMILO ANDRES LAVERDE ALDANA</t>
  </si>
  <si>
    <t>HUGO ERNESTO CHIGUASUQUE ESTEBAN</t>
  </si>
  <si>
    <t>JEINNE PAOLA MENDEZ TORRES</t>
  </si>
  <si>
    <t>LAURA ALEJANDRA RIOS ESCOBAR</t>
  </si>
  <si>
    <t>SANTIAGO NICOLÁS MEJÍA CASTELLANOS</t>
  </si>
  <si>
    <t>JAVIER AUGUSTO TRIANA SÁNCHEZ</t>
  </si>
  <si>
    <t>DANIEL GARCIA FORERO</t>
  </si>
  <si>
    <t>MARICELA ASDRID TOLOZA</t>
  </si>
  <si>
    <t>MARCO ANTONIO CARDOZO RODRIGUEZ</t>
  </si>
  <si>
    <t>DIANA ALEJANDRA JAIMES SEPÚLVEDA</t>
  </si>
  <si>
    <t>DIANA CAROLINA ROA FIERRO</t>
  </si>
  <si>
    <t>DIEGO MIGUEL QUIRAMA AGUILAR</t>
  </si>
  <si>
    <t>TANIA JINETH PEÑUELA BURITICA</t>
  </si>
  <si>
    <t>FREDDY MAHECHA CARDENAS</t>
  </si>
  <si>
    <t>SANDRA JANNETH NEUTA RAMIREZ</t>
  </si>
  <si>
    <t>GABRIEL ANDRES RAMIREZ GUEVARA</t>
  </si>
  <si>
    <t>EDGAR MAURICIO GARZON GONZALEZ</t>
  </si>
  <si>
    <t>JAN CARLOS RODRIGUEZ SANCHEZ</t>
  </si>
  <si>
    <t>JUAN SEBASTIAN MONTEALEGRE RUIZ</t>
  </si>
  <si>
    <t>PAZ DE ARIPORO</t>
  </si>
  <si>
    <t>VALLE</t>
  </si>
  <si>
    <t>CURILLO</t>
  </si>
  <si>
    <t>GUAVIARE</t>
  </si>
  <si>
    <t>SAN JOSE DEL GUAVIARE</t>
  </si>
  <si>
    <t>SAN LUIS DE SINCE</t>
  </si>
  <si>
    <t>BUENAVENTURA</t>
  </si>
  <si>
    <t>FRESNO</t>
  </si>
  <si>
    <t>SAN JUAN DE RIOSECO</t>
  </si>
  <si>
    <t>TECNOLOGÍA EN GESTIÓN ADMINISTRATIVA</t>
  </si>
  <si>
    <t>ECONOMÍA</t>
  </si>
  <si>
    <t xml:space="preserve">TECNICO EN SALUD PUBLICA </t>
  </si>
  <si>
    <t>LICENCIADO EN BIOLOGOIA</t>
  </si>
  <si>
    <t>0 AÑOS 5 MESES</t>
  </si>
  <si>
    <t>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t>
  </si>
  <si>
    <t>PRESTAR LOS SERVICIOS PROFESIONALES PARA LLEVAR A CABO LAS ACTIVIDADES TÉCNICAS DE ACOMPAÑAMIENTO A ESTABLECIMIENTOS QUE REALIZAN ACTIVIDADES RELACIONADAS CON VERIFICACIÓN DE LA POTENCIAL AFECTACIÓN AL RECURSO HÍDRICO YO SUELO POR EL DESARROLLO DE ACTIVIDADES RELACIONADAS CON LA GESTIÓN DE HIDROCARBUROS EN EL DISTRITO CAPITAL</t>
  </si>
  <si>
    <t>PRESTAR LOS SERVICIOS PROFESIONALES PARADESARROLLAR ACTIVIDADES TÉCNICAS DE CONTROL Y SEGUIMIENTO AMBIENTALRELACIONADAS CON EL TRAMITES DE PERMISOS DE OCUPACIÓN DE CAUCE Y ELMANEJO APROVECHAMIENTO Y TRATAMIENTO DE RESIDUOS DE CONSTRUCCIÓN YDEMOLICIÓN GENERADOS POR PROYECTOS CONSTRUCTIVOS Y MEGAOBRAS QUESE DESARROLLEN EN EL PERÍMETRO URBANO DEL DC</t>
  </si>
  <si>
    <t>PRESTAR LOS SERVICIOS PROFESIONALES PARA GESTIONAR DESDE EL COMPONENTE TÉCNICO LA FORMULACIÓN E IMPLEMENTACIÓN DELOS ESQUEMAS DE PAGO POR SERVICIOS AMBIENTALES Y CONSERVACIÓN EN LAS ÁREAS DE IMPORTANCIA AMBIENTAL DE LA RURALIDAD DEBOGOTÁ QUE PERMITAN EL CUMPLIMIENTO DE LAS METAS DEL PROYECTO 7780</t>
  </si>
  <si>
    <t>PRESTAR LOS SERVICIOS PROFESIONALES PARA EL ACOMPAÑAMIENTO TECNICO DEL COMPONENTE AMBIENTAL ACÚSTICO DE LA REGLAMENTACIÓN DEL ECOURBANISMO Y LA CONSTRUCCIÓN SOSTENIBLE EN LA CIUDAD DE BOGOTÁ</t>
  </si>
  <si>
    <t>PRESTAR LOS SERVICIOS PROFESIONALES PARA REALIZAR ACTIVIDADES RELACIONADAS CON LA PUBLICACIÓN DE SERVICIOS GEOGRÁFICOS ASÍ COMO LA IMPLEMENTACIÓN DE ESTÁNDARES DE INFORMACIÓN GEOGRÁFICA EN EL MARCO DE LOS LINEAMIENTOS DEFINIDOS POR LA INFRAESTRUCTURA DE DATOS ESPACIALES DEL DISTRITO CAPITAL  IDECA</t>
  </si>
  <si>
    <t>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t>
  </si>
  <si>
    <t>PRESTAR LOS SERVICIOS PROFESIONALES PARA LA GESTIÓN Y REALIZACIÓN DE ACCIONES PARA LA ACCIÓN CLIMÁTICA</t>
  </si>
  <si>
    <t>PRESTAR LOS SERVICIOS PROFESIONALES PARA DESARROLLAR LAS ACTIVIDADES DE SOPORTE Y DESARROLLO ASÍ COMO LA RESPUESTA A LOS REQUERIMIENTOS DE USUARIO DE LA SOLUCIÓN INFORMÁTICA VISOR GEOGRÁFICO AMBIENTAL EN EL MARCO DE LA GESTIÓN A LA POLÍTICA DE DISPOSICIÓN ACCESO Y USO DE LA INFORMACIÓN PARA LA SDA</t>
  </si>
  <si>
    <t>PRESTAR LOS SERVICIOS PROFESIONALES PARA ADELANTAR LOS PROCESOS PRECONTRACTUALES CONTRACTUALES YPOSCONTRACTUALES ASI COMO ACOMPAÑAMIENTO JURÍDICO A LA NOVEDADES ADMINISTRATIVAS QUE SE PRESENTEN EN EL MARCO DELPROCESO DE EVALUACIÓN CONTROL Y SEGUIMIENTO AMBIENTAL</t>
  </si>
  <si>
    <t>PRESTAR LOS SERVICIOS PROFESIONALES PARA REALIZAR ACTIVIDADES RELACIONADAS CON EL ANÁLISIS FORMULACIÓN ACTUALIZACIÓN Y SEGUIMIENTO A LOS INSTRUMENTOS DE PLANEACIÓN AMBIENTAL PRIORIZADOS POR LA SDA</t>
  </si>
  <si>
    <t>PRESTAR LOS SERVICIOS PROFESIONALES PARA REALIZAR LA ARTICULACIÓN SOCIAL Y PARTICIPAR EN LAS ACTIVIDADES DEL COMPONENTESOCIOCULTURAL EN EL MARCO DE LOS PROCESOS DE FORMULACIÓN PARTICIPATIVA YO ACTUALIZACIÓN DE LOS PLANES DE MANEJOAMBIENTAL DE LOS HUMEDALES PRIORIZADOS EN CUMPLIMIENTO DE LA CONSULTA PREVIA LIBRE E INFORMADA CON EL CABILDO INDÍGENAMUISCA DE BOSA</t>
  </si>
  <si>
    <t>PRESTAR LOS SERVICIOS PROFESIONALES EN EL DESARROLLO DE LASACTIVIDADES DE COMUNICACIÓN PARA LA IMPLEMENTACIÓN Y MEJORA DELSISTEMA INTEGRADO DE GESTIÓN Y MODELO INTEGRADO DE PLANEACIÓN YGESTIÓN  MIPG</t>
  </si>
  <si>
    <t>PRESTAR LOS SERVICIOS PROFESIONALES PARA ATENDER CON OPORTUNIDAD LAS SOLICITUDES DE EVALUACIÓN TÉCNICA PREVENTIVA Y CORRECTIVA DEL ARBOLADO URBANO DE BOGOTÁ PARA SU MANEJO SILVICULTURAL</t>
  </si>
  <si>
    <t>PRESTAR LOS SERVICIOS PROFESIONALES PARA PARTICIPAR EN LAS ACTIVIDADES RELACIONADAS CON LA FORMULACIÓN ACTUALIZACIÓN Y O AJUSTES DE LOS PLANES DE MANEJO AMBIENTAL DE LAS ÁREAS PROTEGIDAS DISTRITALES PRIORIZADAS POR LA SDA</t>
  </si>
  <si>
    <t>PRESTAR LOS SERVICIOS PROFESIONALES PARA REALIZAR LAS ACTIVIDADES RELACIONADAS CON LOS TEMAS ADMINISTRATIVOS EN EL MARCO DE LOS PROCESOS DE FORMULACIÓN PARTICIPATIVA YO ACTUALIZACIÓN DE LOS PLANES DE MANEJO AMBIENTAL DE LOS HUMEDALES PRIORIZADOS EN CUMPLIMIENTO DE LA CONSULTA PREVIA LIBRE E INFORMADA CON EL CABILDO INDÍGENA MUISCA DE BOSA</t>
  </si>
  <si>
    <t>PRESTAR LOS SERVICIOS PROFESIONALES PARA ATENDER CON OPORTUNIDAD LAS SOLICITUDES DE EVALUACIÓNTÉCNICA PREVENTIVA Y CORRECTIVA DEL ARBOLADO URBANO DE BOGOTÁ PARA SU MANEJO SILVICULTURAL</t>
  </si>
  <si>
    <t>PRESTAR LOS SERVICIOS PROFESIONALES PARA BRINDAR LINEAMIENTOS REVISAR YO PROYECTAR LAS ACTUACIONESDE EVALUACIÓN TÉCNICA PREVENTIVA Y CORRECTIVA DEL ARBOLADO URBANO DE BOGOTÁ PARA SU MANEJOSILVICULTURAL</t>
  </si>
  <si>
    <t>PRESTACIÓN DE SERVICIOS PROFESIONALES A LA SECRETARÍA DISTRITAL DE AMBIENTE PARA APOYAR LAS ACTIVIDADES Y ACTUACIONESADMINISTRATIVAS Y CONTRACTUALES QUE SEAN REQUERIDAS EN LA DIRECCIÓN DE GESTIÓN CORPORATIVA DE LA ENTIDAD</t>
  </si>
  <si>
    <t>PRESTAR LOS SERVICIOS PROFESIONALES PARA LA FORMULACIÓN DE LOS DOCUMENTOS TÉCNICOS Y DESARROLLO DE ACCIONES OPERATIVAS EN EL MARCO DE LA GESTIÓN INTEGRAL DE LA CALIDAD DEL AIRE DE BOGOTÁ ESPECÍFICAMENTE EN EL SECTOR INDUSTRIAL COMERCIAL Y DE SERVICIOS</t>
  </si>
  <si>
    <t>PRESTAR LOS SERVICIOS PROFESIONALES A LA SECRETARÍA DISTRITAL DE AMBIENTE PARA LA COORDINACIÓN TÉCNICA DE LAS ACTIVIDADESAMBIENTALES DEL PROYECTO MOTOREC AVANTIA DE ACUERDO CON LOS LINEAMIENTOS DEL COOPERANTE</t>
  </si>
  <si>
    <t>PRESTAR LOS SERVICIOS PROFESIONALES PARA REALIZAR LA GESTIÓN DE LA INFORMACIÓN Y EL DESARROLLO DE ACTIVIDADES DE VALIDACIÓN REFERENTES AL MONITOREO DEL RECURSO HÍDRICO Y SUS FACTORES DE IMPACTO</t>
  </si>
  <si>
    <t>PRESTAR LOS SERVICIOS DE APOYO A LA GESTIÓN PARA REALIZAR ACTIVIDADES QUE PERMITAN TRANSMITIR EL CONOCIMIENTO ANCESTRALDE LA COMUNIDAD INDÍGENA MUISCA DE BOSA EN EL MARCO DE LOS PROCESOS DE FORMULACIÓN PARTICIPATIVA YO ACTUALIZACIÓN DELOS PLANES DE MANEJO AMBIENTAL DE LOS HUMEDALES PRIORIZADOS EN CUMPLIMIENTO DE LA CONSULTA PREVIA LIBRE E INFORMADACON EL CABILDO INDÍGENA MUISCA DE BOSA</t>
  </si>
  <si>
    <t>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t>
  </si>
  <si>
    <t>PRESTAR LOS SERVICIOS PROFESIONALES PARA REALIZAR LAS ACTIVIDADES RELACIONADAS CON EL COMPONENTE AMBIENTAL EN EL MARCO DE LOS PROCESOS DE FORMULACIÓN PARTICIPATIVA YO ACTUALIZACIÓN DE LOS PLANES DE MANEJO AMBIENTAL DE LOS HUMEDALES PRIORIZADOS EN CUMPLIMIENTO DE LA CONSULTA PREVIA LIBRE E INFORMADA CON EL CABILDO INDÍGENA MUISCA DE BOSA</t>
  </si>
  <si>
    <t>PRESTAR LOS SERVICIOS PROFESIONALES PARA REALIZAR LA DEPURACIÓN, SANEAMIENTO Y TRÁMITE TÉCNICO DE LOS RADICADOS RELACIONADOS CON EL PROYECTO DE INVERSIÓN, EN PARTICULAR EN LO RELACIONADO CON PUBLICIDAD EXTERIOR VISUAL EN EL DISTRITO CAPITAL.</t>
  </si>
  <si>
    <t>PRESTAR LOS SERVICIOS PROFESIONALES PARA LA FORMULACIÓN DE LOS DOCUMENTOS TECNICOS Y DESARROLLO DE ACCIONES OPERATIVAS EN EL MARCO DE LA GESTIÓN INTEGRAL DE LA CALIDAD DEL AIRE DE BOGOTÁ, ESPECIFICAMENTE EN PROYECCIONES Y ESTIMACIONES DE INVENTARIOS DE EMISIONES DE CONTAMINANTES</t>
  </si>
  <si>
    <t>diana.garces@ambientebogota.gov.co</t>
  </si>
  <si>
    <t>carolina.guzman@ambientebogota.gov.co</t>
  </si>
  <si>
    <t>maricela.castro@ambientebogota.gov.co</t>
  </si>
  <si>
    <t>carine.pening@ambientebogota.gov.co</t>
  </si>
  <si>
    <t>claudia.triana@ambientebogota.gov.co</t>
  </si>
  <si>
    <t>ALEXANDER.COGOLLO@ambientebogota.gov.co</t>
  </si>
  <si>
    <t>lina.cardona@ambientebogota.gov.co</t>
  </si>
  <si>
    <t>adriana.mendieta@ambientebogota.gov.co</t>
  </si>
  <si>
    <t>deisy.soler@ambientebogota.gov.co</t>
  </si>
  <si>
    <t>diego.jaramillo@ambientebogota.gov.co</t>
  </si>
  <si>
    <t>angie.daza@ambientebogota.gov.co</t>
  </si>
  <si>
    <t>yohanna.moreno@ambientebogota.gov.co</t>
  </si>
  <si>
    <t>eduardo.ferreira@ambientebogota.gov.co</t>
  </si>
  <si>
    <t>nohora.ruiz@ambientebogota.gov.co</t>
  </si>
  <si>
    <t>miguel.amado@ambientebogota.gov.co</t>
  </si>
  <si>
    <t>daniel.gomez@ambientebogota.gov.co</t>
  </si>
  <si>
    <t>tiana.garcia@ambientebogota.gov.co</t>
  </si>
  <si>
    <t>andrea.garcia@ambientebogota.gov.co</t>
  </si>
  <si>
    <t>francy.barreto@ambientebogota.gov.co</t>
  </si>
  <si>
    <t>diana.bastidas@ambientebogota.gov.co</t>
  </si>
  <si>
    <t>vivian.lugo@ambientebogota.gov.co</t>
  </si>
  <si>
    <t>gelber.sanchez@ambientebogota.gov.co</t>
  </si>
  <si>
    <t>isabel.martinez@ambientebogota.gov.co</t>
  </si>
  <si>
    <t>DAVID.SUAREZ@ambientebogota.gov.co</t>
  </si>
  <si>
    <t>diego.romero@ambientebogota.gov.co</t>
  </si>
  <si>
    <t>yenifer.martinez@ambientebogota.gov.co</t>
  </si>
  <si>
    <t>jose.rueda@ambientebogota.gov.co</t>
  </si>
  <si>
    <t>patricia.gonzalez@ambientebogota.gov.co</t>
  </si>
  <si>
    <t>sonia.corchuelo@ambientebogota.gov.co</t>
  </si>
  <si>
    <t>carlos.munoz@ambientebogota.gov.co</t>
  </si>
  <si>
    <t>liseth.machado@ambientebogota.gov.co</t>
  </si>
  <si>
    <t>wilson.mora@ambientebogota.gov.co</t>
  </si>
  <si>
    <t>nora.henao@ambientebogota.gov.co</t>
  </si>
  <si>
    <t>nelson.cobos@ambientebogota.gov.co</t>
  </si>
  <si>
    <t>patricia.baracaldo@ambientebogota.gov.co</t>
  </si>
  <si>
    <t>adriana.gonzalezr@ambientebogota.gov.co</t>
  </si>
  <si>
    <t>ana.gual@ambientebogota.gov.co</t>
  </si>
  <si>
    <t>maria.franco@ambientebogota.gov.co</t>
  </si>
  <si>
    <t>NO REGISTRA</t>
  </si>
  <si>
    <t>oscar.cardenas@ambientebogota.gov.co</t>
  </si>
  <si>
    <t>david.gomez@ambientebogota.gov.co</t>
  </si>
  <si>
    <t>viviana.monroy@ambientebogota.gov.co</t>
  </si>
  <si>
    <t>magaly.pajoy@ambientebogota.gov.co</t>
  </si>
  <si>
    <t>daniela.parada@ambientebogota.gov.co</t>
  </si>
  <si>
    <t>jully.castano@ambientebogota.gov.co</t>
  </si>
  <si>
    <t>karen.martinez@ambientebogota.gov.co</t>
  </si>
  <si>
    <t>karen.mayorca@ambientebogota.gov.co</t>
  </si>
  <si>
    <t>ingrid.culma@ambientebogota.gov.co</t>
  </si>
  <si>
    <t>laura.morales@ambientebogota.gov.co</t>
  </si>
  <si>
    <t>jose.vaquiro@ambientebogota.gov.co</t>
  </si>
  <si>
    <t>carolina.ramirez@ambientebogota.gov.co</t>
  </si>
  <si>
    <t>jenny.acosta@ambientebogota.gov.co</t>
  </si>
  <si>
    <t>edwin.cuellar@ambientebogota.gov.co</t>
  </si>
  <si>
    <t>jhon.gonzalez@ambientebogota.gov.co</t>
  </si>
  <si>
    <t>gabriel.maestre@ambientebogota.gov.co</t>
  </si>
  <si>
    <t>erica.gallo@ambientebogota.gov.co</t>
  </si>
  <si>
    <t>ana.serrano@ambientebogota.gov.co</t>
  </si>
  <si>
    <t>nelson.jimenez@ambientebogota.gov.co</t>
  </si>
  <si>
    <t>maribel.mesa@ambientebogota.gov.co</t>
  </si>
  <si>
    <t>claudia.arguello@ambientebogota.gov.co</t>
  </si>
  <si>
    <t>miguel.sanchez@ambientebogota.gov.co</t>
  </si>
  <si>
    <t>javier.ramos@ambientebogota.gov.co</t>
  </si>
  <si>
    <t>maria.higuera@ambientebogota.gov.co</t>
  </si>
  <si>
    <t>hernando.martinez@ambientebogota.gov.co</t>
  </si>
  <si>
    <t>yecika.mora@ambientebogota.gov.co</t>
  </si>
  <si>
    <t>miguel.williason@ambientebogota.gov.co</t>
  </si>
  <si>
    <t>OLGA.GONZALEZ@ambientebogota.gov.co</t>
  </si>
  <si>
    <t>yulied.penaranda@ambientebogota.gov.co</t>
  </si>
  <si>
    <t>jorge.antia@ambientebogota.gov.co</t>
  </si>
  <si>
    <t>carolina.mogollon@ambientebogota.gov.co</t>
  </si>
  <si>
    <t>jose.reyes@ambientebogota.gov.co</t>
  </si>
  <si>
    <t>edwin.barbosa@ambientebogota.gov.co</t>
  </si>
  <si>
    <t>luz.gomez@ambientebogota.gov.co</t>
  </si>
  <si>
    <t>carolina.medina@ambientebogota.gov.co</t>
  </si>
  <si>
    <t>juliana.montero@ambientebogota.gov.co</t>
  </si>
  <si>
    <t>jannis.medina@ambientebogota.gov.co</t>
  </si>
  <si>
    <t>carlos.duque@ambientebogota.gov.co</t>
  </si>
  <si>
    <t>felipe.andrade@ambientebogota.gov.co</t>
  </si>
  <si>
    <t>angela.munoz@ambientebogota.gov.co</t>
  </si>
  <si>
    <t>edna.bedoya@ambientebogota.gov.co</t>
  </si>
  <si>
    <t>sergio.achury@ambientebogota.gov.co</t>
  </si>
  <si>
    <t>aura.galvis@ambientebogota.gov.co</t>
  </si>
  <si>
    <t>natalia.moreno@ambientebogota.gov.co</t>
  </si>
  <si>
    <t>myriam.leon@ambientebogota.gov.co</t>
  </si>
  <si>
    <t>sandra.orozco@ambientebogota.gov.co</t>
  </si>
  <si>
    <t>mery.sarmiento@ambientebogota.gov.co</t>
  </si>
  <si>
    <t>DIANA.TELLEZ@ambientebogota.gov.co</t>
  </si>
  <si>
    <t>jose.baquero@ambientebogota.gov.co</t>
  </si>
  <si>
    <t>manuel.barreto@ambientebogota.gov.co</t>
  </si>
  <si>
    <t>jasbleady.castaneda@ambientebogota.gov.co</t>
  </si>
  <si>
    <t>yuly.bogoya@ambientebogota.gov.co</t>
  </si>
  <si>
    <t>melissa.valencia@ambientebogota.gov.co</t>
  </si>
  <si>
    <t>andres.romero@ambientebogota.gov.co</t>
  </si>
  <si>
    <t>olga.angarita@ambientebogota.gov.co</t>
  </si>
  <si>
    <t>santiago.enciso@ambientebogota.gov.co</t>
  </si>
  <si>
    <t>rafael.suarez@ambientebogota.gov.co</t>
  </si>
  <si>
    <t>hugo.vargas@ambientebogota.gov.co</t>
  </si>
  <si>
    <t>mayeli.cordoba@ambientebogota.gov.co</t>
  </si>
  <si>
    <t>olga.casallas@ambientebogota.gov.co</t>
  </si>
  <si>
    <t>jose.mayorga@ambientebogota.gov.co</t>
  </si>
  <si>
    <t>edwin.poveda@ambientebogota.gov.co</t>
  </si>
  <si>
    <t>luis.acosta@ambientebogota.gov.co</t>
  </si>
  <si>
    <t>nasly.puerta@ambientebogota.gov.co</t>
  </si>
  <si>
    <t>alejandra.ucros@ambientebogota.gov.co</t>
  </si>
  <si>
    <t>alexandra.calderon@ambientebogota.gov.co</t>
  </si>
  <si>
    <t>edgar.medina@ambientebogota.gov.co</t>
  </si>
  <si>
    <t>leidy.bonilla@ambientebogota.gov.co</t>
  </si>
  <si>
    <t>fredy.diaz@ambientebogota.gov.co</t>
  </si>
  <si>
    <t>adriana.guarin@ambientebogota.gov.co</t>
  </si>
  <si>
    <t>gina.patino@ambientebogota.gov.co</t>
  </si>
  <si>
    <t>carolina.torres@ambientebogota.gov.co</t>
  </si>
  <si>
    <t>natacha.calderon@ambientebogota.gov.co</t>
  </si>
  <si>
    <t>anaya.moreno@ambientebogota.gov.co</t>
  </si>
  <si>
    <t>angelica.ortiz@ambientebogota.gov.co</t>
  </si>
  <si>
    <t>cesar.vivas@ambientebogota.gov.co</t>
  </si>
  <si>
    <t>david.calvo@ambientebogota.gov.co</t>
  </si>
  <si>
    <t>silvia.sanchez@ambientebogota.gov.co</t>
  </si>
  <si>
    <t>christian.valenzuela@ambientebogota.gov.co</t>
  </si>
  <si>
    <t>leonardo.arenas@ambientebogota.gov.co</t>
  </si>
  <si>
    <t>german.martinez@ambientebogota.gov.co</t>
  </si>
  <si>
    <t>luis.jaramillo@ambientebogota.gov.co</t>
  </si>
  <si>
    <t>julieth.hernandez@ambientebogota.gov.co</t>
  </si>
  <si>
    <t>yeny.herreno@ambientebogota.gov.co</t>
  </si>
  <si>
    <t>eduardo.buitrago@ambientebogota.gov.co</t>
  </si>
  <si>
    <t>juan.chaparro@ambientebogota.gov.co</t>
  </si>
  <si>
    <t>lina.guevara@ambientebogota.gov.co</t>
  </si>
  <si>
    <t>mauricio.estevez@ambientebogota.gov.co</t>
  </si>
  <si>
    <t>bryan.duarte@ambientebogota.gov.co</t>
  </si>
  <si>
    <t>jenifer.ramirez@ambientebogota.gov.co</t>
  </si>
  <si>
    <t>juan.bolanos@ambientebogota.gov.co</t>
  </si>
  <si>
    <t>maria.piedra@ambientebogota.gov.co</t>
  </si>
  <si>
    <t>fernanda.ruiz@ambientebogota.gov.co</t>
  </si>
  <si>
    <t>yamile.molano@ambientebogota.gov.co</t>
  </si>
  <si>
    <t>rosa.salamanca@ambientebogota.gov.co</t>
  </si>
  <si>
    <t>rafael.rios@ambientebogota.gov.co</t>
  </si>
  <si>
    <t>ricardo.romero@ambientebogota.gov.co</t>
  </si>
  <si>
    <t>fernanda.gomez@ambientebogota.gov.co</t>
  </si>
  <si>
    <t>alfredo.ortiz@ambientebogota.gov.co</t>
  </si>
  <si>
    <t>maria.nino@ambientebogota.gov.co</t>
  </si>
  <si>
    <t>jhon.llanten@ambientebogota.gov.co</t>
  </si>
  <si>
    <t>JULIANA.RODRIGUEZ@ambientebogota.gov.co</t>
  </si>
  <si>
    <t>mauricio.montenegro@ambientebogota.gov.co</t>
  </si>
  <si>
    <t>alejandra.lizcano@ambientebogota.gov.co</t>
  </si>
  <si>
    <t>diego.saenz@ambientebogota.gov.co</t>
  </si>
  <si>
    <t>viviana.marin@ambientebogota.gov.co</t>
  </si>
  <si>
    <t>fabio.jimenez@ambientebogota.gov.co</t>
  </si>
  <si>
    <t>leonardo.ladino@ambientebogota.gov.co</t>
  </si>
  <si>
    <t>diana.gonzalez@ambientebogota.gov.co</t>
  </si>
  <si>
    <t>diana.torres@ambientebogota.gov.co</t>
  </si>
  <si>
    <t>edison.sanchez@ambientebogota.gov.co</t>
  </si>
  <si>
    <t>edgar.florez@ambientebogota.gov.co</t>
  </si>
  <si>
    <t>leidy.pedraza@ambientebogota.gov.co</t>
  </si>
  <si>
    <t>yency.garcia@ambientebogota.gov.co</t>
  </si>
  <si>
    <t>nefdy.mosquera@ambientebogota.gov.co</t>
  </si>
  <si>
    <t>abdel.assiz@ambientebogota.gov.co</t>
  </si>
  <si>
    <t>alejandro.gomez@ambientebogota.gov.co</t>
  </si>
  <si>
    <t>diana.riveros@ambientebogota.gov.co</t>
  </si>
  <si>
    <t>freddy.grajales@ambientebogota.gov.co</t>
  </si>
  <si>
    <t>alejandra.leguizamon@ambientebogota.gov.co</t>
  </si>
  <si>
    <t>andrea.buchely@ambientebogota.gov.co</t>
  </si>
  <si>
    <t>laura.ariza@ambientebogota.gov.co</t>
  </si>
  <si>
    <t>maria.ibarra@ambientebogota.gov.co</t>
  </si>
  <si>
    <t>daniela.otalvaro@ambientebogota.gov.co</t>
  </si>
  <si>
    <t>karen.luna@ambientebogota.gov.co</t>
  </si>
  <si>
    <t>angela.millan@ambientebogota.gov.co</t>
  </si>
  <si>
    <t>vanessa.ramirez@ambientebogota.gov.co</t>
  </si>
  <si>
    <t>abel.gonzalez@ambientebogota.gov.co</t>
  </si>
  <si>
    <t>luisa.madrid@ambientebogota.gov.co</t>
  </si>
  <si>
    <t>diana.galindo@ambientebogota.gov.co</t>
  </si>
  <si>
    <t>maria.marquez@ambientebogota.gov.co</t>
  </si>
  <si>
    <t>sergio.izquierdo@ambientebogota.gov.co</t>
  </si>
  <si>
    <t>idelman.perez@ambientebogota.gov.co</t>
  </si>
  <si>
    <t>yineth.jimenez@ambientebogota.gov.co</t>
  </si>
  <si>
    <t>harol.moya@ambientebogota.gov.co</t>
  </si>
  <si>
    <t>alexandra.cumbe@ambientebogota.gov.co</t>
  </si>
  <si>
    <t>bryam.ochoa@ambientebogota.gov.co</t>
  </si>
  <si>
    <t>maira.vega@ambientebogota.gov.co</t>
  </si>
  <si>
    <t>wilson.sanchez@ambientebogota.gov.co</t>
  </si>
  <si>
    <t>sandra.moncada@ambientebogota.gov.co</t>
  </si>
  <si>
    <t>nydia.ovalle@ambientebogota.gov.co</t>
  </si>
  <si>
    <t>maria.sanmartin@ambientebogota.gov.co</t>
  </si>
  <si>
    <t>DAVID.TORRES@ambientebogota.gov.co</t>
  </si>
  <si>
    <t>juliana.lopez@ambientebogota.gov.co</t>
  </si>
  <si>
    <t>ivonne.perez@ambientebogota.gov.co</t>
  </si>
  <si>
    <t>patricia.mendez@ambientebogota.gov.co</t>
  </si>
  <si>
    <t>camilo.gutierrez@ambientebogota.gov.co</t>
  </si>
  <si>
    <t>giselle.godoy@ambientebogota.gov.co</t>
  </si>
  <si>
    <t>maria.ordonez@ambientebogota.gov.co</t>
  </si>
  <si>
    <t>nataly.novoa@ambientebogota.gov.co</t>
  </si>
  <si>
    <t>joan.clavijo@ambientebogota.gov.co</t>
  </si>
  <si>
    <t>sergio.salazar@ambientebogota.gov.co</t>
  </si>
  <si>
    <t>ana.quinchara@ambientebogota.gov.co</t>
  </si>
  <si>
    <t>daissy.zambrano@ambientebogota.gov.co</t>
  </si>
  <si>
    <t>sofia.cancino@ambientebogota.gov.co</t>
  </si>
  <si>
    <t>sergio.pena@ambientebogota.gov.co</t>
  </si>
  <si>
    <t>ronald.velandia@ambientebogota.gov.co</t>
  </si>
  <si>
    <t>laura.patino@ambientebogota.gov.co</t>
  </si>
  <si>
    <t>fredy.escobar@ambientebogota.gov.co</t>
  </si>
  <si>
    <t>juan.bojaca@ambientebogota.gov.co</t>
  </si>
  <si>
    <t>fredy.perez@ambientebogota.gov.co</t>
  </si>
  <si>
    <t>fernanda.ramirez@ambientebogota.gov.co</t>
  </si>
  <si>
    <t>diana.moscoso@ambientebogota.gov.co</t>
  </si>
  <si>
    <t>carlos.robayo@ambientebogota.gov.co</t>
  </si>
  <si>
    <t>cindy.daza@ambientebogota.gov.co</t>
  </si>
  <si>
    <t>cynthia.orjuela@ambientebogota.gov.co</t>
  </si>
  <si>
    <t>leidy.cuellar@ambientebogota.gov.co</t>
  </si>
  <si>
    <t>milena.medina@ambientebogota.gov.co</t>
  </si>
  <si>
    <t>dario.gomez@ambientebogota.gov.co</t>
  </si>
  <si>
    <t>edna.montealegre@ambientebogota.gov.co</t>
  </si>
  <si>
    <t>rafael.vieda@ambientebogota.gov.co</t>
  </si>
  <si>
    <t>vanessa.ruiz@ambientebogota.gov.co</t>
  </si>
  <si>
    <t>marisol.caceres@ambientebogota.gov.co</t>
  </si>
  <si>
    <t>david.hernandez@ambientebogota.gov.co</t>
  </si>
  <si>
    <t>bonny.fernandez@ambientebogota.gov.co</t>
  </si>
  <si>
    <t>maria.erazo@ambientebogota.gov.co</t>
  </si>
  <si>
    <t>laura.perdomo@ambientebogota.gov.co</t>
  </si>
  <si>
    <t>raul.marin@ambientebogota.gov.co</t>
  </si>
  <si>
    <t>nina.padron@ambientebogota.gov.co</t>
  </si>
  <si>
    <t>diana.rincon@ambientebogota.gov.co</t>
  </si>
  <si>
    <t>david.galeano@ambientebogota.gov.co</t>
  </si>
  <si>
    <t>jhon.leon@ambientebogota.gov.co</t>
  </si>
  <si>
    <t>laura.villegas@ambientebogota.gov.co</t>
  </si>
  <si>
    <t>angelica.aponte@ambientebogota.gov.co</t>
  </si>
  <si>
    <t>nestor.novoa@ambientebogota.gov.co</t>
  </si>
  <si>
    <t>luz.villamarin@ambientebogota.gov.co</t>
  </si>
  <si>
    <t>william.repizo@ambientebogota.gov.co</t>
  </si>
  <si>
    <t>juan.ariza@ambientebogota.gov.co</t>
  </si>
  <si>
    <t>eliana.castaneda@ambientebogota.gov.co</t>
  </si>
  <si>
    <t>hilda.ochoa@ambientebogota.gov.co</t>
  </si>
  <si>
    <t>linda.romero@ambientebogota.gov.co</t>
  </si>
  <si>
    <t>adriana.vega@ambientebogota.gov.co</t>
  </si>
  <si>
    <t>maria.buitrago@ambientebogota.gov.co</t>
  </si>
  <si>
    <t>laura.medina@ambientebogota.gov.co</t>
  </si>
  <si>
    <t>oscar.celis@ambientebogota.gov.co</t>
  </si>
  <si>
    <t>mauricio.santander@ambientebogota.gov.co</t>
  </si>
  <si>
    <t>jorge.garzon@ambientebogota.gov.co</t>
  </si>
  <si>
    <t>fernando.remolina@ambientebogota.gov.co</t>
  </si>
  <si>
    <t>ivonne.quiroga@ambientebogota.gov.co</t>
  </si>
  <si>
    <t>andres.diaz@ambientebogota.gov.co</t>
  </si>
  <si>
    <t>lilian.bernal@ambientebogota.gov.co</t>
  </si>
  <si>
    <t>carlos.perdomo@ambientebogota.gov.co</t>
  </si>
  <si>
    <t>jonatan.arango@ambientebogota.gov.co</t>
  </si>
  <si>
    <t>omar.florez@ambientebogota.gov.co</t>
  </si>
  <si>
    <t>jhoseph.rodriguez@ambientebogota.gov.co</t>
  </si>
  <si>
    <t>ingrid.sanchez@ambientebogota.gov.co</t>
  </si>
  <si>
    <t>juan.pineroz@ambientebogota.gov.co</t>
  </si>
  <si>
    <t>camilo.zarate@ambientebogota.gov.co</t>
  </si>
  <si>
    <t>natalia.nieto@ambientebogota.gov.co</t>
  </si>
  <si>
    <t>camila.moscoso@ambientebogota.gov.co</t>
  </si>
  <si>
    <t>cesar.villamil@ambientebogota.gov.co</t>
  </si>
  <si>
    <t>astrid.caro@ambientebogota.gov.co</t>
  </si>
  <si>
    <t>ana.ruiz@ambientebogota.gov.co</t>
  </si>
  <si>
    <t>maria.urrego@ambientebogota.gov.co</t>
  </si>
  <si>
    <t>ana.lozano@ambientebogota.gov.co</t>
  </si>
  <si>
    <t>herman.montero@ambientebogota.gov.co</t>
  </si>
  <si>
    <t>melissa.cuevas@ambientebogota.gov.co</t>
  </si>
  <si>
    <t>andres.mila@ambientebogota.gov.co</t>
  </si>
  <si>
    <t>deisy.moreno@ambientebogota.gov.co</t>
  </si>
  <si>
    <t>diego.cadena@ambientebogota.gov.co</t>
  </si>
  <si>
    <t>leisly.rubiano@ambientebogota.gov.co</t>
  </si>
  <si>
    <t>carlos.ruiz@ambientebogota.gov.co</t>
  </si>
  <si>
    <t>manuel.ponton@ambientebogota.gov.co</t>
  </si>
  <si>
    <t>juan.tribin@ambientebogota.gov.co</t>
  </si>
  <si>
    <t>XIOMARA.ZULUAGA@ambientebogota.gov.co</t>
  </si>
  <si>
    <t>francisco.eraso@ambientebogota.gov.co</t>
  </si>
  <si>
    <t>karen.bejarano@ambientebogota.gov.co</t>
  </si>
  <si>
    <t>leonardo.ramirez@ambientebogota.gov.co</t>
  </si>
  <si>
    <t>rosa.torres@ambientebogota.gov.co</t>
  </si>
  <si>
    <t>yiseth.tello@ambientebogota.gov.co</t>
  </si>
  <si>
    <t>amalia.garzon@ambientebogota.gov.co</t>
  </si>
  <si>
    <t>adriana.carvajal@ambientebogota.gov.co</t>
  </si>
  <si>
    <t>danilo.goyeneche@ambientebogota.gov.co</t>
  </si>
  <si>
    <t>angie.puertas@ambientebogota.gov.co</t>
  </si>
  <si>
    <t>sindy.huertas@ambientebogota.gov.co</t>
  </si>
  <si>
    <t>julian.baron@ambientebogota.gov.co</t>
  </si>
  <si>
    <t>david.velasco@ambientebogota.gov.co</t>
  </si>
  <si>
    <t>adriana.guzman@ambientebogota.gov.co</t>
  </si>
  <si>
    <t>wendy.avila@ambientebogota.gov.co</t>
  </si>
  <si>
    <t>javier.herrera@ambientebogota.gov.co</t>
  </si>
  <si>
    <t>dennis.ahernandez@ambientebogota.gov.co</t>
  </si>
  <si>
    <t>monica.mateus@ambientebogota.gov.co</t>
  </si>
  <si>
    <t>carolina.castaneda@ambientebogota.gov.co</t>
  </si>
  <si>
    <t>monica.apolinar@ambientebogota.gov.co</t>
  </si>
  <si>
    <t>carol.narvaez@ambientebogota.gov.co</t>
  </si>
  <si>
    <t>nelson.garzon@ambientebogota.gov.co</t>
  </si>
  <si>
    <t>bertha.fernandez@ambientebogota.gov.co</t>
  </si>
  <si>
    <t>dario.puerto@ambientebogota.gov.co</t>
  </si>
  <si>
    <t>tania.loaiza@ambientebogota.gov.co</t>
  </si>
  <si>
    <t>jurany.rodriguez@ambientebogota.gov.co</t>
  </si>
  <si>
    <t>diana.martinez@ambientebogota.gov.co</t>
  </si>
  <si>
    <t>leydy.zambrano@ambientebogota.gov.co</t>
  </si>
  <si>
    <t>juan.arboleda@ambientebogota.gov.co</t>
  </si>
  <si>
    <t>karen.veloza@ambientebogota.gov.co</t>
  </si>
  <si>
    <t>ivonne.lopez@ambientebogota.gov.co</t>
  </si>
  <si>
    <t>angela.herrera@ambientebogota.gov.co</t>
  </si>
  <si>
    <t>dora.tellez@ambientebogota.gov.co</t>
  </si>
  <si>
    <t>luz.lerma@ambientebogota.gov.co</t>
  </si>
  <si>
    <t>edgar.baron@ambientebogota.gov.co</t>
  </si>
  <si>
    <t>claudia.sanchez@ambientebogota.gov.co</t>
  </si>
  <si>
    <t>fernando.barreto@ambientebogota.gov.co</t>
  </si>
  <si>
    <t>angie.avendano@ambientebogota.gov.co</t>
  </si>
  <si>
    <t>consuelo.cuitiva@ambientebogota.gov.co</t>
  </si>
  <si>
    <t>kellys.hernandez@ambientebogota.gov.co</t>
  </si>
  <si>
    <t>yinna.vesga@ambientebogota.gov.co</t>
  </si>
  <si>
    <t>julie.ayala@ambientebogota.gov.co</t>
  </si>
  <si>
    <t>nelson.vargas@ambientebogota.gov.co</t>
  </si>
  <si>
    <t>blanca.sema@ambientebogota.gov.co</t>
  </si>
  <si>
    <t>jose.serrano@ambientebogota.gov.co</t>
  </si>
  <si>
    <t>maria.arzuaga@ambientebogota.gov.co</t>
  </si>
  <si>
    <t>jairo.paez@ambientebogota.gov.co</t>
  </si>
  <si>
    <t>marialau.garcia@ambientebogota.gov.co</t>
  </si>
  <si>
    <t>carmen.upegui@ambientebogota.gov.co</t>
  </si>
  <si>
    <t>alexander.gomez@ambientebogota.gov.co</t>
  </si>
  <si>
    <t>nicolas.amado@ambientebogota.gov.co</t>
  </si>
  <si>
    <t>ana.sanabria@ambientebogota.gov.co</t>
  </si>
  <si>
    <t>john.buitrago@ambientebogota.gov.co</t>
  </si>
  <si>
    <t>laura.gomez@ambientebogota.gov.co</t>
  </si>
  <si>
    <t>cielo.machado@ambientebogota.gov.co</t>
  </si>
  <si>
    <t>andrea.parra@ambientebogota.gov.co</t>
  </si>
  <si>
    <t>vanessa.jaimes@ambientebogota.gov.co</t>
  </si>
  <si>
    <t>marcela.hernandez@ambientebogota.gov.co</t>
  </si>
  <si>
    <t>andres.vargas@ambientebogota.gov.co</t>
  </si>
  <si>
    <t>sonia.cely@ambientebogota.gov.co</t>
  </si>
  <si>
    <t>ilba.figueroa@ambientebogota.gov.co</t>
  </si>
  <si>
    <t>nelson.montejo@ambientebogota.gov.co</t>
  </si>
  <si>
    <t>adela.delgado@ambientebogota.gov.co</t>
  </si>
  <si>
    <t>campo.cubides@ambientebogota.gov.co</t>
  </si>
  <si>
    <t>moyra.gamboa@ambientebogota.gov.co</t>
  </si>
  <si>
    <t>diego.latorre@ambientebogota.gov.co</t>
  </si>
  <si>
    <t>juan.mendoza@ambientebogota.gov.co</t>
  </si>
  <si>
    <t>hector.corredor@ambientebogota.gov.co</t>
  </si>
  <si>
    <t>ana.zorro@ambientebogota.gov.co</t>
  </si>
  <si>
    <t>daniela.palacino@ambientebogota.gov.co</t>
  </si>
  <si>
    <t>frederick.ferro@ambientebogota.gov.co</t>
  </si>
  <si>
    <t>camilo.cadena@ambientebogota.gov.co</t>
  </si>
  <si>
    <t>adriana.moreno@ambientebogota.gov.co</t>
  </si>
  <si>
    <t>jennifer.zarate@ambientebogota.gov.co</t>
  </si>
  <si>
    <t>jimena.vega@ambientebogota.gov.co</t>
  </si>
  <si>
    <t>karen.brand@ambientebogota.gov.co</t>
  </si>
  <si>
    <t>luis.molano@ambientebogota.gov.co</t>
  </si>
  <si>
    <t>martha.vasquez@ambientebogota.gov.co</t>
  </si>
  <si>
    <t>adriana.cortes@ambientebogota.gov.co</t>
  </si>
  <si>
    <t>edwin.gomez@ambientebogota.gov.co</t>
  </si>
  <si>
    <t>liseth.casas@ambientebogota.gov.co</t>
  </si>
  <si>
    <t>carlos.rincon@ambientebogota.gov.co</t>
  </si>
  <si>
    <t>john.acosta@ambientebogota.gov.co</t>
  </si>
  <si>
    <t>javier.viveros@ambientebogota.gov.co</t>
  </si>
  <si>
    <t>edward.martin@ambientebogota.gov.co</t>
  </si>
  <si>
    <t>robert.perez@ambientebogota.gov.co</t>
  </si>
  <si>
    <t>rocio.garcia@ambientebogota.gov.co</t>
  </si>
  <si>
    <t>maria.angel@ambientebogota.gov.co</t>
  </si>
  <si>
    <t>carlos.palomino@ambientebogota.gov.co</t>
  </si>
  <si>
    <t>tagarit.ariza@ambientebogota.gov.co</t>
  </si>
  <si>
    <t>jorge.benites@ambientebogota.gov.co</t>
  </si>
  <si>
    <t>mireya.cordoba@ambientebogota.gov.co</t>
  </si>
  <si>
    <t>oscar.camacho@ambientebogota.gov.co</t>
  </si>
  <si>
    <t>clara.triana@ambientebogota.gov.co</t>
  </si>
  <si>
    <t>juan.patino@ambientebogota.gov.co</t>
  </si>
  <si>
    <t>david.sanchez@ambientebogota.gov.co</t>
  </si>
  <si>
    <t>yamileth.campos@ambientebogota.gov.co</t>
  </si>
  <si>
    <t>jorge.maya@ambientebogota.gov.co</t>
  </si>
  <si>
    <t>camila.lopezr@ambientebogota.gov.co</t>
  </si>
  <si>
    <t>william.palacios@ambientebogota.gov.co</t>
  </si>
  <si>
    <t>german.ruiz@ambientebogota.gov.co</t>
  </si>
  <si>
    <t>santiago.cruz@ambientebogota.gov.co</t>
  </si>
  <si>
    <t>edwar.torres@ambientebogota.gov.co</t>
  </si>
  <si>
    <t>jesus.dallos@ambientebogota.gov.co</t>
  </si>
  <si>
    <t>luz.gonzalez@ambientebogota.gov.co</t>
  </si>
  <si>
    <t>gina.barriga@ambientebogota.gov.co</t>
  </si>
  <si>
    <t>manuel.buitrago@ambientebogota.gov.co</t>
  </si>
  <si>
    <t>andres.estupinan@ambientebogota.gov.co</t>
  </si>
  <si>
    <t>kerly.celis@ambientebogota.gov.co</t>
  </si>
  <si>
    <t>sandro.munoz@ambientebogota.gov.co</t>
  </si>
  <si>
    <t>manuel.tellez@ambientebogota.gov.co</t>
  </si>
  <si>
    <t>edwin.guerrero@ambientebogota.gov.co</t>
  </si>
  <si>
    <t>nancy.castellanos@ambientebogota.gov.co</t>
  </si>
  <si>
    <t>alejandro.callejas@ambientebogota.gov.co</t>
  </si>
  <si>
    <t>caterine.castiblanco@ambientebogota.gov.co</t>
  </si>
  <si>
    <t>lady.mejia@ambientebogota.gov.co</t>
  </si>
  <si>
    <t>juan.cepeda@ambientebogota.gov.co</t>
  </si>
  <si>
    <t>july.vasquez@ambientebogota.gov.co</t>
  </si>
  <si>
    <t>lina.galindo@ambientebogota.gov.co</t>
  </si>
  <si>
    <t>cristian.monroy@ambientebogota.gov.co</t>
  </si>
  <si>
    <t>catalina.bautista@ambientebogota.gov.co</t>
  </si>
  <si>
    <t>maria.maldonado@ambientebogota.gov.co</t>
  </si>
  <si>
    <t>andres.blanco@ambientebogota.gov.co</t>
  </si>
  <si>
    <t>carlos.sepulveda@ambientebogota.gov.co</t>
  </si>
  <si>
    <t>yirleny.lopez@ambientebogota.gov.co</t>
  </si>
  <si>
    <t>david.aristizabal@ambientebogota.gov.co</t>
  </si>
  <si>
    <t>karol.bobadilla@ambientebogota.gov.co</t>
  </si>
  <si>
    <t>jaime.enriquez@ambientebogota.gov.co</t>
  </si>
  <si>
    <t>erika.mahecha@ambientebogota.gov.co</t>
  </si>
  <si>
    <t>maitte.londono@ambientebogota.gov.co</t>
  </si>
  <si>
    <t>liz.molina@ambientebogota.gov.co</t>
  </si>
  <si>
    <t>julio.reyes@ambientebogota.gov.co</t>
  </si>
  <si>
    <t>yohana.acero@ambientebogota.gov.co</t>
  </si>
  <si>
    <t>paola.cabrera@ambientebogota.gov.co</t>
  </si>
  <si>
    <t>william.canon@ambientebogota.gov.co</t>
  </si>
  <si>
    <t>jenny.tellez@ambientebogota.gov.co</t>
  </si>
  <si>
    <t>catalina.torres@ambientebogota.gov.co</t>
  </si>
  <si>
    <t>luz.delgado@ambientebogota.gov.co</t>
  </si>
  <si>
    <t>david.chivata@ambientebogota.gov.co</t>
  </si>
  <si>
    <t>david.venegas@ambientebogota.gov.co</t>
  </si>
  <si>
    <t>vivian.baron@ambientebogota.gov.co</t>
  </si>
  <si>
    <t>jodie.pineda@ambientebogota.gov.co</t>
  </si>
  <si>
    <t>maria.cantor@ambientebogota.gov.co</t>
  </si>
  <si>
    <t>ana.sarria@ambientebogota.gov.co</t>
  </si>
  <si>
    <t>walter.gutierrez@ambientebogota.gov.co</t>
  </si>
  <si>
    <t>german.arevalo@ambientebogota.gov.co</t>
  </si>
  <si>
    <t>yennifer.buritica@ambientebogota.gov.co</t>
  </si>
  <si>
    <t>cristian.gonzalez@ambientebogota.gov.co</t>
  </si>
  <si>
    <t>oscar.santa@ambientebogota.gov.co</t>
  </si>
  <si>
    <t>ludy.ramirez@ambientebogota.gov.co</t>
  </si>
  <si>
    <t>juan.alvarado@ambientebogota.gov.co</t>
  </si>
  <si>
    <t>david.perez@ambientebogota.gov.co</t>
  </si>
  <si>
    <t>jairo.ceron@ambientebogota.gov.co</t>
  </si>
  <si>
    <t>libardo.charris@ambientebogota.gov.co</t>
  </si>
  <si>
    <t>victor.sabogal@ambientebogota.gov.co</t>
  </si>
  <si>
    <t>ruddy.moya@ambientebogota.gov.co</t>
  </si>
  <si>
    <t>anngie.estupinan@ambientebogota.gov.co</t>
  </si>
  <si>
    <t>vanessa.meneses@ambientebogota.gov.co</t>
  </si>
  <si>
    <t>luis.holguin@ambientebogota.gov.co</t>
  </si>
  <si>
    <t>eliana.sanchez@ambientebogota.gov.co</t>
  </si>
  <si>
    <t>nelson.forero@ambientebogota.gov.co</t>
  </si>
  <si>
    <t>jonathan.morales@ambientebogota.gov.co</t>
  </si>
  <si>
    <t>edwin.camino@ambientebogota.gov.co</t>
  </si>
  <si>
    <t>claudia.guerrero@ambientebogota.gov.co</t>
  </si>
  <si>
    <t>paula.bustos@ambientebogota.gov.co</t>
  </si>
  <si>
    <t>raul.bello@ambientebogota.gov.co</t>
  </si>
  <si>
    <t>maykol.remolina@ambientebogota.gov.co</t>
  </si>
  <si>
    <t>maria.naizaque@ambientebogota.gov.co</t>
  </si>
  <si>
    <t>angela.castaneda@ambientebogota.gov.co</t>
  </si>
  <si>
    <t>laura.almendrales@ambientebogota.gov.co</t>
  </si>
  <si>
    <t>daniela.rodriguez@ambientebogota.gov.co</t>
  </si>
  <si>
    <t>tiery.navarro@ambientebogota.gov.co</t>
  </si>
  <si>
    <t>camila.diaz@ambientebogota.gov.co</t>
  </si>
  <si>
    <t>julieth.patino@ambientebogota.gov.co</t>
  </si>
  <si>
    <t>leidy.martinez@ambientebogota.gov.co</t>
  </si>
  <si>
    <t>gina.tejada@ambientebogota.gov.co</t>
  </si>
  <si>
    <t>maria.montana@ambientebogota.gov.co</t>
  </si>
  <si>
    <t>javier.araujo@ambientebogota.gov.co</t>
  </si>
  <si>
    <t>karen.ramirez@ambientebogota.gov.co</t>
  </si>
  <si>
    <t>RAYZA.SEGURA@ambientebogota.gov.co</t>
  </si>
  <si>
    <t>wendy.garcia@ambientebogota.gov.co</t>
  </si>
  <si>
    <t>william.pinto@ambientebogota.gov.co</t>
  </si>
  <si>
    <t>angela.hurtado@ambientebogota.gov.co</t>
  </si>
  <si>
    <t>nicole.morales@ambientebogota.gov.co</t>
  </si>
  <si>
    <t>fredy.dulcey@ambientebogota.gov.co</t>
  </si>
  <si>
    <t>lizbeth.amaya@ambientebogota.gov.co</t>
  </si>
  <si>
    <t>nicolas.gordillo@ambientebogota.gov.co</t>
  </si>
  <si>
    <t>daniela.carvajal@ambientebogota.gov.co</t>
  </si>
  <si>
    <t>jaime.echeverria@ambientebogota.gov.co</t>
  </si>
  <si>
    <t>karol.calceto@ambientebogota.gov.co</t>
  </si>
  <si>
    <t>viterbo.ortiz@ambientebogota.gov.co</t>
  </si>
  <si>
    <t>daniela.urrea@ambientebogota.gov.co</t>
  </si>
  <si>
    <t>julian.henao@ambientebogota.gov.co</t>
  </si>
  <si>
    <t>laura.simijaca@ambientebogota.gov.co</t>
  </si>
  <si>
    <t>viviana.vargas@ambientebogota.gov.co</t>
  </si>
  <si>
    <t>lizeth.vega@ambientebogota.gov.co</t>
  </si>
  <si>
    <t>mauricio.trujillo@ambientebogota.gov.co</t>
  </si>
  <si>
    <t>karen.ramos@ambientebogota.gov.co</t>
  </si>
  <si>
    <t>claudia.pardo@ambientebogota.gov.co</t>
  </si>
  <si>
    <t>shirley.castaneda@ambientebogota.gov.co</t>
  </si>
  <si>
    <t>yiseth.mojica@ambientebogota.gov.co</t>
  </si>
  <si>
    <t>luis.paez@ambientebogota.gov.co</t>
  </si>
  <si>
    <t>danny.carreno@ambientebogota.gov.co</t>
  </si>
  <si>
    <t>ANGELA.GOMEZ@ambientebogota.gov.co</t>
  </si>
  <si>
    <t>sandra.diaz@ambientebogota.gov.co</t>
  </si>
  <si>
    <t>ricardo.sampaio@ambientebogota.gov.co</t>
  </si>
  <si>
    <t>jose.alvarez@ambientebogota.gov.co</t>
  </si>
  <si>
    <t>manuel.garcia@ambientebogota.gov.co</t>
  </si>
  <si>
    <t>jeisson.gonzalez@ambientebogota.gov.co</t>
  </si>
  <si>
    <t>aidy.carrillo@ambientebogota.gov.co</t>
  </si>
  <si>
    <t>oscar.ramirez@ambientebogota.gov.co</t>
  </si>
  <si>
    <t>alexis.hernandez@ambientebogota.gov.co</t>
  </si>
  <si>
    <t>edison.pena@ambientebogota.gov.co</t>
  </si>
  <si>
    <t>miguel.ortiz@ambientebogota.gov.co</t>
  </si>
  <si>
    <t>sonia.nossa@ambientebogota.gov.co</t>
  </si>
  <si>
    <t>german.cardenas@ambientebogota.gov.co</t>
  </si>
  <si>
    <t>aida.mahecha@ambientebogota.gov.co</t>
  </si>
  <si>
    <t>diana.alfaro@ambientebogota.gov.co</t>
  </si>
  <si>
    <t>jesus.leal@ambientebogota.gov.co</t>
  </si>
  <si>
    <t>lizeth.cortes@ambientebogota.gov.co</t>
  </si>
  <si>
    <t>cindy.diaz@ambientebogota.gov.co</t>
  </si>
  <si>
    <t>aura.cantor@ambientebogota.gov.co</t>
  </si>
  <si>
    <t>david.perdomo@ambientebogota.gov.co</t>
  </si>
  <si>
    <t>jenny.beltran@ambientebogota.gov.co</t>
  </si>
  <si>
    <t>paula.mantilla@ambientebogota.gov.co</t>
  </si>
  <si>
    <t>edith.quintero@ambientebogota.gov.co</t>
  </si>
  <si>
    <t>diana.pino@ambientebogota.gov.co</t>
  </si>
  <si>
    <t>nestor.serrano@ambientebogota.gov.co</t>
  </si>
  <si>
    <t>nicolas.rincon@ambientebogota.gov.co</t>
  </si>
  <si>
    <t>angeles.rodriguez@ambientebogota.gov.co</t>
  </si>
  <si>
    <t>andrea.ospina@ambientebogota.gov.co</t>
  </si>
  <si>
    <t>laura.riano@ambientebogota.gov.co</t>
  </si>
  <si>
    <t>OLIVER.RIVERA@ambientebogota.gov.co</t>
  </si>
  <si>
    <t>jerson.cardenas@ambientebogota.gov.co</t>
  </si>
  <si>
    <t>MONICA.FRANCO@ambientebogota.gov.co</t>
  </si>
  <si>
    <t>valeria.castro@ambientebogota.gov.co</t>
  </si>
  <si>
    <t>heron.romero@ambientebogota.gov.co</t>
  </si>
  <si>
    <t>nubia.amaya@ambientebogota.gov.co</t>
  </si>
  <si>
    <t>carla.zamora@ambientebogota.gov.co</t>
  </si>
  <si>
    <t>tatiana.villamizar@ambientebogota.gov.co</t>
  </si>
  <si>
    <t>fredy.guevara@ambientebogota.gov.co</t>
  </si>
  <si>
    <t>mauricio.leguizamon@ambientebogota.gov.co</t>
  </si>
  <si>
    <t>rodrigo.gonzalez@ambientebogota.gov.co</t>
  </si>
  <si>
    <t>sandra.barrios@ambientebogota.gov.co</t>
  </si>
  <si>
    <t>johana.bermudez@ambientebogota.gov.co</t>
  </si>
  <si>
    <t>daniel.manotas@ambientebogota.gov.co</t>
  </si>
  <si>
    <t>lina.echavarria@ambientebogota.gov.co</t>
  </si>
  <si>
    <t>jaime.navarro@ambientebogota.gov.co</t>
  </si>
  <si>
    <t>diana.quevedo@ambientebogota.gov.co</t>
  </si>
  <si>
    <t>mery.parra@ambientebogota.gov.co</t>
  </si>
  <si>
    <t>gina.barragan@ambientebogota.gov.co</t>
  </si>
  <si>
    <t>dany.sandoval@ambientebogota.gov.co</t>
  </si>
  <si>
    <t>victor.trivino@ambientebogota.gov.co</t>
  </si>
  <si>
    <t>sandra.daza@ambientebogota.gov.co</t>
  </si>
  <si>
    <t>jose.sanchez@ambientebogota.gov.co</t>
  </si>
  <si>
    <t>luisa.mesa@ambientebogota.gov.co</t>
  </si>
  <si>
    <t>jeniffer.torres@ambientebogota.gov.co</t>
  </si>
  <si>
    <t>kelly.castro@ambientebogota.gov.co</t>
  </si>
  <si>
    <t>lineth.nieto@ambientebogota.gov.co</t>
  </si>
  <si>
    <t>francisco.paez@ambientebogota.gov.co</t>
  </si>
  <si>
    <t>magda.torres@ambientebogota.gov.co</t>
  </si>
  <si>
    <t>heidy.benavides@ambientebogota.gov.co</t>
  </si>
  <si>
    <t>luz.forero@ambientebogota.gov.co</t>
  </si>
  <si>
    <t>diego.bernal@ambientebogota.gov.co</t>
  </si>
  <si>
    <t>claudia.contreras@ambientebogota.gov.co</t>
  </si>
  <si>
    <t>andres.garzon@ambientebogota.gov.co</t>
  </si>
  <si>
    <t>alexander.vega@ambientebogota.gov.co</t>
  </si>
  <si>
    <t>ana.olaya@ambientebogota.gov.co</t>
  </si>
  <si>
    <t>sandra.otalora@ambientebogota.gov.co</t>
  </si>
  <si>
    <t>john.galeano@ambientebogota.gov.co</t>
  </si>
  <si>
    <t>cesar.rojas@ambientebogota.gov.co</t>
  </si>
  <si>
    <t>juliana.villanueva@ambientebogota.gov.co</t>
  </si>
  <si>
    <t>alejandra.benavides@ambientebogota.gov.co</t>
  </si>
  <si>
    <t>edgar.oviedo@ambientebogota.gov.co</t>
  </si>
  <si>
    <t>oscar.miranda@ambientebogota.gov.co</t>
  </si>
  <si>
    <t>richard.sanchez@ambientebogota.gov.co</t>
  </si>
  <si>
    <t>sebastian.gomez@ambientebogota.gov.co</t>
  </si>
  <si>
    <t>ana.canon@ambientebogota.gov.co</t>
  </si>
  <si>
    <t>milena.vargas@ambientebogota.gov.co</t>
  </si>
  <si>
    <t>erica.coronado@ambientebogota.gov.co</t>
  </si>
  <si>
    <t>jennyfer.montoya@ambientebogota.gov.co</t>
  </si>
  <si>
    <t>alexander.vargas@ambientebogota.gov.co</t>
  </si>
  <si>
    <t>alexandra.acosta@ambientebogota.gov.co</t>
  </si>
  <si>
    <t>mayerly.canas@ambientebogota.gov.co</t>
  </si>
  <si>
    <t>melisa.alfonso@ambientebogota.gov.co</t>
  </si>
  <si>
    <t>camilo.caro@ambientebogota.gov.co</t>
  </si>
  <si>
    <t>estefania.delgado@ambientebogota.gov.co</t>
  </si>
  <si>
    <t>catalina.gonzalez@ambientebogota.gov.co</t>
  </si>
  <si>
    <t>hector.moreno@ambientebogota.gov.co</t>
  </si>
  <si>
    <t>diana.puyo@ambientebogota.gov.co</t>
  </si>
  <si>
    <t>viviana.camelo@ambientebogota.gov.co</t>
  </si>
  <si>
    <t>jonathan.buendia@ambientebogota.gov.co</t>
  </si>
  <si>
    <t>john.perdomo@ambientebogota.gov.co</t>
  </si>
  <si>
    <t>cesar.gayon@ambientebogota.gov.co</t>
  </si>
  <si>
    <t>jessica.rojas@ambientebogota.gov.co</t>
  </si>
  <si>
    <t>anggith.lesmes@ambientebogota.gov.co</t>
  </si>
  <si>
    <t>laura.guevara@ambientebogota.gov.co</t>
  </si>
  <si>
    <t>bayron.diaz@ambientebogota.gov.co</t>
  </si>
  <si>
    <t>gustavo.quintero@ambientebogota.gov.co</t>
  </si>
  <si>
    <t>camilo.barbosa@ambientebogota.gov.co</t>
  </si>
  <si>
    <t>leonardo.salamanca@ambientebogota.gov.co</t>
  </si>
  <si>
    <t>luisa.osorio@ambientebogota.gov.co</t>
  </si>
  <si>
    <t>daniel.perez@ambientebogota.gov.co</t>
  </si>
  <si>
    <t>camilo.muelle@ambientebogota.gov.co</t>
  </si>
  <si>
    <t>nataly.martinez@ambientebogota.gov.co</t>
  </si>
  <si>
    <t>carolina.montoya@ambientebogota.gov.co</t>
  </si>
  <si>
    <t>diego.lozano@ambientebogota.gov.co</t>
  </si>
  <si>
    <t>lida.pinzon@ambientebogota.gov.co</t>
  </si>
  <si>
    <t>jhoan.jaimes@ambientebogota.gov.co</t>
  </si>
  <si>
    <t>astrid.vera@ambientebogota.gov.co</t>
  </si>
  <si>
    <t>maria.ricaurte@ambientebogota.gov.co</t>
  </si>
  <si>
    <t>angie.pereira@ambientebogota.gov.co</t>
  </si>
  <si>
    <t>diana.novoa@ambientebogota.gov.co</t>
  </si>
  <si>
    <t>juan.ronderos@ambientebogota.gov.co</t>
  </si>
  <si>
    <t>andres.forero@ambientebogota.gov.co</t>
  </si>
  <si>
    <t>lady.mateus@ambientebogota.gov.co</t>
  </si>
  <si>
    <t>ingrid.saravia@ambientebogota.gov.co</t>
  </si>
  <si>
    <t>juan.ostos@ambientebogota.gov.co</t>
  </si>
  <si>
    <t>fabian.paez@ambientebogota.gov.co</t>
  </si>
  <si>
    <t>diana.romero@ambientebogota.gov.co</t>
  </si>
  <si>
    <t>diego.bejarano@ambientebogota.gov.co</t>
  </si>
  <si>
    <t>alejandro.fernandez@ambientebogota.gov.co</t>
  </si>
  <si>
    <t>martha.cruz@ambientebogota.gov.co</t>
  </si>
  <si>
    <t>alvaro.navas@ambientebogota.gov.co</t>
  </si>
  <si>
    <t>rosaura.velandia@ambientebogota.gov.co</t>
  </si>
  <si>
    <t>monica.escobar@ambientebogota.gov.co</t>
  </si>
  <si>
    <t>victor.torres@ambientebogota.gov.co</t>
  </si>
  <si>
    <t>karen.londono@ambientebogota.gov.co</t>
  </si>
  <si>
    <t>manuel.espitia@ambientebogota.gov.co</t>
  </si>
  <si>
    <t>lady.talero@ambientebogota.gov.co</t>
  </si>
  <si>
    <t>daylin.betancourt@ambientebogota.gov.co</t>
  </si>
  <si>
    <t>norida.luna@ambientebogota.gov.co</t>
  </si>
  <si>
    <t>henry.davila@ambientebogota.gov.co</t>
  </si>
  <si>
    <t>paola.rodriguez@ambientebogota.gov.co</t>
  </si>
  <si>
    <t>maria.oviedo@ambientebogota.gov.co</t>
  </si>
  <si>
    <t>kenny.hernandez@ambientebogota.gov.co</t>
  </si>
  <si>
    <t>dayanna.alarcon@ambientebogota.gov.co</t>
  </si>
  <si>
    <t>yahira.dorado@ambientebogota.gov.co</t>
  </si>
  <si>
    <t>laura.zambrano@ambientebogota.gov.co</t>
  </si>
  <si>
    <t>maria.alvarez@ambientebogota.gov.co</t>
  </si>
  <si>
    <t>marlen.gonzalez@ambientebogota.gov.co</t>
  </si>
  <si>
    <t>leidy.pena@ambientebogota.gov.co</t>
  </si>
  <si>
    <t>Edgar.calderon@ambientebogota.gov.co</t>
  </si>
  <si>
    <t>angy.bohorquez@ambientebogota.gov.co</t>
  </si>
  <si>
    <t>sleyna.vasquez@ambientebogota.gov.co</t>
  </si>
  <si>
    <t>cindy.parra@ambientebogota.gov.co</t>
  </si>
  <si>
    <t>russy.umana@ambientebogota.gov.co</t>
  </si>
  <si>
    <t>alba.corredor@ambientebogota.gov.co</t>
  </si>
  <si>
    <t>yurany.murillo@ambientebogota.gov.co</t>
  </si>
  <si>
    <t>daniel.ladino@ambientebogota.gov.co</t>
  </si>
  <si>
    <t>samuel.osorio@ambientebogota.gov.co</t>
  </si>
  <si>
    <t>luis.carreno@ambientebogota.gov.co</t>
  </si>
  <si>
    <t>raul.jacome@ambientebogota.gov.co</t>
  </si>
  <si>
    <t>laura.diaz@ambientebogota.gov.co</t>
  </si>
  <si>
    <t>carlos.rios@ambientebogota.gov.co</t>
  </si>
  <si>
    <t>karen.albarran@ambientebogota.gov.co</t>
  </si>
  <si>
    <t>hector.zea@ambientebogota.gov.co</t>
  </si>
  <si>
    <t>milena.sierra@ambientebogota.gov.co</t>
  </si>
  <si>
    <t>john.zaratev@ambientebogota.gov.co</t>
  </si>
  <si>
    <t>fredy.torres@ambientebogota.gov.co</t>
  </si>
  <si>
    <t>esteban.lopez@ambientebogota.gov.co</t>
  </si>
  <si>
    <t>maria.pineda@ambientebogota.gov.co</t>
  </si>
  <si>
    <t>ana.cubillos@ambientebogota.gov.co</t>
  </si>
  <si>
    <t>maria.alfonso@ambientebogota.gov.co</t>
  </si>
  <si>
    <t>daniela.ayala@ambientebogota.gov.co</t>
  </si>
  <si>
    <t>martha.garcia@ambientebogota.gov.co</t>
  </si>
  <si>
    <t>maria.palacios@ambientebogota.gov.co</t>
  </si>
  <si>
    <t>luis.rey@ambientebogota.gov.co</t>
  </si>
  <si>
    <t>deiber.rodriguez@ambientebogota.gov.co</t>
  </si>
  <si>
    <t>lorena.rojas@ambientebogota.gov.co</t>
  </si>
  <si>
    <t>jhoan.baron@ambientebogota.gov.co</t>
  </si>
  <si>
    <t>juan.moreno@ambientebogota.gov.co</t>
  </si>
  <si>
    <t>alejandra.leon@ambientebogota.gov.co</t>
  </si>
  <si>
    <t>edison.ortiz@ambientebogota.gov.co</t>
  </si>
  <si>
    <t>juan.arevalo@ambientebogota.gov.co</t>
  </si>
  <si>
    <t>erika.soacha@ambientebogota.gov.co</t>
  </si>
  <si>
    <t>maria.cruz@ambientebogota.gov.co</t>
  </si>
  <si>
    <t>JHON.HIGUERA@ambientebogota.gov.co</t>
  </si>
  <si>
    <t>luis.monsalve@ambientebogota.gov.co</t>
  </si>
  <si>
    <t>francisco.sichaca@ambientebogota.gov.co</t>
  </si>
  <si>
    <t>nicolas.garzon@ambientebogota.gov.co</t>
  </si>
  <si>
    <t>eaking.ballesteros@ambientebogota.gov.co</t>
  </si>
  <si>
    <t>maribel.rodriguez@ambientebogota.gov.co</t>
  </si>
  <si>
    <t>victor.barrera@ambientebogota.gov.co</t>
  </si>
  <si>
    <t>angelica.ricaurte@ambientebogota.gov.co</t>
  </si>
  <si>
    <t>cindy.moreno@ambientebogota.gov.co</t>
  </si>
  <si>
    <t>stephany.novoa@ambientebogota.gov.co</t>
  </si>
  <si>
    <t>samuel.mesa@ambientebogota.gov.co</t>
  </si>
  <si>
    <t>BRIANA LIZETH CABRERA LEIVA</t>
  </si>
  <si>
    <t>HAROL ALEXANDER AGUIRRE FAJARDO</t>
  </si>
  <si>
    <t>ESTEFANIA FRANCO DARAVIÑA</t>
  </si>
  <si>
    <t>DANIEL ALFONSO LUGO ALVAREZ</t>
  </si>
  <si>
    <t>ALISON XIOMARA URRUTIA RAMIREZ</t>
  </si>
  <si>
    <t>TATIANA VILLARRAGA PALACIOS</t>
  </si>
  <si>
    <t>DANIEL ANDRÉS GARCÍA CAÑON</t>
  </si>
  <si>
    <t>JUAN MANUEL RODRIGUEZ RONDÓN</t>
  </si>
  <si>
    <t>JAVIER ARIAS CRUZ</t>
  </si>
  <si>
    <t>DEISY LILIANA MOLANO MORALES</t>
  </si>
  <si>
    <t>KATHERINE LOZANO HERNANDEZ</t>
  </si>
  <si>
    <t>WILFREDY REY CABALLERO</t>
  </si>
  <si>
    <t>KAREM LISETH HERNANDEZ HERNANDEZ</t>
  </si>
  <si>
    <t>LAURA ESTEFANIE GUTIERREZ GARCIA</t>
  </si>
  <si>
    <t>ANGELICA MARIA ANAYA GUZMAN</t>
  </si>
  <si>
    <t>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t>
  </si>
  <si>
    <t>PRESTAR LOS SERVICIOS PROFESIONALES PARA REALIZAR LAS ACTIVIDADES RELACIONADAS CON LA CREACIÓN DE ESTRATEGIAS DE COMUNICACIÓN Y DIVULGACIÓN DE LOS SISTEMAS DE INFORMACIÓN O APLICATIVOS ADMINISTRADOS POR LA SDA, OAB Y EL VISOR GEOGRÁFICO AMBIENTAL</t>
  </si>
  <si>
    <t>PRESTAR LOS SERVICIOS PROFESIONALES PARA SUSTANCIAR LOS ACTOS ADMINISTRATIVOS Y DEMÁS ACTUACIONES REQUERIDAS EN EL MARCO DEL IMPULSO Y DECISIÓN DE FONDO DEL TRÁMITE SANCIONATORIO AMBIENTAL COMPETENCIA DE LA SDA.</t>
  </si>
  <si>
    <t>PRESTAR LOS SERVICIOS PROFESIONALES PARA INTERPRETAR Y ANALIZAR LOS INSUMOS DE COBERTURAS DE LA TIERRA DE LOS PROYECTOS AMBIENTALES EN EL CIMAB.</t>
  </si>
  <si>
    <t>PRESTACIÓN DE SERVICIOS DE APOYO A LA GESTIÓN PARA REALIZAR ACTIVIDADES LOGÍSTICAS, MANEJO DOCUMENTAL Y ADMINISTRATIVO EN EL ALMACÉN DE LA SECRETARÍA DISTRITAL DE AMBIENTE</t>
  </si>
  <si>
    <t>PRESTAR LOS SERVICIOS PROFESIONALES PARA EJECUTAR LAS ACTIVIDADES RELACIONADAS CON LA GESTIÓN Y REPORTE DE LAS ACCIONES DE PLANEACIÓN AMBIENTAL, COMPONENTES ESTRATÉGICOS DE TI Y DE ARTICULACIÓN CON LOS SISTEMAS DE INFORMACIÓN AMBIENTAL QUE ADMINISTRA LA SDA.</t>
  </si>
  <si>
    <t>PRESTAR LOS SERVICIOS PROFESIONALES PARA REALIZAR ACCIONES DE IMPLEMENTACIÓN Y SEGUIMIENTO DE BUENAS PRÁCTICAS PRODUCTIVAS AGROPECUARIAS Y AMBIENTALES EN LA RURALIDAD DE BOGOTÁ D.C. EN EL MARCO DEL ACUERDO 560 DE 2022 DEL CONCEJO DE BOGOTÁ</t>
  </si>
  <si>
    <t>PRESTACIÓN DE SERVICIOS PROFESIONALES A LA SECRETARÍA DISTRITRAL DE AMBIENTE PARA ADELANTAR ACCIONES ARTICULADAS Y RELACIONADAS CON LA INFRAESTRUCTURA FÍSICA DE LA ENTIDAD, ORIENTANDO, ESTRUCTURANDO, EVALUANDO Y EJECUTANDO LOS DIFERENTES PROCESOS CONTRACTUALES DESDE EL COMPONENTE TÉCNICO.</t>
  </si>
  <si>
    <t>laura.garcia@ambientebogota.gov.co</t>
  </si>
  <si>
    <t>TESALIA</t>
  </si>
  <si>
    <t>PRESTAR LOS SERVICIOS PROFESIONALES PARA REALIZAR CONTROL, SEGUIMIENTO TÉCNICO, ADMINISTRATIVO, GESTIÓN Y REVISIÓN A COMPROMISOS, INFORMES Y SOLICITUDES REALIZADOS A LOS COMPONENTES DE CALIDAD DEL AIRE Y LOS TEMAS RELACIONADOS CON EL PROYECTO DE INVERSIÓN Y LA RED DE RUIDO URBANA.</t>
  </si>
  <si>
    <t>LA PALMA</t>
  </si>
  <si>
    <t>PRESTAR LOS SERVICIOS DE APOYO A LA GESTIÓN PARA REALIZAR ACTIVIDADES DE ELABORACION DE REPORTES Y APOYO AL SISTEMA FOREST</t>
  </si>
  <si>
    <t>Tecnico Auxiliar Administrativo</t>
  </si>
  <si>
    <t xml:space="preserve">ADMINISTRACION DE EMPRESAS AGROPECUARIAS </t>
  </si>
  <si>
    <t>18 AÑOS 10 MESES</t>
  </si>
  <si>
    <t>MEDICINA VETERINARIA ZOOTECNIA</t>
  </si>
  <si>
    <t>17 AÑOS 6 MESES</t>
  </si>
  <si>
    <t>CONTRATISTAS ACTIVOS - CORTE 31 DE JULIO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</si>
</sst>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 #,##0.00_-;\-&quot;$&quot;\ * #,##0.00_-;_-&quot;$&quot;\ * &quot;-&quot;??_-;_-@_-"/>
    <numFmt numFmtId="164" formatCode="_-[$$-240A]\ * #,##0.00_-;\-[$$-240A]\ * #,##0.00_-;_-[$$-240A]\ * &quot;-&quot;??_-;_-@_-"/>
  </numFmts>
  <fonts count="4" x14ac:knownFonts="1">
    <font>
      <sz val="11"/>
      <color theme="1"/>
      <name val="Calibri"/>
      <family val="2"/>
      <scheme val="minor"/>
    </font>
    <font>
      <sz val="11"/>
      <color theme="1"/>
      <name val="Calibri"/>
      <family val="2"/>
      <scheme val="minor"/>
    </font>
    <font>
      <b/>
      <sz val="11"/>
      <color theme="1"/>
      <name val="Arial Narrow"/>
      <family val="2"/>
    </font>
    <font>
      <b/>
      <sz val="18"/>
      <color theme="1"/>
      <name val="Calibri"/>
      <family val="2"/>
      <scheme val="minor"/>
    </font>
  </fonts>
  <fills count="5">
    <fill>
      <patternFill patternType="none"/>
    </fill>
    <fill>
      <patternFill patternType="gray125"/>
    </fill>
    <fill>
      <patternFill patternType="solid">
        <fgColor rgb="FF00B050"/>
        <bgColor indexed="64"/>
      </patternFill>
    </fill>
    <fill>
      <patternFill patternType="solid">
        <fgColor rgb="FFFF0000"/>
        <bgColor indexed="64"/>
      </patternFill>
    </fill>
    <fill>
      <patternFill patternType="solid">
        <fgColor rgb="FFFFC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44" fontId="1" fillId="0" borderId="0" applyFont="0" applyFill="0" applyBorder="0" applyAlignment="0" applyProtection="0"/>
  </cellStyleXfs>
  <cellXfs count="15">
    <xf numFmtId="0" fontId="0" fillId="0" borderId="0" xfId="0"/>
    <xf numFmtId="14" fontId="0" fillId="0" borderId="0" xfId="0" applyNumberFormat="1"/>
    <xf numFmtId="164" fontId="0" fillId="0" borderId="0" xfId="0" applyNumberFormat="1"/>
    <xf numFmtId="44" fontId="0" fillId="0" borderId="0" xfId="1" applyFont="1"/>
    <xf numFmtId="0" fontId="0" fillId="0" borderId="0" xfId="0" applyFill="1"/>
    <xf numFmtId="14" fontId="0" fillId="0" borderId="0" xfId="0" applyNumberFormat="1" applyFill="1"/>
    <xf numFmtId="44" fontId="0" fillId="0" borderId="0" xfId="1" applyFont="1" applyFill="1"/>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1" xfId="0" applyFont="1" applyFill="1" applyBorder="1" applyAlignment="1">
      <alignment horizontal="center" wrapText="1"/>
    </xf>
    <xf numFmtId="164" fontId="2" fillId="2" borderId="1" xfId="0" applyNumberFormat="1" applyFont="1" applyFill="1" applyBorder="1" applyAlignment="1">
      <alignment horizontal="center" wrapText="1"/>
    </xf>
    <xf numFmtId="14" fontId="2" fillId="2" borderId="1" xfId="0" applyNumberFormat="1" applyFont="1" applyFill="1" applyBorder="1" applyAlignment="1">
      <alignment horizontal="center" wrapText="1"/>
    </xf>
    <xf numFmtId="0" fontId="0" fillId="0" borderId="0" xfId="0" applyAlignment="1">
      <alignment horizontal="center"/>
    </xf>
    <xf numFmtId="0" fontId="0" fillId="0" borderId="0" xfId="0" applyFill="1" applyAlignment="1">
      <alignment horizontal="center"/>
    </xf>
    <xf numFmtId="0" fontId="3" fillId="0" borderId="2" xfId="0" applyFont="1" applyBorder="1" applyAlignment="1">
      <alignment horizontal="center"/>
    </xf>
  </cellXfs>
  <cellStyles count="2">
    <cellStyle name="Moneda" xfId="1" builtinId="4"/>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ANA.GARCES/Downloads/BD_SDA_2023%20(3)%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2023"/>
      <sheetName val="NUMERADOS 2023"/>
      <sheetName val="CONTRATISTAS"/>
      <sheetName val="LISTAS"/>
      <sheetName val="GRAFICA"/>
      <sheetName val="Copia de GRAFICA"/>
      <sheetName val="Hoja 46"/>
      <sheetName val="ORDENES DE COMPRA"/>
      <sheetName val="Novedades"/>
    </sheetNames>
    <sheetDataSet>
      <sheetData sheetId="0">
        <row r="15">
          <cell r="C15">
            <v>20230011</v>
          </cell>
          <cell r="D15">
            <v>44938</v>
          </cell>
          <cell r="E15">
            <v>44938</v>
          </cell>
          <cell r="F15" t="str">
            <v>FEBRERO</v>
          </cell>
          <cell r="G15" t="str">
            <v>CPS</v>
          </cell>
          <cell r="H15">
            <v>0</v>
          </cell>
          <cell r="I15" t="str">
            <v>X</v>
          </cell>
          <cell r="J15" t="str">
            <v>JENNIFER VARGAS</v>
          </cell>
          <cell r="K15">
            <v>44938</v>
          </cell>
          <cell r="L15">
            <v>44938</v>
          </cell>
          <cell r="M15" t="str">
            <v>UN NUEVO CONTRATO SOCIAL Y AMBIENTAL PARA EL SIGLO XXI</v>
          </cell>
          <cell r="N15" t="str">
            <v>PRINCIPAL</v>
          </cell>
          <cell r="O15" t="str">
            <v>CO1.PCCNTR.4395948</v>
          </cell>
          <cell r="P15" t="str">
            <v>17 17. CONTRATO DE PRESTACIÓN DE SERVICIOS</v>
          </cell>
          <cell r="Q15" t="str">
            <v>5 CONTRATACIÓN DIRECTA</v>
          </cell>
          <cell r="R15" t="str">
            <v>33 33-SERVICIOS APOYO A LA GESTION DE LA ENTIDAD (SERVICIOS ADMINISTRATIVOS)</v>
          </cell>
          <cell r="S15" t="str">
            <v>33 PRESTACIÓN DE SERVICIOS PROFESIONALES Y APOYO (5-8)</v>
          </cell>
          <cell r="T15" t="str">
            <v>2 2. FUNCIONAMIENTO</v>
          </cell>
          <cell r="U15" t="str">
            <v>1 CONTRATISTA</v>
          </cell>
          <cell r="V15" t="str">
            <v>1 NATURAL</v>
          </cell>
          <cell r="W15" t="str">
            <v>2 PRIVADA (1)</v>
          </cell>
          <cell r="X15" t="str">
            <v>4 PERSONA NATURAL (2)</v>
          </cell>
          <cell r="Y15" t="str">
            <v>3 3. ÚNICO CONTRATISTA</v>
          </cell>
          <cell r="Z15" t="str">
            <v>LINA MARCELA CARDONA PRADO</v>
          </cell>
          <cell r="AA15">
            <v>1000185391</v>
          </cell>
          <cell r="AC15">
            <v>1</v>
          </cell>
          <cell r="AD15">
            <v>1</v>
          </cell>
          <cell r="AE15" t="str">
            <v>BOGOTÁ D.C.</v>
          </cell>
          <cell r="AF15">
            <v>36983</v>
          </cell>
          <cell r="AG15">
            <v>22</v>
          </cell>
          <cell r="AH15" t="str">
            <v>COLOMBIA</v>
          </cell>
          <cell r="AI15" t="str">
            <v>CUNDINAMARCA</v>
          </cell>
          <cell r="AJ15" t="str">
            <v>BOGOTA</v>
          </cell>
          <cell r="AK15" t="str">
            <v>NACIONAL</v>
          </cell>
          <cell r="AL15" t="str">
            <v>FEMENINO</v>
          </cell>
          <cell r="AM15">
            <v>2583048</v>
          </cell>
          <cell r="AN15" t="str">
            <v>-</v>
          </cell>
          <cell r="AO15" t="str">
            <v>KR 50 141 12</v>
          </cell>
          <cell r="AP15" t="str">
            <v>linacardona02@gmail.com</v>
          </cell>
          <cell r="AQ15">
            <v>3778834</v>
          </cell>
          <cell r="AR15" t="str">
            <v>lina.cardona@ambientebogota.gov.co</v>
          </cell>
          <cell r="AS15">
            <v>0</v>
          </cell>
          <cell r="AT15">
            <v>0</v>
          </cell>
          <cell r="AU15">
            <v>0</v>
          </cell>
          <cell r="AV15">
            <v>0</v>
          </cell>
          <cell r="AW15" t="str">
            <v>PRESTAR SUS SERVICIOS CON PLENA AUTONOMÍA TÉCNICA BRINDANDO APOYO EN LAS ACTIVIDADES ADMINISTRATIVAS PROPIAS DE LA DIRECCIÓN DE GESTIÓN CORPORATIVA.</v>
          </cell>
          <cell r="AX15" t="str">
            <v>TÉCNOLOGO EN CONTABILIDAD Y FINANZAS</v>
          </cell>
          <cell r="AY15" t="str">
            <v>NA</v>
          </cell>
          <cell r="AZ15">
            <v>2</v>
          </cell>
          <cell r="BA15">
            <v>6</v>
          </cell>
          <cell r="BB15" t="str">
            <v>2 AÑOS 6 MESES</v>
          </cell>
          <cell r="BC15" t="str">
            <v>FTO</v>
          </cell>
          <cell r="BD15" t="str">
            <v>FUNCIONAMIENTO</v>
          </cell>
          <cell r="BH15" t="e">
            <v>#N/A</v>
          </cell>
          <cell r="BJ15">
            <v>44938</v>
          </cell>
          <cell r="BK15">
            <v>44938</v>
          </cell>
          <cell r="BL15">
            <v>10</v>
          </cell>
          <cell r="BN15">
            <v>300</v>
          </cell>
          <cell r="BO15">
            <v>0.70957095709570961</v>
          </cell>
          <cell r="BP15">
            <v>45241</v>
          </cell>
          <cell r="BQ15">
            <v>10</v>
          </cell>
          <cell r="BR15">
            <v>300</v>
          </cell>
          <cell r="BS15">
            <v>45241</v>
          </cell>
          <cell r="BV15" t="str">
            <v>NO</v>
          </cell>
          <cell r="BW15" t="str">
            <v>O21202020080383990</v>
          </cell>
          <cell r="BX15">
            <v>1</v>
          </cell>
          <cell r="BY15">
            <v>119</v>
          </cell>
          <cell r="BZ15">
            <v>28347000</v>
          </cell>
          <cell r="CA15">
            <v>44936</v>
          </cell>
          <cell r="CB15">
            <v>1</v>
          </cell>
          <cell r="CC15">
            <v>29</v>
          </cell>
          <cell r="CD15">
            <v>44938</v>
          </cell>
          <cell r="CE15">
            <v>26780000</v>
          </cell>
          <cell r="CF15">
            <v>0</v>
          </cell>
          <cell r="CJ15" t="str">
            <v>CATEG. 2C</v>
          </cell>
          <cell r="CK15">
            <v>26780000</v>
          </cell>
          <cell r="CL15" t="str">
            <v>MENSUALIDADES VENCIDAS</v>
          </cell>
          <cell r="CM15">
            <v>2678000</v>
          </cell>
          <cell r="CN15" t="str">
            <v>2 2-NO</v>
          </cell>
          <cell r="CO15">
            <v>0</v>
          </cell>
          <cell r="CP15" t="str">
            <v>2 2-NO</v>
          </cell>
          <cell r="CR15">
            <v>0</v>
          </cell>
          <cell r="CU15">
            <v>-1</v>
          </cell>
          <cell r="CV15">
            <v>0</v>
          </cell>
          <cell r="CY15">
            <v>-1</v>
          </cell>
          <cell r="CZ15">
            <v>0</v>
          </cell>
          <cell r="DC15">
            <v>-1</v>
          </cell>
          <cell r="DH15">
            <v>0</v>
          </cell>
          <cell r="DM15">
            <v>0</v>
          </cell>
          <cell r="DN15">
            <v>0</v>
          </cell>
          <cell r="DO15">
            <v>0</v>
          </cell>
          <cell r="DT15">
            <v>0</v>
          </cell>
          <cell r="DU15">
            <v>0</v>
          </cell>
          <cell r="DV15">
            <v>0</v>
          </cell>
          <cell r="EA15">
            <v>0</v>
          </cell>
          <cell r="EB15">
            <v>0</v>
          </cell>
          <cell r="EC15">
            <v>0</v>
          </cell>
          <cell r="EE15">
            <v>0</v>
          </cell>
          <cell r="EG15">
            <v>0</v>
          </cell>
          <cell r="EI15">
            <v>0</v>
          </cell>
          <cell r="EK15">
            <v>0</v>
          </cell>
          <cell r="EM15">
            <v>0</v>
          </cell>
          <cell r="ES15">
            <v>26780000</v>
          </cell>
          <cell r="ET15">
            <v>10</v>
          </cell>
          <cell r="EU15">
            <v>0</v>
          </cell>
          <cell r="EV15">
            <v>0</v>
          </cell>
          <cell r="EW15">
            <v>0</v>
          </cell>
          <cell r="EX15">
            <v>0</v>
          </cell>
          <cell r="EY15">
            <v>0</v>
          </cell>
          <cell r="EZ15" t="str">
            <v>DGC</v>
          </cell>
          <cell r="FA15" t="str">
            <v>DGC - GUIOMAR GIL</v>
          </cell>
          <cell r="FB15" t="str">
            <v>DIRECCION DE GESTION CORPORATIVA</v>
          </cell>
          <cell r="FC15" t="str">
            <v>GIOMAR PATRICIA GIL ARDILA</v>
          </cell>
          <cell r="FD15">
            <v>52274707</v>
          </cell>
          <cell r="FE15">
            <v>3</v>
          </cell>
          <cell r="FF15">
            <v>8</v>
          </cell>
          <cell r="FG15" t="str">
            <v>EN EJECUCIÓN</v>
          </cell>
          <cell r="FI15" t="str">
            <v>https://community.secop.gov.co/Public/Tendering/OpportunityDetail/Index?noticeUID=CO1.NTC.3749141&amp;isFromPublicArea=True&amp;isModal=False</v>
          </cell>
        </row>
        <row r="16">
          <cell r="C16">
            <v>20230012</v>
          </cell>
          <cell r="D16">
            <v>44938</v>
          </cell>
          <cell r="E16">
            <v>44938</v>
          </cell>
          <cell r="F16" t="str">
            <v>ENERO</v>
          </cell>
          <cell r="G16" t="str">
            <v>CPS</v>
          </cell>
          <cell r="H16">
            <v>20384</v>
          </cell>
          <cell r="I16" t="str">
            <v xml:space="preserve"> </v>
          </cell>
          <cell r="J16" t="str">
            <v>JENNIFER VARGAS</v>
          </cell>
          <cell r="K16">
            <v>44942</v>
          </cell>
          <cell r="L16">
            <v>44938</v>
          </cell>
          <cell r="M16" t="str">
            <v>UN NUEVO CONTRATO SOCIAL Y AMBIENTAL PARA EL SIGLO XXI</v>
          </cell>
          <cell r="N16" t="str">
            <v>PRINCIPAL</v>
          </cell>
          <cell r="O16" t="str">
            <v>CO1.PCCNTR.4396757</v>
          </cell>
          <cell r="P16" t="str">
            <v>17 17. CONTRATO DE PRESTACIÓN DE SERVICIOS</v>
          </cell>
          <cell r="Q16" t="str">
            <v>5 CONTRATACIÓN DIRECTA</v>
          </cell>
          <cell r="R16" t="str">
            <v>31 31-SERVICIOS PROFESIONALES</v>
          </cell>
          <cell r="S16" t="str">
            <v>33 PRESTACIÓN DE SERVICIOS PROFESIONALES Y APOYO (5-8)</v>
          </cell>
          <cell r="T16" t="str">
            <v>1 1. INVERSIÓN</v>
          </cell>
          <cell r="U16" t="str">
            <v>1 CONTRATISTA</v>
          </cell>
          <cell r="V16" t="str">
            <v>1 NATURAL</v>
          </cell>
          <cell r="W16" t="str">
            <v>2 PRIVADA (1)</v>
          </cell>
          <cell r="X16" t="str">
            <v>4 PERSONA NATURAL (2)</v>
          </cell>
          <cell r="Y16" t="str">
            <v>3 3. ÚNICO CONTRATISTA</v>
          </cell>
          <cell r="Z16" t="str">
            <v>ADRIANA MENDIETA MORALES</v>
          </cell>
          <cell r="AA16">
            <v>52905616</v>
          </cell>
          <cell r="AC16">
            <v>0</v>
          </cell>
          <cell r="AD16">
            <v>0</v>
          </cell>
          <cell r="AE16" t="str">
            <v>BOGOTÁ D.C.</v>
          </cell>
          <cell r="AF16">
            <v>30184</v>
          </cell>
          <cell r="AG16">
            <v>41</v>
          </cell>
          <cell r="AH16" t="str">
            <v>COLOMBIA</v>
          </cell>
          <cell r="AI16" t="str">
            <v>CUNDINAMARCA</v>
          </cell>
          <cell r="AJ16" t="str">
            <v>BOGOTA</v>
          </cell>
          <cell r="AK16" t="str">
            <v>NACIONAL</v>
          </cell>
          <cell r="AL16" t="str">
            <v>FEMENINO</v>
          </cell>
          <cell r="AM16">
            <v>8042292</v>
          </cell>
          <cell r="AN16" t="str">
            <v>-</v>
          </cell>
          <cell r="AO16" t="str">
            <v>CARRERA 8 A ESTE. # 9 - 83 SUR</v>
          </cell>
          <cell r="AP16" t="str">
            <v>adrianamendietamorales@hotmail.com</v>
          </cell>
          <cell r="AQ16">
            <v>3778834</v>
          </cell>
          <cell r="AR16" t="str">
            <v>adriana.mendieta@ambientebogota.gov.co</v>
          </cell>
          <cell r="AS16">
            <v>0</v>
          </cell>
          <cell r="AT16">
            <v>0</v>
          </cell>
          <cell r="AU16">
            <v>0</v>
          </cell>
          <cell r="AV16">
            <v>0</v>
          </cell>
          <cell r="AW16" t="str">
            <v>PRESTAR LOS SERVICIOS PROFESIONALES A LA SECRETARÍA DISTRITAL DE AMBIENTE PARA REALIZAR ACTIVIDADES JURÍDICO CONTRACTUALES, ASÍ COMO AQUELLAS QUE SE RELACIONEN CON ASUNTOS DE TALENTO HUMANO.</v>
          </cell>
          <cell r="AX16" t="str">
            <v>ABOGADO</v>
          </cell>
          <cell r="AY16">
            <v>329105</v>
          </cell>
          <cell r="AZ16">
            <v>2</v>
          </cell>
          <cell r="BA16">
            <v>4</v>
          </cell>
          <cell r="BB16" t="str">
            <v>2 AÑOS 4 MESES</v>
          </cell>
          <cell r="BC16">
            <v>7817</v>
          </cell>
          <cell r="BD16" t="str">
            <v>FORTALECIMIENTO Y CAPACIDAD INSTITUCIONAL DE LA SECRETARÍA DISTRITAL DE AMBIENTE BOGOTÁ</v>
          </cell>
          <cell r="BE16" t="str">
            <v>IMPLEMENTAR 3 HERRAMIENTAS PARA LA REINGENIERÍA Y FORTALECIMIENTO INSTITUCIONAL DE LA ESTRUCTURA ORGÁNICA Y FUNCIONAL DE LA SDA CON ENFOQUE DE SECTOR</v>
          </cell>
          <cell r="BF16" t="str">
            <v>IMPLEMENTAR 3 HERRAMIENTAS PARA LA REINGENIERÍA Y FORTALECIMIENTO INSTITUCIONAL DE LA ESTRUCTURA ORGÁNICA Y FUNCIONAL DE LA SDA CON ENFOQUE DE SECTOR</v>
          </cell>
          <cell r="BH16" t="e">
            <v>#N/A</v>
          </cell>
          <cell r="BJ16">
            <v>44938</v>
          </cell>
          <cell r="BK16">
            <v>44942</v>
          </cell>
          <cell r="BL16">
            <v>4</v>
          </cell>
          <cell r="BN16">
            <v>120</v>
          </cell>
          <cell r="BO16">
            <v>1.7731092436974789</v>
          </cell>
          <cell r="BP16">
            <v>45061</v>
          </cell>
          <cell r="BQ16">
            <v>4</v>
          </cell>
          <cell r="BR16">
            <v>120</v>
          </cell>
          <cell r="BS16">
            <v>45061</v>
          </cell>
          <cell r="BV16" t="str">
            <v>NO</v>
          </cell>
          <cell r="BW16" t="str">
            <v>O23011605560000007817</v>
          </cell>
          <cell r="BX16">
            <v>1</v>
          </cell>
          <cell r="BY16">
            <v>133</v>
          </cell>
          <cell r="BZ16">
            <v>15652000</v>
          </cell>
          <cell r="CA16">
            <v>44936</v>
          </cell>
          <cell r="CB16">
            <v>1</v>
          </cell>
          <cell r="CC16">
            <v>39</v>
          </cell>
          <cell r="CD16">
            <v>44938</v>
          </cell>
          <cell r="CE16">
            <v>15652000</v>
          </cell>
          <cell r="CF16">
            <v>0</v>
          </cell>
          <cell r="CJ16" t="str">
            <v>CATEG. 4C</v>
          </cell>
          <cell r="CK16">
            <v>15652000</v>
          </cell>
          <cell r="CL16" t="str">
            <v>MENSUALIDADES VENCIDAS</v>
          </cell>
          <cell r="CM16">
            <v>3913000</v>
          </cell>
          <cell r="CN16" t="str">
            <v>2 2-NO</v>
          </cell>
          <cell r="CO16">
            <v>0</v>
          </cell>
          <cell r="CP16" t="str">
            <v>2 2-NO</v>
          </cell>
          <cell r="CR16">
            <v>0</v>
          </cell>
          <cell r="CU16">
            <v>-1</v>
          </cell>
          <cell r="CV16">
            <v>0</v>
          </cell>
          <cell r="CY16">
            <v>-1</v>
          </cell>
          <cell r="CZ16">
            <v>0</v>
          </cell>
          <cell r="DC16">
            <v>-1</v>
          </cell>
          <cell r="DH16">
            <v>0</v>
          </cell>
          <cell r="DM16">
            <v>0</v>
          </cell>
          <cell r="DN16">
            <v>0</v>
          </cell>
          <cell r="DO16">
            <v>0</v>
          </cell>
          <cell r="DT16">
            <v>0</v>
          </cell>
          <cell r="DU16">
            <v>0</v>
          </cell>
          <cell r="DV16">
            <v>0</v>
          </cell>
          <cell r="EA16">
            <v>0</v>
          </cell>
          <cell r="EB16">
            <v>0</v>
          </cell>
          <cell r="EC16">
            <v>0</v>
          </cell>
          <cell r="EE16">
            <v>0</v>
          </cell>
          <cell r="EG16">
            <v>0</v>
          </cell>
          <cell r="EI16">
            <v>0</v>
          </cell>
          <cell r="EK16">
            <v>0</v>
          </cell>
          <cell r="EM16">
            <v>0</v>
          </cell>
          <cell r="ES16">
            <v>15652000</v>
          </cell>
          <cell r="ET16">
            <v>4</v>
          </cell>
          <cell r="EU16">
            <v>0</v>
          </cell>
          <cell r="EV16">
            <v>0</v>
          </cell>
          <cell r="EW16">
            <v>0</v>
          </cell>
          <cell r="EX16">
            <v>0</v>
          </cell>
          <cell r="EY16">
            <v>0</v>
          </cell>
          <cell r="EZ16" t="str">
            <v>DGC</v>
          </cell>
          <cell r="FA16" t="str">
            <v>DGC - GUIOMAR GIL</v>
          </cell>
          <cell r="FB16" t="str">
            <v>DIRECCION DE GESTION CORPORATIVA</v>
          </cell>
          <cell r="FC16" t="str">
            <v>GIOMAR PATRICIA GIL ARDILA</v>
          </cell>
          <cell r="FD16">
            <v>52274707</v>
          </cell>
          <cell r="FE16">
            <v>3</v>
          </cell>
          <cell r="FF16">
            <v>8</v>
          </cell>
          <cell r="FG16" t="str">
            <v>TERMINADO</v>
          </cell>
          <cell r="FI16" t="str">
            <v>https://community.secop.gov.co/Public/Tendering/OpportunityDetail/Index?noticeUID=CO1.NTC.3750159&amp;isFromPublicArea=True&amp;isModal=False</v>
          </cell>
        </row>
        <row r="17">
          <cell r="C17">
            <v>20230013</v>
          </cell>
          <cell r="D17">
            <v>44938</v>
          </cell>
          <cell r="E17">
            <v>44938</v>
          </cell>
          <cell r="F17" t="str">
            <v>FEBRERO</v>
          </cell>
          <cell r="G17" t="str">
            <v>CPS</v>
          </cell>
          <cell r="H17">
            <v>0</v>
          </cell>
          <cell r="I17" t="str">
            <v>X</v>
          </cell>
          <cell r="J17" t="str">
            <v>JENNIFER VARGAS</v>
          </cell>
          <cell r="K17">
            <v>44938</v>
          </cell>
          <cell r="L17">
            <v>44938</v>
          </cell>
          <cell r="M17" t="str">
            <v>UN NUEVO CONTRATO SOCIAL Y AMBIENTAL PARA EL SIGLO XXI</v>
          </cell>
          <cell r="N17" t="str">
            <v>PRINCIPAL</v>
          </cell>
          <cell r="O17" t="str">
            <v>CO1.PCCNTR.4395966</v>
          </cell>
          <cell r="P17" t="str">
            <v>17 17. CONTRATO DE PRESTACIÓN DE SERVICIOS</v>
          </cell>
          <cell r="Q17" t="str">
            <v>5 CONTRATACIÓN DIRECTA</v>
          </cell>
          <cell r="R17" t="str">
            <v>31 31-SERVICIOS PROFESIONALES</v>
          </cell>
          <cell r="S17" t="str">
            <v>33 PRESTACIÓN DE SERVICIOS PROFESIONALES Y APOYO (5-8)</v>
          </cell>
          <cell r="T17" t="str">
            <v>2 2. FUNCIONAMIENTO</v>
          </cell>
          <cell r="U17" t="str">
            <v>1 CONTRATISTA</v>
          </cell>
          <cell r="V17" t="str">
            <v>1 NATURAL</v>
          </cell>
          <cell r="W17" t="str">
            <v>2 PRIVADA (1)</v>
          </cell>
          <cell r="X17" t="str">
            <v>4 PERSONA NATURAL (2)</v>
          </cell>
          <cell r="Y17" t="str">
            <v>3 3. ÚNICO CONTRATISTA</v>
          </cell>
          <cell r="Z17" t="str">
            <v>LUIS GUILLERMO GRIMALDOS CARRILLO</v>
          </cell>
          <cell r="AA17">
            <v>1069741929</v>
          </cell>
          <cell r="AC17">
            <v>8</v>
          </cell>
          <cell r="AD17">
            <v>3</v>
          </cell>
          <cell r="AE17" t="str">
            <v>FUSAGASUGÁ</v>
          </cell>
          <cell r="AF17">
            <v>33844</v>
          </cell>
          <cell r="AG17">
            <v>31</v>
          </cell>
          <cell r="AH17" t="str">
            <v>COLOMBIA</v>
          </cell>
          <cell r="AI17" t="str">
            <v>CUNDINAMARCA</v>
          </cell>
          <cell r="AJ17" t="str">
            <v>FUSAGASUGÁ</v>
          </cell>
          <cell r="AK17" t="str">
            <v>NACIONAL</v>
          </cell>
          <cell r="AL17" t="str">
            <v>MASCULINO</v>
          </cell>
          <cell r="AM17">
            <v>8009479</v>
          </cell>
          <cell r="AN17" t="str">
            <v>-</v>
          </cell>
          <cell r="AO17" t="str">
            <v>Calle 148 7-47 apto 204</v>
          </cell>
          <cell r="AP17" t="str">
            <v>guillermogrimaldos@hotmail.com</v>
          </cell>
          <cell r="AQ17">
            <v>3778834</v>
          </cell>
          <cell r="AR17" t="str">
            <v>-</v>
          </cell>
          <cell r="AS17">
            <v>0</v>
          </cell>
          <cell r="AT17">
            <v>0</v>
          </cell>
          <cell r="AU17">
            <v>0</v>
          </cell>
          <cell r="AV17">
            <v>0</v>
          </cell>
          <cell r="AW17" t="str">
            <v>PRESTACIÓN DE SERVICIOS PROFESIONALES A LA SECRETARÍA DISTRITAL DE AMBIENTE, PARA APOYAR LAS ACTIVIDADES Y ACTUACIONES ADMINISTRATIVAS Y CONTRACTUALES QUE SEAN REQUERIDAS EN LA DIRECCIÓN DE GESTIÓN CORPORATIVA DE LA ENTIDAD</v>
          </cell>
          <cell r="AX17" t="str">
            <v>INGENIERIA MECANICA</v>
          </cell>
          <cell r="AY17" t="str">
            <v>CN230-109554</v>
          </cell>
          <cell r="AZ17">
            <v>5</v>
          </cell>
          <cell r="BA17">
            <v>2</v>
          </cell>
          <cell r="BB17" t="str">
            <v>5 AÑOS 2 MESES</v>
          </cell>
          <cell r="BC17" t="str">
            <v>FTO</v>
          </cell>
          <cell r="BD17" t="str">
            <v>FUNCIONAMIENTO</v>
          </cell>
          <cell r="BH17" t="e">
            <v>#N/A</v>
          </cell>
          <cell r="BJ17">
            <v>44938</v>
          </cell>
          <cell r="BK17">
            <v>44938</v>
          </cell>
          <cell r="BL17">
            <v>4</v>
          </cell>
          <cell r="BN17">
            <v>120</v>
          </cell>
          <cell r="BO17">
            <v>1.8067226890756303</v>
          </cell>
          <cell r="BP17">
            <v>45057</v>
          </cell>
          <cell r="BQ17">
            <v>4</v>
          </cell>
          <cell r="BR17">
            <v>120</v>
          </cell>
          <cell r="BS17">
            <v>45057</v>
          </cell>
          <cell r="BV17" t="str">
            <v>NO</v>
          </cell>
          <cell r="BW17" t="str">
            <v>O21202020080383990</v>
          </cell>
          <cell r="BX17">
            <v>1</v>
          </cell>
          <cell r="BY17">
            <v>81</v>
          </cell>
          <cell r="BZ17">
            <v>22980000</v>
          </cell>
          <cell r="CA17">
            <v>44932</v>
          </cell>
          <cell r="CB17">
            <v>1</v>
          </cell>
          <cell r="CC17">
            <v>30</v>
          </cell>
          <cell r="CD17">
            <v>44938</v>
          </cell>
          <cell r="CE17">
            <v>22980000</v>
          </cell>
          <cell r="CF17">
            <v>0</v>
          </cell>
          <cell r="CJ17" t="str">
            <v>CATEG. 4F</v>
          </cell>
          <cell r="CK17">
            <v>22980000</v>
          </cell>
          <cell r="CL17" t="str">
            <v>MENSUALIDADES VENCIDAS</v>
          </cell>
          <cell r="CM17">
            <v>5745000</v>
          </cell>
          <cell r="CN17" t="str">
            <v>2 2-NO</v>
          </cell>
          <cell r="CO17">
            <v>0</v>
          </cell>
          <cell r="CP17" t="str">
            <v>2 2-NO</v>
          </cell>
          <cell r="CR17">
            <v>0</v>
          </cell>
          <cell r="CU17">
            <v>-1</v>
          </cell>
          <cell r="CV17">
            <v>0</v>
          </cell>
          <cell r="CY17">
            <v>-1</v>
          </cell>
          <cell r="CZ17">
            <v>0</v>
          </cell>
          <cell r="DC17">
            <v>-1</v>
          </cell>
          <cell r="DH17">
            <v>0</v>
          </cell>
          <cell r="DM17">
            <v>0</v>
          </cell>
          <cell r="DN17">
            <v>0</v>
          </cell>
          <cell r="DO17">
            <v>0</v>
          </cell>
          <cell r="DT17">
            <v>0</v>
          </cell>
          <cell r="DU17">
            <v>0</v>
          </cell>
          <cell r="DV17">
            <v>0</v>
          </cell>
          <cell r="EA17">
            <v>0</v>
          </cell>
          <cell r="EB17">
            <v>0</v>
          </cell>
          <cell r="EC17">
            <v>0</v>
          </cell>
          <cell r="EE17">
            <v>0</v>
          </cell>
          <cell r="EG17">
            <v>0</v>
          </cell>
          <cell r="EI17">
            <v>0</v>
          </cell>
          <cell r="EK17">
            <v>0</v>
          </cell>
          <cell r="EM17">
            <v>0</v>
          </cell>
          <cell r="ES17">
            <v>22980000</v>
          </cell>
          <cell r="ET17">
            <v>4</v>
          </cell>
          <cell r="EU17">
            <v>0</v>
          </cell>
          <cell r="EV17">
            <v>0</v>
          </cell>
          <cell r="EW17">
            <v>0</v>
          </cell>
          <cell r="EX17">
            <v>0</v>
          </cell>
          <cell r="EY17">
            <v>0</v>
          </cell>
          <cell r="EZ17" t="str">
            <v>DGC</v>
          </cell>
          <cell r="FA17" t="str">
            <v>DGC - GUIOMAR GIL</v>
          </cell>
          <cell r="FB17" t="str">
            <v>DIRECCION DE GESTION CORPORATIVA</v>
          </cell>
          <cell r="FC17" t="str">
            <v>GIOMAR PATRICIA GIL ARDILA</v>
          </cell>
          <cell r="FD17">
            <v>52274707</v>
          </cell>
          <cell r="FE17">
            <v>3</v>
          </cell>
          <cell r="FF17">
            <v>8</v>
          </cell>
          <cell r="FG17" t="str">
            <v>TERMINADO</v>
          </cell>
          <cell r="FI17" t="str">
            <v>https://community.secop.gov.co/Public/Tendering/OpportunityDetail/Index?noticeUID=CO1.NTC.3749243&amp;isFromPublicArea=True&amp;isModal=False</v>
          </cell>
        </row>
        <row r="18">
          <cell r="C18">
            <v>20230014</v>
          </cell>
          <cell r="D18">
            <v>44938</v>
          </cell>
          <cell r="E18">
            <v>44938</v>
          </cell>
          <cell r="F18" t="str">
            <v>FEBRERO</v>
          </cell>
          <cell r="G18" t="str">
            <v>CPS</v>
          </cell>
          <cell r="H18">
            <v>0</v>
          </cell>
          <cell r="I18" t="str">
            <v>X</v>
          </cell>
          <cell r="J18" t="str">
            <v>JENNIFER VARGAS</v>
          </cell>
          <cell r="K18">
            <v>44939</v>
          </cell>
          <cell r="L18">
            <v>44938</v>
          </cell>
          <cell r="M18" t="str">
            <v>UN NUEVO CONTRATO SOCIAL Y AMBIENTAL PARA EL SIGLO XXI</v>
          </cell>
          <cell r="N18" t="str">
            <v>PRINCIPAL</v>
          </cell>
          <cell r="O18" t="str">
            <v>CO1.PCCNTR.4395988</v>
          </cell>
          <cell r="P18" t="str">
            <v>17 17. CONTRATO DE PRESTACIÓN DE SERVICIOS</v>
          </cell>
          <cell r="Q18" t="str">
            <v>5 CONTRATACIÓN DIRECTA</v>
          </cell>
          <cell r="R18" t="str">
            <v>31 31-SERVICIOS PROFESIONALES</v>
          </cell>
          <cell r="S18" t="str">
            <v>33 PRESTACIÓN DE SERVICIOS PROFESIONALES Y APOYO (5-8)</v>
          </cell>
          <cell r="T18" t="str">
            <v>2 2. FUNCIONAMIENTO</v>
          </cell>
          <cell r="U18" t="str">
            <v>1 CONTRATISTA</v>
          </cell>
          <cell r="V18" t="str">
            <v>1 NATURAL</v>
          </cell>
          <cell r="W18" t="str">
            <v>2 PRIVADA (1)</v>
          </cell>
          <cell r="X18" t="str">
            <v>4 PERSONA NATURAL (2)</v>
          </cell>
          <cell r="Y18" t="str">
            <v>3 3. ÚNICO CONTRATISTA</v>
          </cell>
          <cell r="Z18" t="str">
            <v>DEISY SOLER DURAN</v>
          </cell>
          <cell r="AA18">
            <v>52124929</v>
          </cell>
          <cell r="AC18">
            <v>9</v>
          </cell>
          <cell r="AD18">
            <v>2</v>
          </cell>
          <cell r="AE18" t="str">
            <v>BOGOTÁ D.C.</v>
          </cell>
          <cell r="AF18">
            <v>27328</v>
          </cell>
          <cell r="AG18">
            <v>49</v>
          </cell>
          <cell r="AH18" t="str">
            <v>COLOMBIA</v>
          </cell>
          <cell r="AI18" t="str">
            <v>CUNDINAMARCA</v>
          </cell>
          <cell r="AJ18" t="str">
            <v>BOGOTA</v>
          </cell>
          <cell r="AK18" t="str">
            <v>NACIONAL</v>
          </cell>
          <cell r="AL18" t="str">
            <v>FEMENINO</v>
          </cell>
          <cell r="AM18">
            <v>8139075</v>
          </cell>
          <cell r="AN18" t="str">
            <v>-</v>
          </cell>
          <cell r="AO18" t="str">
            <v>kra 52A NO. 174B -08 TORRE 1 APTO 1006</v>
          </cell>
          <cell r="AP18" t="str">
            <v>deisysolerduran@hotmail.com</v>
          </cell>
          <cell r="AQ18">
            <v>3778834</v>
          </cell>
          <cell r="AR18" t="str">
            <v>deisy.soler@ambientebogota.gov.co</v>
          </cell>
          <cell r="AS18">
            <v>0</v>
          </cell>
          <cell r="AT18">
            <v>0</v>
          </cell>
          <cell r="AU18">
            <v>0</v>
          </cell>
          <cell r="AV18">
            <v>0</v>
          </cell>
          <cell r="AW18" t="str">
            <v>PRESTACIÓN DE SERVICIOS PROFESIONALES A LA SECRETARÍA DISTRITAL DE AMBIENTE PARA REALIZAR, GESTIONAR, PROYECTAR Y DESARROLLAR LAS ACTIVIDADES NECESARIAS EN TEMATICAS RELACIONADAS CON EL SISTEMA INTEGRADO DE GESTION - SIG, PLANES DE MEJORAMIENTO, GESTIÓN DE CALIDAD E INDICADORES</v>
          </cell>
          <cell r="AX18" t="str">
            <v>ADMINISTRADORA DE EMPRESAS</v>
          </cell>
          <cell r="AY18">
            <v>24056</v>
          </cell>
          <cell r="AZ18">
            <v>25</v>
          </cell>
          <cell r="BA18">
            <v>3</v>
          </cell>
          <cell r="BB18" t="str">
            <v>25 AÑOS 3 MESES</v>
          </cell>
          <cell r="BC18" t="str">
            <v>FTO</v>
          </cell>
          <cell r="BD18" t="str">
            <v>FUNCIONAMIENTO</v>
          </cell>
          <cell r="BH18" t="e">
            <v>#N/A</v>
          </cell>
          <cell r="BJ18">
            <v>44938</v>
          </cell>
          <cell r="BK18">
            <v>44939</v>
          </cell>
          <cell r="BL18">
            <v>11</v>
          </cell>
          <cell r="BN18">
            <v>330</v>
          </cell>
          <cell r="BO18">
            <v>0.64264264264264259</v>
          </cell>
          <cell r="BP18">
            <v>45272</v>
          </cell>
          <cell r="BQ18">
            <v>11</v>
          </cell>
          <cell r="BR18">
            <v>330</v>
          </cell>
          <cell r="BS18">
            <v>45272</v>
          </cell>
          <cell r="BV18" t="str">
            <v>NO</v>
          </cell>
          <cell r="BW18" t="str">
            <v>O21202020080383111</v>
          </cell>
          <cell r="BX18">
            <v>1</v>
          </cell>
          <cell r="BY18">
            <v>154</v>
          </cell>
          <cell r="BZ18">
            <v>77869000</v>
          </cell>
          <cell r="CA18">
            <v>44937</v>
          </cell>
          <cell r="CB18">
            <v>1</v>
          </cell>
          <cell r="CC18">
            <v>38</v>
          </cell>
          <cell r="CD18">
            <v>44938</v>
          </cell>
          <cell r="CE18">
            <v>77869000</v>
          </cell>
          <cell r="CF18">
            <v>0</v>
          </cell>
          <cell r="CJ18" t="str">
            <v>CATEG. 5A</v>
          </cell>
          <cell r="CK18">
            <v>77869000</v>
          </cell>
          <cell r="CL18" t="str">
            <v>MENSUALIDADES VENCIDAS</v>
          </cell>
          <cell r="CM18">
            <v>7079000</v>
          </cell>
          <cell r="CN18" t="str">
            <v>2 2-NO</v>
          </cell>
          <cell r="CO18">
            <v>0</v>
          </cell>
          <cell r="CP18" t="str">
            <v>2 2-NO</v>
          </cell>
          <cell r="CR18">
            <v>0</v>
          </cell>
          <cell r="CU18">
            <v>-1</v>
          </cell>
          <cell r="CV18">
            <v>0</v>
          </cell>
          <cell r="CY18">
            <v>-1</v>
          </cell>
          <cell r="CZ18">
            <v>0</v>
          </cell>
          <cell r="DC18">
            <v>-1</v>
          </cell>
          <cell r="DH18">
            <v>0</v>
          </cell>
          <cell r="DM18">
            <v>0</v>
          </cell>
          <cell r="DN18">
            <v>0</v>
          </cell>
          <cell r="DO18">
            <v>0</v>
          </cell>
          <cell r="DT18">
            <v>0</v>
          </cell>
          <cell r="DU18">
            <v>0</v>
          </cell>
          <cell r="DV18">
            <v>0</v>
          </cell>
          <cell r="EA18">
            <v>0</v>
          </cell>
          <cell r="EB18">
            <v>0</v>
          </cell>
          <cell r="EC18">
            <v>0</v>
          </cell>
          <cell r="EE18">
            <v>0</v>
          </cell>
          <cell r="EG18">
            <v>0</v>
          </cell>
          <cell r="EI18">
            <v>0</v>
          </cell>
          <cell r="EK18">
            <v>0</v>
          </cell>
          <cell r="EM18">
            <v>0</v>
          </cell>
          <cell r="ES18">
            <v>77869000</v>
          </cell>
          <cell r="ET18">
            <v>11</v>
          </cell>
          <cell r="EU18">
            <v>0</v>
          </cell>
          <cell r="EV18">
            <v>0</v>
          </cell>
          <cell r="EW18">
            <v>0</v>
          </cell>
          <cell r="EX18">
            <v>0</v>
          </cell>
          <cell r="EY18">
            <v>0</v>
          </cell>
          <cell r="EZ18" t="str">
            <v>DGC</v>
          </cell>
          <cell r="FA18" t="str">
            <v>DGC - GUIOMAR GIL</v>
          </cell>
          <cell r="FB18" t="str">
            <v>DIRECCION DE GESTION CORPORATIVA</v>
          </cell>
          <cell r="FC18" t="str">
            <v>GIOMAR PATRICIA GIL ARDILA</v>
          </cell>
          <cell r="FD18">
            <v>52274707</v>
          </cell>
          <cell r="FE18">
            <v>3</v>
          </cell>
          <cell r="FF18">
            <v>8</v>
          </cell>
          <cell r="FG18" t="str">
            <v>EN EJECUCIÓN</v>
          </cell>
          <cell r="FI18" t="str">
            <v xml:space="preserve">https://community.secop.gov.co/Public/Tendering/OpportunityDetail/Index?noticeUID=CO1.NTC.3749368&amp;isFromPublicArea=True&amp;isModal=False
</v>
          </cell>
        </row>
        <row r="19">
          <cell r="C19">
            <v>20230015</v>
          </cell>
          <cell r="D19">
            <v>44938</v>
          </cell>
          <cell r="E19">
            <v>44938</v>
          </cell>
          <cell r="F19" t="str">
            <v>ENERO</v>
          </cell>
          <cell r="G19" t="str">
            <v>CPS</v>
          </cell>
          <cell r="H19">
            <v>0</v>
          </cell>
          <cell r="I19" t="str">
            <v>X</v>
          </cell>
          <cell r="J19" t="str">
            <v>JENNIFER VARGAS</v>
          </cell>
          <cell r="K19">
            <v>44939</v>
          </cell>
          <cell r="L19">
            <v>44938</v>
          </cell>
          <cell r="M19" t="str">
            <v>UN NUEVO CONTRATO SOCIAL Y AMBIENTAL PARA EL SIGLO XXI</v>
          </cell>
          <cell r="N19" t="str">
            <v>PRINCIPAL</v>
          </cell>
          <cell r="O19" t="str">
            <v>CO1.PCCNTR.4396000</v>
          </cell>
          <cell r="P19" t="str">
            <v>17 17. CONTRATO DE PRESTACIÓN DE SERVICIOS</v>
          </cell>
          <cell r="Q19" t="str">
            <v>5 CONTRATACIÓN DIRECTA</v>
          </cell>
          <cell r="R19" t="str">
            <v>31 31-SERVICIOS PROFESIONALES</v>
          </cell>
          <cell r="S19" t="str">
            <v>33 PRESTACIÓN DE SERVICIOS PROFESIONALES Y APOYO (5-8)</v>
          </cell>
          <cell r="T19" t="str">
            <v>2 2. FUNCIONAMIENTO</v>
          </cell>
          <cell r="U19" t="str">
            <v>1 CONTRATISTA</v>
          </cell>
          <cell r="V19" t="str">
            <v>1 NATURAL</v>
          </cell>
          <cell r="W19" t="str">
            <v>2 PRIVADA (1)</v>
          </cell>
          <cell r="X19" t="str">
            <v>4 PERSONA NATURAL (2)</v>
          </cell>
          <cell r="Y19" t="str">
            <v>3 3. ÚNICO CONTRATISTA</v>
          </cell>
          <cell r="Z19" t="str">
            <v>ADRIANA ORTIZ GONZALEZ</v>
          </cell>
          <cell r="AA19">
            <v>53101551</v>
          </cell>
          <cell r="AC19">
            <v>3</v>
          </cell>
          <cell r="AD19">
            <v>8</v>
          </cell>
          <cell r="AE19" t="str">
            <v>BOGOTÁ D.C.</v>
          </cell>
          <cell r="AF19">
            <v>31261</v>
          </cell>
          <cell r="AG19">
            <v>38</v>
          </cell>
          <cell r="AH19" t="str">
            <v>COLOMBIA</v>
          </cell>
          <cell r="AI19" t="str">
            <v>CUNDINAMARCA</v>
          </cell>
          <cell r="AJ19" t="str">
            <v>BOGOTA</v>
          </cell>
          <cell r="AK19" t="str">
            <v>NACIONAL</v>
          </cell>
          <cell r="AL19" t="str">
            <v>FEMENINO</v>
          </cell>
          <cell r="AM19" t="str">
            <v>-</v>
          </cell>
          <cell r="AN19">
            <v>3154911398</v>
          </cell>
          <cell r="AO19" t="str">
            <v>AC 100 49 79 AP 212 BL 11 CONJ parque residencial</v>
          </cell>
          <cell r="AP19" t="str">
            <v>adrianaortizgonzalez@gmail.com</v>
          </cell>
          <cell r="AQ19">
            <v>3778834</v>
          </cell>
          <cell r="AR19" t="str">
            <v>-</v>
          </cell>
          <cell r="AS19">
            <v>0</v>
          </cell>
          <cell r="AT19">
            <v>0</v>
          </cell>
          <cell r="AU19">
            <v>0</v>
          </cell>
          <cell r="AV19">
            <v>0</v>
          </cell>
          <cell r="AW19" t="str">
            <v>PRESTAR SUS SERVICIOS PROFESIONALES CON PLENA AUTONOMIA PARA DESARROLLAR, PROYECTAR, ADELANTAR Y GESTIONAR LOS PROCESOS RELACIONADOS CON ASPECTOS JURÍDICOS DE LA SECRETARÍA DISTRITRAL DE AMBIENTE.</v>
          </cell>
          <cell r="AX19" t="str">
            <v>ABOGADA</v>
          </cell>
          <cell r="AY19">
            <v>180775</v>
          </cell>
          <cell r="AZ19">
            <v>13</v>
          </cell>
          <cell r="BA19">
            <v>3</v>
          </cell>
          <cell r="BB19" t="str">
            <v>13 AÑOS 3 MESES</v>
          </cell>
          <cell r="BC19" t="str">
            <v>FTO</v>
          </cell>
          <cell r="BD19" t="str">
            <v>FUNCIONAMIENTO</v>
          </cell>
          <cell r="BH19" t="e">
            <v>#N/A</v>
          </cell>
          <cell r="BJ19">
            <v>44938</v>
          </cell>
          <cell r="BK19">
            <v>44939</v>
          </cell>
          <cell r="BL19">
            <v>11</v>
          </cell>
          <cell r="BN19">
            <v>330</v>
          </cell>
          <cell r="BO19">
            <v>0.64264264264264259</v>
          </cell>
          <cell r="BP19">
            <v>45272</v>
          </cell>
          <cell r="BQ19">
            <v>11</v>
          </cell>
          <cell r="BR19">
            <v>330</v>
          </cell>
          <cell r="BS19">
            <v>45272</v>
          </cell>
          <cell r="BV19" t="str">
            <v>NO</v>
          </cell>
          <cell r="BW19" t="str">
            <v>O21202020080282199</v>
          </cell>
          <cell r="BX19">
            <v>1</v>
          </cell>
          <cell r="BY19">
            <v>157</v>
          </cell>
          <cell r="BZ19">
            <v>115148000</v>
          </cell>
          <cell r="CA19">
            <v>44937</v>
          </cell>
          <cell r="CB19">
            <v>1</v>
          </cell>
          <cell r="CC19">
            <v>31</v>
          </cell>
          <cell r="CD19">
            <v>44938</v>
          </cell>
          <cell r="CE19">
            <v>115148000</v>
          </cell>
          <cell r="CF19">
            <v>0</v>
          </cell>
          <cell r="CJ19" t="str">
            <v>CATEG. 5F</v>
          </cell>
          <cell r="CK19">
            <v>115148000</v>
          </cell>
          <cell r="CL19" t="str">
            <v>MENSUALIDADES VENCIDAS</v>
          </cell>
          <cell r="CM19">
            <v>10468000</v>
          </cell>
          <cell r="CN19" t="str">
            <v>2 2-NO</v>
          </cell>
          <cell r="CO19">
            <v>0</v>
          </cell>
          <cell r="CP19" t="str">
            <v>2 2-NO</v>
          </cell>
          <cell r="CR19">
            <v>0</v>
          </cell>
          <cell r="CU19">
            <v>-1</v>
          </cell>
          <cell r="CV19">
            <v>0</v>
          </cell>
          <cell r="CY19">
            <v>-1</v>
          </cell>
          <cell r="CZ19">
            <v>0</v>
          </cell>
          <cell r="DC19">
            <v>-1</v>
          </cell>
          <cell r="DH19">
            <v>0</v>
          </cell>
          <cell r="DM19">
            <v>0</v>
          </cell>
          <cell r="DN19">
            <v>0</v>
          </cell>
          <cell r="DO19">
            <v>0</v>
          </cell>
          <cell r="DT19">
            <v>0</v>
          </cell>
          <cell r="DU19">
            <v>0</v>
          </cell>
          <cell r="DV19">
            <v>0</v>
          </cell>
          <cell r="EA19">
            <v>0</v>
          </cell>
          <cell r="EB19">
            <v>0</v>
          </cell>
          <cell r="EC19">
            <v>0</v>
          </cell>
          <cell r="EE19">
            <v>0</v>
          </cell>
          <cell r="EG19">
            <v>0</v>
          </cell>
          <cell r="EI19">
            <v>0</v>
          </cell>
          <cell r="EK19">
            <v>0</v>
          </cell>
          <cell r="EM19">
            <v>0</v>
          </cell>
          <cell r="ES19">
            <v>115148000</v>
          </cell>
          <cell r="ET19">
            <v>11</v>
          </cell>
          <cell r="EU19">
            <v>0</v>
          </cell>
          <cell r="EV19">
            <v>0</v>
          </cell>
          <cell r="EW19">
            <v>0</v>
          </cell>
          <cell r="EX19">
            <v>0</v>
          </cell>
          <cell r="EY19">
            <v>0</v>
          </cell>
          <cell r="EZ19" t="str">
            <v>DGC</v>
          </cell>
          <cell r="FA19" t="str">
            <v>DGC - GUIOMAR GIL</v>
          </cell>
          <cell r="FB19" t="str">
            <v>DIRECCION DE GESTION CORPORATIVA</v>
          </cell>
          <cell r="FC19" t="str">
            <v>GIOMAR PATRICIA GIL ARDILA</v>
          </cell>
          <cell r="FD19">
            <v>52274707</v>
          </cell>
          <cell r="FE19">
            <v>3</v>
          </cell>
          <cell r="FF19">
            <v>8</v>
          </cell>
          <cell r="FG19" t="str">
            <v>EN EJECUCIÓN</v>
          </cell>
          <cell r="FI19" t="str">
            <v>https://community.secop.gov.co/Public/Tendering/OpportunityDetail/Index?noticeUID=CO1.NTC.3749390&amp;isFromPublicArea=True&amp;isModal=False</v>
          </cell>
        </row>
        <row r="20">
          <cell r="C20">
            <v>20230016</v>
          </cell>
          <cell r="D20">
            <v>44938</v>
          </cell>
          <cell r="E20">
            <v>44938</v>
          </cell>
          <cell r="F20" t="str">
            <v>FEBRERO</v>
          </cell>
          <cell r="G20" t="str">
            <v>CPS</v>
          </cell>
          <cell r="H20">
            <v>0</v>
          </cell>
          <cell r="I20" t="str">
            <v>X</v>
          </cell>
          <cell r="J20" t="str">
            <v>JENNIFER VARGAS</v>
          </cell>
          <cell r="K20">
            <v>44939</v>
          </cell>
          <cell r="L20">
            <v>44938</v>
          </cell>
          <cell r="M20" t="str">
            <v>UN NUEVO CONTRATO SOCIAL Y AMBIENTAL PARA EL SIGLO XXI</v>
          </cell>
          <cell r="N20" t="str">
            <v>PRINCIPAL</v>
          </cell>
          <cell r="O20" t="str">
            <v>CO1.PCCNTR.4396512</v>
          </cell>
          <cell r="P20" t="str">
            <v>17 17. CONTRATO DE PRESTACIÓN DE SERVICIOS</v>
          </cell>
          <cell r="Q20" t="str">
            <v>5 CONTRATACIÓN DIRECTA</v>
          </cell>
          <cell r="R20" t="str">
            <v>31 31-SERVICIOS PROFESIONALES</v>
          </cell>
          <cell r="S20" t="str">
            <v>33 PRESTACIÓN DE SERVICIOS PROFESIONALES Y APOYO (5-8)</v>
          </cell>
          <cell r="T20" t="str">
            <v>2 2. FUNCIONAMIENTO</v>
          </cell>
          <cell r="U20" t="str">
            <v>1 CONTRATISTA</v>
          </cell>
          <cell r="V20" t="str">
            <v>1 NATURAL</v>
          </cell>
          <cell r="W20" t="str">
            <v>2 PRIVADA (1)</v>
          </cell>
          <cell r="X20" t="str">
            <v>4 PERSONA NATURAL (2)</v>
          </cell>
          <cell r="Y20" t="str">
            <v>3 3. ÚNICO CONTRATISTA</v>
          </cell>
          <cell r="Z20" t="str">
            <v>DIEGO ALEJANDRO JARAMILLO MUÑOZ</v>
          </cell>
          <cell r="AA20">
            <v>1019035109</v>
          </cell>
          <cell r="AC20">
            <v>5</v>
          </cell>
          <cell r="AD20">
            <v>6</v>
          </cell>
          <cell r="AE20" t="str">
            <v>BOGOTÁ D.C.</v>
          </cell>
          <cell r="AF20">
            <v>32708</v>
          </cell>
          <cell r="AG20">
            <v>34</v>
          </cell>
          <cell r="AH20" t="str">
            <v>COLOMBIA</v>
          </cell>
          <cell r="AI20" t="str">
            <v>CUNDINAMARCA</v>
          </cell>
          <cell r="AJ20" t="str">
            <v>FACATATIVA</v>
          </cell>
          <cell r="AK20" t="str">
            <v>NACIONAL</v>
          </cell>
          <cell r="AL20" t="str">
            <v>MASCULINO</v>
          </cell>
          <cell r="AM20">
            <v>4427778</v>
          </cell>
          <cell r="AN20" t="str">
            <v>-</v>
          </cell>
          <cell r="AO20" t="str">
            <v>CALLE 139 No. 94-46</v>
          </cell>
          <cell r="AP20" t="str">
            <v>diegoacomix19@gmail.com</v>
          </cell>
          <cell r="AQ20">
            <v>3778834</v>
          </cell>
          <cell r="AR20" t="str">
            <v>diego.jaramillo@ambientebogota.gov.co</v>
          </cell>
          <cell r="AS20">
            <v>0</v>
          </cell>
          <cell r="AT20">
            <v>0</v>
          </cell>
          <cell r="AU20">
            <v>0</v>
          </cell>
          <cell r="AV20">
            <v>0</v>
          </cell>
          <cell r="AW20" t="str">
            <v>PRESTACIÓN DE SERVICIOS PROFESIONALES A LA SECRETARÍA DISTRITAL DE AMBIENTE PARA ADELANTAR PROCESOS CONTRACTUALES EN LAS DIFERENTES ETAPAS, PRE CONTRACTUAL, CONTRACTUAL Y POSCONTRACTUAL</v>
          </cell>
          <cell r="AX20" t="str">
            <v>ABOGADO</v>
          </cell>
          <cell r="AY20">
            <v>231503</v>
          </cell>
          <cell r="AZ20">
            <v>8</v>
          </cell>
          <cell r="BA20">
            <v>9</v>
          </cell>
          <cell r="BB20" t="str">
            <v>8 AÑOS 9 MESES</v>
          </cell>
          <cell r="BC20" t="str">
            <v>FTO</v>
          </cell>
          <cell r="BD20" t="str">
            <v>FUNCIONAMIENTO</v>
          </cell>
          <cell r="BH20" t="e">
            <v>#N/A</v>
          </cell>
          <cell r="BJ20">
            <v>44938</v>
          </cell>
          <cell r="BK20">
            <v>44939</v>
          </cell>
          <cell r="BL20">
            <v>11</v>
          </cell>
          <cell r="BN20">
            <v>330</v>
          </cell>
          <cell r="BO20">
            <v>0.64264264264264259</v>
          </cell>
          <cell r="BP20">
            <v>45272</v>
          </cell>
          <cell r="BQ20">
            <v>11</v>
          </cell>
          <cell r="BR20">
            <v>330</v>
          </cell>
          <cell r="BS20">
            <v>45272</v>
          </cell>
          <cell r="BV20" t="str">
            <v>NO</v>
          </cell>
          <cell r="BW20" t="str">
            <v>O21202020080282199</v>
          </cell>
          <cell r="BX20">
            <v>1</v>
          </cell>
          <cell r="BY20">
            <v>93</v>
          </cell>
          <cell r="BZ20">
            <v>83490000</v>
          </cell>
          <cell r="CA20">
            <v>44932</v>
          </cell>
          <cell r="CB20">
            <v>1</v>
          </cell>
          <cell r="CC20">
            <v>32</v>
          </cell>
          <cell r="CD20">
            <v>44938</v>
          </cell>
          <cell r="CE20">
            <v>83490000</v>
          </cell>
          <cell r="CF20">
            <v>0</v>
          </cell>
          <cell r="CJ20" t="str">
            <v>CATEG. 5B</v>
          </cell>
          <cell r="CK20">
            <v>83490000</v>
          </cell>
          <cell r="CL20" t="str">
            <v>MENSUALIDADES VENCIDAS</v>
          </cell>
          <cell r="CM20">
            <v>7590000</v>
          </cell>
          <cell r="CN20" t="str">
            <v>2 2-NO</v>
          </cell>
          <cell r="CO20">
            <v>0</v>
          </cell>
          <cell r="CP20" t="str">
            <v>2 2-NO</v>
          </cell>
          <cell r="CR20">
            <v>0</v>
          </cell>
          <cell r="CU20">
            <v>-1</v>
          </cell>
          <cell r="CV20">
            <v>0</v>
          </cell>
          <cell r="CY20">
            <v>-1</v>
          </cell>
          <cell r="CZ20">
            <v>0</v>
          </cell>
          <cell r="DC20">
            <v>-1</v>
          </cell>
          <cell r="DH20">
            <v>0</v>
          </cell>
          <cell r="DM20">
            <v>0</v>
          </cell>
          <cell r="DN20">
            <v>0</v>
          </cell>
          <cell r="DO20">
            <v>0</v>
          </cell>
          <cell r="DT20">
            <v>0</v>
          </cell>
          <cell r="DU20">
            <v>0</v>
          </cell>
          <cell r="DV20">
            <v>0</v>
          </cell>
          <cell r="EA20">
            <v>0</v>
          </cell>
          <cell r="EB20">
            <v>0</v>
          </cell>
          <cell r="EC20">
            <v>0</v>
          </cell>
          <cell r="EE20">
            <v>0</v>
          </cell>
          <cell r="EG20">
            <v>0</v>
          </cell>
          <cell r="EI20">
            <v>0</v>
          </cell>
          <cell r="EK20">
            <v>0</v>
          </cell>
          <cell r="EM20">
            <v>0</v>
          </cell>
          <cell r="ES20">
            <v>83490000</v>
          </cell>
          <cell r="ET20">
            <v>11</v>
          </cell>
          <cell r="EU20">
            <v>0</v>
          </cell>
          <cell r="EV20">
            <v>0</v>
          </cell>
          <cell r="EW20">
            <v>0</v>
          </cell>
          <cell r="EX20">
            <v>0</v>
          </cell>
          <cell r="EY20">
            <v>0</v>
          </cell>
          <cell r="EZ20" t="str">
            <v>DGC</v>
          </cell>
          <cell r="FA20" t="str">
            <v>DGC - GUIOMAR GIL</v>
          </cell>
          <cell r="FB20" t="str">
            <v>DIRECCION DE GESTION CORPORATIVA</v>
          </cell>
          <cell r="FC20" t="str">
            <v>GIOMAR PATRICIA GIL ARDILA</v>
          </cell>
          <cell r="FD20">
            <v>52274707</v>
          </cell>
          <cell r="FE20">
            <v>3</v>
          </cell>
          <cell r="FF20">
            <v>8</v>
          </cell>
          <cell r="FG20" t="str">
            <v>EN EJECUCIÓN</v>
          </cell>
          <cell r="FI20" t="str">
            <v>https://community.secop.gov.co/Public/Tendering/OpportunityDetail/Index?noticeUID=CO1.NTC.3749608&amp;isFromPublicArea=True&amp;isModal=False</v>
          </cell>
        </row>
        <row r="21">
          <cell r="C21">
            <v>20230017</v>
          </cell>
          <cell r="D21">
            <v>44938</v>
          </cell>
          <cell r="E21">
            <v>44938</v>
          </cell>
          <cell r="F21" t="str">
            <v>ENERO</v>
          </cell>
          <cell r="G21" t="str">
            <v>CPS</v>
          </cell>
          <cell r="H21">
            <v>0</v>
          </cell>
          <cell r="I21" t="str">
            <v>X</v>
          </cell>
          <cell r="J21" t="str">
            <v>ANGIE DAZA</v>
          </cell>
          <cell r="K21">
            <v>44939</v>
          </cell>
          <cell r="L21">
            <v>44939</v>
          </cell>
          <cell r="M21" t="str">
            <v>UN NUEVO CONTRATO SOCIAL Y AMBIENTAL PARA EL SIGLO XXI</v>
          </cell>
          <cell r="N21" t="str">
            <v>PRINCIPAL</v>
          </cell>
          <cell r="O21" t="str">
            <v>CO1.PCCNTR.4397203</v>
          </cell>
          <cell r="P21" t="str">
            <v>17 17. CONTRATO DE PRESTACIÓN DE SERVICIOS</v>
          </cell>
          <cell r="Q21" t="str">
            <v>5 CONTRATACIÓN DIRECTA</v>
          </cell>
          <cell r="R21" t="str">
            <v>31 31-SERVICIOS PROFESIONALES</v>
          </cell>
          <cell r="S21" t="str">
            <v>33 PRESTACIÓN DE SERVICIOS PROFESIONALES Y APOYO (5-8)</v>
          </cell>
          <cell r="T21" t="str">
            <v>2 2. FUNCIONAMIENTO</v>
          </cell>
          <cell r="U21" t="str">
            <v>1 CONTRATISTA</v>
          </cell>
          <cell r="V21" t="str">
            <v>1 NATURAL</v>
          </cell>
          <cell r="W21" t="str">
            <v>2 PRIVADA (1)</v>
          </cell>
          <cell r="X21" t="str">
            <v>4 PERSONA NATURAL (2)</v>
          </cell>
          <cell r="Y21" t="str">
            <v>3 3. ÚNICO CONTRATISTA</v>
          </cell>
          <cell r="Z21" t="str">
            <v>ANGIE CAROLINA DAZA CUELLO</v>
          </cell>
          <cell r="AA21">
            <v>1026293047</v>
          </cell>
          <cell r="AC21">
            <v>8</v>
          </cell>
          <cell r="AD21">
            <v>3</v>
          </cell>
          <cell r="AE21" t="str">
            <v>BOGOTÁ D.C.</v>
          </cell>
          <cell r="AF21">
            <v>35008</v>
          </cell>
          <cell r="AG21">
            <v>28</v>
          </cell>
          <cell r="AH21" t="str">
            <v>COLOMBIA</v>
          </cell>
          <cell r="AI21" t="str">
            <v>LA_GUAJIRA</v>
          </cell>
          <cell r="AJ21" t="str">
            <v>SAN JUAN DEL CESAR</v>
          </cell>
          <cell r="AK21" t="str">
            <v>NACIONAL</v>
          </cell>
          <cell r="AL21" t="str">
            <v>FEMENINO</v>
          </cell>
          <cell r="AM21">
            <v>6099146</v>
          </cell>
          <cell r="AN21">
            <v>3227030022</v>
          </cell>
          <cell r="AO21" t="str">
            <v>carrera 27 #50-37 apt 101</v>
          </cell>
          <cell r="AP21" t="str">
            <v>ancadacu@gmail.com</v>
          </cell>
          <cell r="AQ21">
            <v>3778891</v>
          </cell>
          <cell r="AR21" t="str">
            <v>angie.daza@ambientebogota.gov.co</v>
          </cell>
          <cell r="AS21">
            <v>0</v>
          </cell>
          <cell r="AT21">
            <v>0</v>
          </cell>
          <cell r="AU21">
            <v>0</v>
          </cell>
          <cell r="AV21">
            <v>0</v>
          </cell>
          <cell r="AW21" t="str">
            <v>PRESTAR POR SUS PROPIOS MEDIOS, CON PLENA AUTONOMÍA TÉCNICA Y ADMINISTRATIVA SUS SERVICIOS PROFESIONALES EN EL DESARROLLO DE LAS ACTIVIDADES DERIVADAS DE LAS DISTINTAS ETAPAS DE LOS PROCESOS CONTRACTUALES QUE SE ADELANTAN EN LA SUBDIRECCIÓN CONTRACTUAL.</v>
          </cell>
          <cell r="AX21" t="str">
            <v>DERECHO</v>
          </cell>
          <cell r="AY21" t="str">
            <v>-</v>
          </cell>
          <cell r="AZ21">
            <v>2</v>
          </cell>
          <cell r="BA21">
            <v>7</v>
          </cell>
          <cell r="BB21" t="str">
            <v>2 AÑOS 7 MESES</v>
          </cell>
          <cell r="BC21" t="str">
            <v>FTO</v>
          </cell>
          <cell r="BD21" t="str">
            <v>FUNCIONAMIENTO</v>
          </cell>
          <cell r="BH21" t="e">
            <v>#N/A</v>
          </cell>
          <cell r="BJ21">
            <v>44939</v>
          </cell>
          <cell r="BK21">
            <v>44939</v>
          </cell>
          <cell r="BL21">
            <v>11</v>
          </cell>
          <cell r="BN21">
            <v>330</v>
          </cell>
          <cell r="BO21">
            <v>0.64264264264264259</v>
          </cell>
          <cell r="BP21">
            <v>45272</v>
          </cell>
          <cell r="BQ21">
            <v>11</v>
          </cell>
          <cell r="BR21">
            <v>330</v>
          </cell>
          <cell r="BS21">
            <v>45272</v>
          </cell>
          <cell r="BV21" t="str">
            <v>NO</v>
          </cell>
          <cell r="BW21" t="str">
            <v>O21202020080282199</v>
          </cell>
          <cell r="BX21">
            <v>1</v>
          </cell>
          <cell r="BY21">
            <v>147</v>
          </cell>
          <cell r="BZ21">
            <v>43043000</v>
          </cell>
          <cell r="CA21">
            <v>44936</v>
          </cell>
          <cell r="CB21">
            <v>1</v>
          </cell>
          <cell r="CC21">
            <v>40</v>
          </cell>
          <cell r="CD21">
            <v>44939</v>
          </cell>
          <cell r="CE21">
            <v>43043000</v>
          </cell>
          <cell r="CF21">
            <v>0</v>
          </cell>
          <cell r="CJ21" t="str">
            <v>CATEG. 4C</v>
          </cell>
          <cell r="CK21">
            <v>43043000</v>
          </cell>
          <cell r="CL21" t="str">
            <v>MENSUALIDADES VENCIDAS</v>
          </cell>
          <cell r="CM21">
            <v>3913000</v>
          </cell>
          <cell r="CN21" t="str">
            <v>2 2-NO</v>
          </cell>
          <cell r="CO21">
            <v>0</v>
          </cell>
          <cell r="CP21" t="str">
            <v>2 2-NO</v>
          </cell>
          <cell r="CR21">
            <v>0</v>
          </cell>
          <cell r="CU21">
            <v>-1</v>
          </cell>
          <cell r="CV21">
            <v>0</v>
          </cell>
          <cell r="CY21">
            <v>-1</v>
          </cell>
          <cell r="CZ21">
            <v>0</v>
          </cell>
          <cell r="DC21">
            <v>-1</v>
          </cell>
          <cell r="DH21">
            <v>0</v>
          </cell>
          <cell r="DM21">
            <v>0</v>
          </cell>
          <cell r="DN21">
            <v>0</v>
          </cell>
          <cell r="DO21">
            <v>0</v>
          </cell>
          <cell r="DT21">
            <v>0</v>
          </cell>
          <cell r="DU21">
            <v>0</v>
          </cell>
          <cell r="DV21">
            <v>0</v>
          </cell>
          <cell r="EA21">
            <v>0</v>
          </cell>
          <cell r="EB21">
            <v>0</v>
          </cell>
          <cell r="EC21">
            <v>0</v>
          </cell>
          <cell r="EE21">
            <v>0</v>
          </cell>
          <cell r="EG21">
            <v>0</v>
          </cell>
          <cell r="EI21">
            <v>0</v>
          </cell>
          <cell r="EK21">
            <v>0</v>
          </cell>
          <cell r="EM21">
            <v>0</v>
          </cell>
          <cell r="ES21">
            <v>43043000</v>
          </cell>
          <cell r="ET21">
            <v>11</v>
          </cell>
          <cell r="EU21">
            <v>0</v>
          </cell>
          <cell r="EV21">
            <v>0</v>
          </cell>
          <cell r="EW21">
            <v>0</v>
          </cell>
          <cell r="EX21">
            <v>0</v>
          </cell>
          <cell r="EY21">
            <v>0</v>
          </cell>
          <cell r="EZ21" t="str">
            <v>SC</v>
          </cell>
          <cell r="FA21" t="str">
            <v>SC - CAROLINA PINEDA</v>
          </cell>
          <cell r="FB21" t="str">
            <v>SUBDIRECCION CONTRACTUAL</v>
          </cell>
          <cell r="FC21" t="str">
            <v>CAROLINA DEL PILAR PINEDA MURCIA</v>
          </cell>
          <cell r="FD21">
            <v>52821614</v>
          </cell>
          <cell r="FE21">
            <v>4</v>
          </cell>
          <cell r="FF21">
            <v>7</v>
          </cell>
          <cell r="FG21" t="str">
            <v>EN EJECUCIÓN</v>
          </cell>
          <cell r="FI21" t="str">
            <v>https://community.secop.gov.co/Public/Tendering/OpportunityDetail/Index?noticeUID=CO1.NTC.3750768&amp;isFromPublicArea=True&amp;isModal=False</v>
          </cell>
        </row>
        <row r="22">
          <cell r="C22">
            <v>20230018</v>
          </cell>
          <cell r="D22">
            <v>44938</v>
          </cell>
          <cell r="E22">
            <v>44938</v>
          </cell>
          <cell r="F22" t="str">
            <v>ENERO</v>
          </cell>
          <cell r="G22" t="str">
            <v>CPS</v>
          </cell>
          <cell r="H22">
            <v>20219</v>
          </cell>
          <cell r="I22" t="str">
            <v xml:space="preserve"> </v>
          </cell>
          <cell r="J22" t="str">
            <v>MARIA ALEJANDRA</v>
          </cell>
          <cell r="K22">
            <v>44943</v>
          </cell>
          <cell r="L22">
            <v>44942</v>
          </cell>
          <cell r="M22" t="str">
            <v>UN NUEVO CONTRATO SOCIAL Y AMBIENTAL PARA EL SIGLO XXI</v>
          </cell>
          <cell r="N22" t="str">
            <v>PRINCIPAL</v>
          </cell>
          <cell r="O22" t="str">
            <v>CO1.PCCNTR.4396737</v>
          </cell>
          <cell r="P22" t="str">
            <v>17 17. CONTRATO DE PRESTACIÓN DE SERVICIOS</v>
          </cell>
          <cell r="Q22" t="str">
            <v>5 CONTRATACIÓN DIRECTA</v>
          </cell>
          <cell r="R22" t="str">
            <v>33 33-SERVICIOS APOYO A LA GESTION DE LA ENTIDAD (SERVICIOS ADMINISTRATIVOS)</v>
          </cell>
          <cell r="S22" t="str">
            <v>33 PRESTACIÓN DE SERVICIOS PROFESIONALES Y APOYO (5-8)</v>
          </cell>
          <cell r="T22" t="str">
            <v>1 1. INVERSIÓN</v>
          </cell>
          <cell r="U22" t="str">
            <v>1 CONTRATISTA</v>
          </cell>
          <cell r="V22" t="str">
            <v>1 NATURAL</v>
          </cell>
          <cell r="W22" t="str">
            <v>2 PRIVADA (1)</v>
          </cell>
          <cell r="X22" t="str">
            <v>4 PERSONA NATURAL (2)</v>
          </cell>
          <cell r="Y22" t="str">
            <v>3 3. ÚNICO CONTRATISTA</v>
          </cell>
          <cell r="Z22" t="str">
            <v>NURY ANDREA UTINICO BOYACA</v>
          </cell>
          <cell r="AA22">
            <v>52734396</v>
          </cell>
          <cell r="AC22">
            <v>0</v>
          </cell>
          <cell r="AD22">
            <v>0</v>
          </cell>
          <cell r="AE22" t="str">
            <v>BOGOTÁ D.C.</v>
          </cell>
          <cell r="AF22">
            <v>30577</v>
          </cell>
          <cell r="AG22">
            <v>40</v>
          </cell>
          <cell r="AH22" t="str">
            <v>COLOMBIA</v>
          </cell>
          <cell r="AI22" t="str">
            <v>CUNDINAMARCA</v>
          </cell>
          <cell r="AJ22" t="str">
            <v>BOGOTA</v>
          </cell>
          <cell r="AK22" t="str">
            <v>NACIONAL</v>
          </cell>
          <cell r="AL22" t="str">
            <v>FEMENINO</v>
          </cell>
          <cell r="AM22" t="str">
            <v>-</v>
          </cell>
          <cell r="AN22">
            <v>3132035251</v>
          </cell>
          <cell r="AO22" t="str">
            <v>Carrera 84 #75-85</v>
          </cell>
          <cell r="AP22" t="str">
            <v>nury_andrea@hotmail.com</v>
          </cell>
          <cell r="AQ22">
            <v>3778881</v>
          </cell>
          <cell r="AR22" t="str">
            <v>-</v>
          </cell>
          <cell r="AS22">
            <v>0</v>
          </cell>
          <cell r="AT22">
            <v>0</v>
          </cell>
          <cell r="AU22">
            <v>0</v>
          </cell>
          <cell r="AV22">
            <v>0</v>
          </cell>
          <cell r="AW22" t="str">
            <v>PRESTAR LOS SERVICIOS DE APOYO A LA GESTIÓN PARA DESARROLLAR LA GESTIÓN DOCUMENTAL, DEL PROYECTO DE INVERSIÓN 7657.</v>
          </cell>
          <cell r="AX22" t="str">
            <v>TÉCNICO PROFESIONAL EN ARCHIVÍSTICA</v>
          </cell>
          <cell r="AY22">
            <v>3960</v>
          </cell>
          <cell r="AZ22">
            <v>5</v>
          </cell>
          <cell r="BA22">
            <v>3</v>
          </cell>
          <cell r="BB22" t="str">
            <v>5 AÑOS 3 MESES</v>
          </cell>
          <cell r="BC22">
            <v>7657</v>
          </cell>
          <cell r="BD22" t="str">
            <v>TRANSFORMACIÓN CULTURAL AMBIENTAL A PARTIR DE ESTRATEGIAS DE EDUCACIÓN, PARTICIPACIÓN Y COMUNICACIÓN EN BOGOTÁ</v>
          </cell>
          <cell r="BE22" t="str">
            <v>FORTALECER 1.0 PROGRAMA "MUJERES QUE REVERDECEN" PARA REFORZAR CONOCIMIENTOS Y MEJORAR CAPACIDADES A MUJERES EN CONDICIÓN DE VULNERABILIDAD</v>
          </cell>
          <cell r="BF22" t="str">
            <v>FORTALECER 1.0 PROGRAMA "MUJERES QUE REVERDECEN" PARA REFORZAR CONOCIMIENTOS Y MEJORAR CAPACIDADES A MUJERES EN CONDICIÓN DE VULNERABILIDAD</v>
          </cell>
          <cell r="BH22" t="e">
            <v>#N/A</v>
          </cell>
          <cell r="BJ22">
            <v>44939</v>
          </cell>
          <cell r="BK22">
            <v>44943</v>
          </cell>
          <cell r="BL22">
            <v>10</v>
          </cell>
          <cell r="BN22">
            <v>300</v>
          </cell>
          <cell r="BO22">
            <v>0.69306930693069302</v>
          </cell>
          <cell r="BP22">
            <v>45246</v>
          </cell>
          <cell r="BQ22">
            <v>10</v>
          </cell>
          <cell r="BR22">
            <v>300</v>
          </cell>
          <cell r="BS22">
            <v>45246</v>
          </cell>
          <cell r="BV22" t="str">
            <v>NO</v>
          </cell>
          <cell r="BW22" t="str">
            <v>O23011601220000007657</v>
          </cell>
          <cell r="BX22">
            <v>1</v>
          </cell>
          <cell r="BY22">
            <v>37</v>
          </cell>
          <cell r="BZ22">
            <v>26780000</v>
          </cell>
          <cell r="CA22">
            <v>44929</v>
          </cell>
          <cell r="CB22">
            <v>1</v>
          </cell>
          <cell r="CC22">
            <v>66</v>
          </cell>
          <cell r="CD22">
            <v>44942</v>
          </cell>
          <cell r="CE22">
            <v>26780000</v>
          </cell>
          <cell r="CF22">
            <v>0</v>
          </cell>
          <cell r="CJ22" t="str">
            <v>CATEG. 2C</v>
          </cell>
          <cell r="CK22">
            <v>26780000</v>
          </cell>
          <cell r="CL22" t="str">
            <v>MENSUALIDADES VENCIDAS</v>
          </cell>
          <cell r="CM22">
            <v>2678000</v>
          </cell>
          <cell r="CN22" t="str">
            <v>2 2-NO</v>
          </cell>
          <cell r="CO22">
            <v>0</v>
          </cell>
          <cell r="CP22" t="str">
            <v>2 2-NO</v>
          </cell>
          <cell r="CR22">
            <v>0</v>
          </cell>
          <cell r="CU22">
            <v>-1</v>
          </cell>
          <cell r="CV22">
            <v>0</v>
          </cell>
          <cell r="CY22">
            <v>-1</v>
          </cell>
          <cell r="CZ22">
            <v>0</v>
          </cell>
          <cell r="DC22">
            <v>-1</v>
          </cell>
          <cell r="DH22">
            <v>0</v>
          </cell>
          <cell r="DM22">
            <v>0</v>
          </cell>
          <cell r="DN22">
            <v>0</v>
          </cell>
          <cell r="DO22">
            <v>0</v>
          </cell>
          <cell r="DT22">
            <v>0</v>
          </cell>
          <cell r="DU22">
            <v>0</v>
          </cell>
          <cell r="DV22">
            <v>0</v>
          </cell>
          <cell r="EA22">
            <v>0</v>
          </cell>
          <cell r="EB22">
            <v>0</v>
          </cell>
          <cell r="EC22">
            <v>0</v>
          </cell>
          <cell r="EE22">
            <v>0</v>
          </cell>
          <cell r="EG22">
            <v>0</v>
          </cell>
          <cell r="EI22">
            <v>0</v>
          </cell>
          <cell r="EK22">
            <v>0</v>
          </cell>
          <cell r="EM22">
            <v>0</v>
          </cell>
          <cell r="ES22">
            <v>26780000</v>
          </cell>
          <cell r="ET22">
            <v>10</v>
          </cell>
          <cell r="EU22">
            <v>0</v>
          </cell>
          <cell r="EV22">
            <v>0</v>
          </cell>
          <cell r="EW22">
            <v>0</v>
          </cell>
          <cell r="EX22">
            <v>0</v>
          </cell>
          <cell r="EY22">
            <v>0</v>
          </cell>
          <cell r="EZ22" t="str">
            <v>OPEL</v>
          </cell>
          <cell r="FA22" t="str">
            <v>OPEL - ALIX MONTES</v>
          </cell>
          <cell r="FB22" t="str">
            <v>OFICINA DE PARTICIPACION, EDUCACION Y LOCALIDADES</v>
          </cell>
          <cell r="FC22" t="str">
            <v>ALIX AUXILIADORA MONTES ARROYO</v>
          </cell>
          <cell r="FD22">
            <v>51672357</v>
          </cell>
          <cell r="FE22">
            <v>2</v>
          </cell>
          <cell r="FF22">
            <v>9</v>
          </cell>
          <cell r="FG22" t="str">
            <v>EN EJECUCIÓN</v>
          </cell>
          <cell r="FI22" t="str">
            <v>https://community.secop.gov.co/Public/Tendering/OpportunityDetail/Index?noticeUID=CO1.NTC.3749898&amp;isFromPublicArea=True&amp;isModal=False</v>
          </cell>
        </row>
        <row r="23">
          <cell r="C23">
            <v>20230019</v>
          </cell>
          <cell r="D23">
            <v>44938</v>
          </cell>
          <cell r="E23">
            <v>44939</v>
          </cell>
          <cell r="F23" t="str">
            <v>ENERO</v>
          </cell>
          <cell r="G23" t="str">
            <v>CPS</v>
          </cell>
          <cell r="H23">
            <v>0</v>
          </cell>
          <cell r="I23" t="str">
            <v>X</v>
          </cell>
          <cell r="J23" t="str">
            <v>ANGIE DAZA</v>
          </cell>
          <cell r="K23">
            <v>44942</v>
          </cell>
          <cell r="L23">
            <v>44939</v>
          </cell>
          <cell r="M23" t="str">
            <v>UN NUEVO CONTRATO SOCIAL Y AMBIENTAL PARA EL SIGLO XXI</v>
          </cell>
          <cell r="N23" t="str">
            <v>PRINCIPAL</v>
          </cell>
          <cell r="O23" t="str">
            <v>CO1.PCCNTR.4400825</v>
          </cell>
          <cell r="P23" t="str">
            <v>17 17. CONTRATO DE PRESTACIÓN DE SERVICIOS</v>
          </cell>
          <cell r="Q23" t="str">
            <v>5 CONTRATACIÓN DIRECTA</v>
          </cell>
          <cell r="R23" t="str">
            <v>31 31-SERVICIOS PROFESIONALES</v>
          </cell>
          <cell r="S23" t="str">
            <v>33 PRESTACIÓN DE SERVICIOS PROFESIONALES Y APOYO (5-8)</v>
          </cell>
          <cell r="T23" t="str">
            <v>2 2. FUNCIONAMIENTO</v>
          </cell>
          <cell r="U23" t="str">
            <v>1 CONTRATISTA</v>
          </cell>
          <cell r="V23" t="str">
            <v>1 NATURAL</v>
          </cell>
          <cell r="W23" t="str">
            <v>2 PRIVADA (1)</v>
          </cell>
          <cell r="X23" t="str">
            <v>4 PERSONA NATURAL (2)</v>
          </cell>
          <cell r="Y23" t="str">
            <v>3 3. ÚNICO CONTRATISTA</v>
          </cell>
          <cell r="Z23" t="str">
            <v>RUBIELA GONZÁLEZ GONZÁLEZ</v>
          </cell>
          <cell r="AA23">
            <v>52470549</v>
          </cell>
          <cell r="AC23">
            <v>6</v>
          </cell>
          <cell r="AD23">
            <v>5</v>
          </cell>
          <cell r="AE23" t="str">
            <v>BOGOTÁ D.C.</v>
          </cell>
          <cell r="AF23">
            <v>28307</v>
          </cell>
          <cell r="AG23">
            <v>46</v>
          </cell>
          <cell r="AH23" t="str">
            <v>COLOMBIA</v>
          </cell>
          <cell r="AI23" t="str">
            <v>CUNDINAMARCA</v>
          </cell>
          <cell r="AJ23" t="str">
            <v>BOGOTA</v>
          </cell>
          <cell r="AK23" t="str">
            <v>NACIONAL</v>
          </cell>
          <cell r="AL23" t="str">
            <v>FEMENINO</v>
          </cell>
          <cell r="AM23" t="str">
            <v>-</v>
          </cell>
          <cell r="AN23">
            <v>3112317453</v>
          </cell>
          <cell r="AO23" t="str">
            <v>CL 138 11 B 50 TO 1</v>
          </cell>
          <cell r="AP23" t="str">
            <v>rubigo1@hotmail.com</v>
          </cell>
          <cell r="AQ23">
            <v>3778891</v>
          </cell>
          <cell r="AR23" t="str">
            <v>-</v>
          </cell>
          <cell r="AS23">
            <v>0</v>
          </cell>
          <cell r="AT23">
            <v>0</v>
          </cell>
          <cell r="AU23">
            <v>0</v>
          </cell>
          <cell r="AV23">
            <v>0</v>
          </cell>
          <cell r="AW23" t="str">
            <v>PRESTAR POR SUS PROPIOS MEDIOS, CON PLENA AUTONOMÍA TÉCNICA Y ADMINISTRATIVA SUS SERVICIOS PROFESIONALES EN EL DESARROLLO DE LAS ACTIVIDADES DERIVADAS DE LAS DISTINTAS ETAPAS DE LOS PROCESOS CONTRACTUALES QUE SE ADELANTAN EN LA SUBDIRECCIÓN CONTRACTUAL</v>
          </cell>
          <cell r="AX23" t="str">
            <v>DERECHO</v>
          </cell>
          <cell r="AY23">
            <v>132566</v>
          </cell>
          <cell r="AZ23">
            <v>13</v>
          </cell>
          <cell r="BA23">
            <v>4</v>
          </cell>
          <cell r="BB23" t="str">
            <v>13 AÑOS 4 MESES</v>
          </cell>
          <cell r="BC23" t="str">
            <v>FTO</v>
          </cell>
          <cell r="BD23" t="str">
            <v>FUNCIONAMIENTO</v>
          </cell>
          <cell r="BH23" t="e">
            <v>#N/A</v>
          </cell>
          <cell r="BJ23">
            <v>44939</v>
          </cell>
          <cell r="BK23">
            <v>44942</v>
          </cell>
          <cell r="BL23">
            <v>11</v>
          </cell>
          <cell r="BN23">
            <v>330</v>
          </cell>
          <cell r="BO23">
            <v>0.63363363363363367</v>
          </cell>
          <cell r="BP23">
            <v>45275</v>
          </cell>
          <cell r="BQ23">
            <v>11</v>
          </cell>
          <cell r="BR23">
            <v>330</v>
          </cell>
          <cell r="BS23">
            <v>45275</v>
          </cell>
          <cell r="BV23" t="str">
            <v>NO</v>
          </cell>
          <cell r="BW23" t="str">
            <v>O21202020080282199</v>
          </cell>
          <cell r="BX23">
            <v>1</v>
          </cell>
          <cell r="BY23">
            <v>196</v>
          </cell>
          <cell r="BZ23">
            <v>115148000</v>
          </cell>
          <cell r="CA23">
            <v>44937</v>
          </cell>
          <cell r="CB23">
            <v>1</v>
          </cell>
          <cell r="CC23">
            <v>48</v>
          </cell>
          <cell r="CD23">
            <v>44939</v>
          </cell>
          <cell r="CE23">
            <v>115148000</v>
          </cell>
          <cell r="CF23">
            <v>0</v>
          </cell>
          <cell r="CJ23" t="str">
            <v>CATEG. 5F</v>
          </cell>
          <cell r="CK23">
            <v>115148000</v>
          </cell>
          <cell r="CL23" t="str">
            <v>MENSUALIDADES VENCIDAS</v>
          </cell>
          <cell r="CM23">
            <v>10468000</v>
          </cell>
          <cell r="CN23" t="str">
            <v>2 2-NO</v>
          </cell>
          <cell r="CO23">
            <v>0</v>
          </cell>
          <cell r="CP23" t="str">
            <v>2 2-NO</v>
          </cell>
          <cell r="CR23">
            <v>0</v>
          </cell>
          <cell r="CU23">
            <v>-1</v>
          </cell>
          <cell r="CV23">
            <v>0</v>
          </cell>
          <cell r="CY23">
            <v>-1</v>
          </cell>
          <cell r="CZ23">
            <v>0</v>
          </cell>
          <cell r="DC23">
            <v>-1</v>
          </cell>
          <cell r="DH23">
            <v>0</v>
          </cell>
          <cell r="DM23">
            <v>0</v>
          </cell>
          <cell r="DN23">
            <v>0</v>
          </cell>
          <cell r="DO23">
            <v>0</v>
          </cell>
          <cell r="DT23">
            <v>0</v>
          </cell>
          <cell r="DU23">
            <v>0</v>
          </cell>
          <cell r="DV23">
            <v>0</v>
          </cell>
          <cell r="EA23">
            <v>0</v>
          </cell>
          <cell r="EB23">
            <v>0</v>
          </cell>
          <cell r="EC23">
            <v>0</v>
          </cell>
          <cell r="EE23">
            <v>0</v>
          </cell>
          <cell r="EG23">
            <v>0</v>
          </cell>
          <cell r="EI23">
            <v>0</v>
          </cell>
          <cell r="EK23">
            <v>0</v>
          </cell>
          <cell r="EM23">
            <v>0</v>
          </cell>
          <cell r="ES23">
            <v>115148000</v>
          </cell>
          <cell r="ET23">
            <v>11</v>
          </cell>
          <cell r="EU23">
            <v>0</v>
          </cell>
          <cell r="EV23">
            <v>0</v>
          </cell>
          <cell r="EW23">
            <v>0</v>
          </cell>
          <cell r="EX23">
            <v>0</v>
          </cell>
          <cell r="EY23">
            <v>0</v>
          </cell>
          <cell r="EZ23" t="str">
            <v>SC</v>
          </cell>
          <cell r="FA23" t="str">
            <v>SC - CAROLINA PINEDA</v>
          </cell>
          <cell r="FB23" t="str">
            <v>SUBDIRECCION CONTRACTUAL</v>
          </cell>
          <cell r="FC23" t="str">
            <v>CAROLINA DEL PILAR PINEDA MURCIA</v>
          </cell>
          <cell r="FD23">
            <v>52821614</v>
          </cell>
          <cell r="FE23">
            <v>4</v>
          </cell>
          <cell r="FF23">
            <v>7</v>
          </cell>
          <cell r="FG23" t="str">
            <v>EN EJECUCIÓN</v>
          </cell>
          <cell r="FI23" t="str">
            <v>https://community.secop.gov.co/Public/Tendering/OpportunityDetail/Index?noticeUID=CO1.NTC.3756193&amp;isFromPublicArea=True&amp;isModal=False</v>
          </cell>
        </row>
        <row r="24">
          <cell r="C24">
            <v>20230020</v>
          </cell>
          <cell r="D24">
            <v>44938</v>
          </cell>
          <cell r="E24">
            <v>44939</v>
          </cell>
          <cell r="F24" t="str">
            <v>ENERO</v>
          </cell>
          <cell r="G24" t="str">
            <v>CPS</v>
          </cell>
          <cell r="H24">
            <v>0</v>
          </cell>
          <cell r="I24" t="str">
            <v>X</v>
          </cell>
          <cell r="J24" t="str">
            <v>ANGIE DAZA</v>
          </cell>
          <cell r="K24">
            <v>44943</v>
          </cell>
          <cell r="L24">
            <v>44939</v>
          </cell>
          <cell r="M24" t="str">
            <v>UN NUEVO CONTRATO SOCIAL Y AMBIENTAL PARA EL SIGLO XXI</v>
          </cell>
          <cell r="N24" t="str">
            <v>PRINCIPAL</v>
          </cell>
          <cell r="O24" t="str">
            <v>CO1.PCCNTR.4400701</v>
          </cell>
          <cell r="P24" t="str">
            <v>17 17. CONTRATO DE PRESTACIÓN DE SERVICIOS</v>
          </cell>
          <cell r="Q24" t="str">
            <v>5 CONTRATACIÓN DIRECTA</v>
          </cell>
          <cell r="R24" t="str">
            <v>31 31-SERVICIOS PROFESIONALES</v>
          </cell>
          <cell r="S24" t="str">
            <v>33 PRESTACIÓN DE SERVICIOS PROFESIONALES Y APOYO (5-8)</v>
          </cell>
          <cell r="T24" t="str">
            <v>2 2. FUNCIONAMIENTO</v>
          </cell>
          <cell r="U24" t="str">
            <v>1 CONTRATISTA</v>
          </cell>
          <cell r="V24" t="str">
            <v>1 NATURAL</v>
          </cell>
          <cell r="W24" t="str">
            <v>2 PRIVADA (1)</v>
          </cell>
          <cell r="X24" t="str">
            <v>4 PERSONA NATURAL (2)</v>
          </cell>
          <cell r="Y24" t="str">
            <v>3 3. ÚNICO CONTRATISTA</v>
          </cell>
          <cell r="Z24" t="str">
            <v>DANNA KATHERINE NARVÁEZ CORTÉS</v>
          </cell>
          <cell r="AA24">
            <v>1020756252</v>
          </cell>
          <cell r="AC24">
            <v>8</v>
          </cell>
          <cell r="AD24">
            <v>3</v>
          </cell>
          <cell r="AE24" t="str">
            <v>BOGOTÁ D.C.</v>
          </cell>
          <cell r="AF24">
            <v>33145</v>
          </cell>
          <cell r="AG24">
            <v>33</v>
          </cell>
          <cell r="AH24" t="str">
            <v>COLOMBIA</v>
          </cell>
          <cell r="AI24" t="str">
            <v>CUNDINAMARCA</v>
          </cell>
          <cell r="AJ24" t="str">
            <v>BOGOTA</v>
          </cell>
          <cell r="AK24" t="str">
            <v>NACIONAL</v>
          </cell>
          <cell r="AL24" t="str">
            <v>FEMENINO</v>
          </cell>
          <cell r="AM24" t="str">
            <v>-</v>
          </cell>
          <cell r="AN24">
            <v>3142298333</v>
          </cell>
          <cell r="AO24" t="str">
            <v>Calle 120 No. 15a - 44 Apartamento 202</v>
          </cell>
          <cell r="AP24" t="str">
            <v>dknarvaez11@gmail.com</v>
          </cell>
          <cell r="AQ24">
            <v>3778891</v>
          </cell>
          <cell r="AR24" t="str">
            <v>-</v>
          </cell>
          <cell r="AS24">
            <v>0</v>
          </cell>
          <cell r="AT24">
            <v>0</v>
          </cell>
          <cell r="AU24">
            <v>0</v>
          </cell>
          <cell r="AV24">
            <v>0</v>
          </cell>
          <cell r="AW24" t="str">
            <v>PRESTAR POR SUS PROPIOS MEDIOS, CON PLENA AUTONOMÍA TÉCNICA Y ADMINISTRATIVA SUS SERVICIOS PROFESIONALES EN EL DESARROLLO DE LAS ACTIVIDADES DERIVADAS DE LAS DISTINTAS ETAPAS DE LOS PROCESOS CONTRACTUALES QUE SE ADELANTAN EN LA SUBDIRECCIÓN CONTRACTUAL</v>
          </cell>
          <cell r="AX24" t="str">
            <v>DERECHO</v>
          </cell>
          <cell r="AY24">
            <v>279142</v>
          </cell>
          <cell r="AZ24">
            <v>12</v>
          </cell>
          <cell r="BA24">
            <v>3</v>
          </cell>
          <cell r="BB24" t="str">
            <v>12 AÑOS 3 MESES</v>
          </cell>
          <cell r="BC24" t="str">
            <v>FTO</v>
          </cell>
          <cell r="BD24" t="str">
            <v>FUNCIONAMIENTO</v>
          </cell>
          <cell r="BH24" t="e">
            <v>#N/A</v>
          </cell>
          <cell r="BJ24">
            <v>44939</v>
          </cell>
          <cell r="BK24">
            <v>44943</v>
          </cell>
          <cell r="BL24">
            <v>11</v>
          </cell>
          <cell r="BN24">
            <v>330</v>
          </cell>
          <cell r="BO24">
            <v>0.63063063063063063</v>
          </cell>
          <cell r="BP24">
            <v>45276</v>
          </cell>
          <cell r="BQ24">
            <v>11</v>
          </cell>
          <cell r="BR24">
            <v>330</v>
          </cell>
          <cell r="BS24">
            <v>45276</v>
          </cell>
          <cell r="BV24" t="str">
            <v>NO</v>
          </cell>
          <cell r="BW24" t="str">
            <v>O21202020080282199</v>
          </cell>
          <cell r="BX24">
            <v>1</v>
          </cell>
          <cell r="BY24">
            <v>145</v>
          </cell>
          <cell r="BZ24">
            <v>90695000</v>
          </cell>
          <cell r="CA24">
            <v>44936</v>
          </cell>
          <cell r="CB24">
            <v>1</v>
          </cell>
          <cell r="CC24">
            <v>46</v>
          </cell>
          <cell r="CD24">
            <v>44939</v>
          </cell>
          <cell r="CE24">
            <v>90695000</v>
          </cell>
          <cell r="CF24">
            <v>0</v>
          </cell>
          <cell r="CJ24" t="str">
            <v>CATEG. 5C</v>
          </cell>
          <cell r="CK24">
            <v>90695000</v>
          </cell>
          <cell r="CL24" t="str">
            <v>MENSUALIDADES VENCIDAS</v>
          </cell>
          <cell r="CM24">
            <v>8245000</v>
          </cell>
          <cell r="CN24" t="str">
            <v>2 2-NO</v>
          </cell>
          <cell r="CO24">
            <v>0</v>
          </cell>
          <cell r="CP24" t="str">
            <v>2 2-NO</v>
          </cell>
          <cell r="CR24">
            <v>0</v>
          </cell>
          <cell r="CU24">
            <v>-1</v>
          </cell>
          <cell r="CV24">
            <v>0</v>
          </cell>
          <cell r="CY24">
            <v>-1</v>
          </cell>
          <cell r="CZ24">
            <v>0</v>
          </cell>
          <cell r="DC24">
            <v>-1</v>
          </cell>
          <cell r="DH24">
            <v>0</v>
          </cell>
          <cell r="DM24">
            <v>0</v>
          </cell>
          <cell r="DN24">
            <v>0</v>
          </cell>
          <cell r="DO24">
            <v>0</v>
          </cell>
          <cell r="DT24">
            <v>0</v>
          </cell>
          <cell r="DU24">
            <v>0</v>
          </cell>
          <cell r="DV24">
            <v>0</v>
          </cell>
          <cell r="EA24">
            <v>0</v>
          </cell>
          <cell r="EB24">
            <v>0</v>
          </cell>
          <cell r="EC24">
            <v>0</v>
          </cell>
          <cell r="EE24">
            <v>0</v>
          </cell>
          <cell r="EG24">
            <v>0</v>
          </cell>
          <cell r="EI24">
            <v>0</v>
          </cell>
          <cell r="EK24">
            <v>0</v>
          </cell>
          <cell r="EM24">
            <v>0</v>
          </cell>
          <cell r="ES24">
            <v>90695000</v>
          </cell>
          <cell r="ET24">
            <v>11</v>
          </cell>
          <cell r="EU24">
            <v>0</v>
          </cell>
          <cell r="EV24">
            <v>0</v>
          </cell>
          <cell r="EW24">
            <v>0</v>
          </cell>
          <cell r="EX24">
            <v>0</v>
          </cell>
          <cell r="EY24">
            <v>0</v>
          </cell>
          <cell r="EZ24" t="str">
            <v>SC</v>
          </cell>
          <cell r="FA24" t="str">
            <v>SC - CAROLINA PINEDA</v>
          </cell>
          <cell r="FB24" t="str">
            <v>SUBDIRECCION CONTRACTUAL</v>
          </cell>
          <cell r="FC24" t="str">
            <v>CAROLINA DEL PILAR PINEDA MURCIA</v>
          </cell>
          <cell r="FD24">
            <v>52821614</v>
          </cell>
          <cell r="FE24">
            <v>4</v>
          </cell>
          <cell r="FF24">
            <v>7</v>
          </cell>
          <cell r="FG24" t="str">
            <v>EN EJECUCIÓN</v>
          </cell>
          <cell r="FI24" t="str">
            <v>https://community.secop.gov.co/Public/Tendering/OpportunityDetail/Index?noticeUID=CO1.NTC.3756301&amp;isFromPublicArea=True&amp;isModal=False</v>
          </cell>
        </row>
        <row r="25">
          <cell r="C25">
            <v>20230021</v>
          </cell>
          <cell r="D25">
            <v>44938</v>
          </cell>
          <cell r="E25">
            <v>44939</v>
          </cell>
          <cell r="F25" t="str">
            <v>ENERO</v>
          </cell>
          <cell r="G25" t="str">
            <v>CPS</v>
          </cell>
          <cell r="H25">
            <v>0</v>
          </cell>
          <cell r="I25" t="str">
            <v>X</v>
          </cell>
          <cell r="J25" t="str">
            <v>ANGIE DAZA</v>
          </cell>
          <cell r="K25">
            <v>44939</v>
          </cell>
          <cell r="L25">
            <v>44939</v>
          </cell>
          <cell r="M25" t="str">
            <v>UN NUEVO CONTRATO SOCIAL Y AMBIENTAL PARA EL SIGLO XXI</v>
          </cell>
          <cell r="N25" t="str">
            <v>PRINCIPAL</v>
          </cell>
          <cell r="O25" t="str">
            <v>CO1.PCCNTR.4398659</v>
          </cell>
          <cell r="P25" t="str">
            <v>17 17. CONTRATO DE PRESTACIÓN DE SERVICIOS</v>
          </cell>
          <cell r="Q25" t="str">
            <v>5 CONTRATACIÓN DIRECTA</v>
          </cell>
          <cell r="R25" t="str">
            <v>31 31-SERVICIOS PROFESIONALES</v>
          </cell>
          <cell r="S25" t="str">
            <v>33 PRESTACIÓN DE SERVICIOS PROFESIONALES Y APOYO (5-8)</v>
          </cell>
          <cell r="T25" t="str">
            <v>2 2. FUNCIONAMIENTO</v>
          </cell>
          <cell r="U25" t="str">
            <v>1 CONTRATISTA</v>
          </cell>
          <cell r="V25" t="str">
            <v>1 NATURAL</v>
          </cell>
          <cell r="W25" t="str">
            <v>2 PRIVADA (1)</v>
          </cell>
          <cell r="X25" t="str">
            <v>4 PERSONA NATURAL (2)</v>
          </cell>
          <cell r="Y25" t="str">
            <v>3 3. ÚNICO CONTRATISTA</v>
          </cell>
          <cell r="Z25" t="str">
            <v>LAURA XIMENA CORREDOR MENDOZA</v>
          </cell>
          <cell r="AA25">
            <v>1033747499</v>
          </cell>
          <cell r="AC25">
            <v>9</v>
          </cell>
          <cell r="AD25">
            <v>2</v>
          </cell>
          <cell r="AE25" t="str">
            <v>BOGOTÁ D.C.</v>
          </cell>
          <cell r="AF25">
            <v>33826</v>
          </cell>
          <cell r="AG25">
            <v>31</v>
          </cell>
          <cell r="AH25" t="str">
            <v>COLOMBIA</v>
          </cell>
          <cell r="AI25" t="str">
            <v>CUNDINAMARCA</v>
          </cell>
          <cell r="AJ25" t="str">
            <v>BOGOTA</v>
          </cell>
          <cell r="AK25" t="str">
            <v>NACIONAL</v>
          </cell>
          <cell r="AL25" t="str">
            <v>FEMENINO</v>
          </cell>
          <cell r="AM25">
            <v>7556020</v>
          </cell>
          <cell r="AN25">
            <v>3204543540</v>
          </cell>
          <cell r="AO25" t="str">
            <v>CARRERA 5 P # 49 B - 57 SUR</v>
          </cell>
          <cell r="AP25" t="str">
            <v>CORREDORLAURA@YAHOO.ES</v>
          </cell>
          <cell r="AQ25">
            <v>3778891</v>
          </cell>
          <cell r="AR25" t="str">
            <v>-</v>
          </cell>
          <cell r="AS25">
            <v>0</v>
          </cell>
          <cell r="AT25">
            <v>0</v>
          </cell>
          <cell r="AU25">
            <v>0</v>
          </cell>
          <cell r="AV25">
            <v>0</v>
          </cell>
          <cell r="AW25" t="str">
            <v>PRESTAR POR SUS PROPIOS MEDIOS, CON PLENA AUTONOMÍA TÉCNICA Y ADMINISTRATIVA SUS SERVICIOS PROFESIONALES EN EL DESARROLLO DE LAS ACTIVIDADES DERIVADAS DE LAS DISTINTAS ETAPAS DE LOS PROCESOS CONTRACTUALES QUE SE ADELANTAN EN LA SUBDIRECCIÓN CONTRACTUAL.</v>
          </cell>
          <cell r="AX25" t="str">
            <v>ABOGADA</v>
          </cell>
          <cell r="AY25">
            <v>331795</v>
          </cell>
          <cell r="AZ25">
            <v>1</v>
          </cell>
          <cell r="BA25">
            <v>1</v>
          </cell>
          <cell r="BB25" t="str">
            <v>1 AÑOS 1 MESES</v>
          </cell>
          <cell r="BC25" t="str">
            <v>FTO</v>
          </cell>
          <cell r="BD25" t="str">
            <v>FUNCIONAMIENTO</v>
          </cell>
          <cell r="BH25" t="e">
            <v>#N/A</v>
          </cell>
          <cell r="BJ25">
            <v>44939</v>
          </cell>
          <cell r="BK25">
            <v>44939</v>
          </cell>
          <cell r="BL25">
            <v>11</v>
          </cell>
          <cell r="BN25">
            <v>330</v>
          </cell>
          <cell r="BO25">
            <v>0.64264264264264259</v>
          </cell>
          <cell r="BP25">
            <v>45272</v>
          </cell>
          <cell r="BQ25">
            <v>11</v>
          </cell>
          <cell r="BR25">
            <v>330</v>
          </cell>
          <cell r="BS25">
            <v>45272</v>
          </cell>
          <cell r="BV25" t="str">
            <v>NO</v>
          </cell>
          <cell r="BW25" t="str">
            <v>O21202020080282199</v>
          </cell>
          <cell r="BX25">
            <v>1</v>
          </cell>
          <cell r="BY25">
            <v>245</v>
          </cell>
          <cell r="BZ25">
            <v>38577000</v>
          </cell>
          <cell r="CA25">
            <v>44939</v>
          </cell>
          <cell r="CB25">
            <v>1</v>
          </cell>
          <cell r="CC25">
            <v>43</v>
          </cell>
          <cell r="CD25">
            <v>44939</v>
          </cell>
          <cell r="CE25">
            <v>38577000</v>
          </cell>
          <cell r="CF25">
            <v>0</v>
          </cell>
          <cell r="CJ25" t="str">
            <v>CATEG. 4B</v>
          </cell>
          <cell r="CK25">
            <v>38577000</v>
          </cell>
          <cell r="CL25" t="str">
            <v>MENSUALIDADES VENCIDAS</v>
          </cell>
          <cell r="CM25">
            <v>3507000</v>
          </cell>
          <cell r="CN25" t="str">
            <v>2 2-NO</v>
          </cell>
          <cell r="CO25">
            <v>0</v>
          </cell>
          <cell r="CP25" t="str">
            <v>2 2-NO</v>
          </cell>
          <cell r="CR25">
            <v>0</v>
          </cell>
          <cell r="CU25">
            <v>-1</v>
          </cell>
          <cell r="CV25">
            <v>0</v>
          </cell>
          <cell r="CY25">
            <v>-1</v>
          </cell>
          <cell r="CZ25">
            <v>0</v>
          </cell>
          <cell r="DC25">
            <v>-1</v>
          </cell>
          <cell r="DH25">
            <v>0</v>
          </cell>
          <cell r="DM25">
            <v>0</v>
          </cell>
          <cell r="DN25">
            <v>0</v>
          </cell>
          <cell r="DO25">
            <v>0</v>
          </cell>
          <cell r="DT25">
            <v>0</v>
          </cell>
          <cell r="DU25">
            <v>0</v>
          </cell>
          <cell r="DV25">
            <v>0</v>
          </cell>
          <cell r="EA25">
            <v>0</v>
          </cell>
          <cell r="EB25">
            <v>0</v>
          </cell>
          <cell r="EC25">
            <v>0</v>
          </cell>
          <cell r="EE25">
            <v>0</v>
          </cell>
          <cell r="EG25">
            <v>0</v>
          </cell>
          <cell r="EI25">
            <v>0</v>
          </cell>
          <cell r="EK25">
            <v>0</v>
          </cell>
          <cell r="EM25">
            <v>0</v>
          </cell>
          <cell r="ES25">
            <v>38577000</v>
          </cell>
          <cell r="ET25">
            <v>11</v>
          </cell>
          <cell r="EU25">
            <v>0</v>
          </cell>
          <cell r="EV25">
            <v>0</v>
          </cell>
          <cell r="EW25">
            <v>0</v>
          </cell>
          <cell r="EX25">
            <v>0</v>
          </cell>
          <cell r="EY25">
            <v>0</v>
          </cell>
          <cell r="EZ25" t="str">
            <v>SC</v>
          </cell>
          <cell r="FA25" t="str">
            <v>SC - CAROLINA PINEDA</v>
          </cell>
          <cell r="FB25" t="str">
            <v>SUBDIRECCION CONTRACTUAL</v>
          </cell>
          <cell r="FC25" t="str">
            <v>CAROLINA DEL PILAR PINEDA MURCIA</v>
          </cell>
          <cell r="FD25">
            <v>52821614</v>
          </cell>
          <cell r="FE25">
            <v>4</v>
          </cell>
          <cell r="FF25">
            <v>7</v>
          </cell>
          <cell r="FG25" t="str">
            <v>EN EJECUCIÓN</v>
          </cell>
          <cell r="FI25" t="str">
            <v>https://community.secop.gov.co/Public/Tendering/OpportunityDetail/Index?noticeUID=CO1.NTC.3753197&amp;isFromPublicArea=True&amp;isModal=False</v>
          </cell>
        </row>
        <row r="26">
          <cell r="C26">
            <v>20230022</v>
          </cell>
          <cell r="D26">
            <v>44938</v>
          </cell>
          <cell r="E26">
            <v>44939</v>
          </cell>
          <cell r="F26" t="str">
            <v>FEBRERO</v>
          </cell>
          <cell r="G26" t="str">
            <v>CPS</v>
          </cell>
          <cell r="H26">
            <v>0</v>
          </cell>
          <cell r="I26" t="str">
            <v>X</v>
          </cell>
          <cell r="J26" t="str">
            <v>ANGIE DAZA</v>
          </cell>
          <cell r="K26">
            <v>44943</v>
          </cell>
          <cell r="L26">
            <v>44939</v>
          </cell>
          <cell r="M26" t="str">
            <v>UN NUEVO CONTRATO SOCIAL Y AMBIENTAL PARA EL SIGLO XXI</v>
          </cell>
          <cell r="N26" t="str">
            <v>PRINCIPAL</v>
          </cell>
          <cell r="O26" t="str">
            <v>CO1.PCCNTR.4400976</v>
          </cell>
          <cell r="P26" t="str">
            <v>17 17. CONTRATO DE PRESTACIÓN DE SERVICIOS</v>
          </cell>
          <cell r="Q26" t="str">
            <v>5 CONTRATACIÓN DIRECTA</v>
          </cell>
          <cell r="R26" t="str">
            <v>31 31-SERVICIOS PROFESIONALES</v>
          </cell>
          <cell r="S26" t="str">
            <v>33 PRESTACIÓN DE SERVICIOS PROFESIONALES Y APOYO (5-8)</v>
          </cell>
          <cell r="T26" t="str">
            <v>2 2. FUNCIONAMIENTO</v>
          </cell>
          <cell r="U26" t="str">
            <v>1 CONTRATISTA</v>
          </cell>
          <cell r="V26" t="str">
            <v>1 NATURAL</v>
          </cell>
          <cell r="W26" t="str">
            <v>2 PRIVADA (1)</v>
          </cell>
          <cell r="X26" t="str">
            <v>4 PERSONA NATURAL (2)</v>
          </cell>
          <cell r="Y26" t="str">
            <v>3 3. ÚNICO CONTRATISTA</v>
          </cell>
          <cell r="Z26" t="str">
            <v>YOHANNA SMITH MORENO CARDOZO</v>
          </cell>
          <cell r="AA26">
            <v>1032396558</v>
          </cell>
          <cell r="AC26">
            <v>4</v>
          </cell>
          <cell r="AD26">
            <v>7</v>
          </cell>
          <cell r="AE26" t="str">
            <v>BOGOTÁ D.C.</v>
          </cell>
          <cell r="AF26">
            <v>32045</v>
          </cell>
          <cell r="AG26">
            <v>36</v>
          </cell>
          <cell r="AH26" t="str">
            <v>COLOMBIA</v>
          </cell>
          <cell r="AI26" t="str">
            <v>BOYACA</v>
          </cell>
          <cell r="AJ26" t="str">
            <v>AQUITANIA</v>
          </cell>
          <cell r="AK26" t="str">
            <v>NACIONAL</v>
          </cell>
          <cell r="AL26" t="str">
            <v>FEMENINO</v>
          </cell>
          <cell r="AM26" t="str">
            <v>-</v>
          </cell>
          <cell r="AN26">
            <v>3143067324</v>
          </cell>
          <cell r="AO26" t="str">
            <v>Calle 167 No. 48 44</v>
          </cell>
          <cell r="AP26" t="str">
            <v>yohannita-25@hotmail.com</v>
          </cell>
          <cell r="AQ26">
            <v>3778891</v>
          </cell>
          <cell r="AR26" t="str">
            <v>yohanna.moreno@ambientebogota.gov.co</v>
          </cell>
          <cell r="AS26">
            <v>0</v>
          </cell>
          <cell r="AT26">
            <v>0</v>
          </cell>
          <cell r="AU26">
            <v>0</v>
          </cell>
          <cell r="AV26">
            <v>0</v>
          </cell>
          <cell r="AW26" t="str">
            <v>PRESTAR POR SUS PROPIOS MEDIOS, CON PLENA AUTONOMÍA TÉCNICA Y ADMINISTRATIVA SUS SERVICIOS PROFESIONALES EN EL DESARROLLO DE LAS ACTIVIDADES DERIVADAS DE LAS DISTINTAS ETAPAS DE LOS PROCESOS CONTRACTUALES QUE SE ADELANTAN EN LA SUBDIRECCIÓN CONTRACTUAL</v>
          </cell>
          <cell r="AX26" t="str">
            <v>DERECHO</v>
          </cell>
          <cell r="AY26">
            <v>231783</v>
          </cell>
          <cell r="AZ26">
            <v>6</v>
          </cell>
          <cell r="BA26">
            <v>5</v>
          </cell>
          <cell r="BB26" t="str">
            <v>6 AÑOS 5 MESES</v>
          </cell>
          <cell r="BC26" t="str">
            <v>FTO</v>
          </cell>
          <cell r="BD26" t="str">
            <v>FUNCIONAMIENTO</v>
          </cell>
          <cell r="BH26" t="e">
            <v>#N/A</v>
          </cell>
          <cell r="BJ26">
            <v>44939</v>
          </cell>
          <cell r="BK26">
            <v>44943</v>
          </cell>
          <cell r="BL26">
            <v>11</v>
          </cell>
          <cell r="BN26">
            <v>330</v>
          </cell>
          <cell r="BO26">
            <v>0.63063063063063063</v>
          </cell>
          <cell r="BP26">
            <v>45276</v>
          </cell>
          <cell r="BQ26">
            <v>11</v>
          </cell>
          <cell r="BR26">
            <v>330</v>
          </cell>
          <cell r="BS26">
            <v>45276</v>
          </cell>
          <cell r="BV26" t="str">
            <v>NO</v>
          </cell>
          <cell r="BW26" t="str">
            <v>O21202020080282199</v>
          </cell>
          <cell r="BX26">
            <v>1</v>
          </cell>
          <cell r="BY26">
            <v>142</v>
          </cell>
          <cell r="BZ26">
            <v>74195000</v>
          </cell>
          <cell r="CA26">
            <v>44936</v>
          </cell>
          <cell r="CB26">
            <v>1</v>
          </cell>
          <cell r="CC26">
            <v>47</v>
          </cell>
          <cell r="CD26">
            <v>44939</v>
          </cell>
          <cell r="CE26">
            <v>74195000</v>
          </cell>
          <cell r="CF26">
            <v>0</v>
          </cell>
          <cell r="CJ26" t="str">
            <v>CATEG. 4H</v>
          </cell>
          <cell r="CK26">
            <v>74195000</v>
          </cell>
          <cell r="CL26" t="str">
            <v>MENSUALIDADES VENCIDAS</v>
          </cell>
          <cell r="CM26">
            <v>6745000</v>
          </cell>
          <cell r="CN26" t="str">
            <v>2 2-NO</v>
          </cell>
          <cell r="CO26">
            <v>0</v>
          </cell>
          <cell r="CP26" t="str">
            <v>2 2-NO</v>
          </cell>
          <cell r="CR26">
            <v>0</v>
          </cell>
          <cell r="CU26">
            <v>-1</v>
          </cell>
          <cell r="CV26">
            <v>0</v>
          </cell>
          <cell r="CY26">
            <v>-1</v>
          </cell>
          <cell r="CZ26">
            <v>0</v>
          </cell>
          <cell r="DC26">
            <v>-1</v>
          </cell>
          <cell r="DH26">
            <v>0</v>
          </cell>
          <cell r="DM26">
            <v>0</v>
          </cell>
          <cell r="DN26">
            <v>0</v>
          </cell>
          <cell r="DO26">
            <v>0</v>
          </cell>
          <cell r="DT26">
            <v>0</v>
          </cell>
          <cell r="DU26">
            <v>0</v>
          </cell>
          <cell r="DV26">
            <v>0</v>
          </cell>
          <cell r="EA26">
            <v>0</v>
          </cell>
          <cell r="EB26">
            <v>0</v>
          </cell>
          <cell r="EC26">
            <v>0</v>
          </cell>
          <cell r="EE26">
            <v>0</v>
          </cell>
          <cell r="EG26">
            <v>0</v>
          </cell>
          <cell r="EI26">
            <v>0</v>
          </cell>
          <cell r="EK26">
            <v>0</v>
          </cell>
          <cell r="EM26">
            <v>0</v>
          </cell>
          <cell r="ES26">
            <v>74195000</v>
          </cell>
          <cell r="ET26">
            <v>11</v>
          </cell>
          <cell r="EU26">
            <v>0</v>
          </cell>
          <cell r="EV26">
            <v>0</v>
          </cell>
          <cell r="EW26">
            <v>0</v>
          </cell>
          <cell r="EX26">
            <v>0</v>
          </cell>
          <cell r="EY26">
            <v>0</v>
          </cell>
          <cell r="EZ26" t="str">
            <v>SC</v>
          </cell>
          <cell r="FA26" t="str">
            <v>SC - CAROLINA PINEDA</v>
          </cell>
          <cell r="FB26" t="str">
            <v>SUBDIRECCION CONTRACTUAL</v>
          </cell>
          <cell r="FC26" t="str">
            <v>CAROLINA DEL PILAR PINEDA MURCIA</v>
          </cell>
          <cell r="FD26">
            <v>52821614</v>
          </cell>
          <cell r="FE26">
            <v>4</v>
          </cell>
          <cell r="FF26">
            <v>7</v>
          </cell>
          <cell r="FG26" t="str">
            <v>EN EJECUCIÓN</v>
          </cell>
          <cell r="FI26" t="str">
            <v xml:space="preserve">https://community.secop.gov.co/Public/Tendering/OpportunityDetail/Index?noticeUID=CO1.NTC.3757107&amp;isFromPublicArea=True&amp;isModal=False
</v>
          </cell>
        </row>
        <row r="27">
          <cell r="C27">
            <v>20230023</v>
          </cell>
          <cell r="D27">
            <v>44939</v>
          </cell>
          <cell r="E27">
            <v>44939</v>
          </cell>
          <cell r="F27" t="str">
            <v>ENERO</v>
          </cell>
          <cell r="G27" t="str">
            <v>CPS</v>
          </cell>
          <cell r="H27">
            <v>0</v>
          </cell>
          <cell r="I27" t="str">
            <v>X</v>
          </cell>
          <cell r="J27" t="str">
            <v>JENNIFER VARGAS</v>
          </cell>
          <cell r="K27">
            <v>44942</v>
          </cell>
          <cell r="L27">
            <v>44939</v>
          </cell>
          <cell r="M27" t="str">
            <v>UN NUEVO CONTRATO SOCIAL Y AMBIENTAL PARA EL SIGLO XXI</v>
          </cell>
          <cell r="N27" t="str">
            <v>PRINCIPAL</v>
          </cell>
          <cell r="O27" t="str">
            <v>CO1.PCCNTR.4402547</v>
          </cell>
          <cell r="P27" t="str">
            <v>17 17. CONTRATO DE PRESTACIÓN DE SERVICIOS</v>
          </cell>
          <cell r="Q27" t="str">
            <v>5 CONTRATACIÓN DIRECTA</v>
          </cell>
          <cell r="R27" t="str">
            <v>31 31-SERVICIOS PROFESIONALES</v>
          </cell>
          <cell r="S27" t="str">
            <v>33 PRESTACIÓN DE SERVICIOS PROFESIONALES Y APOYO (5-8)</v>
          </cell>
          <cell r="T27" t="str">
            <v>2 2. FUNCIONAMIENTO</v>
          </cell>
          <cell r="U27" t="str">
            <v>1 CONTRATISTA</v>
          </cell>
          <cell r="V27" t="str">
            <v>1 NATURAL</v>
          </cell>
          <cell r="W27" t="str">
            <v>2 PRIVADA (1)</v>
          </cell>
          <cell r="X27" t="str">
            <v>4 PERSONA NATURAL (2)</v>
          </cell>
          <cell r="Y27" t="str">
            <v>3 3. ÚNICO CONTRATISTA</v>
          </cell>
          <cell r="Z27" t="str">
            <v>EDUARDO FERREIRA PERDOMO</v>
          </cell>
          <cell r="AA27">
            <v>11308871</v>
          </cell>
          <cell r="AC27">
            <v>2</v>
          </cell>
          <cell r="AD27">
            <v>9</v>
          </cell>
          <cell r="AE27" t="str">
            <v>GIRARDOT</v>
          </cell>
          <cell r="AF27">
            <v>23214</v>
          </cell>
          <cell r="AG27">
            <v>60</v>
          </cell>
          <cell r="AH27" t="str">
            <v>COLOMBIA</v>
          </cell>
          <cell r="AI27" t="str">
            <v>CUNDINAMARCA</v>
          </cell>
          <cell r="AJ27" t="str">
            <v>SAN JUAN DE RIO SECO</v>
          </cell>
          <cell r="AK27" t="str">
            <v>NACIONAL</v>
          </cell>
          <cell r="AL27" t="str">
            <v>MASCULINO</v>
          </cell>
          <cell r="AM27">
            <v>2852626</v>
          </cell>
          <cell r="AN27" t="str">
            <v>-</v>
          </cell>
          <cell r="AO27" t="str">
            <v>CALLE 45 #13 -21</v>
          </cell>
          <cell r="AP27" t="str">
            <v>eduardo.ferreira@ambientebogota.gov.co</v>
          </cell>
          <cell r="AQ27">
            <v>3778829</v>
          </cell>
          <cell r="AR27" t="str">
            <v>eduardo.ferreira@ambientebogota.gov.co</v>
          </cell>
          <cell r="AS27">
            <v>0</v>
          </cell>
          <cell r="AT27">
            <v>0</v>
          </cell>
          <cell r="AU27">
            <v>0</v>
          </cell>
          <cell r="AV27">
            <v>0</v>
          </cell>
          <cell r="AW27" t="str">
            <v>PRESTAR CON PLENA AUTONOMIA TECNICA Y ADMINISTRATIVA SUS SERVICIOS PROFESIONALES A LA SUBDIRECCION FINANCIERA PARA REALIZAR EL TRAMITE DE GIROS ANTE LA TESORERIA DISTRITAL Y EFECTUAR INFORMES FINANCIEROS DE LOS CONTRATOS SUSCRITOS POR LA SECRETARIA DISTRITAL DE AMBIENTE.</v>
          </cell>
          <cell r="AX27" t="str">
            <v>ADMINISTRACION DE EMPRESAS</v>
          </cell>
          <cell r="AY27">
            <v>4625</v>
          </cell>
          <cell r="AZ27">
            <v>16</v>
          </cell>
          <cell r="BA27">
            <v>3</v>
          </cell>
          <cell r="BB27" t="str">
            <v>16 AÑOS 3 MESES</v>
          </cell>
          <cell r="BC27" t="str">
            <v>FTO</v>
          </cell>
          <cell r="BD27" t="str">
            <v>FUNCIONAMIENTO</v>
          </cell>
          <cell r="BH27" t="e">
            <v>#N/A</v>
          </cell>
          <cell r="BJ27">
            <v>44939</v>
          </cell>
          <cell r="BK27">
            <v>44942</v>
          </cell>
          <cell r="BL27">
            <v>11</v>
          </cell>
          <cell r="BN27">
            <v>330</v>
          </cell>
          <cell r="BO27">
            <v>0.63363363363363367</v>
          </cell>
          <cell r="BP27">
            <v>45275</v>
          </cell>
          <cell r="BQ27">
            <v>11</v>
          </cell>
          <cell r="BR27">
            <v>330</v>
          </cell>
          <cell r="BS27">
            <v>45275</v>
          </cell>
          <cell r="BV27" t="str">
            <v>NO</v>
          </cell>
          <cell r="BW27" t="str">
            <v>O21202020080383990</v>
          </cell>
          <cell r="BX27">
            <v>1</v>
          </cell>
          <cell r="BY27">
            <v>137</v>
          </cell>
          <cell r="BZ27">
            <v>105083000</v>
          </cell>
          <cell r="CA27">
            <v>44936</v>
          </cell>
          <cell r="CB27">
            <v>1</v>
          </cell>
          <cell r="CC27">
            <v>49</v>
          </cell>
          <cell r="CD27">
            <v>44939</v>
          </cell>
          <cell r="CE27">
            <v>105083000</v>
          </cell>
          <cell r="CF27">
            <v>0</v>
          </cell>
          <cell r="CJ27" t="str">
            <v>CATEG. 5E</v>
          </cell>
          <cell r="CK27">
            <v>105083000</v>
          </cell>
          <cell r="CL27" t="str">
            <v>MENSUALIDADES VENCIDAS</v>
          </cell>
          <cell r="CM27">
            <v>9553000</v>
          </cell>
          <cell r="CN27" t="str">
            <v>2 2-NO</v>
          </cell>
          <cell r="CO27">
            <v>0</v>
          </cell>
          <cell r="CP27" t="str">
            <v>2 2-NO</v>
          </cell>
          <cell r="CR27">
            <v>0</v>
          </cell>
          <cell r="CU27">
            <v>-1</v>
          </cell>
          <cell r="CV27">
            <v>0</v>
          </cell>
          <cell r="CY27">
            <v>-1</v>
          </cell>
          <cell r="CZ27">
            <v>0</v>
          </cell>
          <cell r="DC27">
            <v>-1</v>
          </cell>
          <cell r="DH27">
            <v>0</v>
          </cell>
          <cell r="DM27">
            <v>0</v>
          </cell>
          <cell r="DN27">
            <v>0</v>
          </cell>
          <cell r="DO27">
            <v>0</v>
          </cell>
          <cell r="DT27">
            <v>0</v>
          </cell>
          <cell r="DU27">
            <v>0</v>
          </cell>
          <cell r="DV27">
            <v>0</v>
          </cell>
          <cell r="EA27">
            <v>0</v>
          </cell>
          <cell r="EB27">
            <v>0</v>
          </cell>
          <cell r="EC27">
            <v>0</v>
          </cell>
          <cell r="EE27">
            <v>0</v>
          </cell>
          <cell r="EG27">
            <v>0</v>
          </cell>
          <cell r="EI27">
            <v>0</v>
          </cell>
          <cell r="EK27">
            <v>0</v>
          </cell>
          <cell r="EM27">
            <v>0</v>
          </cell>
          <cell r="ES27">
            <v>105083000</v>
          </cell>
          <cell r="ET27">
            <v>11</v>
          </cell>
          <cell r="EU27">
            <v>0</v>
          </cell>
          <cell r="EV27">
            <v>0</v>
          </cell>
          <cell r="EW27">
            <v>0</v>
          </cell>
          <cell r="EX27">
            <v>0</v>
          </cell>
          <cell r="EY27">
            <v>0</v>
          </cell>
          <cell r="EZ27" t="str">
            <v>SF</v>
          </cell>
          <cell r="FA27" t="str">
            <v>SF - ANA QUINTERO</v>
          </cell>
          <cell r="FB27" t="str">
            <v>SUBDIRECCION FINANCIERA</v>
          </cell>
          <cell r="FC27" t="str">
            <v>ANA LUCIA QUINTERO MOJICA</v>
          </cell>
          <cell r="FD27">
            <v>52827329</v>
          </cell>
          <cell r="FE27">
            <v>7</v>
          </cell>
          <cell r="FF27">
            <v>4</v>
          </cell>
          <cell r="FG27" t="str">
            <v>EN EJECUCIÓN</v>
          </cell>
          <cell r="FI27" t="str">
            <v xml:space="preserve">https://community.secop.gov.co/Public/Tendering/OpportunityDetail/Index?noticeUID=CO1.NTC.3758394&amp;isFromPublicArea=True&amp;isModal=False
</v>
          </cell>
        </row>
        <row r="28">
          <cell r="C28">
            <v>20230024</v>
          </cell>
          <cell r="D28">
            <v>44939</v>
          </cell>
          <cell r="E28">
            <v>44939</v>
          </cell>
          <cell r="F28" t="str">
            <v>ENERO</v>
          </cell>
          <cell r="G28" t="str">
            <v>CPS</v>
          </cell>
          <cell r="H28">
            <v>0</v>
          </cell>
          <cell r="I28" t="str">
            <v>X</v>
          </cell>
          <cell r="J28" t="str">
            <v>JENNIFER VARGAS</v>
          </cell>
          <cell r="K28">
            <v>44942</v>
          </cell>
          <cell r="L28">
            <v>44939</v>
          </cell>
          <cell r="M28" t="str">
            <v>UN NUEVO CONTRATO SOCIAL Y AMBIENTAL PARA EL SIGLO XXI</v>
          </cell>
          <cell r="N28" t="str">
            <v>PRINCIPAL</v>
          </cell>
          <cell r="O28" t="str">
            <v>CO1.PCCNTR.4402562</v>
          </cell>
          <cell r="P28" t="str">
            <v>17 17. CONTRATO DE PRESTACIÓN DE SERVICIOS</v>
          </cell>
          <cell r="Q28" t="str">
            <v>5 CONTRATACIÓN DIRECTA</v>
          </cell>
          <cell r="R28" t="str">
            <v>31 31-SERVICIOS PROFESIONALES</v>
          </cell>
          <cell r="S28" t="str">
            <v>33 PRESTACIÓN DE SERVICIOS PROFESIONALES Y APOYO (5-8)</v>
          </cell>
          <cell r="T28" t="str">
            <v>2 2. FUNCIONAMIENTO</v>
          </cell>
          <cell r="U28" t="str">
            <v>1 CONTRATISTA</v>
          </cell>
          <cell r="V28" t="str">
            <v>1 NATURAL</v>
          </cell>
          <cell r="W28" t="str">
            <v>2 PRIVADA (1)</v>
          </cell>
          <cell r="X28" t="str">
            <v>4 PERSONA NATURAL (2)</v>
          </cell>
          <cell r="Y28" t="str">
            <v>3 3. ÚNICO CONTRATISTA</v>
          </cell>
          <cell r="Z28" t="str">
            <v>JHONNY MAURICIO ARROYAVE AYALA</v>
          </cell>
          <cell r="AA28">
            <v>11205912</v>
          </cell>
          <cell r="AC28">
            <v>3</v>
          </cell>
          <cell r="AD28">
            <v>8</v>
          </cell>
          <cell r="AE28" t="str">
            <v>GIRARDOT</v>
          </cell>
          <cell r="AF28">
            <v>30848</v>
          </cell>
          <cell r="AG28">
            <v>39</v>
          </cell>
          <cell r="AH28" t="str">
            <v>COLOMBIA</v>
          </cell>
          <cell r="AI28" t="str">
            <v>VALLE_DEL_CAUCA</v>
          </cell>
          <cell r="AJ28" t="str">
            <v>CALI</v>
          </cell>
          <cell r="AK28" t="str">
            <v>NACIONAL</v>
          </cell>
          <cell r="AL28" t="str">
            <v>MASCULINO</v>
          </cell>
          <cell r="AM28">
            <v>5194502</v>
          </cell>
          <cell r="AN28" t="str">
            <v>-</v>
          </cell>
          <cell r="AO28" t="str">
            <v>KR 7 F 146 72</v>
          </cell>
          <cell r="AP28" t="str">
            <v>jmao_0615@hotmail.com</v>
          </cell>
          <cell r="AQ28">
            <v>3778829</v>
          </cell>
          <cell r="AR28" t="str">
            <v>-</v>
          </cell>
          <cell r="AS28">
            <v>0</v>
          </cell>
          <cell r="AT28">
            <v>0</v>
          </cell>
          <cell r="AU28">
            <v>0</v>
          </cell>
          <cell r="AV28">
            <v>0</v>
          </cell>
          <cell r="AW28" t="str">
            <v>PRESTAR CON PLENA AUTONOMIA TECNICA Y ADMINISTRATIVA SUS SERVICIOS PROFESIONALES PARA DESARROLLAR LAS ACTIVIDADES FINANCIERAS PRESUPUESTALES y CONTRACTUALES QUE REQUIERA LA SUBDIRECCION FINANCIERA DE LA SECRETARIA DISTRITAL DE AMBIENTE.</v>
          </cell>
          <cell r="AX28" t="str">
            <v>Ingeniero Financiero</v>
          </cell>
          <cell r="AY28" t="str">
            <v>25303-383832</v>
          </cell>
          <cell r="AZ28">
            <v>14</v>
          </cell>
          <cell r="BA28">
            <v>3</v>
          </cell>
          <cell r="BB28" t="str">
            <v>14 AÑOS 3 MESES</v>
          </cell>
          <cell r="BC28" t="str">
            <v>FTO</v>
          </cell>
          <cell r="BD28" t="str">
            <v>FUNCIONAMIENTO</v>
          </cell>
          <cell r="BH28" t="e">
            <v>#N/A</v>
          </cell>
          <cell r="BJ28">
            <v>44939</v>
          </cell>
          <cell r="BK28">
            <v>44942</v>
          </cell>
          <cell r="BL28">
            <v>11</v>
          </cell>
          <cell r="BN28">
            <v>330</v>
          </cell>
          <cell r="BO28">
            <v>0.63363363363363367</v>
          </cell>
          <cell r="BP28">
            <v>45275</v>
          </cell>
          <cell r="BQ28">
            <v>11</v>
          </cell>
          <cell r="BR28">
            <v>330</v>
          </cell>
          <cell r="BS28">
            <v>45275</v>
          </cell>
          <cell r="BV28" t="str">
            <v>NO</v>
          </cell>
          <cell r="BW28" t="str">
            <v>O21202020080282221</v>
          </cell>
          <cell r="BX28">
            <v>1</v>
          </cell>
          <cell r="BY28">
            <v>25</v>
          </cell>
          <cell r="BZ28">
            <v>55858000</v>
          </cell>
          <cell r="CA28">
            <v>44928</v>
          </cell>
          <cell r="CB28">
            <v>1</v>
          </cell>
          <cell r="CC28">
            <v>50</v>
          </cell>
          <cell r="CD28">
            <v>44939</v>
          </cell>
          <cell r="CE28">
            <v>55858000</v>
          </cell>
          <cell r="CF28">
            <v>0</v>
          </cell>
          <cell r="CJ28" t="str">
            <v>CATEG. 4E</v>
          </cell>
          <cell r="CK28">
            <v>55858000</v>
          </cell>
          <cell r="CL28" t="str">
            <v>MENSUALIDADES VENCIDAS</v>
          </cell>
          <cell r="CM28">
            <v>5078000</v>
          </cell>
          <cell r="CN28" t="str">
            <v>2 2-NO</v>
          </cell>
          <cell r="CO28">
            <v>0</v>
          </cell>
          <cell r="CP28" t="str">
            <v>2 2-NO</v>
          </cell>
          <cell r="CR28">
            <v>0</v>
          </cell>
          <cell r="CU28">
            <v>-1</v>
          </cell>
          <cell r="CV28">
            <v>0</v>
          </cell>
          <cell r="CY28">
            <v>-1</v>
          </cell>
          <cell r="CZ28">
            <v>0</v>
          </cell>
          <cell r="DC28">
            <v>-1</v>
          </cell>
          <cell r="DH28">
            <v>0</v>
          </cell>
          <cell r="DM28">
            <v>0</v>
          </cell>
          <cell r="DN28">
            <v>0</v>
          </cell>
          <cell r="DO28">
            <v>0</v>
          </cell>
          <cell r="DT28">
            <v>0</v>
          </cell>
          <cell r="DU28">
            <v>0</v>
          </cell>
          <cell r="DV28">
            <v>0</v>
          </cell>
          <cell r="EA28">
            <v>0</v>
          </cell>
          <cell r="EB28">
            <v>0</v>
          </cell>
          <cell r="EC28">
            <v>0</v>
          </cell>
          <cell r="EE28">
            <v>0</v>
          </cell>
          <cell r="EG28">
            <v>0</v>
          </cell>
          <cell r="EI28">
            <v>0</v>
          </cell>
          <cell r="EK28">
            <v>0</v>
          </cell>
          <cell r="EM28">
            <v>0</v>
          </cell>
          <cell r="ES28">
            <v>55858000</v>
          </cell>
          <cell r="ET28">
            <v>11</v>
          </cell>
          <cell r="EU28">
            <v>0</v>
          </cell>
          <cell r="EV28">
            <v>0</v>
          </cell>
          <cell r="EW28">
            <v>0</v>
          </cell>
          <cell r="EX28">
            <v>0</v>
          </cell>
          <cell r="EY28">
            <v>0</v>
          </cell>
          <cell r="EZ28" t="str">
            <v>SF</v>
          </cell>
          <cell r="FA28" t="str">
            <v>SF - ANA QUINTERO</v>
          </cell>
          <cell r="FB28" t="str">
            <v>SUBDIRECCION FINANCIERA</v>
          </cell>
          <cell r="FC28" t="str">
            <v>ANA LUCIA QUINTERO MOJICA</v>
          </cell>
          <cell r="FD28">
            <v>52827329</v>
          </cell>
          <cell r="FE28">
            <v>7</v>
          </cell>
          <cell r="FF28">
            <v>4</v>
          </cell>
          <cell r="FG28" t="str">
            <v>EN EJECUCIÓN</v>
          </cell>
          <cell r="FI28" t="str">
            <v xml:space="preserve">https://community.secop.gov.co/Public/Tendering/OpportunityDetail/Index?noticeUID=CO1.NTC.3758549&amp;isFromPublicArea=True&amp;isModal=False
</v>
          </cell>
        </row>
        <row r="29">
          <cell r="C29">
            <v>20230025</v>
          </cell>
          <cell r="D29">
            <v>44939</v>
          </cell>
          <cell r="E29">
            <v>44939</v>
          </cell>
          <cell r="F29" t="str">
            <v>ENERO</v>
          </cell>
          <cell r="G29" t="str">
            <v>CPS</v>
          </cell>
          <cell r="H29">
            <v>0</v>
          </cell>
          <cell r="I29" t="str">
            <v>X</v>
          </cell>
          <cell r="J29" t="str">
            <v>JENNIFER VARGAS</v>
          </cell>
          <cell r="K29">
            <v>44942</v>
          </cell>
          <cell r="L29">
            <v>44939</v>
          </cell>
          <cell r="M29" t="str">
            <v>UN NUEVO CONTRATO SOCIAL Y AMBIENTAL PARA EL SIGLO XXI</v>
          </cell>
          <cell r="N29" t="str">
            <v>PRINCIPAL</v>
          </cell>
          <cell r="O29" t="str">
            <v>CO1.PCCNTR.4402575</v>
          </cell>
          <cell r="P29" t="str">
            <v>17 17. CONTRATO DE PRESTACIÓN DE SERVICIOS</v>
          </cell>
          <cell r="Q29" t="str">
            <v>5 CONTRATACIÓN DIRECTA</v>
          </cell>
          <cell r="R29" t="str">
            <v>33 33-SERVICIOS APOYO A LA GESTION DE LA ENTIDAD (SERVICIOS ADMINISTRATIVOS)</v>
          </cell>
          <cell r="S29" t="str">
            <v>33 PRESTACIÓN DE SERVICIOS PROFESIONALES Y APOYO (5-8)</v>
          </cell>
          <cell r="T29" t="str">
            <v>2 2. FUNCIONAMIENTO</v>
          </cell>
          <cell r="U29" t="str">
            <v>1 CONTRATISTA</v>
          </cell>
          <cell r="V29" t="str">
            <v>1 NATURAL</v>
          </cell>
          <cell r="W29" t="str">
            <v>2 PRIVADA (1)</v>
          </cell>
          <cell r="X29" t="str">
            <v>4 PERSONA NATURAL (2)</v>
          </cell>
          <cell r="Y29" t="str">
            <v>3 3. ÚNICO CONTRATISTA</v>
          </cell>
          <cell r="Z29" t="str">
            <v>NOHORA LUZ RUIZ JIMENEZ</v>
          </cell>
          <cell r="AA29">
            <v>39752230</v>
          </cell>
          <cell r="AC29">
            <v>6</v>
          </cell>
          <cell r="AD29">
            <v>5</v>
          </cell>
          <cell r="AE29" t="str">
            <v>BOGOTÁ D.C.</v>
          </cell>
          <cell r="AF29">
            <v>25284</v>
          </cell>
          <cell r="AG29">
            <v>54</v>
          </cell>
          <cell r="AH29" t="str">
            <v>COLOMBIA</v>
          </cell>
          <cell r="AI29" t="str">
            <v>CUNDINAMARCA</v>
          </cell>
          <cell r="AJ29" t="str">
            <v>BOGOTA</v>
          </cell>
          <cell r="AK29" t="str">
            <v>NACIONAL</v>
          </cell>
          <cell r="AL29" t="str">
            <v>FEMENINO</v>
          </cell>
          <cell r="AM29">
            <v>3778829</v>
          </cell>
          <cell r="AN29" t="str">
            <v>-</v>
          </cell>
          <cell r="AO29" t="str">
            <v>CRA 114 No. 148 35 INT 3 APTO 403</v>
          </cell>
          <cell r="AP29" t="str">
            <v>nohora.ruiz@ambientebogota.gov.co</v>
          </cell>
          <cell r="AQ29">
            <v>3778829</v>
          </cell>
          <cell r="AR29" t="str">
            <v>nohora.ruiz@ambientebogota.gov.co</v>
          </cell>
          <cell r="AS29">
            <v>0</v>
          </cell>
          <cell r="AT29">
            <v>0</v>
          </cell>
          <cell r="AU29">
            <v>0</v>
          </cell>
          <cell r="AV29">
            <v>0</v>
          </cell>
          <cell r="AW29" t="str">
            <v>PRESTAR CON PLENA AUTONOMIA TECNICA Y ADMINISTRATIVA SUS SERVICIOS DE APOYO EN LAS ACTIVIDADES ASISTENCIALES RELACIONADAS CON EL MANEJO DE LA CORRESPONDENCIA Y ATENCION AL USUARIO EN LA SUBDIRECCION FINANCIERADE LA SECRETARIA DISTRITAL DE AMBIENTE.</v>
          </cell>
          <cell r="AX29" t="str">
            <v>BACHILLER</v>
          </cell>
          <cell r="AY29" t="str">
            <v>N/A</v>
          </cell>
          <cell r="AZ29">
            <v>14</v>
          </cell>
          <cell r="BA29">
            <v>1</v>
          </cell>
          <cell r="BB29" t="str">
            <v>14 AÑOS 1 MESES</v>
          </cell>
          <cell r="BC29" t="str">
            <v>FTO</v>
          </cell>
          <cell r="BD29" t="str">
            <v>FUNCIONAMIENTO</v>
          </cell>
          <cell r="BH29" t="e">
            <v>#N/A</v>
          </cell>
          <cell r="BJ29">
            <v>44939</v>
          </cell>
          <cell r="BK29">
            <v>44942</v>
          </cell>
          <cell r="BL29">
            <v>11</v>
          </cell>
          <cell r="BN29">
            <v>330</v>
          </cell>
          <cell r="BO29">
            <v>0.63363363363363367</v>
          </cell>
          <cell r="BP29">
            <v>45275</v>
          </cell>
          <cell r="BQ29">
            <v>11</v>
          </cell>
          <cell r="BR29">
            <v>330</v>
          </cell>
          <cell r="BS29">
            <v>45275</v>
          </cell>
          <cell r="BV29" t="str">
            <v>NO</v>
          </cell>
          <cell r="BW29" t="str">
            <v>O21202020080585954</v>
          </cell>
          <cell r="BX29">
            <v>1</v>
          </cell>
          <cell r="BY29">
            <v>24</v>
          </cell>
          <cell r="BZ29">
            <v>22341000</v>
          </cell>
          <cell r="CA29">
            <v>44928</v>
          </cell>
          <cell r="CB29">
            <v>1</v>
          </cell>
          <cell r="CC29">
            <v>51</v>
          </cell>
          <cell r="CD29">
            <v>44939</v>
          </cell>
          <cell r="CE29">
            <v>22341000</v>
          </cell>
          <cell r="CF29">
            <v>0</v>
          </cell>
          <cell r="CJ29" t="str">
            <v>CATEG. 1C</v>
          </cell>
          <cell r="CK29">
            <v>22341000</v>
          </cell>
          <cell r="CL29" t="str">
            <v>MENSUALIDADES VENCIDAS</v>
          </cell>
          <cell r="CM29">
            <v>2031000</v>
          </cell>
          <cell r="CN29" t="str">
            <v>2 2-NO</v>
          </cell>
          <cell r="CO29">
            <v>0</v>
          </cell>
          <cell r="CP29" t="str">
            <v>2 2-NO</v>
          </cell>
          <cell r="CR29">
            <v>0</v>
          </cell>
          <cell r="CU29">
            <v>-1</v>
          </cell>
          <cell r="CV29">
            <v>0</v>
          </cell>
          <cell r="CY29">
            <v>-1</v>
          </cell>
          <cell r="CZ29">
            <v>0</v>
          </cell>
          <cell r="DC29">
            <v>-1</v>
          </cell>
          <cell r="DH29">
            <v>0</v>
          </cell>
          <cell r="DM29">
            <v>0</v>
          </cell>
          <cell r="DN29">
            <v>0</v>
          </cell>
          <cell r="DO29">
            <v>0</v>
          </cell>
          <cell r="DT29">
            <v>0</v>
          </cell>
          <cell r="DU29">
            <v>0</v>
          </cell>
          <cell r="DV29">
            <v>0</v>
          </cell>
          <cell r="EA29">
            <v>0</v>
          </cell>
          <cell r="EB29">
            <v>0</v>
          </cell>
          <cell r="EC29">
            <v>0</v>
          </cell>
          <cell r="EE29">
            <v>0</v>
          </cell>
          <cell r="EG29">
            <v>0</v>
          </cell>
          <cell r="EI29">
            <v>0</v>
          </cell>
          <cell r="EK29">
            <v>0</v>
          </cell>
          <cell r="EM29">
            <v>0</v>
          </cell>
          <cell r="ES29">
            <v>22341000</v>
          </cell>
          <cell r="ET29">
            <v>11</v>
          </cell>
          <cell r="EU29">
            <v>0</v>
          </cell>
          <cell r="EV29">
            <v>0</v>
          </cell>
          <cell r="EW29">
            <v>0</v>
          </cell>
          <cell r="EX29">
            <v>0</v>
          </cell>
          <cell r="EY29">
            <v>0</v>
          </cell>
          <cell r="EZ29" t="str">
            <v>SF</v>
          </cell>
          <cell r="FA29" t="str">
            <v>SF - ANA QUINTERO</v>
          </cell>
          <cell r="FB29" t="str">
            <v>SUBDIRECCION FINANCIERA</v>
          </cell>
          <cell r="FC29" t="str">
            <v>ANA LUCIA QUINTERO MOJICA</v>
          </cell>
          <cell r="FD29">
            <v>52827329</v>
          </cell>
          <cell r="FE29">
            <v>7</v>
          </cell>
          <cell r="FF29">
            <v>4</v>
          </cell>
          <cell r="FG29" t="str">
            <v>EN EJECUCIÓN</v>
          </cell>
          <cell r="FI29" t="str">
            <v xml:space="preserve">https://community.secop.gov.co/Public/Tendering/OpportunityDetail/Index?noticeUID=CO1.NTC.3758740&amp;isFromPublicArea=True&amp;isModal=False
</v>
          </cell>
        </row>
        <row r="30">
          <cell r="C30">
            <v>20230026</v>
          </cell>
          <cell r="D30">
            <v>44939</v>
          </cell>
          <cell r="E30">
            <v>44939</v>
          </cell>
          <cell r="F30" t="str">
            <v>ENERO</v>
          </cell>
          <cell r="G30" t="str">
            <v>CPS</v>
          </cell>
          <cell r="H30">
            <v>0</v>
          </cell>
          <cell r="I30" t="str">
            <v>X</v>
          </cell>
          <cell r="J30" t="str">
            <v>JENNIFER VARGAS</v>
          </cell>
          <cell r="K30">
            <v>44942</v>
          </cell>
          <cell r="L30">
            <v>44939</v>
          </cell>
          <cell r="M30" t="str">
            <v>UN NUEVO CONTRATO SOCIAL Y AMBIENTAL PARA EL SIGLO XXI</v>
          </cell>
          <cell r="N30" t="str">
            <v>PRINCIPAL</v>
          </cell>
          <cell r="O30" t="str">
            <v>CO1.PCCNTR.4402903</v>
          </cell>
          <cell r="P30" t="str">
            <v>17 17. CONTRATO DE PRESTACIÓN DE SERVICIOS</v>
          </cell>
          <cell r="Q30" t="str">
            <v>5 CONTRATACIÓN DIRECTA</v>
          </cell>
          <cell r="R30" t="str">
            <v>31 31-SERVICIOS PROFESIONALES</v>
          </cell>
          <cell r="S30" t="str">
            <v>33 PRESTACIÓN DE SERVICIOS PROFESIONALES Y APOYO (5-8)</v>
          </cell>
          <cell r="T30" t="str">
            <v>2 2. FUNCIONAMIENTO</v>
          </cell>
          <cell r="U30" t="str">
            <v>1 CONTRATISTA</v>
          </cell>
          <cell r="V30" t="str">
            <v>1 NATURAL</v>
          </cell>
          <cell r="W30" t="str">
            <v>2 PRIVADA (1)</v>
          </cell>
          <cell r="X30" t="str">
            <v>4 PERSONA NATURAL (2)</v>
          </cell>
          <cell r="Y30" t="str">
            <v>3 3. ÚNICO CONTRATISTA</v>
          </cell>
          <cell r="Z30" t="str">
            <v>MIGUEL EDUARDO AMADO CORDON</v>
          </cell>
          <cell r="AA30">
            <v>1032435142</v>
          </cell>
          <cell r="AC30">
            <v>2</v>
          </cell>
          <cell r="AD30">
            <v>9</v>
          </cell>
          <cell r="AE30" t="str">
            <v>BOGOTÁ D.C.</v>
          </cell>
          <cell r="AF30">
            <v>32901</v>
          </cell>
          <cell r="AG30">
            <v>33</v>
          </cell>
          <cell r="AH30" t="str">
            <v>COLOMBIA</v>
          </cell>
          <cell r="AI30" t="str">
            <v>CUNDINAMARCA</v>
          </cell>
          <cell r="AJ30" t="str">
            <v>BOGOTA</v>
          </cell>
          <cell r="AK30" t="str">
            <v>NACIONAL</v>
          </cell>
          <cell r="AL30" t="str">
            <v>MASCULINO</v>
          </cell>
          <cell r="AM30" t="str">
            <v>-</v>
          </cell>
          <cell r="AN30">
            <v>3132681590</v>
          </cell>
          <cell r="AO30" t="str">
            <v>CARRERA 4 # 24 - 37</v>
          </cell>
          <cell r="AP30" t="str">
            <v>eduardo9821@gmail.com</v>
          </cell>
          <cell r="AQ30">
            <v>3778829</v>
          </cell>
          <cell r="AR30" t="str">
            <v>miguel.amado@ambientebogota.gov.co</v>
          </cell>
          <cell r="AS30">
            <v>0</v>
          </cell>
          <cell r="AT30">
            <v>0</v>
          </cell>
          <cell r="AU30">
            <v>0</v>
          </cell>
          <cell r="AV30">
            <v>0</v>
          </cell>
          <cell r="AW30" t="str">
            <v>PRESTAR CON PLENA AUTONOMIA TECNICA Y ADMINISTRATIVA SUS SERVICIOS PROFESIONALES PARA GESTIONAR LAS ACTIVIDADES PRESUPUESTALES Y LA ELABORACION DE ORDENES DE PAGO A CARGO DE LA SUBDIRECCION FINANCIERA DE LA SECRETARIA DISTRITAL DE AMBIENTE.</v>
          </cell>
          <cell r="AX30" t="str">
            <v>ADMINISTRACION EMPRESARIAL</v>
          </cell>
          <cell r="AY30" t="str">
            <v>N/A</v>
          </cell>
          <cell r="AZ30">
            <v>3</v>
          </cell>
          <cell r="BA30">
            <v>4</v>
          </cell>
          <cell r="BB30" t="str">
            <v>3 AÑOS 4 MESES</v>
          </cell>
          <cell r="BC30" t="str">
            <v>FTO</v>
          </cell>
          <cell r="BD30" t="str">
            <v>FUNCIONAMIENTO</v>
          </cell>
          <cell r="BH30" t="e">
            <v>#N/A</v>
          </cell>
          <cell r="BJ30">
            <v>44939</v>
          </cell>
          <cell r="BK30">
            <v>44942</v>
          </cell>
          <cell r="BL30">
            <v>11</v>
          </cell>
          <cell r="BN30">
            <v>330</v>
          </cell>
          <cell r="BO30">
            <v>0.63363363363363367</v>
          </cell>
          <cell r="BP30">
            <v>45275</v>
          </cell>
          <cell r="BQ30">
            <v>11</v>
          </cell>
          <cell r="BR30">
            <v>330</v>
          </cell>
          <cell r="BS30">
            <v>45275</v>
          </cell>
          <cell r="BV30" t="str">
            <v>NO</v>
          </cell>
          <cell r="BW30" t="str">
            <v>O21202020080383990</v>
          </cell>
          <cell r="BX30">
            <v>1</v>
          </cell>
          <cell r="BY30">
            <v>19</v>
          </cell>
          <cell r="BZ30">
            <v>33110000</v>
          </cell>
          <cell r="CA30">
            <v>44928</v>
          </cell>
          <cell r="CB30">
            <v>1</v>
          </cell>
          <cell r="CC30">
            <v>52</v>
          </cell>
          <cell r="CD30">
            <v>44939</v>
          </cell>
          <cell r="CE30">
            <v>33110000</v>
          </cell>
          <cell r="CF30">
            <v>0</v>
          </cell>
          <cell r="CJ30" t="str">
            <v>CATEG. 3</v>
          </cell>
          <cell r="CK30">
            <v>33110000</v>
          </cell>
          <cell r="CL30" t="str">
            <v>MENSUALIDADES VENCIDAS</v>
          </cell>
          <cell r="CM30">
            <v>3010000</v>
          </cell>
          <cell r="CN30" t="str">
            <v>2 2-NO</v>
          </cell>
          <cell r="CO30">
            <v>0</v>
          </cell>
          <cell r="CP30" t="str">
            <v>2 2-NO</v>
          </cell>
          <cell r="CR30">
            <v>0</v>
          </cell>
          <cell r="CU30">
            <v>-1</v>
          </cell>
          <cell r="CV30">
            <v>0</v>
          </cell>
          <cell r="CY30">
            <v>-1</v>
          </cell>
          <cell r="CZ30">
            <v>0</v>
          </cell>
          <cell r="DC30">
            <v>-1</v>
          </cell>
          <cell r="DH30">
            <v>0</v>
          </cell>
          <cell r="DM30">
            <v>0</v>
          </cell>
          <cell r="DN30">
            <v>0</v>
          </cell>
          <cell r="DO30">
            <v>0</v>
          </cell>
          <cell r="DT30">
            <v>0</v>
          </cell>
          <cell r="DU30">
            <v>0</v>
          </cell>
          <cell r="DV30">
            <v>0</v>
          </cell>
          <cell r="EA30">
            <v>0</v>
          </cell>
          <cell r="EB30">
            <v>0</v>
          </cell>
          <cell r="EC30">
            <v>0</v>
          </cell>
          <cell r="EE30">
            <v>0</v>
          </cell>
          <cell r="EG30">
            <v>0</v>
          </cell>
          <cell r="EI30">
            <v>0</v>
          </cell>
          <cell r="EK30">
            <v>0</v>
          </cell>
          <cell r="EM30">
            <v>0</v>
          </cell>
          <cell r="ES30">
            <v>33110000</v>
          </cell>
          <cell r="ET30">
            <v>11</v>
          </cell>
          <cell r="EU30">
            <v>0</v>
          </cell>
          <cell r="EV30">
            <v>0</v>
          </cell>
          <cell r="EW30">
            <v>0</v>
          </cell>
          <cell r="EX30">
            <v>0</v>
          </cell>
          <cell r="EY30">
            <v>0</v>
          </cell>
          <cell r="EZ30" t="str">
            <v>SF</v>
          </cell>
          <cell r="FA30" t="str">
            <v>SF - ANA QUINTERO</v>
          </cell>
          <cell r="FB30" t="str">
            <v>SUBDIRECCION FINANCIERA</v>
          </cell>
          <cell r="FC30" t="str">
            <v>ANA LUCIA QUINTERO MOJICA</v>
          </cell>
          <cell r="FD30">
            <v>52827329</v>
          </cell>
          <cell r="FE30">
            <v>7</v>
          </cell>
          <cell r="FF30">
            <v>4</v>
          </cell>
          <cell r="FG30" t="str">
            <v>EN EJECUCIÓN</v>
          </cell>
          <cell r="FI30" t="str">
            <v>https://community.secop.gov.co/Public/Tendering/OpportunityDetail/Index?noticeUID=CO1.NTC.3758699&amp;isFromPublicArea=True&amp;isModal=False</v>
          </cell>
        </row>
        <row r="31">
          <cell r="C31">
            <v>20230027</v>
          </cell>
          <cell r="D31">
            <v>44939</v>
          </cell>
          <cell r="E31">
            <v>44939</v>
          </cell>
          <cell r="F31" t="str">
            <v>ENERO</v>
          </cell>
          <cell r="G31" t="str">
            <v>CPS</v>
          </cell>
          <cell r="H31">
            <v>0</v>
          </cell>
          <cell r="I31" t="str">
            <v>X</v>
          </cell>
          <cell r="J31" t="str">
            <v>JENNIFER VARGAS</v>
          </cell>
          <cell r="K31">
            <v>44942</v>
          </cell>
          <cell r="L31">
            <v>44939</v>
          </cell>
          <cell r="M31" t="str">
            <v>UN NUEVO CONTRATO SOCIAL Y AMBIENTAL PARA EL SIGLO XXI</v>
          </cell>
          <cell r="N31" t="str">
            <v>PRINCIPAL</v>
          </cell>
          <cell r="O31" t="str">
            <v>CO1.PCCNTR.4402593</v>
          </cell>
          <cell r="P31" t="str">
            <v>17 17. CONTRATO DE PRESTACIÓN DE SERVICIOS</v>
          </cell>
          <cell r="Q31" t="str">
            <v>5 CONTRATACIÓN DIRECTA</v>
          </cell>
          <cell r="R31" t="str">
            <v>31 31-SERVICIOS PROFESIONALES</v>
          </cell>
          <cell r="S31" t="str">
            <v>33 PRESTACIÓN DE SERVICIOS PROFESIONALES Y APOYO (5-8)</v>
          </cell>
          <cell r="T31" t="str">
            <v>2 2. FUNCIONAMIENTO</v>
          </cell>
          <cell r="U31" t="str">
            <v>1 CONTRATISTA</v>
          </cell>
          <cell r="V31" t="str">
            <v>1 NATURAL</v>
          </cell>
          <cell r="W31" t="str">
            <v>2 PRIVADA (1)</v>
          </cell>
          <cell r="X31" t="str">
            <v>4 PERSONA NATURAL (2)</v>
          </cell>
          <cell r="Y31" t="str">
            <v>3 3. ÚNICO CONTRATISTA</v>
          </cell>
          <cell r="Z31" t="str">
            <v>DANIEL FERNANDO GONZALEZ GOMEZ</v>
          </cell>
          <cell r="AA31">
            <v>79940360</v>
          </cell>
          <cell r="AC31">
            <v>7</v>
          </cell>
          <cell r="AD31">
            <v>4</v>
          </cell>
          <cell r="AE31" t="str">
            <v>BOGOTÁ D.C.</v>
          </cell>
          <cell r="AF31">
            <v>28115</v>
          </cell>
          <cell r="AG31">
            <v>47</v>
          </cell>
          <cell r="AH31" t="str">
            <v>COLOMBIA</v>
          </cell>
          <cell r="AI31" t="str">
            <v>CUNDINAMARCA</v>
          </cell>
          <cell r="AJ31" t="str">
            <v>BOGOTA</v>
          </cell>
          <cell r="AK31" t="str">
            <v>NACIONAL</v>
          </cell>
          <cell r="AL31" t="str">
            <v>MASCULINO</v>
          </cell>
          <cell r="AM31" t="str">
            <v>-</v>
          </cell>
          <cell r="AN31">
            <v>3156100696</v>
          </cell>
          <cell r="AO31" t="str">
            <v>TV 5510835</v>
          </cell>
          <cell r="AP31" t="str">
            <v>danifer.gon@gmail.com</v>
          </cell>
          <cell r="AQ31">
            <v>3778829</v>
          </cell>
          <cell r="AR31" t="str">
            <v>daniel.gomez@ambientebogota.gov.co</v>
          </cell>
          <cell r="AS31">
            <v>0</v>
          </cell>
          <cell r="AT31">
            <v>0</v>
          </cell>
          <cell r="AU31">
            <v>0</v>
          </cell>
          <cell r="AV31">
            <v>0</v>
          </cell>
          <cell r="AW31" t="str">
            <v>PRESTAR CON PLENA AUTONOMÍA TÉCNICA Y ADMINISTRATIVA SUS SERVICIOS PROFESIONALES PARA DESARROLLAR ACTIVIDADES RELACIONADAS CON LA GESTIÓN PRESUPUESTAL Y DE PAGOS Y LAS INHERENTES AL SISTEMA INTEGRADO DE GESTIÓN DE LA SUBDIRECCIÓN FINANCIERA.</v>
          </cell>
          <cell r="AX31" t="str">
            <v>Administrador de empresas</v>
          </cell>
          <cell r="AY31" t="str">
            <v>TP 155270</v>
          </cell>
          <cell r="AZ31">
            <v>0</v>
          </cell>
          <cell r="BA31">
            <v>11</v>
          </cell>
          <cell r="BB31" t="str">
            <v>0 AÑOS 11 MESES</v>
          </cell>
          <cell r="BC31" t="str">
            <v>FTO</v>
          </cell>
          <cell r="BD31" t="str">
            <v>FUNCIONAMIENTO</v>
          </cell>
          <cell r="BH31" t="e">
            <v>#N/A</v>
          </cell>
          <cell r="BJ31">
            <v>44939</v>
          </cell>
          <cell r="BK31">
            <v>44942</v>
          </cell>
          <cell r="BL31">
            <v>11</v>
          </cell>
          <cell r="BN31">
            <v>330</v>
          </cell>
          <cell r="BO31">
            <v>0.63363363363363367</v>
          </cell>
          <cell r="BP31">
            <v>45275</v>
          </cell>
          <cell r="BQ31">
            <v>11</v>
          </cell>
          <cell r="BR31">
            <v>330</v>
          </cell>
          <cell r="BS31">
            <v>45275</v>
          </cell>
          <cell r="BV31" t="str">
            <v>NO</v>
          </cell>
          <cell r="BW31" t="str">
            <v>O21202020080282221</v>
          </cell>
          <cell r="BX31">
            <v>1</v>
          </cell>
          <cell r="BY31">
            <v>18</v>
          </cell>
          <cell r="BZ31">
            <v>35541000</v>
          </cell>
          <cell r="CA31">
            <v>44928</v>
          </cell>
          <cell r="CB31">
            <v>1</v>
          </cell>
          <cell r="CC31">
            <v>53</v>
          </cell>
          <cell r="CD31">
            <v>44939</v>
          </cell>
          <cell r="CE31">
            <v>35541000</v>
          </cell>
          <cell r="CF31">
            <v>0</v>
          </cell>
          <cell r="CJ31" t="str">
            <v>CATEG. 4A</v>
          </cell>
          <cell r="CK31">
            <v>35541000</v>
          </cell>
          <cell r="CL31" t="str">
            <v>MENSUALIDADES VENCIDAS</v>
          </cell>
          <cell r="CM31">
            <v>3231000</v>
          </cell>
          <cell r="CN31" t="str">
            <v>2 2-NO</v>
          </cell>
          <cell r="CO31">
            <v>0</v>
          </cell>
          <cell r="CP31" t="str">
            <v>2 2-NO</v>
          </cell>
          <cell r="CR31">
            <v>0</v>
          </cell>
          <cell r="CU31">
            <v>-1</v>
          </cell>
          <cell r="CV31">
            <v>0</v>
          </cell>
          <cell r="CY31">
            <v>-1</v>
          </cell>
          <cell r="CZ31">
            <v>0</v>
          </cell>
          <cell r="DC31">
            <v>-1</v>
          </cell>
          <cell r="DH31">
            <v>0</v>
          </cell>
          <cell r="DM31">
            <v>0</v>
          </cell>
          <cell r="DN31">
            <v>0</v>
          </cell>
          <cell r="DO31">
            <v>0</v>
          </cell>
          <cell r="DT31">
            <v>0</v>
          </cell>
          <cell r="DU31">
            <v>0</v>
          </cell>
          <cell r="DV31">
            <v>0</v>
          </cell>
          <cell r="EA31">
            <v>0</v>
          </cell>
          <cell r="EB31">
            <v>0</v>
          </cell>
          <cell r="EC31">
            <v>0</v>
          </cell>
          <cell r="EE31">
            <v>0</v>
          </cell>
          <cell r="EG31">
            <v>0</v>
          </cell>
          <cell r="EI31">
            <v>0</v>
          </cell>
          <cell r="EK31">
            <v>0</v>
          </cell>
          <cell r="EM31">
            <v>0</v>
          </cell>
          <cell r="ES31">
            <v>35541000</v>
          </cell>
          <cell r="ET31">
            <v>11</v>
          </cell>
          <cell r="EU31">
            <v>0</v>
          </cell>
          <cell r="EV31">
            <v>0</v>
          </cell>
          <cell r="EW31">
            <v>0</v>
          </cell>
          <cell r="EX31">
            <v>0</v>
          </cell>
          <cell r="EY31">
            <v>0</v>
          </cell>
          <cell r="EZ31" t="str">
            <v>SF</v>
          </cell>
          <cell r="FA31" t="str">
            <v>SF - ANA QUINTERO</v>
          </cell>
          <cell r="FB31" t="str">
            <v>SUBDIRECCION FINANCIERA</v>
          </cell>
          <cell r="FC31" t="str">
            <v>ANA LUCIA QUINTERO MOJICA</v>
          </cell>
          <cell r="FD31">
            <v>52827329</v>
          </cell>
          <cell r="FE31">
            <v>7</v>
          </cell>
          <cell r="FF31">
            <v>4</v>
          </cell>
          <cell r="FG31" t="str">
            <v>EN EJECUCIÓN</v>
          </cell>
          <cell r="FI31" t="str">
            <v xml:space="preserve">https://community.secop.gov.co/Public/Tendering/OpportunityDetail/Index?noticeUID=CO1.NTC.3759025&amp;isFromPublicArea=True&amp;isModal=False
</v>
          </cell>
        </row>
        <row r="32">
          <cell r="C32">
            <v>20230028</v>
          </cell>
          <cell r="D32">
            <v>44939</v>
          </cell>
          <cell r="E32">
            <v>44939</v>
          </cell>
          <cell r="F32" t="str">
            <v>ENERO</v>
          </cell>
          <cell r="G32" t="str">
            <v>CPS</v>
          </cell>
          <cell r="H32">
            <v>0</v>
          </cell>
          <cell r="I32" t="str">
            <v>X</v>
          </cell>
          <cell r="J32" t="str">
            <v>JENNIFER VARGAS</v>
          </cell>
          <cell r="K32">
            <v>44942</v>
          </cell>
          <cell r="L32">
            <v>44939</v>
          </cell>
          <cell r="M32" t="str">
            <v>UN NUEVO CONTRATO SOCIAL Y AMBIENTAL PARA EL SIGLO XXI</v>
          </cell>
          <cell r="N32" t="str">
            <v>PRINCIPAL</v>
          </cell>
          <cell r="O32" t="str">
            <v>CO1.PCCNTR.4402856</v>
          </cell>
          <cell r="P32" t="str">
            <v>17 17. CONTRATO DE PRESTACIÓN DE SERVICIOS</v>
          </cell>
          <cell r="Q32" t="str">
            <v>5 CONTRATACIÓN DIRECTA</v>
          </cell>
          <cell r="R32" t="str">
            <v>31 31-SERVICIOS PROFESIONALES</v>
          </cell>
          <cell r="S32" t="str">
            <v>33 PRESTACIÓN DE SERVICIOS PROFESIONALES Y APOYO (5-8)</v>
          </cell>
          <cell r="T32" t="str">
            <v>2 2. FUNCIONAMIENTO</v>
          </cell>
          <cell r="U32" t="str">
            <v>1 CONTRATISTA</v>
          </cell>
          <cell r="V32" t="str">
            <v>1 NATURAL</v>
          </cell>
          <cell r="W32" t="str">
            <v>2 PRIVADA (1)</v>
          </cell>
          <cell r="X32" t="str">
            <v>4 PERSONA NATURAL (2)</v>
          </cell>
          <cell r="Y32" t="str">
            <v>3 3. ÚNICO CONTRATISTA</v>
          </cell>
          <cell r="Z32" t="str">
            <v>TIANA MARCELA GARCIA CASALLAS</v>
          </cell>
          <cell r="AA32">
            <v>1031154364</v>
          </cell>
          <cell r="AC32">
            <v>0</v>
          </cell>
          <cell r="AD32">
            <v>0</v>
          </cell>
          <cell r="AE32" t="str">
            <v>BOGOTÁ D.C.</v>
          </cell>
          <cell r="AF32">
            <v>34508</v>
          </cell>
          <cell r="AG32">
            <v>29</v>
          </cell>
          <cell r="AH32" t="str">
            <v>COLOMBIA</v>
          </cell>
          <cell r="AI32" t="str">
            <v>CUNDINAMARCA</v>
          </cell>
          <cell r="AJ32" t="str">
            <v>BOGOTA</v>
          </cell>
          <cell r="AK32" t="str">
            <v>NACIONAL</v>
          </cell>
          <cell r="AL32" t="str">
            <v>FEMENINO</v>
          </cell>
          <cell r="AM32">
            <v>6638071</v>
          </cell>
          <cell r="AN32" t="str">
            <v>-</v>
          </cell>
          <cell r="AO32" t="str">
            <v>KR 51 B SUR 1648</v>
          </cell>
          <cell r="AP32" t="str">
            <v>TIANA.GARCIACASALLAS2012@GMAIL.COM</v>
          </cell>
          <cell r="AQ32">
            <v>3778829</v>
          </cell>
          <cell r="AR32" t="str">
            <v>tiana.garcia@ambientebogota.gov.co</v>
          </cell>
          <cell r="AS32">
            <v>0</v>
          </cell>
          <cell r="AT32">
            <v>0</v>
          </cell>
          <cell r="AU32">
            <v>0</v>
          </cell>
          <cell r="AV32">
            <v>0</v>
          </cell>
          <cell r="AW32" t="str">
            <v>PRESTAR CON PLENA AUTONOMIA TECNICA Y ADMINISTRATIVA SUS SERVICIOS PROFESIONALES A LA SUBDIRECCION FINANCIERA PARA REALIZAR EL ACOMPAÑAMIENTO A LAS DEPENDENCIAS DE LA ENTIDAD PARA GARANTIZAR LA ADECUADA EJECUCION DEL PAGO DE PASIVOS Y RESERVAS PRESUPUESTALES DE LA SECRETARIA DISTRITAL DE AMBIENTE.</v>
          </cell>
          <cell r="AX32" t="str">
            <v>NEGOCIOS INTERNACIONALES</v>
          </cell>
          <cell r="AY32" t="str">
            <v>N/A</v>
          </cell>
          <cell r="AZ32">
            <v>4</v>
          </cell>
          <cell r="BA32">
            <v>2</v>
          </cell>
          <cell r="BB32" t="str">
            <v>4 AÑOS 2 MESES</v>
          </cell>
          <cell r="BC32" t="str">
            <v>FTO</v>
          </cell>
          <cell r="BD32" t="str">
            <v>FUNCIONAMIENTO</v>
          </cell>
          <cell r="BH32" t="e">
            <v>#N/A</v>
          </cell>
          <cell r="BJ32">
            <v>44939</v>
          </cell>
          <cell r="BK32">
            <v>44942</v>
          </cell>
          <cell r="BL32">
            <v>11</v>
          </cell>
          <cell r="BN32">
            <v>330</v>
          </cell>
          <cell r="BO32">
            <v>0.63363363363363367</v>
          </cell>
          <cell r="BP32">
            <v>45275</v>
          </cell>
          <cell r="BQ32">
            <v>11</v>
          </cell>
          <cell r="BR32">
            <v>330</v>
          </cell>
          <cell r="BS32">
            <v>45275</v>
          </cell>
          <cell r="BV32" t="str">
            <v>NO</v>
          </cell>
          <cell r="BW32" t="str">
            <v>O21202020080383990</v>
          </cell>
          <cell r="BX32">
            <v>1</v>
          </cell>
          <cell r="BY32">
            <v>23</v>
          </cell>
          <cell r="BZ32">
            <v>33110000</v>
          </cell>
          <cell r="CA32">
            <v>44928</v>
          </cell>
          <cell r="CB32">
            <v>1</v>
          </cell>
          <cell r="CC32">
            <v>55</v>
          </cell>
          <cell r="CD32">
            <v>44939</v>
          </cell>
          <cell r="CE32">
            <v>33110000</v>
          </cell>
          <cell r="CF32">
            <v>0</v>
          </cell>
          <cell r="CJ32" t="str">
            <v>CATEG. 3</v>
          </cell>
          <cell r="CK32">
            <v>33110000</v>
          </cell>
          <cell r="CL32" t="str">
            <v>MENSUALIDADES VENCIDAS</v>
          </cell>
          <cell r="CM32">
            <v>3010000</v>
          </cell>
          <cell r="CN32" t="str">
            <v>2 2-NO</v>
          </cell>
          <cell r="CO32">
            <v>0</v>
          </cell>
          <cell r="CP32" t="str">
            <v>2 2-NO</v>
          </cell>
          <cell r="CR32">
            <v>0</v>
          </cell>
          <cell r="CU32">
            <v>-1</v>
          </cell>
          <cell r="CV32">
            <v>0</v>
          </cell>
          <cell r="CY32">
            <v>-1</v>
          </cell>
          <cell r="CZ32">
            <v>0</v>
          </cell>
          <cell r="DC32">
            <v>-1</v>
          </cell>
          <cell r="DH32">
            <v>0</v>
          </cell>
          <cell r="DM32">
            <v>0</v>
          </cell>
          <cell r="DN32">
            <v>0</v>
          </cell>
          <cell r="DO32">
            <v>0</v>
          </cell>
          <cell r="DT32">
            <v>0</v>
          </cell>
          <cell r="DU32">
            <v>0</v>
          </cell>
          <cell r="DV32">
            <v>0</v>
          </cell>
          <cell r="EA32">
            <v>0</v>
          </cell>
          <cell r="EB32">
            <v>0</v>
          </cell>
          <cell r="EC32">
            <v>0</v>
          </cell>
          <cell r="EE32">
            <v>0</v>
          </cell>
          <cell r="EG32">
            <v>0</v>
          </cell>
          <cell r="EI32">
            <v>0</v>
          </cell>
          <cell r="EK32">
            <v>0</v>
          </cell>
          <cell r="EM32">
            <v>0</v>
          </cell>
          <cell r="ES32">
            <v>33110000</v>
          </cell>
          <cell r="ET32">
            <v>11</v>
          </cell>
          <cell r="EU32">
            <v>0</v>
          </cell>
          <cell r="EV32">
            <v>0</v>
          </cell>
          <cell r="EW32">
            <v>0</v>
          </cell>
          <cell r="EX32">
            <v>0</v>
          </cell>
          <cell r="EY32">
            <v>0</v>
          </cell>
          <cell r="EZ32" t="str">
            <v>SF</v>
          </cell>
          <cell r="FA32" t="str">
            <v>SF - ANA QUINTERO</v>
          </cell>
          <cell r="FB32" t="str">
            <v>SUBDIRECCION FINANCIERA</v>
          </cell>
          <cell r="FC32" t="str">
            <v>ANA LUCIA QUINTERO MOJICA</v>
          </cell>
          <cell r="FD32">
            <v>52827329</v>
          </cell>
          <cell r="FE32">
            <v>7</v>
          </cell>
          <cell r="FF32">
            <v>4</v>
          </cell>
          <cell r="FG32" t="str">
            <v>EN EJECUCIÓN</v>
          </cell>
          <cell r="FI32" t="str">
            <v>https://community.secop.gov.co/Public/Tendering/OpportunityDetail/Index?noticeUID=CO1.NTC.3759112&amp;isFromPublicArea=True&amp;isModal=False</v>
          </cell>
        </row>
        <row r="33">
          <cell r="C33">
            <v>20230029</v>
          </cell>
          <cell r="D33">
            <v>44939</v>
          </cell>
          <cell r="E33">
            <v>44939</v>
          </cell>
          <cell r="F33" t="str">
            <v>ENERO</v>
          </cell>
          <cell r="G33" t="str">
            <v>CPS</v>
          </cell>
          <cell r="H33">
            <v>0</v>
          </cell>
          <cell r="I33" t="str">
            <v>X</v>
          </cell>
          <cell r="J33" t="str">
            <v>JENNIFER VARGAS</v>
          </cell>
          <cell r="K33">
            <v>44942</v>
          </cell>
          <cell r="L33">
            <v>44939</v>
          </cell>
          <cell r="M33" t="str">
            <v>UN NUEVO CONTRATO SOCIAL Y AMBIENTAL PARA EL SIGLO XXI</v>
          </cell>
          <cell r="N33" t="str">
            <v>PRINCIPAL</v>
          </cell>
          <cell r="O33" t="str">
            <v>CO1.PCCNTR.4402850</v>
          </cell>
          <cell r="P33" t="str">
            <v>17 17. CONTRATO DE PRESTACIÓN DE SERVICIOS</v>
          </cell>
          <cell r="Q33" t="str">
            <v>5 CONTRATACIÓN DIRECTA</v>
          </cell>
          <cell r="R33" t="str">
            <v>33 33-SERVICIOS APOYO A LA GESTION DE LA ENTIDAD (SERVICIOS ADMINISTRATIVOS)</v>
          </cell>
          <cell r="S33" t="str">
            <v>33 PRESTACIÓN DE SERVICIOS PROFESIONALES Y APOYO (5-8)</v>
          </cell>
          <cell r="T33" t="str">
            <v>2 2. FUNCIONAMIENTO</v>
          </cell>
          <cell r="U33" t="str">
            <v>1 CONTRATISTA</v>
          </cell>
          <cell r="V33" t="str">
            <v>1 NATURAL</v>
          </cell>
          <cell r="W33" t="str">
            <v>2 PRIVADA (1)</v>
          </cell>
          <cell r="X33" t="str">
            <v>4 PERSONA NATURAL (2)</v>
          </cell>
          <cell r="Y33" t="str">
            <v>3 3. ÚNICO CONTRATISTA</v>
          </cell>
          <cell r="Z33" t="str">
            <v>CINDY XIMENA MARTÍNEZ</v>
          </cell>
          <cell r="AA33">
            <v>1018426918</v>
          </cell>
          <cell r="AC33">
            <v>1</v>
          </cell>
          <cell r="AD33">
            <v>10</v>
          </cell>
          <cell r="AE33" t="str">
            <v>BOGOTÁ D.C.</v>
          </cell>
          <cell r="AF33">
            <v>32622</v>
          </cell>
          <cell r="AG33">
            <v>34</v>
          </cell>
          <cell r="AH33" t="str">
            <v>COLOMBIA</v>
          </cell>
          <cell r="AI33" t="str">
            <v>CUNDINAMARCA</v>
          </cell>
          <cell r="AJ33" t="str">
            <v>BOGOTA</v>
          </cell>
          <cell r="AK33" t="str">
            <v>NACIONAL</v>
          </cell>
          <cell r="AL33" t="str">
            <v>FEMENINO</v>
          </cell>
          <cell r="AM33" t="str">
            <v>-</v>
          </cell>
          <cell r="AN33">
            <v>3219041494</v>
          </cell>
          <cell r="AO33" t="str">
            <v>KRA 125A 63K - 80</v>
          </cell>
          <cell r="AP33" t="str">
            <v>xindyximanamartinez@yahoo.com</v>
          </cell>
          <cell r="AQ33">
            <v>3778829</v>
          </cell>
          <cell r="AR33" t="str">
            <v>-</v>
          </cell>
          <cell r="AS33">
            <v>0</v>
          </cell>
          <cell r="AT33">
            <v>0</v>
          </cell>
          <cell r="AU33">
            <v>0</v>
          </cell>
          <cell r="AV33">
            <v>0</v>
          </cell>
          <cell r="AW33" t="str">
            <v>PRESTAR CON PLENA AUTONOMIA TECNICA Y ADMINISTRATIVA SUS SERVICIOS APOYO TECNICO PARA GESTIONAR LAS ACTIVIDADES PRESUPUESTALES Y LA ELABORACION DE ORDENES DE PAGO A CARGO DE LA SUBDIRECCION FINANCIERA DE LA SECRETARIA DISTRITAL DE AMBIENTE.</v>
          </cell>
          <cell r="AX33" t="str">
            <v>Tecnóloga en Contabilidad y Finanzas</v>
          </cell>
          <cell r="AY33" t="str">
            <v>-</v>
          </cell>
          <cell r="AZ33">
            <v>1</v>
          </cell>
          <cell r="BA33">
            <v>6</v>
          </cell>
          <cell r="BB33" t="str">
            <v>1 AÑOS 6 MESES</v>
          </cell>
          <cell r="BC33" t="str">
            <v>FTO</v>
          </cell>
          <cell r="BD33" t="str">
            <v>FUNCIONAMIENTO</v>
          </cell>
          <cell r="BH33" t="e">
            <v>#N/A</v>
          </cell>
          <cell r="BJ33">
            <v>44939</v>
          </cell>
          <cell r="BK33">
            <v>44942</v>
          </cell>
          <cell r="BL33">
            <v>11</v>
          </cell>
          <cell r="BN33">
            <v>330</v>
          </cell>
          <cell r="BO33">
            <v>0.63363363363363367</v>
          </cell>
          <cell r="BP33">
            <v>45275</v>
          </cell>
          <cell r="BQ33">
            <v>11</v>
          </cell>
          <cell r="BR33">
            <v>330</v>
          </cell>
          <cell r="BS33">
            <v>45275</v>
          </cell>
          <cell r="BV33" t="str">
            <v>NO</v>
          </cell>
          <cell r="BW33" t="str">
            <v>O21202020080383990</v>
          </cell>
          <cell r="BX33">
            <v>1</v>
          </cell>
          <cell r="BY33">
            <v>29</v>
          </cell>
          <cell r="BZ33">
            <v>28347000</v>
          </cell>
          <cell r="CA33">
            <v>44929</v>
          </cell>
          <cell r="CB33">
            <v>1</v>
          </cell>
          <cell r="CC33">
            <v>54</v>
          </cell>
          <cell r="CD33">
            <v>44939</v>
          </cell>
          <cell r="CE33">
            <v>28347000</v>
          </cell>
          <cell r="CF33">
            <v>0</v>
          </cell>
          <cell r="CJ33" t="str">
            <v>CATEG. 2B</v>
          </cell>
          <cell r="CK33">
            <v>28347000</v>
          </cell>
          <cell r="CL33" t="str">
            <v>MENSUALIDADES VENCIDAS</v>
          </cell>
          <cell r="CM33">
            <v>2577000</v>
          </cell>
          <cell r="CN33" t="str">
            <v>2 2-NO</v>
          </cell>
          <cell r="CO33">
            <v>0</v>
          </cell>
          <cell r="CP33" t="str">
            <v>2 2-NO</v>
          </cell>
          <cell r="CR33">
            <v>0</v>
          </cell>
          <cell r="CU33">
            <v>-1</v>
          </cell>
          <cell r="CV33">
            <v>0</v>
          </cell>
          <cell r="CY33">
            <v>-1</v>
          </cell>
          <cell r="CZ33">
            <v>0</v>
          </cell>
          <cell r="DC33">
            <v>-1</v>
          </cell>
          <cell r="DH33">
            <v>0</v>
          </cell>
          <cell r="DM33">
            <v>0</v>
          </cell>
          <cell r="DN33">
            <v>0</v>
          </cell>
          <cell r="DO33">
            <v>0</v>
          </cell>
          <cell r="DT33">
            <v>0</v>
          </cell>
          <cell r="DU33">
            <v>0</v>
          </cell>
          <cell r="DV33">
            <v>0</v>
          </cell>
          <cell r="EA33">
            <v>0</v>
          </cell>
          <cell r="EB33">
            <v>0</v>
          </cell>
          <cell r="EC33">
            <v>0</v>
          </cell>
          <cell r="EE33">
            <v>0</v>
          </cell>
          <cell r="EG33">
            <v>0</v>
          </cell>
          <cell r="EI33">
            <v>0</v>
          </cell>
          <cell r="EK33">
            <v>0</v>
          </cell>
          <cell r="EM33">
            <v>0</v>
          </cell>
          <cell r="ES33">
            <v>28347000</v>
          </cell>
          <cell r="ET33">
            <v>11</v>
          </cell>
          <cell r="EU33">
            <v>0</v>
          </cell>
          <cell r="EV33">
            <v>0</v>
          </cell>
          <cell r="EW33">
            <v>0</v>
          </cell>
          <cell r="EX33">
            <v>0</v>
          </cell>
          <cell r="EY33">
            <v>0</v>
          </cell>
          <cell r="EZ33" t="str">
            <v>SF</v>
          </cell>
          <cell r="FA33" t="str">
            <v>SF - ANA QUINTERO</v>
          </cell>
          <cell r="FB33" t="str">
            <v>SUBDIRECCION FINANCIERA</v>
          </cell>
          <cell r="FC33" t="str">
            <v>ANA LUCIA QUINTERO MOJICA</v>
          </cell>
          <cell r="FD33">
            <v>52827329</v>
          </cell>
          <cell r="FE33">
            <v>7</v>
          </cell>
          <cell r="FF33">
            <v>4</v>
          </cell>
          <cell r="FG33" t="str">
            <v>EN EJECUCIÓN</v>
          </cell>
          <cell r="FI33" t="str">
            <v xml:space="preserve">https://community.secop.gov.co/Public/Tendering/OpportunityDetail/Index?noticeUID=CO1.NTC.3759050&amp;isFromPublicArea=True&amp;isModal=False
</v>
          </cell>
        </row>
        <row r="34">
          <cell r="C34">
            <v>20230030</v>
          </cell>
          <cell r="D34">
            <v>44939</v>
          </cell>
          <cell r="E34">
            <v>44939</v>
          </cell>
          <cell r="F34" t="str">
            <v>ENERO</v>
          </cell>
          <cell r="G34" t="str">
            <v>CPS</v>
          </cell>
          <cell r="H34">
            <v>0</v>
          </cell>
          <cell r="I34" t="str">
            <v>X</v>
          </cell>
          <cell r="J34" t="str">
            <v>JENNIFER VARGAS</v>
          </cell>
          <cell r="K34">
            <v>44942</v>
          </cell>
          <cell r="L34">
            <v>44939</v>
          </cell>
          <cell r="M34" t="str">
            <v>UN NUEVO CONTRATO SOCIAL Y AMBIENTAL PARA EL SIGLO XXI</v>
          </cell>
          <cell r="N34" t="str">
            <v>PRINCIPAL</v>
          </cell>
          <cell r="O34" t="str">
            <v>CO1.PCCNTR.4402968</v>
          </cell>
          <cell r="P34" t="str">
            <v>17 17. CONTRATO DE PRESTACIÓN DE SERVICIOS</v>
          </cell>
          <cell r="Q34" t="str">
            <v>5 CONTRATACIÓN DIRECTA</v>
          </cell>
          <cell r="R34" t="str">
            <v>31 31-SERVICIOS PROFESIONALES</v>
          </cell>
          <cell r="S34" t="str">
            <v>33 PRESTACIÓN DE SERVICIOS PROFESIONALES Y APOYO (5-8)</v>
          </cell>
          <cell r="T34" t="str">
            <v>2 2. FUNCIONAMIENTO</v>
          </cell>
          <cell r="U34" t="str">
            <v>1 CONTRATISTA</v>
          </cell>
          <cell r="V34" t="str">
            <v>1 NATURAL</v>
          </cell>
          <cell r="W34" t="str">
            <v>2 PRIVADA (1)</v>
          </cell>
          <cell r="X34" t="str">
            <v>4 PERSONA NATURAL (2)</v>
          </cell>
          <cell r="Y34" t="str">
            <v>3 3. ÚNICO CONTRATISTA</v>
          </cell>
          <cell r="Z34" t="str">
            <v>ANDREA CAROLINA GARCIA RODRIGUEZ</v>
          </cell>
          <cell r="AA34">
            <v>1012330826</v>
          </cell>
          <cell r="AC34">
            <v>7</v>
          </cell>
          <cell r="AD34">
            <v>4</v>
          </cell>
          <cell r="AE34" t="str">
            <v>BOGOTÁ D.C.</v>
          </cell>
          <cell r="AF34">
            <v>31844</v>
          </cell>
          <cell r="AG34">
            <v>36</v>
          </cell>
          <cell r="AH34" t="str">
            <v>COLOMBIA</v>
          </cell>
          <cell r="AI34" t="str">
            <v>CUNDINAMARCA</v>
          </cell>
          <cell r="AJ34" t="str">
            <v>BOGOTA</v>
          </cell>
          <cell r="AK34" t="str">
            <v>NACIONAL</v>
          </cell>
          <cell r="AL34" t="str">
            <v>FEMENINO</v>
          </cell>
          <cell r="AM34">
            <v>3778899</v>
          </cell>
          <cell r="AN34" t="str">
            <v>-</v>
          </cell>
          <cell r="AO34" t="str">
            <v>carrera 78 L bis # 57a-27 sur</v>
          </cell>
          <cell r="AP34" t="str">
            <v>frieldcarol@hotmail.com</v>
          </cell>
          <cell r="AQ34">
            <v>3778829</v>
          </cell>
          <cell r="AR34" t="str">
            <v>andrea.garcia@ambientebogota.gov.co</v>
          </cell>
          <cell r="AS34">
            <v>0</v>
          </cell>
          <cell r="AT34">
            <v>0</v>
          </cell>
          <cell r="AU34">
            <v>0</v>
          </cell>
          <cell r="AV34">
            <v>0</v>
          </cell>
          <cell r="AW34" t="str">
            <v>PRESTAR CON PLENA AUTONOMÍA TÉCNICA Y ADMINISTRATIVA SUS SERVICIOS PROFESIONALES PARA DESARROLLAR ACTIVIDADES ADMINISTRATIVAS PROPIAS DE LA SUBDIRECCIÓN FINANCIERA DE LA SECRETARÍA DISTRITAL DE AMBIENTE.</v>
          </cell>
          <cell r="AX34" t="str">
            <v>ADMINISTRACION DE EMPRESAS</v>
          </cell>
          <cell r="AY34">
            <v>97210</v>
          </cell>
          <cell r="AZ34">
            <v>4</v>
          </cell>
          <cell r="BA34">
            <v>8</v>
          </cell>
          <cell r="BB34" t="str">
            <v>4 AÑOS 8 MESES</v>
          </cell>
          <cell r="BC34" t="str">
            <v>FTO</v>
          </cell>
          <cell r="BD34" t="str">
            <v>FUNCIONAMIENTO</v>
          </cell>
          <cell r="BH34" t="e">
            <v>#N/A</v>
          </cell>
          <cell r="BJ34">
            <v>44939</v>
          </cell>
          <cell r="BK34">
            <v>44942</v>
          </cell>
          <cell r="BL34">
            <v>11</v>
          </cell>
          <cell r="BN34">
            <v>330</v>
          </cell>
          <cell r="BO34">
            <v>0.63363363363363367</v>
          </cell>
          <cell r="BP34">
            <v>45275</v>
          </cell>
          <cell r="BQ34">
            <v>11</v>
          </cell>
          <cell r="BR34">
            <v>330</v>
          </cell>
          <cell r="BS34">
            <v>45275</v>
          </cell>
          <cell r="BV34" t="str">
            <v>NO</v>
          </cell>
          <cell r="BW34" t="str">
            <v>O21202020080383990</v>
          </cell>
          <cell r="BX34">
            <v>1</v>
          </cell>
          <cell r="BY34">
            <v>28</v>
          </cell>
          <cell r="BZ34">
            <v>55858000</v>
          </cell>
          <cell r="CA34">
            <v>44929</v>
          </cell>
          <cell r="CB34">
            <v>1</v>
          </cell>
          <cell r="CC34">
            <v>56</v>
          </cell>
          <cell r="CD34">
            <v>44939</v>
          </cell>
          <cell r="CE34">
            <v>55858000</v>
          </cell>
          <cell r="CF34">
            <v>0</v>
          </cell>
          <cell r="CJ34" t="str">
            <v>CATEG. 4E</v>
          </cell>
          <cell r="CK34">
            <v>55858000</v>
          </cell>
          <cell r="CL34" t="str">
            <v>MENSUALIDADES VENCIDAS</v>
          </cell>
          <cell r="CM34">
            <v>5078000</v>
          </cell>
          <cell r="CN34" t="str">
            <v>2 2-NO</v>
          </cell>
          <cell r="CO34">
            <v>0</v>
          </cell>
          <cell r="CP34" t="str">
            <v>2 2-NO</v>
          </cell>
          <cell r="CR34">
            <v>0</v>
          </cell>
          <cell r="CU34">
            <v>-1</v>
          </cell>
          <cell r="CV34">
            <v>0</v>
          </cell>
          <cell r="CY34">
            <v>-1</v>
          </cell>
          <cell r="CZ34">
            <v>0</v>
          </cell>
          <cell r="DC34">
            <v>-1</v>
          </cell>
          <cell r="DH34">
            <v>0</v>
          </cell>
          <cell r="DM34">
            <v>0</v>
          </cell>
          <cell r="DN34">
            <v>0</v>
          </cell>
          <cell r="DO34">
            <v>0</v>
          </cell>
          <cell r="DT34">
            <v>0</v>
          </cell>
          <cell r="DU34">
            <v>0</v>
          </cell>
          <cell r="DV34">
            <v>0</v>
          </cell>
          <cell r="EA34">
            <v>0</v>
          </cell>
          <cell r="EB34">
            <v>0</v>
          </cell>
          <cell r="EC34">
            <v>0</v>
          </cell>
          <cell r="EE34">
            <v>0</v>
          </cell>
          <cell r="EG34">
            <v>0</v>
          </cell>
          <cell r="EI34">
            <v>0</v>
          </cell>
          <cell r="EK34">
            <v>0</v>
          </cell>
          <cell r="EM34">
            <v>0</v>
          </cell>
          <cell r="ES34">
            <v>55858000</v>
          </cell>
          <cell r="ET34">
            <v>11</v>
          </cell>
          <cell r="EU34">
            <v>0</v>
          </cell>
          <cell r="EV34">
            <v>0</v>
          </cell>
          <cell r="EW34">
            <v>0</v>
          </cell>
          <cell r="EX34">
            <v>0</v>
          </cell>
          <cell r="EY34">
            <v>0</v>
          </cell>
          <cell r="EZ34" t="str">
            <v>SF</v>
          </cell>
          <cell r="FA34" t="str">
            <v>SF - ANA QUINTERO</v>
          </cell>
          <cell r="FB34" t="str">
            <v>SUBDIRECCION FINANCIERA</v>
          </cell>
          <cell r="FC34" t="str">
            <v>ANA LUCIA QUINTERO MOJICA</v>
          </cell>
          <cell r="FD34">
            <v>52827329</v>
          </cell>
          <cell r="FE34">
            <v>7</v>
          </cell>
          <cell r="FF34">
            <v>4</v>
          </cell>
          <cell r="FG34" t="str">
            <v>EN EJECUCIÓN</v>
          </cell>
          <cell r="FI34" t="str">
            <v xml:space="preserve">https://community.secop.gov.co/Public/Tendering/OpportunityDetail/Index?noticeUID=CO1.NTC.3759084&amp;isFromPublicArea=True&amp;isModal=False
</v>
          </cell>
        </row>
        <row r="35">
          <cell r="C35">
            <v>20230031</v>
          </cell>
          <cell r="D35">
            <v>44939</v>
          </cell>
          <cell r="E35">
            <v>44939</v>
          </cell>
          <cell r="F35" t="str">
            <v>ENERO</v>
          </cell>
          <cell r="G35" t="str">
            <v>CPS</v>
          </cell>
          <cell r="H35">
            <v>0</v>
          </cell>
          <cell r="I35" t="str">
            <v>X</v>
          </cell>
          <cell r="J35" t="str">
            <v>JENNIFER VARGAS</v>
          </cell>
          <cell r="K35">
            <v>44942</v>
          </cell>
          <cell r="L35">
            <v>44939</v>
          </cell>
          <cell r="M35" t="str">
            <v>UN NUEVO CONTRATO SOCIAL Y AMBIENTAL PARA EL SIGLO XXI</v>
          </cell>
          <cell r="N35" t="str">
            <v>PRINCIPAL</v>
          </cell>
          <cell r="O35" t="str">
            <v>CO1.PCCNTR.4402889</v>
          </cell>
          <cell r="P35" t="str">
            <v>17 17. CONTRATO DE PRESTACIÓN DE SERVICIOS</v>
          </cell>
          <cell r="Q35" t="str">
            <v>5 CONTRATACIÓN DIRECTA</v>
          </cell>
          <cell r="R35" t="str">
            <v>31 31-SERVICIOS PROFESIONALES</v>
          </cell>
          <cell r="S35" t="str">
            <v>33 PRESTACIÓN DE SERVICIOS PROFESIONALES Y APOYO (5-8)</v>
          </cell>
          <cell r="T35" t="str">
            <v>2 2. FUNCIONAMIENTO</v>
          </cell>
          <cell r="U35" t="str">
            <v>1 CONTRATISTA</v>
          </cell>
          <cell r="V35" t="str">
            <v>1 NATURAL</v>
          </cell>
          <cell r="W35" t="str">
            <v>2 PRIVADA (1)</v>
          </cell>
          <cell r="X35" t="str">
            <v>4 PERSONA NATURAL (2)</v>
          </cell>
          <cell r="Y35" t="str">
            <v>3 3. ÚNICO CONTRATISTA</v>
          </cell>
          <cell r="Z35" t="str">
            <v>FRANCY LILIANA BARRETO URREGO</v>
          </cell>
          <cell r="AA35">
            <v>40343120</v>
          </cell>
          <cell r="AC35">
            <v>3</v>
          </cell>
          <cell r="AD35">
            <v>8</v>
          </cell>
          <cell r="AE35" t="str">
            <v>VILLAVICENCIO</v>
          </cell>
          <cell r="AF35">
            <v>31326</v>
          </cell>
          <cell r="AG35">
            <v>38</v>
          </cell>
          <cell r="AH35" t="str">
            <v>COLOMBIA</v>
          </cell>
          <cell r="AI35" t="str">
            <v>CUNDINAMARCA</v>
          </cell>
          <cell r="AJ35" t="str">
            <v>MEDINA</v>
          </cell>
          <cell r="AK35" t="str">
            <v>NACIONAL</v>
          </cell>
          <cell r="AL35" t="str">
            <v>FEMENINO</v>
          </cell>
          <cell r="AM35" t="str">
            <v>-</v>
          </cell>
          <cell r="AN35">
            <v>3123205111</v>
          </cell>
          <cell r="AO35" t="str">
            <v>DG 107 # 6 - 90</v>
          </cell>
          <cell r="AP35" t="str">
            <v>LILIANAB26@HOTMAIL.COM</v>
          </cell>
          <cell r="AQ35">
            <v>3778829</v>
          </cell>
          <cell r="AR35" t="str">
            <v>francy.barreto@ambientebogota.gov.co</v>
          </cell>
          <cell r="AS35">
            <v>0</v>
          </cell>
          <cell r="AT35">
            <v>0</v>
          </cell>
          <cell r="AU35">
            <v>0</v>
          </cell>
          <cell r="AV35">
            <v>0</v>
          </cell>
          <cell r="AW35" t="str">
            <v>PRESTAR SUS SERVICIOS PROFESIONALES CON PLENA AUTONOMÍA EN LA REVISIÓN DE ASUNTOS FINANCIEROS Y ECONÓMICOS DE LOS DIFERENTES PROCESOS A CARGO DE LA SUBDIRECCIÓN FINANCIERA.</v>
          </cell>
          <cell r="AX35" t="str">
            <v>Administradora de Empresas</v>
          </cell>
          <cell r="AY35" t="str">
            <v>57099 del C.P.A.A.</v>
          </cell>
          <cell r="AZ35">
            <v>5</v>
          </cell>
          <cell r="BA35">
            <v>11</v>
          </cell>
          <cell r="BB35" t="str">
            <v>5 AÑOS 11 MESES</v>
          </cell>
          <cell r="BC35" t="str">
            <v>FTO</v>
          </cell>
          <cell r="BD35" t="str">
            <v>FUNCIONAMIENTO</v>
          </cell>
          <cell r="BH35" t="e">
            <v>#N/A</v>
          </cell>
          <cell r="BJ35">
            <v>44939</v>
          </cell>
          <cell r="BK35">
            <v>44942</v>
          </cell>
          <cell r="BL35">
            <v>11</v>
          </cell>
          <cell r="BN35">
            <v>330</v>
          </cell>
          <cell r="BO35">
            <v>0.63363363363363367</v>
          </cell>
          <cell r="BP35">
            <v>45275</v>
          </cell>
          <cell r="BQ35">
            <v>11</v>
          </cell>
          <cell r="BR35">
            <v>330</v>
          </cell>
          <cell r="BS35">
            <v>45275</v>
          </cell>
          <cell r="BV35" t="str">
            <v>NO</v>
          </cell>
          <cell r="BW35" t="str">
            <v>O21202020080383111</v>
          </cell>
          <cell r="BX35">
            <v>1</v>
          </cell>
          <cell r="BY35">
            <v>138</v>
          </cell>
          <cell r="BZ35">
            <v>74195000</v>
          </cell>
          <cell r="CA35">
            <v>44936</v>
          </cell>
          <cell r="CB35">
            <v>1</v>
          </cell>
          <cell r="CC35">
            <v>58</v>
          </cell>
          <cell r="CD35">
            <v>44939</v>
          </cell>
          <cell r="CE35">
            <v>74195000</v>
          </cell>
          <cell r="CF35">
            <v>0</v>
          </cell>
          <cell r="CJ35" t="str">
            <v>CATEG. 4H</v>
          </cell>
          <cell r="CK35">
            <v>74195000</v>
          </cell>
          <cell r="CL35" t="str">
            <v>MENSUALIDADES VENCIDAS</v>
          </cell>
          <cell r="CM35">
            <v>6745000</v>
          </cell>
          <cell r="CN35" t="str">
            <v>2 2-NO</v>
          </cell>
          <cell r="CO35">
            <v>0</v>
          </cell>
          <cell r="CP35" t="str">
            <v>2 2-NO</v>
          </cell>
          <cell r="CR35">
            <v>0</v>
          </cell>
          <cell r="CU35">
            <v>-1</v>
          </cell>
          <cell r="CV35">
            <v>0</v>
          </cell>
          <cell r="CY35">
            <v>-1</v>
          </cell>
          <cell r="CZ35">
            <v>0</v>
          </cell>
          <cell r="DC35">
            <v>-1</v>
          </cell>
          <cell r="DH35">
            <v>0</v>
          </cell>
          <cell r="DM35">
            <v>0</v>
          </cell>
          <cell r="DN35">
            <v>0</v>
          </cell>
          <cell r="DO35">
            <v>0</v>
          </cell>
          <cell r="DT35">
            <v>0</v>
          </cell>
          <cell r="DU35">
            <v>0</v>
          </cell>
          <cell r="DV35">
            <v>0</v>
          </cell>
          <cell r="EA35">
            <v>0</v>
          </cell>
          <cell r="EB35">
            <v>0</v>
          </cell>
          <cell r="EC35">
            <v>0</v>
          </cell>
          <cell r="EE35">
            <v>0</v>
          </cell>
          <cell r="EG35">
            <v>0</v>
          </cell>
          <cell r="EI35">
            <v>0</v>
          </cell>
          <cell r="EK35">
            <v>0</v>
          </cell>
          <cell r="EM35">
            <v>0</v>
          </cell>
          <cell r="ES35">
            <v>74195000</v>
          </cell>
          <cell r="ET35">
            <v>11</v>
          </cell>
          <cell r="EU35">
            <v>0</v>
          </cell>
          <cell r="EV35">
            <v>0</v>
          </cell>
          <cell r="EW35">
            <v>0</v>
          </cell>
          <cell r="EX35">
            <v>0</v>
          </cell>
          <cell r="EY35">
            <v>0</v>
          </cell>
          <cell r="EZ35" t="str">
            <v>SF</v>
          </cell>
          <cell r="FA35" t="str">
            <v>SF - ANA QUINTERO</v>
          </cell>
          <cell r="FB35" t="str">
            <v>SUBDIRECCION FINANCIERA</v>
          </cell>
          <cell r="FC35" t="str">
            <v>ANA LUCIA QUINTERO MOJICA</v>
          </cell>
          <cell r="FD35">
            <v>52827329</v>
          </cell>
          <cell r="FE35">
            <v>7</v>
          </cell>
          <cell r="FF35">
            <v>4</v>
          </cell>
          <cell r="FG35" t="str">
            <v>EN EJECUCIÓN</v>
          </cell>
          <cell r="FI35" t="str">
            <v>https://community.secop.gov.co/Public/Tendering/OpportunityDetail/Index?noticeUID=CO1.NTC.3759525&amp;isFromPublicArea=True&amp;isModal=False</v>
          </cell>
        </row>
        <row r="36">
          <cell r="C36">
            <v>20230032</v>
          </cell>
          <cell r="D36">
            <v>44939</v>
          </cell>
          <cell r="E36">
            <v>44939</v>
          </cell>
          <cell r="F36" t="str">
            <v>ENERO</v>
          </cell>
          <cell r="G36" t="str">
            <v>CPS</v>
          </cell>
          <cell r="H36">
            <v>0</v>
          </cell>
          <cell r="I36" t="str">
            <v>X</v>
          </cell>
          <cell r="J36" t="str">
            <v>JENNIFER VARGAS</v>
          </cell>
          <cell r="K36">
            <v>44939</v>
          </cell>
          <cell r="L36">
            <v>44939</v>
          </cell>
          <cell r="M36" t="str">
            <v>UN NUEVO CONTRATO SOCIAL Y AMBIENTAL PARA EL SIGLO XXI</v>
          </cell>
          <cell r="N36" t="str">
            <v>PRINCIPAL</v>
          </cell>
          <cell r="O36" t="str">
            <v>CO1.PCCNTR.4403243</v>
          </cell>
          <cell r="P36" t="str">
            <v>17 17. CONTRATO DE PRESTACIÓN DE SERVICIOS</v>
          </cell>
          <cell r="Q36" t="str">
            <v>5 CONTRATACIÓN DIRECTA</v>
          </cell>
          <cell r="R36" t="str">
            <v>31 31-SERVICIOS PROFESIONALES</v>
          </cell>
          <cell r="S36" t="str">
            <v>33 PRESTACIÓN DE SERVICIOS PROFESIONALES Y APOYO (5-8)</v>
          </cell>
          <cell r="T36" t="str">
            <v>2 2. FUNCIONAMIENTO</v>
          </cell>
          <cell r="U36" t="str">
            <v>1 CONTRATISTA</v>
          </cell>
          <cell r="V36" t="str">
            <v>1 NATURAL</v>
          </cell>
          <cell r="W36" t="str">
            <v>2 PRIVADA (1)</v>
          </cell>
          <cell r="X36" t="str">
            <v>4 PERSONA NATURAL (2)</v>
          </cell>
          <cell r="Y36" t="str">
            <v>3 3. ÚNICO CONTRATISTA</v>
          </cell>
          <cell r="Z36" t="str">
            <v>DIANA JOHANNA BASTIDAS DEVIA</v>
          </cell>
          <cell r="AA36">
            <v>1023880039</v>
          </cell>
          <cell r="AC36">
            <v>6</v>
          </cell>
          <cell r="AD36">
            <v>5</v>
          </cell>
          <cell r="AE36" t="str">
            <v>BOGOTÁ D.C.</v>
          </cell>
          <cell r="AF36">
            <v>32492</v>
          </cell>
          <cell r="AG36">
            <v>35</v>
          </cell>
          <cell r="AH36" t="str">
            <v>COLOMBIA</v>
          </cell>
          <cell r="AI36" t="str">
            <v>CUNDINAMARCA</v>
          </cell>
          <cell r="AJ36" t="str">
            <v>BOGOTA</v>
          </cell>
          <cell r="AK36" t="str">
            <v>NACIONAL</v>
          </cell>
          <cell r="AL36" t="str">
            <v>FEMENINO</v>
          </cell>
          <cell r="AM36">
            <v>7732567</v>
          </cell>
          <cell r="AN36" t="str">
            <v>-</v>
          </cell>
          <cell r="AO36" t="str">
            <v>TV 17 62 16 SUR</v>
          </cell>
          <cell r="AP36" t="str">
            <v>johanna_2707@hotmail.com</v>
          </cell>
          <cell r="AQ36">
            <v>3778829</v>
          </cell>
          <cell r="AR36" t="str">
            <v>diana.bastidas@ambientebogota.gov.co</v>
          </cell>
          <cell r="AS36">
            <v>0</v>
          </cell>
          <cell r="AT36">
            <v>0</v>
          </cell>
          <cell r="AU36">
            <v>0</v>
          </cell>
          <cell r="AV36">
            <v>0</v>
          </cell>
          <cell r="AW36"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AX36" t="str">
            <v>CONTADURIA PUBLICA</v>
          </cell>
          <cell r="AY36" t="str">
            <v>156777-T</v>
          </cell>
          <cell r="AZ36">
            <v>10</v>
          </cell>
          <cell r="BA36">
            <v>7</v>
          </cell>
          <cell r="BB36" t="str">
            <v>10 AÑOS 7 MESES</v>
          </cell>
          <cell r="BC36" t="str">
            <v>FTO</v>
          </cell>
          <cell r="BD36" t="str">
            <v>FUNCIONAMIENTO</v>
          </cell>
          <cell r="BH36" t="e">
            <v>#N/A</v>
          </cell>
          <cell r="BJ36">
            <v>44939</v>
          </cell>
          <cell r="BK36">
            <v>44939</v>
          </cell>
          <cell r="BL36">
            <v>11</v>
          </cell>
          <cell r="BN36">
            <v>330</v>
          </cell>
          <cell r="BO36">
            <v>0.64264264264264259</v>
          </cell>
          <cell r="BP36">
            <v>45272</v>
          </cell>
          <cell r="BQ36">
            <v>11</v>
          </cell>
          <cell r="BR36">
            <v>330</v>
          </cell>
          <cell r="BS36">
            <v>45272</v>
          </cell>
          <cell r="BV36" t="str">
            <v>NO</v>
          </cell>
          <cell r="BW36" t="str">
            <v>O21202020080282221</v>
          </cell>
          <cell r="BX36">
            <v>1</v>
          </cell>
          <cell r="BY36">
            <v>26</v>
          </cell>
          <cell r="BZ36">
            <v>74195000</v>
          </cell>
          <cell r="CA36">
            <v>44929</v>
          </cell>
          <cell r="CB36">
            <v>1</v>
          </cell>
          <cell r="CC36">
            <v>57</v>
          </cell>
          <cell r="CD36">
            <v>44939</v>
          </cell>
          <cell r="CE36">
            <v>74195000</v>
          </cell>
          <cell r="CF36">
            <v>0</v>
          </cell>
          <cell r="CJ36" t="str">
            <v>CATEG. 4H</v>
          </cell>
          <cell r="CK36">
            <v>74195000</v>
          </cell>
          <cell r="CL36" t="str">
            <v>MENSUALIDADES VENCIDAS</v>
          </cell>
          <cell r="CM36">
            <v>6745000</v>
          </cell>
          <cell r="CN36" t="str">
            <v>2 2-NO</v>
          </cell>
          <cell r="CO36">
            <v>0</v>
          </cell>
          <cell r="CP36" t="str">
            <v>2 2-NO</v>
          </cell>
          <cell r="CR36">
            <v>0</v>
          </cell>
          <cell r="CU36">
            <v>-1</v>
          </cell>
          <cell r="CV36">
            <v>0</v>
          </cell>
          <cell r="CY36">
            <v>-1</v>
          </cell>
          <cell r="CZ36">
            <v>0</v>
          </cell>
          <cell r="DC36">
            <v>-1</v>
          </cell>
          <cell r="DH36">
            <v>0</v>
          </cell>
          <cell r="DM36">
            <v>0</v>
          </cell>
          <cell r="DN36">
            <v>0</v>
          </cell>
          <cell r="DO36">
            <v>0</v>
          </cell>
          <cell r="DT36">
            <v>0</v>
          </cell>
          <cell r="DU36">
            <v>0</v>
          </cell>
          <cell r="DV36">
            <v>0</v>
          </cell>
          <cell r="EA36">
            <v>0</v>
          </cell>
          <cell r="EB36">
            <v>0</v>
          </cell>
          <cell r="EC36">
            <v>0</v>
          </cell>
          <cell r="EE36">
            <v>0</v>
          </cell>
          <cell r="EG36">
            <v>0</v>
          </cell>
          <cell r="EI36">
            <v>0</v>
          </cell>
          <cell r="EK36">
            <v>0</v>
          </cell>
          <cell r="EM36">
            <v>0</v>
          </cell>
          <cell r="ES36">
            <v>74195000</v>
          </cell>
          <cell r="ET36">
            <v>11</v>
          </cell>
          <cell r="EU36">
            <v>0</v>
          </cell>
          <cell r="EV36">
            <v>0</v>
          </cell>
          <cell r="EW36">
            <v>0</v>
          </cell>
          <cell r="EX36">
            <v>0</v>
          </cell>
          <cell r="EY36">
            <v>0</v>
          </cell>
          <cell r="EZ36" t="str">
            <v>SF</v>
          </cell>
          <cell r="FA36" t="str">
            <v>SF - ANA QUINTERO</v>
          </cell>
          <cell r="FB36" t="str">
            <v>SUBDIRECCION FINANCIERA</v>
          </cell>
          <cell r="FC36" t="str">
            <v>ANA LUCIA QUINTERO MOJICA</v>
          </cell>
          <cell r="FD36">
            <v>52827329</v>
          </cell>
          <cell r="FE36">
            <v>7</v>
          </cell>
          <cell r="FF36">
            <v>4</v>
          </cell>
          <cell r="FG36" t="str">
            <v>EN EJECUCIÓN</v>
          </cell>
          <cell r="FI36" t="str">
            <v>https://community.secop.gov.co/Public/Tendering/OpportunityDetail/Index?noticeUID=CO1.NTC.3759552&amp;isFromPublicArea=True&amp;isModal=False</v>
          </cell>
        </row>
        <row r="37">
          <cell r="C37">
            <v>20230033</v>
          </cell>
          <cell r="D37">
            <v>44939</v>
          </cell>
          <cell r="E37">
            <v>44939</v>
          </cell>
          <cell r="F37" t="str">
            <v>ENERO</v>
          </cell>
          <cell r="G37" t="str">
            <v>CPS</v>
          </cell>
          <cell r="H37">
            <v>0</v>
          </cell>
          <cell r="I37" t="str">
            <v>X</v>
          </cell>
          <cell r="J37" t="str">
            <v>JENNIFER VARGAS</v>
          </cell>
          <cell r="K37">
            <v>44942</v>
          </cell>
          <cell r="L37">
            <v>44939</v>
          </cell>
          <cell r="M37" t="str">
            <v>UN NUEVO CONTRATO SOCIAL Y AMBIENTAL PARA EL SIGLO XXI</v>
          </cell>
          <cell r="N37" t="str">
            <v>PRINCIPAL</v>
          </cell>
          <cell r="O37" t="str">
            <v>CO1.PCCNTR.4403080</v>
          </cell>
          <cell r="P37" t="str">
            <v>17 17. CONTRATO DE PRESTACIÓN DE SERVICIOS</v>
          </cell>
          <cell r="Q37" t="str">
            <v>5 CONTRATACIÓN DIRECTA</v>
          </cell>
          <cell r="R37" t="str">
            <v>31 31-SERVICIOS PROFESIONALES</v>
          </cell>
          <cell r="S37" t="str">
            <v>33 PRESTACIÓN DE SERVICIOS PROFESIONALES Y APOYO (5-8)</v>
          </cell>
          <cell r="T37" t="str">
            <v>2 2. FUNCIONAMIENTO</v>
          </cell>
          <cell r="U37" t="str">
            <v>1 CONTRATISTA</v>
          </cell>
          <cell r="V37" t="str">
            <v>1 NATURAL</v>
          </cell>
          <cell r="W37" t="str">
            <v>2 PRIVADA (1)</v>
          </cell>
          <cell r="X37" t="str">
            <v>4 PERSONA NATURAL (2)</v>
          </cell>
          <cell r="Y37" t="str">
            <v>3 3. ÚNICO CONTRATISTA</v>
          </cell>
          <cell r="Z37" t="str">
            <v>VIVIAN ALEXANDRA LUGO BEJARANO</v>
          </cell>
          <cell r="AA37">
            <v>52473214</v>
          </cell>
          <cell r="AC37">
            <v>8</v>
          </cell>
          <cell r="AD37">
            <v>3</v>
          </cell>
          <cell r="AE37" t="str">
            <v>BOGOTÁ D.C.</v>
          </cell>
          <cell r="AF37">
            <v>28430</v>
          </cell>
          <cell r="AG37">
            <v>46</v>
          </cell>
          <cell r="AH37" t="str">
            <v>COLOMBIA</v>
          </cell>
          <cell r="AI37" t="str">
            <v>BOGOTA</v>
          </cell>
          <cell r="AJ37" t="str">
            <v>BOGOTA</v>
          </cell>
          <cell r="AK37" t="str">
            <v>NACIONAL</v>
          </cell>
          <cell r="AL37" t="str">
            <v>FEMENINO</v>
          </cell>
          <cell r="AM37" t="str">
            <v>-</v>
          </cell>
          <cell r="AN37">
            <v>3186446445</v>
          </cell>
          <cell r="AO37" t="str">
            <v>CARRERA 15B 6-32 TORRE 2 APARTAMENTO 602</v>
          </cell>
          <cell r="AP37" t="str">
            <v>vivianalexandral@gmail.com</v>
          </cell>
          <cell r="AQ37">
            <v>3778829</v>
          </cell>
          <cell r="AR37" t="str">
            <v>vivian.lugo@ambientebogota.gov.co</v>
          </cell>
          <cell r="AS37">
            <v>0</v>
          </cell>
          <cell r="AT37">
            <v>0</v>
          </cell>
          <cell r="AU37">
            <v>0</v>
          </cell>
          <cell r="AV37">
            <v>0</v>
          </cell>
          <cell r="AW37"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AX37" t="str">
            <v>CONTADURIA PUBLICA</v>
          </cell>
          <cell r="AY37" t="str">
            <v>144874-T</v>
          </cell>
          <cell r="AZ37">
            <v>14</v>
          </cell>
          <cell r="BA37">
            <v>5</v>
          </cell>
          <cell r="BB37" t="str">
            <v>14 AÑOS 5 MESES</v>
          </cell>
          <cell r="BC37" t="str">
            <v>FTO</v>
          </cell>
          <cell r="BD37" t="str">
            <v>FUNCIONAMIENTO</v>
          </cell>
          <cell r="BH37" t="e">
            <v>#N/A</v>
          </cell>
          <cell r="BJ37">
            <v>44939</v>
          </cell>
          <cell r="BK37">
            <v>44942</v>
          </cell>
          <cell r="BL37">
            <v>11</v>
          </cell>
          <cell r="BN37">
            <v>330</v>
          </cell>
          <cell r="BO37">
            <v>0.63363363363363367</v>
          </cell>
          <cell r="BP37">
            <v>45275</v>
          </cell>
          <cell r="BQ37">
            <v>11</v>
          </cell>
          <cell r="BR37">
            <v>330</v>
          </cell>
          <cell r="BS37">
            <v>45275</v>
          </cell>
          <cell r="BV37" t="str">
            <v>NO</v>
          </cell>
          <cell r="BW37" t="str">
            <v>O21202020080282221</v>
          </cell>
          <cell r="BX37">
            <v>1</v>
          </cell>
          <cell r="BY37">
            <v>21</v>
          </cell>
          <cell r="BZ37">
            <v>74195000</v>
          </cell>
          <cell r="CA37">
            <v>44928</v>
          </cell>
          <cell r="CB37">
            <v>1</v>
          </cell>
          <cell r="CC37">
            <v>59</v>
          </cell>
          <cell r="CD37">
            <v>44939</v>
          </cell>
          <cell r="CE37">
            <v>74195000</v>
          </cell>
          <cell r="CF37">
            <v>0</v>
          </cell>
          <cell r="CJ37" t="str">
            <v>CATEG. 4H</v>
          </cell>
          <cell r="CK37">
            <v>74195000</v>
          </cell>
          <cell r="CL37" t="str">
            <v>MENSUALIDADES VENCIDAS</v>
          </cell>
          <cell r="CM37">
            <v>6745000</v>
          </cell>
          <cell r="CN37" t="str">
            <v>2 2-NO</v>
          </cell>
          <cell r="CO37">
            <v>0</v>
          </cell>
          <cell r="CP37" t="str">
            <v>2 2-NO</v>
          </cell>
          <cell r="CR37">
            <v>0</v>
          </cell>
          <cell r="CU37">
            <v>-1</v>
          </cell>
          <cell r="CV37">
            <v>0</v>
          </cell>
          <cell r="CY37">
            <v>-1</v>
          </cell>
          <cell r="CZ37">
            <v>0</v>
          </cell>
          <cell r="DC37">
            <v>-1</v>
          </cell>
          <cell r="DH37">
            <v>0</v>
          </cell>
          <cell r="DM37">
            <v>0</v>
          </cell>
          <cell r="DN37">
            <v>0</v>
          </cell>
          <cell r="DO37">
            <v>0</v>
          </cell>
          <cell r="DT37">
            <v>0</v>
          </cell>
          <cell r="DU37">
            <v>0</v>
          </cell>
          <cell r="DV37">
            <v>0</v>
          </cell>
          <cell r="EA37">
            <v>0</v>
          </cell>
          <cell r="EB37">
            <v>0</v>
          </cell>
          <cell r="EC37">
            <v>0</v>
          </cell>
          <cell r="EE37">
            <v>0</v>
          </cell>
          <cell r="EG37">
            <v>0</v>
          </cell>
          <cell r="EI37">
            <v>0</v>
          </cell>
          <cell r="EK37">
            <v>0</v>
          </cell>
          <cell r="EM37">
            <v>0</v>
          </cell>
          <cell r="ES37">
            <v>74195000</v>
          </cell>
          <cell r="ET37">
            <v>11</v>
          </cell>
          <cell r="EU37">
            <v>0</v>
          </cell>
          <cell r="EV37">
            <v>0</v>
          </cell>
          <cell r="EW37">
            <v>0</v>
          </cell>
          <cell r="EX37">
            <v>0</v>
          </cell>
          <cell r="EY37">
            <v>0</v>
          </cell>
          <cell r="EZ37" t="str">
            <v>SF</v>
          </cell>
          <cell r="FA37" t="str">
            <v>SF - ANA QUINTERO</v>
          </cell>
          <cell r="FB37" t="str">
            <v>SUBDIRECCION FINANCIERA</v>
          </cell>
          <cell r="FC37" t="str">
            <v>ANA LUCIA QUINTERO MOJICA</v>
          </cell>
          <cell r="FD37">
            <v>52827329</v>
          </cell>
          <cell r="FE37">
            <v>7</v>
          </cell>
          <cell r="FF37">
            <v>4</v>
          </cell>
          <cell r="FG37" t="str">
            <v>EN EJECUCIÓN</v>
          </cell>
          <cell r="FI37" t="str">
            <v xml:space="preserve">https://community.secop.gov.co/Public/Tendering/OpportunityDetail/Index?noticeUID=CO1.NTC.3759569&amp;isFromPublicArea=True&amp;isModal=False
</v>
          </cell>
        </row>
        <row r="38">
          <cell r="C38">
            <v>20230034</v>
          </cell>
          <cell r="D38">
            <v>44942</v>
          </cell>
          <cell r="E38">
            <v>44943</v>
          </cell>
          <cell r="F38" t="str">
            <v>ENERO</v>
          </cell>
          <cell r="G38" t="str">
            <v>CPS</v>
          </cell>
          <cell r="H38">
            <v>20194</v>
          </cell>
          <cell r="I38" t="str">
            <v xml:space="preserve"> </v>
          </cell>
          <cell r="J38" t="str">
            <v>MERY LUPE MONTOYA</v>
          </cell>
          <cell r="K38">
            <v>44946</v>
          </cell>
          <cell r="L38">
            <v>44946</v>
          </cell>
          <cell r="M38" t="str">
            <v>UN NUEVO CONTRATO SOCIAL Y AMBIENTAL PARA EL SIGLO XXI</v>
          </cell>
          <cell r="N38" t="str">
            <v>PRINCIPAL</v>
          </cell>
          <cell r="O38" t="str">
            <v>CO1.PCCNTR.4420869</v>
          </cell>
          <cell r="P38" t="str">
            <v>17 17. CONTRATO DE PRESTACIÓN DE SERVICIOS</v>
          </cell>
          <cell r="Q38" t="str">
            <v>5 CONTRATACIÓN DIRECTA</v>
          </cell>
          <cell r="R38" t="str">
            <v>31 31-SERVICIOS PROFESIONALES</v>
          </cell>
          <cell r="S38" t="str">
            <v>33 PRESTACIÓN DE SERVICIOS PROFESIONALES Y APOYO (5-8)</v>
          </cell>
          <cell r="T38" t="str">
            <v>1 1. INVERSIÓN</v>
          </cell>
          <cell r="U38" t="str">
            <v>1 CONTRATISTA</v>
          </cell>
          <cell r="V38" t="str">
            <v>1 NATURAL</v>
          </cell>
          <cell r="W38" t="str">
            <v>2 PRIVADA (1)</v>
          </cell>
          <cell r="X38" t="str">
            <v>4 PERSONA NATURAL (2)</v>
          </cell>
          <cell r="Y38" t="str">
            <v>3 3. ÚNICO CONTRATISTA</v>
          </cell>
          <cell r="Z38" t="str">
            <v>GELBERT JOHN ANDRES SANCHEZ URIBE</v>
          </cell>
          <cell r="AA38">
            <v>1022354616</v>
          </cell>
          <cell r="AC38">
            <v>7</v>
          </cell>
          <cell r="AD38">
            <v>4</v>
          </cell>
          <cell r="AE38" t="str">
            <v>BOGOTÁ D.C.</v>
          </cell>
          <cell r="AF38">
            <v>32482</v>
          </cell>
          <cell r="AG38">
            <v>35</v>
          </cell>
          <cell r="AH38" t="str">
            <v>COLOMBIA</v>
          </cell>
          <cell r="AI38" t="str">
            <v>CUNDINAMARCA</v>
          </cell>
          <cell r="AJ38" t="str">
            <v>BOGOTA</v>
          </cell>
          <cell r="AK38" t="str">
            <v>NACIONAL</v>
          </cell>
          <cell r="AL38" t="str">
            <v>MASCULINO</v>
          </cell>
          <cell r="AM38">
            <v>3869163</v>
          </cell>
          <cell r="AN38">
            <v>3213941213</v>
          </cell>
          <cell r="AO38" t="str">
            <v>CALLE 147 # 97 - 4</v>
          </cell>
          <cell r="AP38" t="str">
            <v>ANDRES97SU@GMAIL.COM</v>
          </cell>
          <cell r="AQ38">
            <v>3778921</v>
          </cell>
          <cell r="AR38" t="str">
            <v>gelber.sanchez@ambientebogota.gov.co</v>
          </cell>
          <cell r="AS38">
            <v>0</v>
          </cell>
          <cell r="AT38">
            <v>0</v>
          </cell>
          <cell r="AU38">
            <v>0</v>
          </cell>
          <cell r="AV38">
            <v>0</v>
          </cell>
          <cell r="AW38" t="str">
            <v>PRESTAR LOS SERVICIOS PROFESIONALES PARA LIDERAR, GESTIONAR, ORIENTAR Y VALIDAR LAS ACCIONES Y DOCUMENTOS TÉCNICOS GENERADOS EN EL MARCO DE LA IMPLEMENTACIÓN DEL PROGRAMA DE EVALUACIÓN, CONTROL Y SEGUIMIENTO A LA CADENA DE GESTIÓN DE LOS RESIDUOS GENERADOS EN LA CIUDAD DE BOGOTÁ D.C.</v>
          </cell>
          <cell r="AX38" t="str">
            <v>INGENIERO INDUSTRIAL</v>
          </cell>
          <cell r="AY38" t="str">
            <v>25228204666CND</v>
          </cell>
          <cell r="AZ38">
            <v>9</v>
          </cell>
          <cell r="BA38">
            <v>6</v>
          </cell>
          <cell r="BB38" t="str">
            <v>9 AÑOS 6 MESES</v>
          </cell>
          <cell r="BC38">
            <v>7702</v>
          </cell>
          <cell r="BD38" t="str">
            <v>CONTROL, EVALUACIÓN, SEGUIMIENTO Y PROMOCIÓN A LA CADENA DE GESTIÓN DE RESIDUOS.</v>
          </cell>
          <cell r="BE38" t="str">
            <v>FORMULAR E IMPLEMENTAR 1 PROGRAMA DE ACTIVIDADES DE EVALUACIÓN, CONTROL Y SEGUIMIENTO AMBIENTAL ENCAMINADAS A LA ADECUADA DISPOSICIÓN Y APROVECHAMIENTO DE RESIDUOS EN BOGOTÁ</v>
          </cell>
          <cell r="BF38" t="str">
            <v>FORMULAR E IMPLEMENTAR 1 PROGRAMA DE ACTIVIDADES DE EVALUACIÓN, CONTROL Y SEGUIMIENTO AMBIENTAL ENCAMINADAS A LA ADECUADA DISPOSICIÓN Y APROVECHAMIENTO DE RESIDUOS EN BOGOTÁ</v>
          </cell>
          <cell r="BH38" t="e">
            <v>#N/A</v>
          </cell>
          <cell r="BJ38">
            <v>44944</v>
          </cell>
          <cell r="BK38">
            <v>44946</v>
          </cell>
          <cell r="BL38">
            <v>10</v>
          </cell>
          <cell r="BN38">
            <v>300</v>
          </cell>
          <cell r="BO38">
            <v>0.68316831683168322</v>
          </cell>
          <cell r="BP38">
            <v>45249</v>
          </cell>
          <cell r="BQ38">
            <v>10</v>
          </cell>
          <cell r="BR38">
            <v>300</v>
          </cell>
          <cell r="BS38">
            <v>45249</v>
          </cell>
          <cell r="BV38" t="str">
            <v>NO</v>
          </cell>
          <cell r="BW38" t="str">
            <v>O23011602380000007702</v>
          </cell>
          <cell r="BX38">
            <v>1</v>
          </cell>
          <cell r="BY38">
            <v>49</v>
          </cell>
          <cell r="BZ38">
            <v>75900000</v>
          </cell>
          <cell r="CA38">
            <v>44930</v>
          </cell>
          <cell r="CB38">
            <v>1</v>
          </cell>
          <cell r="CC38">
            <v>89</v>
          </cell>
          <cell r="CD38">
            <v>44946</v>
          </cell>
          <cell r="CE38">
            <v>75900000</v>
          </cell>
          <cell r="CF38">
            <v>0</v>
          </cell>
          <cell r="CJ38" t="str">
            <v>CATEG. 5B</v>
          </cell>
          <cell r="CK38">
            <v>75900000</v>
          </cell>
          <cell r="CL38" t="str">
            <v>MENSUALIDADES VENCIDAS</v>
          </cell>
          <cell r="CM38">
            <v>7590000</v>
          </cell>
          <cell r="CN38" t="str">
            <v>2 2-NO</v>
          </cell>
          <cell r="CO38">
            <v>0</v>
          </cell>
          <cell r="CP38" t="str">
            <v>2 2-NO</v>
          </cell>
          <cell r="CR38">
            <v>0</v>
          </cell>
          <cell r="CU38">
            <v>-1</v>
          </cell>
          <cell r="CV38">
            <v>0</v>
          </cell>
          <cell r="CY38">
            <v>-1</v>
          </cell>
          <cell r="CZ38">
            <v>0</v>
          </cell>
          <cell r="DC38">
            <v>-1</v>
          </cell>
          <cell r="DH38">
            <v>0</v>
          </cell>
          <cell r="DM38">
            <v>0</v>
          </cell>
          <cell r="DN38">
            <v>0</v>
          </cell>
          <cell r="DO38">
            <v>0</v>
          </cell>
          <cell r="DT38">
            <v>0</v>
          </cell>
          <cell r="DU38">
            <v>0</v>
          </cell>
          <cell r="DV38">
            <v>0</v>
          </cell>
          <cell r="EA38">
            <v>0</v>
          </cell>
          <cell r="EB38">
            <v>0</v>
          </cell>
          <cell r="EC38">
            <v>0</v>
          </cell>
          <cell r="EE38">
            <v>0</v>
          </cell>
          <cell r="EG38">
            <v>0</v>
          </cell>
          <cell r="EI38">
            <v>0</v>
          </cell>
          <cell r="EK38">
            <v>0</v>
          </cell>
          <cell r="EM38">
            <v>0</v>
          </cell>
          <cell r="ES38">
            <v>75900000</v>
          </cell>
          <cell r="ET38">
            <v>10</v>
          </cell>
          <cell r="EU38">
            <v>0</v>
          </cell>
          <cell r="EV38">
            <v>0</v>
          </cell>
          <cell r="EW38">
            <v>0</v>
          </cell>
          <cell r="EX38">
            <v>0</v>
          </cell>
          <cell r="EY38">
            <v>0</v>
          </cell>
          <cell r="EZ38" t="str">
            <v>SCASP</v>
          </cell>
          <cell r="FA38" t="str">
            <v>SCASP - HELMAN GONZALEZ</v>
          </cell>
          <cell r="FB38" t="str">
            <v>SUBDIRECCION DE CONTROL AMBIENTAL AL SECTOR PUBLICO</v>
          </cell>
          <cell r="FC38" t="str">
            <v>HELMAN ALEXANDER GONZALEZ ROJAS</v>
          </cell>
          <cell r="FD38">
            <v>80254579</v>
          </cell>
          <cell r="FE38">
            <v>3</v>
          </cell>
          <cell r="FF38">
            <v>8</v>
          </cell>
          <cell r="FG38" t="str">
            <v>EN EJECUCIÓN</v>
          </cell>
          <cell r="FI38" t="str">
            <v>https://community.secop.gov.co/Public/Tendering/OpportunityDetail/Index?noticeUID=CO1.NTC.3778801&amp;isFromPublicArea=True&amp;isModal=False</v>
          </cell>
        </row>
        <row r="39">
          <cell r="C39">
            <v>20230035</v>
          </cell>
          <cell r="D39">
            <v>44942</v>
          </cell>
          <cell r="E39">
            <v>44942</v>
          </cell>
          <cell r="F39" t="str">
            <v>ENERO</v>
          </cell>
          <cell r="G39" t="str">
            <v>CPS</v>
          </cell>
          <cell r="H39">
            <v>0</v>
          </cell>
          <cell r="I39" t="str">
            <v>X</v>
          </cell>
          <cell r="J39" t="str">
            <v>JENNIFER VARGAS</v>
          </cell>
          <cell r="K39">
            <v>44943</v>
          </cell>
          <cell r="L39">
            <v>44943</v>
          </cell>
          <cell r="M39" t="str">
            <v>UN NUEVO CONTRATO SOCIAL Y AMBIENTAL PARA EL SIGLO XXI</v>
          </cell>
          <cell r="N39" t="str">
            <v>PRINCIPAL</v>
          </cell>
          <cell r="O39" t="str">
            <v>CO1.PCCNTR.4415317</v>
          </cell>
          <cell r="P39" t="str">
            <v>17 17. CONTRATO DE PRESTACIÓN DE SERVICIOS</v>
          </cell>
          <cell r="Q39" t="str">
            <v>5 CONTRATACIÓN DIRECTA</v>
          </cell>
          <cell r="R39" t="str">
            <v>31 31-SERVICIOS PROFESIONALES</v>
          </cell>
          <cell r="S39" t="str">
            <v>33 PRESTACIÓN DE SERVICIOS PROFESIONALES Y APOYO (5-8)</v>
          </cell>
          <cell r="T39" t="str">
            <v>2 2. FUNCIONAMIENTO</v>
          </cell>
          <cell r="U39" t="str">
            <v>1 CONTRATISTA</v>
          </cell>
          <cell r="V39" t="str">
            <v>1 NATURAL</v>
          </cell>
          <cell r="W39" t="str">
            <v>2 PRIVADA (1)</v>
          </cell>
          <cell r="X39" t="str">
            <v>4 PERSONA NATURAL (2)</v>
          </cell>
          <cell r="Y39" t="str">
            <v>3 3. ÚNICO CONTRATISTA</v>
          </cell>
          <cell r="Z39" t="str">
            <v>MARTHA ISABEL MARTINEZ CAMELO</v>
          </cell>
          <cell r="AA39">
            <v>52507438</v>
          </cell>
          <cell r="AC39">
            <v>9</v>
          </cell>
          <cell r="AD39">
            <v>2</v>
          </cell>
          <cell r="AE39" t="str">
            <v>BOGOTÁ D.C.</v>
          </cell>
          <cell r="AF39">
            <v>29024</v>
          </cell>
          <cell r="AG39">
            <v>44</v>
          </cell>
          <cell r="AH39" t="str">
            <v>COLOMBIA</v>
          </cell>
          <cell r="AI39" t="str">
            <v>BOGOTA</v>
          </cell>
          <cell r="AJ39" t="str">
            <v>BOGOTA</v>
          </cell>
          <cell r="AK39" t="str">
            <v>NACIONAL</v>
          </cell>
          <cell r="AL39" t="str">
            <v>FEMENINO</v>
          </cell>
          <cell r="AM39" t="str">
            <v>-</v>
          </cell>
          <cell r="AN39">
            <v>3133172013</v>
          </cell>
          <cell r="AO39" t="str">
            <v>DIAGONAL 45 SUR # 23 - 20</v>
          </cell>
          <cell r="AP39" t="str">
            <v>martm2@hotmail.com</v>
          </cell>
          <cell r="AQ39">
            <v>3778829</v>
          </cell>
          <cell r="AR39" t="str">
            <v>isabel.martinez@ambientebogota.gov.co</v>
          </cell>
          <cell r="AS39">
            <v>0</v>
          </cell>
          <cell r="AT39">
            <v>0</v>
          </cell>
          <cell r="AU39">
            <v>0</v>
          </cell>
          <cell r="AV39">
            <v>0</v>
          </cell>
          <cell r="AW39"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AX39" t="str">
            <v>CONTADURIA PUBLICA</v>
          </cell>
          <cell r="AY39" t="str">
            <v>171483-T</v>
          </cell>
          <cell r="AZ39">
            <v>14</v>
          </cell>
          <cell r="BA39">
            <v>2</v>
          </cell>
          <cell r="BB39" t="str">
            <v>14 AÑOS 2 MESES</v>
          </cell>
          <cell r="BC39" t="str">
            <v>FTO</v>
          </cell>
          <cell r="BD39" t="str">
            <v>FUNCIONAMIENTO</v>
          </cell>
          <cell r="BH39" t="e">
            <v>#N/A</v>
          </cell>
          <cell r="BJ39">
            <v>44942</v>
          </cell>
          <cell r="BK39">
            <v>44943</v>
          </cell>
          <cell r="BL39">
            <v>11</v>
          </cell>
          <cell r="BN39">
            <v>330</v>
          </cell>
          <cell r="BO39">
            <v>0.63063063063063063</v>
          </cell>
          <cell r="BP39">
            <v>45276</v>
          </cell>
          <cell r="BQ39">
            <v>11</v>
          </cell>
          <cell r="BR39">
            <v>330</v>
          </cell>
          <cell r="BS39">
            <v>45276</v>
          </cell>
          <cell r="BV39" t="str">
            <v>NO</v>
          </cell>
          <cell r="BW39" t="str">
            <v>O21202020080282221</v>
          </cell>
          <cell r="BX39">
            <v>1</v>
          </cell>
          <cell r="BY39">
            <v>16</v>
          </cell>
          <cell r="BZ39">
            <v>74195000</v>
          </cell>
          <cell r="CA39">
            <v>44928</v>
          </cell>
          <cell r="CB39">
            <v>1</v>
          </cell>
          <cell r="CC39">
            <v>71</v>
          </cell>
          <cell r="CD39">
            <v>44943</v>
          </cell>
          <cell r="CE39">
            <v>74195000</v>
          </cell>
          <cell r="CF39">
            <v>0</v>
          </cell>
          <cell r="CJ39" t="str">
            <v>CATEG. 4H</v>
          </cell>
          <cell r="CK39">
            <v>74195000</v>
          </cell>
          <cell r="CL39" t="str">
            <v>MENSUALIDADES VENCIDAS</v>
          </cell>
          <cell r="CM39">
            <v>6745000</v>
          </cell>
          <cell r="CN39" t="str">
            <v>2 2-NO</v>
          </cell>
          <cell r="CO39">
            <v>0</v>
          </cell>
          <cell r="CP39" t="str">
            <v>2 2-NO</v>
          </cell>
          <cell r="CR39">
            <v>0</v>
          </cell>
          <cell r="CU39">
            <v>-1</v>
          </cell>
          <cell r="CV39">
            <v>0</v>
          </cell>
          <cell r="CY39">
            <v>-1</v>
          </cell>
          <cell r="CZ39">
            <v>0</v>
          </cell>
          <cell r="DC39">
            <v>-1</v>
          </cell>
          <cell r="DH39">
            <v>0</v>
          </cell>
          <cell r="DM39">
            <v>0</v>
          </cell>
          <cell r="DN39">
            <v>0</v>
          </cell>
          <cell r="DO39">
            <v>0</v>
          </cell>
          <cell r="DT39">
            <v>0</v>
          </cell>
          <cell r="DU39">
            <v>0</v>
          </cell>
          <cell r="DV39">
            <v>0</v>
          </cell>
          <cell r="EA39">
            <v>0</v>
          </cell>
          <cell r="EB39">
            <v>0</v>
          </cell>
          <cell r="EC39">
            <v>0</v>
          </cell>
          <cell r="EE39">
            <v>0</v>
          </cell>
          <cell r="EG39">
            <v>0</v>
          </cell>
          <cell r="EI39">
            <v>0</v>
          </cell>
          <cell r="EK39">
            <v>0</v>
          </cell>
          <cell r="EM39">
            <v>0</v>
          </cell>
          <cell r="ES39">
            <v>74195000</v>
          </cell>
          <cell r="ET39">
            <v>11</v>
          </cell>
          <cell r="EU39">
            <v>0</v>
          </cell>
          <cell r="EV39">
            <v>0</v>
          </cell>
          <cell r="EW39">
            <v>0</v>
          </cell>
          <cell r="EX39">
            <v>0</v>
          </cell>
          <cell r="EY39">
            <v>0</v>
          </cell>
          <cell r="EZ39" t="str">
            <v>SF</v>
          </cell>
          <cell r="FA39" t="str">
            <v>SF - ANA QUINTERO</v>
          </cell>
          <cell r="FB39" t="str">
            <v>SUBDIRECCION FINANCIERA</v>
          </cell>
          <cell r="FC39" t="str">
            <v>ANA LUCIA QUINTERO MOJICA</v>
          </cell>
          <cell r="FD39">
            <v>52827329</v>
          </cell>
          <cell r="FE39">
            <v>7</v>
          </cell>
          <cell r="FF39">
            <v>4</v>
          </cell>
          <cell r="FG39" t="str">
            <v>EN EJECUCIÓN</v>
          </cell>
          <cell r="FI39" t="str">
            <v>https://community.secop.gov.co/Public/Tendering/OpportunityDetail/Index?noticeUID=CO1.NTC.3772698&amp;isFromPublicArea=True&amp;isModal=False</v>
          </cell>
        </row>
        <row r="40">
          <cell r="C40">
            <v>20230036</v>
          </cell>
          <cell r="D40">
            <v>44942</v>
          </cell>
          <cell r="E40">
            <v>44942</v>
          </cell>
          <cell r="F40" t="str">
            <v>FEBRERO</v>
          </cell>
          <cell r="G40" t="str">
            <v>CPS</v>
          </cell>
          <cell r="H40">
            <v>0</v>
          </cell>
          <cell r="I40" t="str">
            <v>X</v>
          </cell>
          <cell r="J40" t="str">
            <v>JENNIFER VARGAS</v>
          </cell>
          <cell r="K40">
            <v>44943</v>
          </cell>
          <cell r="L40">
            <v>44943</v>
          </cell>
          <cell r="M40" t="str">
            <v>UN NUEVO CONTRATO SOCIAL Y AMBIENTAL PARA EL SIGLO XXI</v>
          </cell>
          <cell r="N40" t="str">
            <v>PRINCIPAL</v>
          </cell>
          <cell r="O40" t="str">
            <v>CO1.PCCNTR.4414798</v>
          </cell>
          <cell r="P40" t="str">
            <v>17 17. CONTRATO DE PRESTACIÓN DE SERVICIOS</v>
          </cell>
          <cell r="Q40" t="str">
            <v>5 CONTRATACIÓN DIRECTA</v>
          </cell>
          <cell r="R40" t="str">
            <v>31 31-SERVICIOS PROFESIONALES</v>
          </cell>
          <cell r="S40" t="str">
            <v>33 PRESTACIÓN DE SERVICIOS PROFESIONALES Y APOYO (5-8)</v>
          </cell>
          <cell r="T40" t="str">
            <v>2 2. FUNCIONAMIENTO</v>
          </cell>
          <cell r="U40" t="str">
            <v>1 CONTRATISTA</v>
          </cell>
          <cell r="V40" t="str">
            <v>1 NATURAL</v>
          </cell>
          <cell r="W40" t="str">
            <v>2 PRIVADA (1)</v>
          </cell>
          <cell r="X40" t="str">
            <v>4 PERSONA NATURAL (2)</v>
          </cell>
          <cell r="Y40" t="str">
            <v>3 3. ÚNICO CONTRATISTA</v>
          </cell>
          <cell r="Z40" t="str">
            <v>JOSE DAVID SUAREZ CASAS</v>
          </cell>
          <cell r="AA40">
            <v>1075301079</v>
          </cell>
          <cell r="AC40">
            <v>7</v>
          </cell>
          <cell r="AD40">
            <v>4</v>
          </cell>
          <cell r="AE40" t="str">
            <v>NEIVA</v>
          </cell>
          <cell r="AF40">
            <v>35415</v>
          </cell>
          <cell r="AG40">
            <v>27</v>
          </cell>
          <cell r="AH40" t="str">
            <v>COLOMBIA</v>
          </cell>
          <cell r="AI40" t="str">
            <v>BOYACA</v>
          </cell>
          <cell r="AJ40" t="str">
            <v>TUNJA</v>
          </cell>
          <cell r="AK40" t="str">
            <v>NACIONAL</v>
          </cell>
          <cell r="AL40" t="str">
            <v>MASCULINO</v>
          </cell>
          <cell r="AM40">
            <v>6297701</v>
          </cell>
          <cell r="AN40" t="str">
            <v>-</v>
          </cell>
          <cell r="AO40" t="str">
            <v>KR 225049</v>
          </cell>
          <cell r="AP40" t="str">
            <v>josesuarezc2@gmail.com</v>
          </cell>
          <cell r="AQ40">
            <v>3778834</v>
          </cell>
          <cell r="AR40" t="str">
            <v>DAVID.SUAREZ@ambientebogota.gov.co</v>
          </cell>
          <cell r="AS40">
            <v>0</v>
          </cell>
          <cell r="AT40">
            <v>0</v>
          </cell>
          <cell r="AU40">
            <v>0</v>
          </cell>
          <cell r="AV40">
            <v>0</v>
          </cell>
          <cell r="AW40" t="str">
            <v>PRESTACIÓN DE SERVICIOS PROFESIONALES PARA REALIZAR ACOMPAÑAMIENTO Y ORIENTACIÓN PARA ADELANTAR ACTIVIDADES EN EL FORTALECIMIENTO, SOSTENIBILIDAD Y MEJORA DEL SISTEMA INTEGRADO DE GESTIÓN -SUBSISTEMA DE GESTIÓN AMBIENTAL-PIGA EN LA SECRETARÍA DISTRITAL DE AMBIENTE</v>
          </cell>
          <cell r="AX40" t="str">
            <v>INGENIERIA AMBIENTAL</v>
          </cell>
          <cell r="AY40" t="str">
            <v>161021-0540182</v>
          </cell>
          <cell r="AZ40">
            <v>2</v>
          </cell>
          <cell r="BA40">
            <v>7</v>
          </cell>
          <cell r="BB40" t="str">
            <v>2 AÑOS 7 MESES</v>
          </cell>
          <cell r="BC40" t="str">
            <v>FTO</v>
          </cell>
          <cell r="BD40" t="str">
            <v>FUNCIONAMIENTO</v>
          </cell>
          <cell r="BH40" t="e">
            <v>#N/A</v>
          </cell>
          <cell r="BJ40">
            <v>44942</v>
          </cell>
          <cell r="BK40">
            <v>44943</v>
          </cell>
          <cell r="BL40">
            <v>11</v>
          </cell>
          <cell r="BN40">
            <v>330</v>
          </cell>
          <cell r="BO40">
            <v>0.63063063063063063</v>
          </cell>
          <cell r="BP40">
            <v>45276</v>
          </cell>
          <cell r="BQ40">
            <v>11</v>
          </cell>
          <cell r="BR40">
            <v>330</v>
          </cell>
          <cell r="BS40">
            <v>45276</v>
          </cell>
          <cell r="BV40" t="str">
            <v>NO</v>
          </cell>
          <cell r="BW40" t="str">
            <v>O21202020080383990</v>
          </cell>
          <cell r="BX40">
            <v>1</v>
          </cell>
          <cell r="BY40">
            <v>148</v>
          </cell>
          <cell r="BZ40">
            <v>38577000</v>
          </cell>
          <cell r="CA40">
            <v>44936</v>
          </cell>
          <cell r="CB40">
            <v>1</v>
          </cell>
          <cell r="CC40">
            <v>69</v>
          </cell>
          <cell r="CD40">
            <v>44943</v>
          </cell>
          <cell r="CE40">
            <v>38577000</v>
          </cell>
          <cell r="CF40">
            <v>0</v>
          </cell>
          <cell r="CJ40" t="str">
            <v>CATEG. 4B</v>
          </cell>
          <cell r="CK40">
            <v>38577000</v>
          </cell>
          <cell r="CL40" t="str">
            <v>MENSUALIDADES VENCIDAS</v>
          </cell>
          <cell r="CM40">
            <v>3507000</v>
          </cell>
          <cell r="CN40" t="str">
            <v>2 2-NO</v>
          </cell>
          <cell r="CO40">
            <v>0</v>
          </cell>
          <cell r="CP40" t="str">
            <v>2 2-NO</v>
          </cell>
          <cell r="CR40">
            <v>0</v>
          </cell>
          <cell r="CU40">
            <v>-1</v>
          </cell>
          <cell r="CV40">
            <v>0</v>
          </cell>
          <cell r="CY40">
            <v>-1</v>
          </cell>
          <cell r="CZ40">
            <v>0</v>
          </cell>
          <cell r="DC40">
            <v>-1</v>
          </cell>
          <cell r="DH40">
            <v>0</v>
          </cell>
          <cell r="DM40">
            <v>0</v>
          </cell>
          <cell r="DN40">
            <v>0</v>
          </cell>
          <cell r="DO40">
            <v>0</v>
          </cell>
          <cell r="DT40">
            <v>0</v>
          </cell>
          <cell r="DU40">
            <v>0</v>
          </cell>
          <cell r="DV40">
            <v>0</v>
          </cell>
          <cell r="EA40">
            <v>0</v>
          </cell>
          <cell r="EB40">
            <v>0</v>
          </cell>
          <cell r="EC40">
            <v>0</v>
          </cell>
          <cell r="EE40">
            <v>0</v>
          </cell>
          <cell r="EG40">
            <v>0</v>
          </cell>
          <cell r="EI40">
            <v>0</v>
          </cell>
          <cell r="EK40">
            <v>0</v>
          </cell>
          <cell r="EM40">
            <v>0</v>
          </cell>
          <cell r="ES40">
            <v>38577000</v>
          </cell>
          <cell r="ET40">
            <v>11</v>
          </cell>
          <cell r="EU40">
            <v>0</v>
          </cell>
          <cell r="EV40">
            <v>0</v>
          </cell>
          <cell r="EW40">
            <v>0</v>
          </cell>
          <cell r="EX40">
            <v>0</v>
          </cell>
          <cell r="EY40">
            <v>0</v>
          </cell>
          <cell r="EZ40" t="str">
            <v>DGC</v>
          </cell>
          <cell r="FA40" t="str">
            <v>DGC - GUIOMAR GIL</v>
          </cell>
          <cell r="FB40" t="str">
            <v>DIRECCION DE GESTION CORPORATIVA</v>
          </cell>
          <cell r="FC40" t="str">
            <v>GIOMAR PATRICIA GIL ARDILA</v>
          </cell>
          <cell r="FD40">
            <v>52274707</v>
          </cell>
          <cell r="FE40">
            <v>3</v>
          </cell>
          <cell r="FF40">
            <v>8</v>
          </cell>
          <cell r="FG40" t="str">
            <v>EN EJECUCIÓN</v>
          </cell>
          <cell r="FI40" t="str">
            <v>https://community.secop.gov.co/Public/Tendering/OpportunityDetail/Index?noticeUID=CO1.NTC.3773113&amp;isFromPublicArea=True&amp;isModal=False</v>
          </cell>
        </row>
        <row r="41">
          <cell r="C41">
            <v>20230037</v>
          </cell>
          <cell r="D41">
            <v>44942</v>
          </cell>
          <cell r="E41">
            <v>44942</v>
          </cell>
          <cell r="F41" t="str">
            <v>FEBRERO</v>
          </cell>
          <cell r="G41" t="str">
            <v>CPS</v>
          </cell>
          <cell r="H41">
            <v>0</v>
          </cell>
          <cell r="I41" t="str">
            <v>X</v>
          </cell>
          <cell r="J41" t="str">
            <v>JENNIFER VARGAS</v>
          </cell>
          <cell r="K41">
            <v>44943</v>
          </cell>
          <cell r="L41">
            <v>44943</v>
          </cell>
          <cell r="M41" t="str">
            <v>UN NUEVO CONTRATO SOCIAL Y AMBIENTAL PARA EL SIGLO XXI</v>
          </cell>
          <cell r="N41" t="str">
            <v>PRINCIPAL</v>
          </cell>
          <cell r="O41" t="str">
            <v>CO1.PCCNTR.4415407</v>
          </cell>
          <cell r="P41" t="str">
            <v>17 17. CONTRATO DE PRESTACIÓN DE SERVICIOS</v>
          </cell>
          <cell r="Q41" t="str">
            <v>5 CONTRATACIÓN DIRECTA</v>
          </cell>
          <cell r="R41" t="str">
            <v>31 31-SERVICIOS PROFESIONALES</v>
          </cell>
          <cell r="S41" t="str">
            <v>33 PRESTACIÓN DE SERVICIOS PROFESIONALES Y APOYO (5-8)</v>
          </cell>
          <cell r="T41" t="str">
            <v>2 2. FUNCIONAMIENTO</v>
          </cell>
          <cell r="U41" t="str">
            <v>1 CONTRATISTA</v>
          </cell>
          <cell r="V41" t="str">
            <v>1 NATURAL</v>
          </cell>
          <cell r="W41" t="str">
            <v>2 PRIVADA (1)</v>
          </cell>
          <cell r="X41" t="str">
            <v>4 PERSONA NATURAL (2)</v>
          </cell>
          <cell r="Y41" t="str">
            <v>3 3. ÚNICO CONTRATISTA</v>
          </cell>
          <cell r="Z41" t="str">
            <v>DIEGO ANDRES ROMERO SOLER</v>
          </cell>
          <cell r="AA41">
            <v>80725791</v>
          </cell>
          <cell r="AC41">
            <v>0</v>
          </cell>
          <cell r="AD41">
            <v>0</v>
          </cell>
          <cell r="AE41" t="str">
            <v>BOGOTÁ D.C.</v>
          </cell>
          <cell r="AF41">
            <v>30155</v>
          </cell>
          <cell r="AG41">
            <v>41</v>
          </cell>
          <cell r="AH41" t="str">
            <v>COLOMBIA</v>
          </cell>
          <cell r="AI41" t="str">
            <v>CUNDINAMARCA</v>
          </cell>
          <cell r="AJ41" t="str">
            <v>BOGOTA</v>
          </cell>
          <cell r="AK41" t="str">
            <v>NACIONAL</v>
          </cell>
          <cell r="AL41" t="str">
            <v>MASCULINO</v>
          </cell>
          <cell r="AM41">
            <v>5204853</v>
          </cell>
          <cell r="AN41" t="str">
            <v>-</v>
          </cell>
          <cell r="AO41" t="str">
            <v>CL 128C 45A 41</v>
          </cell>
          <cell r="AP41" t="str">
            <v>diego.romero82@gmail.com</v>
          </cell>
          <cell r="AQ41">
            <v>3778834</v>
          </cell>
          <cell r="AR41" t="str">
            <v>diego.romero@ambientebogota.gov.co</v>
          </cell>
          <cell r="AS41">
            <v>0</v>
          </cell>
          <cell r="AT41">
            <v>0</v>
          </cell>
          <cell r="AU41">
            <v>0</v>
          </cell>
          <cell r="AV41">
            <v>0</v>
          </cell>
          <cell r="AW41" t="str">
            <v>PRESTACIÓN DE SERVICIOS PROFESIONALES A LA SECRETARÍA DISTRITAL DE AMBIENTE PARA REALIZAR ACOMPAÑAMIENTO, ORIENTACIÓN Y ACTIVIDADES DE ARTICULACIÓN ENCAMINADAS A DESARROLLAR Y ASISTIR LOS SISTEMAS DE INFORMACIÓN DE LA ENTIDAD</v>
          </cell>
          <cell r="AX41" t="str">
            <v>Ingeniero Electrónico</v>
          </cell>
          <cell r="AY41" t="str">
            <v xml:space="preserve">CN206-86469
</v>
          </cell>
          <cell r="AZ41">
            <v>12</v>
          </cell>
          <cell r="BA41">
            <v>5</v>
          </cell>
          <cell r="BB41" t="str">
            <v>12 AÑOS 5 MESES</v>
          </cell>
          <cell r="BC41" t="str">
            <v>FTO</v>
          </cell>
          <cell r="BD41" t="str">
            <v>FUNCIONAMIENTO</v>
          </cell>
          <cell r="BH41" t="e">
            <v>#N/A</v>
          </cell>
          <cell r="BJ41">
            <v>44942</v>
          </cell>
          <cell r="BK41">
            <v>44943</v>
          </cell>
          <cell r="BL41">
            <v>4</v>
          </cell>
          <cell r="BN41">
            <v>120</v>
          </cell>
          <cell r="BO41">
            <v>1.7647058823529411</v>
          </cell>
          <cell r="BP41">
            <v>45062</v>
          </cell>
          <cell r="BQ41">
            <v>4</v>
          </cell>
          <cell r="BR41">
            <v>120</v>
          </cell>
          <cell r="BS41">
            <v>45062</v>
          </cell>
          <cell r="BV41" t="str">
            <v>NO</v>
          </cell>
          <cell r="BW41" t="str">
            <v>O21202020080383111</v>
          </cell>
          <cell r="BX41">
            <v>1</v>
          </cell>
          <cell r="BY41">
            <v>150</v>
          </cell>
          <cell r="BZ41">
            <v>32980000</v>
          </cell>
          <cell r="CA41">
            <v>44936</v>
          </cell>
          <cell r="CB41">
            <v>1</v>
          </cell>
          <cell r="CC41">
            <v>70</v>
          </cell>
          <cell r="CD41">
            <v>44943</v>
          </cell>
          <cell r="CE41">
            <v>32980000</v>
          </cell>
          <cell r="CF41">
            <v>0</v>
          </cell>
          <cell r="CJ41" t="str">
            <v>CATEG. 5C</v>
          </cell>
          <cell r="CK41">
            <v>32980000</v>
          </cell>
          <cell r="CL41" t="str">
            <v>MENSUALIDADES VENCIDAS</v>
          </cell>
          <cell r="CM41">
            <v>8245000</v>
          </cell>
          <cell r="CN41" t="str">
            <v>2 2-NO</v>
          </cell>
          <cell r="CO41">
            <v>0</v>
          </cell>
          <cell r="CP41" t="str">
            <v>2 2-NO</v>
          </cell>
          <cell r="CR41">
            <v>0</v>
          </cell>
          <cell r="CU41">
            <v>-1</v>
          </cell>
          <cell r="CV41">
            <v>0</v>
          </cell>
          <cell r="CY41">
            <v>-1</v>
          </cell>
          <cell r="CZ41">
            <v>0</v>
          </cell>
          <cell r="DC41">
            <v>-1</v>
          </cell>
          <cell r="DH41">
            <v>0</v>
          </cell>
          <cell r="DM41">
            <v>0</v>
          </cell>
          <cell r="DN41">
            <v>0</v>
          </cell>
          <cell r="DO41">
            <v>0</v>
          </cell>
          <cell r="DT41">
            <v>0</v>
          </cell>
          <cell r="DU41">
            <v>0</v>
          </cell>
          <cell r="DV41">
            <v>0</v>
          </cell>
          <cell r="EA41">
            <v>0</v>
          </cell>
          <cell r="EB41">
            <v>0</v>
          </cell>
          <cell r="EC41">
            <v>0</v>
          </cell>
          <cell r="EE41">
            <v>0</v>
          </cell>
          <cell r="EG41">
            <v>0</v>
          </cell>
          <cell r="EI41">
            <v>0</v>
          </cell>
          <cell r="EK41">
            <v>0</v>
          </cell>
          <cell r="EM41">
            <v>0</v>
          </cell>
          <cell r="ES41">
            <v>32980000</v>
          </cell>
          <cell r="ET41">
            <v>4</v>
          </cell>
          <cell r="EU41">
            <v>0</v>
          </cell>
          <cell r="EV41">
            <v>0</v>
          </cell>
          <cell r="EW41">
            <v>0</v>
          </cell>
          <cell r="EX41">
            <v>0</v>
          </cell>
          <cell r="EY41">
            <v>0</v>
          </cell>
          <cell r="EZ41" t="str">
            <v>DGC</v>
          </cell>
          <cell r="FA41" t="str">
            <v>DGC - GUIOMAR GIL</v>
          </cell>
          <cell r="FB41" t="str">
            <v>DIRECCION DE GESTION CORPORATIVA</v>
          </cell>
          <cell r="FC41" t="str">
            <v>GIOMAR PATRICIA GIL ARDILA</v>
          </cell>
          <cell r="FD41">
            <v>52274707</v>
          </cell>
          <cell r="FE41">
            <v>3</v>
          </cell>
          <cell r="FF41">
            <v>8</v>
          </cell>
          <cell r="FG41" t="str">
            <v>TERMINADO</v>
          </cell>
          <cell r="FI41" t="str">
            <v>https://community.secop.gov.co/Public/Tendering/OpportunityDetail/Index?noticeUID=CO1.NTC.3772758&amp;isFromPublicArea=True&amp;isModal=False</v>
          </cell>
        </row>
        <row r="42">
          <cell r="C42">
            <v>20230038</v>
          </cell>
          <cell r="D42">
            <v>44942</v>
          </cell>
          <cell r="E42">
            <v>44942</v>
          </cell>
          <cell r="F42" t="str">
            <v>ENERO</v>
          </cell>
          <cell r="G42" t="str">
            <v>CPS</v>
          </cell>
          <cell r="H42">
            <v>20366</v>
          </cell>
          <cell r="I42" t="str">
            <v xml:space="preserve"> </v>
          </cell>
          <cell r="J42" t="str">
            <v>JENNIFER VARGAS</v>
          </cell>
          <cell r="K42">
            <v>44943</v>
          </cell>
          <cell r="L42">
            <v>44943</v>
          </cell>
          <cell r="M42" t="str">
            <v>UN NUEVO CONTRATO SOCIAL Y AMBIENTAL PARA EL SIGLO XXI</v>
          </cell>
          <cell r="N42" t="str">
            <v>PRINCIPAL</v>
          </cell>
          <cell r="O42" t="str">
            <v>CO1.PCCNTR.4415692</v>
          </cell>
          <cell r="P42" t="str">
            <v>17 17. CONTRATO DE PRESTACIÓN DE SERVICIOS</v>
          </cell>
          <cell r="Q42" t="str">
            <v>5 CONTRATACIÓN DIRECTA</v>
          </cell>
          <cell r="R42" t="str">
            <v>33 33-SERVICIOS APOYO A LA GESTION DE LA ENTIDAD (SERVICIOS ADMINISTRATIVOS)</v>
          </cell>
          <cell r="S42" t="str">
            <v>33 PRESTACIÓN DE SERVICIOS PROFESIONALES Y APOYO (5-8)</v>
          </cell>
          <cell r="T42" t="str">
            <v>1 1. INVERSIÓN</v>
          </cell>
          <cell r="U42" t="str">
            <v>1 CONTRATISTA</v>
          </cell>
          <cell r="V42" t="str">
            <v>1 NATURAL</v>
          </cell>
          <cell r="W42" t="str">
            <v>2 PRIVADA (1)</v>
          </cell>
          <cell r="X42" t="str">
            <v>4 PERSONA NATURAL (2)</v>
          </cell>
          <cell r="Y42" t="str">
            <v>3 3. ÚNICO CONTRATISTA</v>
          </cell>
          <cell r="Z42" t="str">
            <v>YENIFER ASTRID MARTINEZ ROMERO</v>
          </cell>
          <cell r="AA42">
            <v>1024475959</v>
          </cell>
          <cell r="AC42">
            <v>4</v>
          </cell>
          <cell r="AD42">
            <v>7</v>
          </cell>
          <cell r="AE42" t="str">
            <v>BOGOTÁ D.C.</v>
          </cell>
          <cell r="AF42">
            <v>32017</v>
          </cell>
          <cell r="AG42">
            <v>36</v>
          </cell>
          <cell r="AH42" t="str">
            <v>COLOMBIA</v>
          </cell>
          <cell r="AI42" t="str">
            <v>CUNDINAMARCA</v>
          </cell>
          <cell r="AJ42" t="str">
            <v>SOACHA</v>
          </cell>
          <cell r="AK42" t="str">
            <v>NACIONAL</v>
          </cell>
          <cell r="AL42" t="str">
            <v>FEMENINO</v>
          </cell>
          <cell r="AM42">
            <v>9027706</v>
          </cell>
          <cell r="AN42">
            <v>3022352227</v>
          </cell>
          <cell r="AO42" t="str">
            <v>CL 66A SUR 6681</v>
          </cell>
          <cell r="AP42" t="str">
            <v>jennmartinez2816@hotmail.com</v>
          </cell>
          <cell r="AQ42">
            <v>3778829</v>
          </cell>
          <cell r="AR42" t="str">
            <v>yenifer.martinez@ambientebogota.gov.co</v>
          </cell>
          <cell r="AS42">
            <v>0</v>
          </cell>
          <cell r="AT42">
            <v>0</v>
          </cell>
          <cell r="AU42">
            <v>0</v>
          </cell>
          <cell r="AV42">
            <v>0</v>
          </cell>
          <cell r="AW42" t="str">
            <v>PRESTAR LOS SERVICIOS DE APOYO A LA GESTIÓN PARA EL FORTALECIMIENTO DEL PROCESO DE GESTIÓN DOCUMENTAL EN EL ARCHIVO DE LA SECRETARIA DISTRITAL DE AMBIENTE</v>
          </cell>
          <cell r="AX42" t="str">
            <v>TECNICO PROFESIONAL EN ASISTENCIA ADMINISTRATIVA</v>
          </cell>
          <cell r="AY42" t="str">
            <v>N/A</v>
          </cell>
          <cell r="AZ42">
            <v>10</v>
          </cell>
          <cell r="BA42">
            <v>1</v>
          </cell>
          <cell r="BB42" t="str">
            <v>10 AÑOS 1 MESES</v>
          </cell>
          <cell r="BC42">
            <v>7817</v>
          </cell>
          <cell r="BD42" t="str">
            <v>FORTALECIMIENTO Y CAPACIDAD INSTITUCIONAL DE LA SECRETARÍA DISTRITAL DE AMBIENTE BOGOTÁ</v>
          </cell>
          <cell r="BE42" t="str">
            <v>IMPLEMENTAR 10 PROCESOS QUE INTEGRAN EL PLAN DE GESTIÓN DOCUMENTAL, INCLUYENDO LA ESTRUCTURACIÓN E IMPLEMENTACIÓN DEL PLAN DE DIGITALIZACIÓN DE LOS DOCUMENTOS FÍSICOS DE LA ENTIDAD</v>
          </cell>
          <cell r="BF42" t="str">
            <v>IMPLEMENTAR 10 PROCESOS QUE INTEGRAN EL PLAN DE GESTIÓN DOCUMENTAL, INCLUYENDO LA ESTRUCTURACIÓN E IMPLEMENTACIÓN DEL PLAN DE DIGITALIZACIÓN DE LOS DOCUMENTOS FÍSICOS DE LA ENTIDAD</v>
          </cell>
          <cell r="BH42" t="e">
            <v>#N/A</v>
          </cell>
          <cell r="BJ42">
            <v>44943</v>
          </cell>
          <cell r="BK42">
            <v>44943</v>
          </cell>
          <cell r="BL42">
            <v>11</v>
          </cell>
          <cell r="BN42">
            <v>330</v>
          </cell>
          <cell r="BO42">
            <v>0.63063063063063063</v>
          </cell>
          <cell r="BP42">
            <v>45276</v>
          </cell>
          <cell r="BQ42">
            <v>11</v>
          </cell>
          <cell r="BR42">
            <v>330</v>
          </cell>
          <cell r="BS42">
            <v>45276</v>
          </cell>
          <cell r="BV42" t="str">
            <v>NO</v>
          </cell>
          <cell r="BW42" t="str">
            <v>O23011605560000007817</v>
          </cell>
          <cell r="BX42">
            <v>1</v>
          </cell>
          <cell r="BY42">
            <v>169</v>
          </cell>
          <cell r="BZ42">
            <v>22341000</v>
          </cell>
          <cell r="CA42">
            <v>44937</v>
          </cell>
          <cell r="CB42">
            <v>1</v>
          </cell>
          <cell r="CC42">
            <v>74</v>
          </cell>
          <cell r="CD42">
            <v>44943</v>
          </cell>
          <cell r="CE42">
            <v>22341000</v>
          </cell>
          <cell r="CF42">
            <v>0</v>
          </cell>
          <cell r="CJ42" t="str">
            <v>CATEG. 1C</v>
          </cell>
          <cell r="CK42">
            <v>22341000</v>
          </cell>
          <cell r="CL42" t="str">
            <v>MENSUALIDADES VENCIDAS</v>
          </cell>
          <cell r="CM42">
            <v>2031000</v>
          </cell>
          <cell r="CN42" t="str">
            <v>2 2-NO</v>
          </cell>
          <cell r="CO42">
            <v>0</v>
          </cell>
          <cell r="CP42" t="str">
            <v>2 2-NO</v>
          </cell>
          <cell r="CR42">
            <v>0</v>
          </cell>
          <cell r="CU42">
            <v>-1</v>
          </cell>
          <cell r="CV42">
            <v>0</v>
          </cell>
          <cell r="CY42">
            <v>-1</v>
          </cell>
          <cell r="CZ42">
            <v>0</v>
          </cell>
          <cell r="DC42">
            <v>-1</v>
          </cell>
          <cell r="DH42">
            <v>0</v>
          </cell>
          <cell r="DM42">
            <v>0</v>
          </cell>
          <cell r="DN42">
            <v>0</v>
          </cell>
          <cell r="DO42">
            <v>0</v>
          </cell>
          <cell r="DT42">
            <v>0</v>
          </cell>
          <cell r="DU42">
            <v>0</v>
          </cell>
          <cell r="DV42">
            <v>0</v>
          </cell>
          <cell r="EA42">
            <v>0</v>
          </cell>
          <cell r="EB42">
            <v>0</v>
          </cell>
          <cell r="EC42">
            <v>0</v>
          </cell>
          <cell r="EE42">
            <v>0</v>
          </cell>
          <cell r="EG42">
            <v>0</v>
          </cell>
          <cell r="EI42">
            <v>0</v>
          </cell>
          <cell r="EK42">
            <v>0</v>
          </cell>
          <cell r="EM42">
            <v>0</v>
          </cell>
          <cell r="ES42">
            <v>22341000</v>
          </cell>
          <cell r="ET42">
            <v>11</v>
          </cell>
          <cell r="EU42">
            <v>0</v>
          </cell>
          <cell r="EV42">
            <v>0</v>
          </cell>
          <cell r="EW42">
            <v>0</v>
          </cell>
          <cell r="EX42">
            <v>0</v>
          </cell>
          <cell r="EY42">
            <v>0</v>
          </cell>
          <cell r="EZ42" t="str">
            <v>SF</v>
          </cell>
          <cell r="FA42" t="str">
            <v>SF - ANA QUINTERO</v>
          </cell>
          <cell r="FB42" t="str">
            <v>SUBDIRECCION FINANCIERA</v>
          </cell>
          <cell r="FC42" t="str">
            <v>ANA LUCIA QUINTERO MOJICA</v>
          </cell>
          <cell r="FD42">
            <v>52827329</v>
          </cell>
          <cell r="FE42">
            <v>7</v>
          </cell>
          <cell r="FF42">
            <v>4</v>
          </cell>
          <cell r="FG42" t="str">
            <v>EN EJECUCIÓN</v>
          </cell>
          <cell r="FI42" t="str">
            <v>https://community.secop.gov.co/Public/Tendering/OpportunityDetail/Index?noticeUID=CO1.NTC.3773624&amp;isFromPublicArea=True&amp;isModal=False</v>
          </cell>
        </row>
        <row r="43">
          <cell r="C43">
            <v>20230039</v>
          </cell>
          <cell r="D43">
            <v>44942</v>
          </cell>
          <cell r="E43">
            <v>44942</v>
          </cell>
          <cell r="F43" t="str">
            <v>ENERO</v>
          </cell>
          <cell r="G43" t="str">
            <v>CPS</v>
          </cell>
          <cell r="H43">
            <v>0</v>
          </cell>
          <cell r="I43" t="str">
            <v>X</v>
          </cell>
          <cell r="J43" t="str">
            <v>JENNIFER VARGAS</v>
          </cell>
          <cell r="K43">
            <v>44943</v>
          </cell>
          <cell r="L43">
            <v>44943</v>
          </cell>
          <cell r="M43" t="str">
            <v>UN NUEVO CONTRATO SOCIAL Y AMBIENTAL PARA EL SIGLO XXI</v>
          </cell>
          <cell r="N43" t="str">
            <v>PRINCIPAL</v>
          </cell>
          <cell r="O43" t="str">
            <v>CO1.PCCNTR.4415367</v>
          </cell>
          <cell r="P43" t="str">
            <v>17 17. CONTRATO DE PRESTACIÓN DE SERVICIOS</v>
          </cell>
          <cell r="Q43" t="str">
            <v>5 CONTRATACIÓN DIRECTA</v>
          </cell>
          <cell r="R43" t="str">
            <v>33 33-SERVICIOS APOYO A LA GESTION DE LA ENTIDAD (SERVICIOS ADMINISTRATIVOS)</v>
          </cell>
          <cell r="S43" t="str">
            <v>33 PRESTACIÓN DE SERVICIOS PROFESIONALES Y APOYO (5-8)</v>
          </cell>
          <cell r="T43" t="str">
            <v>2 2. FUNCIONAMIENTO</v>
          </cell>
          <cell r="U43" t="str">
            <v>1 CONTRATISTA</v>
          </cell>
          <cell r="V43" t="str">
            <v>1 NATURAL</v>
          </cell>
          <cell r="W43" t="str">
            <v>2 PRIVADA (1)</v>
          </cell>
          <cell r="X43" t="str">
            <v>4 PERSONA NATURAL (2)</v>
          </cell>
          <cell r="Y43" t="str">
            <v>3 3. ÚNICO CONTRATISTA</v>
          </cell>
          <cell r="Z43" t="str">
            <v>AUGUSTO ARMANDO ORJUELA GUIOT</v>
          </cell>
          <cell r="AA43">
            <v>1018413494</v>
          </cell>
          <cell r="AC43">
            <v>4</v>
          </cell>
          <cell r="AD43">
            <v>7</v>
          </cell>
          <cell r="AE43" t="str">
            <v>BOGOTÁ D.C.</v>
          </cell>
          <cell r="AF43">
            <v>32063</v>
          </cell>
          <cell r="AG43">
            <v>36</v>
          </cell>
          <cell r="AH43" t="str">
            <v>COLOMBIA</v>
          </cell>
          <cell r="AI43" t="str">
            <v>CUNDINAMARCA</v>
          </cell>
          <cell r="AJ43" t="str">
            <v>BOGOTA</v>
          </cell>
          <cell r="AK43" t="str">
            <v>NACIONAL</v>
          </cell>
          <cell r="AL43" t="str">
            <v>MASCULINO</v>
          </cell>
          <cell r="AM43">
            <v>6014701892</v>
          </cell>
          <cell r="AN43" t="str">
            <v>-</v>
          </cell>
          <cell r="AO43" t="str">
            <v xml:space="preserve">KR 98 2 20 TO 13 AP 301
</v>
          </cell>
          <cell r="AP43" t="str">
            <v>armando.orjuelag@gmail.com</v>
          </cell>
          <cell r="AQ43">
            <v>3778834</v>
          </cell>
          <cell r="AR43" t="str">
            <v>-</v>
          </cell>
          <cell r="AS43">
            <v>0</v>
          </cell>
          <cell r="AT43">
            <v>0</v>
          </cell>
          <cell r="AU43">
            <v>0</v>
          </cell>
          <cell r="AV43">
            <v>0</v>
          </cell>
          <cell r="AW43" t="str">
            <v>PRESTACIÓN DE SERVICIOS DE APOYO A LA GESTIÓN PARA EFECTUAR SOPORTE TÉCNICO Y MANTENIMIENTO PREVENTIVO Y CORRECTIVO A LOS EQUIPOS TECNOLÓGICOS Y PERIFÉRICOS DE LA SECRETARÍA DISTRITAL DE AMBIENTE</v>
          </cell>
          <cell r="AX43" t="str">
            <v>BACHILLER</v>
          </cell>
          <cell r="AY43" t="str">
            <v>NA</v>
          </cell>
          <cell r="AZ43">
            <v>5</v>
          </cell>
          <cell r="BA43">
            <v>5</v>
          </cell>
          <cell r="BB43" t="str">
            <v>5 AÑOS 5 MESES</v>
          </cell>
          <cell r="BC43" t="str">
            <v>FTO</v>
          </cell>
          <cell r="BD43" t="str">
            <v>FUNCIONAMIENTO</v>
          </cell>
          <cell r="BH43" t="e">
            <v>#N/A</v>
          </cell>
          <cell r="BJ43">
            <v>44943</v>
          </cell>
          <cell r="BK43">
            <v>44943</v>
          </cell>
          <cell r="BL43">
            <v>11</v>
          </cell>
          <cell r="BN43">
            <v>330</v>
          </cell>
          <cell r="BO43">
            <v>0.63063063063063063</v>
          </cell>
          <cell r="BP43">
            <v>45276</v>
          </cell>
          <cell r="BQ43">
            <v>11</v>
          </cell>
          <cell r="BR43">
            <v>330</v>
          </cell>
          <cell r="BS43">
            <v>45276</v>
          </cell>
          <cell r="BV43" t="str">
            <v>NO</v>
          </cell>
          <cell r="BW43" t="str">
            <v>O21202020080383990</v>
          </cell>
          <cell r="BX43">
            <v>1</v>
          </cell>
          <cell r="BY43">
            <v>140</v>
          </cell>
          <cell r="BZ43">
            <v>29458000</v>
          </cell>
          <cell r="CA43">
            <v>44936</v>
          </cell>
          <cell r="CB43">
            <v>1</v>
          </cell>
          <cell r="CC43">
            <v>73</v>
          </cell>
          <cell r="CD43">
            <v>44943</v>
          </cell>
          <cell r="CE43">
            <v>29458000</v>
          </cell>
          <cell r="CF43">
            <v>0</v>
          </cell>
          <cell r="CJ43" t="str">
            <v>CATEG. 2C</v>
          </cell>
          <cell r="CK43">
            <v>29458000</v>
          </cell>
          <cell r="CL43" t="str">
            <v>MENSUALIDADES VENCIDAS</v>
          </cell>
          <cell r="CM43">
            <v>2678000</v>
          </cell>
          <cell r="CN43" t="str">
            <v>2 2-NO</v>
          </cell>
          <cell r="CO43">
            <v>0</v>
          </cell>
          <cell r="CP43" t="str">
            <v>2 2-NO</v>
          </cell>
          <cell r="CR43">
            <v>0</v>
          </cell>
          <cell r="CU43">
            <v>-1</v>
          </cell>
          <cell r="CV43">
            <v>0</v>
          </cell>
          <cell r="CY43">
            <v>-1</v>
          </cell>
          <cell r="CZ43">
            <v>0</v>
          </cell>
          <cell r="DC43">
            <v>-1</v>
          </cell>
          <cell r="DH43">
            <v>0</v>
          </cell>
          <cell r="DM43">
            <v>0</v>
          </cell>
          <cell r="DN43">
            <v>0</v>
          </cell>
          <cell r="DO43">
            <v>0</v>
          </cell>
          <cell r="DT43">
            <v>0</v>
          </cell>
          <cell r="DU43">
            <v>0</v>
          </cell>
          <cell r="DV43">
            <v>0</v>
          </cell>
          <cell r="EA43">
            <v>0</v>
          </cell>
          <cell r="EB43">
            <v>0</v>
          </cell>
          <cell r="EC43">
            <v>0</v>
          </cell>
          <cell r="EE43">
            <v>0</v>
          </cell>
          <cell r="EG43">
            <v>0</v>
          </cell>
          <cell r="EI43">
            <v>0</v>
          </cell>
          <cell r="EK43">
            <v>0</v>
          </cell>
          <cell r="EM43">
            <v>0</v>
          </cell>
          <cell r="ES43">
            <v>29458000</v>
          </cell>
          <cell r="ET43">
            <v>11</v>
          </cell>
          <cell r="EU43">
            <v>0</v>
          </cell>
          <cell r="EV43">
            <v>0</v>
          </cell>
          <cell r="EW43">
            <v>0</v>
          </cell>
          <cell r="EX43">
            <v>0</v>
          </cell>
          <cell r="EY43">
            <v>0</v>
          </cell>
          <cell r="EZ43" t="str">
            <v>DGC</v>
          </cell>
          <cell r="FA43" t="str">
            <v>DGC - GUIOMAR GIL</v>
          </cell>
          <cell r="FB43" t="str">
            <v>DIRECCION DE GESTION CORPORATIVA</v>
          </cell>
          <cell r="FC43" t="str">
            <v>GIOMAR PATRICIA GIL ARDILA</v>
          </cell>
          <cell r="FD43">
            <v>52274707</v>
          </cell>
          <cell r="FE43">
            <v>3</v>
          </cell>
          <cell r="FF43">
            <v>8</v>
          </cell>
          <cell r="FG43" t="str">
            <v>EN EJECUCIÓN</v>
          </cell>
          <cell r="FI43" t="str">
            <v xml:space="preserve">https://community.secop.gov.co/Public/Tendering/OpportunityDetail/Index?noticeUID=CO1.NTC.3773024&amp;isFromPublicArea=True&amp;isModal=False
</v>
          </cell>
        </row>
        <row r="44">
          <cell r="C44">
            <v>20230040</v>
          </cell>
          <cell r="D44">
            <v>44942</v>
          </cell>
          <cell r="E44">
            <v>44942</v>
          </cell>
          <cell r="F44" t="str">
            <v>FEBRERO</v>
          </cell>
          <cell r="G44" t="str">
            <v>CPS</v>
          </cell>
          <cell r="H44">
            <v>0</v>
          </cell>
          <cell r="I44" t="str">
            <v>X</v>
          </cell>
          <cell r="J44" t="str">
            <v>JENNIFER VARGAS</v>
          </cell>
          <cell r="K44">
            <v>44943</v>
          </cell>
          <cell r="L44">
            <v>44943</v>
          </cell>
          <cell r="M44" t="str">
            <v>UN NUEVO CONTRATO SOCIAL Y AMBIENTAL PARA EL SIGLO XXI</v>
          </cell>
          <cell r="N44" t="str">
            <v>PRINCIPAL</v>
          </cell>
          <cell r="O44" t="str">
            <v>CO1.PCCNTR.4415378</v>
          </cell>
          <cell r="P44" t="str">
            <v>17 17. CONTRATO DE PRESTACIÓN DE SERVICIOS</v>
          </cell>
          <cell r="Q44" t="str">
            <v>5 CONTRATACIÓN DIRECTA</v>
          </cell>
          <cell r="R44" t="str">
            <v>31 31-SERVICIOS PROFESIONALES</v>
          </cell>
          <cell r="S44" t="str">
            <v>33 PRESTACIÓN DE SERVICIOS PROFESIONALES Y APOYO (5-8)</v>
          </cell>
          <cell r="T44" t="str">
            <v>2 2. FUNCIONAMIENTO</v>
          </cell>
          <cell r="U44" t="str">
            <v>1 CONTRATISTA</v>
          </cell>
          <cell r="V44" t="str">
            <v>1 NATURAL</v>
          </cell>
          <cell r="W44" t="str">
            <v>2 PRIVADA (1)</v>
          </cell>
          <cell r="X44" t="str">
            <v>4 PERSONA NATURAL (2)</v>
          </cell>
          <cell r="Y44" t="str">
            <v>3 3. ÚNICO CONTRATISTA</v>
          </cell>
          <cell r="Z44" t="str">
            <v>LUIS ALBERTO MARIÑO RIVEROS</v>
          </cell>
          <cell r="AA44">
            <v>79448672</v>
          </cell>
          <cell r="AC44">
            <v>0</v>
          </cell>
          <cell r="AD44">
            <v>0</v>
          </cell>
          <cell r="AE44" t="str">
            <v>BOGOTÁ D.C.</v>
          </cell>
          <cell r="AF44">
            <v>24554</v>
          </cell>
          <cell r="AG44">
            <v>56</v>
          </cell>
          <cell r="AH44" t="str">
            <v>COLOMBIA</v>
          </cell>
          <cell r="AI44" t="str">
            <v>CUNDINAMARCA</v>
          </cell>
          <cell r="AJ44" t="str">
            <v>BOGOTA</v>
          </cell>
          <cell r="AK44" t="str">
            <v>NACIONAL</v>
          </cell>
          <cell r="AL44" t="str">
            <v>MASCULINO</v>
          </cell>
          <cell r="AM44">
            <v>6965589</v>
          </cell>
          <cell r="AN44" t="str">
            <v>-</v>
          </cell>
          <cell r="AO44" t="str">
            <v>CL 151G 117-02 AP 202</v>
          </cell>
          <cell r="AP44" t="str">
            <v>luis.marino@yahoo.com</v>
          </cell>
          <cell r="AQ44">
            <v>3778834</v>
          </cell>
          <cell r="AR44" t="str">
            <v>-</v>
          </cell>
          <cell r="AS44">
            <v>0</v>
          </cell>
          <cell r="AT44">
            <v>0</v>
          </cell>
          <cell r="AU44">
            <v>0</v>
          </cell>
          <cell r="AV44">
            <v>0</v>
          </cell>
          <cell r="AW44" t="str">
            <v>PRESTAR SUS SERVICIOS PROFESIONALES CON PLENA AUTONOMIA PARA REALIZAR EL ACOMPAÑAMIENTO EN LA ESTRUCTURACIÓN DE LOS ESTUDIOS PREVIOS EN TEMAS FINANCIEROS, ECONÓMICOS Y ESTUDIOS DE MERCADO DE LA DIRECCIÓN DE GESTIÓN CORPORATIVA</v>
          </cell>
          <cell r="AX44" t="str">
            <v>INGENIERO INDUSTRIAL</v>
          </cell>
          <cell r="AY44" t="str">
            <v>25228104057CND</v>
          </cell>
          <cell r="AZ44">
            <v>11</v>
          </cell>
          <cell r="BA44">
            <v>3</v>
          </cell>
          <cell r="BB44" t="str">
            <v>11 AÑOS 3 MESES</v>
          </cell>
          <cell r="BC44" t="str">
            <v>FTO</v>
          </cell>
          <cell r="BD44" t="str">
            <v>FUNCIONAMIENTO</v>
          </cell>
          <cell r="BH44" t="e">
            <v>#N/A</v>
          </cell>
          <cell r="BJ44">
            <v>44942</v>
          </cell>
          <cell r="BK44">
            <v>44943</v>
          </cell>
          <cell r="BL44">
            <v>11</v>
          </cell>
          <cell r="BN44">
            <v>330</v>
          </cell>
          <cell r="BO44">
            <v>0.63063063063063063</v>
          </cell>
          <cell r="BP44">
            <v>45276</v>
          </cell>
          <cell r="BQ44">
            <v>11</v>
          </cell>
          <cell r="BR44">
            <v>330</v>
          </cell>
          <cell r="BS44">
            <v>45276</v>
          </cell>
          <cell r="BV44" t="str">
            <v>NO</v>
          </cell>
          <cell r="BW44" t="str">
            <v>O21202020080383111</v>
          </cell>
          <cell r="BX44">
            <v>1</v>
          </cell>
          <cell r="BY44">
            <v>141</v>
          </cell>
          <cell r="BZ44">
            <v>83490000</v>
          </cell>
          <cell r="CA44">
            <v>44936</v>
          </cell>
          <cell r="CB44">
            <v>1</v>
          </cell>
          <cell r="CC44">
            <v>68</v>
          </cell>
          <cell r="CD44">
            <v>44943</v>
          </cell>
          <cell r="CE44">
            <v>83490000</v>
          </cell>
          <cell r="CF44">
            <v>0</v>
          </cell>
          <cell r="CJ44" t="str">
            <v>CATEG. 5B</v>
          </cell>
          <cell r="CK44">
            <v>83490000</v>
          </cell>
          <cell r="CL44" t="str">
            <v>MENSUALIDADES VENCIDAS</v>
          </cell>
          <cell r="CM44">
            <v>7590000</v>
          </cell>
          <cell r="CN44" t="str">
            <v>2 2-NO</v>
          </cell>
          <cell r="CO44">
            <v>0</v>
          </cell>
          <cell r="CP44" t="str">
            <v>2 2-NO</v>
          </cell>
          <cell r="CR44">
            <v>0</v>
          </cell>
          <cell r="CU44">
            <v>-1</v>
          </cell>
          <cell r="CV44">
            <v>0</v>
          </cell>
          <cell r="CY44">
            <v>-1</v>
          </cell>
          <cell r="CZ44">
            <v>0</v>
          </cell>
          <cell r="DC44">
            <v>-1</v>
          </cell>
          <cell r="DH44">
            <v>0</v>
          </cell>
          <cell r="DM44">
            <v>0</v>
          </cell>
          <cell r="DN44">
            <v>0</v>
          </cell>
          <cell r="DO44">
            <v>0</v>
          </cell>
          <cell r="DT44">
            <v>0</v>
          </cell>
          <cell r="DU44">
            <v>0</v>
          </cell>
          <cell r="DV44">
            <v>0</v>
          </cell>
          <cell r="EA44">
            <v>0</v>
          </cell>
          <cell r="EB44">
            <v>0</v>
          </cell>
          <cell r="EC44">
            <v>0</v>
          </cell>
          <cell r="EE44">
            <v>0</v>
          </cell>
          <cell r="EG44">
            <v>0</v>
          </cell>
          <cell r="EI44">
            <v>0</v>
          </cell>
          <cell r="EK44">
            <v>0</v>
          </cell>
          <cell r="EM44">
            <v>0</v>
          </cell>
          <cell r="ES44">
            <v>83490000</v>
          </cell>
          <cell r="ET44">
            <v>11</v>
          </cell>
          <cell r="EU44">
            <v>0</v>
          </cell>
          <cell r="EV44">
            <v>0</v>
          </cell>
          <cell r="EW44">
            <v>0</v>
          </cell>
          <cell r="EX44">
            <v>0</v>
          </cell>
          <cell r="EY44">
            <v>0</v>
          </cell>
          <cell r="EZ44" t="str">
            <v>DGC</v>
          </cell>
          <cell r="FA44" t="str">
            <v>DGC - GUIOMAR GIL</v>
          </cell>
          <cell r="FB44" t="str">
            <v>DIRECCION DE GESTION CORPORATIVA</v>
          </cell>
          <cell r="FC44" t="str">
            <v>GIOMAR PATRICIA GIL ARDILA</v>
          </cell>
          <cell r="FD44">
            <v>52274707</v>
          </cell>
          <cell r="FE44">
            <v>3</v>
          </cell>
          <cell r="FF44">
            <v>8</v>
          </cell>
          <cell r="FG44" t="str">
            <v>EN EJECUCIÓN</v>
          </cell>
          <cell r="FI44" t="str">
            <v xml:space="preserve">https://community.secop.gov.co/Public/Tendering/OpportunityDetail/Index?noticeUID=CO1.NTC.3773030&amp;isFromPublicArea=True&amp;isModal=False
</v>
          </cell>
        </row>
        <row r="45">
          <cell r="C45">
            <v>20230041</v>
          </cell>
          <cell r="D45">
            <v>44942</v>
          </cell>
          <cell r="E45">
            <v>44942</v>
          </cell>
          <cell r="F45" t="str">
            <v>ENERO</v>
          </cell>
          <cell r="G45" t="str">
            <v>CPS</v>
          </cell>
          <cell r="H45">
            <v>0</v>
          </cell>
          <cell r="I45" t="str">
            <v>X</v>
          </cell>
          <cell r="J45" t="str">
            <v>JENNIFER VARGAS</v>
          </cell>
          <cell r="K45">
            <v>44943</v>
          </cell>
          <cell r="L45">
            <v>44943</v>
          </cell>
          <cell r="M45" t="str">
            <v>UN NUEVO CONTRATO SOCIAL Y AMBIENTAL PARA EL SIGLO XXI</v>
          </cell>
          <cell r="N45" t="str">
            <v>PRINCIPAL</v>
          </cell>
          <cell r="O45" t="str">
            <v>CO1.PCCNTR.4415434</v>
          </cell>
          <cell r="P45" t="str">
            <v>17 17. CONTRATO DE PRESTACIÓN DE SERVICIOS</v>
          </cell>
          <cell r="Q45" t="str">
            <v>5 CONTRATACIÓN DIRECTA</v>
          </cell>
          <cell r="R45" t="str">
            <v>33 33-SERVICIOS APOYO A LA GESTION DE LA ENTIDAD (SERVICIOS ADMINISTRATIVOS)</v>
          </cell>
          <cell r="S45" t="str">
            <v>33 PRESTACIÓN DE SERVICIOS PROFESIONALES Y APOYO (5-8)</v>
          </cell>
          <cell r="T45" t="str">
            <v>2 2. FUNCIONAMIENTO</v>
          </cell>
          <cell r="U45" t="str">
            <v>1 CONTRATISTA</v>
          </cell>
          <cell r="V45" t="str">
            <v>1 NATURAL</v>
          </cell>
          <cell r="W45" t="str">
            <v>2 PRIVADA (1)</v>
          </cell>
          <cell r="X45" t="str">
            <v>4 PERSONA NATURAL (2)</v>
          </cell>
          <cell r="Y45" t="str">
            <v>3 3. ÚNICO CONTRATISTA</v>
          </cell>
          <cell r="Z45" t="str">
            <v>HEYBER ANDRES GIRALDO ORTIZ</v>
          </cell>
          <cell r="AA45">
            <v>1069719088</v>
          </cell>
          <cell r="AC45">
            <v>7</v>
          </cell>
          <cell r="AD45">
            <v>4</v>
          </cell>
          <cell r="AE45" t="str">
            <v>FUSAGASUGÁ</v>
          </cell>
          <cell r="AF45">
            <v>31893</v>
          </cell>
          <cell r="AG45">
            <v>36</v>
          </cell>
          <cell r="AH45" t="str">
            <v>COLOMBIA</v>
          </cell>
          <cell r="AI45" t="str">
            <v>CUNDINAMARCA</v>
          </cell>
          <cell r="AJ45" t="str">
            <v>VIOTA</v>
          </cell>
          <cell r="AK45" t="str">
            <v>NACIONAL</v>
          </cell>
          <cell r="AL45" t="str">
            <v>MASCULINO</v>
          </cell>
          <cell r="AM45">
            <v>6010962</v>
          </cell>
          <cell r="AN45" t="str">
            <v>-</v>
          </cell>
          <cell r="AO45" t="str">
            <v xml:space="preserve">CL 58 D SUR 84 C 30
</v>
          </cell>
          <cell r="AP45" t="str">
            <v>agiorti@gmail.com</v>
          </cell>
          <cell r="AQ45">
            <v>3778834</v>
          </cell>
          <cell r="AR45" t="str">
            <v>-</v>
          </cell>
          <cell r="AS45">
            <v>0</v>
          </cell>
          <cell r="AT45">
            <v>0</v>
          </cell>
          <cell r="AU45">
            <v>0</v>
          </cell>
          <cell r="AV45">
            <v>0</v>
          </cell>
          <cell r="AW45" t="str">
            <v>PRESTACIÓN DE SERVICIOS DE APOYO A LA GESTIÓN PARA EFECTUAR SOPORTE TÉCNICO Y MANTENIMIENTO PREVENTIVO Y CORRECTIVO A LOS EQUIPOS TECNOLÓGICOS Y PERIFÉRICOS DE LA SECRETARÍA DISTRITAL DE AMBIENTE.</v>
          </cell>
          <cell r="AX45" t="str">
            <v>Tecnólogo en gestión de redes de datos</v>
          </cell>
          <cell r="AY45" t="str">
            <v>093730-0566232</v>
          </cell>
          <cell r="AZ45">
            <v>4</v>
          </cell>
          <cell r="BA45">
            <v>3</v>
          </cell>
          <cell r="BB45" t="str">
            <v>4 AÑOS 3 MESES</v>
          </cell>
          <cell r="BC45" t="str">
            <v>FTO</v>
          </cell>
          <cell r="BD45" t="str">
            <v>FUNCIONAMIENTO</v>
          </cell>
          <cell r="BH45" t="e">
            <v>#N/A</v>
          </cell>
          <cell r="BJ45">
            <v>44942</v>
          </cell>
          <cell r="BK45">
            <v>44943</v>
          </cell>
          <cell r="BL45">
            <v>11</v>
          </cell>
          <cell r="BN45">
            <v>330</v>
          </cell>
          <cell r="BO45">
            <v>0.63063063063063063</v>
          </cell>
          <cell r="BP45">
            <v>45276</v>
          </cell>
          <cell r="BQ45">
            <v>11</v>
          </cell>
          <cell r="BR45">
            <v>330</v>
          </cell>
          <cell r="BS45">
            <v>45276</v>
          </cell>
          <cell r="BV45" t="str">
            <v>NO</v>
          </cell>
          <cell r="BW45" t="str">
            <v>O21202020080383990</v>
          </cell>
          <cell r="BX45">
            <v>1</v>
          </cell>
          <cell r="BY45">
            <v>208</v>
          </cell>
          <cell r="BZ45">
            <v>29458000</v>
          </cell>
          <cell r="CA45">
            <v>44938</v>
          </cell>
          <cell r="CB45">
            <v>1</v>
          </cell>
          <cell r="CC45">
            <v>67</v>
          </cell>
          <cell r="CD45">
            <v>44943</v>
          </cell>
          <cell r="CE45">
            <v>29458000</v>
          </cell>
          <cell r="CF45">
            <v>0</v>
          </cell>
          <cell r="CJ45" t="str">
            <v>CATEG. 2C</v>
          </cell>
          <cell r="CK45">
            <v>29458000</v>
          </cell>
          <cell r="CL45" t="str">
            <v>MENSUALIDADES VENCIDAS</v>
          </cell>
          <cell r="CM45">
            <v>2678000</v>
          </cell>
          <cell r="CN45" t="str">
            <v>2 2-NO</v>
          </cell>
          <cell r="CO45">
            <v>0</v>
          </cell>
          <cell r="CP45" t="str">
            <v>2 2-NO</v>
          </cell>
          <cell r="CR45">
            <v>0</v>
          </cell>
          <cell r="CU45">
            <v>-1</v>
          </cell>
          <cell r="CV45">
            <v>0</v>
          </cell>
          <cell r="CY45">
            <v>-1</v>
          </cell>
          <cell r="CZ45">
            <v>0</v>
          </cell>
          <cell r="DC45">
            <v>-1</v>
          </cell>
          <cell r="DH45">
            <v>0</v>
          </cell>
          <cell r="DM45">
            <v>0</v>
          </cell>
          <cell r="DN45">
            <v>0</v>
          </cell>
          <cell r="DO45">
            <v>0</v>
          </cell>
          <cell r="DT45">
            <v>0</v>
          </cell>
          <cell r="DU45">
            <v>0</v>
          </cell>
          <cell r="DV45">
            <v>0</v>
          </cell>
          <cell r="EA45">
            <v>0</v>
          </cell>
          <cell r="EB45">
            <v>0</v>
          </cell>
          <cell r="EC45">
            <v>0</v>
          </cell>
          <cell r="EE45">
            <v>0</v>
          </cell>
          <cell r="EG45">
            <v>0</v>
          </cell>
          <cell r="EI45">
            <v>0</v>
          </cell>
          <cell r="EK45">
            <v>0</v>
          </cell>
          <cell r="EM45">
            <v>0</v>
          </cell>
          <cell r="ES45">
            <v>29458000</v>
          </cell>
          <cell r="ET45">
            <v>11</v>
          </cell>
          <cell r="EU45">
            <v>0</v>
          </cell>
          <cell r="EV45">
            <v>0</v>
          </cell>
          <cell r="EW45">
            <v>0</v>
          </cell>
          <cell r="EX45">
            <v>0</v>
          </cell>
          <cell r="EY45">
            <v>0</v>
          </cell>
          <cell r="EZ45" t="str">
            <v>DGC</v>
          </cell>
          <cell r="FA45" t="str">
            <v>DGC - GUIOMAR GIL</v>
          </cell>
          <cell r="FB45" t="str">
            <v>DIRECCION DE GESTION CORPORATIVA</v>
          </cell>
          <cell r="FC45" t="str">
            <v>GIOMAR PATRICIA GIL ARDILA</v>
          </cell>
          <cell r="FD45">
            <v>52274707</v>
          </cell>
          <cell r="FE45">
            <v>3</v>
          </cell>
          <cell r="FF45">
            <v>8</v>
          </cell>
          <cell r="FG45" t="str">
            <v>EN EJECUCIÓN</v>
          </cell>
          <cell r="FI45" t="str">
            <v xml:space="preserve">https://community.secop.gov.co/Public/Tendering/OpportunityDetail/Index?noticeUID=CO1.NTC.3773234&amp;isFromPublicArea=True&amp;isModal=False
</v>
          </cell>
        </row>
        <row r="46">
          <cell r="C46">
            <v>20230042</v>
          </cell>
          <cell r="D46">
            <v>44942</v>
          </cell>
          <cell r="E46">
            <v>44942</v>
          </cell>
          <cell r="F46" t="str">
            <v>FEBRERO</v>
          </cell>
          <cell r="G46" t="str">
            <v>CPS</v>
          </cell>
          <cell r="H46">
            <v>0</v>
          </cell>
          <cell r="I46" t="str">
            <v>X</v>
          </cell>
          <cell r="J46" t="str">
            <v>JENNIFER VARGAS</v>
          </cell>
          <cell r="K46">
            <v>44943</v>
          </cell>
          <cell r="L46">
            <v>44943</v>
          </cell>
          <cell r="M46" t="str">
            <v>UN NUEVO CONTRATO SOCIAL Y AMBIENTAL PARA EL SIGLO XXI</v>
          </cell>
          <cell r="N46" t="str">
            <v>PRINCIPAL</v>
          </cell>
          <cell r="O46" t="str">
            <v>CO1.PCCNTR.4415444</v>
          </cell>
          <cell r="P46" t="str">
            <v>17 17. CONTRATO DE PRESTACIÓN DE SERVICIOS</v>
          </cell>
          <cell r="Q46" t="str">
            <v>5 CONTRATACIÓN DIRECTA</v>
          </cell>
          <cell r="R46" t="str">
            <v>31 31-SERVICIOS PROFESIONALES</v>
          </cell>
          <cell r="S46" t="str">
            <v>33 PRESTACIÓN DE SERVICIOS PROFESIONALES Y APOYO (5-8)</v>
          </cell>
          <cell r="T46" t="str">
            <v>2 2. FUNCIONAMIENTO</v>
          </cell>
          <cell r="U46" t="str">
            <v>1 CONTRATISTA</v>
          </cell>
          <cell r="V46" t="str">
            <v>1 NATURAL</v>
          </cell>
          <cell r="W46" t="str">
            <v>2 PRIVADA (1)</v>
          </cell>
          <cell r="X46" t="str">
            <v>4 PERSONA NATURAL (2)</v>
          </cell>
          <cell r="Y46" t="str">
            <v>3 3. ÚNICO CONTRATISTA</v>
          </cell>
          <cell r="Z46" t="str">
            <v>JOSE NELSON RUEDA CUERVO</v>
          </cell>
          <cell r="AA46">
            <v>1010199544</v>
          </cell>
          <cell r="AC46">
            <v>7</v>
          </cell>
          <cell r="AD46">
            <v>4</v>
          </cell>
          <cell r="AE46" t="str">
            <v>BOGOTÁ D.C.</v>
          </cell>
          <cell r="AF46">
            <v>33491</v>
          </cell>
          <cell r="AG46">
            <v>32</v>
          </cell>
          <cell r="AH46" t="str">
            <v>COLOMBIA</v>
          </cell>
          <cell r="AI46" t="str">
            <v>CUNDINAMARCA</v>
          </cell>
          <cell r="AJ46" t="str">
            <v>BOGOTA</v>
          </cell>
          <cell r="AK46" t="str">
            <v>NACIONAL</v>
          </cell>
          <cell r="AL46" t="str">
            <v>MASCULINO</v>
          </cell>
          <cell r="AM46">
            <v>4731837</v>
          </cell>
          <cell r="AN46" t="str">
            <v>-</v>
          </cell>
          <cell r="AO46" t="str">
            <v>CALLE 34 sur # 93 - 44</v>
          </cell>
          <cell r="AP46" t="str">
            <v>jnelsonr.10@hotmail.com</v>
          </cell>
          <cell r="AQ46">
            <v>3778834</v>
          </cell>
          <cell r="AR46" t="str">
            <v>jose.rueda@ambientebogota.gov.co</v>
          </cell>
          <cell r="AS46">
            <v>0</v>
          </cell>
          <cell r="AT46">
            <v>0</v>
          </cell>
          <cell r="AU46">
            <v>0</v>
          </cell>
          <cell r="AV46">
            <v>0</v>
          </cell>
          <cell r="AW46" t="str">
            <v>PRESTACIÓN DE SERVICIOS PROFESIONALES A LA SECRETARÍA DISTRTIAL DE AMBIENTE, PARA PROYECTAR, GESTONAR Y REALIZAR LAS ACTIVIDADES NECESARIAS DE ARTICULACIÓN PARA ATENDER Y DESARROLLAR ASUNTOS ADMINISTRATIVOS, FINANCIEROS, TECNICOS Y DE RECUROS FÍSICOS, GENERANDO SEGUIMIENTO Y CONTROL FINANCIERO Y PRESUPUESTAL DE LA ENTIDAD</v>
          </cell>
          <cell r="AX46" t="str">
            <v>FINANZAS Y COMERCIO INTERNACIONAL</v>
          </cell>
          <cell r="AY46" t="str">
            <v>N/A</v>
          </cell>
          <cell r="AZ46">
            <v>7</v>
          </cell>
          <cell r="BA46">
            <v>3</v>
          </cell>
          <cell r="BB46" t="str">
            <v>7 AÑOS 3 MESES</v>
          </cell>
          <cell r="BC46" t="str">
            <v>FTO</v>
          </cell>
          <cell r="BD46" t="str">
            <v>FUNCIONAMIENTO</v>
          </cell>
          <cell r="BH46" t="e">
            <v>#N/A</v>
          </cell>
          <cell r="BJ46">
            <v>44942</v>
          </cell>
          <cell r="BK46">
            <v>44943</v>
          </cell>
          <cell r="BL46">
            <v>11</v>
          </cell>
          <cell r="BN46">
            <v>330</v>
          </cell>
          <cell r="BO46">
            <v>0.63063063063063063</v>
          </cell>
          <cell r="BP46">
            <v>45276</v>
          </cell>
          <cell r="BQ46">
            <v>11</v>
          </cell>
          <cell r="BR46">
            <v>330</v>
          </cell>
          <cell r="BS46">
            <v>45276</v>
          </cell>
          <cell r="BV46" t="str">
            <v>NO</v>
          </cell>
          <cell r="BW46" t="str">
            <v>O21202020080383111</v>
          </cell>
          <cell r="BX46">
            <v>1</v>
          </cell>
          <cell r="BY46">
            <v>149</v>
          </cell>
          <cell r="BZ46">
            <v>77869000</v>
          </cell>
          <cell r="CA46">
            <v>44936</v>
          </cell>
          <cell r="CB46">
            <v>1</v>
          </cell>
          <cell r="CC46">
            <v>72</v>
          </cell>
          <cell r="CD46">
            <v>44943</v>
          </cell>
          <cell r="CE46">
            <v>77869000</v>
          </cell>
          <cell r="CF46">
            <v>0</v>
          </cell>
          <cell r="CJ46" t="str">
            <v>CATEG. 5A</v>
          </cell>
          <cell r="CK46">
            <v>77869000</v>
          </cell>
          <cell r="CL46" t="str">
            <v>MENSUALIDADES VENCIDAS</v>
          </cell>
          <cell r="CM46">
            <v>7079000</v>
          </cell>
          <cell r="CN46" t="str">
            <v>2 2-NO</v>
          </cell>
          <cell r="CO46">
            <v>0</v>
          </cell>
          <cell r="CP46" t="str">
            <v>2 2-NO</v>
          </cell>
          <cell r="CR46">
            <v>0</v>
          </cell>
          <cell r="CU46">
            <v>-1</v>
          </cell>
          <cell r="CV46">
            <v>0</v>
          </cell>
          <cell r="CY46">
            <v>-1</v>
          </cell>
          <cell r="CZ46">
            <v>0</v>
          </cell>
          <cell r="DC46">
            <v>-1</v>
          </cell>
          <cell r="DH46">
            <v>0</v>
          </cell>
          <cell r="DM46">
            <v>0</v>
          </cell>
          <cell r="DN46">
            <v>0</v>
          </cell>
          <cell r="DO46">
            <v>0</v>
          </cell>
          <cell r="DT46">
            <v>0</v>
          </cell>
          <cell r="DU46">
            <v>0</v>
          </cell>
          <cell r="DV46">
            <v>0</v>
          </cell>
          <cell r="EA46">
            <v>0</v>
          </cell>
          <cell r="EB46">
            <v>0</v>
          </cell>
          <cell r="EC46">
            <v>0</v>
          </cell>
          <cell r="EE46">
            <v>0</v>
          </cell>
          <cell r="EG46">
            <v>0</v>
          </cell>
          <cell r="EI46">
            <v>0</v>
          </cell>
          <cell r="EK46">
            <v>0</v>
          </cell>
          <cell r="EM46">
            <v>0</v>
          </cell>
          <cell r="ES46">
            <v>77869000</v>
          </cell>
          <cell r="ET46">
            <v>11</v>
          </cell>
          <cell r="EU46">
            <v>0</v>
          </cell>
          <cell r="EV46">
            <v>0</v>
          </cell>
          <cell r="EW46">
            <v>0</v>
          </cell>
          <cell r="EX46">
            <v>0</v>
          </cell>
          <cell r="EY46">
            <v>0</v>
          </cell>
          <cell r="EZ46" t="str">
            <v>DGC</v>
          </cell>
          <cell r="FA46" t="str">
            <v>DGC - GUIOMAR GIL</v>
          </cell>
          <cell r="FB46" t="str">
            <v>DIRECCION DE GESTION CORPORATIVA</v>
          </cell>
          <cell r="FC46" t="str">
            <v>GIOMAR PATRICIA GIL ARDILA</v>
          </cell>
          <cell r="FD46">
            <v>52274707</v>
          </cell>
          <cell r="FE46">
            <v>3</v>
          </cell>
          <cell r="FF46">
            <v>8</v>
          </cell>
          <cell r="FG46" t="str">
            <v>EN EJECUCIÓN</v>
          </cell>
          <cell r="FI46" t="str">
            <v xml:space="preserve">https://community.secop.gov.co/Public/Tendering/OpportunityDetail/Index?noticeUID=CO1.NTC.3773046&amp;isFromPublicArea=True&amp;isModal=False
</v>
          </cell>
        </row>
        <row r="47">
          <cell r="C47">
            <v>20230043</v>
          </cell>
          <cell r="D47">
            <v>44943</v>
          </cell>
          <cell r="E47">
            <v>44943</v>
          </cell>
          <cell r="F47" t="str">
            <v>ENERO</v>
          </cell>
          <cell r="G47" t="str">
            <v>CPS</v>
          </cell>
          <cell r="H47">
            <v>20190</v>
          </cell>
          <cell r="I47" t="str">
            <v xml:space="preserve"> </v>
          </cell>
          <cell r="J47" t="str">
            <v>MERY LUPE MONTOYA</v>
          </cell>
          <cell r="K47">
            <v>44949</v>
          </cell>
          <cell r="L47">
            <v>44947</v>
          </cell>
          <cell r="M47" t="str">
            <v>UN NUEVO CONTRATO SOCIAL Y AMBIENTAL PARA EL SIGLO XXI</v>
          </cell>
          <cell r="N47" t="str">
            <v>PRINCIPAL</v>
          </cell>
          <cell r="O47" t="str">
            <v>CO1.PCCNTR.4422514</v>
          </cell>
          <cell r="P47" t="str">
            <v>17 17. CONTRATO DE PRESTACIÓN DE SERVICIOS</v>
          </cell>
          <cell r="Q47" t="str">
            <v>5 CONTRATACIÓN DIRECTA</v>
          </cell>
          <cell r="R47" t="str">
            <v>31 31-SERVICIOS PROFESIONALES</v>
          </cell>
          <cell r="S47" t="str">
            <v>33 PRESTACIÓN DE SERVICIOS PROFESIONALES Y APOYO (5-8)</v>
          </cell>
          <cell r="T47" t="str">
            <v>1 1. INVERSIÓN</v>
          </cell>
          <cell r="U47" t="str">
            <v>1 CONTRATISTA</v>
          </cell>
          <cell r="V47" t="str">
            <v>1 NATURAL</v>
          </cell>
          <cell r="W47" t="str">
            <v>2 PRIVADA (1)</v>
          </cell>
          <cell r="X47" t="str">
            <v>4 PERSONA NATURAL (2)</v>
          </cell>
          <cell r="Y47" t="str">
            <v>3 3. ÚNICO CONTRATISTA</v>
          </cell>
          <cell r="Z47" t="str">
            <v>CLAUDIA PATRICIA GONZALEZ ROJAS</v>
          </cell>
          <cell r="AA47">
            <v>52268853</v>
          </cell>
          <cell r="AC47">
            <v>6</v>
          </cell>
          <cell r="AD47">
            <v>5</v>
          </cell>
          <cell r="AE47" t="str">
            <v>BOGOTÁ D.C.</v>
          </cell>
          <cell r="AF47">
            <v>28027</v>
          </cell>
          <cell r="AG47">
            <v>47</v>
          </cell>
          <cell r="AH47" t="str">
            <v>COLOMBIA</v>
          </cell>
          <cell r="AI47" t="str">
            <v>CUNDINAMARCA</v>
          </cell>
          <cell r="AJ47" t="str">
            <v>BOGOTA</v>
          </cell>
          <cell r="AK47" t="str">
            <v>NACIONAL</v>
          </cell>
          <cell r="AL47" t="str">
            <v>FEMENINO</v>
          </cell>
          <cell r="AM47">
            <v>4780943</v>
          </cell>
          <cell r="AN47">
            <v>3167417643</v>
          </cell>
          <cell r="AO47" t="str">
            <v>CARRERA 73 A # 56 A - 80 TO 1 APTO 801</v>
          </cell>
          <cell r="AP47" t="str">
            <v>CLAOPGR@YAHOO.COM</v>
          </cell>
          <cell r="AQ47">
            <v>3778921</v>
          </cell>
          <cell r="AR47" t="str">
            <v>patricia.gonzalez@ambientebogota.gov.co</v>
          </cell>
          <cell r="AS47">
            <v>0</v>
          </cell>
          <cell r="AT47">
            <v>0</v>
          </cell>
          <cell r="AU47">
            <v>0</v>
          </cell>
          <cell r="AV47">
            <v>0</v>
          </cell>
          <cell r="AW47" t="str">
            <v>PRESTAR LOS SERVICIOS PROFESIONALES PARA LIDERAR, GESTIONAR Y REALIZAR LA PLANEACIÓN ESTRATÉGICA Y VALIDACIÓN DEL SEGUIMIENTO TÉCNICO Y ADMINISTRATIVO DE LAS ACTIVIDADES DERIVADAS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AX47" t="str">
            <v>BIOLOGA</v>
          </cell>
          <cell r="AY47">
            <v>52268853</v>
          </cell>
          <cell r="AZ47">
            <v>14</v>
          </cell>
          <cell r="BA47">
            <v>1</v>
          </cell>
          <cell r="BB47" t="str">
            <v>14 AÑOS 1 MESES</v>
          </cell>
          <cell r="BC47">
            <v>7702</v>
          </cell>
          <cell r="BD47" t="str">
            <v>CONTROL, EVALUACIÓN, SEGUIMIENTO Y PROMOCIÓN A LA CADENA DE GESTIÓN DE RESIDUOS.</v>
          </cell>
          <cell r="BE47" t="str">
            <v>FORMULAR E IMPLEMENTAR 1 PROGRAMA DE ACTIVIDADES DE EVALUACIÓN, CONTROL Y SEGUIMIENTO AMBIENTAL ENCAMINADAS A LA ADECUADA DISPOSICIÓN Y APROVECHAMIENTO DE RESIDUOS EN BOGOTÁ</v>
          </cell>
          <cell r="BF47" t="str">
            <v>FORMULAR E IMPLEMENTAR 1 PROGRAMA DE ACTIVIDADES DE EVALUACIÓN, CONTROL Y SEGUIMIENTO AMBIENTAL ENCAMINADAS A LA ADECUADA DISPOSICIÓN Y APROVECHAMIENTO DE RESIDUOS EN BOGOTÁ</v>
          </cell>
          <cell r="BH47" t="e">
            <v>#N/A</v>
          </cell>
          <cell r="BJ47">
            <v>44945</v>
          </cell>
          <cell r="BK47">
            <v>44949</v>
          </cell>
          <cell r="BL47">
            <v>10</v>
          </cell>
          <cell r="BN47">
            <v>300</v>
          </cell>
          <cell r="BO47">
            <v>0.67326732673267331</v>
          </cell>
          <cell r="BP47">
            <v>45252</v>
          </cell>
          <cell r="BQ47">
            <v>10</v>
          </cell>
          <cell r="BR47">
            <v>300</v>
          </cell>
          <cell r="BS47">
            <v>45252</v>
          </cell>
          <cell r="BV47" t="str">
            <v>NO</v>
          </cell>
          <cell r="BW47" t="str">
            <v>O23011602380000007702</v>
          </cell>
          <cell r="BX47">
            <v>1</v>
          </cell>
          <cell r="BY47">
            <v>40</v>
          </cell>
          <cell r="BZ47">
            <v>82450000</v>
          </cell>
          <cell r="CA47">
            <v>44929</v>
          </cell>
          <cell r="CB47">
            <v>1</v>
          </cell>
          <cell r="CC47">
            <v>113</v>
          </cell>
          <cell r="CD47">
            <v>44947</v>
          </cell>
          <cell r="CE47">
            <v>82450000</v>
          </cell>
          <cell r="CF47">
            <v>0</v>
          </cell>
          <cell r="CJ47" t="str">
            <v>CATEG. 5C</v>
          </cell>
          <cell r="CK47">
            <v>82450000</v>
          </cell>
          <cell r="CL47" t="str">
            <v>MENSUALIDADES VENCIDAS</v>
          </cell>
          <cell r="CM47">
            <v>8245000</v>
          </cell>
          <cell r="CN47" t="str">
            <v>2 2-NO</v>
          </cell>
          <cell r="CO47">
            <v>0</v>
          </cell>
          <cell r="CP47" t="str">
            <v>2 2-NO</v>
          </cell>
          <cell r="CR47">
            <v>0</v>
          </cell>
          <cell r="CU47">
            <v>-1</v>
          </cell>
          <cell r="CV47">
            <v>0</v>
          </cell>
          <cell r="CY47">
            <v>-1</v>
          </cell>
          <cell r="CZ47">
            <v>0</v>
          </cell>
          <cell r="DC47">
            <v>-1</v>
          </cell>
          <cell r="DH47">
            <v>0</v>
          </cell>
          <cell r="DM47">
            <v>0</v>
          </cell>
          <cell r="DN47">
            <v>0</v>
          </cell>
          <cell r="DO47">
            <v>0</v>
          </cell>
          <cell r="DT47">
            <v>0</v>
          </cell>
          <cell r="DU47">
            <v>0</v>
          </cell>
          <cell r="DV47">
            <v>0</v>
          </cell>
          <cell r="EA47">
            <v>0</v>
          </cell>
          <cell r="EB47">
            <v>0</v>
          </cell>
          <cell r="EC47">
            <v>0</v>
          </cell>
          <cell r="EE47">
            <v>0</v>
          </cell>
          <cell r="EG47">
            <v>0</v>
          </cell>
          <cell r="EI47">
            <v>0</v>
          </cell>
          <cell r="EK47">
            <v>0</v>
          </cell>
          <cell r="EM47">
            <v>0</v>
          </cell>
          <cell r="ES47">
            <v>82450000</v>
          </cell>
          <cell r="ET47">
            <v>10</v>
          </cell>
          <cell r="EU47">
            <v>0</v>
          </cell>
          <cell r="EV47">
            <v>0</v>
          </cell>
          <cell r="EW47">
            <v>0</v>
          </cell>
          <cell r="EX47">
            <v>0</v>
          </cell>
          <cell r="EY47">
            <v>0</v>
          </cell>
          <cell r="EZ47" t="str">
            <v>SCASP</v>
          </cell>
          <cell r="FA47" t="str">
            <v>SCASP - HELMAN GONZALEZ</v>
          </cell>
          <cell r="FB47" t="str">
            <v>SUBDIRECCION DE CONTROL AMBIENTAL AL SECTOR PUBLICO</v>
          </cell>
          <cell r="FC47" t="str">
            <v>HELMAN ALEXANDER GONZALEZ ROJAS</v>
          </cell>
          <cell r="FD47">
            <v>80254579</v>
          </cell>
          <cell r="FE47">
            <v>3</v>
          </cell>
          <cell r="FF47">
            <v>8</v>
          </cell>
          <cell r="FG47" t="str">
            <v>EN EJECUCIÓN</v>
          </cell>
          <cell r="FI47" t="str">
            <v>https://community.secop.gov.co/Public/Tendering/OpportunityDetail/Index?noticeUID=CO1.NTC.3780202&amp;isFromPublicArea=True&amp;isModal=False</v>
          </cell>
        </row>
        <row r="48">
          <cell r="C48">
            <v>20230044</v>
          </cell>
          <cell r="D48">
            <v>44943</v>
          </cell>
          <cell r="E48">
            <v>44943</v>
          </cell>
          <cell r="F48" t="str">
            <v>ENERO</v>
          </cell>
          <cell r="G48" t="str">
            <v>CPS</v>
          </cell>
          <cell r="H48">
            <v>0</v>
          </cell>
          <cell r="I48" t="str">
            <v>X</v>
          </cell>
          <cell r="J48" t="str">
            <v>JENNIFER VARGAS</v>
          </cell>
          <cell r="K48">
            <v>44943</v>
          </cell>
          <cell r="L48">
            <v>44943</v>
          </cell>
          <cell r="M48" t="str">
            <v>UN NUEVO CONTRATO SOCIAL Y AMBIENTAL PARA EL SIGLO XXI</v>
          </cell>
          <cell r="N48" t="str">
            <v>PRINCIPAL</v>
          </cell>
          <cell r="O48" t="str">
            <v>CO1.PCCNTR.4422897</v>
          </cell>
          <cell r="P48" t="str">
            <v>17 17. CONTRATO DE PRESTACIÓN DE SERVICIOS</v>
          </cell>
          <cell r="Q48" t="str">
            <v>5 CONTRATACIÓN DIRECTA</v>
          </cell>
          <cell r="R48" t="str">
            <v>33 33-SERVICIOS APOYO A LA GESTION DE LA ENTIDAD (SERVICIOS ADMINISTRATIVOS)</v>
          </cell>
          <cell r="S48" t="str">
            <v>33 PRESTACIÓN DE SERVICIOS PROFESIONALES Y APOYO (5-8)</v>
          </cell>
          <cell r="T48" t="str">
            <v>2 2. FUNCIONAMIENTO</v>
          </cell>
          <cell r="U48" t="str">
            <v>1 CONTRATISTA</v>
          </cell>
          <cell r="V48" t="str">
            <v>1 NATURAL</v>
          </cell>
          <cell r="W48" t="str">
            <v>2 PRIVADA (1)</v>
          </cell>
          <cell r="X48" t="str">
            <v>4 PERSONA NATURAL (2)</v>
          </cell>
          <cell r="Y48" t="str">
            <v>3 3. ÚNICO CONTRATISTA</v>
          </cell>
          <cell r="Z48" t="str">
            <v>SANDRA MARCELA MORA HERRERA</v>
          </cell>
          <cell r="AA48">
            <v>1068973509</v>
          </cell>
          <cell r="AC48">
            <v>1</v>
          </cell>
          <cell r="AD48">
            <v>1</v>
          </cell>
          <cell r="AE48" t="str">
            <v>CHOACHÍ</v>
          </cell>
          <cell r="AF48">
            <v>32509</v>
          </cell>
          <cell r="AG48">
            <v>34</v>
          </cell>
          <cell r="AH48" t="str">
            <v>COLOMBIA</v>
          </cell>
          <cell r="AI48" t="str">
            <v>CUNDINAMARCA</v>
          </cell>
          <cell r="AJ48" t="str">
            <v>CHOACHI</v>
          </cell>
          <cell r="AK48" t="str">
            <v>NACIONAL</v>
          </cell>
          <cell r="AL48" t="str">
            <v>FEMENINO</v>
          </cell>
          <cell r="AM48">
            <v>7231939</v>
          </cell>
          <cell r="AN48" t="str">
            <v>-</v>
          </cell>
          <cell r="AO48" t="str">
            <v>cra 3 a 6 43 sur san carlos</v>
          </cell>
          <cell r="AP48" t="str">
            <v>macelmora@hotmail.com</v>
          </cell>
          <cell r="AQ48">
            <v>3778829</v>
          </cell>
          <cell r="AR48" t="str">
            <v>-</v>
          </cell>
          <cell r="AS48">
            <v>0</v>
          </cell>
          <cell r="AT48">
            <v>0</v>
          </cell>
          <cell r="AU48">
            <v>0</v>
          </cell>
          <cell r="AV48">
            <v>0</v>
          </cell>
          <cell r="AW48" t="str">
            <v>PRESTAR CON PLENA AUTONOMIA TECNICA Y ADMINISTRATIVA SUS SERVICIOS DE APOYO EN LA SUBDIRECCION FINANCIERA PARA EL DESARROLLO DE ACTIVIDADES RELACIONADAS CON EL TRAMITE DE PAGOS DE CONTRATOS Y PRESUPUESTALES A CARGO DE LA SECRETARIA DISTRITAL DE AMBIENTE.</v>
          </cell>
          <cell r="AX48" t="str">
            <v>Tecnólogo en gestión contable y financiera</v>
          </cell>
          <cell r="AY48" t="str">
            <v>NA</v>
          </cell>
          <cell r="AZ48">
            <v>3</v>
          </cell>
          <cell r="BA48">
            <v>7</v>
          </cell>
          <cell r="BB48" t="str">
            <v>3 AÑOS 7 MESES</v>
          </cell>
          <cell r="BC48" t="str">
            <v>FTO</v>
          </cell>
          <cell r="BD48" t="str">
            <v>FUNCIONAMIENTO</v>
          </cell>
          <cell r="BH48" t="e">
            <v>#N/A</v>
          </cell>
          <cell r="BJ48">
            <v>44943</v>
          </cell>
          <cell r="BK48">
            <v>44943</v>
          </cell>
          <cell r="BL48">
            <v>11</v>
          </cell>
          <cell r="BN48">
            <v>330</v>
          </cell>
          <cell r="BO48">
            <v>0.63063063063063063</v>
          </cell>
          <cell r="BP48">
            <v>45276</v>
          </cell>
          <cell r="BQ48">
            <v>11</v>
          </cell>
          <cell r="BR48">
            <v>330</v>
          </cell>
          <cell r="BS48">
            <v>45276</v>
          </cell>
          <cell r="BV48" t="str">
            <v>NO</v>
          </cell>
          <cell r="BW48" t="str">
            <v>O21202020080383990</v>
          </cell>
          <cell r="BX48">
            <v>1</v>
          </cell>
          <cell r="BY48">
            <v>136</v>
          </cell>
          <cell r="BZ48">
            <v>30514000</v>
          </cell>
          <cell r="CA48">
            <v>44936</v>
          </cell>
          <cell r="CB48">
            <v>1</v>
          </cell>
          <cell r="CC48">
            <v>77</v>
          </cell>
          <cell r="CD48">
            <v>44943</v>
          </cell>
          <cell r="CE48">
            <v>30514000</v>
          </cell>
          <cell r="CF48">
            <v>0</v>
          </cell>
          <cell r="CJ48" t="str">
            <v>CATEG. 2D</v>
          </cell>
          <cell r="CK48">
            <v>30514000</v>
          </cell>
          <cell r="CL48" t="str">
            <v>MENSUALIDADES VENCIDAS</v>
          </cell>
          <cell r="CM48">
            <v>2774000</v>
          </cell>
          <cell r="CN48" t="str">
            <v>2 2-NO</v>
          </cell>
          <cell r="CO48">
            <v>0</v>
          </cell>
          <cell r="CP48" t="str">
            <v>2 2-NO</v>
          </cell>
          <cell r="CR48">
            <v>0</v>
          </cell>
          <cell r="CU48">
            <v>-1</v>
          </cell>
          <cell r="CV48">
            <v>0</v>
          </cell>
          <cell r="CY48">
            <v>-1</v>
          </cell>
          <cell r="CZ48">
            <v>0</v>
          </cell>
          <cell r="DC48">
            <v>-1</v>
          </cell>
          <cell r="DH48">
            <v>0</v>
          </cell>
          <cell r="DM48">
            <v>0</v>
          </cell>
          <cell r="DN48">
            <v>0</v>
          </cell>
          <cell r="DO48">
            <v>0</v>
          </cell>
          <cell r="DT48">
            <v>0</v>
          </cell>
          <cell r="DU48">
            <v>0</v>
          </cell>
          <cell r="DV48">
            <v>0</v>
          </cell>
          <cell r="EA48">
            <v>0</v>
          </cell>
          <cell r="EB48">
            <v>0</v>
          </cell>
          <cell r="EC48">
            <v>0</v>
          </cell>
          <cell r="EE48">
            <v>0</v>
          </cell>
          <cell r="EG48">
            <v>0</v>
          </cell>
          <cell r="EI48">
            <v>0</v>
          </cell>
          <cell r="EK48">
            <v>0</v>
          </cell>
          <cell r="EM48">
            <v>0</v>
          </cell>
          <cell r="ES48">
            <v>30514000</v>
          </cell>
          <cell r="ET48">
            <v>11</v>
          </cell>
          <cell r="EU48">
            <v>0</v>
          </cell>
          <cell r="EV48">
            <v>0</v>
          </cell>
          <cell r="EW48">
            <v>0</v>
          </cell>
          <cell r="EX48">
            <v>0</v>
          </cell>
          <cell r="EY48">
            <v>0</v>
          </cell>
          <cell r="EZ48" t="str">
            <v>SF</v>
          </cell>
          <cell r="FA48" t="str">
            <v>SF - ANA QUINTERO</v>
          </cell>
          <cell r="FB48" t="str">
            <v>SUBDIRECCION FINANCIERA</v>
          </cell>
          <cell r="FC48" t="str">
            <v>ANA LUCIA QUINTERO MOJICA</v>
          </cell>
          <cell r="FD48">
            <v>52827329</v>
          </cell>
          <cell r="FE48">
            <v>7</v>
          </cell>
          <cell r="FF48">
            <v>4</v>
          </cell>
          <cell r="FG48" t="str">
            <v>EN EJECUCIÓN</v>
          </cell>
          <cell r="FI48" t="str">
            <v>https://community.secop.gov.co/Public/Tendering/OpportunityDetail/Index?noticeUID=CO1.NTC.3780662&amp;isFromPublicArea=True&amp;isModal=False</v>
          </cell>
        </row>
        <row r="49">
          <cell r="C49">
            <v>20230045</v>
          </cell>
          <cell r="D49">
            <v>44943</v>
          </cell>
          <cell r="E49">
            <v>44943</v>
          </cell>
          <cell r="F49" t="str">
            <v>ENERO</v>
          </cell>
          <cell r="G49" t="str">
            <v>CPS</v>
          </cell>
          <cell r="H49">
            <v>0</v>
          </cell>
          <cell r="I49" t="str">
            <v>X</v>
          </cell>
          <cell r="J49" t="str">
            <v>JENNIFER VARGAS</v>
          </cell>
          <cell r="K49">
            <v>44943</v>
          </cell>
          <cell r="L49">
            <v>44943</v>
          </cell>
          <cell r="M49" t="str">
            <v>UN NUEVO CONTRATO SOCIAL Y AMBIENTAL PARA EL SIGLO XXI</v>
          </cell>
          <cell r="N49" t="str">
            <v>PRINCIPAL</v>
          </cell>
          <cell r="O49" t="str">
            <v>CO1.PCCNTR.4423250</v>
          </cell>
          <cell r="P49" t="str">
            <v>17 17. CONTRATO DE PRESTACIÓN DE SERVICIOS</v>
          </cell>
          <cell r="Q49" t="str">
            <v>5 CONTRATACIÓN DIRECTA</v>
          </cell>
          <cell r="R49" t="str">
            <v>31 31-SERVICIOS PROFESIONALES</v>
          </cell>
          <cell r="S49" t="str">
            <v>33 PRESTACIÓN DE SERVICIOS PROFESIONALES Y APOYO (5-8)</v>
          </cell>
          <cell r="T49" t="str">
            <v>2 2. FUNCIONAMIENTO</v>
          </cell>
          <cell r="U49" t="str">
            <v>1 CONTRATISTA</v>
          </cell>
          <cell r="V49" t="str">
            <v>1 NATURAL</v>
          </cell>
          <cell r="W49" t="str">
            <v>2 PRIVADA (1)</v>
          </cell>
          <cell r="X49" t="str">
            <v>4 PERSONA NATURAL (2)</v>
          </cell>
          <cell r="Y49" t="str">
            <v>3 3. ÚNICO CONTRATISTA</v>
          </cell>
          <cell r="Z49" t="str">
            <v>SONIA MILENA CORCHUELO MORENO</v>
          </cell>
          <cell r="AA49">
            <v>39819079</v>
          </cell>
          <cell r="AC49">
            <v>1</v>
          </cell>
          <cell r="AD49">
            <v>1</v>
          </cell>
          <cell r="AE49" t="str">
            <v>SOPO</v>
          </cell>
          <cell r="AF49">
            <v>29795</v>
          </cell>
          <cell r="AG49">
            <v>42</v>
          </cell>
          <cell r="AH49" t="str">
            <v>COLOMBIA</v>
          </cell>
          <cell r="AI49" t="str">
            <v>CUNDINAMARCA</v>
          </cell>
          <cell r="AJ49" t="str">
            <v>SOPO</v>
          </cell>
          <cell r="AK49" t="str">
            <v>NACIONAL</v>
          </cell>
          <cell r="AL49" t="str">
            <v>FEMENINO</v>
          </cell>
          <cell r="AM49">
            <v>3778899</v>
          </cell>
          <cell r="AN49" t="str">
            <v>-</v>
          </cell>
          <cell r="AO49" t="str">
            <v>CARRERA 1 # 1 - 25 SUR</v>
          </cell>
          <cell r="AP49" t="str">
            <v>soniamilenacm@hotmail.com</v>
          </cell>
          <cell r="AQ49">
            <v>3778829</v>
          </cell>
          <cell r="AR49" t="str">
            <v>sonia.corchuelo@ambientebogota.gov.co</v>
          </cell>
          <cell r="AS49">
            <v>0</v>
          </cell>
          <cell r="AT49">
            <v>0</v>
          </cell>
          <cell r="AU49">
            <v>0</v>
          </cell>
          <cell r="AV49">
            <v>0</v>
          </cell>
          <cell r="AW49"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AX49" t="str">
            <v>CONTADURIA PUBLICA</v>
          </cell>
          <cell r="AY49" t="str">
            <v>131103T</v>
          </cell>
          <cell r="AZ49">
            <v>11</v>
          </cell>
          <cell r="BA49">
            <v>10</v>
          </cell>
          <cell r="BB49" t="str">
            <v>11 AÑOS 10 MESES</v>
          </cell>
          <cell r="BC49" t="str">
            <v>FTO</v>
          </cell>
          <cell r="BD49" t="str">
            <v>FUNCIONAMIENTO</v>
          </cell>
          <cell r="BH49" t="e">
            <v>#N/A</v>
          </cell>
          <cell r="BJ49">
            <v>44943</v>
          </cell>
          <cell r="BK49">
            <v>44943</v>
          </cell>
          <cell r="BL49">
            <v>11</v>
          </cell>
          <cell r="BN49">
            <v>330</v>
          </cell>
          <cell r="BO49">
            <v>0.63063063063063063</v>
          </cell>
          <cell r="BP49">
            <v>45276</v>
          </cell>
          <cell r="BQ49">
            <v>11</v>
          </cell>
          <cell r="BR49">
            <v>330</v>
          </cell>
          <cell r="BS49">
            <v>45276</v>
          </cell>
          <cell r="BV49" t="str">
            <v>NO</v>
          </cell>
          <cell r="BW49" t="str">
            <v>O21202020080282221</v>
          </cell>
          <cell r="BX49">
            <v>1</v>
          </cell>
          <cell r="BY49">
            <v>20</v>
          </cell>
          <cell r="BZ49">
            <v>74195000</v>
          </cell>
          <cell r="CA49">
            <v>44928</v>
          </cell>
          <cell r="CB49">
            <v>1</v>
          </cell>
          <cell r="CC49">
            <v>78</v>
          </cell>
          <cell r="CD49">
            <v>44943</v>
          </cell>
          <cell r="CE49">
            <v>74195000</v>
          </cell>
          <cell r="CF49">
            <v>0</v>
          </cell>
          <cell r="CJ49" t="str">
            <v>CATEG. 4H</v>
          </cell>
          <cell r="CK49">
            <v>74195000</v>
          </cell>
          <cell r="CL49" t="str">
            <v>MENSUALIDADES VENCIDAS</v>
          </cell>
          <cell r="CM49">
            <v>6745000</v>
          </cell>
          <cell r="CN49" t="str">
            <v>2 2-NO</v>
          </cell>
          <cell r="CO49">
            <v>0</v>
          </cell>
          <cell r="CP49" t="str">
            <v>2 2-NO</v>
          </cell>
          <cell r="CR49">
            <v>0</v>
          </cell>
          <cell r="CU49">
            <v>-1</v>
          </cell>
          <cell r="CV49">
            <v>0</v>
          </cell>
          <cell r="CY49">
            <v>-1</v>
          </cell>
          <cell r="CZ49">
            <v>0</v>
          </cell>
          <cell r="DC49">
            <v>-1</v>
          </cell>
          <cell r="DH49">
            <v>0</v>
          </cell>
          <cell r="DM49">
            <v>0</v>
          </cell>
          <cell r="DN49">
            <v>0</v>
          </cell>
          <cell r="DO49">
            <v>0</v>
          </cell>
          <cell r="DT49">
            <v>0</v>
          </cell>
          <cell r="DU49">
            <v>0</v>
          </cell>
          <cell r="DV49">
            <v>0</v>
          </cell>
          <cell r="EA49">
            <v>0</v>
          </cell>
          <cell r="EB49">
            <v>0</v>
          </cell>
          <cell r="EC49">
            <v>0</v>
          </cell>
          <cell r="EE49">
            <v>0</v>
          </cell>
          <cell r="EG49">
            <v>0</v>
          </cell>
          <cell r="EI49">
            <v>0</v>
          </cell>
          <cell r="EK49">
            <v>0</v>
          </cell>
          <cell r="EM49">
            <v>0</v>
          </cell>
          <cell r="EO49">
            <v>45048</v>
          </cell>
          <cell r="EP49" t="str">
            <v>El plazo de ejecución del Contrato de Compraventa No. SDA_x0002_20222045, desde el 02 de mayo de 2023 hasta el 12 de mayo de 2023</v>
          </cell>
          <cell r="ES49">
            <v>74195000</v>
          </cell>
          <cell r="ET49">
            <v>11</v>
          </cell>
          <cell r="EU49">
            <v>0</v>
          </cell>
          <cell r="EV49">
            <v>0</v>
          </cell>
          <cell r="EW49">
            <v>0</v>
          </cell>
          <cell r="EX49">
            <v>0</v>
          </cell>
          <cell r="EY49">
            <v>0</v>
          </cell>
          <cell r="EZ49" t="str">
            <v>SF</v>
          </cell>
          <cell r="FA49" t="str">
            <v>SF - ANA QUINTERO</v>
          </cell>
          <cell r="FB49" t="str">
            <v>SUBDIRECCION FINANCIERA</v>
          </cell>
          <cell r="FC49" t="str">
            <v>ANA LUCIA QUINTERO MOJICA</v>
          </cell>
          <cell r="FD49">
            <v>52827329</v>
          </cell>
          <cell r="FE49">
            <v>7</v>
          </cell>
          <cell r="FF49">
            <v>4</v>
          </cell>
          <cell r="FG49" t="str">
            <v>EN EJECUCIÓN</v>
          </cell>
          <cell r="FI49" t="str">
            <v>https://community.secop.gov.co/Public/Tendering/OpportunityDetail/Index?noticeUID=CO1.NTC.3780728&amp;isFromPublicArea=True&amp;isModal=False</v>
          </cell>
        </row>
        <row r="50">
          <cell r="C50">
            <v>20230046</v>
          </cell>
          <cell r="D50">
            <v>44943</v>
          </cell>
          <cell r="E50">
            <v>44943</v>
          </cell>
          <cell r="F50" t="str">
            <v>ENERO</v>
          </cell>
          <cell r="G50" t="str">
            <v>CPS</v>
          </cell>
          <cell r="H50">
            <v>0</v>
          </cell>
          <cell r="I50" t="str">
            <v>X</v>
          </cell>
          <cell r="J50" t="str">
            <v>JENNIFER VARGAS</v>
          </cell>
          <cell r="K50">
            <v>44944</v>
          </cell>
          <cell r="L50">
            <v>44943</v>
          </cell>
          <cell r="M50" t="str">
            <v>UN NUEVO CONTRATO SOCIAL Y AMBIENTAL PARA EL SIGLO XXI</v>
          </cell>
          <cell r="N50" t="str">
            <v>PRINCIPAL</v>
          </cell>
          <cell r="O50" t="str">
            <v>CO1.PCCNTR.4423333</v>
          </cell>
          <cell r="P50" t="str">
            <v>17 17. CONTRATO DE PRESTACIÓN DE SERVICIOS</v>
          </cell>
          <cell r="Q50" t="str">
            <v>5 CONTRATACIÓN DIRECTA</v>
          </cell>
          <cell r="R50" t="str">
            <v>31 31-SERVICIOS PROFESIONALES</v>
          </cell>
          <cell r="S50" t="str">
            <v>33 PRESTACIÓN DE SERVICIOS PROFESIONALES Y APOYO (5-8)</v>
          </cell>
          <cell r="T50" t="str">
            <v>2 2. FUNCIONAMIENTO</v>
          </cell>
          <cell r="U50" t="str">
            <v>1 CONTRATISTA</v>
          </cell>
          <cell r="V50" t="str">
            <v>1 NATURAL</v>
          </cell>
          <cell r="W50" t="str">
            <v>2 PRIVADA (1)</v>
          </cell>
          <cell r="X50" t="str">
            <v>4 PERSONA NATURAL (2)</v>
          </cell>
          <cell r="Y50" t="str">
            <v>3 3. ÚNICO CONTRATISTA</v>
          </cell>
          <cell r="Z50" t="str">
            <v>CECILIA PABON QUIROGA</v>
          </cell>
          <cell r="AA50">
            <v>38288538</v>
          </cell>
          <cell r="AC50">
            <v>5</v>
          </cell>
          <cell r="AD50">
            <v>6</v>
          </cell>
          <cell r="AE50" t="str">
            <v>HONDA</v>
          </cell>
          <cell r="AF50">
            <v>28905</v>
          </cell>
          <cell r="AG50">
            <v>44</v>
          </cell>
          <cell r="AH50" t="str">
            <v>COLOMBIA</v>
          </cell>
          <cell r="AI50" t="str">
            <v>CALDAS</v>
          </cell>
          <cell r="AJ50" t="str">
            <v>LA DORADA</v>
          </cell>
          <cell r="AK50" t="str">
            <v>NACIONAL</v>
          </cell>
          <cell r="AL50" t="str">
            <v>FEMENINO</v>
          </cell>
          <cell r="AM50">
            <v>601578941</v>
          </cell>
          <cell r="AN50" t="str">
            <v>-</v>
          </cell>
          <cell r="AO50" t="str">
            <v>CL 147 17 61 BL 2 AP 102</v>
          </cell>
          <cell r="AP50" t="str">
            <v>cepaqui@yahoo.com</v>
          </cell>
          <cell r="AQ50">
            <v>3778829</v>
          </cell>
          <cell r="AR50" t="str">
            <v>-</v>
          </cell>
          <cell r="AS50">
            <v>0</v>
          </cell>
          <cell r="AT50">
            <v>0</v>
          </cell>
          <cell r="AU50">
            <v>0</v>
          </cell>
          <cell r="AV50">
            <v>0</v>
          </cell>
          <cell r="AW50" t="str">
            <v>PRESTAR CON PLENA AUTONOMÍA TÉCNICA Y ADMINISTRATIVA SUS SERVICIOS PROFESIONALES PARA GESTIONAR ACTIVIDADES DE SEGUIMIENTO EN EL MARCO DEL PROCESO CONTABLE PROPIO DEL ÁREA Y SEGÚN LAS NECESIDADES DE LA SUBDIRECCIÓN FINANCIERA DE LA SECRETARÍA DISTRITAL DE AMBIENTE.</v>
          </cell>
          <cell r="AX50" t="str">
            <v>ADMINISTRACIÓN DE EMPRESAS</v>
          </cell>
          <cell r="AY50">
            <v>41481</v>
          </cell>
          <cell r="AZ50">
            <v>5</v>
          </cell>
          <cell r="BA50">
            <v>9</v>
          </cell>
          <cell r="BB50" t="str">
            <v>5 AÑOS 9 MESES</v>
          </cell>
          <cell r="BC50" t="str">
            <v>FTO</v>
          </cell>
          <cell r="BD50" t="str">
            <v>FUNCIONAMIENTO</v>
          </cell>
          <cell r="BH50" t="e">
            <v>#N/A</v>
          </cell>
          <cell r="BJ50">
            <v>44943</v>
          </cell>
          <cell r="BK50">
            <v>44944</v>
          </cell>
          <cell r="BL50">
            <v>11</v>
          </cell>
          <cell r="BN50">
            <v>330</v>
          </cell>
          <cell r="BO50">
            <v>0.62762762762762758</v>
          </cell>
          <cell r="BP50">
            <v>45277</v>
          </cell>
          <cell r="BQ50">
            <v>11</v>
          </cell>
          <cell r="BR50">
            <v>330</v>
          </cell>
          <cell r="BS50">
            <v>45277</v>
          </cell>
          <cell r="BV50" t="str">
            <v>NO</v>
          </cell>
          <cell r="BW50" t="str">
            <v>O21202020080282221</v>
          </cell>
          <cell r="BX50">
            <v>1</v>
          </cell>
          <cell r="BY50">
            <v>17</v>
          </cell>
          <cell r="BZ50">
            <v>55858000</v>
          </cell>
          <cell r="CA50">
            <v>44928</v>
          </cell>
          <cell r="CB50">
            <v>1</v>
          </cell>
          <cell r="CC50">
            <v>79</v>
          </cell>
          <cell r="CD50">
            <v>44943</v>
          </cell>
          <cell r="CE50">
            <v>55858000</v>
          </cell>
          <cell r="CF50">
            <v>0</v>
          </cell>
          <cell r="CJ50" t="str">
            <v>CATEG. 4E</v>
          </cell>
          <cell r="CK50">
            <v>55858000</v>
          </cell>
          <cell r="CL50" t="str">
            <v>MENSUALIDADES VENCIDAS</v>
          </cell>
          <cell r="CM50">
            <v>5078000</v>
          </cell>
          <cell r="CN50" t="str">
            <v>2 2-NO</v>
          </cell>
          <cell r="CO50">
            <v>0</v>
          </cell>
          <cell r="CP50" t="str">
            <v>2 2-NO</v>
          </cell>
          <cell r="CR50">
            <v>0</v>
          </cell>
          <cell r="CU50">
            <v>-1</v>
          </cell>
          <cell r="CV50">
            <v>0</v>
          </cell>
          <cell r="CY50">
            <v>-1</v>
          </cell>
          <cell r="CZ50">
            <v>0</v>
          </cell>
          <cell r="DC50">
            <v>-1</v>
          </cell>
          <cell r="DH50">
            <v>0</v>
          </cell>
          <cell r="DM50">
            <v>0</v>
          </cell>
          <cell r="DN50">
            <v>0</v>
          </cell>
          <cell r="DO50">
            <v>0</v>
          </cell>
          <cell r="DT50">
            <v>0</v>
          </cell>
          <cell r="DU50">
            <v>0</v>
          </cell>
          <cell r="DV50">
            <v>0</v>
          </cell>
          <cell r="EA50">
            <v>0</v>
          </cell>
          <cell r="EB50">
            <v>0</v>
          </cell>
          <cell r="EC50">
            <v>0</v>
          </cell>
          <cell r="EE50">
            <v>0</v>
          </cell>
          <cell r="EG50">
            <v>0</v>
          </cell>
          <cell r="EI50">
            <v>0</v>
          </cell>
          <cell r="EK50">
            <v>0</v>
          </cell>
          <cell r="EM50">
            <v>0</v>
          </cell>
          <cell r="ES50">
            <v>55858000</v>
          </cell>
          <cell r="ET50">
            <v>11</v>
          </cell>
          <cell r="EU50">
            <v>0</v>
          </cell>
          <cell r="EV50">
            <v>0</v>
          </cell>
          <cell r="EW50">
            <v>0</v>
          </cell>
          <cell r="EX50">
            <v>0</v>
          </cell>
          <cell r="EY50">
            <v>0</v>
          </cell>
          <cell r="EZ50" t="str">
            <v>SF</v>
          </cell>
          <cell r="FA50" t="str">
            <v>SF - ANA QUINTERO</v>
          </cell>
          <cell r="FB50" t="str">
            <v>SUBDIRECCION FINANCIERA</v>
          </cell>
          <cell r="FC50" t="str">
            <v>ANA LUCIA QUINTERO MOJICA</v>
          </cell>
          <cell r="FD50">
            <v>52827329</v>
          </cell>
          <cell r="FE50">
            <v>7</v>
          </cell>
          <cell r="FF50">
            <v>4</v>
          </cell>
          <cell r="FG50" t="str">
            <v>EN EJECUCIÓN</v>
          </cell>
          <cell r="FI50" t="str">
            <v>https://community.secop.gov.co/Public/Tendering/OpportunityDetail/Index?noticeUID=CO1.NTC.3781013&amp;isFromPublicArea=True&amp;isModal=False</v>
          </cell>
        </row>
        <row r="51">
          <cell r="C51">
            <v>20230047</v>
          </cell>
          <cell r="D51">
            <v>44943</v>
          </cell>
          <cell r="E51">
            <v>44943</v>
          </cell>
          <cell r="F51" t="str">
            <v>ENERO</v>
          </cell>
          <cell r="G51" t="str">
            <v>CPS</v>
          </cell>
          <cell r="H51">
            <v>0</v>
          </cell>
          <cell r="I51" t="str">
            <v>X</v>
          </cell>
          <cell r="J51" t="str">
            <v>JENNIFER VARGAS</v>
          </cell>
          <cell r="K51">
            <v>44944</v>
          </cell>
          <cell r="L51">
            <v>44943</v>
          </cell>
          <cell r="M51" t="str">
            <v>UN NUEVO CONTRATO SOCIAL Y AMBIENTAL PARA EL SIGLO XXI</v>
          </cell>
          <cell r="N51" t="str">
            <v>PRINCIPAL</v>
          </cell>
          <cell r="O51" t="str">
            <v>CO1.PCCNTR.4423722</v>
          </cell>
          <cell r="P51" t="str">
            <v>17 17. CONTRATO DE PRESTACIÓN DE SERVICIOS</v>
          </cell>
          <cell r="Q51" t="str">
            <v>5 CONTRATACIÓN DIRECTA</v>
          </cell>
          <cell r="R51" t="str">
            <v>33 33-SERVICIOS APOYO A LA GESTION DE LA ENTIDAD (SERVICIOS ADMINISTRATIVOS)</v>
          </cell>
          <cell r="S51" t="str">
            <v>33 PRESTACIÓN DE SERVICIOS PROFESIONALES Y APOYO (5-8)</v>
          </cell>
          <cell r="T51" t="str">
            <v>2 2. FUNCIONAMIENTO</v>
          </cell>
          <cell r="U51" t="str">
            <v>1 CONTRATISTA</v>
          </cell>
          <cell r="V51" t="str">
            <v>1 NATURAL</v>
          </cell>
          <cell r="W51" t="str">
            <v>2 PRIVADA (1)</v>
          </cell>
          <cell r="X51" t="str">
            <v>4 PERSONA NATURAL (2)</v>
          </cell>
          <cell r="Y51" t="str">
            <v>3 3. ÚNICO CONTRATISTA</v>
          </cell>
          <cell r="Z51" t="str">
            <v>EMMA GISELLE MORENO JEREZ</v>
          </cell>
          <cell r="AA51">
            <v>1026263446</v>
          </cell>
          <cell r="AC51">
            <v>5</v>
          </cell>
          <cell r="AD51">
            <v>6</v>
          </cell>
          <cell r="AE51" t="str">
            <v>BOGOTÁ D.C.</v>
          </cell>
          <cell r="AF51">
            <v>32455</v>
          </cell>
          <cell r="AG51">
            <v>35</v>
          </cell>
          <cell r="AH51" t="str">
            <v>COLOMBIA</v>
          </cell>
          <cell r="AI51" t="str">
            <v>CUNDINAMARCA</v>
          </cell>
          <cell r="AJ51" t="str">
            <v>BOGOTA</v>
          </cell>
          <cell r="AK51" t="str">
            <v>NACIONAL</v>
          </cell>
          <cell r="AL51" t="str">
            <v>FEMENINO</v>
          </cell>
          <cell r="AM51">
            <v>5216665</v>
          </cell>
          <cell r="AN51" t="str">
            <v>-</v>
          </cell>
          <cell r="AO51" t="str">
            <v>KR 10 E 94 20</v>
          </cell>
          <cell r="AP51" t="str">
            <v>emgimo.jh@gmail.com</v>
          </cell>
          <cell r="AQ51">
            <v>3778829</v>
          </cell>
          <cell r="AR51" t="str">
            <v>-</v>
          </cell>
          <cell r="AS51">
            <v>0</v>
          </cell>
          <cell r="AT51">
            <v>0</v>
          </cell>
          <cell r="AU51">
            <v>0</v>
          </cell>
          <cell r="AV51">
            <v>0</v>
          </cell>
          <cell r="AW51" t="str">
            <v>PRESTAR CON PLENA AUTONOMIA TECNICA Y ADMINISTRATIVA SUS SERVICIOS DE APOYO PARA GESTIONAR ACTIVIDADES EN EL MARCO DE LOS PROCESOS CONTABLES PROPIOS DEL AREA SEGUN LAS NECESIDADES DE LA SUBDIRECCION FINANCIERA DE LA SECRETARIA DISTRITAL DE AMBIENTE.</v>
          </cell>
          <cell r="AX51" t="str">
            <v>TECNOLOGÍA EN CONTABILIDAD Y
FINANZAS</v>
          </cell>
          <cell r="AY51" t="str">
            <v>N/A</v>
          </cell>
          <cell r="AZ51">
            <v>4</v>
          </cell>
          <cell r="BA51">
            <v>2</v>
          </cell>
          <cell r="BB51" t="str">
            <v>4 AÑOS 2 MESES</v>
          </cell>
          <cell r="BC51" t="str">
            <v>FTO</v>
          </cell>
          <cell r="BD51" t="str">
            <v>FUNCIONAMIENTO</v>
          </cell>
          <cell r="BH51" t="e">
            <v>#N/A</v>
          </cell>
          <cell r="BJ51">
            <v>44943</v>
          </cell>
          <cell r="BK51">
            <v>44944</v>
          </cell>
          <cell r="BL51">
            <v>11</v>
          </cell>
          <cell r="BN51">
            <v>330</v>
          </cell>
          <cell r="BO51">
            <v>0.62762762762762758</v>
          </cell>
          <cell r="BP51">
            <v>45277</v>
          </cell>
          <cell r="BQ51">
            <v>11</v>
          </cell>
          <cell r="BR51">
            <v>330</v>
          </cell>
          <cell r="BS51">
            <v>45277</v>
          </cell>
          <cell r="BV51" t="str">
            <v>NO</v>
          </cell>
          <cell r="BW51" t="str">
            <v>O21202020080383990</v>
          </cell>
          <cell r="BX51">
            <v>1</v>
          </cell>
          <cell r="BY51">
            <v>31</v>
          </cell>
          <cell r="BZ51">
            <v>24013000</v>
          </cell>
          <cell r="CA51">
            <v>44929</v>
          </cell>
          <cell r="CB51">
            <v>1</v>
          </cell>
          <cell r="CC51">
            <v>80</v>
          </cell>
          <cell r="CD51">
            <v>44943</v>
          </cell>
          <cell r="CE51">
            <v>24013000</v>
          </cell>
          <cell r="CF51">
            <v>0</v>
          </cell>
          <cell r="CJ51" t="str">
            <v>CATEG. 2A</v>
          </cell>
          <cell r="CK51">
            <v>24013000</v>
          </cell>
          <cell r="CL51" t="str">
            <v>MENSUALIDADES VENCIDAS</v>
          </cell>
          <cell r="CM51">
            <v>2183000</v>
          </cell>
          <cell r="CN51" t="str">
            <v>2 2-NO</v>
          </cell>
          <cell r="CO51">
            <v>0</v>
          </cell>
          <cell r="CP51" t="str">
            <v>2 2-NO</v>
          </cell>
          <cell r="CR51">
            <v>0</v>
          </cell>
          <cell r="CU51">
            <v>-1</v>
          </cell>
          <cell r="CV51">
            <v>0</v>
          </cell>
          <cell r="CY51">
            <v>-1</v>
          </cell>
          <cell r="CZ51">
            <v>0</v>
          </cell>
          <cell r="DC51">
            <v>-1</v>
          </cell>
          <cell r="DH51">
            <v>0</v>
          </cell>
          <cell r="DM51">
            <v>0</v>
          </cell>
          <cell r="DN51">
            <v>0</v>
          </cell>
          <cell r="DO51">
            <v>0</v>
          </cell>
          <cell r="DT51">
            <v>0</v>
          </cell>
          <cell r="DU51">
            <v>0</v>
          </cell>
          <cell r="DV51">
            <v>0</v>
          </cell>
          <cell r="EA51">
            <v>0</v>
          </cell>
          <cell r="EB51">
            <v>0</v>
          </cell>
          <cell r="EC51">
            <v>0</v>
          </cell>
          <cell r="EE51">
            <v>0</v>
          </cell>
          <cell r="EG51">
            <v>0</v>
          </cell>
          <cell r="EI51">
            <v>0</v>
          </cell>
          <cell r="EK51">
            <v>0</v>
          </cell>
          <cell r="EM51">
            <v>0</v>
          </cell>
          <cell r="ES51">
            <v>24013000</v>
          </cell>
          <cell r="ET51">
            <v>11</v>
          </cell>
          <cell r="EU51">
            <v>0</v>
          </cell>
          <cell r="EV51">
            <v>0</v>
          </cell>
          <cell r="EW51">
            <v>0</v>
          </cell>
          <cell r="EX51">
            <v>0</v>
          </cell>
          <cell r="EY51">
            <v>0</v>
          </cell>
          <cell r="EZ51" t="str">
            <v>SF</v>
          </cell>
          <cell r="FA51" t="str">
            <v>SF - ANA QUINTERO</v>
          </cell>
          <cell r="FB51" t="str">
            <v>SUBDIRECCION FINANCIERA</v>
          </cell>
          <cell r="FC51" t="str">
            <v>ANA LUCIA QUINTERO MOJICA</v>
          </cell>
          <cell r="FD51">
            <v>52827329</v>
          </cell>
          <cell r="FE51">
            <v>7</v>
          </cell>
          <cell r="FF51">
            <v>4</v>
          </cell>
          <cell r="FG51" t="str">
            <v>EN EJECUCIÓN</v>
          </cell>
          <cell r="FI51" t="str">
            <v xml:space="preserve">https://community.secop.gov.co/Public/Tendering/OpportunityDetail/Index?noticeUID=CO1.NTC.3781143&amp;isFromPublicArea=True&amp;isModal=False
</v>
          </cell>
        </row>
        <row r="52">
          <cell r="C52">
            <v>20230048</v>
          </cell>
          <cell r="D52">
            <v>44943</v>
          </cell>
          <cell r="E52">
            <v>44943</v>
          </cell>
          <cell r="F52" t="str">
            <v>ENERO</v>
          </cell>
          <cell r="G52" t="str">
            <v>CPS</v>
          </cell>
          <cell r="H52">
            <v>20704</v>
          </cell>
          <cell r="I52" t="str">
            <v xml:space="preserve"> </v>
          </cell>
          <cell r="J52" t="str">
            <v>JENNIFER VARGAS</v>
          </cell>
          <cell r="K52">
            <v>44944</v>
          </cell>
          <cell r="L52">
            <v>44943</v>
          </cell>
          <cell r="M52" t="str">
            <v>UN NUEVO CONTRATO SOCIAL Y AMBIENTAL PARA EL SIGLO XXI</v>
          </cell>
          <cell r="N52" t="str">
            <v>PRINCIPAL</v>
          </cell>
          <cell r="O52" t="str">
            <v>CO1.PCCNTR.4423930</v>
          </cell>
          <cell r="P52" t="str">
            <v>17 17. CONTRATO DE PRESTACIÓN DE SERVICIOS</v>
          </cell>
          <cell r="Q52" t="str">
            <v>5 CONTRATACIÓN DIRECTA</v>
          </cell>
          <cell r="R52" t="str">
            <v>31 31-SERVICIOS PROFESIONALES</v>
          </cell>
          <cell r="S52" t="str">
            <v>33 PRESTACIÓN DE SERVICIOS PROFESIONALES Y APOYO (5-8)</v>
          </cell>
          <cell r="T52" t="str">
            <v>1 1. INVERSIÓN</v>
          </cell>
          <cell r="U52" t="str">
            <v>1 CONTRATISTA</v>
          </cell>
          <cell r="V52" t="str">
            <v>1 NATURAL</v>
          </cell>
          <cell r="W52" t="str">
            <v>2 PRIVADA (1)</v>
          </cell>
          <cell r="X52" t="str">
            <v>4 PERSONA NATURAL (2)</v>
          </cell>
          <cell r="Y52" t="str">
            <v>3 3. ÚNICO CONTRATISTA</v>
          </cell>
          <cell r="Z52" t="str">
            <v>KATHERIN DANIELA BORBON GARCIA</v>
          </cell>
          <cell r="AA52">
            <v>1010223030</v>
          </cell>
          <cell r="AC52">
            <v>6</v>
          </cell>
          <cell r="AD52">
            <v>5</v>
          </cell>
          <cell r="AE52" t="str">
            <v>BOGOTÁ D.C.</v>
          </cell>
          <cell r="AF52">
            <v>34870</v>
          </cell>
          <cell r="AG52">
            <v>28</v>
          </cell>
          <cell r="AH52" t="str">
            <v>COLOMBIA</v>
          </cell>
          <cell r="AI52" t="str">
            <v>CUNDINAMARCA</v>
          </cell>
          <cell r="AJ52" t="str">
            <v>BOGOTA</v>
          </cell>
          <cell r="AK52" t="str">
            <v>NACIONAL</v>
          </cell>
          <cell r="AL52" t="str">
            <v>FEMENINO</v>
          </cell>
          <cell r="AM52">
            <v>4606755</v>
          </cell>
          <cell r="AN52" t="str">
            <v>-</v>
          </cell>
          <cell r="AO52" t="str">
            <v>TRANSVERSAL 60 # 59 - 24 SUR</v>
          </cell>
          <cell r="AP52" t="str">
            <v>daniela.borbon95@gmail.com</v>
          </cell>
          <cell r="AQ52">
            <v>3778878</v>
          </cell>
          <cell r="AR52" t="str">
            <v>-</v>
          </cell>
          <cell r="AS52">
            <v>0</v>
          </cell>
          <cell r="AT52">
            <v>0</v>
          </cell>
          <cell r="AU52">
            <v>0</v>
          </cell>
          <cell r="AV52">
            <v>0</v>
          </cell>
          <cell r="AW52" t="str">
            <v>PRESTAR LOS SERVICIOS PROFESIONALES PARA GESTIONAR Y ARTICULAR CON LAS DEPENDENCIAS Y LAS ENTIDADES DEL SECTOR EN EL CUMPLIMIENTO DE COMPROMISOS ESTRATÉGICO EN LA IMPLEMENTACIÓN DE ACCIONES PARA OBTENER MEJORES RESULTADOS EN LOS ÍNDICES DE GESTIÓN Y DESEMPEÑO INSTITUCIONAL</v>
          </cell>
          <cell r="AX52" t="str">
            <v xml:space="preserve">RELACIONES INTERNACIONALES Y ESTUDIOS POLITICOS
</v>
          </cell>
          <cell r="AY52" t="str">
            <v>NA</v>
          </cell>
          <cell r="AZ52">
            <v>2</v>
          </cell>
          <cell r="BA52">
            <v>10</v>
          </cell>
          <cell r="BB52" t="str">
            <v>2 AÑOS 10 MESES</v>
          </cell>
          <cell r="BC52">
            <v>7699</v>
          </cell>
          <cell r="BD52" t="str">
            <v>IMPLEMENTACIÓN DE ACCIONES PARA LA OBTENCIÓN DE MEJORES RESULTADOS DE GESTIÓN Y DESEMPEÑO INSTITUCIONAL, DE LA SECRETARÍA DISTRITAL DE AMBIENTE. BOGOTÁ</v>
          </cell>
          <cell r="BE52" t="str">
            <v>EJECUTAR 149 ACTIVIDADES DE PARTICIPACIÓN, FORMULACIÓN Y SEGUIMIENTO A LA IMPLEMENTACIÓN DEL MIPG, EN LA ENTIDAD.</v>
          </cell>
          <cell r="BF52" t="str">
            <v>EJECUTAR 149 ACTIVIDADES DE PARTICIPACIÓN, FORMULACIÓN Y SEGUIMIENTO A LA IMPLEMENTACIÓN DEL MIPG, EN LA ENTIDAD.</v>
          </cell>
          <cell r="BH52" t="e">
            <v>#N/A</v>
          </cell>
          <cell r="BJ52">
            <v>44943</v>
          </cell>
          <cell r="BK52">
            <v>44944</v>
          </cell>
          <cell r="BL52">
            <v>11</v>
          </cell>
          <cell r="BN52">
            <v>330</v>
          </cell>
          <cell r="BO52">
            <v>0.62762762762762758</v>
          </cell>
          <cell r="BP52">
            <v>45277</v>
          </cell>
          <cell r="BQ52">
            <v>11</v>
          </cell>
          <cell r="BR52">
            <v>330</v>
          </cell>
          <cell r="BS52">
            <v>45277</v>
          </cell>
          <cell r="BV52" t="str">
            <v>NO</v>
          </cell>
          <cell r="BW52" t="str">
            <v>O23011605560000007699</v>
          </cell>
          <cell r="BX52">
            <v>1</v>
          </cell>
          <cell r="BY52">
            <v>255</v>
          </cell>
          <cell r="BZ52">
            <v>43043000</v>
          </cell>
          <cell r="CA52">
            <v>44939</v>
          </cell>
          <cell r="CB52">
            <v>1</v>
          </cell>
          <cell r="CC52">
            <v>75</v>
          </cell>
          <cell r="CD52">
            <v>44943</v>
          </cell>
          <cell r="CE52">
            <v>43043000</v>
          </cell>
          <cell r="CF52">
            <v>0</v>
          </cell>
          <cell r="CJ52" t="str">
            <v>CATEG. 4C</v>
          </cell>
          <cell r="CK52">
            <v>43043000</v>
          </cell>
          <cell r="CL52" t="str">
            <v>MENSUALIDADES VENCIDAS</v>
          </cell>
          <cell r="CM52">
            <v>3913000</v>
          </cell>
          <cell r="CN52" t="str">
            <v>2 2-NO</v>
          </cell>
          <cell r="CO52">
            <v>0</v>
          </cell>
          <cell r="CP52" t="str">
            <v>2 2-NO</v>
          </cell>
          <cell r="CR52">
            <v>0</v>
          </cell>
          <cell r="CU52">
            <v>-1</v>
          </cell>
          <cell r="CV52">
            <v>0</v>
          </cell>
          <cell r="CY52">
            <v>-1</v>
          </cell>
          <cell r="CZ52">
            <v>0</v>
          </cell>
          <cell r="DC52">
            <v>-1</v>
          </cell>
          <cell r="DH52">
            <v>0</v>
          </cell>
          <cell r="DM52">
            <v>0</v>
          </cell>
          <cell r="DN52">
            <v>0</v>
          </cell>
          <cell r="DO52">
            <v>0</v>
          </cell>
          <cell r="DT52">
            <v>0</v>
          </cell>
          <cell r="DU52">
            <v>0</v>
          </cell>
          <cell r="DV52">
            <v>0</v>
          </cell>
          <cell r="EA52">
            <v>0</v>
          </cell>
          <cell r="EB52">
            <v>0</v>
          </cell>
          <cell r="EC52">
            <v>0</v>
          </cell>
          <cell r="EE52">
            <v>0</v>
          </cell>
          <cell r="EG52">
            <v>0</v>
          </cell>
          <cell r="EI52">
            <v>0</v>
          </cell>
          <cell r="EK52">
            <v>0</v>
          </cell>
          <cell r="EM52">
            <v>0</v>
          </cell>
          <cell r="ES52">
            <v>43043000</v>
          </cell>
          <cell r="ET52">
            <v>11</v>
          </cell>
          <cell r="EU52">
            <v>0</v>
          </cell>
          <cell r="EV52">
            <v>0</v>
          </cell>
          <cell r="EW52">
            <v>0</v>
          </cell>
          <cell r="EX52">
            <v>0</v>
          </cell>
          <cell r="EY52">
            <v>0</v>
          </cell>
          <cell r="EZ52" t="str">
            <v>SG</v>
          </cell>
          <cell r="FA52" t="str">
            <v>SG - JULIO PULIDO</v>
          </cell>
          <cell r="FB52" t="str">
            <v>SUBSECRETARIA GENERAL</v>
          </cell>
          <cell r="FC52" t="str">
            <v>JULIO CESAR PULIDO PUERTO</v>
          </cell>
          <cell r="FD52">
            <v>79684006</v>
          </cell>
          <cell r="FE52">
            <v>6</v>
          </cell>
          <cell r="FF52">
            <v>5</v>
          </cell>
          <cell r="FG52" t="str">
            <v>EN EJECUCIÓN</v>
          </cell>
          <cell r="FI52" t="str">
            <v xml:space="preserve">https://community.secop.gov.co/Public/Tendering/OpportunityDetail/Index?noticeUID=CO1.NTC.3781358&amp;isFromPublicArea=True&amp;isModal=False
</v>
          </cell>
        </row>
        <row r="53">
          <cell r="C53">
            <v>20230049</v>
          </cell>
          <cell r="D53">
            <v>44943</v>
          </cell>
          <cell r="E53">
            <v>44943</v>
          </cell>
          <cell r="F53" t="str">
            <v>ENERO</v>
          </cell>
          <cell r="G53" t="str">
            <v>CPS</v>
          </cell>
          <cell r="H53">
            <v>20413</v>
          </cell>
          <cell r="I53" t="str">
            <v xml:space="preserve"> </v>
          </cell>
          <cell r="J53" t="str">
            <v>JENNIFER VARGAS</v>
          </cell>
          <cell r="K53">
            <v>44943</v>
          </cell>
          <cell r="L53">
            <v>44943</v>
          </cell>
          <cell r="M53" t="str">
            <v>UN NUEVO CONTRATO SOCIAL Y AMBIENTAL PARA EL SIGLO XXI</v>
          </cell>
          <cell r="N53" t="str">
            <v>PRINCIPAL</v>
          </cell>
          <cell r="O53" t="str">
            <v>CO1.PCCNTR.4424321</v>
          </cell>
          <cell r="P53" t="str">
            <v>17 17. CONTRATO DE PRESTACIÓN DE SERVICIOS</v>
          </cell>
          <cell r="Q53" t="str">
            <v>5 CONTRATACIÓN DIRECTA</v>
          </cell>
          <cell r="R53" t="str">
            <v>33 33-SERVICIOS APOYO A LA GESTION DE LA ENTIDAD (SERVICIOS ADMINISTRATIVOS)</v>
          </cell>
          <cell r="S53" t="str">
            <v>33 PRESTACIÓN DE SERVICIOS PROFESIONALES Y APOYO (5-8)</v>
          </cell>
          <cell r="T53" t="str">
            <v>1 1. INVERSIÓN</v>
          </cell>
          <cell r="U53" t="str">
            <v>1 CONTRATISTA</v>
          </cell>
          <cell r="V53" t="str">
            <v>1 NATURAL</v>
          </cell>
          <cell r="W53" t="str">
            <v>2 PRIVADA (1)</v>
          </cell>
          <cell r="X53" t="str">
            <v>4 PERSONA NATURAL (2)</v>
          </cell>
          <cell r="Y53" t="str">
            <v>3 3. ÚNICO CONTRATISTA</v>
          </cell>
          <cell r="Z53" t="str">
            <v>LIZETH TATIANA DIAZ GONZALEZ</v>
          </cell>
          <cell r="AA53">
            <v>1014243826</v>
          </cell>
          <cell r="AC53">
            <v>1</v>
          </cell>
          <cell r="AD53">
            <v>10</v>
          </cell>
          <cell r="AE53" t="str">
            <v>BOGOTÁ D.C.</v>
          </cell>
          <cell r="AF53">
            <v>34121</v>
          </cell>
          <cell r="AG53">
            <v>30</v>
          </cell>
          <cell r="AH53" t="str">
            <v>COLOMBIA</v>
          </cell>
          <cell r="AI53" t="str">
            <v>CUNDINAMARCA</v>
          </cell>
          <cell r="AJ53" t="str">
            <v>BOGOTA</v>
          </cell>
          <cell r="AK53" t="str">
            <v>NACIONAL</v>
          </cell>
          <cell r="AL53" t="str">
            <v>FEMENINO</v>
          </cell>
          <cell r="AM53">
            <v>9218226</v>
          </cell>
          <cell r="AN53">
            <v>9218226</v>
          </cell>
          <cell r="AO53" t="str">
            <v>KR 1027050 CA 35</v>
          </cell>
          <cell r="AP53" t="str">
            <v>tatiz.3501@gmail.com</v>
          </cell>
          <cell r="AQ53">
            <v>3778834</v>
          </cell>
          <cell r="AR53" t="str">
            <v>-</v>
          </cell>
          <cell r="AS53">
            <v>0</v>
          </cell>
          <cell r="AT53">
            <v>0</v>
          </cell>
          <cell r="AU53">
            <v>0</v>
          </cell>
          <cell r="AV53">
            <v>0</v>
          </cell>
          <cell r="AW53" t="str">
            <v>PRESTAR LOS SERVICIOS DE APOYO A LA GESTIÓN PARA REALIZAR Y HACER ACOMPAÑAMIENTO EN EL DESARROLLO DE LAS ACTIVIDADES RELACIONADAS CON EL SISTEMA DE GESTIÓN DE SEGURIDAD Y SALUD EN EL TRABAJO (SG-SST) QUE REQUIERA LA SECRETARÍA DISTRITAL DE AMBIENTE</v>
          </cell>
          <cell r="AX53" t="str">
            <v>TECNOLOGO EN SALUD OCUPACIONAL</v>
          </cell>
          <cell r="AY53" t="str">
            <v>NA</v>
          </cell>
          <cell r="AZ53">
            <v>5</v>
          </cell>
          <cell r="BA53">
            <v>5</v>
          </cell>
          <cell r="BB53" t="str">
            <v>5 AÑOS 5 MESES</v>
          </cell>
          <cell r="BC53">
            <v>7817</v>
          </cell>
          <cell r="BD53" t="str">
            <v>FORTALECIMIENTO Y CAPACIDAD INSTITUCIONAL DE LA SECRETARÍA DISTRITAL DE AMBIENTE BOGOTÁ</v>
          </cell>
          <cell r="BE53" t="str">
            <v>IMPLEMENTAR 1 POLÍTICA DE GESTIÓN Y DESARROLLO DEL TALENTO HUMANO DE LA SDA</v>
          </cell>
          <cell r="BF53" t="str">
            <v>IMPLEMENTAR 1 POLÍTICA DE GESTIÓN Y DESARROLLO DEL TALENTO HUMANO DE LA SDA</v>
          </cell>
          <cell r="BH53" t="e">
            <v>#N/A</v>
          </cell>
          <cell r="BJ53">
            <v>44943</v>
          </cell>
          <cell r="BK53">
            <v>44943</v>
          </cell>
          <cell r="BL53">
            <v>7</v>
          </cell>
          <cell r="BN53">
            <v>210</v>
          </cell>
          <cell r="BO53">
            <v>0.61403508771929827</v>
          </cell>
          <cell r="BP53">
            <v>45154</v>
          </cell>
          <cell r="BQ53">
            <v>7</v>
          </cell>
          <cell r="BR53">
            <v>210</v>
          </cell>
          <cell r="BS53">
            <v>45285</v>
          </cell>
          <cell r="BV53" t="str">
            <v>NO</v>
          </cell>
          <cell r="BW53" t="str">
            <v>O23011605560000007817</v>
          </cell>
          <cell r="BX53">
            <v>1</v>
          </cell>
          <cell r="BY53">
            <v>353</v>
          </cell>
          <cell r="BZ53">
            <v>19418000</v>
          </cell>
          <cell r="CA53">
            <v>44942</v>
          </cell>
          <cell r="CB53">
            <v>1</v>
          </cell>
          <cell r="CC53">
            <v>76</v>
          </cell>
          <cell r="CD53">
            <v>44943</v>
          </cell>
          <cell r="CE53">
            <v>19418000</v>
          </cell>
          <cell r="CF53">
            <v>0</v>
          </cell>
          <cell r="CJ53" t="str">
            <v>CATEG. 2D</v>
          </cell>
          <cell r="CK53">
            <v>19418000</v>
          </cell>
          <cell r="CL53" t="str">
            <v>MENSUALIDADES VENCIDAS</v>
          </cell>
          <cell r="CM53">
            <v>2774000</v>
          </cell>
          <cell r="CN53" t="str">
            <v>2 2-NO</v>
          </cell>
          <cell r="CO53">
            <v>0</v>
          </cell>
          <cell r="CP53" t="str">
            <v>2 2-NO</v>
          </cell>
          <cell r="CR53">
            <v>1</v>
          </cell>
          <cell r="CS53">
            <v>45012</v>
          </cell>
          <cell r="CT53">
            <v>131</v>
          </cell>
          <cell r="CU53">
            <v>45142</v>
          </cell>
          <cell r="CV53">
            <v>0</v>
          </cell>
          <cell r="CY53">
            <v>-1</v>
          </cell>
          <cell r="CZ53">
            <v>0</v>
          </cell>
          <cell r="DC53">
            <v>-1</v>
          </cell>
          <cell r="DH53">
            <v>0</v>
          </cell>
          <cell r="DM53">
            <v>0</v>
          </cell>
          <cell r="DN53">
            <v>0</v>
          </cell>
          <cell r="DO53">
            <v>0</v>
          </cell>
          <cell r="DT53">
            <v>0</v>
          </cell>
          <cell r="DU53">
            <v>0</v>
          </cell>
          <cell r="DV53">
            <v>0</v>
          </cell>
          <cell r="EA53">
            <v>0</v>
          </cell>
          <cell r="EB53">
            <v>0</v>
          </cell>
          <cell r="EC53">
            <v>0</v>
          </cell>
          <cell r="EE53">
            <v>0</v>
          </cell>
          <cell r="EG53">
            <v>0</v>
          </cell>
          <cell r="EI53">
            <v>0</v>
          </cell>
          <cell r="EK53">
            <v>0</v>
          </cell>
          <cell r="EM53">
            <v>0</v>
          </cell>
          <cell r="ES53">
            <v>19418000</v>
          </cell>
          <cell r="ET53">
            <v>7</v>
          </cell>
          <cell r="EU53">
            <v>0</v>
          </cell>
          <cell r="EV53">
            <v>0</v>
          </cell>
          <cell r="EW53">
            <v>0</v>
          </cell>
          <cell r="EX53">
            <v>1</v>
          </cell>
          <cell r="EY53">
            <v>131</v>
          </cell>
          <cell r="EZ53" t="str">
            <v>DGC</v>
          </cell>
          <cell r="FA53" t="str">
            <v>DGC - GUIOMAR GIL</v>
          </cell>
          <cell r="FB53" t="str">
            <v>DIRECCION DE GESTION CORPORATIVA</v>
          </cell>
          <cell r="FC53" t="str">
            <v>GIOMAR PATRICIA GIL ARDILA</v>
          </cell>
          <cell r="FD53">
            <v>52274707</v>
          </cell>
          <cell r="FE53">
            <v>3</v>
          </cell>
          <cell r="FF53">
            <v>8</v>
          </cell>
          <cell r="FG53" t="str">
            <v>EN EJECUCIÓN</v>
          </cell>
          <cell r="FI53" t="str">
            <v>https://community.secop.gov.co/Public/Tendering/OpportunityDetail/Index?noticeUID=CO1.NTC.3781399&amp;isFromPublicArea=True&amp;isModal=False</v>
          </cell>
        </row>
        <row r="54">
          <cell r="C54">
            <v>20230050</v>
          </cell>
          <cell r="D54">
            <v>44943</v>
          </cell>
          <cell r="E54">
            <v>44943</v>
          </cell>
          <cell r="F54" t="str">
            <v>ENERO</v>
          </cell>
          <cell r="G54" t="str">
            <v>CPS</v>
          </cell>
          <cell r="H54">
            <v>0</v>
          </cell>
          <cell r="I54" t="str">
            <v>X</v>
          </cell>
          <cell r="J54" t="str">
            <v>JENNIFER VARGAS</v>
          </cell>
          <cell r="K54">
            <v>44944</v>
          </cell>
          <cell r="L54">
            <v>44943</v>
          </cell>
          <cell r="M54" t="str">
            <v>UN NUEVO CONTRATO SOCIAL Y AMBIENTAL PARA EL SIGLO XXI</v>
          </cell>
          <cell r="N54" t="str">
            <v>PRINCIPAL</v>
          </cell>
          <cell r="O54" t="str">
            <v>CO1.PCCNTR.4424079</v>
          </cell>
          <cell r="P54" t="str">
            <v>17 17. CONTRATO DE PRESTACIÓN DE SERVICIOS</v>
          </cell>
          <cell r="Q54" t="str">
            <v>5 CONTRATACIÓN DIRECTA</v>
          </cell>
          <cell r="R54" t="str">
            <v>31 31-SERVICIOS PROFESIONALES</v>
          </cell>
          <cell r="S54" t="str">
            <v>33 PRESTACIÓN DE SERVICIOS PROFESIONALES Y APOYO (5-8)</v>
          </cell>
          <cell r="T54" t="str">
            <v>2 2. FUNCIONAMIENTO</v>
          </cell>
          <cell r="U54" t="str">
            <v>1 CONTRATISTA</v>
          </cell>
          <cell r="V54" t="str">
            <v>1 NATURAL</v>
          </cell>
          <cell r="W54" t="str">
            <v>2 PRIVADA (1)</v>
          </cell>
          <cell r="X54" t="str">
            <v>4 PERSONA NATURAL (2)</v>
          </cell>
          <cell r="Y54" t="str">
            <v>3 3. ÚNICO CONTRATISTA</v>
          </cell>
          <cell r="Z54" t="str">
            <v>CARLOS IVAN MUÑOZ ARIAS</v>
          </cell>
          <cell r="AA54">
            <v>75071539</v>
          </cell>
          <cell r="AC54">
            <v>4</v>
          </cell>
          <cell r="AD54">
            <v>7</v>
          </cell>
          <cell r="AE54" t="str">
            <v>MANIZALES</v>
          </cell>
          <cell r="AF54">
            <v>26904</v>
          </cell>
          <cell r="AG54">
            <v>50</v>
          </cell>
          <cell r="AH54" t="str">
            <v>COLOMBIA</v>
          </cell>
          <cell r="AI54" t="str">
            <v>CALDAS</v>
          </cell>
          <cell r="AJ54" t="str">
            <v>MANIZALES</v>
          </cell>
          <cell r="AK54" t="str">
            <v>NACIONAL</v>
          </cell>
          <cell r="AL54" t="str">
            <v>MASCULINO</v>
          </cell>
          <cell r="AM54" t="str">
            <v>-</v>
          </cell>
          <cell r="AN54">
            <v>3142037804</v>
          </cell>
          <cell r="AO54" t="str">
            <v>Carrera 89a bis # 8a 25</v>
          </cell>
          <cell r="AP54" t="str">
            <v>cima_732004@yahoo.es</v>
          </cell>
          <cell r="AQ54">
            <v>3778829</v>
          </cell>
          <cell r="AR54" t="str">
            <v>carlos.munoz@ambientebogota.gov.co</v>
          </cell>
          <cell r="AS54">
            <v>0</v>
          </cell>
          <cell r="AT54">
            <v>0</v>
          </cell>
          <cell r="AU54">
            <v>0</v>
          </cell>
          <cell r="AV54">
            <v>0</v>
          </cell>
          <cell r="AW54"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AX54" t="str">
            <v>CONTADURIA PUBLICA</v>
          </cell>
          <cell r="AY54" t="str">
            <v>165323-T</v>
          </cell>
          <cell r="AZ54">
            <v>8</v>
          </cell>
          <cell r="BA54">
            <v>2</v>
          </cell>
          <cell r="BB54" t="str">
            <v>8 AÑOS 2 MESES</v>
          </cell>
          <cell r="BC54" t="str">
            <v>FTO</v>
          </cell>
          <cell r="BD54" t="str">
            <v>FUNCIONAMIENTO</v>
          </cell>
          <cell r="BH54" t="e">
            <v>#N/A</v>
          </cell>
          <cell r="BJ54">
            <v>44943</v>
          </cell>
          <cell r="BK54">
            <v>44944</v>
          </cell>
          <cell r="BL54">
            <v>11</v>
          </cell>
          <cell r="BN54">
            <v>330</v>
          </cell>
          <cell r="BO54">
            <v>0.62762762762762758</v>
          </cell>
          <cell r="BP54">
            <v>45277</v>
          </cell>
          <cell r="BQ54">
            <v>11</v>
          </cell>
          <cell r="BR54">
            <v>330</v>
          </cell>
          <cell r="BS54">
            <v>45277</v>
          </cell>
          <cell r="BV54" t="str">
            <v>NO</v>
          </cell>
          <cell r="BW54" t="str">
            <v>O21202020080282221</v>
          </cell>
          <cell r="BX54">
            <v>1</v>
          </cell>
          <cell r="BY54">
            <v>22</v>
          </cell>
          <cell r="BZ54">
            <v>74195000</v>
          </cell>
          <cell r="CA54">
            <v>44928</v>
          </cell>
          <cell r="CB54">
            <v>1</v>
          </cell>
          <cell r="CC54">
            <v>81</v>
          </cell>
          <cell r="CD54">
            <v>44943</v>
          </cell>
          <cell r="CE54">
            <v>74195000</v>
          </cell>
          <cell r="CF54">
            <v>0</v>
          </cell>
          <cell r="CJ54" t="str">
            <v>CATEG. 4H</v>
          </cell>
          <cell r="CK54">
            <v>74195000</v>
          </cell>
          <cell r="CL54" t="str">
            <v>MENSUALIDADES VENCIDAS</v>
          </cell>
          <cell r="CM54">
            <v>6745000</v>
          </cell>
          <cell r="CN54" t="str">
            <v>2 2-NO</v>
          </cell>
          <cell r="CO54">
            <v>0</v>
          </cell>
          <cell r="CP54" t="str">
            <v>2 2-NO</v>
          </cell>
          <cell r="CR54">
            <v>0</v>
          </cell>
          <cell r="CU54">
            <v>-1</v>
          </cell>
          <cell r="CV54">
            <v>0</v>
          </cell>
          <cell r="CY54">
            <v>-1</v>
          </cell>
          <cell r="CZ54">
            <v>0</v>
          </cell>
          <cell r="DC54">
            <v>-1</v>
          </cell>
          <cell r="DH54">
            <v>0</v>
          </cell>
          <cell r="DM54">
            <v>0</v>
          </cell>
          <cell r="DN54">
            <v>0</v>
          </cell>
          <cell r="DO54">
            <v>0</v>
          </cell>
          <cell r="DT54">
            <v>0</v>
          </cell>
          <cell r="DU54">
            <v>0</v>
          </cell>
          <cell r="DV54">
            <v>0</v>
          </cell>
          <cell r="EA54">
            <v>0</v>
          </cell>
          <cell r="EB54">
            <v>0</v>
          </cell>
          <cell r="EC54">
            <v>0</v>
          </cell>
          <cell r="EE54">
            <v>0</v>
          </cell>
          <cell r="EG54">
            <v>0</v>
          </cell>
          <cell r="EI54">
            <v>0</v>
          </cell>
          <cell r="EK54">
            <v>0</v>
          </cell>
          <cell r="EM54">
            <v>0</v>
          </cell>
          <cell r="ES54">
            <v>74195000</v>
          </cell>
          <cell r="ET54">
            <v>11</v>
          </cell>
          <cell r="EU54">
            <v>0</v>
          </cell>
          <cell r="EV54">
            <v>0</v>
          </cell>
          <cell r="EW54">
            <v>0</v>
          </cell>
          <cell r="EX54">
            <v>0</v>
          </cell>
          <cell r="EY54">
            <v>0</v>
          </cell>
          <cell r="EZ54" t="str">
            <v>SF</v>
          </cell>
          <cell r="FA54" t="str">
            <v>SF - ANA QUINTERO</v>
          </cell>
          <cell r="FB54" t="str">
            <v>SUBDIRECCION FINANCIERA</v>
          </cell>
          <cell r="FC54" t="str">
            <v>ANA LUCIA QUINTERO MOJICA</v>
          </cell>
          <cell r="FD54">
            <v>52827329</v>
          </cell>
          <cell r="FE54">
            <v>7</v>
          </cell>
          <cell r="FF54">
            <v>4</v>
          </cell>
          <cell r="FG54" t="str">
            <v>EN EJECUCIÓN</v>
          </cell>
          <cell r="FI54" t="str">
            <v>https://community.secop.gov.co/Public/Tendering/OpportunityDetail/Index?noticeUID=CO1.NTC.3782102&amp;isFromPublicArea=True&amp;isModal=False</v>
          </cell>
        </row>
        <row r="55">
          <cell r="C55">
            <v>20230051</v>
          </cell>
          <cell r="D55">
            <v>44943</v>
          </cell>
          <cell r="E55">
            <v>44943</v>
          </cell>
          <cell r="F55" t="str">
            <v>ENERO</v>
          </cell>
          <cell r="G55" t="str">
            <v>CPS</v>
          </cell>
          <cell r="H55">
            <v>0</v>
          </cell>
          <cell r="I55" t="str">
            <v>X</v>
          </cell>
          <cell r="J55" t="str">
            <v>JENNIFER VARGAS</v>
          </cell>
          <cell r="K55">
            <v>44944</v>
          </cell>
          <cell r="L55">
            <v>44943</v>
          </cell>
          <cell r="M55" t="str">
            <v>UN NUEVO CONTRATO SOCIAL Y AMBIENTAL PARA EL SIGLO XXI</v>
          </cell>
          <cell r="N55" t="str">
            <v>PRINCIPAL</v>
          </cell>
          <cell r="O55" t="str">
            <v>CO1.PCCNTR.4424097</v>
          </cell>
          <cell r="P55" t="str">
            <v>17 17. CONTRATO DE PRESTACIÓN DE SERVICIOS</v>
          </cell>
          <cell r="Q55" t="str">
            <v>5 CONTRATACIÓN DIRECTA</v>
          </cell>
          <cell r="R55" t="str">
            <v>31 31-SERVICIOS PROFESIONALES</v>
          </cell>
          <cell r="S55" t="str">
            <v>33 PRESTACIÓN DE SERVICIOS PROFESIONALES Y APOYO (5-8)</v>
          </cell>
          <cell r="T55" t="str">
            <v>2 2. FUNCIONAMIENTO</v>
          </cell>
          <cell r="U55" t="str">
            <v>1 CONTRATISTA</v>
          </cell>
          <cell r="V55" t="str">
            <v>1 NATURAL</v>
          </cell>
          <cell r="W55" t="str">
            <v>2 PRIVADA (1)</v>
          </cell>
          <cell r="X55" t="str">
            <v>4 PERSONA NATURAL (2)</v>
          </cell>
          <cell r="Y55" t="str">
            <v>3 3. ÚNICO CONTRATISTA</v>
          </cell>
          <cell r="Z55" t="str">
            <v>LISETH STEPHANNY MACHADO FRANCO</v>
          </cell>
          <cell r="AA55">
            <v>1023944743</v>
          </cell>
          <cell r="AC55">
            <v>1</v>
          </cell>
          <cell r="AD55">
            <v>1</v>
          </cell>
          <cell r="AE55" t="str">
            <v>BOGOTÁ D.C.</v>
          </cell>
          <cell r="AF55">
            <v>34933</v>
          </cell>
          <cell r="AG55">
            <v>28</v>
          </cell>
          <cell r="AH55" t="str">
            <v>COLOMBIA</v>
          </cell>
          <cell r="AI55" t="str">
            <v>CUNDINAMARCA</v>
          </cell>
          <cell r="AJ55" t="str">
            <v>BOGOTA</v>
          </cell>
          <cell r="AK55" t="str">
            <v>NACIONAL</v>
          </cell>
          <cell r="AL55" t="str">
            <v>FEMENINO</v>
          </cell>
          <cell r="AM55">
            <v>8180968</v>
          </cell>
          <cell r="AN55" t="str">
            <v>-</v>
          </cell>
          <cell r="AO55" t="str">
            <v>TV 24B 30175</v>
          </cell>
          <cell r="AP55" t="str">
            <v>LISMACHADO95@HOTMAIL.COM</v>
          </cell>
          <cell r="AQ55">
            <v>3778829</v>
          </cell>
          <cell r="AR55" t="str">
            <v>liseth.machado@ambientebogota.gov.co</v>
          </cell>
          <cell r="AS55">
            <v>0</v>
          </cell>
          <cell r="AT55">
            <v>0</v>
          </cell>
          <cell r="AU55">
            <v>0</v>
          </cell>
          <cell r="AV55">
            <v>0</v>
          </cell>
          <cell r="AW55"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AX55" t="str">
            <v>CONTADURIA PUBLICA</v>
          </cell>
          <cell r="AY55" t="str">
            <v>249084t</v>
          </cell>
          <cell r="AZ55">
            <v>3</v>
          </cell>
          <cell r="BA55">
            <v>2</v>
          </cell>
          <cell r="BB55" t="str">
            <v>3 AÑOS 2 MESES</v>
          </cell>
          <cell r="BC55" t="str">
            <v>FTO</v>
          </cell>
          <cell r="BD55" t="str">
            <v>FUNCIONAMIENTO</v>
          </cell>
          <cell r="BH55" t="e">
            <v>#N/A</v>
          </cell>
          <cell r="BJ55">
            <v>44943</v>
          </cell>
          <cell r="BK55">
            <v>44944</v>
          </cell>
          <cell r="BL55">
            <v>11</v>
          </cell>
          <cell r="BN55">
            <v>330</v>
          </cell>
          <cell r="BO55">
            <v>0.62762762762762758</v>
          </cell>
          <cell r="BP55">
            <v>45277</v>
          </cell>
          <cell r="BQ55">
            <v>11</v>
          </cell>
          <cell r="BR55">
            <v>330</v>
          </cell>
          <cell r="BS55">
            <v>45277</v>
          </cell>
          <cell r="BV55" t="str">
            <v>NO</v>
          </cell>
          <cell r="BW55" t="str">
            <v>O21202020080282221</v>
          </cell>
          <cell r="BX55">
            <v>1</v>
          </cell>
          <cell r="BY55">
            <v>27</v>
          </cell>
          <cell r="BZ55">
            <v>43043000</v>
          </cell>
          <cell r="CA55">
            <v>44929</v>
          </cell>
          <cell r="CB55">
            <v>1</v>
          </cell>
          <cell r="CC55">
            <v>82</v>
          </cell>
          <cell r="CD55">
            <v>44943</v>
          </cell>
          <cell r="CE55">
            <v>43043000</v>
          </cell>
          <cell r="CF55">
            <v>0</v>
          </cell>
          <cell r="CJ55" t="str">
            <v>CATEG. 4C</v>
          </cell>
          <cell r="CK55">
            <v>43043000</v>
          </cell>
          <cell r="CL55" t="str">
            <v>MENSUALIDADES VENCIDAS</v>
          </cell>
          <cell r="CM55">
            <v>3913000</v>
          </cell>
          <cell r="CN55" t="str">
            <v>2 2-NO</v>
          </cell>
          <cell r="CO55">
            <v>0</v>
          </cell>
          <cell r="CP55" t="str">
            <v>2 2-NO</v>
          </cell>
          <cell r="CR55">
            <v>0</v>
          </cell>
          <cell r="CU55">
            <v>-1</v>
          </cell>
          <cell r="CV55">
            <v>0</v>
          </cell>
          <cell r="CY55">
            <v>-1</v>
          </cell>
          <cell r="CZ55">
            <v>0</v>
          </cell>
          <cell r="DC55">
            <v>-1</v>
          </cell>
          <cell r="DH55">
            <v>0</v>
          </cell>
          <cell r="DM55">
            <v>0</v>
          </cell>
          <cell r="DN55">
            <v>0</v>
          </cell>
          <cell r="DO55">
            <v>0</v>
          </cell>
          <cell r="DT55">
            <v>0</v>
          </cell>
          <cell r="DU55">
            <v>0</v>
          </cell>
          <cell r="DV55">
            <v>0</v>
          </cell>
          <cell r="EA55">
            <v>0</v>
          </cell>
          <cell r="EB55">
            <v>0</v>
          </cell>
          <cell r="EC55">
            <v>0</v>
          </cell>
          <cell r="EE55">
            <v>0</v>
          </cell>
          <cell r="EG55">
            <v>0</v>
          </cell>
          <cell r="EI55">
            <v>0</v>
          </cell>
          <cell r="EK55">
            <v>0</v>
          </cell>
          <cell r="EM55">
            <v>0</v>
          </cell>
          <cell r="ES55">
            <v>43043000</v>
          </cell>
          <cell r="ET55">
            <v>11</v>
          </cell>
          <cell r="EU55">
            <v>0</v>
          </cell>
          <cell r="EV55">
            <v>0</v>
          </cell>
          <cell r="EW55">
            <v>0</v>
          </cell>
          <cell r="EX55">
            <v>0</v>
          </cell>
          <cell r="EY55">
            <v>0</v>
          </cell>
          <cell r="EZ55" t="str">
            <v>SF</v>
          </cell>
          <cell r="FA55" t="str">
            <v>SF - ANA QUINTERO</v>
          </cell>
          <cell r="FB55" t="str">
            <v>SUBDIRECCION FINANCIERA</v>
          </cell>
          <cell r="FC55" t="str">
            <v>ANA LUCIA QUINTERO MOJICA</v>
          </cell>
          <cell r="FD55">
            <v>52827329</v>
          </cell>
          <cell r="FE55">
            <v>7</v>
          </cell>
          <cell r="FF55">
            <v>4</v>
          </cell>
          <cell r="FG55" t="str">
            <v>EN EJECUCIÓN</v>
          </cell>
          <cell r="FI55" t="str">
            <v xml:space="preserve">https://community.secop.gov.co/Public/Tendering/OpportunityDetail/Index?noticeUID=CO1.NTC.3782148&amp;isFromPublicArea=True&amp;isModal=False
</v>
          </cell>
        </row>
        <row r="56">
          <cell r="C56">
            <v>20230052</v>
          </cell>
          <cell r="D56">
            <v>44943</v>
          </cell>
          <cell r="E56">
            <v>44944</v>
          </cell>
          <cell r="F56" t="str">
            <v>FEBRERO</v>
          </cell>
          <cell r="G56" t="str">
            <v>CPS</v>
          </cell>
          <cell r="H56">
            <v>20178</v>
          </cell>
          <cell r="I56" t="str">
            <v xml:space="preserve"> </v>
          </cell>
          <cell r="J56" t="str">
            <v>MARICELA CASTRO</v>
          </cell>
          <cell r="K56">
            <v>44958</v>
          </cell>
          <cell r="L56">
            <v>44952</v>
          </cell>
          <cell r="M56" t="str">
            <v>UN NUEVO CONTRATO SOCIAL Y AMBIENTAL PARA EL SIGLO XXI</v>
          </cell>
          <cell r="N56" t="str">
            <v>PRINCIPAL</v>
          </cell>
          <cell r="O56" t="str">
            <v>CO1.PCCNTR.4430364</v>
          </cell>
          <cell r="P56" t="str">
            <v>17 17. CONTRATO DE PRESTACIÓN DE SERVICIOS</v>
          </cell>
          <cell r="Q56" t="str">
            <v>5 CONTRATACIÓN DIRECTA</v>
          </cell>
          <cell r="R56" t="str">
            <v>31 31-SERVICIOS PROFESIONALES</v>
          </cell>
          <cell r="S56" t="str">
            <v>33 PRESTACIÓN DE SERVICIOS PROFESIONALES Y APOYO (5-8)</v>
          </cell>
          <cell r="T56" t="str">
            <v>1 1. INVERSIÓN</v>
          </cell>
          <cell r="U56" t="str">
            <v>1 CONTRATISTA</v>
          </cell>
          <cell r="V56" t="str">
            <v>1 NATURAL</v>
          </cell>
          <cell r="W56" t="str">
            <v>2 PRIVADA (1)</v>
          </cell>
          <cell r="X56" t="str">
            <v>4 PERSONA NATURAL (2)</v>
          </cell>
          <cell r="Y56" t="str">
            <v>3 3. ÚNICO CONTRATISTA</v>
          </cell>
          <cell r="Z56" t="str">
            <v>MAYERLY LIZARAZO LOPEZ</v>
          </cell>
          <cell r="AA56">
            <v>53071182</v>
          </cell>
          <cell r="AC56">
            <v>9</v>
          </cell>
          <cell r="AD56">
            <v>2</v>
          </cell>
          <cell r="AE56" t="str">
            <v>BOGOTÁ D.C.</v>
          </cell>
          <cell r="AF56">
            <v>30763</v>
          </cell>
          <cell r="AG56">
            <v>39</v>
          </cell>
          <cell r="AH56" t="str">
            <v>COLOMBIA</v>
          </cell>
          <cell r="AI56" t="str">
            <v>CUNDINAMARCA</v>
          </cell>
          <cell r="AJ56" t="str">
            <v>BOGOTA</v>
          </cell>
          <cell r="AK56" t="str">
            <v>NACIONAL</v>
          </cell>
          <cell r="AL56" t="str">
            <v>FEMENINO</v>
          </cell>
          <cell r="AM56">
            <v>6017122332</v>
          </cell>
          <cell r="AN56" t="str">
            <v>-</v>
          </cell>
          <cell r="AO56" t="str">
            <v>Cl 59 sur No. 52-24 Torre 15 Apto 402</v>
          </cell>
          <cell r="AP56" t="str">
            <v>mayerly.lizarazo@gmail.com</v>
          </cell>
          <cell r="AQ56">
            <v>3778932</v>
          </cell>
          <cell r="AR56" t="str">
            <v>-</v>
          </cell>
          <cell r="AS56">
            <v>0</v>
          </cell>
          <cell r="AT56">
            <v>0</v>
          </cell>
          <cell r="AU56">
            <v>0</v>
          </cell>
          <cell r="AV56">
            <v>0</v>
          </cell>
          <cell r="AW56" t="str">
            <v>PRESTAR LOS SERVICIOS PROFESIONALES PARA PROYECTAR LOS ACTOS ADMINISTRATIVOS PARA EL SANEAMIENTO JURÍDICO DE LOS EXPEDIENTES SANCIONATORIOS AMBIENTALES IDENTIFICADOS EN EL ARCHIVO DE GESTIÓN DE LA ENTIDAD A PARTIR DE SU DIAGNÓSTICO LEGAL.</v>
          </cell>
          <cell r="AX56" t="str">
            <v>DERECHO</v>
          </cell>
          <cell r="AY56">
            <v>271797</v>
          </cell>
          <cell r="AZ56">
            <v>11</v>
          </cell>
          <cell r="BA56">
            <v>3</v>
          </cell>
          <cell r="BB56" t="str">
            <v>11 AÑOS 3 MESES</v>
          </cell>
          <cell r="BC56">
            <v>7820</v>
          </cell>
          <cell r="BD56" t="str">
            <v>FORTALECIMIENTO DEL TRÁMITE SANCIONATORIO AMBIENTAL EN EL MARCO DE LA FUNCIÓN DE VIGILANCIA Y CONTROL DE LA SECRETARÍA DISTRITAL DE AMBIENTE EN BOGOTÁ</v>
          </cell>
          <cell r="BE56" t="str">
            <v>SANEAR 19.335 EXPEDIENTES SANCIONATORIOS DE CARÁCTER AMBIENTAL</v>
          </cell>
          <cell r="BF56" t="str">
            <v>SANEAR 19.335 EXPEDIENTES SANCIONATORIOS DE CARÁCTER AMBIENTAL</v>
          </cell>
          <cell r="BH56" t="e">
            <v>#N/A</v>
          </cell>
          <cell r="BJ56">
            <v>44946</v>
          </cell>
          <cell r="BK56">
            <v>44958</v>
          </cell>
          <cell r="BL56">
            <v>9</v>
          </cell>
          <cell r="BN56">
            <v>270</v>
          </cell>
          <cell r="BO56">
            <v>0.71691176470588236</v>
          </cell>
          <cell r="BP56">
            <v>45230</v>
          </cell>
          <cell r="BQ56">
            <v>9</v>
          </cell>
          <cell r="BR56">
            <v>270</v>
          </cell>
          <cell r="BS56">
            <v>45230</v>
          </cell>
          <cell r="BV56" t="str">
            <v>NO</v>
          </cell>
          <cell r="BW56" t="str">
            <v>O23011605560000007820</v>
          </cell>
          <cell r="BX56">
            <v>1</v>
          </cell>
          <cell r="BY56">
            <v>105</v>
          </cell>
          <cell r="BZ56">
            <v>39681000</v>
          </cell>
          <cell r="CA56">
            <v>44936</v>
          </cell>
          <cell r="CB56">
            <v>1</v>
          </cell>
          <cell r="CC56">
            <v>186</v>
          </cell>
          <cell r="CD56">
            <v>44952</v>
          </cell>
          <cell r="CE56">
            <v>39681000</v>
          </cell>
          <cell r="CF56">
            <v>0</v>
          </cell>
          <cell r="CJ56" t="str">
            <v>CATEG. 4D</v>
          </cell>
          <cell r="CK56">
            <v>39681000</v>
          </cell>
          <cell r="CL56" t="str">
            <v>MENSUALIDADES VENCIDAS</v>
          </cell>
          <cell r="CM56">
            <v>4409000</v>
          </cell>
          <cell r="CN56" t="str">
            <v>2 2-NO</v>
          </cell>
          <cell r="CO56">
            <v>0</v>
          </cell>
          <cell r="CP56" t="str">
            <v>2 2-NO</v>
          </cell>
          <cell r="CR56">
            <v>0</v>
          </cell>
          <cell r="CU56">
            <v>-1</v>
          </cell>
          <cell r="CV56">
            <v>0</v>
          </cell>
          <cell r="CY56">
            <v>-1</v>
          </cell>
          <cell r="CZ56">
            <v>0</v>
          </cell>
          <cell r="DC56">
            <v>-1</v>
          </cell>
          <cell r="DH56">
            <v>0</v>
          </cell>
          <cell r="DM56">
            <v>0</v>
          </cell>
          <cell r="DN56">
            <v>0</v>
          </cell>
          <cell r="DO56">
            <v>0</v>
          </cell>
          <cell r="DT56">
            <v>0</v>
          </cell>
          <cell r="DU56">
            <v>0</v>
          </cell>
          <cell r="DV56">
            <v>0</v>
          </cell>
          <cell r="EA56">
            <v>0</v>
          </cell>
          <cell r="EB56">
            <v>0</v>
          </cell>
          <cell r="EC56">
            <v>0</v>
          </cell>
          <cell r="EE56">
            <v>0</v>
          </cell>
          <cell r="EG56">
            <v>0</v>
          </cell>
          <cell r="EI56">
            <v>0</v>
          </cell>
          <cell r="EK56">
            <v>0</v>
          </cell>
          <cell r="EM56">
            <v>0</v>
          </cell>
          <cell r="ES56">
            <v>39681000</v>
          </cell>
          <cell r="ET56">
            <v>9</v>
          </cell>
          <cell r="EU56">
            <v>0</v>
          </cell>
          <cell r="EV56">
            <v>0</v>
          </cell>
          <cell r="EW56">
            <v>0</v>
          </cell>
          <cell r="EX56">
            <v>0</v>
          </cell>
          <cell r="EY56">
            <v>0</v>
          </cell>
          <cell r="EZ56" t="str">
            <v>DCA</v>
          </cell>
          <cell r="FA56" t="str">
            <v>DCA - RODRIGO MANRIQUE</v>
          </cell>
          <cell r="FB56" t="str">
            <v>DIRECCION DE CONTROL AMBIENTAL</v>
          </cell>
          <cell r="FC56" t="str">
            <v>RODRIGO ALBERTO MANRIQUE FORERO</v>
          </cell>
          <cell r="FD56">
            <v>80243688</v>
          </cell>
          <cell r="FE56">
            <v>0</v>
          </cell>
          <cell r="FF56">
            <v>0</v>
          </cell>
          <cell r="FG56" t="str">
            <v>EN EJECUCIÓN</v>
          </cell>
          <cell r="FI56" t="str">
            <v>https://community.secop.gov.co/Public/Tendering/OpportunityDetail/Index?noticeUID=CO1.NTC.3788518&amp;isFromPublicArea=True&amp;isModal=False</v>
          </cell>
        </row>
        <row r="57">
          <cell r="C57">
            <v>20230053</v>
          </cell>
          <cell r="D57">
            <v>44943</v>
          </cell>
          <cell r="E57">
            <v>44943</v>
          </cell>
          <cell r="F57" t="str">
            <v>ENERO</v>
          </cell>
          <cell r="G57" t="str">
            <v>CPS</v>
          </cell>
          <cell r="H57">
            <v>20233</v>
          </cell>
          <cell r="I57" t="str">
            <v xml:space="preserve"> </v>
          </cell>
          <cell r="J57" t="str">
            <v>LAURA CORREDOR</v>
          </cell>
          <cell r="K57">
            <v>44949</v>
          </cell>
          <cell r="L57">
            <v>44946</v>
          </cell>
          <cell r="M57" t="str">
            <v>UN NUEVO CONTRATO SOCIAL Y AMBIENTAL PARA EL SIGLO XXI</v>
          </cell>
          <cell r="N57" t="str">
            <v>PRINCIPAL</v>
          </cell>
          <cell r="O57" t="str">
            <v>CO1.PCCNTR.4425204</v>
          </cell>
          <cell r="P57" t="str">
            <v>17 17. CONTRATO DE PRESTACIÓN DE SERVICIOS</v>
          </cell>
          <cell r="Q57" t="str">
            <v>5 CONTRATACIÓN DIRECTA</v>
          </cell>
          <cell r="R57" t="str">
            <v>31 31-SERVICIOS PROFESIONALES</v>
          </cell>
          <cell r="S57" t="str">
            <v>33 PRESTACIÓN DE SERVICIOS PROFESIONALES Y APOYO (5-8)</v>
          </cell>
          <cell r="T57" t="str">
            <v>1 1. INVERSIÓN</v>
          </cell>
          <cell r="U57" t="str">
            <v>1 CONTRATISTA</v>
          </cell>
          <cell r="V57" t="str">
            <v>1 NATURAL</v>
          </cell>
          <cell r="W57" t="str">
            <v>2 PRIVADA (1)</v>
          </cell>
          <cell r="X57" t="str">
            <v>4 PERSONA NATURAL (2)</v>
          </cell>
          <cell r="Y57" t="str">
            <v>3 3. ÚNICO CONTRATISTA</v>
          </cell>
          <cell r="Z57" t="str">
            <v>WILSON JAVIER MORA HENDE</v>
          </cell>
          <cell r="AA57">
            <v>1033706616</v>
          </cell>
          <cell r="AC57">
            <v>9</v>
          </cell>
          <cell r="AD57">
            <v>2</v>
          </cell>
          <cell r="AE57" t="str">
            <v>BOGOTÁ D.C.</v>
          </cell>
          <cell r="AF57">
            <v>32510</v>
          </cell>
          <cell r="AG57">
            <v>34</v>
          </cell>
          <cell r="AH57" t="str">
            <v>COLOMBIA</v>
          </cell>
          <cell r="AI57" t="str">
            <v>BOYACA</v>
          </cell>
          <cell r="AJ57" t="str">
            <v>EL COCUY</v>
          </cell>
          <cell r="AK57" t="str">
            <v>NACIONAL</v>
          </cell>
          <cell r="AL57" t="str">
            <v>MASCULINO</v>
          </cell>
          <cell r="AM57">
            <v>7691480</v>
          </cell>
          <cell r="AN57" t="str">
            <v>-</v>
          </cell>
          <cell r="AO57" t="str">
            <v>TRANSVERSAL 6 B BIS # 48 K - 6 SUR</v>
          </cell>
          <cell r="AP57" t="str">
            <v>javier.morahende@gmail.com</v>
          </cell>
          <cell r="AQ57">
            <v>3778881</v>
          </cell>
          <cell r="AR57" t="str">
            <v>wilson.mora@ambientebogota.gov.co</v>
          </cell>
          <cell r="AS57">
            <v>0</v>
          </cell>
          <cell r="AT57">
            <v>0</v>
          </cell>
          <cell r="AU57">
            <v>0</v>
          </cell>
          <cell r="AV57">
            <v>0</v>
          </cell>
          <cell r="AW57" t="str">
            <v>PRESTAR LOS SERVICIOS PROFESIONALES PARA LIDERAR LAS ACTIVIDADES DEL AULA AMBIENTAL ASIGNADA</v>
          </cell>
          <cell r="AX57" t="str">
            <v>LICENCIADO EN QUÍMICA</v>
          </cell>
          <cell r="AY57" t="str">
            <v>N/A</v>
          </cell>
          <cell r="AZ57">
            <v>8</v>
          </cell>
          <cell r="BA57">
            <v>8</v>
          </cell>
          <cell r="BB57" t="str">
            <v>8 AÑOS 8 MESES</v>
          </cell>
          <cell r="BC57">
            <v>7657</v>
          </cell>
          <cell r="BD57" t="str">
            <v>TRANSFORMACIÓN CULTURAL AMBIENTAL A PARTIR DE ESTRATEGIAS DE EDUCACIÓN, PARTICIPACIÓN Y COMUNICACIÓN EN BOGOTÁ</v>
          </cell>
          <cell r="BE57" t="str">
            <v>VINCULAR 1.600.000 PERSONAS A LAS ESTRATEGIAS DE EDUCACIÓN AMBIENTAL</v>
          </cell>
          <cell r="BF57" t="str">
            <v>VINCULAR 1.600.000 PERSONAS A LAS ESTRATEGIAS DE EDUCACIÓN AMBIENTAL</v>
          </cell>
          <cell r="BH57" t="e">
            <v>#N/A</v>
          </cell>
          <cell r="BJ57">
            <v>44945</v>
          </cell>
          <cell r="BK57">
            <v>44949</v>
          </cell>
          <cell r="BL57">
            <v>10</v>
          </cell>
          <cell r="BN57">
            <v>300</v>
          </cell>
          <cell r="BO57">
            <v>0.67326732673267331</v>
          </cell>
          <cell r="BP57">
            <v>45252</v>
          </cell>
          <cell r="BQ57">
            <v>10</v>
          </cell>
          <cell r="BR57">
            <v>300</v>
          </cell>
          <cell r="BS57">
            <v>45252</v>
          </cell>
          <cell r="BV57" t="str">
            <v>NO</v>
          </cell>
          <cell r="BW57" t="str">
            <v>O23011601220000007657</v>
          </cell>
          <cell r="BX57">
            <v>1</v>
          </cell>
          <cell r="BY57">
            <v>47</v>
          </cell>
          <cell r="BZ57">
            <v>39130000</v>
          </cell>
          <cell r="CA57">
            <v>44930</v>
          </cell>
          <cell r="CB57">
            <v>1</v>
          </cell>
          <cell r="CC57">
            <v>91</v>
          </cell>
          <cell r="CD57">
            <v>44946</v>
          </cell>
          <cell r="CE57">
            <v>39130000</v>
          </cell>
          <cell r="CF57">
            <v>0</v>
          </cell>
          <cell r="CJ57" t="str">
            <v>CATEG. 4C</v>
          </cell>
          <cell r="CK57">
            <v>39130000</v>
          </cell>
          <cell r="CL57" t="str">
            <v>MENSUALIDADES VENCIDAS</v>
          </cell>
          <cell r="CM57">
            <v>3913000</v>
          </cell>
          <cell r="CN57" t="str">
            <v>2 2-NO</v>
          </cell>
          <cell r="CO57">
            <v>0</v>
          </cell>
          <cell r="CP57" t="str">
            <v>2 2-NO</v>
          </cell>
          <cell r="CR57">
            <v>0</v>
          </cell>
          <cell r="CU57">
            <v>-1</v>
          </cell>
          <cell r="CV57">
            <v>0</v>
          </cell>
          <cell r="CY57">
            <v>-1</v>
          </cell>
          <cell r="CZ57">
            <v>0</v>
          </cell>
          <cell r="DC57">
            <v>-1</v>
          </cell>
          <cell r="DH57">
            <v>0</v>
          </cell>
          <cell r="DM57">
            <v>0</v>
          </cell>
          <cell r="DN57">
            <v>0</v>
          </cell>
          <cell r="DO57">
            <v>0</v>
          </cell>
          <cell r="DT57">
            <v>0</v>
          </cell>
          <cell r="DU57">
            <v>0</v>
          </cell>
          <cell r="DV57">
            <v>0</v>
          </cell>
          <cell r="EA57">
            <v>0</v>
          </cell>
          <cell r="EB57">
            <v>0</v>
          </cell>
          <cell r="EC57">
            <v>0</v>
          </cell>
          <cell r="EE57">
            <v>0</v>
          </cell>
          <cell r="EG57">
            <v>0</v>
          </cell>
          <cell r="EI57">
            <v>0</v>
          </cell>
          <cell r="EK57">
            <v>0</v>
          </cell>
          <cell r="EM57">
            <v>0</v>
          </cell>
          <cell r="ES57">
            <v>39130000</v>
          </cell>
          <cell r="ET57">
            <v>10</v>
          </cell>
          <cell r="EU57">
            <v>0</v>
          </cell>
          <cell r="EV57">
            <v>0</v>
          </cell>
          <cell r="EW57">
            <v>0</v>
          </cell>
          <cell r="EX57">
            <v>0</v>
          </cell>
          <cell r="EY57">
            <v>0</v>
          </cell>
          <cell r="EZ57" t="str">
            <v>OPEL</v>
          </cell>
          <cell r="FA57" t="str">
            <v>OPEL - ALIX MONTES</v>
          </cell>
          <cell r="FB57" t="str">
            <v>OFICINA DE PARTICIPACION, EDUCACION Y LOCALIDADES</v>
          </cell>
          <cell r="FC57" t="str">
            <v>ALIX AUXILIADORA MONTES ARROYO</v>
          </cell>
          <cell r="FD57">
            <v>51672357</v>
          </cell>
          <cell r="FE57">
            <v>2</v>
          </cell>
          <cell r="FF57">
            <v>9</v>
          </cell>
          <cell r="FG57" t="str">
            <v>EN EJECUCIÓN</v>
          </cell>
          <cell r="FH57" t="str">
            <v>CEDIDO</v>
          </cell>
          <cell r="FI57" t="str">
            <v>https://community.secop.gov.co/Public/Tendering/OpportunityDetail/Index?noticeUID=CO1.NTC.3782387&amp;isFromPublicArea=True&amp;isModal=False</v>
          </cell>
        </row>
        <row r="58">
          <cell r="C58">
            <v>20230053</v>
          </cell>
          <cell r="D58">
            <v>44943</v>
          </cell>
          <cell r="E58">
            <v>44943</v>
          </cell>
          <cell r="F58" t="str">
            <v>ENERO</v>
          </cell>
          <cell r="G58" t="str">
            <v>CPS</v>
          </cell>
          <cell r="H58">
            <v>20233</v>
          </cell>
          <cell r="I58" t="str">
            <v xml:space="preserve"> </v>
          </cell>
          <cell r="J58" t="str">
            <v>LAURA CORREDOR</v>
          </cell>
          <cell r="K58">
            <v>44949</v>
          </cell>
          <cell r="L58">
            <v>44946</v>
          </cell>
          <cell r="M58" t="str">
            <v>UN NUEVO CONTRATO SOCIAL Y AMBIENTAL PARA EL SIGLO XXI</v>
          </cell>
          <cell r="N58" t="str">
            <v>CESIÓN</v>
          </cell>
          <cell r="O58" t="str">
            <v>CO1.PCCNTR.4425204</v>
          </cell>
          <cell r="P58" t="str">
            <v>17 17. CONTRATO DE PRESTACIÓN DE SERVICIOS</v>
          </cell>
          <cell r="Q58" t="str">
            <v>5 CONTRATACIÓN DIRECTA</v>
          </cell>
          <cell r="R58" t="str">
            <v>31 31-SERVICIOS PROFESIONALES</v>
          </cell>
          <cell r="S58" t="str">
            <v>33 PRESTACIÓN DE SERVICIOS PROFESIONALES Y APOYO (5-8)</v>
          </cell>
          <cell r="T58" t="str">
            <v>1 1. INVERSIÓN</v>
          </cell>
          <cell r="U58" t="str">
            <v>1 CONTRATISTA</v>
          </cell>
          <cell r="V58" t="str">
            <v>1 NATURAL</v>
          </cell>
          <cell r="W58" t="str">
            <v>2 PRIVADA (1)</v>
          </cell>
          <cell r="X58" t="str">
            <v>4 PERSONA NATURAL (2)</v>
          </cell>
          <cell r="Y58" t="str">
            <v>3 3. ÚNICO CONTRATISTA</v>
          </cell>
          <cell r="Z58" t="str">
            <v>WILSON JAVIER MORA HENDE</v>
          </cell>
          <cell r="AA58">
            <v>1033706616</v>
          </cell>
          <cell r="AC58">
            <v>9</v>
          </cell>
          <cell r="AD58">
            <v>2</v>
          </cell>
          <cell r="AE58" t="str">
            <v>BOGOTÁ D.C.</v>
          </cell>
          <cell r="AF58">
            <v>32510</v>
          </cell>
          <cell r="AG58">
            <v>34</v>
          </cell>
          <cell r="AH58" t="str">
            <v>COLOMBIA</v>
          </cell>
          <cell r="AI58" t="str">
            <v>BOYACA</v>
          </cell>
          <cell r="AJ58" t="str">
            <v>EL COCUY</v>
          </cell>
          <cell r="AK58" t="str">
            <v>NACIONAL</v>
          </cell>
          <cell r="AL58" t="str">
            <v>MASCULINO</v>
          </cell>
          <cell r="AM58">
            <v>7691480</v>
          </cell>
          <cell r="AN58" t="str">
            <v>-</v>
          </cell>
          <cell r="AO58" t="str">
            <v>TRANSVERSAL 6 B BIS # 48 K - 6 SUR</v>
          </cell>
          <cell r="AP58" t="str">
            <v>javier.morahende@gmail.com</v>
          </cell>
          <cell r="AQ58">
            <v>3778881</v>
          </cell>
          <cell r="AR58" t="str">
            <v>wilson.mora@ambientebogota.gov.co</v>
          </cell>
          <cell r="AS58">
            <v>0</v>
          </cell>
          <cell r="AT58">
            <v>0</v>
          </cell>
          <cell r="AU58">
            <v>0</v>
          </cell>
          <cell r="AV58">
            <v>0</v>
          </cell>
          <cell r="AW58" t="str">
            <v>PRESTAR LOS SERVICIOS PROFESIONALES PARA LIDERAR LAS ACTIVIDADES DEL AULA AMBIENTAL ASIGNADA</v>
          </cell>
          <cell r="AX58" t="str">
            <v>LICENCIADO EN QUÍMICA</v>
          </cell>
          <cell r="AY58" t="str">
            <v>N/A</v>
          </cell>
          <cell r="AZ58">
            <v>5</v>
          </cell>
          <cell r="BA58">
            <v>5</v>
          </cell>
          <cell r="BB58" t="str">
            <v>5 AÑOS 5 MESES</v>
          </cell>
          <cell r="BC58">
            <v>7657</v>
          </cell>
          <cell r="BD58" t="str">
            <v>TRANSFORMACIÓN CULTURAL AMBIENTAL A PARTIR DE ESTRATEGIAS DE EDUCACIÓN, PARTICIPACIÓN Y COMUNICACIÓN EN BOGOTÁ</v>
          </cell>
          <cell r="BE58" t="str">
            <v>VINCULAR 1.600.000 PERSONAS A LAS ESTRATEGIAS DE EDUCACIÓN AMBIENTAL</v>
          </cell>
          <cell r="BF58" t="str">
            <v>VINCULAR 1.600.000 PERSONAS A LAS ESTRATEGIAS DE EDUCACIÓN AMBIENTAL</v>
          </cell>
          <cell r="BH58" t="e">
            <v>#N/A</v>
          </cell>
          <cell r="BJ58">
            <v>44985</v>
          </cell>
          <cell r="BK58">
            <v>44949</v>
          </cell>
          <cell r="BL58">
            <v>10</v>
          </cell>
          <cell r="BN58">
            <v>300</v>
          </cell>
          <cell r="BO58">
            <v>0.67326732673267331</v>
          </cell>
          <cell r="BP58">
            <v>45252</v>
          </cell>
          <cell r="BQ58">
            <v>10</v>
          </cell>
          <cell r="BR58">
            <v>300</v>
          </cell>
          <cell r="BS58">
            <v>45252</v>
          </cell>
          <cell r="BV58" t="str">
            <v>NO</v>
          </cell>
          <cell r="BW58" t="str">
            <v>O23011601220000007657</v>
          </cell>
          <cell r="BX58">
            <v>1</v>
          </cell>
          <cell r="BY58">
            <v>47</v>
          </cell>
          <cell r="BZ58">
            <v>39130000</v>
          </cell>
          <cell r="CA58">
            <v>44930</v>
          </cell>
          <cell r="CB58">
            <v>1</v>
          </cell>
          <cell r="CC58">
            <v>91</v>
          </cell>
          <cell r="CD58">
            <v>44946</v>
          </cell>
          <cell r="CE58">
            <v>39130000</v>
          </cell>
          <cell r="CF58">
            <v>0</v>
          </cell>
          <cell r="CJ58" t="str">
            <v>CATEG. 4C</v>
          </cell>
          <cell r="CK58">
            <v>39130000</v>
          </cell>
          <cell r="CL58" t="str">
            <v>MENSUALIDADES VENCIDAS</v>
          </cell>
          <cell r="CM58">
            <v>3913000</v>
          </cell>
          <cell r="CN58" t="str">
            <v>2 2-NO</v>
          </cell>
          <cell r="CO58">
            <v>0</v>
          </cell>
          <cell r="CP58" t="str">
            <v>2 2-NO</v>
          </cell>
          <cell r="CR58">
            <v>0</v>
          </cell>
          <cell r="CU58">
            <v>-1</v>
          </cell>
          <cell r="CV58">
            <v>0</v>
          </cell>
          <cell r="CY58">
            <v>-1</v>
          </cell>
          <cell r="CZ58">
            <v>0</v>
          </cell>
          <cell r="DC58">
            <v>-1</v>
          </cell>
          <cell r="DH58">
            <v>0</v>
          </cell>
          <cell r="DM58">
            <v>0</v>
          </cell>
          <cell r="DN58">
            <v>0</v>
          </cell>
          <cell r="DO58">
            <v>0</v>
          </cell>
          <cell r="DT58">
            <v>0</v>
          </cell>
          <cell r="DU58">
            <v>0</v>
          </cell>
          <cell r="DV58">
            <v>0</v>
          </cell>
          <cell r="EA58">
            <v>0</v>
          </cell>
          <cell r="EB58">
            <v>0</v>
          </cell>
          <cell r="EC58">
            <v>0</v>
          </cell>
          <cell r="EE58">
            <v>0</v>
          </cell>
          <cell r="EG58">
            <v>0</v>
          </cell>
          <cell r="EI58">
            <v>0</v>
          </cell>
          <cell r="EK58">
            <v>0</v>
          </cell>
          <cell r="EM58">
            <v>0</v>
          </cell>
          <cell r="ES58">
            <v>39130000</v>
          </cell>
          <cell r="ET58">
            <v>10</v>
          </cell>
          <cell r="EU58">
            <v>0</v>
          </cell>
          <cell r="EV58">
            <v>0</v>
          </cell>
          <cell r="EW58">
            <v>0</v>
          </cell>
          <cell r="EX58">
            <v>0</v>
          </cell>
          <cell r="EY58">
            <v>0</v>
          </cell>
          <cell r="EZ58" t="str">
            <v>OPEL</v>
          </cell>
          <cell r="FA58" t="str">
            <v>OPEL - ALIX MONTES</v>
          </cell>
          <cell r="FB58" t="str">
            <v>OFICINA DE PARTICIPACION, EDUCACION Y LOCALIDADES</v>
          </cell>
          <cell r="FC58" t="str">
            <v>ALIX AUXILIADORA MONTES ARROYO</v>
          </cell>
          <cell r="FD58">
            <v>51672357</v>
          </cell>
          <cell r="FE58">
            <v>2</v>
          </cell>
          <cell r="FF58">
            <v>9</v>
          </cell>
          <cell r="FG58" t="str">
            <v>EN EJECUCIÓN</v>
          </cell>
          <cell r="FI58" t="str">
            <v>https://community.secop.gov.co/Public/Tendering/OpportunityDetail/Index?noticeUID=CO1.NTC.3782387&amp;isFromPublicArea=True&amp;isModal=False</v>
          </cell>
          <cell r="FJ58">
            <v>34173533</v>
          </cell>
        </row>
        <row r="59">
          <cell r="C59">
            <v>20230054</v>
          </cell>
          <cell r="D59">
            <v>44944</v>
          </cell>
          <cell r="E59">
            <v>44952</v>
          </cell>
          <cell r="F59" t="str">
            <v>FEBRERO</v>
          </cell>
          <cell r="G59" t="str">
            <v>CPS</v>
          </cell>
          <cell r="H59">
            <v>20226</v>
          </cell>
          <cell r="I59" t="str">
            <v xml:space="preserve"> </v>
          </cell>
          <cell r="J59" t="str">
            <v>YOHANNA MORENO</v>
          </cell>
          <cell r="K59">
            <v>44958</v>
          </cell>
          <cell r="L59">
            <v>44956</v>
          </cell>
          <cell r="M59" t="str">
            <v>UN NUEVO CONTRATO SOCIAL Y AMBIENTAL PARA EL SIGLO XXI</v>
          </cell>
          <cell r="N59" t="str">
            <v>PRINCIPAL</v>
          </cell>
          <cell r="O59" t="str">
            <v>CO1.PCCNTR.4489871</v>
          </cell>
          <cell r="P59" t="str">
            <v>17 17. CONTRATO DE PRESTACIÓN DE SERVICIOS</v>
          </cell>
          <cell r="Q59" t="str">
            <v>5 CONTRATACIÓN DIRECTA</v>
          </cell>
          <cell r="R59" t="str">
            <v>31 31-SERVICIOS PROFESIONALES</v>
          </cell>
          <cell r="S59" t="str">
            <v>33 PRESTACIÓN DE SERVICIOS PROFESIONALES Y APOYO (5-8)</v>
          </cell>
          <cell r="T59" t="str">
            <v>1 1. INVERSIÓN</v>
          </cell>
          <cell r="U59" t="str">
            <v>1 CONTRATISTA</v>
          </cell>
          <cell r="V59" t="str">
            <v>1 NATURAL</v>
          </cell>
          <cell r="W59" t="str">
            <v>2 PRIVADA (1)</v>
          </cell>
          <cell r="X59" t="str">
            <v>4 PERSONA NATURAL (2)</v>
          </cell>
          <cell r="Y59" t="str">
            <v>3 3. ÚNICO CONTRATISTA</v>
          </cell>
          <cell r="Z59" t="str">
            <v>DAVID ORLANDO RODRIGUEZ CARRERO</v>
          </cell>
          <cell r="AA59">
            <v>1030652912</v>
          </cell>
          <cell r="AC59">
            <v>1</v>
          </cell>
          <cell r="AD59">
            <v>1</v>
          </cell>
          <cell r="AE59" t="str">
            <v>BOGOTÁ D.C.</v>
          </cell>
          <cell r="AF59">
            <v>34820</v>
          </cell>
          <cell r="AG59">
            <v>28</v>
          </cell>
          <cell r="AH59" t="str">
            <v>COLOMBIA</v>
          </cell>
          <cell r="AI59" t="str">
            <v>CUNDINAMARCA</v>
          </cell>
          <cell r="AJ59" t="str">
            <v>BOGOTA</v>
          </cell>
          <cell r="AK59" t="str">
            <v>NACIONAL</v>
          </cell>
          <cell r="AL59" t="str">
            <v>MASCULINO</v>
          </cell>
          <cell r="AM59">
            <v>6017185576</v>
          </cell>
          <cell r="AN59" t="str">
            <v>-</v>
          </cell>
          <cell r="AO59" t="str">
            <v>TV 7311B 77</v>
          </cell>
          <cell r="AP59" t="str">
            <v>davidorlando601@hotmail.com</v>
          </cell>
          <cell r="AQ59">
            <v>3778881</v>
          </cell>
          <cell r="AR59" t="str">
            <v>-</v>
          </cell>
          <cell r="AS59">
            <v>0</v>
          </cell>
          <cell r="AT59">
            <v>0</v>
          </cell>
          <cell r="AU59">
            <v>0</v>
          </cell>
          <cell r="AV59">
            <v>0</v>
          </cell>
          <cell r="AW59" t="str">
            <v>PRESTAR LOS SERVICIOS PROFESIONALES PARA LIDERAR LAS ACTIVIDADES DEL AULA AMBIENTAL ASIGNADA</v>
          </cell>
          <cell r="AX59" t="str">
            <v>INGENIERIA AMBIENTAL Y SANITARIA</v>
          </cell>
          <cell r="AY59" t="str">
            <v>25260-369584</v>
          </cell>
          <cell r="AZ59">
            <v>2</v>
          </cell>
          <cell r="BA59">
            <v>4</v>
          </cell>
          <cell r="BB59" t="str">
            <v>2 AÑOS 4 MESES</v>
          </cell>
          <cell r="BC59">
            <v>7657</v>
          </cell>
          <cell r="BD59" t="str">
            <v>TRANSFORMACIÓN CULTURAL AMBIENTAL A PARTIR DE ESTRATEGIAS DE EDUCACIÓN, PARTICIPACIÓN Y COMUNICACIÓN EN BOGOTÁ</v>
          </cell>
          <cell r="BH59" t="e">
            <v>#N/A</v>
          </cell>
          <cell r="BJ59">
            <v>44955</v>
          </cell>
          <cell r="BK59">
            <v>44958</v>
          </cell>
          <cell r="BL59">
            <v>10</v>
          </cell>
          <cell r="BN59">
            <v>300</v>
          </cell>
          <cell r="BO59">
            <v>0.64569536423841056</v>
          </cell>
          <cell r="BP59">
            <v>45260</v>
          </cell>
          <cell r="BQ59">
            <v>10</v>
          </cell>
          <cell r="BR59">
            <v>300</v>
          </cell>
          <cell r="BS59">
            <v>45260</v>
          </cell>
          <cell r="BV59" t="str">
            <v>NO</v>
          </cell>
          <cell r="BW59" t="str">
            <v>O23011601220000007657</v>
          </cell>
          <cell r="BX59">
            <v>1</v>
          </cell>
          <cell r="BY59">
            <v>796</v>
          </cell>
          <cell r="BZ59">
            <v>39130000</v>
          </cell>
          <cell r="CA59">
            <v>44949</v>
          </cell>
          <cell r="CB59">
            <v>1</v>
          </cell>
          <cell r="CC59">
            <v>256</v>
          </cell>
          <cell r="CD59">
            <v>44956</v>
          </cell>
          <cell r="CE59">
            <v>39130000</v>
          </cell>
          <cell r="CF59">
            <v>0</v>
          </cell>
          <cell r="CJ59" t="str">
            <v>CATEG. 4C</v>
          </cell>
          <cell r="CK59">
            <v>39130000</v>
          </cell>
          <cell r="CL59" t="str">
            <v>MENSUALIDADES VENCIDAS</v>
          </cell>
          <cell r="CM59">
            <v>3913000</v>
          </cell>
          <cell r="CN59" t="str">
            <v>2 2-NO</v>
          </cell>
          <cell r="CO59">
            <v>0</v>
          </cell>
          <cell r="CP59" t="str">
            <v>2 2-NO</v>
          </cell>
          <cell r="CR59">
            <v>0</v>
          </cell>
          <cell r="CU59">
            <v>-1</v>
          </cell>
          <cell r="CV59">
            <v>0</v>
          </cell>
          <cell r="CY59">
            <v>-1</v>
          </cell>
          <cell r="CZ59">
            <v>0</v>
          </cell>
          <cell r="DC59">
            <v>-1</v>
          </cell>
          <cell r="DH59">
            <v>0</v>
          </cell>
          <cell r="DM59">
            <v>0</v>
          </cell>
          <cell r="DN59">
            <v>0</v>
          </cell>
          <cell r="DO59">
            <v>0</v>
          </cell>
          <cell r="DT59">
            <v>0</v>
          </cell>
          <cell r="DU59">
            <v>0</v>
          </cell>
          <cell r="DV59">
            <v>0</v>
          </cell>
          <cell r="EA59">
            <v>0</v>
          </cell>
          <cell r="EB59">
            <v>0</v>
          </cell>
          <cell r="EC59">
            <v>0</v>
          </cell>
          <cell r="EE59">
            <v>0</v>
          </cell>
          <cell r="EG59">
            <v>0</v>
          </cell>
          <cell r="EI59">
            <v>0</v>
          </cell>
          <cell r="EK59">
            <v>0</v>
          </cell>
          <cell r="EM59">
            <v>0</v>
          </cell>
          <cell r="ES59">
            <v>39130000</v>
          </cell>
          <cell r="ET59">
            <v>10</v>
          </cell>
          <cell r="EU59">
            <v>0</v>
          </cell>
          <cell r="EV59">
            <v>0</v>
          </cell>
          <cell r="EW59">
            <v>0</v>
          </cell>
          <cell r="EX59">
            <v>0</v>
          </cell>
          <cell r="EY59">
            <v>0</v>
          </cell>
          <cell r="EZ59" t="str">
            <v>OPEL</v>
          </cell>
          <cell r="FA59" t="str">
            <v>OPEL - ALIX MONTES</v>
          </cell>
          <cell r="FB59" t="str">
            <v>OFICINA DE PARTICIPACION, EDUCACION Y LOCALIDADES</v>
          </cell>
          <cell r="FC59" t="str">
            <v>ALIX AUXILIADORA MONTES ARROYO</v>
          </cell>
          <cell r="FD59">
            <v>51672357</v>
          </cell>
          <cell r="FE59">
            <v>2</v>
          </cell>
          <cell r="FF59">
            <v>9</v>
          </cell>
          <cell r="FG59" t="str">
            <v>EN EJECUCIÓN</v>
          </cell>
          <cell r="FI59" t="str">
            <v xml:space="preserve">https://community.secop.gov.co/Public/Tendering/OpportunityDetail/Index?noticeUID=CO1.NTC.3853840&amp;isFromPublicArea=True&amp;isModal=False
</v>
          </cell>
        </row>
        <row r="60">
          <cell r="C60">
            <v>20230055</v>
          </cell>
          <cell r="D60">
            <v>44944</v>
          </cell>
          <cell r="E60">
            <v>44945</v>
          </cell>
          <cell r="F60" t="str">
            <v>ENERO</v>
          </cell>
          <cell r="G60" t="str">
            <v>CPS</v>
          </cell>
          <cell r="H60">
            <v>20394</v>
          </cell>
          <cell r="I60" t="str">
            <v xml:space="preserve"> </v>
          </cell>
          <cell r="J60" t="str">
            <v>MARICELA CASTRO</v>
          </cell>
          <cell r="K60">
            <v>44950</v>
          </cell>
          <cell r="L60">
            <v>44949</v>
          </cell>
          <cell r="M60" t="str">
            <v>UN NUEVO CONTRATO SOCIAL Y AMBIENTAL PARA EL SIGLO XXI</v>
          </cell>
          <cell r="N60" t="str">
            <v>PRINCIPAL</v>
          </cell>
          <cell r="O60" t="str">
            <v>CO1.PCCNTR.4440578</v>
          </cell>
          <cell r="P60" t="str">
            <v>17 17. CONTRATO DE PRESTACIÓN DE SERVICIOS</v>
          </cell>
          <cell r="Q60" t="str">
            <v>5 CONTRATACIÓN DIRECTA</v>
          </cell>
          <cell r="R60" t="str">
            <v>33 33-SERVICIOS APOYO A LA GESTION DE LA ENTIDAD (SERVICIOS ADMINISTRATIVOS)</v>
          </cell>
          <cell r="S60" t="str">
            <v>33 PRESTACIÓN DE SERVICIOS PROFESIONALES Y APOYO (5-8)</v>
          </cell>
          <cell r="T60" t="str">
            <v>1 1. INVERSIÓN</v>
          </cell>
          <cell r="U60" t="str">
            <v>1 CONTRATISTA</v>
          </cell>
          <cell r="V60" t="str">
            <v>1 NATURAL</v>
          </cell>
          <cell r="W60" t="str">
            <v>2 PRIVADA (1)</v>
          </cell>
          <cell r="X60" t="str">
            <v>4 PERSONA NATURAL (2)</v>
          </cell>
          <cell r="Y60" t="str">
            <v>3 3. ÚNICO CONTRATISTA</v>
          </cell>
          <cell r="Z60" t="str">
            <v>NORA MARIA HENAO LADINO</v>
          </cell>
          <cell r="AA60">
            <v>1032406391</v>
          </cell>
          <cell r="AC60">
            <v>6</v>
          </cell>
          <cell r="AD60">
            <v>5</v>
          </cell>
          <cell r="AE60" t="str">
            <v>BOGOTÁ D.C.</v>
          </cell>
          <cell r="AF60">
            <v>32174</v>
          </cell>
          <cell r="AG60">
            <v>35</v>
          </cell>
          <cell r="AH60" t="str">
            <v>COLOMBIA</v>
          </cell>
          <cell r="AI60" t="str">
            <v>BOGOTA</v>
          </cell>
          <cell r="AJ60" t="str">
            <v>BOGOTA</v>
          </cell>
          <cell r="AK60" t="str">
            <v>NACIONAL</v>
          </cell>
          <cell r="AL60" t="str">
            <v>FEMENINO</v>
          </cell>
          <cell r="AM60">
            <v>6960994</v>
          </cell>
          <cell r="AN60">
            <v>6960994</v>
          </cell>
          <cell r="AO60" t="str">
            <v>CARRERA 87 D # 48 - 3 CASA 226</v>
          </cell>
          <cell r="AP60" t="str">
            <v>noram18@hotmail.com</v>
          </cell>
          <cell r="AQ60">
            <v>3778932</v>
          </cell>
          <cell r="AR60" t="str">
            <v>nora.henao@ambientebogota.gov.co</v>
          </cell>
          <cell r="AS60">
            <v>0</v>
          </cell>
          <cell r="AT60">
            <v>0</v>
          </cell>
          <cell r="AU60">
            <v>0</v>
          </cell>
          <cell r="AV60">
            <v>0</v>
          </cell>
          <cell r="AW60" t="str">
            <v>PRESTAR LOS SERVICIOS DE APOYO A LA GESTIÓN PARA REALIZAR EL SEGUIMIENTO A LA EJECUCIÓN MATERIAL Y FINANCIERA DE LOS CONTRATOS SUSCRITOS PARA EL IMPULSO DEL TRÁMITE SANCIONATORIO AMBIENTAL Y DE LICENCIAMIENTO AMBIENTAL, A TRAVÉS DE LA ELABORACIÓN Y ACTUALIZACIÓN DEL PLAN ANUAL DE CAJA -PAC.</v>
          </cell>
          <cell r="AX60" t="str">
            <v>TÉCNICO EN ASISTENCIA ADMINISTRATIVA</v>
          </cell>
          <cell r="AY60" t="str">
            <v>N/A</v>
          </cell>
          <cell r="AZ60">
            <v>3</v>
          </cell>
          <cell r="BA60">
            <v>8</v>
          </cell>
          <cell r="BB60" t="str">
            <v>3 AÑOS 8 MESES</v>
          </cell>
          <cell r="BC60">
            <v>7820</v>
          </cell>
          <cell r="BD60" t="str">
            <v>FORTALECIMIENTO DEL TRÁMITE SANCIONATORIO AMBIENTAL EN EL MARCO DE LA FUNCIÓN DE VIGILANCIA Y CONTROL DE LA SECRETARÍA DISTRITAL DE AMBIENTE EN BOGOTÁ</v>
          </cell>
          <cell r="BE60" t="str">
            <v>ACTUALIZAR E IMPLEMENTAR 100 % DE LOS PROCEDIMIENTOS Y LINEAMIENTOS TÉCNICO - JURÍDICOS DEL TRÁMITE SANCIONATORIO AMBIENTAL EN LA SDA</v>
          </cell>
          <cell r="BF60" t="str">
            <v>ACTUALIZAR E IMPLEMENTAR 100 % DE LOS PROCEDIMIENTOS Y LINEAMIENTOS TÉCNICO - JURÍDICOS DEL TRÁMITE SANCIONATORIO AMBIENTAL EN LA SDA</v>
          </cell>
          <cell r="BH60" t="e">
            <v>#N/A</v>
          </cell>
          <cell r="BJ60">
            <v>44946</v>
          </cell>
          <cell r="BK60">
            <v>44950</v>
          </cell>
          <cell r="BL60">
            <v>10</v>
          </cell>
          <cell r="BN60">
            <v>300</v>
          </cell>
          <cell r="BO60">
            <v>0.66996699669966997</v>
          </cell>
          <cell r="BP60">
            <v>45253</v>
          </cell>
          <cell r="BQ60">
            <v>10</v>
          </cell>
          <cell r="BR60">
            <v>300</v>
          </cell>
          <cell r="BS60">
            <v>45253</v>
          </cell>
          <cell r="BV60" t="str">
            <v>NO</v>
          </cell>
          <cell r="BW60" t="str">
            <v>O23011605560000007820</v>
          </cell>
          <cell r="BX60">
            <v>1</v>
          </cell>
          <cell r="BY60">
            <v>99</v>
          </cell>
          <cell r="BZ60">
            <v>27740000</v>
          </cell>
          <cell r="CA60">
            <v>44932</v>
          </cell>
          <cell r="CB60">
            <v>1</v>
          </cell>
          <cell r="CC60">
            <v>118</v>
          </cell>
          <cell r="CD60">
            <v>44949</v>
          </cell>
          <cell r="CE60">
            <v>27740000</v>
          </cell>
          <cell r="CF60">
            <v>0</v>
          </cell>
          <cell r="CJ60" t="str">
            <v>CATEG. 2D</v>
          </cell>
          <cell r="CK60">
            <v>27740000</v>
          </cell>
          <cell r="CL60" t="str">
            <v>MENSUALIDADES VENCIDAS</v>
          </cell>
          <cell r="CM60">
            <v>2774000</v>
          </cell>
          <cell r="CN60" t="str">
            <v>2 2-NO</v>
          </cell>
          <cell r="CO60">
            <v>0</v>
          </cell>
          <cell r="CP60" t="str">
            <v>2 2-NO</v>
          </cell>
          <cell r="CR60">
            <v>0</v>
          </cell>
          <cell r="CU60">
            <v>-1</v>
          </cell>
          <cell r="CV60">
            <v>0</v>
          </cell>
          <cell r="CY60">
            <v>-1</v>
          </cell>
          <cell r="CZ60">
            <v>0</v>
          </cell>
          <cell r="DC60">
            <v>-1</v>
          </cell>
          <cell r="DH60">
            <v>0</v>
          </cell>
          <cell r="DM60">
            <v>0</v>
          </cell>
          <cell r="DN60">
            <v>0</v>
          </cell>
          <cell r="DO60">
            <v>0</v>
          </cell>
          <cell r="DT60">
            <v>0</v>
          </cell>
          <cell r="DU60">
            <v>0</v>
          </cell>
          <cell r="DV60">
            <v>0</v>
          </cell>
          <cell r="EA60">
            <v>0</v>
          </cell>
          <cell r="EB60">
            <v>0</v>
          </cell>
          <cell r="EC60">
            <v>0</v>
          </cell>
          <cell r="EE60">
            <v>0</v>
          </cell>
          <cell r="EG60">
            <v>0</v>
          </cell>
          <cell r="EI60">
            <v>0</v>
          </cell>
          <cell r="EK60">
            <v>0</v>
          </cell>
          <cell r="EM60">
            <v>0</v>
          </cell>
          <cell r="ES60">
            <v>27740000</v>
          </cell>
          <cell r="ET60">
            <v>10</v>
          </cell>
          <cell r="EU60">
            <v>0</v>
          </cell>
          <cell r="EV60">
            <v>0</v>
          </cell>
          <cell r="EW60">
            <v>0</v>
          </cell>
          <cell r="EX60">
            <v>0</v>
          </cell>
          <cell r="EY60">
            <v>0</v>
          </cell>
          <cell r="EZ60" t="str">
            <v>DCA</v>
          </cell>
          <cell r="FA60" t="str">
            <v>DCA - RODRIGO MANRIQUE</v>
          </cell>
          <cell r="FB60" t="str">
            <v>DIRECCION DE CONTROL AMBIENTAL</v>
          </cell>
          <cell r="FC60" t="str">
            <v>RODRIGO ALBERTO MANRIQUE FORERO</v>
          </cell>
          <cell r="FD60">
            <v>80243688</v>
          </cell>
          <cell r="FE60">
            <v>0</v>
          </cell>
          <cell r="FF60">
            <v>0</v>
          </cell>
          <cell r="FG60" t="str">
            <v>EN EJECUCIÓN</v>
          </cell>
          <cell r="FI60" t="str">
            <v>https://community.secop.gov.co/Public/Tendering/OpportunityDetail/Index?noticeUID=CO1.NTC.3799425&amp;isFromPublicArea=True&amp;isModal=False</v>
          </cell>
        </row>
        <row r="61">
          <cell r="C61">
            <v>20230056</v>
          </cell>
          <cell r="D61">
            <v>44944</v>
          </cell>
          <cell r="E61">
            <v>44946</v>
          </cell>
          <cell r="F61" t="str">
            <v>FEBRERO</v>
          </cell>
          <cell r="G61" t="str">
            <v>CPS</v>
          </cell>
          <cell r="H61">
            <v>20423</v>
          </cell>
          <cell r="I61" t="str">
            <v xml:space="preserve"> </v>
          </cell>
          <cell r="J61" t="str">
            <v>MARICELA CASTRO</v>
          </cell>
          <cell r="K61">
            <v>44958</v>
          </cell>
          <cell r="L61">
            <v>44949</v>
          </cell>
          <cell r="M61" t="str">
            <v>UN NUEVO CONTRATO SOCIAL Y AMBIENTAL PARA EL SIGLO XXI</v>
          </cell>
          <cell r="N61" t="str">
            <v>PRINCIPAL</v>
          </cell>
          <cell r="O61" t="str">
            <v>CO1.PCCNTR.4446666</v>
          </cell>
          <cell r="P61" t="str">
            <v>17 17. CONTRATO DE PRESTACIÓN DE SERVICIOS</v>
          </cell>
          <cell r="Q61" t="str">
            <v>5 CONTRATACIÓN DIRECTA</v>
          </cell>
          <cell r="R61" t="str">
            <v>31 31-SERVICIOS PROFESIONALES</v>
          </cell>
          <cell r="S61" t="str">
            <v>33 PRESTACIÓN DE SERVICIOS PROFESIONALES Y APOYO (5-8)</v>
          </cell>
          <cell r="T61" t="str">
            <v>1 1. INVERSIÓN</v>
          </cell>
          <cell r="U61" t="str">
            <v>1 CONTRATISTA</v>
          </cell>
          <cell r="V61" t="str">
            <v>1 NATURAL</v>
          </cell>
          <cell r="W61" t="str">
            <v>2 PRIVADA (1)</v>
          </cell>
          <cell r="X61" t="str">
            <v>4 PERSONA NATURAL (2)</v>
          </cell>
          <cell r="Y61" t="str">
            <v>3 3. ÚNICO CONTRATISTA</v>
          </cell>
          <cell r="Z61" t="str">
            <v>LUIS ORLANDO FORERO HIGUERA</v>
          </cell>
          <cell r="AA61">
            <v>1019039317</v>
          </cell>
          <cell r="AC61">
            <v>9</v>
          </cell>
          <cell r="AD61">
            <v>2</v>
          </cell>
          <cell r="AE61" t="str">
            <v>BOGOTÁ D.C.</v>
          </cell>
          <cell r="AF61">
            <v>32819</v>
          </cell>
          <cell r="AG61">
            <v>34</v>
          </cell>
          <cell r="AH61" t="str">
            <v>COLOMBIA</v>
          </cell>
          <cell r="AI61" t="str">
            <v>CUNDINAMARCA</v>
          </cell>
          <cell r="AJ61" t="str">
            <v>BOGOTA</v>
          </cell>
          <cell r="AK61" t="str">
            <v>NACIONAL</v>
          </cell>
          <cell r="AL61" t="str">
            <v>MASCULINO</v>
          </cell>
          <cell r="AM61" t="str">
            <v>-</v>
          </cell>
          <cell r="AN61">
            <v>3112253635</v>
          </cell>
          <cell r="AO61" t="str">
            <v>carrera 56 # 153 - 84</v>
          </cell>
          <cell r="AP61" t="str">
            <v>luis_orlandoforero@hotmail.com</v>
          </cell>
          <cell r="AQ61">
            <v>3778932</v>
          </cell>
          <cell r="AR61" t="str">
            <v>-</v>
          </cell>
          <cell r="AS61">
            <v>0</v>
          </cell>
          <cell r="AT61">
            <v>0</v>
          </cell>
          <cell r="AU61">
            <v>0</v>
          </cell>
          <cell r="AV61">
            <v>0</v>
          </cell>
          <cell r="AW61" t="str">
            <v>PRESTAR LOS SERVICIOS PROFESIONALES PARA REVISAR, ANALIZAR, AJUSTAR Y PROYECTAR LAS ACTUACIONES ADMINISTRATIVAS QUE LE SEAN ASIGNADAS A PARTIR DEL DIAGNÓSTICO EFECTUADO A LOS EXPEDIENTES DE SANEAMIENTO AMBIENTAL.</v>
          </cell>
          <cell r="AX61" t="str">
            <v>DERECHO</v>
          </cell>
          <cell r="AY61">
            <v>224310</v>
          </cell>
          <cell r="AZ61">
            <v>6</v>
          </cell>
          <cell r="BA61">
            <v>7</v>
          </cell>
          <cell r="BB61" t="str">
            <v>6 AÑOS 7 MESES</v>
          </cell>
          <cell r="BC61">
            <v>7820</v>
          </cell>
          <cell r="BD61" t="str">
            <v>FORTALECIMIENTO DEL TRÁMITE SANCIONATORIO AMBIENTAL EN EL MARCO DE LA FUNCIÓN DE VIGILANCIA Y CONTROL DE LA SECRETARÍA DISTRITAL DE AMBIENTE EN BOGOTÁ</v>
          </cell>
          <cell r="BE61" t="str">
            <v>SANEAR 19.335 EXPEDIENTES SANCIONATORIOS DE CARÁCTER AMBIENTAL</v>
          </cell>
          <cell r="BF61" t="str">
            <v>SANEAR 19.335 EXPEDIENTES SANCIONATORIOS DE CARÁCTER AMBIENTAL</v>
          </cell>
          <cell r="BH61" t="e">
            <v>#N/A</v>
          </cell>
          <cell r="BJ61">
            <v>44946</v>
          </cell>
          <cell r="BK61">
            <v>44958</v>
          </cell>
          <cell r="BL61">
            <v>11</v>
          </cell>
          <cell r="BN61">
            <v>330</v>
          </cell>
          <cell r="BO61">
            <v>0.5855855855855856</v>
          </cell>
          <cell r="BP61">
            <v>45291</v>
          </cell>
          <cell r="BQ61">
            <v>11</v>
          </cell>
          <cell r="BR61">
            <v>330</v>
          </cell>
          <cell r="BS61">
            <v>45291</v>
          </cell>
          <cell r="BV61" t="str">
            <v>NO</v>
          </cell>
          <cell r="BW61" t="str">
            <v>O23011605560000007820</v>
          </cell>
          <cell r="BX61">
            <v>1</v>
          </cell>
          <cell r="BY61">
            <v>68</v>
          </cell>
          <cell r="BZ61">
            <v>83490000</v>
          </cell>
          <cell r="CA61">
            <v>44931</v>
          </cell>
          <cell r="CB61">
            <v>1</v>
          </cell>
          <cell r="CC61">
            <v>116</v>
          </cell>
          <cell r="CD61">
            <v>44949</v>
          </cell>
          <cell r="CE61">
            <v>83490000</v>
          </cell>
          <cell r="CF61">
            <v>0</v>
          </cell>
          <cell r="CJ61" t="str">
            <v>CATEG. 5B</v>
          </cell>
          <cell r="CK61">
            <v>83490000</v>
          </cell>
          <cell r="CL61" t="str">
            <v>MENSUALIDADES VENCIDAS</v>
          </cell>
          <cell r="CM61">
            <v>7590000</v>
          </cell>
          <cell r="CN61" t="str">
            <v>2 2-NO</v>
          </cell>
          <cell r="CO61">
            <v>0</v>
          </cell>
          <cell r="CP61" t="str">
            <v>2 2-NO</v>
          </cell>
          <cell r="CR61">
            <v>0</v>
          </cell>
          <cell r="CU61">
            <v>-1</v>
          </cell>
          <cell r="CV61">
            <v>0</v>
          </cell>
          <cell r="CY61">
            <v>-1</v>
          </cell>
          <cell r="CZ61">
            <v>0</v>
          </cell>
          <cell r="DC61">
            <v>-1</v>
          </cell>
          <cell r="DH61">
            <v>0</v>
          </cell>
          <cell r="DM61">
            <v>0</v>
          </cell>
          <cell r="DN61">
            <v>0</v>
          </cell>
          <cell r="DO61">
            <v>0</v>
          </cell>
          <cell r="DT61">
            <v>0</v>
          </cell>
          <cell r="DU61">
            <v>0</v>
          </cell>
          <cell r="DV61">
            <v>0</v>
          </cell>
          <cell r="EA61">
            <v>0</v>
          </cell>
          <cell r="EB61">
            <v>0</v>
          </cell>
          <cell r="EC61">
            <v>0</v>
          </cell>
          <cell r="EE61">
            <v>0</v>
          </cell>
          <cell r="EG61">
            <v>0</v>
          </cell>
          <cell r="EI61">
            <v>0</v>
          </cell>
          <cell r="EK61">
            <v>0</v>
          </cell>
          <cell r="EM61">
            <v>0</v>
          </cell>
          <cell r="ES61">
            <v>83490000</v>
          </cell>
          <cell r="ET61">
            <v>11</v>
          </cell>
          <cell r="EU61">
            <v>0</v>
          </cell>
          <cell r="EV61">
            <v>0</v>
          </cell>
          <cell r="EW61">
            <v>0</v>
          </cell>
          <cell r="EX61">
            <v>0</v>
          </cell>
          <cell r="EY61">
            <v>0</v>
          </cell>
          <cell r="EZ61" t="str">
            <v>DCA</v>
          </cell>
          <cell r="FA61" t="str">
            <v>DCA - RODRIGO MANRIQUE</v>
          </cell>
          <cell r="FB61" t="str">
            <v>DIRECCION DE CONTROL AMBIENTAL</v>
          </cell>
          <cell r="FC61" t="str">
            <v>RODRIGO ALBERTO MANRIQUE FORERO</v>
          </cell>
          <cell r="FD61">
            <v>80243688</v>
          </cell>
          <cell r="FE61">
            <v>0</v>
          </cell>
          <cell r="FF61">
            <v>0</v>
          </cell>
          <cell r="FG61" t="str">
            <v>EN EJECUCIÓN</v>
          </cell>
          <cell r="FI61" t="str">
            <v xml:space="preserve">https://community.secop.gov.co/Public/Tendering/OpportunityDetail/Index?noticeUID=CO1.NTC.3806317&amp;isFromPublicArea=True&amp;isModal=False
</v>
          </cell>
        </row>
        <row r="62">
          <cell r="C62">
            <v>20230057</v>
          </cell>
          <cell r="D62">
            <v>44944</v>
          </cell>
          <cell r="E62">
            <v>44944</v>
          </cell>
          <cell r="F62" t="str">
            <v>ENERO</v>
          </cell>
          <cell r="G62" t="str">
            <v>CPS</v>
          </cell>
          <cell r="H62">
            <v>0</v>
          </cell>
          <cell r="I62" t="str">
            <v>X</v>
          </cell>
          <cell r="J62" t="str">
            <v>JENNIFER VARGAS</v>
          </cell>
          <cell r="K62">
            <v>44945</v>
          </cell>
          <cell r="L62">
            <v>44945</v>
          </cell>
          <cell r="M62" t="str">
            <v>UN NUEVO CONTRATO SOCIAL Y AMBIENTAL PARA EL SIGLO XXI</v>
          </cell>
          <cell r="N62" t="str">
            <v>PRINCIPAL</v>
          </cell>
          <cell r="O62" t="str">
            <v>CO1.PCCNTR.4434619</v>
          </cell>
          <cell r="P62" t="str">
            <v>17 17. CONTRATO DE PRESTACIÓN DE SERVICIOS</v>
          </cell>
          <cell r="Q62" t="str">
            <v>5 CONTRATACIÓN DIRECTA</v>
          </cell>
          <cell r="R62" t="str">
            <v>33 33-SERVICIOS APOYO A LA GESTION DE LA ENTIDAD (SERVICIOS ADMINISTRATIVOS)</v>
          </cell>
          <cell r="S62" t="str">
            <v>33 PRESTACIÓN DE SERVICIOS PROFESIONALES Y APOYO (5-8)</v>
          </cell>
          <cell r="T62" t="str">
            <v>2 2. FUNCIONAMIENTO</v>
          </cell>
          <cell r="U62" t="str">
            <v>1 CONTRATISTA</v>
          </cell>
          <cell r="V62" t="str">
            <v>1 NATURAL</v>
          </cell>
          <cell r="W62" t="str">
            <v>2 PRIVADA (1)</v>
          </cell>
          <cell r="X62" t="str">
            <v>4 PERSONA NATURAL (2)</v>
          </cell>
          <cell r="Y62" t="str">
            <v>3 3. ÚNICO CONTRATISTA</v>
          </cell>
          <cell r="Z62" t="str">
            <v>GUSTAVO HERRERA HERRERA</v>
          </cell>
          <cell r="AA62">
            <v>3219837</v>
          </cell>
          <cell r="AC62">
            <v>0</v>
          </cell>
          <cell r="AD62">
            <v>0</v>
          </cell>
          <cell r="AE62" t="str">
            <v>UBAQUE</v>
          </cell>
          <cell r="AF62">
            <v>21805</v>
          </cell>
          <cell r="AG62">
            <v>64</v>
          </cell>
          <cell r="AH62" t="str">
            <v>COLOMBIA</v>
          </cell>
          <cell r="AI62" t="str">
            <v>BOGOTA</v>
          </cell>
          <cell r="AJ62" t="str">
            <v>BOGOTA</v>
          </cell>
          <cell r="AK62" t="str">
            <v>NACIONAL</v>
          </cell>
          <cell r="AL62" t="str">
            <v>MASCULINO</v>
          </cell>
          <cell r="AM62">
            <v>4046749</v>
          </cell>
          <cell r="AN62">
            <v>3203443964</v>
          </cell>
          <cell r="AO62" t="str">
            <v>carrera 89 F # 42 - 69 sur</v>
          </cell>
          <cell r="AP62" t="str">
            <v>gustavo.herrera.herrera@hotmail.com</v>
          </cell>
          <cell r="AQ62">
            <v>3778834</v>
          </cell>
          <cell r="AR62" t="str">
            <v>-</v>
          </cell>
          <cell r="AS62">
            <v>0</v>
          </cell>
          <cell r="AT62">
            <v>0</v>
          </cell>
          <cell r="AU62">
            <v>0</v>
          </cell>
          <cell r="AV62">
            <v>0</v>
          </cell>
          <cell r="AW62" t="str">
            <v>PRESTACIÓN DE SERVICIOS DE TÉCNICOS A LA GESTIÓN PARA REALIZAR ACOMPAÑAMIENTO&lt;(&gt;,&lt;)&gt; APOYO, ASÍ COMO ADELANTAR LAS DIFERENTES ACTIVIDADES QUE SEAN REQUERIDAS POR LA DIRECCIÓN DE GESTIÓN CORPORATIVA REFERENTES AL MANTENIMIENTO LOCATIVO DE TODOS LOS DISTINTOS BIENES DE LA SECRETARÍA DISTRITAL DE AMBIENTE</v>
          </cell>
          <cell r="AX62" t="str">
            <v>TECNICO EN INSTALACIONES ELÉCTRICAS RESIDENCIALES</v>
          </cell>
          <cell r="AY62">
            <v>321984000000</v>
          </cell>
          <cell r="AZ62">
            <v>9</v>
          </cell>
          <cell r="BA62">
            <v>2</v>
          </cell>
          <cell r="BB62" t="str">
            <v>9 AÑOS 2 MESES</v>
          </cell>
          <cell r="BC62" t="str">
            <v>FTO</v>
          </cell>
          <cell r="BD62" t="str">
            <v>FUNCIONAMIENTO</v>
          </cell>
          <cell r="BH62" t="e">
            <v>#N/A</v>
          </cell>
          <cell r="BJ62">
            <v>44944</v>
          </cell>
          <cell r="BK62">
            <v>44945</v>
          </cell>
          <cell r="BL62">
            <v>11</v>
          </cell>
          <cell r="BN62">
            <v>330</v>
          </cell>
          <cell r="BO62">
            <v>0.62462462462462465</v>
          </cell>
          <cell r="BP62">
            <v>45278</v>
          </cell>
          <cell r="BQ62">
            <v>11</v>
          </cell>
          <cell r="BR62">
            <v>330</v>
          </cell>
          <cell r="BS62">
            <v>45278</v>
          </cell>
          <cell r="BV62" t="str">
            <v>NO</v>
          </cell>
          <cell r="BW62" t="str">
            <v>O21202020080383990</v>
          </cell>
          <cell r="BX62">
            <v>1</v>
          </cell>
          <cell r="BY62">
            <v>195</v>
          </cell>
          <cell r="BZ62">
            <v>30514000</v>
          </cell>
          <cell r="CA62">
            <v>44937</v>
          </cell>
          <cell r="CB62">
            <v>1</v>
          </cell>
          <cell r="CC62">
            <v>85</v>
          </cell>
          <cell r="CD62">
            <v>44945</v>
          </cell>
          <cell r="CE62">
            <v>30514000</v>
          </cell>
          <cell r="CF62">
            <v>0</v>
          </cell>
          <cell r="CJ62" t="str">
            <v>CATEG. 2D</v>
          </cell>
          <cell r="CK62">
            <v>30514000</v>
          </cell>
          <cell r="CL62" t="str">
            <v>MENSUALIDADES VENCIDAS</v>
          </cell>
          <cell r="CM62">
            <v>2774000</v>
          </cell>
          <cell r="CN62" t="str">
            <v>2 2-NO</v>
          </cell>
          <cell r="CO62">
            <v>0</v>
          </cell>
          <cell r="CP62" t="str">
            <v>2 2-NO</v>
          </cell>
          <cell r="CR62">
            <v>0</v>
          </cell>
          <cell r="CU62">
            <v>-1</v>
          </cell>
          <cell r="CV62">
            <v>0</v>
          </cell>
          <cell r="CY62">
            <v>-1</v>
          </cell>
          <cell r="CZ62">
            <v>0</v>
          </cell>
          <cell r="DC62">
            <v>-1</v>
          </cell>
          <cell r="DH62">
            <v>0</v>
          </cell>
          <cell r="DM62">
            <v>0</v>
          </cell>
          <cell r="DN62">
            <v>0</v>
          </cell>
          <cell r="DO62">
            <v>0</v>
          </cell>
          <cell r="DT62">
            <v>0</v>
          </cell>
          <cell r="DU62">
            <v>0</v>
          </cell>
          <cell r="DV62">
            <v>0</v>
          </cell>
          <cell r="EA62">
            <v>0</v>
          </cell>
          <cell r="EB62">
            <v>0</v>
          </cell>
          <cell r="EC62">
            <v>0</v>
          </cell>
          <cell r="EE62">
            <v>0</v>
          </cell>
          <cell r="EG62">
            <v>0</v>
          </cell>
          <cell r="EI62">
            <v>0</v>
          </cell>
          <cell r="EK62">
            <v>0</v>
          </cell>
          <cell r="EM62">
            <v>0</v>
          </cell>
          <cell r="ES62">
            <v>30514000</v>
          </cell>
          <cell r="ET62">
            <v>11</v>
          </cell>
          <cell r="EU62">
            <v>0</v>
          </cell>
          <cell r="EV62">
            <v>0</v>
          </cell>
          <cell r="EW62">
            <v>0</v>
          </cell>
          <cell r="EX62">
            <v>0</v>
          </cell>
          <cell r="EY62">
            <v>0</v>
          </cell>
          <cell r="EZ62" t="str">
            <v>DGC</v>
          </cell>
          <cell r="FA62" t="str">
            <v>DGC - GUIOMAR GIL</v>
          </cell>
          <cell r="FB62" t="str">
            <v>DIRECCION DE GESTION CORPORATIVA</v>
          </cell>
          <cell r="FC62" t="str">
            <v>GIOMAR PATRICIA GIL ARDILA</v>
          </cell>
          <cell r="FD62">
            <v>52274707</v>
          </cell>
          <cell r="FE62">
            <v>3</v>
          </cell>
          <cell r="FF62">
            <v>8</v>
          </cell>
          <cell r="FG62" t="str">
            <v>EN EJECUCIÓN</v>
          </cell>
          <cell r="FI62" t="str">
            <v>https://community.secop.gov.co/Public/Tendering/OpportunityDetail/Index?noticeUID=CO1.NTC.3792351&amp;isFromPublicArea=True&amp;isModal=False</v>
          </cell>
        </row>
        <row r="63">
          <cell r="C63">
            <v>20230058</v>
          </cell>
          <cell r="D63">
            <v>44944</v>
          </cell>
          <cell r="E63">
            <v>44944</v>
          </cell>
          <cell r="F63" t="str">
            <v>ENERO</v>
          </cell>
          <cell r="G63" t="str">
            <v>CPS</v>
          </cell>
          <cell r="H63">
            <v>0</v>
          </cell>
          <cell r="I63" t="str">
            <v>X</v>
          </cell>
          <cell r="J63" t="str">
            <v>JENNIFER VARGAS</v>
          </cell>
          <cell r="K63">
            <v>44945</v>
          </cell>
          <cell r="L63">
            <v>44945</v>
          </cell>
          <cell r="M63" t="str">
            <v>UN NUEVO CONTRATO SOCIAL Y AMBIENTAL PARA EL SIGLO XXI</v>
          </cell>
          <cell r="N63" t="str">
            <v>PRINCIPAL</v>
          </cell>
          <cell r="O63" t="str">
            <v>CO1.PCCNTR.4434628</v>
          </cell>
          <cell r="P63" t="str">
            <v>17 17. CONTRATO DE PRESTACIÓN DE SERVICIOS</v>
          </cell>
          <cell r="Q63" t="str">
            <v>5 CONTRATACIÓN DIRECTA</v>
          </cell>
          <cell r="R63" t="str">
            <v>31 31-SERVICIOS PROFESIONALES</v>
          </cell>
          <cell r="S63" t="str">
            <v>33 PRESTACIÓN DE SERVICIOS PROFESIONALES Y APOYO (5-8)</v>
          </cell>
          <cell r="T63" t="str">
            <v>2 2. FUNCIONAMIENTO</v>
          </cell>
          <cell r="U63" t="str">
            <v>1 CONTRATISTA</v>
          </cell>
          <cell r="V63" t="str">
            <v>1 NATURAL</v>
          </cell>
          <cell r="W63" t="str">
            <v>2 PRIVADA (1)</v>
          </cell>
          <cell r="X63" t="str">
            <v>4 PERSONA NATURAL (2)</v>
          </cell>
          <cell r="Y63" t="str">
            <v>3 3. ÚNICO CONTRATISTA</v>
          </cell>
          <cell r="Z63" t="str">
            <v>NURY DEL PILAR VERA VARGAS</v>
          </cell>
          <cell r="AA63">
            <v>52827225</v>
          </cell>
          <cell r="AC63">
            <v>1</v>
          </cell>
          <cell r="AD63">
            <v>1</v>
          </cell>
          <cell r="AE63" t="str">
            <v>BOGOTÁ D.C.</v>
          </cell>
          <cell r="AF63">
            <v>29225</v>
          </cell>
          <cell r="AG63">
            <v>43</v>
          </cell>
          <cell r="AH63" t="str">
            <v>COLOMBIA</v>
          </cell>
          <cell r="AI63" t="str">
            <v>CUNDINAMARCA</v>
          </cell>
          <cell r="AJ63" t="str">
            <v>BOGOTA</v>
          </cell>
          <cell r="AK63" t="str">
            <v>NACIONAL</v>
          </cell>
          <cell r="AL63" t="str">
            <v>FEMENINO</v>
          </cell>
          <cell r="AM63">
            <v>3889535</v>
          </cell>
          <cell r="AN63" t="str">
            <v>-</v>
          </cell>
          <cell r="AO63" t="str">
            <v>Cra 13 A sur No. 30 - 61 Int 2 Apto 402</v>
          </cell>
          <cell r="AP63" t="str">
            <v>abogadagraco@hotmail.com</v>
          </cell>
          <cell r="AQ63">
            <v>3778834</v>
          </cell>
          <cell r="AR63" t="str">
            <v>-</v>
          </cell>
          <cell r="AS63">
            <v>0</v>
          </cell>
          <cell r="AT63">
            <v>0</v>
          </cell>
          <cell r="AU63">
            <v>0</v>
          </cell>
          <cell r="AV63">
            <v>0</v>
          </cell>
          <cell r="AW63" t="str">
            <v>PRESTACIÓN DE SERVICIOS PROFESIONALES A LA SECRETARÍA DISTRITAL DE AMBIENTE PARA ADELANTAR PROCESOS CONTRACTUALES EN LAS DIFERENTES ETAPAS, PRE CONTRACTUAL, CONTRACTUAL Y POSCONTRACTUAL.</v>
          </cell>
          <cell r="AX63" t="str">
            <v>ABOGADA</v>
          </cell>
          <cell r="AY63">
            <v>120995</v>
          </cell>
          <cell r="AZ63">
            <v>13</v>
          </cell>
          <cell r="BA63">
            <v>11</v>
          </cell>
          <cell r="BB63" t="str">
            <v>13 AÑOS 11 MESES</v>
          </cell>
          <cell r="BC63" t="str">
            <v>FTO</v>
          </cell>
          <cell r="BD63" t="str">
            <v>FUNCIONAMIENTO</v>
          </cell>
          <cell r="BH63" t="e">
            <v>#N/A</v>
          </cell>
          <cell r="BJ63">
            <v>44944</v>
          </cell>
          <cell r="BK63">
            <v>44945</v>
          </cell>
          <cell r="BL63">
            <v>11</v>
          </cell>
          <cell r="BN63">
            <v>330</v>
          </cell>
          <cell r="BO63">
            <v>0.62462462462462465</v>
          </cell>
          <cell r="BP63">
            <v>45278</v>
          </cell>
          <cell r="BQ63">
            <v>11</v>
          </cell>
          <cell r="BR63">
            <v>330</v>
          </cell>
          <cell r="BS63">
            <v>45278</v>
          </cell>
          <cell r="BV63" t="str">
            <v>NO</v>
          </cell>
          <cell r="BW63" t="str">
            <v>O21202020080282199</v>
          </cell>
          <cell r="BX63">
            <v>1</v>
          </cell>
          <cell r="BY63">
            <v>94</v>
          </cell>
          <cell r="BZ63">
            <v>83490000</v>
          </cell>
          <cell r="CA63">
            <v>44932</v>
          </cell>
          <cell r="CB63">
            <v>1</v>
          </cell>
          <cell r="CC63">
            <v>84</v>
          </cell>
          <cell r="CD63">
            <v>44945</v>
          </cell>
          <cell r="CE63">
            <v>83490000</v>
          </cell>
          <cell r="CF63">
            <v>0</v>
          </cell>
          <cell r="CJ63" t="str">
            <v>CATEG. 5B</v>
          </cell>
          <cell r="CK63">
            <v>83490000</v>
          </cell>
          <cell r="CL63" t="str">
            <v>MENSUALIDADES VENCIDAS</v>
          </cell>
          <cell r="CM63">
            <v>7590000</v>
          </cell>
          <cell r="CN63" t="str">
            <v>2 2-NO</v>
          </cell>
          <cell r="CO63">
            <v>0</v>
          </cell>
          <cell r="CP63" t="str">
            <v>2 2-NO</v>
          </cell>
          <cell r="CR63">
            <v>0</v>
          </cell>
          <cell r="CU63">
            <v>-1</v>
          </cell>
          <cell r="CV63">
            <v>0</v>
          </cell>
          <cell r="CY63">
            <v>-1</v>
          </cell>
          <cell r="CZ63">
            <v>0</v>
          </cell>
          <cell r="DC63">
            <v>-1</v>
          </cell>
          <cell r="DH63">
            <v>0</v>
          </cell>
          <cell r="DM63">
            <v>0</v>
          </cell>
          <cell r="DN63">
            <v>0</v>
          </cell>
          <cell r="DO63">
            <v>0</v>
          </cell>
          <cell r="DT63">
            <v>0</v>
          </cell>
          <cell r="DU63">
            <v>0</v>
          </cell>
          <cell r="DV63">
            <v>0</v>
          </cell>
          <cell r="EA63">
            <v>0</v>
          </cell>
          <cell r="EB63">
            <v>0</v>
          </cell>
          <cell r="EC63">
            <v>0</v>
          </cell>
          <cell r="EE63">
            <v>0</v>
          </cell>
          <cell r="EG63">
            <v>0</v>
          </cell>
          <cell r="EI63">
            <v>0</v>
          </cell>
          <cell r="EK63">
            <v>0</v>
          </cell>
          <cell r="EM63">
            <v>0</v>
          </cell>
          <cell r="ES63">
            <v>83490000</v>
          </cell>
          <cell r="ET63">
            <v>11</v>
          </cell>
          <cell r="EU63">
            <v>0</v>
          </cell>
          <cell r="EV63">
            <v>0</v>
          </cell>
          <cell r="EW63">
            <v>0</v>
          </cell>
          <cell r="EX63">
            <v>0</v>
          </cell>
          <cell r="EY63">
            <v>0</v>
          </cell>
          <cell r="EZ63" t="str">
            <v>DGC</v>
          </cell>
          <cell r="FA63" t="str">
            <v>DGC - GUIOMAR GIL</v>
          </cell>
          <cell r="FB63" t="str">
            <v>DIRECCION DE GESTION CORPORATIVA</v>
          </cell>
          <cell r="FC63" t="str">
            <v>GIOMAR PATRICIA GIL ARDILA</v>
          </cell>
          <cell r="FD63">
            <v>52274707</v>
          </cell>
          <cell r="FE63">
            <v>3</v>
          </cell>
          <cell r="FF63">
            <v>8</v>
          </cell>
          <cell r="FG63" t="str">
            <v>EN EJECUCIÓN</v>
          </cell>
          <cell r="FI63" t="str">
            <v>https://community.secop.gov.co/Public/Tendering/OpportunityDetail/Index?noticeUID=CO1.NTC.3792444&amp;isFromPublicArea=True&amp;isModal=False</v>
          </cell>
        </row>
        <row r="64">
          <cell r="C64">
            <v>20230059</v>
          </cell>
          <cell r="D64">
            <v>44944</v>
          </cell>
          <cell r="E64">
            <v>44944</v>
          </cell>
          <cell r="F64" t="str">
            <v>ENERO</v>
          </cell>
          <cell r="G64" t="str">
            <v>CPS</v>
          </cell>
          <cell r="H64">
            <v>20382</v>
          </cell>
          <cell r="I64" t="str">
            <v xml:space="preserve"> </v>
          </cell>
          <cell r="J64" t="str">
            <v>JENNIFER VARGAS</v>
          </cell>
          <cell r="K64">
            <v>44946</v>
          </cell>
          <cell r="L64">
            <v>44946</v>
          </cell>
          <cell r="M64" t="str">
            <v>UN NUEVO CONTRATO SOCIAL Y AMBIENTAL PARA EL SIGLO XXI</v>
          </cell>
          <cell r="N64" t="str">
            <v>PRINCIPAL</v>
          </cell>
          <cell r="O64" t="str">
            <v>CO1.PCCNTR.4434650</v>
          </cell>
          <cell r="P64" t="str">
            <v>17 17. CONTRATO DE PRESTACIÓN DE SERVICIOS</v>
          </cell>
          <cell r="Q64" t="str">
            <v>5 CONTRATACIÓN DIRECTA</v>
          </cell>
          <cell r="R64" t="str">
            <v>31 31-SERVICIOS PROFESIONALES</v>
          </cell>
          <cell r="S64" t="str">
            <v>33 PRESTACIÓN DE SERVICIOS PROFESIONALES Y APOYO (5-8)</v>
          </cell>
          <cell r="T64" t="str">
            <v>1 1. INVERSIÓN</v>
          </cell>
          <cell r="U64" t="str">
            <v>1 CONTRATISTA</v>
          </cell>
          <cell r="V64" t="str">
            <v>1 NATURAL</v>
          </cell>
          <cell r="W64" t="str">
            <v>2 PRIVADA (1)</v>
          </cell>
          <cell r="X64" t="str">
            <v>4 PERSONA NATURAL (2)</v>
          </cell>
          <cell r="Y64" t="str">
            <v>3 3. ÚNICO CONTRATISTA</v>
          </cell>
          <cell r="Z64" t="str">
            <v>NELSON ALBERTO COBOS HERNANDEZ</v>
          </cell>
          <cell r="AA64">
            <v>79669699</v>
          </cell>
          <cell r="AC64">
            <v>7</v>
          </cell>
          <cell r="AD64">
            <v>4</v>
          </cell>
          <cell r="AE64" t="str">
            <v>BOGOTÁ D.C.</v>
          </cell>
          <cell r="AF64">
            <v>27409</v>
          </cell>
          <cell r="AG64">
            <v>48</v>
          </cell>
          <cell r="AH64" t="str">
            <v>COLOMBIA</v>
          </cell>
          <cell r="AI64" t="str">
            <v>CUNDINAMARCA</v>
          </cell>
          <cell r="AJ64" t="str">
            <v>BOGOTA</v>
          </cell>
          <cell r="AK64" t="str">
            <v>NACIONAL</v>
          </cell>
          <cell r="AL64" t="str">
            <v>MASCULINO</v>
          </cell>
          <cell r="AM64">
            <v>7652431</v>
          </cell>
          <cell r="AN64">
            <v>7652431</v>
          </cell>
          <cell r="AO64" t="str">
            <v>CALLE 72 No 17 B 56 SUR</v>
          </cell>
          <cell r="AP64" t="str">
            <v>nacobos018@gmail.com</v>
          </cell>
          <cell r="AQ64">
            <v>3778834</v>
          </cell>
          <cell r="AR64" t="str">
            <v>nelson.cobos@ambientebogota.gov.co</v>
          </cell>
          <cell r="AS64">
            <v>0</v>
          </cell>
          <cell r="AT64">
            <v>0</v>
          </cell>
          <cell r="AU64">
            <v>0</v>
          </cell>
          <cell r="AV64">
            <v>0</v>
          </cell>
          <cell r="AW64" t="str">
            <v>PRESTAR LOS SERVICIOS PROFESIONALES A LA SECRETARÍA DISTRITAL DE AMBIENTE, PARA PRESTAR ACOMPAÑAMIENTO Y ORIENTACIÓN EN LA ELABORACIÓN DE LA ESTRUCTURACIÓN DEL REDISEÑO INSTITUCIONAL DE LA SECRETARÍA DISTRITAL DE AMBIENTE.</v>
          </cell>
          <cell r="AX64" t="str">
            <v>INGENIERIA EN PRODUCCION</v>
          </cell>
          <cell r="AY64" t="str">
            <v>25227192095CND</v>
          </cell>
          <cell r="AZ64">
            <v>10</v>
          </cell>
          <cell r="BA64">
            <v>6</v>
          </cell>
          <cell r="BB64" t="str">
            <v>10 AÑOS 6 MESES</v>
          </cell>
          <cell r="BC64">
            <v>7817</v>
          </cell>
          <cell r="BD64" t="str">
            <v>FORTALECIMIENTO Y CAPACIDAD INSTITUCIONAL DE LA SECRETARÍA DISTRITAL DE AMBIENTE BOGOTÁ</v>
          </cell>
          <cell r="BE64" t="str">
            <v>IMPLEMENTAR 3 HERRAMIENTAS PARA LA REINGENIERÍA Y FORTALECIMIENTO INSTITUCIONAL DE LA ESTRUCTURA ORGÁNICA Y FUNCIONAL DE LA SDA CON ENFOQUE DE SECTOR</v>
          </cell>
          <cell r="BF64" t="str">
            <v>IMPLEMENTAR 3 HERRAMIENTAS PARA LA REINGENIERÍA Y FORTALECIMIENTO INSTITUCIONAL DE LA ESTRUCTURA ORGÁNICA Y FUNCIONAL DE LA SDA CON ENFOQUE DE SECTOR</v>
          </cell>
          <cell r="BH64" t="e">
            <v>#N/A</v>
          </cell>
          <cell r="BJ64">
            <v>44945</v>
          </cell>
          <cell r="BK64">
            <v>44946</v>
          </cell>
          <cell r="BL64">
            <v>4</v>
          </cell>
          <cell r="BN64">
            <v>120</v>
          </cell>
          <cell r="BO64">
            <v>1.7394957983193278</v>
          </cell>
          <cell r="BP64">
            <v>45065</v>
          </cell>
          <cell r="BQ64">
            <v>4</v>
          </cell>
          <cell r="BR64">
            <v>120</v>
          </cell>
          <cell r="BS64">
            <v>45065</v>
          </cell>
          <cell r="BV64" t="str">
            <v>NO</v>
          </cell>
          <cell r="BW64" t="str">
            <v>O23011605560000007817</v>
          </cell>
          <cell r="BX64">
            <v>1</v>
          </cell>
          <cell r="BY64">
            <v>325</v>
          </cell>
          <cell r="BZ64">
            <v>30360000</v>
          </cell>
          <cell r="CA64">
            <v>44939</v>
          </cell>
          <cell r="CB64">
            <v>1</v>
          </cell>
          <cell r="CC64">
            <v>92</v>
          </cell>
          <cell r="CD64">
            <v>44946</v>
          </cell>
          <cell r="CE64">
            <v>30360000</v>
          </cell>
          <cell r="CF64">
            <v>0</v>
          </cell>
          <cell r="CJ64" t="str">
            <v>CATEG. 5B</v>
          </cell>
          <cell r="CK64">
            <v>30360000</v>
          </cell>
          <cell r="CL64" t="str">
            <v>MENSUALIDADES VENCIDAS</v>
          </cell>
          <cell r="CM64">
            <v>7590000</v>
          </cell>
          <cell r="CN64" t="str">
            <v>2 2-NO</v>
          </cell>
          <cell r="CO64">
            <v>0</v>
          </cell>
          <cell r="CP64" t="str">
            <v>2 2-NO</v>
          </cell>
          <cell r="CR64">
            <v>0</v>
          </cell>
          <cell r="CU64">
            <v>-1</v>
          </cell>
          <cell r="CV64">
            <v>0</v>
          </cell>
          <cell r="CY64">
            <v>-1</v>
          </cell>
          <cell r="CZ64">
            <v>0</v>
          </cell>
          <cell r="DC64">
            <v>-1</v>
          </cell>
          <cell r="DH64">
            <v>0</v>
          </cell>
          <cell r="DM64">
            <v>0</v>
          </cell>
          <cell r="DN64">
            <v>0</v>
          </cell>
          <cell r="DO64">
            <v>0</v>
          </cell>
          <cell r="DT64">
            <v>0</v>
          </cell>
          <cell r="DU64">
            <v>0</v>
          </cell>
          <cell r="DV64">
            <v>0</v>
          </cell>
          <cell r="EA64">
            <v>0</v>
          </cell>
          <cell r="EB64">
            <v>0</v>
          </cell>
          <cell r="EC64">
            <v>0</v>
          </cell>
          <cell r="EE64">
            <v>0</v>
          </cell>
          <cell r="EG64">
            <v>0</v>
          </cell>
          <cell r="EI64">
            <v>0</v>
          </cell>
          <cell r="EK64">
            <v>0</v>
          </cell>
          <cell r="EM64">
            <v>0</v>
          </cell>
          <cell r="ES64">
            <v>30360000</v>
          </cell>
          <cell r="ET64">
            <v>4</v>
          </cell>
          <cell r="EU64">
            <v>0</v>
          </cell>
          <cell r="EV64">
            <v>0</v>
          </cell>
          <cell r="EW64">
            <v>0</v>
          </cell>
          <cell r="EX64">
            <v>0</v>
          </cell>
          <cell r="EY64">
            <v>0</v>
          </cell>
          <cell r="EZ64" t="str">
            <v>DGC</v>
          </cell>
          <cell r="FA64" t="str">
            <v>DGC - GUIOMAR GIL</v>
          </cell>
          <cell r="FB64" t="str">
            <v>DIRECCION DE GESTION CORPORATIVA</v>
          </cell>
          <cell r="FC64" t="str">
            <v>GIOMAR PATRICIA GIL ARDILA</v>
          </cell>
          <cell r="FD64">
            <v>52274707</v>
          </cell>
          <cell r="FE64">
            <v>3</v>
          </cell>
          <cell r="FF64">
            <v>8</v>
          </cell>
          <cell r="FG64" t="str">
            <v>TERMINADO</v>
          </cell>
          <cell r="FI64" t="str">
            <v xml:space="preserve">https://community.secop.gov.co/Public/Tendering/OpportunityDetail/Index?noticeUID=CO1.NTC.3792633&amp;isFromPublicArea=True&amp;isModal=False
</v>
          </cell>
        </row>
        <row r="65">
          <cell r="C65">
            <v>20230060</v>
          </cell>
          <cell r="D65">
            <v>44944</v>
          </cell>
          <cell r="E65">
            <v>44944</v>
          </cell>
          <cell r="F65" t="str">
            <v>ENERO</v>
          </cell>
          <cell r="G65" t="str">
            <v>CPS</v>
          </cell>
          <cell r="H65">
            <v>0</v>
          </cell>
          <cell r="I65" t="str">
            <v>X</v>
          </cell>
          <cell r="J65" t="str">
            <v>JENNIFER VARGAS</v>
          </cell>
          <cell r="K65">
            <v>44945</v>
          </cell>
          <cell r="L65">
            <v>44945</v>
          </cell>
          <cell r="M65" t="str">
            <v>UN NUEVO CONTRATO SOCIAL Y AMBIENTAL PARA EL SIGLO XXI</v>
          </cell>
          <cell r="N65" t="str">
            <v>PRINCIPAL</v>
          </cell>
          <cell r="O65" t="str">
            <v>CO1.PCCNTR.4434567</v>
          </cell>
          <cell r="P65" t="str">
            <v>17 17. CONTRATO DE PRESTACIÓN DE SERVICIOS</v>
          </cell>
          <cell r="Q65" t="str">
            <v>5 CONTRATACIÓN DIRECTA</v>
          </cell>
          <cell r="R65" t="str">
            <v>31 31-SERVICIOS PROFESIONALES</v>
          </cell>
          <cell r="S65" t="str">
            <v>33 PRESTACIÓN DE SERVICIOS PROFESIONALES Y APOYO (5-8)</v>
          </cell>
          <cell r="T65" t="str">
            <v>2 2. FUNCIONAMIENTO</v>
          </cell>
          <cell r="U65" t="str">
            <v>1 CONTRATISTA</v>
          </cell>
          <cell r="V65" t="str">
            <v>1 NATURAL</v>
          </cell>
          <cell r="W65" t="str">
            <v>2 PRIVADA (1)</v>
          </cell>
          <cell r="X65" t="str">
            <v>4 PERSONA NATURAL (2)</v>
          </cell>
          <cell r="Y65" t="str">
            <v>3 3. ÚNICO CONTRATISTA</v>
          </cell>
          <cell r="Z65" t="str">
            <v>PATRICIA HELENA BARACALDO OTERO</v>
          </cell>
          <cell r="AA65">
            <v>52535664</v>
          </cell>
          <cell r="AC65">
            <v>6</v>
          </cell>
          <cell r="AD65">
            <v>5</v>
          </cell>
          <cell r="AE65" t="str">
            <v>BOGOTÁ D.C.</v>
          </cell>
          <cell r="AF65">
            <v>29082</v>
          </cell>
          <cell r="AG65">
            <v>44</v>
          </cell>
          <cell r="AH65" t="str">
            <v>COLOMBIA</v>
          </cell>
          <cell r="AI65" t="str">
            <v>HUILA</v>
          </cell>
          <cell r="AJ65" t="str">
            <v>NEIVA</v>
          </cell>
          <cell r="AK65" t="str">
            <v>NACIONAL</v>
          </cell>
          <cell r="AL65" t="str">
            <v>FEMENINO</v>
          </cell>
          <cell r="AM65" t="str">
            <v>-</v>
          </cell>
          <cell r="AN65">
            <v>3168764470</v>
          </cell>
          <cell r="AO65" t="str">
            <v>Calle 173 A Nº 63 - 55 Casa 49</v>
          </cell>
          <cell r="AP65" t="str">
            <v>patriciahbo@gmail.com</v>
          </cell>
          <cell r="AQ65">
            <v>3778834</v>
          </cell>
          <cell r="AR65" t="str">
            <v>patricia.baracaldo@ambientebogota.gov.co</v>
          </cell>
          <cell r="AS65">
            <v>0</v>
          </cell>
          <cell r="AT65">
            <v>0</v>
          </cell>
          <cell r="AU65">
            <v>0</v>
          </cell>
          <cell r="AV65">
            <v>0</v>
          </cell>
          <cell r="AW65" t="str">
            <v>PRESTACIÓN DE SERVICIOS PROFESIONALES A LA SECRETARÍA DISTRITRAL DE AMBIENTE PARA ADELANTAR ACCIONES ARTICULADAS Y RELACIONADAS CON LA INFRAESTRUCTURA FISICA DE LA ENTIDAD, ORIENTANDO, ESTRUCTURANDO, EVALUANDO Y EJECUTANDO LOS DIFERENTES PROCESOS CONTRACTUALES DESDE EL COMPONENTE TÉCNICO.</v>
          </cell>
          <cell r="AX65" t="str">
            <v>ARQUITECTURA</v>
          </cell>
          <cell r="AY65" t="str">
            <v>A-25282003- 52535664</v>
          </cell>
          <cell r="AZ65">
            <v>9</v>
          </cell>
          <cell r="BA65">
            <v>9</v>
          </cell>
          <cell r="BB65" t="str">
            <v>9 AÑOS 9 MESES</v>
          </cell>
          <cell r="BC65" t="str">
            <v>FTO</v>
          </cell>
          <cell r="BD65" t="str">
            <v>FUNCIONAMIENTO</v>
          </cell>
          <cell r="BH65" t="e">
            <v>#N/A</v>
          </cell>
          <cell r="BJ65">
            <v>44944</v>
          </cell>
          <cell r="BK65">
            <v>44945</v>
          </cell>
          <cell r="BL65">
            <v>11</v>
          </cell>
          <cell r="BN65">
            <v>330</v>
          </cell>
          <cell r="BO65">
            <v>0.62462462462462465</v>
          </cell>
          <cell r="BP65">
            <v>45278</v>
          </cell>
          <cell r="BQ65">
            <v>11</v>
          </cell>
          <cell r="BR65">
            <v>330</v>
          </cell>
          <cell r="BS65">
            <v>45278</v>
          </cell>
          <cell r="BV65" t="str">
            <v>NO</v>
          </cell>
          <cell r="BW65" t="str">
            <v>O21202020080383990</v>
          </cell>
          <cell r="BX65">
            <v>1</v>
          </cell>
          <cell r="BY65">
            <v>197</v>
          </cell>
          <cell r="BZ65">
            <v>97878000</v>
          </cell>
          <cell r="CA65">
            <v>44937</v>
          </cell>
          <cell r="CB65">
            <v>1</v>
          </cell>
          <cell r="CC65">
            <v>86</v>
          </cell>
          <cell r="CD65">
            <v>44945</v>
          </cell>
          <cell r="CE65">
            <v>97878000</v>
          </cell>
          <cell r="CF65">
            <v>0</v>
          </cell>
          <cell r="CJ65" t="str">
            <v>CATEG. 5D</v>
          </cell>
          <cell r="CK65">
            <v>97878000</v>
          </cell>
          <cell r="CL65" t="str">
            <v>MENSUALIDADES VENCIDAS</v>
          </cell>
          <cell r="CM65">
            <v>8898000</v>
          </cell>
          <cell r="CN65" t="str">
            <v>2 2-NO</v>
          </cell>
          <cell r="CO65">
            <v>0</v>
          </cell>
          <cell r="CP65" t="str">
            <v>2 2-NO</v>
          </cell>
          <cell r="CR65">
            <v>0</v>
          </cell>
          <cell r="CU65">
            <v>-1</v>
          </cell>
          <cell r="CV65">
            <v>0</v>
          </cell>
          <cell r="CY65">
            <v>-1</v>
          </cell>
          <cell r="CZ65">
            <v>0</v>
          </cell>
          <cell r="DC65">
            <v>-1</v>
          </cell>
          <cell r="DH65">
            <v>0</v>
          </cell>
          <cell r="DM65">
            <v>0</v>
          </cell>
          <cell r="DN65">
            <v>0</v>
          </cell>
          <cell r="DO65">
            <v>0</v>
          </cell>
          <cell r="DT65">
            <v>0</v>
          </cell>
          <cell r="DU65">
            <v>0</v>
          </cell>
          <cell r="DV65">
            <v>0</v>
          </cell>
          <cell r="EA65">
            <v>0</v>
          </cell>
          <cell r="EB65">
            <v>0</v>
          </cell>
          <cell r="EC65">
            <v>0</v>
          </cell>
          <cell r="EE65">
            <v>0</v>
          </cell>
          <cell r="EG65">
            <v>0</v>
          </cell>
          <cell r="EI65">
            <v>0</v>
          </cell>
          <cell r="EK65">
            <v>0</v>
          </cell>
          <cell r="EM65">
            <v>0</v>
          </cell>
          <cell r="ES65">
            <v>97878000</v>
          </cell>
          <cell r="ET65">
            <v>11</v>
          </cell>
          <cell r="EU65">
            <v>0</v>
          </cell>
          <cell r="EV65">
            <v>0</v>
          </cell>
          <cell r="EW65">
            <v>0</v>
          </cell>
          <cell r="EX65">
            <v>0</v>
          </cell>
          <cell r="EY65">
            <v>0</v>
          </cell>
          <cell r="EZ65" t="str">
            <v>DGC</v>
          </cell>
          <cell r="FA65" t="str">
            <v>DGC - GUIOMAR GIL</v>
          </cell>
          <cell r="FB65" t="str">
            <v>DIRECCION DE GESTION CORPORATIVA</v>
          </cell>
          <cell r="FC65" t="str">
            <v>GIOMAR PATRICIA GIL ARDILA</v>
          </cell>
          <cell r="FD65">
            <v>52274707</v>
          </cell>
          <cell r="FE65">
            <v>3</v>
          </cell>
          <cell r="FF65">
            <v>8</v>
          </cell>
          <cell r="FG65" t="str">
            <v>EN EJECUCIÓN</v>
          </cell>
          <cell r="FI65" t="str">
            <v xml:space="preserve">https://community.secop.gov.co/Public/Tendering/OpportunityDetail/Index?noticeUID=CO1.NTC.3792834&amp;isFromPublicArea=True&amp;isModal=False
</v>
          </cell>
        </row>
        <row r="66">
          <cell r="C66">
            <v>20230061</v>
          </cell>
          <cell r="D66">
            <v>44945</v>
          </cell>
          <cell r="E66">
            <v>44945</v>
          </cell>
          <cell r="F66" t="str">
            <v>ENERO</v>
          </cell>
          <cell r="G66" t="str">
            <v>CPS</v>
          </cell>
          <cell r="H66">
            <v>20819</v>
          </cell>
          <cell r="I66" t="str">
            <v xml:space="preserve"> </v>
          </cell>
          <cell r="J66" t="str">
            <v>MERY LUPE MONTOYA</v>
          </cell>
          <cell r="K66">
            <v>44947</v>
          </cell>
          <cell r="L66">
            <v>44946</v>
          </cell>
          <cell r="M66" t="str">
            <v>UN NUEVO CONTRATO SOCIAL Y AMBIENTAL PARA EL SIGLO XXI</v>
          </cell>
          <cell r="N66" t="str">
            <v>PRINCIPAL</v>
          </cell>
          <cell r="O66" t="str">
            <v>CO1.PCCNTR.4440845</v>
          </cell>
          <cell r="P66" t="str">
            <v>17 17. CONTRATO DE PRESTACIÓN DE SERVICIOS</v>
          </cell>
          <cell r="Q66" t="str">
            <v>5 CONTRATACIÓN DIRECTA</v>
          </cell>
          <cell r="R66" t="str">
            <v>31 31-SERVICIOS PROFESIONALES</v>
          </cell>
          <cell r="S66" t="str">
            <v>33 PRESTACIÓN DE SERVICIOS PROFESIONALES Y APOYO (5-8)</v>
          </cell>
          <cell r="T66" t="str">
            <v>1 1. INVERSIÓN</v>
          </cell>
          <cell r="U66" t="str">
            <v>1 CONTRATISTA</v>
          </cell>
          <cell r="V66" t="str">
            <v>1 NATURAL</v>
          </cell>
          <cell r="W66" t="str">
            <v>2 PRIVADA (1)</v>
          </cell>
          <cell r="X66" t="str">
            <v>4 PERSONA NATURAL (2)</v>
          </cell>
          <cell r="Y66" t="str">
            <v>3 3. ÚNICO CONTRATISTA</v>
          </cell>
          <cell r="Z66" t="str">
            <v>ADRIANA GONZALEZ RODRIGUEZ</v>
          </cell>
          <cell r="AA66">
            <v>1012373314</v>
          </cell>
          <cell r="AC66">
            <v>2</v>
          </cell>
          <cell r="AD66">
            <v>9</v>
          </cell>
          <cell r="AE66" t="str">
            <v>BOGOTÁ D.C.</v>
          </cell>
          <cell r="AF66">
            <v>33252</v>
          </cell>
          <cell r="AG66">
            <v>32</v>
          </cell>
          <cell r="AH66" t="str">
            <v>COLOMBIA</v>
          </cell>
          <cell r="AI66" t="str">
            <v>CUNDINAMARCA</v>
          </cell>
          <cell r="AJ66" t="str">
            <v>BOGOTA</v>
          </cell>
          <cell r="AK66" t="str">
            <v>NACIONAL</v>
          </cell>
          <cell r="AL66" t="str">
            <v>FEMENINO</v>
          </cell>
          <cell r="AM66" t="str">
            <v>-</v>
          </cell>
          <cell r="AN66" t="str">
            <v>-</v>
          </cell>
          <cell r="AO66" t="str">
            <v>CARRERA 77 J # 68 - 99 SUR</v>
          </cell>
          <cell r="AP66" t="str">
            <v>-</v>
          </cell>
          <cell r="AQ66">
            <v>3778878</v>
          </cell>
          <cell r="AR66" t="str">
            <v>adriana.gonzalezr@ambientebogota.gov.co</v>
          </cell>
          <cell r="AS66">
            <v>0</v>
          </cell>
          <cell r="AT66">
            <v>0</v>
          </cell>
          <cell r="AU66">
            <v>0</v>
          </cell>
          <cell r="AV66">
            <v>0</v>
          </cell>
          <cell r="AW66" t="str">
            <v>PRESTAR LOS SERVICIOS PROFESIONALES PARA CONTRIBUIR A LA GESTIÓN EN EL CONTROL Y SEGUIMIENTO A LAS PQRSF EN CUMPLIMIENTO A LAS DISPOSICIONES NORMATIVAS VIGENTES EN LA MATERIA Y EN ATENCIÓN A LA POLÍTICA PÚBLICA DISTRITAL DE SERVICIO A LA CIUDADANÍA EN LA SDA.</v>
          </cell>
          <cell r="AX66" t="str">
            <v>ADMINISTRACION PUBLICA</v>
          </cell>
          <cell r="AY66" t="str">
            <v>1060351-T</v>
          </cell>
          <cell r="AZ66">
            <v>5</v>
          </cell>
          <cell r="BA66">
            <v>7</v>
          </cell>
          <cell r="BB66" t="str">
            <v>5 AÑOS 7 MESES</v>
          </cell>
          <cell r="BC66">
            <v>7699</v>
          </cell>
          <cell r="BD66" t="str">
            <v>IMPLEMENTACIÓN DE ACCIONES PARA LA OBTENCIÓN DE MEJORES RESULTADOS DE GESTIÓN Y DESEMPEÑO INSTITUCIONAL, DE LA SECRETARÍA DISTRITAL DE AMBIENTE. BOGOTÁ</v>
          </cell>
          <cell r="BE66" t="str">
            <v>LOGRAR 600.000 ATENCIONES A TRAVÉS DE LOS DIFERENTES CANALES HABILITADOS POR LA SECRETARÍA DISTRITAL DE AMBIENTE.</v>
          </cell>
          <cell r="BF66" t="str">
            <v>LOGRAR 600.000 ATENCIONES A TRAVÉS DE LOS DIFERENTES CANALES HABILITADOS POR LA SECRETARÍA DISTRITAL DE AMBIENTE.</v>
          </cell>
          <cell r="BH66" t="e">
            <v>#N/A</v>
          </cell>
          <cell r="BJ66">
            <v>44945</v>
          </cell>
          <cell r="BK66">
            <v>44947</v>
          </cell>
          <cell r="BL66">
            <v>11</v>
          </cell>
          <cell r="BN66">
            <v>330</v>
          </cell>
          <cell r="BO66">
            <v>0.61861861861861867</v>
          </cell>
          <cell r="BP66">
            <v>45280</v>
          </cell>
          <cell r="BQ66">
            <v>11</v>
          </cell>
          <cell r="BR66">
            <v>330</v>
          </cell>
          <cell r="BS66">
            <v>45280</v>
          </cell>
          <cell r="BV66" t="str">
            <v>NO</v>
          </cell>
          <cell r="BW66" t="str">
            <v>O23011605560000007699</v>
          </cell>
          <cell r="BX66">
            <v>1</v>
          </cell>
          <cell r="BY66">
            <v>342</v>
          </cell>
          <cell r="BZ66">
            <v>38577000</v>
          </cell>
          <cell r="CA66">
            <v>44939</v>
          </cell>
          <cell r="CB66">
            <v>1</v>
          </cell>
          <cell r="CC66">
            <v>98</v>
          </cell>
          <cell r="CD66">
            <v>44946</v>
          </cell>
          <cell r="CE66">
            <v>38577000</v>
          </cell>
          <cell r="CF66">
            <v>0</v>
          </cell>
          <cell r="CJ66" t="str">
            <v>CATEG. 4B</v>
          </cell>
          <cell r="CK66">
            <v>38577000</v>
          </cell>
          <cell r="CL66" t="str">
            <v>MENSUALIDADES VENCIDAS</v>
          </cell>
          <cell r="CM66">
            <v>3507000</v>
          </cell>
          <cell r="CN66" t="str">
            <v>2 2-NO</v>
          </cell>
          <cell r="CO66">
            <v>0</v>
          </cell>
          <cell r="CP66" t="str">
            <v>2 2-NO</v>
          </cell>
          <cell r="CR66">
            <v>0</v>
          </cell>
          <cell r="CU66">
            <v>-1</v>
          </cell>
          <cell r="CV66">
            <v>0</v>
          </cell>
          <cell r="CY66">
            <v>-1</v>
          </cell>
          <cell r="CZ66">
            <v>0</v>
          </cell>
          <cell r="DC66">
            <v>-1</v>
          </cell>
          <cell r="DH66">
            <v>0</v>
          </cell>
          <cell r="DM66">
            <v>0</v>
          </cell>
          <cell r="DN66">
            <v>0</v>
          </cell>
          <cell r="DO66">
            <v>0</v>
          </cell>
          <cell r="DT66">
            <v>0</v>
          </cell>
          <cell r="DU66">
            <v>0</v>
          </cell>
          <cell r="DV66">
            <v>0</v>
          </cell>
          <cell r="EA66">
            <v>0</v>
          </cell>
          <cell r="EB66">
            <v>0</v>
          </cell>
          <cell r="EC66">
            <v>0</v>
          </cell>
          <cell r="EE66">
            <v>0</v>
          </cell>
          <cell r="EG66">
            <v>0</v>
          </cell>
          <cell r="EI66">
            <v>0</v>
          </cell>
          <cell r="EK66">
            <v>0</v>
          </cell>
          <cell r="EM66">
            <v>0</v>
          </cell>
          <cell r="ES66">
            <v>38577000</v>
          </cell>
          <cell r="ET66">
            <v>11</v>
          </cell>
          <cell r="EU66">
            <v>0</v>
          </cell>
          <cell r="EV66">
            <v>0</v>
          </cell>
          <cell r="EW66">
            <v>0</v>
          </cell>
          <cell r="EX66">
            <v>0</v>
          </cell>
          <cell r="EY66">
            <v>0</v>
          </cell>
          <cell r="EZ66" t="str">
            <v>SG</v>
          </cell>
          <cell r="FA66" t="str">
            <v>SG - JULIO PULIDO</v>
          </cell>
          <cell r="FB66" t="str">
            <v>SUBSECRETARIA GENERAL</v>
          </cell>
          <cell r="FC66" t="str">
            <v>JULIO CESAR PULIDO PUERTO</v>
          </cell>
          <cell r="FD66">
            <v>79684006</v>
          </cell>
          <cell r="FE66">
            <v>6</v>
          </cell>
          <cell r="FF66">
            <v>5</v>
          </cell>
          <cell r="FG66" t="str">
            <v>EN EJECUCIÓN</v>
          </cell>
          <cell r="FI66" t="str">
            <v>https://community.secop.gov.co/Public/Tendering/OpportunityDetail/Index?noticeUID=CO1.NTC.3799554&amp;isFromPublicArea=True&amp;isModal=False</v>
          </cell>
        </row>
        <row r="67">
          <cell r="C67">
            <v>20230062</v>
          </cell>
          <cell r="D67">
            <v>44945</v>
          </cell>
          <cell r="E67">
            <v>44945</v>
          </cell>
          <cell r="F67" t="str">
            <v>ENERO</v>
          </cell>
          <cell r="G67" t="str">
            <v>CPS</v>
          </cell>
          <cell r="H67">
            <v>20820</v>
          </cell>
          <cell r="I67" t="str">
            <v xml:space="preserve"> </v>
          </cell>
          <cell r="J67" t="str">
            <v>MERY LUPE MONTOYA</v>
          </cell>
          <cell r="K67">
            <v>44946</v>
          </cell>
          <cell r="L67">
            <v>44946</v>
          </cell>
          <cell r="M67" t="str">
            <v>UN NUEVO CONTRATO SOCIAL Y AMBIENTAL PARA EL SIGLO XXI</v>
          </cell>
          <cell r="N67" t="str">
            <v>PRINCIPAL</v>
          </cell>
          <cell r="O67" t="str">
            <v>CO1.PCCNTR.4441772</v>
          </cell>
          <cell r="P67" t="str">
            <v>17 17. CONTRATO DE PRESTACIÓN DE SERVICIOS</v>
          </cell>
          <cell r="Q67" t="str">
            <v>5 CONTRATACIÓN DIRECTA</v>
          </cell>
          <cell r="R67" t="str">
            <v>31 31-SERVICIOS PROFESIONALES</v>
          </cell>
          <cell r="S67" t="str">
            <v>33 PRESTACIÓN DE SERVICIOS PROFESIONALES Y APOYO (5-8)</v>
          </cell>
          <cell r="T67" t="str">
            <v>1 1. INVERSIÓN</v>
          </cell>
          <cell r="U67" t="str">
            <v>1 CONTRATISTA</v>
          </cell>
          <cell r="V67" t="str">
            <v>1 NATURAL</v>
          </cell>
          <cell r="W67" t="str">
            <v>2 PRIVADA (1)</v>
          </cell>
          <cell r="X67" t="str">
            <v>4 PERSONA NATURAL (2)</v>
          </cell>
          <cell r="Y67" t="str">
            <v>3 3. ÚNICO CONTRATISTA</v>
          </cell>
          <cell r="Z67" t="str">
            <v>ANA MILENA GUAL DIAZGRANADOS</v>
          </cell>
          <cell r="AA67">
            <v>36727057</v>
          </cell>
          <cell r="AC67">
            <v>1</v>
          </cell>
          <cell r="AD67">
            <v>10</v>
          </cell>
          <cell r="AE67" t="str">
            <v>SANTA MARTA</v>
          </cell>
          <cell r="AF67">
            <v>29944</v>
          </cell>
          <cell r="AG67">
            <v>42</v>
          </cell>
          <cell r="AH67" t="str">
            <v>COLOMBIA</v>
          </cell>
          <cell r="AI67" t="str">
            <v>MAGDALENA</v>
          </cell>
          <cell r="AJ67" t="str">
            <v>SANTA MARTA</v>
          </cell>
          <cell r="AK67" t="str">
            <v>NACIONAL</v>
          </cell>
          <cell r="AL67" t="str">
            <v>FEMENINO</v>
          </cell>
          <cell r="AM67" t="str">
            <v>-</v>
          </cell>
          <cell r="AN67">
            <v>3196742735</v>
          </cell>
          <cell r="AO67" t="str">
            <v>CARRERA 162 # 55 - 40</v>
          </cell>
          <cell r="AP67" t="str">
            <v>MILEGUAL@HOTMAIL.COM</v>
          </cell>
          <cell r="AQ67">
            <v>3778878</v>
          </cell>
          <cell r="AR67" t="str">
            <v>ana.gual@ambientebogota.gov.co</v>
          </cell>
          <cell r="AS67">
            <v>0</v>
          </cell>
          <cell r="AT67">
            <v>0</v>
          </cell>
          <cell r="AU67">
            <v>0</v>
          </cell>
          <cell r="AV67">
            <v>0</v>
          </cell>
          <cell r="AW67" t="str">
            <v>PRESTAR LOS SERVICIOS PROFESIONALES EN EL LIDERAZGO DE LA IMPLEMENTACIÓN DE LA POLÍTICA PÚBLICA DISTRITAL DE SERVICIO A LA CIUDADANÍA Y DEMÁS HERRAMIENTAS DE PLANEACIÓN Y GESTIÓN DE LA SDA.</v>
          </cell>
          <cell r="AX67" t="str">
            <v>NEGOCIOS Y FINANZAS INTERNACIONALES</v>
          </cell>
          <cell r="AY67" t="str">
            <v>N/A</v>
          </cell>
          <cell r="AZ67">
            <v>12</v>
          </cell>
          <cell r="BA67">
            <v>2</v>
          </cell>
          <cell r="BB67" t="str">
            <v>12 AÑOS 2 MESES</v>
          </cell>
          <cell r="BC67">
            <v>7699</v>
          </cell>
          <cell r="BD67" t="str">
            <v>IMPLEMENTACIÓN DE ACCIONES PARA LA OBTENCIÓN DE MEJORES RESULTADOS DE GESTIÓN Y DESEMPEÑO INSTITUCIONAL, DE LA SECRETARÍA DISTRITAL DE AMBIENTE. BOGOTÁ</v>
          </cell>
          <cell r="BE67" t="str">
            <v>LOGRAR 600.000 ATENCIONES A TRAVÉS DE LOS DIFERENTES CANALES HABILITADOS POR LA SECRETARÍA DISTRITAL DE AMBIENTE.</v>
          </cell>
          <cell r="BF67" t="str">
            <v>LOGRAR 600.000 ATENCIONES A TRAVÉS DE LOS DIFERENTES CANALES HABILITADOS POR LA SECRETARÍA DISTRITAL DE AMBIENTE.</v>
          </cell>
          <cell r="BH67" t="e">
            <v>#N/A</v>
          </cell>
          <cell r="BJ67">
            <v>44945</v>
          </cell>
          <cell r="BK67">
            <v>44946</v>
          </cell>
          <cell r="BL67">
            <v>11</v>
          </cell>
          <cell r="BN67">
            <v>330</v>
          </cell>
          <cell r="BO67">
            <v>0.6216216216216216</v>
          </cell>
          <cell r="BP67">
            <v>45279</v>
          </cell>
          <cell r="BQ67">
            <v>11</v>
          </cell>
          <cell r="BR67">
            <v>330</v>
          </cell>
          <cell r="BS67">
            <v>45279</v>
          </cell>
          <cell r="BV67" t="str">
            <v>NO</v>
          </cell>
          <cell r="BW67" t="str">
            <v>O23011605560000007699</v>
          </cell>
          <cell r="BX67">
            <v>1</v>
          </cell>
          <cell r="BY67">
            <v>343</v>
          </cell>
          <cell r="BZ67">
            <v>90695000</v>
          </cell>
          <cell r="CA67">
            <v>44939</v>
          </cell>
          <cell r="CB67">
            <v>1</v>
          </cell>
          <cell r="CC67">
            <v>94</v>
          </cell>
          <cell r="CD67">
            <v>44946</v>
          </cell>
          <cell r="CE67">
            <v>90695000</v>
          </cell>
          <cell r="CF67">
            <v>0</v>
          </cell>
          <cell r="CJ67" t="str">
            <v>CATEG. 5C</v>
          </cell>
          <cell r="CK67">
            <v>90695000</v>
          </cell>
          <cell r="CL67" t="str">
            <v>MENSUALIDADES VENCIDAS</v>
          </cell>
          <cell r="CM67">
            <v>8245000</v>
          </cell>
          <cell r="CN67" t="str">
            <v>2 2-NO</v>
          </cell>
          <cell r="CO67">
            <v>0</v>
          </cell>
          <cell r="CP67" t="str">
            <v>2 2-NO</v>
          </cell>
          <cell r="CR67">
            <v>0</v>
          </cell>
          <cell r="CU67">
            <v>-1</v>
          </cell>
          <cell r="CV67">
            <v>0</v>
          </cell>
          <cell r="CY67">
            <v>-1</v>
          </cell>
          <cell r="CZ67">
            <v>0</v>
          </cell>
          <cell r="DC67">
            <v>-1</v>
          </cell>
          <cell r="DH67">
            <v>0</v>
          </cell>
          <cell r="DM67">
            <v>0</v>
          </cell>
          <cell r="DN67">
            <v>0</v>
          </cell>
          <cell r="DO67">
            <v>0</v>
          </cell>
          <cell r="DT67">
            <v>0</v>
          </cell>
          <cell r="DU67">
            <v>0</v>
          </cell>
          <cell r="DV67">
            <v>0</v>
          </cell>
          <cell r="EA67">
            <v>0</v>
          </cell>
          <cell r="EB67">
            <v>0</v>
          </cell>
          <cell r="EC67">
            <v>0</v>
          </cell>
          <cell r="EE67">
            <v>0</v>
          </cell>
          <cell r="EG67">
            <v>0</v>
          </cell>
          <cell r="EI67">
            <v>0</v>
          </cell>
          <cell r="EK67">
            <v>0</v>
          </cell>
          <cell r="EM67">
            <v>0</v>
          </cell>
          <cell r="ES67">
            <v>90695000</v>
          </cell>
          <cell r="ET67">
            <v>11</v>
          </cell>
          <cell r="EU67">
            <v>0</v>
          </cell>
          <cell r="EV67">
            <v>0</v>
          </cell>
          <cell r="EW67">
            <v>0</v>
          </cell>
          <cell r="EX67">
            <v>0</v>
          </cell>
          <cell r="EY67">
            <v>0</v>
          </cell>
          <cell r="EZ67" t="str">
            <v>SG</v>
          </cell>
          <cell r="FA67" t="str">
            <v>SG - JULIO PULIDO</v>
          </cell>
          <cell r="FB67" t="str">
            <v>SUBSECRETARIA GENERAL</v>
          </cell>
          <cell r="FC67" t="str">
            <v>JULIO CESAR PULIDO PUERTO</v>
          </cell>
          <cell r="FD67">
            <v>79684006</v>
          </cell>
          <cell r="FE67">
            <v>6</v>
          </cell>
          <cell r="FF67">
            <v>5</v>
          </cell>
          <cell r="FG67" t="str">
            <v>EN EJECUCIÓN</v>
          </cell>
          <cell r="FI67" t="str">
            <v>https://community.secop.gov.co/Public/Tendering/OpportunityDetail/Index?noticeUID=CO1.NTC.3800635&amp;isFromPublicArea=True&amp;isModal=False</v>
          </cell>
        </row>
        <row r="68">
          <cell r="C68">
            <v>20230063</v>
          </cell>
          <cell r="D68">
            <v>44945</v>
          </cell>
          <cell r="E68">
            <v>44945</v>
          </cell>
          <cell r="F68" t="str">
            <v>ENERO</v>
          </cell>
          <cell r="G68" t="str">
            <v>CPS</v>
          </cell>
          <cell r="H68">
            <v>20822</v>
          </cell>
          <cell r="I68" t="str">
            <v xml:space="preserve"> </v>
          </cell>
          <cell r="J68" t="str">
            <v>MERY LUPE MONTOYA</v>
          </cell>
          <cell r="K68">
            <v>44949</v>
          </cell>
          <cell r="L68">
            <v>44946</v>
          </cell>
          <cell r="M68" t="str">
            <v>UN NUEVO CONTRATO SOCIAL Y AMBIENTAL PARA EL SIGLO XXI</v>
          </cell>
          <cell r="N68" t="str">
            <v>PRINCIPAL</v>
          </cell>
          <cell r="O68" t="str">
            <v>CO1.PCCNTR.4443108</v>
          </cell>
          <cell r="P68" t="str">
            <v>17 17. CONTRATO DE PRESTACIÓN DE SERVICIOS</v>
          </cell>
          <cell r="Q68" t="str">
            <v>5 CONTRATACIÓN DIRECTA</v>
          </cell>
          <cell r="R68" t="str">
            <v>31 31-SERVICIOS PROFESIONALES</v>
          </cell>
          <cell r="S68" t="str">
            <v>33 PRESTACIÓN DE SERVICIOS PROFESIONALES Y APOYO (5-8)</v>
          </cell>
          <cell r="T68" t="str">
            <v>1 1. INVERSIÓN</v>
          </cell>
          <cell r="U68" t="str">
            <v>1 CONTRATISTA</v>
          </cell>
          <cell r="V68" t="str">
            <v>1 NATURAL</v>
          </cell>
          <cell r="W68" t="str">
            <v>2 PRIVADA (1)</v>
          </cell>
          <cell r="X68" t="str">
            <v>4 PERSONA NATURAL (2)</v>
          </cell>
          <cell r="Y68" t="str">
            <v>3 3. ÚNICO CONTRATISTA</v>
          </cell>
          <cell r="Z68" t="str">
            <v>MARIA ALEJANDRA FRANCO REYES</v>
          </cell>
          <cell r="AA68">
            <v>53166515</v>
          </cell>
          <cell r="AC68">
            <v>7</v>
          </cell>
          <cell r="AD68">
            <v>4</v>
          </cell>
          <cell r="AE68" t="str">
            <v>BOGOTÁ D.C.</v>
          </cell>
          <cell r="AF68">
            <v>31206</v>
          </cell>
          <cell r="AG68">
            <v>38</v>
          </cell>
          <cell r="AH68" t="str">
            <v>COLOMBIA</v>
          </cell>
          <cell r="AI68" t="str">
            <v>BOGOTA</v>
          </cell>
          <cell r="AJ68" t="str">
            <v>BOGOTA</v>
          </cell>
          <cell r="AK68" t="str">
            <v>NACIONAL</v>
          </cell>
          <cell r="AL68" t="str">
            <v>FEMENINO</v>
          </cell>
          <cell r="AM68">
            <v>6942321</v>
          </cell>
          <cell r="AN68" t="str">
            <v>-</v>
          </cell>
          <cell r="AO68" t="str">
            <v>CALLE 127 D # 60 - 61</v>
          </cell>
          <cell r="AP68" t="str">
            <v>MALEFRANCO@HOTMAIL.COM</v>
          </cell>
          <cell r="AQ68">
            <v>3778878</v>
          </cell>
          <cell r="AR68" t="str">
            <v>maria.franco@ambientebogota.gov.co</v>
          </cell>
          <cell r="AS68">
            <v>0</v>
          </cell>
          <cell r="AT68">
            <v>0</v>
          </cell>
          <cell r="AU68">
            <v>0</v>
          </cell>
          <cell r="AV68">
            <v>0</v>
          </cell>
          <cell r="AW68" t="str">
            <v>PRESTAR LOS SERVICIOS PROFESIONALES PARA EL MONITOREO Y MEJORA DEL PROCESO DE SERVICIO A LA CIUDADANÍA Y EL MODELO INTEGRADO DE PLANEACIÓN Y GESTIÓN – MIPG EN LA POLÍTICA PÚBLICA DISTRITAL DE SERVICIO A LA CIUDADANÍA EN LA SDA.</v>
          </cell>
          <cell r="AX68" t="str">
            <v>ADMINISTRACION DE EMPRESAS</v>
          </cell>
          <cell r="AY68">
            <v>48332</v>
          </cell>
          <cell r="AZ68">
            <v>1</v>
          </cell>
          <cell r="BA68">
            <v>4</v>
          </cell>
          <cell r="BB68" t="str">
            <v>1 AÑOS 4 MESES</v>
          </cell>
          <cell r="BC68">
            <v>7699</v>
          </cell>
          <cell r="BD68" t="str">
            <v>IMPLEMENTACIÓN DE ACCIONES PARA LA OBTENCIÓN DE MEJORES RESULTADOS DE GESTIÓN Y DESEMPEÑO INSTITUCIONAL, DE LA SECRETARÍA DISTRITAL DE AMBIENTE. BOGOTÁ</v>
          </cell>
          <cell r="BE68" t="str">
            <v>LOGRAR 600.000 ATENCIONES A TRAVÉS DE LOS DIFERENTES CANALES HABILITADOS POR LA SECRETARÍA DISTRITAL DE AMBIENTE.</v>
          </cell>
          <cell r="BF68" t="str">
            <v>LOGRAR 600.000 ATENCIONES A TRAVÉS DE LOS DIFERENTES CANALES HABILITADOS POR LA SECRETARÍA DISTRITAL DE AMBIENTE.</v>
          </cell>
          <cell r="BH68" t="e">
            <v>#N/A</v>
          </cell>
          <cell r="BJ68">
            <v>44946</v>
          </cell>
          <cell r="BK68">
            <v>44949</v>
          </cell>
          <cell r="BL68">
            <v>11</v>
          </cell>
          <cell r="BN68">
            <v>330</v>
          </cell>
          <cell r="BO68">
            <v>0.61261261261261257</v>
          </cell>
          <cell r="BP68">
            <v>45282</v>
          </cell>
          <cell r="BQ68">
            <v>11</v>
          </cell>
          <cell r="BR68">
            <v>330</v>
          </cell>
          <cell r="BS68">
            <v>45282</v>
          </cell>
          <cell r="BV68" t="str">
            <v>NO</v>
          </cell>
          <cell r="BW68" t="str">
            <v>O23011605560000007699</v>
          </cell>
          <cell r="BX68">
            <v>1</v>
          </cell>
          <cell r="BY68">
            <v>341</v>
          </cell>
          <cell r="BZ68">
            <v>38577000</v>
          </cell>
          <cell r="CA68">
            <v>44939</v>
          </cell>
          <cell r="CB68">
            <v>1</v>
          </cell>
          <cell r="CC68">
            <v>97</v>
          </cell>
          <cell r="CD68">
            <v>44946</v>
          </cell>
          <cell r="CE68">
            <v>38577000</v>
          </cell>
          <cell r="CF68">
            <v>0</v>
          </cell>
          <cell r="CJ68" t="str">
            <v>CATEG. 4B</v>
          </cell>
          <cell r="CK68">
            <v>38577000</v>
          </cell>
          <cell r="CL68" t="str">
            <v>MENSUALIDADES VENCIDAS</v>
          </cell>
          <cell r="CM68">
            <v>3507000</v>
          </cell>
          <cell r="CN68" t="str">
            <v>2 2-NO</v>
          </cell>
          <cell r="CO68">
            <v>0</v>
          </cell>
          <cell r="CP68" t="str">
            <v>2 2-NO</v>
          </cell>
          <cell r="CR68">
            <v>0</v>
          </cell>
          <cell r="CU68">
            <v>-1</v>
          </cell>
          <cell r="CV68">
            <v>0</v>
          </cell>
          <cell r="CY68">
            <v>-1</v>
          </cell>
          <cell r="CZ68">
            <v>0</v>
          </cell>
          <cell r="DC68">
            <v>-1</v>
          </cell>
          <cell r="DH68">
            <v>0</v>
          </cell>
          <cell r="DM68">
            <v>0</v>
          </cell>
          <cell r="DN68">
            <v>0</v>
          </cell>
          <cell r="DO68">
            <v>0</v>
          </cell>
          <cell r="DT68">
            <v>0</v>
          </cell>
          <cell r="DU68">
            <v>0</v>
          </cell>
          <cell r="DV68">
            <v>0</v>
          </cell>
          <cell r="EA68">
            <v>0</v>
          </cell>
          <cell r="EB68">
            <v>0</v>
          </cell>
          <cell r="EC68">
            <v>0</v>
          </cell>
          <cell r="EE68">
            <v>0</v>
          </cell>
          <cell r="EG68">
            <v>0</v>
          </cell>
          <cell r="EI68">
            <v>0</v>
          </cell>
          <cell r="EK68">
            <v>0</v>
          </cell>
          <cell r="EM68">
            <v>0</v>
          </cell>
          <cell r="ES68">
            <v>38577000</v>
          </cell>
          <cell r="ET68">
            <v>11</v>
          </cell>
          <cell r="EU68">
            <v>0</v>
          </cell>
          <cell r="EV68">
            <v>0</v>
          </cell>
          <cell r="EW68">
            <v>0</v>
          </cell>
          <cell r="EX68">
            <v>0</v>
          </cell>
          <cell r="EY68">
            <v>0</v>
          </cell>
          <cell r="EZ68" t="str">
            <v>SG</v>
          </cell>
          <cell r="FA68" t="str">
            <v>SG - JULIO PULIDO</v>
          </cell>
          <cell r="FB68" t="str">
            <v>SUBSECRETARIA GENERAL</v>
          </cell>
          <cell r="FC68" t="str">
            <v>JULIO CESAR PULIDO PUERTO</v>
          </cell>
          <cell r="FD68">
            <v>79684006</v>
          </cell>
          <cell r="FE68">
            <v>6</v>
          </cell>
          <cell r="FF68">
            <v>5</v>
          </cell>
          <cell r="FG68" t="str">
            <v>EN EJECUCIÓN</v>
          </cell>
          <cell r="FI68" t="str">
            <v>https://community.secop.gov.co/Public/Tendering/OpportunityDetail/Index?noticeUID=CO1.NTC.3801976&amp;isFromPublicArea=True&amp;isModal=False</v>
          </cell>
        </row>
        <row r="69">
          <cell r="C69">
            <v>20230064</v>
          </cell>
          <cell r="D69">
            <v>44945</v>
          </cell>
          <cell r="E69">
            <v>44945</v>
          </cell>
          <cell r="F69" t="str">
            <v>ENERO</v>
          </cell>
          <cell r="G69" t="str">
            <v>CPS</v>
          </cell>
          <cell r="H69">
            <v>20756</v>
          </cell>
          <cell r="I69" t="str">
            <v xml:space="preserve"> </v>
          </cell>
          <cell r="J69" t="str">
            <v>MERY LUPE MONTOYA</v>
          </cell>
          <cell r="K69">
            <v>44947</v>
          </cell>
          <cell r="L69">
            <v>44946</v>
          </cell>
          <cell r="M69" t="str">
            <v>UN NUEVO CONTRATO SOCIAL Y AMBIENTAL PARA EL SIGLO XXI</v>
          </cell>
          <cell r="N69" t="str">
            <v>PRINCIPAL</v>
          </cell>
          <cell r="O69" t="str">
            <v>CO1.PCCNTR.4443657</v>
          </cell>
          <cell r="P69" t="str">
            <v>17 17. CONTRATO DE PRESTACIÓN DE SERVICIOS</v>
          </cell>
          <cell r="Q69" t="str">
            <v>5 CONTRATACIÓN DIRECTA</v>
          </cell>
          <cell r="R69" t="str">
            <v>31 31-SERVICIOS PROFESIONALES</v>
          </cell>
          <cell r="S69" t="str">
            <v>33 PRESTACIÓN DE SERVICIOS PROFESIONALES Y APOYO (5-8)</v>
          </cell>
          <cell r="T69" t="str">
            <v>1 1. INVERSIÓN</v>
          </cell>
          <cell r="U69" t="str">
            <v>1 CONTRATISTA</v>
          </cell>
          <cell r="V69" t="str">
            <v>1 NATURAL</v>
          </cell>
          <cell r="W69" t="str">
            <v>2 PRIVADA (1)</v>
          </cell>
          <cell r="X69" t="str">
            <v>4 PERSONA NATURAL (2)</v>
          </cell>
          <cell r="Y69" t="str">
            <v>3 3. ÚNICO CONTRATISTA</v>
          </cell>
          <cell r="Z69" t="str">
            <v>ZULMA YOLIMA GALEANO GONZALEZ</v>
          </cell>
          <cell r="AA69">
            <v>23781717</v>
          </cell>
          <cell r="AC69">
            <v>6</v>
          </cell>
          <cell r="AD69">
            <v>5</v>
          </cell>
          <cell r="AE69" t="str">
            <v>MONIQUIRA</v>
          </cell>
          <cell r="AF69">
            <v>27211</v>
          </cell>
          <cell r="AG69">
            <v>49</v>
          </cell>
          <cell r="AH69" t="str">
            <v>COLOMBIA</v>
          </cell>
          <cell r="AI69" t="str">
            <v>SANTANDER</v>
          </cell>
          <cell r="AJ69" t="str">
            <v>BARBOSA</v>
          </cell>
          <cell r="AK69" t="str">
            <v>NACIONAL</v>
          </cell>
          <cell r="AL69" t="str">
            <v>FEMENINO</v>
          </cell>
          <cell r="AM69">
            <v>7599320</v>
          </cell>
          <cell r="AN69" t="str">
            <v>-</v>
          </cell>
          <cell r="AO69" t="str">
            <v>CALLE 158 A # 7 G - 12</v>
          </cell>
          <cell r="AP69" t="str">
            <v>-</v>
          </cell>
          <cell r="AQ69">
            <v>3778878</v>
          </cell>
          <cell r="AR69" t="str">
            <v>NO REGISTRA</v>
          </cell>
          <cell r="AS69">
            <v>0</v>
          </cell>
          <cell r="AT69">
            <v>0</v>
          </cell>
          <cell r="AU69">
            <v>0</v>
          </cell>
          <cell r="AV69">
            <v>0</v>
          </cell>
          <cell r="AW69" t="str">
            <v>PRESTAR LOS SERVICIOS PROFESIONALES EN LA GESTIÓN DE ATENCIÓN A LA CIUDADANÍA Y EN EL DESARROLLO DE LA POLÍTICA PUBLICA DISTRITAL DE SERVICIO A LA CIUDADANÍA EN LA SDA</v>
          </cell>
          <cell r="AX69" t="str">
            <v>ADMINISTRACION DE EMPRESAS</v>
          </cell>
          <cell r="AY69">
            <v>105145</v>
          </cell>
          <cell r="AZ69">
            <v>0</v>
          </cell>
          <cell r="BA69">
            <v>0</v>
          </cell>
          <cell r="BB69" t="str">
            <v>0 AÑOS 0 MESES</v>
          </cell>
          <cell r="BC69">
            <v>7699</v>
          </cell>
          <cell r="BD69" t="str">
            <v>IMPLEMENTACIÓN DE ACCIONES PARA LA OBTENCIÓN DE MEJORES RESULTADOS DE GESTIÓN Y DESEMPEÑO INSTITUCIONAL, DE LA SECRETARÍA DISTRITAL DE AMBIENTE. BOGOTÁ</v>
          </cell>
          <cell r="BE69" t="str">
            <v>LOGRAR 600.000 ATENCIONES A TRAVÉS DE LOS DIFERENTES CANALES HABILITADOS POR LA SECRETARÍA DISTRITAL DE AMBIENTE.</v>
          </cell>
          <cell r="BF69" t="str">
            <v>LOGRAR 600.000 ATENCIONES A TRAVÉS DE LOS DIFERENTES CANALES HABILITADOS POR LA SECRETARÍA DISTRITAL DE AMBIENTE.</v>
          </cell>
          <cell r="BH69" t="e">
            <v>#N/A</v>
          </cell>
          <cell r="BJ69">
            <v>44945</v>
          </cell>
          <cell r="BK69">
            <v>44947</v>
          </cell>
          <cell r="BL69">
            <v>11</v>
          </cell>
          <cell r="BN69">
            <v>330</v>
          </cell>
          <cell r="BO69">
            <v>0.61861861861861867</v>
          </cell>
          <cell r="BP69">
            <v>45280</v>
          </cell>
          <cell r="BQ69">
            <v>11</v>
          </cell>
          <cell r="BR69">
            <v>330</v>
          </cell>
          <cell r="BS69">
            <v>45280</v>
          </cell>
          <cell r="BV69" t="str">
            <v>NO</v>
          </cell>
          <cell r="BW69" t="str">
            <v>O23011605560000007699</v>
          </cell>
          <cell r="BX69">
            <v>1</v>
          </cell>
          <cell r="BY69">
            <v>336</v>
          </cell>
          <cell r="BZ69">
            <v>33110000</v>
          </cell>
          <cell r="CA69">
            <v>44939</v>
          </cell>
          <cell r="CB69">
            <v>1</v>
          </cell>
          <cell r="CC69">
            <v>99</v>
          </cell>
          <cell r="CD69">
            <v>44946</v>
          </cell>
          <cell r="CE69">
            <v>33110000</v>
          </cell>
          <cell r="CF69">
            <v>0</v>
          </cell>
          <cell r="CJ69" t="str">
            <v>CATEG. 3</v>
          </cell>
          <cell r="CK69">
            <v>33110000</v>
          </cell>
          <cell r="CL69" t="str">
            <v>MENSUALIDADES VENCIDAS</v>
          </cell>
          <cell r="CM69">
            <v>3010000</v>
          </cell>
          <cell r="CN69" t="str">
            <v>2 2-NO</v>
          </cell>
          <cell r="CO69">
            <v>0</v>
          </cell>
          <cell r="CP69" t="str">
            <v>2 2-NO</v>
          </cell>
          <cell r="CR69">
            <v>0</v>
          </cell>
          <cell r="CU69">
            <v>-1</v>
          </cell>
          <cell r="CV69">
            <v>0</v>
          </cell>
          <cell r="CY69">
            <v>-1</v>
          </cell>
          <cell r="CZ69">
            <v>0</v>
          </cell>
          <cell r="DC69">
            <v>-1</v>
          </cell>
          <cell r="DH69">
            <v>0</v>
          </cell>
          <cell r="DM69">
            <v>0</v>
          </cell>
          <cell r="DN69">
            <v>0</v>
          </cell>
          <cell r="DO69">
            <v>0</v>
          </cell>
          <cell r="DT69">
            <v>0</v>
          </cell>
          <cell r="DU69">
            <v>0</v>
          </cell>
          <cell r="DV69">
            <v>0</v>
          </cell>
          <cell r="EA69">
            <v>0</v>
          </cell>
          <cell r="EB69">
            <v>0</v>
          </cell>
          <cell r="EC69">
            <v>0</v>
          </cell>
          <cell r="EE69">
            <v>0</v>
          </cell>
          <cell r="EG69">
            <v>0</v>
          </cell>
          <cell r="EI69">
            <v>0</v>
          </cell>
          <cell r="EK69">
            <v>0</v>
          </cell>
          <cell r="EM69">
            <v>0</v>
          </cell>
          <cell r="ES69">
            <v>33110000</v>
          </cell>
          <cell r="ET69">
            <v>11</v>
          </cell>
          <cell r="EU69">
            <v>0</v>
          </cell>
          <cell r="EV69">
            <v>0</v>
          </cell>
          <cell r="EW69">
            <v>0</v>
          </cell>
          <cell r="EX69">
            <v>0</v>
          </cell>
          <cell r="EY69">
            <v>0</v>
          </cell>
          <cell r="EZ69" t="str">
            <v>SG</v>
          </cell>
          <cell r="FA69" t="str">
            <v>SG - JULIO PULIDO</v>
          </cell>
          <cell r="FB69" t="str">
            <v>SUBSECRETARIA GENERAL</v>
          </cell>
          <cell r="FC69" t="str">
            <v>JULIO CESAR PULIDO PUERTO</v>
          </cell>
          <cell r="FD69">
            <v>79684006</v>
          </cell>
          <cell r="FE69">
            <v>6</v>
          </cell>
          <cell r="FF69">
            <v>5</v>
          </cell>
          <cell r="FG69" t="str">
            <v>EN EJECUCIÓN</v>
          </cell>
          <cell r="FI69" t="str">
            <v>https://community.secop.gov.co/Public/Tendering/OpportunityDetail/Index?noticeUID=CO1.NTC.3802632&amp;isFromPublicArea=True&amp;isModal=False</v>
          </cell>
        </row>
        <row r="70">
          <cell r="C70">
            <v>20230065</v>
          </cell>
          <cell r="D70">
            <v>44945</v>
          </cell>
          <cell r="E70">
            <v>44945</v>
          </cell>
          <cell r="F70" t="str">
            <v>ENERO</v>
          </cell>
          <cell r="G70" t="str">
            <v>CPS</v>
          </cell>
          <cell r="H70">
            <v>20402</v>
          </cell>
          <cell r="I70" t="str">
            <v xml:space="preserve"> </v>
          </cell>
          <cell r="J70" t="str">
            <v>JENNIFER VARGAS</v>
          </cell>
          <cell r="K70">
            <v>44946</v>
          </cell>
          <cell r="L70">
            <v>44946</v>
          </cell>
          <cell r="M70" t="str">
            <v>UN NUEVO CONTRATO SOCIAL Y AMBIENTAL PARA EL SIGLO XXI</v>
          </cell>
          <cell r="N70" t="str">
            <v>PRINCIPAL</v>
          </cell>
          <cell r="O70" t="str">
            <v>CO1.PCCNTR.4437515</v>
          </cell>
          <cell r="P70" t="str">
            <v>17 17. CONTRATO DE PRESTACIÓN DE SERVICIOS</v>
          </cell>
          <cell r="Q70" t="str">
            <v>5 CONTRATACIÓN DIRECTA</v>
          </cell>
          <cell r="R70" t="str">
            <v>31 31-SERVICIOS PROFESIONALES</v>
          </cell>
          <cell r="S70" t="str">
            <v>33 PRESTACIÓN DE SERVICIOS PROFESIONALES Y APOYO (5-8)</v>
          </cell>
          <cell r="T70" t="str">
            <v>1 1. INVERSIÓN</v>
          </cell>
          <cell r="U70" t="str">
            <v>1 CONTRATISTA</v>
          </cell>
          <cell r="V70" t="str">
            <v>1 NATURAL</v>
          </cell>
          <cell r="W70" t="str">
            <v>2 PRIVADA (1)</v>
          </cell>
          <cell r="X70" t="str">
            <v>4 PERSONA NATURAL (2)</v>
          </cell>
          <cell r="Y70" t="str">
            <v>3 3. ÚNICO CONTRATISTA</v>
          </cell>
          <cell r="Z70" t="str">
            <v>LEIDY JOHANNA CABRERA ROJAS</v>
          </cell>
          <cell r="AA70">
            <v>1016034508</v>
          </cell>
          <cell r="AC70">
            <v>5</v>
          </cell>
          <cell r="AD70">
            <v>6</v>
          </cell>
          <cell r="AE70" t="str">
            <v>BOGOTÁ D.C.</v>
          </cell>
          <cell r="AF70">
            <v>33354</v>
          </cell>
          <cell r="AG70">
            <v>32</v>
          </cell>
          <cell r="AH70" t="str">
            <v>COLOMBIA</v>
          </cell>
          <cell r="AI70" t="str">
            <v>CUNDINAMARCA</v>
          </cell>
          <cell r="AJ70" t="str">
            <v>BOGOTA</v>
          </cell>
          <cell r="AK70" t="str">
            <v>NACIONAL</v>
          </cell>
          <cell r="AL70" t="str">
            <v>FEMENINO</v>
          </cell>
          <cell r="AM70" t="str">
            <v>-</v>
          </cell>
          <cell r="AN70">
            <v>3194053059</v>
          </cell>
          <cell r="AO70" t="str">
            <v>CARRERA 106 # 13 D - 49 CASA 65</v>
          </cell>
          <cell r="AP70" t="str">
            <v>LEIDYCABRERA65@GMAIL.COM</v>
          </cell>
          <cell r="AQ70">
            <v>3778834</v>
          </cell>
          <cell r="AR70" t="str">
            <v>-</v>
          </cell>
          <cell r="AS70">
            <v>0</v>
          </cell>
          <cell r="AT70">
            <v>0</v>
          </cell>
          <cell r="AU70">
            <v>0</v>
          </cell>
          <cell r="AV70">
            <v>0</v>
          </cell>
          <cell r="AW70" t="str">
            <v>PRESTAR LOS SERVICIOS PROFESIONALES PARA EJECUTAR ACTIVIDADES RELACIONADAS CON LA POLÍTICA DE GESTIÓN DE TALENTO HUMANO, CONCERNIENTE A TEMAS DE CAPACITACIÓN Y FORMACIÓN DE LA SECRETARÍA DISTRITAL DE AMBIENTE</v>
          </cell>
          <cell r="AX70" t="str">
            <v>LICENCIATURA EN EDUCACIÓN BÁSICA CON ENFASIS EN CIENCIAS SOCIALES</v>
          </cell>
          <cell r="AY70" t="str">
            <v>N/A</v>
          </cell>
          <cell r="AZ70">
            <v>7</v>
          </cell>
          <cell r="BA70">
            <v>4</v>
          </cell>
          <cell r="BB70" t="str">
            <v>7 AÑOS 4 MESES</v>
          </cell>
          <cell r="BC70">
            <v>7817</v>
          </cell>
          <cell r="BD70" t="str">
            <v>FORTALECIMIENTO Y CAPACIDAD INSTITUCIONAL DE LA SECRETARÍA DISTRITAL DE AMBIENTE BOGOTÁ</v>
          </cell>
          <cell r="BE70" t="str">
            <v>IMPLEMENTAR 1 POLÍTICA DE GESTIÓN Y DESARROLLO DEL TALENTO HUMANO DE LA SDA</v>
          </cell>
          <cell r="BF70" t="str">
            <v>IMPLEMENTAR 1 POLÍTICA DE GESTIÓN Y DESARROLLO DEL TALENTO HUMANO DE LA SDA</v>
          </cell>
          <cell r="BH70" t="e">
            <v>#N/A</v>
          </cell>
          <cell r="BJ70">
            <v>44945</v>
          </cell>
          <cell r="BK70">
            <v>44946</v>
          </cell>
          <cell r="BL70">
            <v>11</v>
          </cell>
          <cell r="BN70">
            <v>330</v>
          </cell>
          <cell r="BO70">
            <v>0.6216216216216216</v>
          </cell>
          <cell r="BP70">
            <v>45279</v>
          </cell>
          <cell r="BQ70">
            <v>11</v>
          </cell>
          <cell r="BR70">
            <v>330</v>
          </cell>
          <cell r="BS70">
            <v>45279</v>
          </cell>
          <cell r="BV70" t="str">
            <v>NO</v>
          </cell>
          <cell r="BW70" t="str">
            <v>O23011605560000007817</v>
          </cell>
          <cell r="BX70">
            <v>1</v>
          </cell>
          <cell r="BY70">
            <v>373</v>
          </cell>
          <cell r="BZ70">
            <v>63195000</v>
          </cell>
          <cell r="CA70">
            <v>44942</v>
          </cell>
          <cell r="CB70">
            <v>1</v>
          </cell>
          <cell r="CC70">
            <v>95</v>
          </cell>
          <cell r="CD70">
            <v>44946</v>
          </cell>
          <cell r="CE70">
            <v>63195000</v>
          </cell>
          <cell r="CF70">
            <v>0</v>
          </cell>
          <cell r="CJ70" t="str">
            <v>CATEG. 4F</v>
          </cell>
          <cell r="CK70">
            <v>63195000</v>
          </cell>
          <cell r="CL70" t="str">
            <v>MENSUALIDADES VENCIDAS</v>
          </cell>
          <cell r="CM70">
            <v>5745000</v>
          </cell>
          <cell r="CN70" t="str">
            <v>2 2-NO</v>
          </cell>
          <cell r="CO70">
            <v>0</v>
          </cell>
          <cell r="CP70" t="str">
            <v>2 2-NO</v>
          </cell>
          <cell r="CR70">
            <v>0</v>
          </cell>
          <cell r="CU70">
            <v>-1</v>
          </cell>
          <cell r="CV70">
            <v>0</v>
          </cell>
          <cell r="CY70">
            <v>-1</v>
          </cell>
          <cell r="CZ70">
            <v>0</v>
          </cell>
          <cell r="DC70">
            <v>-1</v>
          </cell>
          <cell r="DH70">
            <v>0</v>
          </cell>
          <cell r="DM70">
            <v>0</v>
          </cell>
          <cell r="DN70">
            <v>0</v>
          </cell>
          <cell r="DO70">
            <v>0</v>
          </cell>
          <cell r="DT70">
            <v>0</v>
          </cell>
          <cell r="DU70">
            <v>0</v>
          </cell>
          <cell r="DV70">
            <v>0</v>
          </cell>
          <cell r="EA70">
            <v>0</v>
          </cell>
          <cell r="EB70">
            <v>0</v>
          </cell>
          <cell r="EC70">
            <v>0</v>
          </cell>
          <cell r="EE70">
            <v>0</v>
          </cell>
          <cell r="EG70">
            <v>0</v>
          </cell>
          <cell r="EI70">
            <v>0</v>
          </cell>
          <cell r="EK70">
            <v>0</v>
          </cell>
          <cell r="EM70">
            <v>0</v>
          </cell>
          <cell r="ES70">
            <v>63195000</v>
          </cell>
          <cell r="ET70">
            <v>11</v>
          </cell>
          <cell r="EU70">
            <v>0</v>
          </cell>
          <cell r="EV70">
            <v>0</v>
          </cell>
          <cell r="EW70">
            <v>0</v>
          </cell>
          <cell r="EX70">
            <v>0</v>
          </cell>
          <cell r="EY70">
            <v>0</v>
          </cell>
          <cell r="EZ70" t="str">
            <v>DGC</v>
          </cell>
          <cell r="FA70" t="str">
            <v>DGC - GUIOMAR GIL</v>
          </cell>
          <cell r="FB70" t="str">
            <v>DIRECCION DE GESTION CORPORATIVA</v>
          </cell>
          <cell r="FC70" t="str">
            <v>GIOMAR PATRICIA GIL ARDILA</v>
          </cell>
          <cell r="FD70">
            <v>52274707</v>
          </cell>
          <cell r="FE70">
            <v>3</v>
          </cell>
          <cell r="FF70">
            <v>8</v>
          </cell>
          <cell r="FG70" t="str">
            <v>EN EJECUCIÓN</v>
          </cell>
          <cell r="FI70" t="str">
            <v xml:space="preserve">https://community.secop.gov.co/Public/Tendering/OpportunityDetail/Index?noticeUID=CO1.NTC.3795564&amp;isFromPublicArea=True&amp;isModal=False
</v>
          </cell>
        </row>
        <row r="71">
          <cell r="C71">
            <v>20230066</v>
          </cell>
          <cell r="D71">
            <v>44945</v>
          </cell>
          <cell r="E71">
            <v>44945</v>
          </cell>
          <cell r="F71" t="str">
            <v>ENERO</v>
          </cell>
          <cell r="G71" t="str">
            <v>CPS</v>
          </cell>
          <cell r="H71">
            <v>0</v>
          </cell>
          <cell r="I71" t="str">
            <v>X</v>
          </cell>
          <cell r="J71" t="str">
            <v>JENNIFER VARGAS</v>
          </cell>
          <cell r="K71">
            <v>44946</v>
          </cell>
          <cell r="L71">
            <v>44945</v>
          </cell>
          <cell r="M71" t="str">
            <v>UN NUEVO CONTRATO SOCIAL Y AMBIENTAL PARA EL SIGLO XXI</v>
          </cell>
          <cell r="N71" t="str">
            <v>PRINCIPAL</v>
          </cell>
          <cell r="O71" t="str">
            <v>CO1.PCCNTR.4441372</v>
          </cell>
          <cell r="P71" t="str">
            <v>17 17. CONTRATO DE PRESTACIÓN DE SERVICIOS</v>
          </cell>
          <cell r="Q71" t="str">
            <v>5 CONTRATACIÓN DIRECTA</v>
          </cell>
          <cell r="R71" t="str">
            <v>33 33-SERVICIOS APOYO A LA GESTION DE LA ENTIDAD (SERVICIOS ADMINISTRATIVOS)</v>
          </cell>
          <cell r="S71" t="str">
            <v>33 PRESTACIÓN DE SERVICIOS PROFESIONALES Y APOYO (5-8)</v>
          </cell>
          <cell r="T71" t="str">
            <v>2 2. FUNCIONAMIENTO</v>
          </cell>
          <cell r="U71" t="str">
            <v>1 CONTRATISTA</v>
          </cell>
          <cell r="V71" t="str">
            <v>1 NATURAL</v>
          </cell>
          <cell r="W71" t="str">
            <v>2 PRIVADA (1)</v>
          </cell>
          <cell r="X71" t="str">
            <v>4 PERSONA NATURAL (2)</v>
          </cell>
          <cell r="Y71" t="str">
            <v>3 3. ÚNICO CONTRATISTA</v>
          </cell>
          <cell r="Z71" t="str">
            <v>OSCAR LEONARDO CARDENAS GARZON</v>
          </cell>
          <cell r="AA71">
            <v>1074416128</v>
          </cell>
          <cell r="AC71">
            <v>0</v>
          </cell>
          <cell r="AD71">
            <v>0</v>
          </cell>
          <cell r="AE71" t="str">
            <v>GACHETA</v>
          </cell>
          <cell r="AF71">
            <v>32950</v>
          </cell>
          <cell r="AG71">
            <v>33</v>
          </cell>
          <cell r="AH71" t="str">
            <v>COLOMBIA</v>
          </cell>
          <cell r="AI71" t="str">
            <v>CUNDINAMARCA</v>
          </cell>
          <cell r="AJ71" t="str">
            <v>GACHETA</v>
          </cell>
          <cell r="AK71" t="str">
            <v>NACIONAL</v>
          </cell>
          <cell r="AL71" t="str">
            <v>MASCULINO</v>
          </cell>
          <cell r="AM71">
            <v>7576750</v>
          </cell>
          <cell r="AN71" t="str">
            <v>-</v>
          </cell>
          <cell r="AO71" t="str">
            <v>CALLE 134A # 113C - 50</v>
          </cell>
          <cell r="AP71" t="str">
            <v>CARDENAS.LEO@HOTMAIL.COM</v>
          </cell>
          <cell r="AQ71">
            <v>3778834</v>
          </cell>
          <cell r="AR71" t="str">
            <v>oscar.cardenas@ambientebogota.gov.co</v>
          </cell>
          <cell r="AS71">
            <v>0</v>
          </cell>
          <cell r="AT71">
            <v>0</v>
          </cell>
          <cell r="AU71">
            <v>0</v>
          </cell>
          <cell r="AV71">
            <v>0</v>
          </cell>
          <cell r="AW71" t="str">
            <v>PRESTACIÓN DE SERVICIOS DE APOYO A LA GESTIÓN PARA REALIZAR ACTIVIDADES DE MANEJO DOCUMENTAL Y ADMINISTRATIVO EN EL ALMACÉN DE LA SECRETARÍA DISTRITAL DE AMBIENTE</v>
          </cell>
          <cell r="AX71" t="str">
            <v>Bachiller Técnico con Especialidad en Desarrollo Empresarial</v>
          </cell>
          <cell r="AY71" t="str">
            <v>N/A</v>
          </cell>
          <cell r="AZ71">
            <v>4</v>
          </cell>
          <cell r="BA71">
            <v>11</v>
          </cell>
          <cell r="BB71" t="str">
            <v>4 AÑOS 11 MESES</v>
          </cell>
          <cell r="BC71" t="str">
            <v>FTO</v>
          </cell>
          <cell r="BD71" t="str">
            <v>FUNCIONAMIENTO</v>
          </cell>
          <cell r="BH71" t="e">
            <v>#N/A</v>
          </cell>
          <cell r="BJ71">
            <v>44945</v>
          </cell>
          <cell r="BK71">
            <v>44946</v>
          </cell>
          <cell r="BL71">
            <v>11</v>
          </cell>
          <cell r="BN71">
            <v>330</v>
          </cell>
          <cell r="BO71">
            <v>0.6216216216216216</v>
          </cell>
          <cell r="BP71">
            <v>45279</v>
          </cell>
          <cell r="BQ71">
            <v>11</v>
          </cell>
          <cell r="BR71">
            <v>330</v>
          </cell>
          <cell r="BS71">
            <v>45279</v>
          </cell>
          <cell r="BV71" t="str">
            <v>NO</v>
          </cell>
          <cell r="BW71" t="str">
            <v>O21202020080383990</v>
          </cell>
          <cell r="BX71">
            <v>1</v>
          </cell>
          <cell r="BY71">
            <v>192</v>
          </cell>
          <cell r="BZ71">
            <v>30514000</v>
          </cell>
          <cell r="CA71">
            <v>44937</v>
          </cell>
          <cell r="CB71">
            <v>1</v>
          </cell>
          <cell r="CC71">
            <v>87</v>
          </cell>
          <cell r="CD71">
            <v>44945</v>
          </cell>
          <cell r="CE71">
            <v>30514000</v>
          </cell>
          <cell r="CF71">
            <v>0</v>
          </cell>
          <cell r="CJ71" t="str">
            <v>CATEG. 2D</v>
          </cell>
          <cell r="CK71">
            <v>30514000</v>
          </cell>
          <cell r="CL71" t="str">
            <v>MENSUALIDADES VENCIDAS</v>
          </cell>
          <cell r="CM71">
            <v>2774000</v>
          </cell>
          <cell r="CN71" t="str">
            <v>2 2-NO</v>
          </cell>
          <cell r="CO71">
            <v>0</v>
          </cell>
          <cell r="CP71" t="str">
            <v>2 2-NO</v>
          </cell>
          <cell r="CR71">
            <v>0</v>
          </cell>
          <cell r="CU71">
            <v>-1</v>
          </cell>
          <cell r="CV71">
            <v>0</v>
          </cell>
          <cell r="CY71">
            <v>-1</v>
          </cell>
          <cell r="CZ71">
            <v>0</v>
          </cell>
          <cell r="DC71">
            <v>-1</v>
          </cell>
          <cell r="DH71">
            <v>0</v>
          </cell>
          <cell r="DM71">
            <v>0</v>
          </cell>
          <cell r="DN71">
            <v>0</v>
          </cell>
          <cell r="DO71">
            <v>0</v>
          </cell>
          <cell r="DT71">
            <v>0</v>
          </cell>
          <cell r="DU71">
            <v>0</v>
          </cell>
          <cell r="DV71">
            <v>0</v>
          </cell>
          <cell r="EA71">
            <v>0</v>
          </cell>
          <cell r="EB71">
            <v>0</v>
          </cell>
          <cell r="EC71">
            <v>0</v>
          </cell>
          <cell r="EE71">
            <v>0</v>
          </cell>
          <cell r="EG71">
            <v>0</v>
          </cell>
          <cell r="EI71">
            <v>0</v>
          </cell>
          <cell r="EK71">
            <v>0</v>
          </cell>
          <cell r="EM71">
            <v>0</v>
          </cell>
          <cell r="ES71">
            <v>30514000</v>
          </cell>
          <cell r="ET71">
            <v>11</v>
          </cell>
          <cell r="EU71">
            <v>0</v>
          </cell>
          <cell r="EV71">
            <v>0</v>
          </cell>
          <cell r="EW71">
            <v>0</v>
          </cell>
          <cell r="EX71">
            <v>0</v>
          </cell>
          <cell r="EY71">
            <v>0</v>
          </cell>
          <cell r="EZ71" t="str">
            <v>DGC</v>
          </cell>
          <cell r="FA71" t="str">
            <v>DGC - GUIOMAR GIL</v>
          </cell>
          <cell r="FB71" t="str">
            <v>DIRECCION DE GESTION CORPORATIVA</v>
          </cell>
          <cell r="FC71" t="str">
            <v>GIOMAR PATRICIA GIL ARDILA</v>
          </cell>
          <cell r="FD71">
            <v>52274707</v>
          </cell>
          <cell r="FE71">
            <v>3</v>
          </cell>
          <cell r="FF71">
            <v>8</v>
          </cell>
          <cell r="FG71" t="str">
            <v>EN EJECUCIÓN</v>
          </cell>
          <cell r="FI71" t="str">
            <v>https://community.secop.gov.co/Public/Tendering/OpportunityDetail/Index?noticeUID=CO1.NTC.3800147&amp;isFromPublicArea=True&amp;isModal=False</v>
          </cell>
        </row>
        <row r="72">
          <cell r="C72">
            <v>20230067</v>
          </cell>
          <cell r="D72">
            <v>44945</v>
          </cell>
          <cell r="E72">
            <v>44945</v>
          </cell>
          <cell r="F72" t="str">
            <v>ENERO</v>
          </cell>
          <cell r="G72" t="str">
            <v>CPS</v>
          </cell>
          <cell r="H72">
            <v>20134</v>
          </cell>
          <cell r="I72" t="str">
            <v xml:space="preserve"> </v>
          </cell>
          <cell r="J72" t="str">
            <v>JENNIFER VARGAS</v>
          </cell>
          <cell r="K72">
            <v>44949</v>
          </cell>
          <cell r="L72">
            <v>44946</v>
          </cell>
          <cell r="M72" t="str">
            <v>UN NUEVO CONTRATO SOCIAL Y AMBIENTAL PARA EL SIGLO XXI</v>
          </cell>
          <cell r="N72" t="str">
            <v>PRINCIPAL</v>
          </cell>
          <cell r="O72" t="str">
            <v>CO1.PCCNTR.4441057</v>
          </cell>
          <cell r="P72" t="str">
            <v>17 17. CONTRATO DE PRESTACIÓN DE SERVICIOS</v>
          </cell>
          <cell r="Q72" t="str">
            <v>5 CONTRATACIÓN DIRECTA</v>
          </cell>
          <cell r="R72" t="str">
            <v>31 31-SERVICIOS PROFESIONALES</v>
          </cell>
          <cell r="S72" t="str">
            <v>33 PRESTACIÓN DE SERVICIOS PROFESIONALES Y APOYO (5-8)</v>
          </cell>
          <cell r="T72" t="str">
            <v>1 1. INVERSIÓN</v>
          </cell>
          <cell r="U72" t="str">
            <v>1 CONTRATISTA</v>
          </cell>
          <cell r="V72" t="str">
            <v>1 NATURAL</v>
          </cell>
          <cell r="W72" t="str">
            <v>2 PRIVADA (1)</v>
          </cell>
          <cell r="X72" t="str">
            <v>4 PERSONA NATURAL (2)</v>
          </cell>
          <cell r="Y72" t="str">
            <v>3 3. ÚNICO CONTRATISTA</v>
          </cell>
          <cell r="Z72" t="str">
            <v>RAMON DAVID GOMEZ PARADA</v>
          </cell>
          <cell r="AA72">
            <v>1116798144</v>
          </cell>
          <cell r="AC72">
            <v>9</v>
          </cell>
          <cell r="AD72">
            <v>2</v>
          </cell>
          <cell r="AE72" t="str">
            <v>ARAUCA</v>
          </cell>
          <cell r="AF72">
            <v>34349</v>
          </cell>
          <cell r="AG72">
            <v>29</v>
          </cell>
          <cell r="AH72" t="str">
            <v>COLOMBIA</v>
          </cell>
          <cell r="AI72" t="str">
            <v>N._DE_SANTANDER</v>
          </cell>
          <cell r="AJ72" t="str">
            <v>CUCUTA</v>
          </cell>
          <cell r="AK72" t="str">
            <v>NACIONAL</v>
          </cell>
          <cell r="AL72" t="str">
            <v>MASCULINO</v>
          </cell>
          <cell r="AM72">
            <v>7885941</v>
          </cell>
          <cell r="AN72">
            <v>3133100165</v>
          </cell>
          <cell r="AO72" t="str">
            <v>CALLE 79 BIS # 63 - 51</v>
          </cell>
          <cell r="AP72" t="str">
            <v>ramondavid_159@hotmail.com</v>
          </cell>
          <cell r="AQ72">
            <v>3778932</v>
          </cell>
          <cell r="AR72" t="str">
            <v>david.gomez@ambientebogota.gov.co</v>
          </cell>
          <cell r="AS72">
            <v>0</v>
          </cell>
          <cell r="AT72">
            <v>0</v>
          </cell>
          <cell r="AU72">
            <v>0</v>
          </cell>
          <cell r="AV72">
            <v>0</v>
          </cell>
          <cell r="AW72" t="str">
            <v>PRESTAR LOS SERVICIOS PROFESIONALES PARA ARTICULAR Y GESTIONAR LOS PROCESOS CONTRACTUALES TENDIENTES AL CUMPLIMIENTO DE LAS ACCIONES DE FORTALECIMIENTO DEL TRÁMITE SANCIONATORIO AMBIENTAL DE LA SDA.</v>
          </cell>
          <cell r="AX72" t="str">
            <v>ABOGADO</v>
          </cell>
          <cell r="AY72">
            <v>296901</v>
          </cell>
          <cell r="AZ72">
            <v>6</v>
          </cell>
          <cell r="BA72">
            <v>2</v>
          </cell>
          <cell r="BB72" t="str">
            <v>6 AÑOS 2 MESES</v>
          </cell>
          <cell r="BC72">
            <v>7820</v>
          </cell>
          <cell r="BD72" t="str">
            <v>FORTALECIMIENTO DEL TRÁMITE SANCIONATORIO AMBIENTAL EN EL MARCO DE LA FUNCIÓN DE VIGILANCIA Y CONTROL DE LA SECRETARÍA DISTRITAL DE AMBIENTE EN BOGOTÁ</v>
          </cell>
          <cell r="BE72" t="str">
            <v>ACTUALIZAR E IMPLEMENTAR 100 % DE LOS PROCEDIMIENTOS Y LINEAMIENTOS TÉCNICO - JURÍDICOS DEL TRÁMITE SANCIONATORIO AMBIENTAL EN LA SDA</v>
          </cell>
          <cell r="BF72" t="str">
            <v>ACTUALIZAR E IMPLEMENTAR 100 % DE LOS PROCEDIMIENTOS Y LINEAMIENTOS TÉCNICO - JURÍDICOS DEL TRÁMITE SANCIONATORIO AMBIENTAL EN LA SDA</v>
          </cell>
          <cell r="BH72" t="e">
            <v>#N/A</v>
          </cell>
          <cell r="BJ72">
            <v>44945</v>
          </cell>
          <cell r="BK72">
            <v>44949</v>
          </cell>
          <cell r="BL72">
            <v>10</v>
          </cell>
          <cell r="BN72">
            <v>300</v>
          </cell>
          <cell r="BO72">
            <v>0.67326732673267331</v>
          </cell>
          <cell r="BP72">
            <v>45252</v>
          </cell>
          <cell r="BQ72">
            <v>10</v>
          </cell>
          <cell r="BR72">
            <v>300</v>
          </cell>
          <cell r="BS72">
            <v>45252</v>
          </cell>
          <cell r="BV72" t="str">
            <v>NO</v>
          </cell>
          <cell r="BW72" t="str">
            <v>O23011605560000007820</v>
          </cell>
          <cell r="BX72">
            <v>1</v>
          </cell>
          <cell r="BY72">
            <v>490</v>
          </cell>
          <cell r="BZ72">
            <v>75900000</v>
          </cell>
          <cell r="CA72">
            <v>44943</v>
          </cell>
          <cell r="CB72">
            <v>1</v>
          </cell>
          <cell r="CC72">
            <v>100</v>
          </cell>
          <cell r="CD72">
            <v>44946</v>
          </cell>
          <cell r="CE72">
            <v>75900000</v>
          </cell>
          <cell r="CF72">
            <v>0</v>
          </cell>
          <cell r="CJ72" t="str">
            <v>CATEG. 5B</v>
          </cell>
          <cell r="CK72">
            <v>75900000</v>
          </cell>
          <cell r="CL72" t="str">
            <v>MENSUALIDADES VENCIDAS</v>
          </cell>
          <cell r="CM72">
            <v>7590000</v>
          </cell>
          <cell r="CN72" t="str">
            <v>2 2-NO</v>
          </cell>
          <cell r="CO72">
            <v>0</v>
          </cell>
          <cell r="CP72" t="str">
            <v>2 2-NO</v>
          </cell>
          <cell r="CR72">
            <v>0</v>
          </cell>
          <cell r="CU72">
            <v>-1</v>
          </cell>
          <cell r="CV72">
            <v>0</v>
          </cell>
          <cell r="CY72">
            <v>-1</v>
          </cell>
          <cell r="CZ72">
            <v>0</v>
          </cell>
          <cell r="DC72">
            <v>-1</v>
          </cell>
          <cell r="DH72">
            <v>0</v>
          </cell>
          <cell r="DM72">
            <v>0</v>
          </cell>
          <cell r="DN72">
            <v>0</v>
          </cell>
          <cell r="DO72">
            <v>0</v>
          </cell>
          <cell r="DT72">
            <v>0</v>
          </cell>
          <cell r="DU72">
            <v>0</v>
          </cell>
          <cell r="DV72">
            <v>0</v>
          </cell>
          <cell r="EA72">
            <v>0</v>
          </cell>
          <cell r="EB72">
            <v>0</v>
          </cell>
          <cell r="EC72">
            <v>0</v>
          </cell>
          <cell r="EE72">
            <v>0</v>
          </cell>
          <cell r="EG72">
            <v>0</v>
          </cell>
          <cell r="EI72">
            <v>0</v>
          </cell>
          <cell r="EK72">
            <v>0</v>
          </cell>
          <cell r="EM72">
            <v>0</v>
          </cell>
          <cell r="ES72">
            <v>75900000</v>
          </cell>
          <cell r="ET72">
            <v>10</v>
          </cell>
          <cell r="EU72">
            <v>0</v>
          </cell>
          <cell r="EV72">
            <v>0</v>
          </cell>
          <cell r="EW72">
            <v>0</v>
          </cell>
          <cell r="EX72">
            <v>0</v>
          </cell>
          <cell r="EY72">
            <v>0</v>
          </cell>
          <cell r="EZ72" t="str">
            <v>DCA</v>
          </cell>
          <cell r="FA72" t="str">
            <v>DCA - RODRIGO MANRIQUE</v>
          </cell>
          <cell r="FB72" t="str">
            <v>DIRECCION DE CONTROL AMBIENTAL</v>
          </cell>
          <cell r="FC72" t="str">
            <v>RODRIGO ALBERTO MANRIQUE FORERO</v>
          </cell>
          <cell r="FD72">
            <v>80243688</v>
          </cell>
          <cell r="FE72">
            <v>0</v>
          </cell>
          <cell r="FF72">
            <v>0</v>
          </cell>
          <cell r="FG72" t="str">
            <v>EN EJECUCIÓN</v>
          </cell>
          <cell r="FI72" t="str">
            <v>https://community.secop.gov.co/Public/Tendering/OpportunityDetail/Index?noticeUID=CO1.NTC.3799578&amp;isFromPublicArea=True&amp;isModal=False</v>
          </cell>
        </row>
        <row r="73">
          <cell r="C73">
            <v>20230068</v>
          </cell>
          <cell r="D73">
            <v>44945</v>
          </cell>
          <cell r="E73">
            <v>44945</v>
          </cell>
          <cell r="F73" t="str">
            <v>ENERO</v>
          </cell>
          <cell r="G73" t="str">
            <v>CPS</v>
          </cell>
          <cell r="H73">
            <v>20222</v>
          </cell>
          <cell r="I73" t="str">
            <v xml:space="preserve"> </v>
          </cell>
          <cell r="J73" t="str">
            <v>LAURA CORREDOR</v>
          </cell>
          <cell r="K73">
            <v>44949</v>
          </cell>
          <cell r="L73">
            <v>44946</v>
          </cell>
          <cell r="M73" t="str">
            <v>UN NUEVO CONTRATO SOCIAL Y AMBIENTAL PARA EL SIGLO XXI</v>
          </cell>
          <cell r="N73" t="str">
            <v>PRINCIPAL</v>
          </cell>
          <cell r="O73" t="str">
            <v>CO1.PCCNTR.4442761</v>
          </cell>
          <cell r="P73" t="str">
            <v>17 17. CONTRATO DE PRESTACIÓN DE SERVICIOS</v>
          </cell>
          <cell r="Q73" t="str">
            <v>5 CONTRATACIÓN DIRECTA</v>
          </cell>
          <cell r="R73" t="str">
            <v>31 31-SERVICIOS PROFESIONALES</v>
          </cell>
          <cell r="S73" t="str">
            <v>33 PRESTACIÓN DE SERVICIOS PROFESIONALES Y APOYO (5-8)</v>
          </cell>
          <cell r="T73" t="str">
            <v>1 1. INVERSIÓN</v>
          </cell>
          <cell r="U73" t="str">
            <v>1 CONTRATISTA</v>
          </cell>
          <cell r="V73" t="str">
            <v>1 NATURAL</v>
          </cell>
          <cell r="W73" t="str">
            <v>2 PRIVADA (1)</v>
          </cell>
          <cell r="X73" t="str">
            <v>4 PERSONA NATURAL (2)</v>
          </cell>
          <cell r="Y73" t="str">
            <v>3 3. ÚNICO CONTRATISTA</v>
          </cell>
          <cell r="Z73" t="str">
            <v>LUISA FERNANDA MASSO GRANADA</v>
          </cell>
          <cell r="AA73">
            <v>52517419</v>
          </cell>
          <cell r="AC73">
            <v>1</v>
          </cell>
          <cell r="AD73">
            <v>10</v>
          </cell>
          <cell r="AE73" t="str">
            <v>BOGOTÁ D.C.</v>
          </cell>
          <cell r="AF73">
            <v>29667</v>
          </cell>
          <cell r="AG73">
            <v>42</v>
          </cell>
          <cell r="AH73" t="str">
            <v>COLOMBIA</v>
          </cell>
          <cell r="AI73" t="str">
            <v>CUNDINAMARCA</v>
          </cell>
          <cell r="AJ73" t="str">
            <v>BOGOTA</v>
          </cell>
          <cell r="AK73" t="str">
            <v>NACIONAL</v>
          </cell>
          <cell r="AL73" t="str">
            <v>FEMENINO</v>
          </cell>
          <cell r="AM73" t="str">
            <v>-</v>
          </cell>
          <cell r="AN73">
            <v>3002257180</v>
          </cell>
          <cell r="AO73" t="str">
            <v>CARRERA 65 # 100 - 15 TORRE 2 APTO 201</v>
          </cell>
          <cell r="AP73" t="str">
            <v>luisafmasso@gmail.com</v>
          </cell>
          <cell r="AQ73">
            <v>3778881</v>
          </cell>
          <cell r="AR73" t="str">
            <v>-</v>
          </cell>
          <cell r="AS73">
            <v>0</v>
          </cell>
          <cell r="AT73">
            <v>0</v>
          </cell>
          <cell r="AU73">
            <v>0</v>
          </cell>
          <cell r="AV73">
            <v>0</v>
          </cell>
          <cell r="AW73" t="str">
            <v>PRESTAR LOS SERVICIOS PROFESIONALES PARA REALIZAR EL SEGUIMIENTO DE LOS RECURSOS, INDICADORES Y METAS ASOCIADAS AL PROYECTO DE INVERSIÓN 7657.</v>
          </cell>
          <cell r="AX73" t="str">
            <v>INGENIERA AMBIENTAL Y SANITARIA</v>
          </cell>
          <cell r="AY73" t="str">
            <v>25260120050CND</v>
          </cell>
          <cell r="AZ73">
            <v>13</v>
          </cell>
          <cell r="BA73">
            <v>0</v>
          </cell>
          <cell r="BB73" t="str">
            <v>13 AÑOS 0 MESES</v>
          </cell>
          <cell r="BC73">
            <v>7657</v>
          </cell>
          <cell r="BD73" t="str">
            <v>TRANSFORMACIÓN CULTURAL AMBIENTAL A PARTIR DE ESTRATEGIAS DE EDUCACIÓN, PARTICIPACIÓN Y COMUNICACIÓN EN BOGOTÁ</v>
          </cell>
          <cell r="BE73" t="str">
            <v>FORTALECER 1.0 PROGRAMA "MUJERES QUE REVERDECEN" PARA REFORZAR CONOCIMIENTOS Y MEJORAR CAPACIDADES A MUJERES EN CONDICIÓN DE VULNERABILIDAD</v>
          </cell>
          <cell r="BF73" t="str">
            <v>FORTALECER 1.0 PROGRAMA "MUJERES QUE REVERDECEN" PARA REFORZAR CONOCIMIENTOS Y MEJORAR CAPACIDADES A MUJERES EN CONDICIÓN DE VULNERABILIDAD</v>
          </cell>
          <cell r="BH73" t="e">
            <v>#N/A</v>
          </cell>
          <cell r="BJ73">
            <v>44946</v>
          </cell>
          <cell r="BK73">
            <v>44949</v>
          </cell>
          <cell r="BL73">
            <v>10</v>
          </cell>
          <cell r="BN73">
            <v>300</v>
          </cell>
          <cell r="BO73">
            <v>0.67326732673267331</v>
          </cell>
          <cell r="BP73">
            <v>45252</v>
          </cell>
          <cell r="BQ73">
            <v>10</v>
          </cell>
          <cell r="BR73">
            <v>300</v>
          </cell>
          <cell r="BS73">
            <v>45252</v>
          </cell>
          <cell r="BV73" t="str">
            <v>NO</v>
          </cell>
          <cell r="BW73" t="str">
            <v>O23011601220000007657</v>
          </cell>
          <cell r="BX73">
            <v>1</v>
          </cell>
          <cell r="BY73">
            <v>33</v>
          </cell>
          <cell r="BZ73">
            <v>57450000</v>
          </cell>
          <cell r="CA73">
            <v>44929</v>
          </cell>
          <cell r="CB73">
            <v>1</v>
          </cell>
          <cell r="CC73">
            <v>104</v>
          </cell>
          <cell r="CD73">
            <v>44946</v>
          </cell>
          <cell r="CE73">
            <v>57450000</v>
          </cell>
          <cell r="CF73">
            <v>0</v>
          </cell>
          <cell r="CJ73" t="str">
            <v>CATEG. 4F</v>
          </cell>
          <cell r="CK73">
            <v>57450000</v>
          </cell>
          <cell r="CL73" t="str">
            <v>MENSUALIDADES VENCIDAS</v>
          </cell>
          <cell r="CM73">
            <v>5745000</v>
          </cell>
          <cell r="CN73" t="str">
            <v>2 2-NO</v>
          </cell>
          <cell r="CO73">
            <v>0</v>
          </cell>
          <cell r="CP73" t="str">
            <v>2 2-NO</v>
          </cell>
          <cell r="CR73">
            <v>0</v>
          </cell>
          <cell r="CU73">
            <v>-1</v>
          </cell>
          <cell r="CV73">
            <v>0</v>
          </cell>
          <cell r="CY73">
            <v>-1</v>
          </cell>
          <cell r="CZ73">
            <v>0</v>
          </cell>
          <cell r="DC73">
            <v>-1</v>
          </cell>
          <cell r="DH73">
            <v>0</v>
          </cell>
          <cell r="DM73">
            <v>0</v>
          </cell>
          <cell r="DN73">
            <v>0</v>
          </cell>
          <cell r="DO73">
            <v>0</v>
          </cell>
          <cell r="DT73">
            <v>0</v>
          </cell>
          <cell r="DU73">
            <v>0</v>
          </cell>
          <cell r="DV73">
            <v>0</v>
          </cell>
          <cell r="EA73">
            <v>0</v>
          </cell>
          <cell r="EB73">
            <v>0</v>
          </cell>
          <cell r="EC73">
            <v>0</v>
          </cell>
          <cell r="EE73">
            <v>0</v>
          </cell>
          <cell r="EG73">
            <v>0</v>
          </cell>
          <cell r="EI73">
            <v>0</v>
          </cell>
          <cell r="EK73">
            <v>0</v>
          </cell>
          <cell r="EM73">
            <v>0</v>
          </cell>
          <cell r="ES73">
            <v>57450000</v>
          </cell>
          <cell r="ET73">
            <v>10</v>
          </cell>
          <cell r="EU73">
            <v>0</v>
          </cell>
          <cell r="EV73">
            <v>0</v>
          </cell>
          <cell r="EW73">
            <v>0</v>
          </cell>
          <cell r="EX73">
            <v>0</v>
          </cell>
          <cell r="EY73">
            <v>0</v>
          </cell>
          <cell r="EZ73" t="str">
            <v>OPEL</v>
          </cell>
          <cell r="FA73" t="str">
            <v>OPEL - ALIX MONTES</v>
          </cell>
          <cell r="FB73" t="str">
            <v>OFICINA DE PARTICIPACION, EDUCACION Y LOCALIDADES</v>
          </cell>
          <cell r="FC73" t="str">
            <v>ALIX AUXILIADORA MONTES ARROYO</v>
          </cell>
          <cell r="FD73">
            <v>51672357</v>
          </cell>
          <cell r="FE73">
            <v>2</v>
          </cell>
          <cell r="FF73">
            <v>9</v>
          </cell>
          <cell r="FG73" t="str">
            <v>EN EJECUCIÓN</v>
          </cell>
          <cell r="FI73" t="str">
            <v>https://community.secop.gov.co/Public/Tendering/OpportunityDetail/Index?noticeUID=CO1.NTC.3802115&amp;isFromPublicArea=True&amp;isModal=False</v>
          </cell>
        </row>
        <row r="74">
          <cell r="C74">
            <v>20230069</v>
          </cell>
          <cell r="D74">
            <v>44945</v>
          </cell>
          <cell r="E74">
            <v>44945</v>
          </cell>
          <cell r="F74" t="str">
            <v>ENERO</v>
          </cell>
          <cell r="G74" t="str">
            <v>CPS</v>
          </cell>
          <cell r="H74">
            <v>20228</v>
          </cell>
          <cell r="I74" t="str">
            <v xml:space="preserve"> </v>
          </cell>
          <cell r="J74" t="str">
            <v>LAURA CORREDOR</v>
          </cell>
          <cell r="K74">
            <v>44952</v>
          </cell>
          <cell r="L74">
            <v>44947</v>
          </cell>
          <cell r="M74" t="str">
            <v>UN NUEVO CONTRATO SOCIAL Y AMBIENTAL PARA EL SIGLO XXI</v>
          </cell>
          <cell r="N74" t="str">
            <v>PRINCIPAL</v>
          </cell>
          <cell r="O74" t="str">
            <v>CO1.PCCNTR.4443651</v>
          </cell>
          <cell r="P74" t="str">
            <v>17 17. CONTRATO DE PRESTACIÓN DE SERVICIOS</v>
          </cell>
          <cell r="Q74" t="str">
            <v>5 CONTRATACIÓN DIRECTA</v>
          </cell>
          <cell r="R74" t="str">
            <v>31 31-SERVICIOS PROFESIONALES</v>
          </cell>
          <cell r="S74" t="str">
            <v>33 PRESTACIÓN DE SERVICIOS PROFESIONALES Y APOYO (5-8)</v>
          </cell>
          <cell r="T74" t="str">
            <v>1 1. INVERSIÓN</v>
          </cell>
          <cell r="U74" t="str">
            <v>1 CONTRATISTA</v>
          </cell>
          <cell r="V74" t="str">
            <v>1 NATURAL</v>
          </cell>
          <cell r="W74" t="str">
            <v>2 PRIVADA (1)</v>
          </cell>
          <cell r="X74" t="str">
            <v>4 PERSONA NATURAL (2)</v>
          </cell>
          <cell r="Y74" t="str">
            <v>3 3. ÚNICO CONTRATISTA</v>
          </cell>
          <cell r="Z74" t="str">
            <v>VIVIANA MONROY DE ANTONIO</v>
          </cell>
          <cell r="AA74">
            <v>1075665010</v>
          </cell>
          <cell r="AC74">
            <v>1</v>
          </cell>
          <cell r="AD74">
            <v>10</v>
          </cell>
          <cell r="AE74" t="str">
            <v>ZIPAQUIRÁ</v>
          </cell>
          <cell r="AF74">
            <v>33553</v>
          </cell>
          <cell r="AG74">
            <v>32</v>
          </cell>
          <cell r="AH74" t="str">
            <v>COLOMBIA</v>
          </cell>
          <cell r="AI74" t="str">
            <v>BOGOTA</v>
          </cell>
          <cell r="AJ74" t="str">
            <v>BOGOTA</v>
          </cell>
          <cell r="AK74" t="str">
            <v>NACIONAL</v>
          </cell>
          <cell r="AL74" t="str">
            <v>FEMENINO</v>
          </cell>
          <cell r="AM74">
            <v>8521502</v>
          </cell>
          <cell r="AN74">
            <v>3202796233</v>
          </cell>
          <cell r="AO74" t="str">
            <v>CALLE 8 # 6 - 50</v>
          </cell>
          <cell r="AP74" t="str">
            <v>vivimonde11@gmail.com</v>
          </cell>
          <cell r="AQ74">
            <v>3778881</v>
          </cell>
          <cell r="AR74" t="str">
            <v>viviana.monroy@ambientebogota.gov.co</v>
          </cell>
          <cell r="AS74">
            <v>0</v>
          </cell>
          <cell r="AT74">
            <v>0</v>
          </cell>
          <cell r="AU74">
            <v>0</v>
          </cell>
          <cell r="AV74">
            <v>0</v>
          </cell>
          <cell r="AW74" t="str">
            <v>PRESTAR LOS SERVICIOS PROFESIONALES PARA LIDERAR LAS ACTIVIDADES DEL AULA AMBIENTAL ASIGNADA.</v>
          </cell>
          <cell r="AX74" t="str">
            <v>PROFESIONAL EN CIENCIAS AMBIENTALES</v>
          </cell>
          <cell r="AY74" t="str">
            <v>251063-032415CND</v>
          </cell>
          <cell r="AZ74">
            <v>8</v>
          </cell>
          <cell r="BA74">
            <v>4</v>
          </cell>
          <cell r="BB74" t="str">
            <v>8 AÑOS 4 MESES</v>
          </cell>
          <cell r="BC74">
            <v>7657</v>
          </cell>
          <cell r="BD74" t="str">
            <v>TRANSFORMACIÓN CULTURAL AMBIENTAL A PARTIR DE ESTRATEGIAS DE EDUCACIÓN, PARTICIPACIÓN Y COMUNICACIÓN EN BOGOTÁ</v>
          </cell>
          <cell r="BE74" t="str">
            <v>VINCULAR 1.600.000 PERSONAS A LAS ESTRATEGIAS DE EDUCACIÓN AMBIENTAL</v>
          </cell>
          <cell r="BF74" t="str">
            <v>VINCULAR 1.600.000 PERSONAS A LAS ESTRATEGIAS DE EDUCACIÓN AMBIENTAL</v>
          </cell>
          <cell r="BH74" t="e">
            <v>#N/A</v>
          </cell>
          <cell r="BJ74">
            <v>44946</v>
          </cell>
          <cell r="BK74">
            <v>44952</v>
          </cell>
          <cell r="BL74">
            <v>10</v>
          </cell>
          <cell r="BN74">
            <v>300</v>
          </cell>
          <cell r="BO74">
            <v>0.6633663366336634</v>
          </cell>
          <cell r="BP74">
            <v>45255</v>
          </cell>
          <cell r="BQ74">
            <v>10</v>
          </cell>
          <cell r="BR74">
            <v>300</v>
          </cell>
          <cell r="BS74">
            <v>45255</v>
          </cell>
          <cell r="BV74" t="str">
            <v>NO</v>
          </cell>
          <cell r="BW74" t="str">
            <v>O23011601220000007657</v>
          </cell>
          <cell r="BX74">
            <v>1</v>
          </cell>
          <cell r="BY74">
            <v>53</v>
          </cell>
          <cell r="BZ74">
            <v>39130000</v>
          </cell>
          <cell r="CA74">
            <v>44930</v>
          </cell>
          <cell r="CB74">
            <v>1</v>
          </cell>
          <cell r="CC74">
            <v>114</v>
          </cell>
          <cell r="CD74">
            <v>44947</v>
          </cell>
          <cell r="CE74">
            <v>39130000</v>
          </cell>
          <cell r="CF74">
            <v>0</v>
          </cell>
          <cell r="CJ74" t="str">
            <v>CATEG. 4C</v>
          </cell>
          <cell r="CK74">
            <v>39130000</v>
          </cell>
          <cell r="CL74" t="str">
            <v>MENSUALIDADES VENCIDAS</v>
          </cell>
          <cell r="CM74">
            <v>3913000</v>
          </cell>
          <cell r="CN74" t="str">
            <v>2 2-NO</v>
          </cell>
          <cell r="CO74">
            <v>0</v>
          </cell>
          <cell r="CP74" t="str">
            <v>2 2-NO</v>
          </cell>
          <cell r="CR74">
            <v>0</v>
          </cell>
          <cell r="CU74">
            <v>-1</v>
          </cell>
          <cell r="CV74">
            <v>0</v>
          </cell>
          <cell r="CY74">
            <v>-1</v>
          </cell>
          <cell r="CZ74">
            <v>0</v>
          </cell>
          <cell r="DC74">
            <v>-1</v>
          </cell>
          <cell r="DH74">
            <v>0</v>
          </cell>
          <cell r="DM74">
            <v>0</v>
          </cell>
          <cell r="DN74">
            <v>0</v>
          </cell>
          <cell r="DO74">
            <v>0</v>
          </cell>
          <cell r="DT74">
            <v>0</v>
          </cell>
          <cell r="DU74">
            <v>0</v>
          </cell>
          <cell r="DV74">
            <v>0</v>
          </cell>
          <cell r="EA74">
            <v>0</v>
          </cell>
          <cell r="EB74">
            <v>0</v>
          </cell>
          <cell r="EC74">
            <v>0</v>
          </cell>
          <cell r="EE74">
            <v>0</v>
          </cell>
          <cell r="EG74">
            <v>0</v>
          </cell>
          <cell r="EI74">
            <v>0</v>
          </cell>
          <cell r="EK74">
            <v>0</v>
          </cell>
          <cell r="EM74">
            <v>0</v>
          </cell>
          <cell r="ES74">
            <v>39130000</v>
          </cell>
          <cell r="ET74">
            <v>10</v>
          </cell>
          <cell r="EU74">
            <v>0</v>
          </cell>
          <cell r="EV74">
            <v>0</v>
          </cell>
          <cell r="EW74">
            <v>0</v>
          </cell>
          <cell r="EX74">
            <v>0</v>
          </cell>
          <cell r="EY74">
            <v>0</v>
          </cell>
          <cell r="EZ74" t="str">
            <v>OPEL</v>
          </cell>
          <cell r="FA74" t="str">
            <v>OPEL - ALIX MONTES</v>
          </cell>
          <cell r="FB74" t="str">
            <v>OFICINA DE PARTICIPACION, EDUCACION Y LOCALIDADES</v>
          </cell>
          <cell r="FC74" t="str">
            <v>ALIX AUXILIADORA MONTES ARROYO</v>
          </cell>
          <cell r="FD74">
            <v>51672357</v>
          </cell>
          <cell r="FE74">
            <v>2</v>
          </cell>
          <cell r="FF74">
            <v>9</v>
          </cell>
          <cell r="FG74" t="str">
            <v>EN EJECUCIÓN</v>
          </cell>
          <cell r="FI74" t="str">
            <v>https://community.secop.gov.co/Public/Tendering/OpportunityDetail/Index?noticeUID=CO1.NTC.3802627&amp;isFromPublicArea=True&amp;isModal=False</v>
          </cell>
        </row>
        <row r="75">
          <cell r="C75">
            <v>20230070</v>
          </cell>
          <cell r="D75">
            <v>44945</v>
          </cell>
          <cell r="E75">
            <v>44945</v>
          </cell>
          <cell r="F75" t="str">
            <v>ENERO</v>
          </cell>
          <cell r="G75" t="str">
            <v>CPS</v>
          </cell>
          <cell r="H75">
            <v>20417</v>
          </cell>
          <cell r="I75" t="str">
            <v xml:space="preserve"> </v>
          </cell>
          <cell r="J75" t="str">
            <v>JENNIFER VARGAS</v>
          </cell>
          <cell r="K75">
            <v>44946</v>
          </cell>
          <cell r="L75">
            <v>44946</v>
          </cell>
          <cell r="M75" t="str">
            <v>UN NUEVO CONTRATO SOCIAL Y AMBIENTAL PARA EL SIGLO XXI</v>
          </cell>
          <cell r="N75" t="str">
            <v>PRINCIPAL</v>
          </cell>
          <cell r="O75" t="str">
            <v>CO1.PCCNTR.4442951</v>
          </cell>
          <cell r="P75" t="str">
            <v>17 17. CONTRATO DE PRESTACIÓN DE SERVICIOS</v>
          </cell>
          <cell r="Q75" t="str">
            <v>5 CONTRATACIÓN DIRECTA</v>
          </cell>
          <cell r="R75" t="str">
            <v>31 31-SERVICIOS PROFESIONALES</v>
          </cell>
          <cell r="S75" t="str">
            <v>33 PRESTACIÓN DE SERVICIOS PROFESIONALES Y APOYO (5-8)</v>
          </cell>
          <cell r="T75" t="str">
            <v>1 1. INVERSIÓN</v>
          </cell>
          <cell r="U75" t="str">
            <v>1 CONTRATISTA</v>
          </cell>
          <cell r="V75" t="str">
            <v>1 NATURAL</v>
          </cell>
          <cell r="W75" t="str">
            <v>2 PRIVADA (1)</v>
          </cell>
          <cell r="X75" t="str">
            <v>4 PERSONA NATURAL (2)</v>
          </cell>
          <cell r="Y75" t="str">
            <v>3 3. ÚNICO CONTRATISTA</v>
          </cell>
          <cell r="Z75" t="str">
            <v>LAURA CALDERON PRADA</v>
          </cell>
          <cell r="AA75">
            <v>1018415666</v>
          </cell>
          <cell r="AC75">
            <v>3</v>
          </cell>
          <cell r="AD75">
            <v>8</v>
          </cell>
          <cell r="AE75" t="str">
            <v>BOGOTÁ D.C.</v>
          </cell>
          <cell r="AF75">
            <v>32226</v>
          </cell>
          <cell r="AG75">
            <v>35</v>
          </cell>
          <cell r="AH75" t="str">
            <v>COLOMBIA</v>
          </cell>
          <cell r="AI75" t="str">
            <v>CUNDINAMARCA</v>
          </cell>
          <cell r="AJ75" t="str">
            <v>BOGOTA</v>
          </cell>
          <cell r="AK75" t="str">
            <v>NACIONAL</v>
          </cell>
          <cell r="AL75" t="str">
            <v>FEMENINO</v>
          </cell>
          <cell r="AM75">
            <v>3041499</v>
          </cell>
          <cell r="AN75">
            <v>3105810191</v>
          </cell>
          <cell r="AO75" t="str">
            <v>CL 44D 4586</v>
          </cell>
          <cell r="AP75" t="str">
            <v>pslauracalderon@hotmail.com</v>
          </cell>
          <cell r="AQ75">
            <v>3778834</v>
          </cell>
          <cell r="AR75" t="str">
            <v>-</v>
          </cell>
          <cell r="AS75">
            <v>0</v>
          </cell>
          <cell r="AT75">
            <v>0</v>
          </cell>
          <cell r="AU75">
            <v>0</v>
          </cell>
          <cell r="AV75">
            <v>0</v>
          </cell>
          <cell r="AW75" t="str">
            <v>PRESTAR LOS SERVICIOS PROFESIONALES A LA SECRETARÍA DISTRITAL DE AMBIENTE PARA REALIZAR Y DESARROLLAR LA EVALUACIÓN Y PLANTEAMIENTO DE LA POLÍTICA MARCO DE BIENESTAR Y CAPACITACIÓN INSTITUCIONAL EN LA ENTIDAD</v>
          </cell>
          <cell r="AX75" t="str">
            <v>PSICOLOGA</v>
          </cell>
          <cell r="AY75">
            <v>118961</v>
          </cell>
          <cell r="AZ75">
            <v>6</v>
          </cell>
          <cell r="BA75">
            <v>5</v>
          </cell>
          <cell r="BB75" t="str">
            <v>6 AÑOS 5 MESES</v>
          </cell>
          <cell r="BC75">
            <v>7817</v>
          </cell>
          <cell r="BD75" t="str">
            <v>FORTALECIMIENTO Y CAPACIDAD INSTITUCIONAL DE LA SECRETARÍA DISTRITAL DE AMBIENTE BOGOTÁ</v>
          </cell>
          <cell r="BE75" t="str">
            <v>IMPLEMENTAR 1 POLÍTICA DE GESTIÓN Y DESARROLLO DEL TALENTO HUMANO DE LA SDA</v>
          </cell>
          <cell r="BF75" t="str">
            <v>IMPLEMENTAR 1 POLÍTICA DE GESTIÓN Y DESARROLLO DEL TALENTO HUMANO DE LA SDA</v>
          </cell>
          <cell r="BH75" t="e">
            <v>#N/A</v>
          </cell>
          <cell r="BJ75">
            <v>44945</v>
          </cell>
          <cell r="BK75">
            <v>44946</v>
          </cell>
          <cell r="BL75">
            <v>11</v>
          </cell>
          <cell r="BN75">
            <v>330</v>
          </cell>
          <cell r="BO75">
            <v>0.6216216216216216</v>
          </cell>
          <cell r="BP75">
            <v>45279</v>
          </cell>
          <cell r="BQ75">
            <v>11</v>
          </cell>
          <cell r="BR75">
            <v>330</v>
          </cell>
          <cell r="BS75">
            <v>45279</v>
          </cell>
          <cell r="BV75" t="str">
            <v>NO</v>
          </cell>
          <cell r="BW75" t="str">
            <v>O23011605560000007817</v>
          </cell>
          <cell r="BX75">
            <v>1</v>
          </cell>
          <cell r="BY75">
            <v>375</v>
          </cell>
          <cell r="BZ75">
            <v>77869000</v>
          </cell>
          <cell r="CA75">
            <v>44942</v>
          </cell>
          <cell r="CB75">
            <v>1</v>
          </cell>
          <cell r="CC75">
            <v>96</v>
          </cell>
          <cell r="CD75">
            <v>44946</v>
          </cell>
          <cell r="CE75">
            <v>77869000</v>
          </cell>
          <cell r="CF75">
            <v>0</v>
          </cell>
          <cell r="CJ75" t="str">
            <v>CATEG. 5A</v>
          </cell>
          <cell r="CK75">
            <v>77869000</v>
          </cell>
          <cell r="CL75" t="str">
            <v>MENSUALIDADES VENCIDAS</v>
          </cell>
          <cell r="CM75">
            <v>7079000</v>
          </cell>
          <cell r="CN75" t="str">
            <v>2 2-NO</v>
          </cell>
          <cell r="CO75">
            <v>0</v>
          </cell>
          <cell r="CP75" t="str">
            <v>2 2-NO</v>
          </cell>
          <cell r="CR75">
            <v>0</v>
          </cell>
          <cell r="CU75">
            <v>-1</v>
          </cell>
          <cell r="CV75">
            <v>0</v>
          </cell>
          <cell r="CY75">
            <v>-1</v>
          </cell>
          <cell r="CZ75">
            <v>0</v>
          </cell>
          <cell r="DC75">
            <v>-1</v>
          </cell>
          <cell r="DH75">
            <v>0</v>
          </cell>
          <cell r="DM75">
            <v>0</v>
          </cell>
          <cell r="DN75">
            <v>0</v>
          </cell>
          <cell r="DO75">
            <v>0</v>
          </cell>
          <cell r="DT75">
            <v>0</v>
          </cell>
          <cell r="DU75">
            <v>0</v>
          </cell>
          <cell r="DV75">
            <v>0</v>
          </cell>
          <cell r="EA75">
            <v>0</v>
          </cell>
          <cell r="EB75">
            <v>0</v>
          </cell>
          <cell r="EC75">
            <v>0</v>
          </cell>
          <cell r="EE75">
            <v>0</v>
          </cell>
          <cell r="EG75">
            <v>0</v>
          </cell>
          <cell r="EI75">
            <v>0</v>
          </cell>
          <cell r="EK75">
            <v>0</v>
          </cell>
          <cell r="EM75">
            <v>0</v>
          </cell>
          <cell r="ES75">
            <v>77869000</v>
          </cell>
          <cell r="ET75">
            <v>11</v>
          </cell>
          <cell r="EU75">
            <v>0</v>
          </cell>
          <cell r="EV75">
            <v>0</v>
          </cell>
          <cell r="EW75">
            <v>0</v>
          </cell>
          <cell r="EX75">
            <v>0</v>
          </cell>
          <cell r="EY75">
            <v>0</v>
          </cell>
          <cell r="EZ75" t="str">
            <v>DGC</v>
          </cell>
          <cell r="FA75" t="str">
            <v>DGC - GUIOMAR GIL</v>
          </cell>
          <cell r="FB75" t="str">
            <v>DIRECCION DE GESTION CORPORATIVA</v>
          </cell>
          <cell r="FC75" t="str">
            <v>GIOMAR PATRICIA GIL ARDILA</v>
          </cell>
          <cell r="FD75">
            <v>52274707</v>
          </cell>
          <cell r="FE75">
            <v>3</v>
          </cell>
          <cell r="FF75">
            <v>8</v>
          </cell>
          <cell r="FG75" t="str">
            <v>EN EJECUCIÓN</v>
          </cell>
          <cell r="FI75" t="str">
            <v>https://community.secop.gov.co/Public/Tendering/OpportunityDetail/Index?noticeUID=CO1.NTC.3801870&amp;isFromPublicArea=True&amp;isModal=False</v>
          </cell>
        </row>
        <row r="76">
          <cell r="C76">
            <v>20230071</v>
          </cell>
          <cell r="D76">
            <v>44945</v>
          </cell>
          <cell r="E76">
            <v>44945</v>
          </cell>
          <cell r="F76" t="str">
            <v>ENERO</v>
          </cell>
          <cell r="G76" t="str">
            <v>CPS</v>
          </cell>
          <cell r="H76">
            <v>20713</v>
          </cell>
          <cell r="I76" t="str">
            <v xml:space="preserve"> </v>
          </cell>
          <cell r="J76" t="str">
            <v>JENNIFER VARGAS</v>
          </cell>
          <cell r="K76">
            <v>44949</v>
          </cell>
          <cell r="L76">
            <v>44946</v>
          </cell>
          <cell r="M76" t="str">
            <v>UN NUEVO CONTRATO SOCIAL Y AMBIENTAL PARA EL SIGLO XXI</v>
          </cell>
          <cell r="N76" t="str">
            <v>PRINCIPAL</v>
          </cell>
          <cell r="O76" t="str">
            <v>CO1.PCCNTR.4442765</v>
          </cell>
          <cell r="P76" t="str">
            <v>17 17. CONTRATO DE PRESTACIÓN DE SERVICIOS</v>
          </cell>
          <cell r="Q76" t="str">
            <v>5 CONTRATACIÓN DIRECTA</v>
          </cell>
          <cell r="R76" t="str">
            <v>31 31-SERVICIOS PROFESIONALES</v>
          </cell>
          <cell r="S76" t="str">
            <v>33 PRESTACIÓN DE SERVICIOS PROFESIONALES Y APOYO (5-8)</v>
          </cell>
          <cell r="T76" t="str">
            <v>1 1. INVERSIÓN</v>
          </cell>
          <cell r="U76" t="str">
            <v>1 CONTRATISTA</v>
          </cell>
          <cell r="V76" t="str">
            <v>1 NATURAL</v>
          </cell>
          <cell r="W76" t="str">
            <v>2 PRIVADA (1)</v>
          </cell>
          <cell r="X76" t="str">
            <v>4 PERSONA NATURAL (2)</v>
          </cell>
          <cell r="Y76" t="str">
            <v>3 3. ÚNICO CONTRATISTA</v>
          </cell>
          <cell r="Z76" t="str">
            <v>MAGALY FERNANDA PAJOY VILLA</v>
          </cell>
          <cell r="AA76">
            <v>1084576870</v>
          </cell>
          <cell r="AC76">
            <v>1</v>
          </cell>
          <cell r="AD76">
            <v>1</v>
          </cell>
          <cell r="AE76" t="str">
            <v>NATAGA</v>
          </cell>
          <cell r="AF76">
            <v>32452</v>
          </cell>
          <cell r="AG76">
            <v>35</v>
          </cell>
          <cell r="AH76" t="str">
            <v>COLOMBIA</v>
          </cell>
          <cell r="AI76" t="str">
            <v>HUILA</v>
          </cell>
          <cell r="AJ76" t="str">
            <v>LA PLATA</v>
          </cell>
          <cell r="AK76" t="str">
            <v>NACIONAL</v>
          </cell>
          <cell r="AL76" t="str">
            <v>FEMENINO</v>
          </cell>
          <cell r="AM76" t="str">
            <v>-</v>
          </cell>
          <cell r="AN76">
            <v>3124026386</v>
          </cell>
          <cell r="AO76" t="str">
            <v>CALLE 25 D # 33 A - 8</v>
          </cell>
          <cell r="AP76" t="str">
            <v>MAGALY.PAJOY@GMAIL.COM</v>
          </cell>
          <cell r="AQ76">
            <v>3778878</v>
          </cell>
          <cell r="AR76" t="str">
            <v>magaly.pajoy@ambientebogota.gov.co</v>
          </cell>
          <cell r="AS76">
            <v>0</v>
          </cell>
          <cell r="AT76">
            <v>0</v>
          </cell>
          <cell r="AU76">
            <v>0</v>
          </cell>
          <cell r="AV76">
            <v>0</v>
          </cell>
          <cell r="AW76" t="str">
            <v>PRESTAR LOS SERVICIOS PROFESIONALES PARA BRINDAR EL ACOMPAÑAMIENTO JURIDICO EN EL MARCO DE LAS RELACIONES Y ACTUACIONES POLITICO – N ORMATIVAS, CON LOS ORGANISMOS DE CONTROL POLITICO, EN EL FORTALECIMIENTO DE LA POLÍTICA DE TRANSPARENCIA Y EL DERECHO DE ACCESO A LA INFORMACIÓN PÚBLICA, LEY 1712 DE 2014</v>
          </cell>
          <cell r="AX76" t="str">
            <v>DERECHO</v>
          </cell>
          <cell r="AY76">
            <v>216947</v>
          </cell>
          <cell r="AZ76">
            <v>7</v>
          </cell>
          <cell r="BA76">
            <v>11</v>
          </cell>
          <cell r="BB76" t="str">
            <v>7 AÑOS 11 MESES</v>
          </cell>
          <cell r="BC76">
            <v>7699</v>
          </cell>
          <cell r="BD76" t="str">
            <v>IMPLEMENTACIÓN DE ACCIONES PARA LA OBTENCIÓN DE MEJORES RESULTADOS DE GESTIÓN Y DESEMPEÑO INSTITUCIONAL, DE LA SECRETARÍA DISTRITAL DE AMBIENTE. BOGOTÁ</v>
          </cell>
          <cell r="BE76" t="str">
            <v>EJECUTAR 96 ACTIVIDADES EN MATERIA DISCIPLINARIA Y DE CUMPLIMIENTO Y SEGUIMIENTO A REQUISITOS Y/O ACTIVIDADES EN EL MARCO DE LAS LEYES 1712 DE 2014 Y 1474 DE 2011.</v>
          </cell>
          <cell r="BF76" t="str">
            <v>EJECUTAR 96 ACTIVIDADES EN MATERIA DISCIPLINARIA Y DE CUMPLIMIENTO Y SEGUIMIENTO A REQUISITOS Y/O ACTIVIDADES EN EL MARCO DE LAS LEYES 1712 DE 2014 Y 1474 DE 2011.</v>
          </cell>
          <cell r="BH76" t="e">
            <v>#N/A</v>
          </cell>
          <cell r="BJ76">
            <v>44945</v>
          </cell>
          <cell r="BK76">
            <v>44949</v>
          </cell>
          <cell r="BL76">
            <v>11</v>
          </cell>
          <cell r="BN76">
            <v>330</v>
          </cell>
          <cell r="BO76">
            <v>0.61261261261261257</v>
          </cell>
          <cell r="BP76">
            <v>45282</v>
          </cell>
          <cell r="BQ76">
            <v>11</v>
          </cell>
          <cell r="BR76">
            <v>330</v>
          </cell>
          <cell r="BS76">
            <v>45282</v>
          </cell>
          <cell r="BV76" t="str">
            <v>NO</v>
          </cell>
          <cell r="BW76" t="str">
            <v>O23011605560000007699</v>
          </cell>
          <cell r="BX76">
            <v>1</v>
          </cell>
          <cell r="BY76">
            <v>419</v>
          </cell>
          <cell r="BZ76">
            <v>83490000</v>
          </cell>
          <cell r="CA76">
            <v>44943</v>
          </cell>
          <cell r="CB76">
            <v>1</v>
          </cell>
          <cell r="CC76">
            <v>90</v>
          </cell>
          <cell r="CD76">
            <v>44946</v>
          </cell>
          <cell r="CE76">
            <v>83490000</v>
          </cell>
          <cell r="CF76">
            <v>0</v>
          </cell>
          <cell r="CJ76" t="str">
            <v>CATEG. 5B</v>
          </cell>
          <cell r="CK76">
            <v>83490000</v>
          </cell>
          <cell r="CL76" t="str">
            <v>MENSUALIDADES VENCIDAS</v>
          </cell>
          <cell r="CM76">
            <v>7590000</v>
          </cell>
          <cell r="CN76" t="str">
            <v>2 2-NO</v>
          </cell>
          <cell r="CO76">
            <v>0</v>
          </cell>
          <cell r="CP76" t="str">
            <v>2 2-NO</v>
          </cell>
          <cell r="CR76">
            <v>0</v>
          </cell>
          <cell r="CU76">
            <v>-1</v>
          </cell>
          <cell r="CV76">
            <v>0</v>
          </cell>
          <cell r="CY76">
            <v>-1</v>
          </cell>
          <cell r="CZ76">
            <v>0</v>
          </cell>
          <cell r="DC76">
            <v>-1</v>
          </cell>
          <cell r="DH76">
            <v>0</v>
          </cell>
          <cell r="DM76">
            <v>0</v>
          </cell>
          <cell r="DN76">
            <v>0</v>
          </cell>
          <cell r="DO76">
            <v>0</v>
          </cell>
          <cell r="DT76">
            <v>0</v>
          </cell>
          <cell r="DU76">
            <v>0</v>
          </cell>
          <cell r="DV76">
            <v>0</v>
          </cell>
          <cell r="EA76">
            <v>0</v>
          </cell>
          <cell r="EB76">
            <v>0</v>
          </cell>
          <cell r="EC76">
            <v>0</v>
          </cell>
          <cell r="EE76">
            <v>0</v>
          </cell>
          <cell r="EG76">
            <v>0</v>
          </cell>
          <cell r="EI76">
            <v>0</v>
          </cell>
          <cell r="EK76">
            <v>0</v>
          </cell>
          <cell r="EM76">
            <v>0</v>
          </cell>
          <cell r="ES76">
            <v>83490000</v>
          </cell>
          <cell r="ET76">
            <v>11</v>
          </cell>
          <cell r="EU76">
            <v>0</v>
          </cell>
          <cell r="EV76">
            <v>0</v>
          </cell>
          <cell r="EW76">
            <v>0</v>
          </cell>
          <cell r="EX76">
            <v>0</v>
          </cell>
          <cell r="EY76">
            <v>0</v>
          </cell>
          <cell r="EZ76" t="str">
            <v>SG</v>
          </cell>
          <cell r="FA76" t="str">
            <v>SG - JULIO PULIDO</v>
          </cell>
          <cell r="FB76" t="str">
            <v>SUBSECRETARIA GENERAL</v>
          </cell>
          <cell r="FC76" t="str">
            <v>JULIO CESAR PULIDO PUERTO</v>
          </cell>
          <cell r="FD76">
            <v>79684006</v>
          </cell>
          <cell r="FE76">
            <v>6</v>
          </cell>
          <cell r="FF76">
            <v>5</v>
          </cell>
          <cell r="FG76" t="str">
            <v>EN EJECUCIÓN</v>
          </cell>
          <cell r="FI76" t="str">
            <v>https://community.secop.gov.co/Public/Tendering/OpportunityDetail/Index?noticeUID=CO1.NTC.3802310&amp;isFromPublicArea=True&amp;isModal=False</v>
          </cell>
        </row>
        <row r="77">
          <cell r="C77">
            <v>20230072</v>
          </cell>
          <cell r="D77">
            <v>44945</v>
          </cell>
          <cell r="E77">
            <v>44945</v>
          </cell>
          <cell r="F77" t="str">
            <v>ENERO</v>
          </cell>
          <cell r="G77" t="str">
            <v>CPS</v>
          </cell>
          <cell r="H77">
            <v>20760</v>
          </cell>
          <cell r="I77" t="str">
            <v xml:space="preserve"> </v>
          </cell>
          <cell r="J77" t="str">
            <v>MERY LUPE MONTOYA</v>
          </cell>
          <cell r="K77">
            <v>44946</v>
          </cell>
          <cell r="L77">
            <v>44946</v>
          </cell>
          <cell r="M77" t="str">
            <v>UN NUEVO CONTRATO SOCIAL Y AMBIENTAL PARA EL SIGLO XXI</v>
          </cell>
          <cell r="N77" t="str">
            <v>PRINCIPAL</v>
          </cell>
          <cell r="O77" t="str">
            <v>CO1.PCCNTR.4444136</v>
          </cell>
          <cell r="P77" t="str">
            <v>17 17. CONTRATO DE PRESTACIÓN DE SERVICIOS</v>
          </cell>
          <cell r="Q77" t="str">
            <v>5 CONTRATACIÓN DIRECTA</v>
          </cell>
          <cell r="R77" t="str">
            <v>31 31-SERVICIOS PROFESIONALES</v>
          </cell>
          <cell r="S77" t="str">
            <v>33 PRESTACIÓN DE SERVICIOS PROFESIONALES Y APOYO (5-8)</v>
          </cell>
          <cell r="T77" t="str">
            <v>1 1. INVERSIÓN</v>
          </cell>
          <cell r="U77" t="str">
            <v>1 CONTRATISTA</v>
          </cell>
          <cell r="V77" t="str">
            <v>1 NATURAL</v>
          </cell>
          <cell r="W77" t="str">
            <v>2 PRIVADA (1)</v>
          </cell>
          <cell r="X77" t="str">
            <v>4 PERSONA NATURAL (2)</v>
          </cell>
          <cell r="Y77" t="str">
            <v>3 3. ÚNICO CONTRATISTA</v>
          </cell>
          <cell r="Z77" t="str">
            <v>DANIELA ALEJANDRA PARADA NIÑO</v>
          </cell>
          <cell r="AA77">
            <v>1019106841</v>
          </cell>
          <cell r="AC77">
            <v>4</v>
          </cell>
          <cell r="AD77">
            <v>7</v>
          </cell>
          <cell r="AE77" t="str">
            <v>BOGOTÁ D.C.</v>
          </cell>
          <cell r="AF77">
            <v>34784</v>
          </cell>
          <cell r="AG77">
            <v>28</v>
          </cell>
          <cell r="AH77" t="str">
            <v>COLOMBIA</v>
          </cell>
          <cell r="AI77" t="str">
            <v>BOGOTA</v>
          </cell>
          <cell r="AJ77" t="str">
            <v>BOGOTA</v>
          </cell>
          <cell r="AK77" t="str">
            <v>NACIONAL</v>
          </cell>
          <cell r="AL77" t="str">
            <v>FEMENINO</v>
          </cell>
          <cell r="AM77">
            <v>9235374</v>
          </cell>
          <cell r="AN77">
            <v>3112382593</v>
          </cell>
          <cell r="AO77" t="str">
            <v xml:space="preserve">CARRERA 73 # 163 - 64 
</v>
          </cell>
          <cell r="AP77" t="str">
            <v xml:space="preserve">dparadan26@hotmail.com
</v>
          </cell>
          <cell r="AQ77">
            <v>3778878</v>
          </cell>
          <cell r="AR77" t="str">
            <v>daniela.parada@ambientebogota.gov.co</v>
          </cell>
          <cell r="AS77">
            <v>0</v>
          </cell>
          <cell r="AT77">
            <v>0</v>
          </cell>
          <cell r="AU77">
            <v>0</v>
          </cell>
          <cell r="AV77">
            <v>0</v>
          </cell>
          <cell r="AW77" t="str">
            <v>PRESTAR LOS SERVICIOS PROFESIONALES EN LA GESTIÓN DE ATENCIÓN A LA CIUDADANÍA Y EN EL DESARROLLO DE LA POLÍTICA PUBLICA DISTRITAL DE SERVICIO A LA CIUDADANÍA EN LA SDA.</v>
          </cell>
          <cell r="AX77" t="str">
            <v xml:space="preserve">INGENIERIA AMBIENTAL
</v>
          </cell>
          <cell r="AY77" t="str">
            <v xml:space="preserve">25238-417498
</v>
          </cell>
          <cell r="AZ77">
            <v>0</v>
          </cell>
          <cell r="BA77">
            <v>0</v>
          </cell>
          <cell r="BB77" t="str">
            <v>0 AÑOS 0 MESES</v>
          </cell>
          <cell r="BC77">
            <v>7699</v>
          </cell>
          <cell r="BD77" t="str">
            <v>IMPLEMENTACIÓN DE ACCIONES PARA LA OBTENCIÓN DE MEJORES RESULTADOS DE GESTIÓN Y DESEMPEÑO INSTITUCIONAL, DE LA SECRETARÍA DISTRITAL DE AMBIENTE. BOGOTÁ</v>
          </cell>
          <cell r="BE77" t="str">
            <v>LOGRAR 600.000 ATENCIONES A TRAVÉS DE LOS DIFERENTES CANALES HABILITADOS POR LA SECRETARÍA DISTRITAL DE AMBIENTE.</v>
          </cell>
          <cell r="BF77" t="str">
            <v>LOGRAR 600.000 ATENCIONES A TRAVÉS DE LOS DIFERENTES CANALES HABILITADOS POR LA SECRETARÍA DISTRITAL DE AMBIENTE.</v>
          </cell>
          <cell r="BH77" t="e">
            <v>#N/A</v>
          </cell>
          <cell r="BJ77">
            <v>44946</v>
          </cell>
          <cell r="BK77">
            <v>44946</v>
          </cell>
          <cell r="BL77">
            <v>11</v>
          </cell>
          <cell r="BN77">
            <v>330</v>
          </cell>
          <cell r="BO77">
            <v>0.6216216216216216</v>
          </cell>
          <cell r="BP77">
            <v>45279</v>
          </cell>
          <cell r="BQ77">
            <v>11</v>
          </cell>
          <cell r="BR77">
            <v>330</v>
          </cell>
          <cell r="BS77">
            <v>45279</v>
          </cell>
          <cell r="BV77" t="str">
            <v>NO</v>
          </cell>
          <cell r="BW77" t="str">
            <v>O23011605560000007699</v>
          </cell>
          <cell r="BX77">
            <v>1</v>
          </cell>
          <cell r="BY77">
            <v>327</v>
          </cell>
          <cell r="BZ77">
            <v>33110000</v>
          </cell>
          <cell r="CA77">
            <v>44939</v>
          </cell>
          <cell r="CB77">
            <v>1</v>
          </cell>
          <cell r="CC77">
            <v>93</v>
          </cell>
          <cell r="CD77">
            <v>44946</v>
          </cell>
          <cell r="CE77">
            <v>33110000</v>
          </cell>
          <cell r="CF77">
            <v>0</v>
          </cell>
          <cell r="CJ77" t="str">
            <v>CATEG. 3</v>
          </cell>
          <cell r="CK77">
            <v>33110000</v>
          </cell>
          <cell r="CL77" t="str">
            <v>MENSUALIDADES VENCIDAS</v>
          </cell>
          <cell r="CM77">
            <v>3010000</v>
          </cell>
          <cell r="CN77" t="str">
            <v>2 2-NO</v>
          </cell>
          <cell r="CO77">
            <v>0</v>
          </cell>
          <cell r="CP77" t="str">
            <v>2 2-NO</v>
          </cell>
          <cell r="CR77">
            <v>0</v>
          </cell>
          <cell r="CU77">
            <v>-1</v>
          </cell>
          <cell r="CV77">
            <v>0</v>
          </cell>
          <cell r="CY77">
            <v>-1</v>
          </cell>
          <cell r="CZ77">
            <v>0</v>
          </cell>
          <cell r="DC77">
            <v>-1</v>
          </cell>
          <cell r="DH77">
            <v>0</v>
          </cell>
          <cell r="DM77">
            <v>0</v>
          </cell>
          <cell r="DN77">
            <v>0</v>
          </cell>
          <cell r="DO77">
            <v>0</v>
          </cell>
          <cell r="DT77">
            <v>0</v>
          </cell>
          <cell r="DU77">
            <v>0</v>
          </cell>
          <cell r="DV77">
            <v>0</v>
          </cell>
          <cell r="EA77">
            <v>0</v>
          </cell>
          <cell r="EB77">
            <v>0</v>
          </cell>
          <cell r="EC77">
            <v>0</v>
          </cell>
          <cell r="EE77">
            <v>0</v>
          </cell>
          <cell r="EG77">
            <v>0</v>
          </cell>
          <cell r="EI77">
            <v>0</v>
          </cell>
          <cell r="EK77">
            <v>0</v>
          </cell>
          <cell r="EM77">
            <v>0</v>
          </cell>
          <cell r="ES77">
            <v>33110000</v>
          </cell>
          <cell r="ET77">
            <v>11</v>
          </cell>
          <cell r="EU77">
            <v>0</v>
          </cell>
          <cell r="EV77">
            <v>0</v>
          </cell>
          <cell r="EW77">
            <v>0</v>
          </cell>
          <cell r="EX77">
            <v>0</v>
          </cell>
          <cell r="EY77">
            <v>0</v>
          </cell>
          <cell r="EZ77" t="str">
            <v>SG</v>
          </cell>
          <cell r="FA77" t="str">
            <v>SG - JULIO PULIDO</v>
          </cell>
          <cell r="FB77" t="str">
            <v>SUBSECRETARIA GENERAL</v>
          </cell>
          <cell r="FC77" t="str">
            <v>JULIO CESAR PULIDO PUERTO</v>
          </cell>
          <cell r="FD77">
            <v>79684006</v>
          </cell>
          <cell r="FE77">
            <v>6</v>
          </cell>
          <cell r="FF77">
            <v>5</v>
          </cell>
          <cell r="FG77" t="str">
            <v>EN EJECUCIÓN</v>
          </cell>
          <cell r="FI77" t="str">
            <v xml:space="preserve">https://community.secop.gov.co/Public/Tendering/OpportunityDetail/Index?noticeUID=CO1.NTC.3803125&amp;isFromPublicArea=True&amp;isModal=False
</v>
          </cell>
        </row>
        <row r="78">
          <cell r="C78">
            <v>20230073</v>
          </cell>
          <cell r="D78">
            <v>44946</v>
          </cell>
          <cell r="E78">
            <v>44946</v>
          </cell>
          <cell r="F78" t="str">
            <v>ENERO</v>
          </cell>
          <cell r="G78" t="str">
            <v>CPS</v>
          </cell>
          <cell r="H78">
            <v>20236</v>
          </cell>
          <cell r="I78" t="str">
            <v xml:space="preserve"> </v>
          </cell>
          <cell r="J78" t="str">
            <v>LAURA CORREDOR</v>
          </cell>
          <cell r="K78">
            <v>44951</v>
          </cell>
          <cell r="L78">
            <v>44949</v>
          </cell>
          <cell r="M78" t="str">
            <v>UN NUEVO CONTRATO SOCIAL Y AMBIENTAL PARA EL SIGLO XXI</v>
          </cell>
          <cell r="N78" t="str">
            <v>PRINCIPAL</v>
          </cell>
          <cell r="O78" t="str">
            <v>CO1.PCCNTR.4449147</v>
          </cell>
          <cell r="P78" t="str">
            <v>17 17. CONTRATO DE PRESTACIÓN DE SERVICIOS</v>
          </cell>
          <cell r="Q78" t="str">
            <v>5 CONTRATACIÓN DIRECTA</v>
          </cell>
          <cell r="R78" t="str">
            <v>31 31-SERVICIOS PROFESIONALES</v>
          </cell>
          <cell r="S78" t="str">
            <v>33 PRESTACIÓN DE SERVICIOS PROFESIONALES Y APOYO (5-8)</v>
          </cell>
          <cell r="T78" t="str">
            <v>1 1. INVERSIÓN</v>
          </cell>
          <cell r="U78" t="str">
            <v>1 CONTRATISTA</v>
          </cell>
          <cell r="V78" t="str">
            <v>1 NATURAL</v>
          </cell>
          <cell r="W78" t="str">
            <v>2 PRIVADA (1)</v>
          </cell>
          <cell r="X78" t="str">
            <v>4 PERSONA NATURAL (2)</v>
          </cell>
          <cell r="Y78" t="str">
            <v>3 3. ÚNICO CONTRATISTA</v>
          </cell>
          <cell r="Z78" t="str">
            <v>RONALD DEYS BAQUERO GONZALEZ</v>
          </cell>
          <cell r="AA78">
            <v>1033705104</v>
          </cell>
          <cell r="AC78">
            <v>5</v>
          </cell>
          <cell r="AD78">
            <v>6</v>
          </cell>
          <cell r="AE78" t="str">
            <v>BOGOTÁ D.C.</v>
          </cell>
          <cell r="AF78">
            <v>32516</v>
          </cell>
          <cell r="AG78">
            <v>34</v>
          </cell>
          <cell r="AH78" t="str">
            <v>COLOMBIA</v>
          </cell>
          <cell r="AI78" t="str">
            <v>CUNDINAMARCA</v>
          </cell>
          <cell r="AJ78" t="str">
            <v>BOGOTA</v>
          </cell>
          <cell r="AK78" t="str">
            <v>NACIONAL</v>
          </cell>
          <cell r="AL78" t="str">
            <v>MASCULINO</v>
          </cell>
          <cell r="AM78">
            <v>2300006</v>
          </cell>
          <cell r="AN78" t="str">
            <v>-</v>
          </cell>
          <cell r="AO78" t="str">
            <v>DIAGONAL 47 A # 54 B - 61 SUR</v>
          </cell>
          <cell r="AP78" t="str">
            <v>ronny22_12@hotmail.com</v>
          </cell>
          <cell r="AQ78">
            <v>3778881</v>
          </cell>
          <cell r="AR78" t="str">
            <v>-</v>
          </cell>
          <cell r="AS78">
            <v>0</v>
          </cell>
          <cell r="AT78">
            <v>0</v>
          </cell>
          <cell r="AU78">
            <v>0</v>
          </cell>
          <cell r="AV78">
            <v>0</v>
          </cell>
          <cell r="AW78" t="str">
            <v>PRESTAR LOS SERVICIOS PROFESIONALES PARA LA GESTIÓN Y SEGUIMIENTO DE LA ESTRATEGIA DE PARTICIPACIÓN QUE SE ADELANTA EN LAS 20 LOCALIDADES DE BOGOTÁ</v>
          </cell>
          <cell r="AX78" t="str">
            <v>TECNOLOGO EN GESTION AMBIENTAL Y SERVICIOS PUBLICOS</v>
          </cell>
          <cell r="AY78" t="str">
            <v>25567-032247</v>
          </cell>
          <cell r="AZ78">
            <v>6</v>
          </cell>
          <cell r="BA78">
            <v>3</v>
          </cell>
          <cell r="BB78" t="str">
            <v>6 AÑOS 3 MESES</v>
          </cell>
          <cell r="BC78">
            <v>7657</v>
          </cell>
          <cell r="BD78" t="str">
            <v>TRANSFORMACIÓN CULTURAL AMBIENTAL A PARTIR DE ESTRATEGIAS DE EDUCACIÓN, PARTICIPACIÓN Y COMUNICACIÓN EN BOGOTÁ</v>
          </cell>
          <cell r="BE78" t="str">
            <v>VINCULAR 400.000 PERSONAS DE ORGANIZACIONES AMBIENTALES Y CIUDADANÍA EN GENERAL A LA ESTRATEGIA DE PARTICIPACIÓN CIUDADANA</v>
          </cell>
          <cell r="BF78" t="str">
            <v>VINCULAR 400.000 PERSONAS DE ORGANIZACIONES AMBIENTALES Y CIUDADANÍA EN GENERAL A LA ESTRATEGIA DE PARTICIPACIÓN CIUDADANA</v>
          </cell>
          <cell r="BH78" t="e">
            <v>#N/A</v>
          </cell>
          <cell r="BJ78">
            <v>44948</v>
          </cell>
          <cell r="BK78">
            <v>44951</v>
          </cell>
          <cell r="BL78">
            <v>10</v>
          </cell>
          <cell r="BN78">
            <v>300</v>
          </cell>
          <cell r="BO78">
            <v>0.66666666666666663</v>
          </cell>
          <cell r="BP78">
            <v>45254</v>
          </cell>
          <cell r="BQ78">
            <v>10</v>
          </cell>
          <cell r="BR78">
            <v>300</v>
          </cell>
          <cell r="BS78">
            <v>45254</v>
          </cell>
          <cell r="BV78" t="str">
            <v>NO</v>
          </cell>
          <cell r="BW78" t="str">
            <v>O23011601220000007657</v>
          </cell>
          <cell r="BX78">
            <v>1</v>
          </cell>
          <cell r="BY78">
            <v>44</v>
          </cell>
          <cell r="BZ78">
            <v>32310000</v>
          </cell>
          <cell r="CA78">
            <v>44929</v>
          </cell>
          <cell r="CB78">
            <v>1</v>
          </cell>
          <cell r="CC78">
            <v>120</v>
          </cell>
          <cell r="CD78">
            <v>44949</v>
          </cell>
          <cell r="CE78">
            <v>32310000</v>
          </cell>
          <cell r="CF78">
            <v>0</v>
          </cell>
          <cell r="CJ78" t="str">
            <v>CATEG. 4A</v>
          </cell>
          <cell r="CK78">
            <v>32310000</v>
          </cell>
          <cell r="CL78" t="str">
            <v>MENSUALIDADES VENCIDAS</v>
          </cell>
          <cell r="CM78">
            <v>3231000</v>
          </cell>
          <cell r="CN78" t="str">
            <v>2 2-NO</v>
          </cell>
          <cell r="CO78">
            <v>0</v>
          </cell>
          <cell r="CP78" t="str">
            <v>2 2-NO</v>
          </cell>
          <cell r="CR78">
            <v>0</v>
          </cell>
          <cell r="CU78">
            <v>-1</v>
          </cell>
          <cell r="CV78">
            <v>0</v>
          </cell>
          <cell r="CY78">
            <v>-1</v>
          </cell>
          <cell r="CZ78">
            <v>0</v>
          </cell>
          <cell r="DC78">
            <v>-1</v>
          </cell>
          <cell r="DH78">
            <v>0</v>
          </cell>
          <cell r="DM78">
            <v>0</v>
          </cell>
          <cell r="DN78">
            <v>0</v>
          </cell>
          <cell r="DO78">
            <v>0</v>
          </cell>
          <cell r="DT78">
            <v>0</v>
          </cell>
          <cell r="DU78">
            <v>0</v>
          </cell>
          <cell r="DV78">
            <v>0</v>
          </cell>
          <cell r="EA78">
            <v>0</v>
          </cell>
          <cell r="EB78">
            <v>0</v>
          </cell>
          <cell r="EC78">
            <v>0</v>
          </cell>
          <cell r="EE78">
            <v>0</v>
          </cell>
          <cell r="EG78">
            <v>0</v>
          </cell>
          <cell r="EI78">
            <v>0</v>
          </cell>
          <cell r="EK78">
            <v>0</v>
          </cell>
          <cell r="EM78">
            <v>0</v>
          </cell>
          <cell r="ES78">
            <v>32310000</v>
          </cell>
          <cell r="ET78">
            <v>10</v>
          </cell>
          <cell r="EU78">
            <v>0</v>
          </cell>
          <cell r="EV78">
            <v>0</v>
          </cell>
          <cell r="EW78">
            <v>0</v>
          </cell>
          <cell r="EX78">
            <v>0</v>
          </cell>
          <cell r="EY78">
            <v>0</v>
          </cell>
          <cell r="EZ78" t="str">
            <v>OPEL</v>
          </cell>
          <cell r="FA78" t="str">
            <v>OPEL - ALIX MONTES</v>
          </cell>
          <cell r="FB78" t="str">
            <v>OFICINA DE PARTICIPACION, EDUCACION Y LOCALIDADES</v>
          </cell>
          <cell r="FC78" t="str">
            <v>ALIX AUXILIADORA MONTES ARROYO</v>
          </cell>
          <cell r="FD78">
            <v>51672357</v>
          </cell>
          <cell r="FE78">
            <v>2</v>
          </cell>
          <cell r="FF78">
            <v>9</v>
          </cell>
          <cell r="FG78" t="str">
            <v>EN EJECUCIÓN</v>
          </cell>
          <cell r="FI78" t="str">
            <v xml:space="preserve">https://community.secop.gov.co/Public/Tendering/OpportunityDetail/Index?noticeUID=CO1.NTC.3809160&amp;isFromPublicArea=True&amp;isModal=False
</v>
          </cell>
        </row>
        <row r="79">
          <cell r="C79">
            <v>20230074</v>
          </cell>
          <cell r="D79">
            <v>44946</v>
          </cell>
          <cell r="E79">
            <v>44946</v>
          </cell>
          <cell r="F79" t="str">
            <v>ENERO</v>
          </cell>
          <cell r="G79" t="str">
            <v>CPS</v>
          </cell>
          <cell r="H79">
            <v>20225</v>
          </cell>
          <cell r="I79" t="str">
            <v xml:space="preserve"> </v>
          </cell>
          <cell r="J79" t="str">
            <v>LAURA CORREDOR</v>
          </cell>
          <cell r="K79">
            <v>44949</v>
          </cell>
          <cell r="L79">
            <v>44947</v>
          </cell>
          <cell r="M79" t="str">
            <v>UN NUEVO CONTRATO SOCIAL Y AMBIENTAL PARA EL SIGLO XXI</v>
          </cell>
          <cell r="N79" t="str">
            <v>PRINCIPAL</v>
          </cell>
          <cell r="O79" t="str">
            <v>CO1.PCCNTR.4450038</v>
          </cell>
          <cell r="P79" t="str">
            <v>17 17. CONTRATO DE PRESTACIÓN DE SERVICIOS</v>
          </cell>
          <cell r="Q79" t="str">
            <v>5 CONTRATACIÓN DIRECTA</v>
          </cell>
          <cell r="R79" t="str">
            <v>31 31-SERVICIOS PROFESIONALES</v>
          </cell>
          <cell r="S79" t="str">
            <v>33 PRESTACIÓN DE SERVICIOS PROFESIONALES Y APOYO (5-8)</v>
          </cell>
          <cell r="T79" t="str">
            <v>1 1. INVERSIÓN</v>
          </cell>
          <cell r="U79" t="str">
            <v>1 CONTRATISTA</v>
          </cell>
          <cell r="V79" t="str">
            <v>1 NATURAL</v>
          </cell>
          <cell r="W79" t="str">
            <v>2 PRIVADA (1)</v>
          </cell>
          <cell r="X79" t="str">
            <v>4 PERSONA NATURAL (2)</v>
          </cell>
          <cell r="Y79" t="str">
            <v>3 3. ÚNICO CONTRATISTA</v>
          </cell>
          <cell r="Z79" t="str">
            <v>DIANA ANDREA CORTES ALEMAN</v>
          </cell>
          <cell r="AA79">
            <v>1070924298</v>
          </cell>
          <cell r="AC79">
            <v>9</v>
          </cell>
          <cell r="AD79">
            <v>2</v>
          </cell>
          <cell r="AE79" t="str">
            <v>COTA</v>
          </cell>
          <cell r="AF79">
            <v>35238</v>
          </cell>
          <cell r="AG79">
            <v>27</v>
          </cell>
          <cell r="AH79" t="str">
            <v>COLOMBIA</v>
          </cell>
          <cell r="AI79" t="str">
            <v>CUNDINAMARCA</v>
          </cell>
          <cell r="AJ79" t="str">
            <v>FUNZA</v>
          </cell>
          <cell r="AK79" t="str">
            <v>NACIONAL</v>
          </cell>
          <cell r="AL79" t="str">
            <v>FEMENINO</v>
          </cell>
          <cell r="AM79" t="str">
            <v>-</v>
          </cell>
          <cell r="AN79">
            <v>3105700032</v>
          </cell>
          <cell r="AO79" t="str">
            <v>Cll 12 #7-16</v>
          </cell>
          <cell r="AP79" t="str">
            <v>dianacortes241@gmail.com</v>
          </cell>
          <cell r="AQ79">
            <v>3778881</v>
          </cell>
          <cell r="AR79" t="str">
            <v>-</v>
          </cell>
          <cell r="AS79">
            <v>0</v>
          </cell>
          <cell r="AT79">
            <v>0</v>
          </cell>
          <cell r="AU79">
            <v>0</v>
          </cell>
          <cell r="AV79">
            <v>0</v>
          </cell>
          <cell r="AW79" t="str">
            <v>PRESTAR LOS SERVICIOS PROFESIONALES PARA LA GESTIÓN Y SEGUIMIENTO DE LA ESTRATEGIA DE AULAS AMBIENTALES.</v>
          </cell>
          <cell r="AX79" t="str">
            <v>SOCIOLOGIA</v>
          </cell>
          <cell r="AY79" t="str">
            <v>-</v>
          </cell>
          <cell r="AZ79">
            <v>2</v>
          </cell>
          <cell r="BA79">
            <v>1</v>
          </cell>
          <cell r="BB79" t="str">
            <v>2 AÑOS 1 MESES</v>
          </cell>
          <cell r="BC79">
            <v>7657</v>
          </cell>
          <cell r="BD79" t="str">
            <v>TRANSFORMACIÓN CULTURAL AMBIENTAL A PARTIR DE ESTRATEGIAS DE EDUCACIÓN, PARTICIPACIÓN Y COMUNICACIÓN EN BOGOTÁ</v>
          </cell>
          <cell r="BE79" t="str">
            <v>VINCULAR 1.600.000 PERSONAS A LAS ESTRATEGIAS DE EDUCACIÓN AMBIENTAL</v>
          </cell>
          <cell r="BF79" t="str">
            <v>VINCULAR 1.600.000 PERSONAS A LAS ESTRATEGIAS DE EDUCACIÓN AMBIENTAL</v>
          </cell>
          <cell r="BH79" t="e">
            <v>#N/A</v>
          </cell>
          <cell r="BJ79">
            <v>44946</v>
          </cell>
          <cell r="BK79">
            <v>44949</v>
          </cell>
          <cell r="BL79">
            <v>10</v>
          </cell>
          <cell r="BN79">
            <v>300</v>
          </cell>
          <cell r="BO79">
            <v>0.67326732673267331</v>
          </cell>
          <cell r="BP79">
            <v>45252</v>
          </cell>
          <cell r="BQ79">
            <v>10</v>
          </cell>
          <cell r="BR79">
            <v>300</v>
          </cell>
          <cell r="BS79">
            <v>45252</v>
          </cell>
          <cell r="BV79" t="str">
            <v>NO</v>
          </cell>
          <cell r="BW79" t="str">
            <v>O23011601220000007657</v>
          </cell>
          <cell r="BX79">
            <v>1</v>
          </cell>
          <cell r="BY79">
            <v>51</v>
          </cell>
          <cell r="BZ79">
            <v>32310000</v>
          </cell>
          <cell r="CA79">
            <v>44930</v>
          </cell>
          <cell r="CB79">
            <v>1</v>
          </cell>
          <cell r="CC79">
            <v>115</v>
          </cell>
          <cell r="CD79">
            <v>44947</v>
          </cell>
          <cell r="CE79">
            <v>32310000</v>
          </cell>
          <cell r="CF79">
            <v>0</v>
          </cell>
          <cell r="CJ79" t="str">
            <v>CATEG. 4A</v>
          </cell>
          <cell r="CK79">
            <v>32310000</v>
          </cell>
          <cell r="CL79" t="str">
            <v>MENSUALIDADES VENCIDAS</v>
          </cell>
          <cell r="CM79">
            <v>3231000</v>
          </cell>
          <cell r="CN79" t="str">
            <v>2 2-NO</v>
          </cell>
          <cell r="CO79">
            <v>0</v>
          </cell>
          <cell r="CP79" t="str">
            <v>2 2-NO</v>
          </cell>
          <cell r="CR79">
            <v>0</v>
          </cell>
          <cell r="CU79">
            <v>-1</v>
          </cell>
          <cell r="CV79">
            <v>0</v>
          </cell>
          <cell r="CY79">
            <v>-1</v>
          </cell>
          <cell r="CZ79">
            <v>0</v>
          </cell>
          <cell r="DC79">
            <v>-1</v>
          </cell>
          <cell r="DH79">
            <v>0</v>
          </cell>
          <cell r="DM79">
            <v>0</v>
          </cell>
          <cell r="DN79">
            <v>0</v>
          </cell>
          <cell r="DO79">
            <v>0</v>
          </cell>
          <cell r="DT79">
            <v>0</v>
          </cell>
          <cell r="DU79">
            <v>0</v>
          </cell>
          <cell r="DV79">
            <v>0</v>
          </cell>
          <cell r="EA79">
            <v>0</v>
          </cell>
          <cell r="EB79">
            <v>0</v>
          </cell>
          <cell r="EC79">
            <v>0</v>
          </cell>
          <cell r="EE79">
            <v>0</v>
          </cell>
          <cell r="EG79">
            <v>0</v>
          </cell>
          <cell r="EI79">
            <v>0</v>
          </cell>
          <cell r="EK79">
            <v>0</v>
          </cell>
          <cell r="EM79">
            <v>0</v>
          </cell>
          <cell r="ES79">
            <v>32310000</v>
          </cell>
          <cell r="ET79">
            <v>10</v>
          </cell>
          <cell r="EU79">
            <v>0</v>
          </cell>
          <cell r="EV79">
            <v>0</v>
          </cell>
          <cell r="EW79">
            <v>0</v>
          </cell>
          <cell r="EX79">
            <v>0</v>
          </cell>
          <cell r="EY79">
            <v>0</v>
          </cell>
          <cell r="EZ79" t="str">
            <v>OPEL</v>
          </cell>
          <cell r="FA79" t="str">
            <v>OPEL - ALIX MONTES</v>
          </cell>
          <cell r="FB79" t="str">
            <v>OFICINA DE PARTICIPACION, EDUCACION Y LOCALIDADES</v>
          </cell>
          <cell r="FC79" t="str">
            <v>ALIX AUXILIADORA MONTES ARROYO</v>
          </cell>
          <cell r="FD79">
            <v>51672357</v>
          </cell>
          <cell r="FE79">
            <v>2</v>
          </cell>
          <cell r="FF79">
            <v>9</v>
          </cell>
          <cell r="FG79" t="str">
            <v>EN EJECUCIÓN</v>
          </cell>
          <cell r="FI79" t="str">
            <v>https://community.secop.gov.co/Public/Tendering/OpportunityDetail/Index?noticeUID=CO1.NTC.3810111&amp;isFromPublicArea=True&amp;isModal=False</v>
          </cell>
        </row>
        <row r="80">
          <cell r="C80">
            <v>20230075</v>
          </cell>
          <cell r="D80">
            <v>44946</v>
          </cell>
          <cell r="E80">
            <v>44946</v>
          </cell>
          <cell r="F80" t="str">
            <v>ENERO</v>
          </cell>
          <cell r="G80" t="str">
            <v>CPS</v>
          </cell>
          <cell r="H80">
            <v>20227</v>
          </cell>
          <cell r="I80" t="str">
            <v xml:space="preserve"> </v>
          </cell>
          <cell r="J80" t="str">
            <v>LAURA CORREDOR</v>
          </cell>
          <cell r="K80">
            <v>44951</v>
          </cell>
          <cell r="L80">
            <v>44949</v>
          </cell>
          <cell r="M80" t="str">
            <v>UN NUEVO CONTRATO SOCIAL Y AMBIENTAL PARA EL SIGLO XXI</v>
          </cell>
          <cell r="N80" t="str">
            <v>PRINCIPAL</v>
          </cell>
          <cell r="O80" t="str">
            <v>CO1.PCCNTR.4450558</v>
          </cell>
          <cell r="P80" t="str">
            <v>17 17. CONTRATO DE PRESTACIÓN DE SERVICIOS</v>
          </cell>
          <cell r="Q80" t="str">
            <v>5 CONTRATACIÓN DIRECTA</v>
          </cell>
          <cell r="R80" t="str">
            <v>31 31-SERVICIOS PROFESIONALES</v>
          </cell>
          <cell r="S80" t="str">
            <v>33 PRESTACIÓN DE SERVICIOS PROFESIONALES Y APOYO (5-8)</v>
          </cell>
          <cell r="T80" t="str">
            <v>1 1. INVERSIÓN</v>
          </cell>
          <cell r="U80" t="str">
            <v>1 CONTRATISTA</v>
          </cell>
          <cell r="V80" t="str">
            <v>1 NATURAL</v>
          </cell>
          <cell r="W80" t="str">
            <v>2 PRIVADA (1)</v>
          </cell>
          <cell r="X80" t="str">
            <v>4 PERSONA NATURAL (2)</v>
          </cell>
          <cell r="Y80" t="str">
            <v>3 3. ÚNICO CONTRATISTA</v>
          </cell>
          <cell r="Z80" t="str">
            <v>JULLY DANITZA CASTAÑO ANDRADE</v>
          </cell>
          <cell r="AA80">
            <v>1032362026</v>
          </cell>
          <cell r="AC80">
            <v>1</v>
          </cell>
          <cell r="AD80">
            <v>10</v>
          </cell>
          <cell r="AE80" t="str">
            <v>BOGOTÁ D.C.</v>
          </cell>
          <cell r="AF80">
            <v>31536</v>
          </cell>
          <cell r="AG80">
            <v>37</v>
          </cell>
          <cell r="AH80" t="str">
            <v>COLOMBIA</v>
          </cell>
          <cell r="AI80" t="str">
            <v>BOGOTA</v>
          </cell>
          <cell r="AJ80" t="str">
            <v>BOGOTA</v>
          </cell>
          <cell r="AK80" t="str">
            <v>NACIONAL</v>
          </cell>
          <cell r="AL80" t="str">
            <v>FEMENINO</v>
          </cell>
          <cell r="AM80">
            <v>2247369</v>
          </cell>
          <cell r="AN80" t="str">
            <v>-</v>
          </cell>
          <cell r="AO80" t="str">
            <v>CALLE 56 # 59 - 63</v>
          </cell>
          <cell r="AP80" t="str">
            <v>JILLYCANDRADE@GMAIL.COM</v>
          </cell>
          <cell r="AQ80">
            <v>3778881</v>
          </cell>
          <cell r="AR80" t="str">
            <v>jully.castano@ambientebogota.gov.co</v>
          </cell>
          <cell r="AS80">
            <v>0</v>
          </cell>
          <cell r="AT80">
            <v>0</v>
          </cell>
          <cell r="AU80">
            <v>0</v>
          </cell>
          <cell r="AV80">
            <v>0</v>
          </cell>
          <cell r="AW80" t="str">
            <v>PRESTAR LOS SERVICIOS PROFESIONALES PARA LIDERAR LAS ACTIVIDADES DEL AULA AMBIENTAL ASIGNADA</v>
          </cell>
          <cell r="AX80" t="str">
            <v>BIOLOGA</v>
          </cell>
          <cell r="AY80">
            <v>1032362026</v>
          </cell>
          <cell r="AZ80">
            <v>9</v>
          </cell>
          <cell r="BA80">
            <v>1</v>
          </cell>
          <cell r="BB80" t="str">
            <v>9 AÑOS 1 MESES</v>
          </cell>
          <cell r="BC80">
            <v>7657</v>
          </cell>
          <cell r="BD80" t="str">
            <v>TRANSFORMACIÓN CULTURAL AMBIENTAL A PARTIR DE ESTRATEGIAS DE EDUCACIÓN, PARTICIPACIÓN Y COMUNICACIÓN EN BOGOTÁ</v>
          </cell>
          <cell r="BE80" t="str">
            <v>VINCULAR 1.600.000 PERSONAS A LAS ESTRATEGIAS DE EDUCACIÓN AMBIENTAL</v>
          </cell>
          <cell r="BF80" t="str">
            <v>VINCULAR 1.600.000 PERSONAS A LAS ESTRATEGIAS DE EDUCACIÓN AMBIENTAL</v>
          </cell>
          <cell r="BH80" t="e">
            <v>#N/A</v>
          </cell>
          <cell r="BJ80">
            <v>44948</v>
          </cell>
          <cell r="BK80">
            <v>44951</v>
          </cell>
          <cell r="BL80">
            <v>10</v>
          </cell>
          <cell r="BN80">
            <v>300</v>
          </cell>
          <cell r="BO80">
            <v>0.66666666666666663</v>
          </cell>
          <cell r="BP80">
            <v>45254</v>
          </cell>
          <cell r="BQ80">
            <v>10</v>
          </cell>
          <cell r="BR80">
            <v>300</v>
          </cell>
          <cell r="BS80">
            <v>45254</v>
          </cell>
          <cell r="BV80" t="str">
            <v>NO</v>
          </cell>
          <cell r="BW80" t="str">
            <v>O23011601220000007657</v>
          </cell>
          <cell r="BX80">
            <v>1</v>
          </cell>
          <cell r="BY80">
            <v>249</v>
          </cell>
          <cell r="BZ80">
            <v>39130000</v>
          </cell>
          <cell r="CA80">
            <v>44939</v>
          </cell>
          <cell r="CB80">
            <v>1</v>
          </cell>
          <cell r="CC80">
            <v>122</v>
          </cell>
          <cell r="CD80">
            <v>44949</v>
          </cell>
          <cell r="CE80">
            <v>39130000</v>
          </cell>
          <cell r="CF80">
            <v>0</v>
          </cell>
          <cell r="CJ80" t="str">
            <v>CATEG. 4C</v>
          </cell>
          <cell r="CK80">
            <v>39130000</v>
          </cell>
          <cell r="CL80" t="str">
            <v>MENSUALIDADES VENCIDAS</v>
          </cell>
          <cell r="CM80">
            <v>3913000</v>
          </cell>
          <cell r="CN80" t="str">
            <v>2 2-NO</v>
          </cell>
          <cell r="CO80">
            <v>0</v>
          </cell>
          <cell r="CP80" t="str">
            <v>2 2-NO</v>
          </cell>
          <cell r="CR80">
            <v>0</v>
          </cell>
          <cell r="CU80">
            <v>-1</v>
          </cell>
          <cell r="CV80">
            <v>0</v>
          </cell>
          <cell r="CY80">
            <v>-1</v>
          </cell>
          <cell r="CZ80">
            <v>0</v>
          </cell>
          <cell r="DC80">
            <v>-1</v>
          </cell>
          <cell r="DH80">
            <v>0</v>
          </cell>
          <cell r="DM80">
            <v>0</v>
          </cell>
          <cell r="DN80">
            <v>0</v>
          </cell>
          <cell r="DO80">
            <v>0</v>
          </cell>
          <cell r="DT80">
            <v>0</v>
          </cell>
          <cell r="DU80">
            <v>0</v>
          </cell>
          <cell r="DV80">
            <v>0</v>
          </cell>
          <cell r="EA80">
            <v>0</v>
          </cell>
          <cell r="EB80">
            <v>0</v>
          </cell>
          <cell r="EC80">
            <v>0</v>
          </cell>
          <cell r="EE80">
            <v>0</v>
          </cell>
          <cell r="EG80">
            <v>0</v>
          </cell>
          <cell r="EI80">
            <v>0</v>
          </cell>
          <cell r="EK80">
            <v>0</v>
          </cell>
          <cell r="EM80">
            <v>0</v>
          </cell>
          <cell r="ES80">
            <v>39130000</v>
          </cell>
          <cell r="ET80">
            <v>10</v>
          </cell>
          <cell r="EU80">
            <v>0</v>
          </cell>
          <cell r="EV80">
            <v>0</v>
          </cell>
          <cell r="EW80">
            <v>0</v>
          </cell>
          <cell r="EX80">
            <v>0</v>
          </cell>
          <cell r="EY80">
            <v>0</v>
          </cell>
          <cell r="EZ80" t="str">
            <v>OPEL</v>
          </cell>
          <cell r="FA80" t="str">
            <v>OPEL - ALIX MONTES</v>
          </cell>
          <cell r="FB80" t="str">
            <v>OFICINA DE PARTICIPACION, EDUCACION Y LOCALIDADES</v>
          </cell>
          <cell r="FC80" t="str">
            <v>ALIX AUXILIADORA MONTES ARROYO</v>
          </cell>
          <cell r="FD80">
            <v>51672357</v>
          </cell>
          <cell r="FE80">
            <v>2</v>
          </cell>
          <cell r="FF80">
            <v>9</v>
          </cell>
          <cell r="FG80" t="str">
            <v>EN EJECUCIÓN</v>
          </cell>
          <cell r="FI80" t="str">
            <v xml:space="preserve">https://community.secop.gov.co/Public/Tendering/OpportunityDetail/Index?noticeUID=CO1.NTC.3810286&amp;isFromPublicArea=True&amp;isModal=False
</v>
          </cell>
        </row>
        <row r="81">
          <cell r="C81">
            <v>20230076</v>
          </cell>
          <cell r="D81">
            <v>44946</v>
          </cell>
          <cell r="E81">
            <v>44946</v>
          </cell>
          <cell r="F81" t="str">
            <v>ENERO</v>
          </cell>
          <cell r="G81" t="str">
            <v>CPS</v>
          </cell>
          <cell r="H81">
            <v>20231</v>
          </cell>
          <cell r="I81" t="str">
            <v xml:space="preserve"> </v>
          </cell>
          <cell r="J81" t="str">
            <v>LAURA CORREDOR</v>
          </cell>
          <cell r="K81">
            <v>44951</v>
          </cell>
          <cell r="L81">
            <v>44949</v>
          </cell>
          <cell r="M81" t="str">
            <v>UN NUEVO CONTRATO SOCIAL Y AMBIENTAL PARA EL SIGLO XXI</v>
          </cell>
          <cell r="N81" t="str">
            <v>PRINCIPAL</v>
          </cell>
          <cell r="O81" t="str">
            <v>CO1.PCCNTR.4450727</v>
          </cell>
          <cell r="P81" t="str">
            <v>17 17. CONTRATO DE PRESTACIÓN DE SERVICIOS</v>
          </cell>
          <cell r="Q81" t="str">
            <v>5 CONTRATACIÓN DIRECTA</v>
          </cell>
          <cell r="R81" t="str">
            <v>31 31-SERVICIOS PROFESIONALES</v>
          </cell>
          <cell r="S81" t="str">
            <v>33 PRESTACIÓN DE SERVICIOS PROFESIONALES Y APOYO (5-8)</v>
          </cell>
          <cell r="T81" t="str">
            <v>1 1. INVERSIÓN</v>
          </cell>
          <cell r="U81" t="str">
            <v>1 CONTRATISTA</v>
          </cell>
          <cell r="V81" t="str">
            <v>1 NATURAL</v>
          </cell>
          <cell r="W81" t="str">
            <v>2 PRIVADA (1)</v>
          </cell>
          <cell r="X81" t="str">
            <v>4 PERSONA NATURAL (2)</v>
          </cell>
          <cell r="Y81" t="str">
            <v>3 3. ÚNICO CONTRATISTA</v>
          </cell>
          <cell r="Z81" t="str">
            <v>KAREN LORENA MARTINEZ HIGUERA</v>
          </cell>
          <cell r="AA81">
            <v>1030583099</v>
          </cell>
          <cell r="AC81">
            <v>1</v>
          </cell>
          <cell r="AD81">
            <v>1</v>
          </cell>
          <cell r="AE81" t="str">
            <v>BOGOTÁ D.C.</v>
          </cell>
          <cell r="AF81">
            <v>32946</v>
          </cell>
          <cell r="AG81">
            <v>33</v>
          </cell>
          <cell r="AH81" t="str">
            <v>COLOMBIA</v>
          </cell>
          <cell r="AI81" t="str">
            <v>BOGOTA</v>
          </cell>
          <cell r="AJ81" t="str">
            <v>BOGOTA</v>
          </cell>
          <cell r="AK81" t="str">
            <v>NACIONAL</v>
          </cell>
          <cell r="AL81" t="str">
            <v>FEMENINO</v>
          </cell>
          <cell r="AM81">
            <v>8048807</v>
          </cell>
          <cell r="AN81">
            <v>3168315679</v>
          </cell>
          <cell r="AO81" t="str">
            <v>CALLE 42 B # 73 A - 18 SUR</v>
          </cell>
          <cell r="AP81" t="str">
            <v>KARENMARTINEZHIGUERA@HOTMAIL.COM</v>
          </cell>
          <cell r="AQ81">
            <v>3778881</v>
          </cell>
          <cell r="AR81" t="str">
            <v>karen.martinez@ambientebogota.gov.co</v>
          </cell>
          <cell r="AS81">
            <v>0</v>
          </cell>
          <cell r="AT81">
            <v>0</v>
          </cell>
          <cell r="AU81">
            <v>0</v>
          </cell>
          <cell r="AV81">
            <v>0</v>
          </cell>
          <cell r="AW81" t="str">
            <v>PRESTAR LOS SERVICIOS PROFESIONALES PARA LIDERAR LAS ACTIVIDADES DEL AULA AMBIENTAL ASIGNADA</v>
          </cell>
          <cell r="AX81" t="str">
            <v>TRABAJADORA SOCIAL</v>
          </cell>
          <cell r="AY81">
            <v>1030583099</v>
          </cell>
          <cell r="AZ81">
            <v>3</v>
          </cell>
          <cell r="BA81">
            <v>4</v>
          </cell>
          <cell r="BB81" t="str">
            <v>3 AÑOS 4 MESES</v>
          </cell>
          <cell r="BC81">
            <v>7657</v>
          </cell>
          <cell r="BD81" t="str">
            <v>TRANSFORMACIÓN CULTURAL AMBIENTAL A PARTIR DE ESTRATEGIAS DE EDUCACIÓN, PARTICIPACIÓN Y COMUNICACIÓN EN BOGOTÁ</v>
          </cell>
          <cell r="BE81" t="str">
            <v>VINCULAR 1.600.000 PERSONAS A LAS ESTRATEGIAS DE EDUCACIÓN AMBIENTAL</v>
          </cell>
          <cell r="BF81" t="str">
            <v>VINCULAR 1.600.000 PERSONAS A LAS ESTRATEGIAS DE EDUCACIÓN AMBIENTAL</v>
          </cell>
          <cell r="BH81" t="e">
            <v>#N/A</v>
          </cell>
          <cell r="BJ81">
            <v>44948</v>
          </cell>
          <cell r="BK81">
            <v>44951</v>
          </cell>
          <cell r="BL81">
            <v>10</v>
          </cell>
          <cell r="BN81">
            <v>300</v>
          </cell>
          <cell r="BO81">
            <v>0.66666666666666663</v>
          </cell>
          <cell r="BP81">
            <v>45254</v>
          </cell>
          <cell r="BQ81">
            <v>10</v>
          </cell>
          <cell r="BR81">
            <v>300</v>
          </cell>
          <cell r="BS81">
            <v>45254</v>
          </cell>
          <cell r="BV81" t="str">
            <v>NO</v>
          </cell>
          <cell r="BW81" t="str">
            <v>O23011601220000007657</v>
          </cell>
          <cell r="BX81">
            <v>1</v>
          </cell>
          <cell r="BY81">
            <v>34</v>
          </cell>
          <cell r="BZ81">
            <v>39130000</v>
          </cell>
          <cell r="CA81">
            <v>44929</v>
          </cell>
          <cell r="CB81">
            <v>1</v>
          </cell>
          <cell r="CC81">
            <v>117</v>
          </cell>
          <cell r="CD81">
            <v>44949</v>
          </cell>
          <cell r="CE81">
            <v>39130000</v>
          </cell>
          <cell r="CF81">
            <v>0</v>
          </cell>
          <cell r="CJ81" t="str">
            <v>CATEG. 4C</v>
          </cell>
          <cell r="CK81">
            <v>39130000</v>
          </cell>
          <cell r="CL81" t="str">
            <v>MENSUALIDADES VENCIDAS</v>
          </cell>
          <cell r="CM81">
            <v>3913000</v>
          </cell>
          <cell r="CN81" t="str">
            <v>2 2-NO</v>
          </cell>
          <cell r="CO81">
            <v>0</v>
          </cell>
          <cell r="CP81" t="str">
            <v>2 2-NO</v>
          </cell>
          <cell r="CR81">
            <v>0</v>
          </cell>
          <cell r="CU81">
            <v>-1</v>
          </cell>
          <cell r="CV81">
            <v>0</v>
          </cell>
          <cell r="CY81">
            <v>-1</v>
          </cell>
          <cell r="CZ81">
            <v>0</v>
          </cell>
          <cell r="DC81">
            <v>-1</v>
          </cell>
          <cell r="DH81">
            <v>0</v>
          </cell>
          <cell r="DM81">
            <v>0</v>
          </cell>
          <cell r="DN81">
            <v>0</v>
          </cell>
          <cell r="DO81">
            <v>0</v>
          </cell>
          <cell r="DT81">
            <v>0</v>
          </cell>
          <cell r="DU81">
            <v>0</v>
          </cell>
          <cell r="DV81">
            <v>0</v>
          </cell>
          <cell r="EA81">
            <v>0</v>
          </cell>
          <cell r="EB81">
            <v>0</v>
          </cell>
          <cell r="EC81">
            <v>0</v>
          </cell>
          <cell r="EE81">
            <v>0</v>
          </cell>
          <cell r="EG81">
            <v>0</v>
          </cell>
          <cell r="EI81">
            <v>0</v>
          </cell>
          <cell r="EK81">
            <v>0</v>
          </cell>
          <cell r="EM81">
            <v>0</v>
          </cell>
          <cell r="ES81">
            <v>39130000</v>
          </cell>
          <cell r="ET81">
            <v>10</v>
          </cell>
          <cell r="EU81">
            <v>0</v>
          </cell>
          <cell r="EV81">
            <v>0</v>
          </cell>
          <cell r="EW81">
            <v>0</v>
          </cell>
          <cell r="EX81">
            <v>0</v>
          </cell>
          <cell r="EY81">
            <v>0</v>
          </cell>
          <cell r="EZ81" t="str">
            <v>OPEL</v>
          </cell>
          <cell r="FA81" t="str">
            <v>OPEL - ALIX MONTES</v>
          </cell>
          <cell r="FB81" t="str">
            <v>OFICINA DE PARTICIPACION, EDUCACION Y LOCALIDADES</v>
          </cell>
          <cell r="FC81" t="str">
            <v>ALIX AUXILIADORA MONTES ARROYO</v>
          </cell>
          <cell r="FD81">
            <v>51672357</v>
          </cell>
          <cell r="FE81">
            <v>2</v>
          </cell>
          <cell r="FF81">
            <v>9</v>
          </cell>
          <cell r="FG81" t="str">
            <v>EN EJECUCIÓN</v>
          </cell>
          <cell r="FI81" t="str">
            <v xml:space="preserve">https://community.secop.gov.co/Public/Tendering/OpportunityDetail/Index?noticeUID=CO1.NTC.3810842&amp;isFromPublicArea=True&amp;isModal=False
</v>
          </cell>
        </row>
        <row r="82">
          <cell r="C82">
            <v>20230077</v>
          </cell>
          <cell r="D82">
            <v>44946</v>
          </cell>
          <cell r="E82">
            <v>44946</v>
          </cell>
          <cell r="F82" t="str">
            <v>ENERO</v>
          </cell>
          <cell r="G82" t="str">
            <v>CPS</v>
          </cell>
          <cell r="H82">
            <v>20270</v>
          </cell>
          <cell r="I82" t="str">
            <v xml:space="preserve"> </v>
          </cell>
          <cell r="J82" t="str">
            <v>LAURA CORREDOR</v>
          </cell>
          <cell r="K82">
            <v>44951</v>
          </cell>
          <cell r="L82">
            <v>44949</v>
          </cell>
          <cell r="M82" t="str">
            <v>UN NUEVO CONTRATO SOCIAL Y AMBIENTAL PARA EL SIGLO XXI</v>
          </cell>
          <cell r="N82" t="str">
            <v>PRINCIPAL</v>
          </cell>
          <cell r="O82" t="str">
            <v>CO1.PCCNTR.4450956</v>
          </cell>
          <cell r="P82" t="str">
            <v>17 17. CONTRATO DE PRESTACIÓN DE SERVICIOS</v>
          </cell>
          <cell r="Q82" t="str">
            <v>5 CONTRATACIÓN DIRECTA</v>
          </cell>
          <cell r="R82" t="str">
            <v>31 31-SERVICIOS PROFESIONALES</v>
          </cell>
          <cell r="S82" t="str">
            <v>33 PRESTACIÓN DE SERVICIOS PROFESIONALES Y APOYO (5-8)</v>
          </cell>
          <cell r="T82" t="str">
            <v>1 1. INVERSIÓN</v>
          </cell>
          <cell r="U82" t="str">
            <v>1 CONTRATISTA</v>
          </cell>
          <cell r="V82" t="str">
            <v>1 NATURAL</v>
          </cell>
          <cell r="W82" t="str">
            <v>2 PRIVADA (1)</v>
          </cell>
          <cell r="X82" t="str">
            <v>4 PERSONA NATURAL (2)</v>
          </cell>
          <cell r="Y82" t="str">
            <v>3 3. ÚNICO CONTRATISTA</v>
          </cell>
          <cell r="Z82" t="str">
            <v>LINA MARIA GENEY REYES</v>
          </cell>
          <cell r="AA82">
            <v>1022401674</v>
          </cell>
          <cell r="AC82">
            <v>6</v>
          </cell>
          <cell r="AD82">
            <v>5</v>
          </cell>
          <cell r="AE82" t="str">
            <v>BOGOTÁ D.C.</v>
          </cell>
          <cell r="AF82">
            <v>34774</v>
          </cell>
          <cell r="AG82">
            <v>28</v>
          </cell>
          <cell r="AH82" t="str">
            <v>COLOMBIA</v>
          </cell>
          <cell r="AI82" t="str">
            <v>SUCRE</v>
          </cell>
          <cell r="AJ82" t="str">
            <v>SAMPUES</v>
          </cell>
          <cell r="AK82" t="str">
            <v>NACIONAL</v>
          </cell>
          <cell r="AL82" t="str">
            <v>FEMENINO</v>
          </cell>
          <cell r="AM82" t="str">
            <v>-</v>
          </cell>
          <cell r="AN82">
            <v>3124618710</v>
          </cell>
          <cell r="AO82" t="str">
            <v>CARRERA 32 # 25 B - 75</v>
          </cell>
          <cell r="AP82" t="str">
            <v>rgeneyl@gmail.com</v>
          </cell>
          <cell r="AQ82">
            <v>3778881</v>
          </cell>
          <cell r="AR82" t="str">
            <v>-</v>
          </cell>
          <cell r="AS82">
            <v>0</v>
          </cell>
          <cell r="AT82">
            <v>0</v>
          </cell>
          <cell r="AU82">
            <v>0</v>
          </cell>
          <cell r="AV82">
            <v>0</v>
          </cell>
          <cell r="AW82" t="str">
            <v>PRESTAR LOS SERVICIOS PROFESIONALES PARA EJECUTAR LOS PROCESOS DE CAPACITACIÓN INTEGRAL Y DIFUSIÓN DEL PROGRAMA DE VOLUNTARIADO AMBIENTAL, CONTEMPLADO EN EL ACUERDO 607 DE 2015.</v>
          </cell>
          <cell r="AX82" t="str">
            <v>PROFESIONAL EN ADMINISTRACION DE EMPRESAS</v>
          </cell>
          <cell r="AY82">
            <v>129019</v>
          </cell>
          <cell r="AZ82">
            <v>2</v>
          </cell>
          <cell r="BA82">
            <v>10</v>
          </cell>
          <cell r="BB82" t="str">
            <v>2 AÑOS 10 MESES</v>
          </cell>
          <cell r="BC82">
            <v>7657</v>
          </cell>
          <cell r="BD82" t="str">
            <v>TRANSFORMACIÓN CULTURAL AMBIENTAL A PARTIR DE ESTRATEGIAS DE EDUCACIÓN, PARTICIPACIÓN Y COMUNICACIÓN EN BOGOTÁ</v>
          </cell>
          <cell r="BE82" t="str">
            <v>VINCULAR 400.000 PERSONAS DE ORGANIZACIONES AMBIENTALES Y CIUDADANÍA EN GENERAL A LA ESTRATEGIA DE PARTICIPACIÓN CIUDADANA</v>
          </cell>
          <cell r="BF82" t="str">
            <v>VINCULAR 400.000 PERSONAS DE ORGANIZACIONES AMBIENTALES Y CIUDADANÍA EN GENERAL A LA ESTRATEGIA DE PARTICIPACIÓN CIUDADANA</v>
          </cell>
          <cell r="BH82" t="e">
            <v>#N/A</v>
          </cell>
          <cell r="BJ82">
            <v>44948</v>
          </cell>
          <cell r="BK82">
            <v>44951</v>
          </cell>
          <cell r="BL82">
            <v>10</v>
          </cell>
          <cell r="BN82">
            <v>300</v>
          </cell>
          <cell r="BO82">
            <v>0.66666666666666663</v>
          </cell>
          <cell r="BP82">
            <v>45254</v>
          </cell>
          <cell r="BQ82">
            <v>10</v>
          </cell>
          <cell r="BR82">
            <v>300</v>
          </cell>
          <cell r="BS82">
            <v>45254</v>
          </cell>
          <cell r="BV82" t="str">
            <v>NO</v>
          </cell>
          <cell r="BW82" t="str">
            <v>O23011601220000007657</v>
          </cell>
          <cell r="BX82">
            <v>1</v>
          </cell>
          <cell r="BY82">
            <v>38</v>
          </cell>
          <cell r="BZ82">
            <v>30100000</v>
          </cell>
          <cell r="CA82">
            <v>44929</v>
          </cell>
          <cell r="CB82">
            <v>1</v>
          </cell>
          <cell r="CC82">
            <v>119</v>
          </cell>
          <cell r="CD82">
            <v>44949</v>
          </cell>
          <cell r="CE82">
            <v>30100000</v>
          </cell>
          <cell r="CF82">
            <v>0</v>
          </cell>
          <cell r="CJ82" t="str">
            <v>CATEG. 3</v>
          </cell>
          <cell r="CK82">
            <v>30100000</v>
          </cell>
          <cell r="CL82" t="str">
            <v>MENSUALIDADES VENCIDAS</v>
          </cell>
          <cell r="CM82">
            <v>3010000</v>
          </cell>
          <cell r="CN82" t="str">
            <v>2 2-NO</v>
          </cell>
          <cell r="CO82">
            <v>0</v>
          </cell>
          <cell r="CP82" t="str">
            <v>2 2-NO</v>
          </cell>
          <cell r="CR82">
            <v>0</v>
          </cell>
          <cell r="CU82">
            <v>-1</v>
          </cell>
          <cell r="CV82">
            <v>0</v>
          </cell>
          <cell r="CY82">
            <v>-1</v>
          </cell>
          <cell r="CZ82">
            <v>0</v>
          </cell>
          <cell r="DC82">
            <v>-1</v>
          </cell>
          <cell r="DH82">
            <v>0</v>
          </cell>
          <cell r="DM82">
            <v>0</v>
          </cell>
          <cell r="DN82">
            <v>0</v>
          </cell>
          <cell r="DO82">
            <v>0</v>
          </cell>
          <cell r="DT82">
            <v>0</v>
          </cell>
          <cell r="DU82">
            <v>0</v>
          </cell>
          <cell r="DV82">
            <v>0</v>
          </cell>
          <cell r="EA82">
            <v>0</v>
          </cell>
          <cell r="EB82">
            <v>0</v>
          </cell>
          <cell r="EC82">
            <v>0</v>
          </cell>
          <cell r="EE82">
            <v>0</v>
          </cell>
          <cell r="EG82">
            <v>0</v>
          </cell>
          <cell r="EI82">
            <v>0</v>
          </cell>
          <cell r="EK82">
            <v>0</v>
          </cell>
          <cell r="EM82">
            <v>0</v>
          </cell>
          <cell r="ES82">
            <v>30100000</v>
          </cell>
          <cell r="ET82">
            <v>10</v>
          </cell>
          <cell r="EU82">
            <v>0</v>
          </cell>
          <cell r="EV82">
            <v>0</v>
          </cell>
          <cell r="EW82">
            <v>0</v>
          </cell>
          <cell r="EX82">
            <v>0</v>
          </cell>
          <cell r="EY82">
            <v>0</v>
          </cell>
          <cell r="EZ82" t="str">
            <v>OPEL</v>
          </cell>
          <cell r="FA82" t="str">
            <v>OPEL - ALIX MONTES</v>
          </cell>
          <cell r="FB82" t="str">
            <v>OFICINA DE PARTICIPACION, EDUCACION Y LOCALIDADES</v>
          </cell>
          <cell r="FC82" t="str">
            <v>ALIX AUXILIADORA MONTES ARROYO</v>
          </cell>
          <cell r="FD82">
            <v>51672357</v>
          </cell>
          <cell r="FE82">
            <v>2</v>
          </cell>
          <cell r="FF82">
            <v>9</v>
          </cell>
          <cell r="FG82" t="str">
            <v>EN EJECUCIÓN</v>
          </cell>
          <cell r="FI82" t="str">
            <v>https://community.secop.gov.co/Public/Tendering/OpportunityDetail/Index?noticeUID=CO1.NTC.3810957&amp;isFromPublicArea=True&amp;isModal=False</v>
          </cell>
        </row>
        <row r="83">
          <cell r="C83">
            <v>20230078</v>
          </cell>
          <cell r="D83">
            <v>44946</v>
          </cell>
          <cell r="E83">
            <v>44946</v>
          </cell>
          <cell r="F83" t="str">
            <v>FEBRERO</v>
          </cell>
          <cell r="G83" t="str">
            <v>CPS</v>
          </cell>
          <cell r="H83">
            <v>0</v>
          </cell>
          <cell r="I83" t="str">
            <v>X</v>
          </cell>
          <cell r="J83" t="str">
            <v>ANGIE DAZA</v>
          </cell>
          <cell r="K83">
            <v>44949</v>
          </cell>
          <cell r="L83">
            <v>44946</v>
          </cell>
          <cell r="M83" t="str">
            <v>UN NUEVO CONTRATO SOCIAL Y AMBIENTAL PARA EL SIGLO XXI</v>
          </cell>
          <cell r="N83" t="str">
            <v>PRINCIPAL</v>
          </cell>
          <cell r="O83" t="str">
            <v>CO1.PCCNTR.4447672</v>
          </cell>
          <cell r="P83" t="str">
            <v>17 17. CONTRATO DE PRESTACIÓN DE SERVICIOS</v>
          </cell>
          <cell r="Q83" t="str">
            <v>5 CONTRATACIÓN DIRECTA</v>
          </cell>
          <cell r="R83" t="str">
            <v>31 31-SERVICIOS PROFESIONALES</v>
          </cell>
          <cell r="S83" t="str">
            <v>33 PRESTACIÓN DE SERVICIOS PROFESIONALES Y APOYO (5-8)</v>
          </cell>
          <cell r="T83" t="str">
            <v>2 2. FUNCIONAMIENTO</v>
          </cell>
          <cell r="U83" t="str">
            <v>1 CONTRATISTA</v>
          </cell>
          <cell r="V83" t="str">
            <v>1 NATURAL</v>
          </cell>
          <cell r="W83" t="str">
            <v>2 PRIVADA (1)</v>
          </cell>
          <cell r="X83" t="str">
            <v>4 PERSONA NATURAL (2)</v>
          </cell>
          <cell r="Y83" t="str">
            <v>3 3. ÚNICO CONTRATISTA</v>
          </cell>
          <cell r="Z83" t="str">
            <v>MARIO ANDRES MARTINEZ MORALES</v>
          </cell>
          <cell r="AA83">
            <v>80258596</v>
          </cell>
          <cell r="AC83">
            <v>7</v>
          </cell>
          <cell r="AD83">
            <v>4</v>
          </cell>
          <cell r="AE83" t="str">
            <v>BOGOTÁ D.C.</v>
          </cell>
          <cell r="AF83">
            <v>30608</v>
          </cell>
          <cell r="AG83">
            <v>40</v>
          </cell>
          <cell r="AH83" t="str">
            <v>COLOMBIA</v>
          </cell>
          <cell r="AI83" t="str">
            <v>QUINDÍO</v>
          </cell>
          <cell r="AJ83" t="str">
            <v>CALARCÁ</v>
          </cell>
          <cell r="AK83" t="str">
            <v>NACIONAL</v>
          </cell>
          <cell r="AL83" t="str">
            <v>MASCULINO</v>
          </cell>
          <cell r="AM83" t="str">
            <v>-</v>
          </cell>
          <cell r="AN83">
            <v>3228186106</v>
          </cell>
          <cell r="AO83" t="str">
            <v>TV 5P 48Q 39 SUR APT 302</v>
          </cell>
          <cell r="AP83" t="str">
            <v>martinezmoralez@gmail.com</v>
          </cell>
          <cell r="AQ83">
            <v>3778891</v>
          </cell>
          <cell r="AR83" t="str">
            <v>-</v>
          </cell>
          <cell r="AS83">
            <v>0</v>
          </cell>
          <cell r="AT83">
            <v>0</v>
          </cell>
          <cell r="AU83">
            <v>0</v>
          </cell>
          <cell r="AV83">
            <v>0</v>
          </cell>
          <cell r="AW83" t="str">
            <v>PRESTAR POR SUS PROPIOS MEDIOS, CON PLENA AUTONOMÍA TÉCNICA Y ADMINISTRATIVA SUS SERVICIOS PROFESIONALES EN EL DESARROLLO DE LAS ACTIVIDADES DERIVADAS DE LAS DISTINTAS ETAPAS DE LOS PROCESOS CONTRACTUALES QUE SE ADELANTAN EN LA SUBDIRECCIÓN CONTRACTUAL</v>
          </cell>
          <cell r="AX83" t="str">
            <v>DERECHO</v>
          </cell>
          <cell r="AY83">
            <v>329933</v>
          </cell>
          <cell r="AZ83">
            <v>6</v>
          </cell>
          <cell r="BA83">
            <v>6</v>
          </cell>
          <cell r="BB83" t="str">
            <v>6 AÑOS 6 MESES</v>
          </cell>
          <cell r="BC83" t="str">
            <v>FTO</v>
          </cell>
          <cell r="BD83" t="str">
            <v>FUNCIONAMIENTO</v>
          </cell>
          <cell r="BH83" t="e">
            <v>#N/A</v>
          </cell>
          <cell r="BJ83">
            <v>44946</v>
          </cell>
          <cell r="BK83">
            <v>44949</v>
          </cell>
          <cell r="BL83">
            <v>11</v>
          </cell>
          <cell r="BN83">
            <v>330</v>
          </cell>
          <cell r="BO83">
            <v>0.61261261261261257</v>
          </cell>
          <cell r="BP83">
            <v>45282</v>
          </cell>
          <cell r="BQ83">
            <v>11</v>
          </cell>
          <cell r="BR83">
            <v>330</v>
          </cell>
          <cell r="BS83">
            <v>45282</v>
          </cell>
          <cell r="BV83" t="str">
            <v>NO</v>
          </cell>
          <cell r="BW83" t="str">
            <v>O21202020080282199</v>
          </cell>
          <cell r="BX83">
            <v>1</v>
          </cell>
          <cell r="BY83">
            <v>146</v>
          </cell>
          <cell r="BZ83">
            <v>70521000</v>
          </cell>
          <cell r="CA83">
            <v>44936</v>
          </cell>
          <cell r="CB83">
            <v>1</v>
          </cell>
          <cell r="CC83">
            <v>103</v>
          </cell>
          <cell r="CD83">
            <v>44946</v>
          </cell>
          <cell r="CE83">
            <v>70521000</v>
          </cell>
          <cell r="CF83">
            <v>0</v>
          </cell>
          <cell r="CJ83" t="str">
            <v>CATEG. 4G</v>
          </cell>
          <cell r="CK83">
            <v>70521000</v>
          </cell>
          <cell r="CL83" t="str">
            <v>MENSUALIDADES VENCIDAS</v>
          </cell>
          <cell r="CM83">
            <v>6411000</v>
          </cell>
          <cell r="CN83" t="str">
            <v>2 2-NO</v>
          </cell>
          <cell r="CO83">
            <v>0</v>
          </cell>
          <cell r="CP83" t="str">
            <v>2 2-NO</v>
          </cell>
          <cell r="CR83">
            <v>0</v>
          </cell>
          <cell r="CU83">
            <v>-1</v>
          </cell>
          <cell r="CV83">
            <v>0</v>
          </cell>
          <cell r="CY83">
            <v>-1</v>
          </cell>
          <cell r="CZ83">
            <v>0</v>
          </cell>
          <cell r="DC83">
            <v>-1</v>
          </cell>
          <cell r="DH83">
            <v>0</v>
          </cell>
          <cell r="DM83">
            <v>0</v>
          </cell>
          <cell r="DN83">
            <v>0</v>
          </cell>
          <cell r="DO83">
            <v>0</v>
          </cell>
          <cell r="DT83">
            <v>0</v>
          </cell>
          <cell r="DU83">
            <v>0</v>
          </cell>
          <cell r="DV83">
            <v>0</v>
          </cell>
          <cell r="EA83">
            <v>0</v>
          </cell>
          <cell r="EB83">
            <v>0</v>
          </cell>
          <cell r="EC83">
            <v>0</v>
          </cell>
          <cell r="EE83">
            <v>0</v>
          </cell>
          <cell r="EG83">
            <v>0</v>
          </cell>
          <cell r="EI83">
            <v>0</v>
          </cell>
          <cell r="EK83">
            <v>0</v>
          </cell>
          <cell r="EM83">
            <v>0</v>
          </cell>
          <cell r="ES83">
            <v>70521000</v>
          </cell>
          <cell r="ET83">
            <v>11</v>
          </cell>
          <cell r="EU83">
            <v>0</v>
          </cell>
          <cell r="EV83">
            <v>0</v>
          </cell>
          <cell r="EW83">
            <v>0</v>
          </cell>
          <cell r="EX83">
            <v>0</v>
          </cell>
          <cell r="EY83">
            <v>0</v>
          </cell>
          <cell r="EZ83" t="str">
            <v>SC</v>
          </cell>
          <cell r="FA83" t="str">
            <v>SC - CAROLINA PINEDA</v>
          </cell>
          <cell r="FB83" t="str">
            <v>SUBDIRECCION CONTRACTUAL</v>
          </cell>
          <cell r="FC83" t="str">
            <v>CAROLINA DEL PILAR PINEDA MURCIA</v>
          </cell>
          <cell r="FD83">
            <v>52821614</v>
          </cell>
          <cell r="FE83">
            <v>4</v>
          </cell>
          <cell r="FF83">
            <v>7</v>
          </cell>
          <cell r="FG83" t="str">
            <v>EN EJECUCIÓN</v>
          </cell>
          <cell r="FI83" t="str">
            <v xml:space="preserve">https://community.secop.gov.co/Public/Tendering/OpportunityDetail/Index?noticeUID=CO1.NTC.3807642&amp;isFromPublicArea=True&amp;isModal=False
</v>
          </cell>
        </row>
        <row r="84">
          <cell r="C84">
            <v>20230079</v>
          </cell>
          <cell r="D84">
            <v>44946</v>
          </cell>
          <cell r="E84">
            <v>44946</v>
          </cell>
          <cell r="F84" t="str">
            <v>ENERO</v>
          </cell>
          <cell r="G84" t="str">
            <v>CPS</v>
          </cell>
          <cell r="H84">
            <v>0</v>
          </cell>
          <cell r="I84" t="str">
            <v>X</v>
          </cell>
          <cell r="J84" t="str">
            <v>ANGIE DAZA</v>
          </cell>
          <cell r="K84">
            <v>44951</v>
          </cell>
          <cell r="L84">
            <v>44950</v>
          </cell>
          <cell r="M84" t="str">
            <v>UN NUEVO CONTRATO SOCIAL Y AMBIENTAL PARA EL SIGLO XXI</v>
          </cell>
          <cell r="N84" t="str">
            <v>PRINCIPAL</v>
          </cell>
          <cell r="O84" t="str">
            <v>CO1.PCCNTR.4450463</v>
          </cell>
          <cell r="P84" t="str">
            <v>17 17. CONTRATO DE PRESTACIÓN DE SERVICIOS</v>
          </cell>
          <cell r="Q84" t="str">
            <v>5 CONTRATACIÓN DIRECTA</v>
          </cell>
          <cell r="R84" t="str">
            <v>31 31-SERVICIOS PROFESIONALES</v>
          </cell>
          <cell r="S84" t="str">
            <v>33 PRESTACIÓN DE SERVICIOS PROFESIONALES Y APOYO (5-8)</v>
          </cell>
          <cell r="T84" t="str">
            <v>2 2. FUNCIONAMIENTO</v>
          </cell>
          <cell r="U84" t="str">
            <v>1 CONTRATISTA</v>
          </cell>
          <cell r="V84" t="str">
            <v>1 NATURAL</v>
          </cell>
          <cell r="W84" t="str">
            <v>2 PRIVADA (1)</v>
          </cell>
          <cell r="X84" t="str">
            <v>4 PERSONA NATURAL (2)</v>
          </cell>
          <cell r="Y84" t="str">
            <v>3 3. ÚNICO CONTRATISTA</v>
          </cell>
          <cell r="Z84" t="str">
            <v>MARIA ALEJANDRA HERNADEZ SEGURA</v>
          </cell>
          <cell r="AA84">
            <v>1019053015</v>
          </cell>
          <cell r="AC84">
            <v>8</v>
          </cell>
          <cell r="AD84">
            <v>3</v>
          </cell>
          <cell r="AE84" t="str">
            <v>BOGOTÁ D.C.</v>
          </cell>
          <cell r="AF84">
            <v>33131</v>
          </cell>
          <cell r="AG84">
            <v>33</v>
          </cell>
          <cell r="AH84" t="str">
            <v>COLOMBIA</v>
          </cell>
          <cell r="AI84" t="str">
            <v>CUNDINAMARCA</v>
          </cell>
          <cell r="AJ84" t="str">
            <v>BOGOTA</v>
          </cell>
          <cell r="AK84" t="str">
            <v>NACIONAL</v>
          </cell>
          <cell r="AL84" t="str">
            <v>FEMENINO</v>
          </cell>
          <cell r="AM84" t="str">
            <v>-</v>
          </cell>
          <cell r="AN84">
            <v>3173809233</v>
          </cell>
          <cell r="AO84" t="str">
            <v>KR 45 A 123 10</v>
          </cell>
          <cell r="AP84" t="str">
            <v>alejandrah1509@gmail.com</v>
          </cell>
          <cell r="AQ84">
            <v>3778891</v>
          </cell>
          <cell r="AR84" t="str">
            <v>-</v>
          </cell>
          <cell r="AS84">
            <v>0</v>
          </cell>
          <cell r="AT84">
            <v>0</v>
          </cell>
          <cell r="AU84">
            <v>0</v>
          </cell>
          <cell r="AV84">
            <v>0</v>
          </cell>
          <cell r="AW84" t="str">
            <v>PRESTAR POR SUS PROPIOS MEDIOS, CON PLENA AUTONOMÍA TÉCNICA Y ADMINISTRATIVA SUS SERVICIOS PROFESIONALES EN EL DESARROLLO DE LAS ACTIVIDADES DERIVADAS DE LAS DISTINTAS ETAPAS DE LOS PROCESOS CONTRACTUALES QUE SE ADELANTAN EN LA SUBDIRECCIÓN CONTRACTUAL.</v>
          </cell>
          <cell r="AX84" t="str">
            <v>DERECHO</v>
          </cell>
          <cell r="AY84" t="str">
            <v>-</v>
          </cell>
          <cell r="AZ84">
            <v>6</v>
          </cell>
          <cell r="BA84">
            <v>1</v>
          </cell>
          <cell r="BB84" t="str">
            <v>6 AÑOS 1 MESES</v>
          </cell>
          <cell r="BC84" t="str">
            <v>FTO</v>
          </cell>
          <cell r="BD84" t="str">
            <v>FUNCIONAMIENTO</v>
          </cell>
          <cell r="BH84" t="e">
            <v>#N/A</v>
          </cell>
          <cell r="BJ84">
            <v>44949</v>
          </cell>
          <cell r="BK84">
            <v>44951</v>
          </cell>
          <cell r="BL84">
            <v>11</v>
          </cell>
          <cell r="BN84">
            <v>330</v>
          </cell>
          <cell r="BO84">
            <v>0.60660660660660659</v>
          </cell>
          <cell r="BP84">
            <v>45284</v>
          </cell>
          <cell r="BQ84">
            <v>11</v>
          </cell>
          <cell r="BR84">
            <v>330</v>
          </cell>
          <cell r="BS84">
            <v>45284</v>
          </cell>
          <cell r="BV84" t="str">
            <v>NO</v>
          </cell>
          <cell r="BW84" t="str">
            <v>O21202020080282199</v>
          </cell>
          <cell r="BX84">
            <v>1</v>
          </cell>
          <cell r="BY84">
            <v>135</v>
          </cell>
          <cell r="BZ84">
            <v>77869000</v>
          </cell>
          <cell r="CA84">
            <v>44936</v>
          </cell>
          <cell r="CB84">
            <v>1</v>
          </cell>
          <cell r="CC84">
            <v>123</v>
          </cell>
          <cell r="CD84">
            <v>44950</v>
          </cell>
          <cell r="CE84">
            <v>77869000</v>
          </cell>
          <cell r="CF84">
            <v>0</v>
          </cell>
          <cell r="CJ84" t="str">
            <v>CATEG. 5A</v>
          </cell>
          <cell r="CK84">
            <v>77869000</v>
          </cell>
          <cell r="CL84" t="str">
            <v>MENSUALIDADES VENCIDAS</v>
          </cell>
          <cell r="CM84">
            <v>7079000</v>
          </cell>
          <cell r="CN84" t="str">
            <v>2 2-NO</v>
          </cell>
          <cell r="CO84">
            <v>0</v>
          </cell>
          <cell r="CP84" t="str">
            <v>2 2-NO</v>
          </cell>
          <cell r="CR84">
            <v>0</v>
          </cell>
          <cell r="CU84">
            <v>-1</v>
          </cell>
          <cell r="CV84">
            <v>0</v>
          </cell>
          <cell r="CY84">
            <v>-1</v>
          </cell>
          <cell r="CZ84">
            <v>0</v>
          </cell>
          <cell r="DC84">
            <v>-1</v>
          </cell>
          <cell r="DH84">
            <v>0</v>
          </cell>
          <cell r="DM84">
            <v>0</v>
          </cell>
          <cell r="DN84">
            <v>0</v>
          </cell>
          <cell r="DO84">
            <v>0</v>
          </cell>
          <cell r="DT84">
            <v>0</v>
          </cell>
          <cell r="DU84">
            <v>0</v>
          </cell>
          <cell r="DV84">
            <v>0</v>
          </cell>
          <cell r="EA84">
            <v>0</v>
          </cell>
          <cell r="EB84">
            <v>0</v>
          </cell>
          <cell r="EC84">
            <v>0</v>
          </cell>
          <cell r="EE84">
            <v>0</v>
          </cell>
          <cell r="EG84">
            <v>0</v>
          </cell>
          <cell r="EI84">
            <v>0</v>
          </cell>
          <cell r="EK84">
            <v>0</v>
          </cell>
          <cell r="EM84">
            <v>0</v>
          </cell>
          <cell r="ES84">
            <v>77869000</v>
          </cell>
          <cell r="ET84">
            <v>11</v>
          </cell>
          <cell r="EU84">
            <v>0</v>
          </cell>
          <cell r="EV84">
            <v>0</v>
          </cell>
          <cell r="EW84">
            <v>0</v>
          </cell>
          <cell r="EX84">
            <v>0</v>
          </cell>
          <cell r="EY84">
            <v>0</v>
          </cell>
          <cell r="EZ84" t="str">
            <v>SC</v>
          </cell>
          <cell r="FA84" t="str">
            <v>SC - CAROLINA PINEDA</v>
          </cell>
          <cell r="FB84" t="str">
            <v>SUBDIRECCION CONTRACTUAL</v>
          </cell>
          <cell r="FC84" t="str">
            <v>CAROLINA DEL PILAR PINEDA MURCIA</v>
          </cell>
          <cell r="FD84">
            <v>52821614</v>
          </cell>
          <cell r="FE84">
            <v>4</v>
          </cell>
          <cell r="FF84">
            <v>7</v>
          </cell>
          <cell r="FG84" t="str">
            <v>EN EJECUCIÓN</v>
          </cell>
          <cell r="FI84" t="str">
            <v xml:space="preserve">https://community.secop.gov.co/Public/Tendering/OpportunityDetail/Index?noticeUID=CO1.NTC.3810637&amp;isFromPublicArea=True&amp;isModal=False
</v>
          </cell>
        </row>
        <row r="85">
          <cell r="C85">
            <v>20230080</v>
          </cell>
          <cell r="D85">
            <v>44946</v>
          </cell>
          <cell r="E85">
            <v>44947</v>
          </cell>
          <cell r="F85" t="str">
            <v>ABRIL</v>
          </cell>
          <cell r="G85" t="str">
            <v>CPS</v>
          </cell>
          <cell r="H85">
            <v>20180</v>
          </cell>
          <cell r="I85" t="str">
            <v xml:space="preserve"> </v>
          </cell>
          <cell r="J85" t="str">
            <v>MARICELA CASTRO</v>
          </cell>
          <cell r="K85">
            <v>44965</v>
          </cell>
          <cell r="L85">
            <v>44950</v>
          </cell>
          <cell r="M85" t="str">
            <v>UN NUEVO CONTRATO SOCIAL Y AMBIENTAL PARA EL SIGLO XXI</v>
          </cell>
          <cell r="N85" t="str">
            <v>PRINCIPAL</v>
          </cell>
          <cell r="O85" t="str">
            <v>CO1.PCCNTR.4454237</v>
          </cell>
          <cell r="P85" t="str">
            <v>17 17. CONTRATO DE PRESTACIÓN DE SERVICIOS</v>
          </cell>
          <cell r="Q85" t="str">
            <v>5 CONTRATACIÓN DIRECTA</v>
          </cell>
          <cell r="R85" t="str">
            <v>31 31-SERVICIOS PROFESIONALES</v>
          </cell>
          <cell r="S85" t="str">
            <v>33 PRESTACIÓN DE SERVICIOS PROFESIONALES Y APOYO (5-8)</v>
          </cell>
          <cell r="T85" t="str">
            <v>1 1. INVERSIÓN</v>
          </cell>
          <cell r="U85" t="str">
            <v>1 CONTRATISTA</v>
          </cell>
          <cell r="V85" t="str">
            <v>1 NATURAL</v>
          </cell>
          <cell r="W85" t="str">
            <v>2 PRIVADA (1)</v>
          </cell>
          <cell r="X85" t="str">
            <v>4 PERSONA NATURAL (2)</v>
          </cell>
          <cell r="Y85" t="str">
            <v>3 3. ÚNICO CONTRATISTA</v>
          </cell>
          <cell r="Z85" t="str">
            <v>LUDIM PATRICIA KLEBER AVELLANEDA</v>
          </cell>
          <cell r="AA85">
            <v>53166907</v>
          </cell>
          <cell r="AC85">
            <v>0</v>
          </cell>
          <cell r="AD85">
            <v>0</v>
          </cell>
          <cell r="AE85" t="str">
            <v>BOGOTÁ D.C.</v>
          </cell>
          <cell r="AF85">
            <v>31308</v>
          </cell>
          <cell r="AG85">
            <v>38</v>
          </cell>
          <cell r="AH85" t="str">
            <v>COLOMBIA</v>
          </cell>
          <cell r="AI85" t="str">
            <v>CUNDINAMARCA</v>
          </cell>
          <cell r="AJ85" t="str">
            <v>BOGOTA</v>
          </cell>
          <cell r="AK85" t="str">
            <v>NACIONAL</v>
          </cell>
          <cell r="AL85" t="str">
            <v>FEMENINO</v>
          </cell>
          <cell r="AM85" t="str">
            <v>-</v>
          </cell>
          <cell r="AN85">
            <v>3214052281</v>
          </cell>
          <cell r="AO85" t="str">
            <v>cra 81b # 19b-50 torre 6 apto 503</v>
          </cell>
          <cell r="AP85" t="str">
            <v>patricia.kleber@gmail.com</v>
          </cell>
          <cell r="AQ85">
            <v>3778932</v>
          </cell>
          <cell r="AR85" t="str">
            <v>-</v>
          </cell>
          <cell r="AS85">
            <v>0</v>
          </cell>
          <cell r="AT85">
            <v>0</v>
          </cell>
          <cell r="AU85">
            <v>0</v>
          </cell>
          <cell r="AV85">
            <v>0</v>
          </cell>
          <cell r="AW85" t="str">
            <v>PRESTAR LOS SERVICIOS PROFESIONALES PARA PROYECTAR LOS ACTOS ADMINISTRATIVOS PARA EL SANEAMIENTO JURÍDICO DE LOS EXPEDIENTES SANCIONATORIOS AMBIENTALES IDENTIFICADOS EN EL ARCHIVO DE GESTIÓN DE LA ENTIDAD A PARTIR DE SU DIAGNÓSTICO LEGAL.</v>
          </cell>
          <cell r="AX85" t="str">
            <v>DERECHO</v>
          </cell>
          <cell r="AY85">
            <v>252597</v>
          </cell>
          <cell r="AZ85">
            <v>8</v>
          </cell>
          <cell r="BA85">
            <v>8</v>
          </cell>
          <cell r="BB85" t="str">
            <v>8 AÑOS 8 MESES</v>
          </cell>
          <cell r="BC85">
            <v>7820</v>
          </cell>
          <cell r="BD85" t="str">
            <v>FORTALECIMIENTO DEL TRÁMITE SANCIONATORIO AMBIENTAL EN EL MARCO DE LA FUNCIÓN DE VIGILANCIA Y CONTROL DE LA SECRETARÍA DISTRITAL DE AMBIENTE EN BOGOTÁ</v>
          </cell>
          <cell r="BE85" t="str">
            <v>SANEAR 19.335 EXPEDIENTES SANCIONATORIOS DE CARÁCTER AMBIENTAL</v>
          </cell>
          <cell r="BF85" t="str">
            <v>SANEAR 19.335 EXPEDIENTES SANCIONATORIOS DE CARÁCTER AMBIENTAL</v>
          </cell>
          <cell r="BH85" t="e">
            <v>#N/A</v>
          </cell>
          <cell r="BJ85">
            <v>44949</v>
          </cell>
          <cell r="BK85">
            <v>44965</v>
          </cell>
          <cell r="BL85">
            <v>9</v>
          </cell>
          <cell r="BN85">
            <v>270</v>
          </cell>
          <cell r="BO85">
            <v>0.69117647058823528</v>
          </cell>
          <cell r="BP85">
            <v>45237</v>
          </cell>
          <cell r="BQ85">
            <v>9</v>
          </cell>
          <cell r="BR85">
            <v>270</v>
          </cell>
          <cell r="BS85">
            <v>45237</v>
          </cell>
          <cell r="BV85" t="str">
            <v>NO</v>
          </cell>
          <cell r="BW85" t="str">
            <v>O23011605560000007820</v>
          </cell>
          <cell r="BX85">
            <v>1</v>
          </cell>
          <cell r="BY85">
            <v>102</v>
          </cell>
          <cell r="BZ85">
            <v>39681000</v>
          </cell>
          <cell r="CA85">
            <v>44932</v>
          </cell>
          <cell r="CB85">
            <v>1</v>
          </cell>
          <cell r="CC85">
            <v>135</v>
          </cell>
          <cell r="CD85">
            <v>44950</v>
          </cell>
          <cell r="CE85">
            <v>39681000</v>
          </cell>
          <cell r="CF85">
            <v>0</v>
          </cell>
          <cell r="CJ85" t="str">
            <v>CATEG. 4D</v>
          </cell>
          <cell r="CK85">
            <v>39681000</v>
          </cell>
          <cell r="CL85" t="str">
            <v>MENSUALIDADES VENCIDAS</v>
          </cell>
          <cell r="CM85">
            <v>4409000</v>
          </cell>
          <cell r="CN85" t="str">
            <v>2 2-NO</v>
          </cell>
          <cell r="CO85">
            <v>0</v>
          </cell>
          <cell r="CP85" t="str">
            <v>2 2-NO</v>
          </cell>
          <cell r="CR85">
            <v>0</v>
          </cell>
          <cell r="CU85">
            <v>-1</v>
          </cell>
          <cell r="CV85">
            <v>0</v>
          </cell>
          <cell r="CY85">
            <v>-1</v>
          </cell>
          <cell r="CZ85">
            <v>0</v>
          </cell>
          <cell r="DC85">
            <v>-1</v>
          </cell>
          <cell r="DH85">
            <v>0</v>
          </cell>
          <cell r="DM85">
            <v>0</v>
          </cell>
          <cell r="DN85">
            <v>0</v>
          </cell>
          <cell r="DO85">
            <v>0</v>
          </cell>
          <cell r="DT85">
            <v>0</v>
          </cell>
          <cell r="DU85">
            <v>0</v>
          </cell>
          <cell r="DV85">
            <v>0</v>
          </cell>
          <cell r="EA85">
            <v>0</v>
          </cell>
          <cell r="EB85">
            <v>0</v>
          </cell>
          <cell r="EC85">
            <v>0</v>
          </cell>
          <cell r="EE85">
            <v>0</v>
          </cell>
          <cell r="EG85">
            <v>0</v>
          </cell>
          <cell r="EI85">
            <v>0</v>
          </cell>
          <cell r="EK85">
            <v>0</v>
          </cell>
          <cell r="EM85">
            <v>0</v>
          </cell>
          <cell r="ES85">
            <v>39681000</v>
          </cell>
          <cell r="ET85">
            <v>9</v>
          </cell>
          <cell r="EU85">
            <v>0</v>
          </cell>
          <cell r="EV85">
            <v>0</v>
          </cell>
          <cell r="EW85">
            <v>0</v>
          </cell>
          <cell r="EX85">
            <v>0</v>
          </cell>
          <cell r="EY85">
            <v>0</v>
          </cell>
          <cell r="EZ85" t="str">
            <v>DCA</v>
          </cell>
          <cell r="FA85" t="str">
            <v>DCA - RODRIGO MANRIQUE</v>
          </cell>
          <cell r="FB85" t="str">
            <v>DIRECCION DE CONTROL AMBIENTAL</v>
          </cell>
          <cell r="FC85" t="str">
            <v>RODRIGO ALBERTO MANRIQUE FORERO</v>
          </cell>
          <cell r="FD85">
            <v>80243688</v>
          </cell>
          <cell r="FE85">
            <v>0</v>
          </cell>
          <cell r="FF85">
            <v>0</v>
          </cell>
          <cell r="FG85" t="str">
            <v>EN EJECUCIÓN</v>
          </cell>
          <cell r="FI85" t="str">
            <v>https://community.secop.gov.co/Public/Tendering/OpportunityDetail/Index?noticeUID=CO1.NTC.3814785&amp;isFromPublicArea=True&amp;isModal=true&amp;asPopupView=true</v>
          </cell>
        </row>
        <row r="86">
          <cell r="C86">
            <v>20230080</v>
          </cell>
          <cell r="D86">
            <v>44946</v>
          </cell>
          <cell r="E86">
            <v>44947</v>
          </cell>
          <cell r="F86" t="str">
            <v>ABRIL</v>
          </cell>
          <cell r="G86" t="str">
            <v>CPS</v>
          </cell>
          <cell r="H86">
            <v>20180</v>
          </cell>
          <cell r="I86" t="str">
            <v xml:space="preserve"> </v>
          </cell>
          <cell r="J86" t="str">
            <v>MARICELA CASTRO</v>
          </cell>
          <cell r="K86">
            <v>44965</v>
          </cell>
          <cell r="L86">
            <v>44950</v>
          </cell>
          <cell r="M86" t="str">
            <v>UN NUEVO CONTRATO SOCIAL Y AMBIENTAL PARA EL SIGLO XXI</v>
          </cell>
          <cell r="N86" t="str">
            <v>CESIÓN</v>
          </cell>
          <cell r="O86" t="str">
            <v>CO1.PCCNTR.4454237</v>
          </cell>
          <cell r="P86" t="str">
            <v>17 17. CONTRATO DE PRESTACIÓN DE SERVICIOS</v>
          </cell>
          <cell r="Q86" t="str">
            <v>5 CONTRATACIÓN DIRECTA</v>
          </cell>
          <cell r="R86" t="str">
            <v>31 31-SERVICIOS PROFESIONALES</v>
          </cell>
          <cell r="S86" t="str">
            <v>33 PRESTACIÓN DE SERVICIOS PROFESIONALES Y APOYO (5-8)</v>
          </cell>
          <cell r="T86" t="str">
            <v>1 1. INVERSIÓN</v>
          </cell>
          <cell r="U86" t="str">
            <v>1 CONTRATISTA</v>
          </cell>
          <cell r="V86" t="str">
            <v>1 NATURAL</v>
          </cell>
          <cell r="W86" t="str">
            <v>2 PRIVADA (1)</v>
          </cell>
          <cell r="X86" t="str">
            <v>4 PERSONA NATURAL (2)</v>
          </cell>
          <cell r="Y86" t="str">
            <v>3 3. ÚNICO CONTRATISTA</v>
          </cell>
          <cell r="Z86" t="str">
            <v>LUDIM PATRICIA KLEBER AVELLANEDA</v>
          </cell>
          <cell r="AA86">
            <v>53166907</v>
          </cell>
          <cell r="AC86">
            <v>0</v>
          </cell>
          <cell r="AD86">
            <v>0</v>
          </cell>
          <cell r="AE86" t="str">
            <v>BOGOTÁ D.C.</v>
          </cell>
          <cell r="AF86">
            <v>33130</v>
          </cell>
          <cell r="AG86">
            <v>33</v>
          </cell>
          <cell r="AH86" t="str">
            <v>COLOMBIA</v>
          </cell>
          <cell r="AI86" t="str">
            <v>CUNDINAMARCA</v>
          </cell>
          <cell r="AJ86" t="str">
            <v>BOGOTA</v>
          </cell>
          <cell r="AK86" t="str">
            <v>NACIONAL</v>
          </cell>
          <cell r="AL86" t="str">
            <v>FEMENINO</v>
          </cell>
          <cell r="AM86">
            <v>4663479</v>
          </cell>
          <cell r="AN86" t="str">
            <v>-</v>
          </cell>
          <cell r="AO86" t="str">
            <v>Transversal 70 No 67 B sur - 75</v>
          </cell>
          <cell r="AP86" t="str">
            <v>carolina.cancelado@hotmail.com</v>
          </cell>
          <cell r="AQ86">
            <v>3778932</v>
          </cell>
          <cell r="AR86" t="str">
            <v>-</v>
          </cell>
          <cell r="AS86">
            <v>0</v>
          </cell>
          <cell r="AT86">
            <v>0</v>
          </cell>
          <cell r="AU86">
            <v>0</v>
          </cell>
          <cell r="AV86">
            <v>0</v>
          </cell>
          <cell r="AW86" t="str">
            <v>PRESTAR LOS SERVICIOS PROFESIONALES PARA PROYECTAR LOS ACTOS ADMINISTRATIVOS PARA EL SANEAMIENTO JURÍDICO DE LOS EXPEDIENTES SANCIONATORIOS AMBIENTALES IDENTIFICADOS EN EL ARCHIVO DE GESTIÓN DE LA ENTIDAD A PARTIR DE SU DIAGNÓSTICO LEGAL.</v>
          </cell>
          <cell r="AX86" t="str">
            <v>DERECHO</v>
          </cell>
          <cell r="AY86">
            <v>234215</v>
          </cell>
          <cell r="AZ86">
            <v>7</v>
          </cell>
          <cell r="BA86">
            <v>7</v>
          </cell>
          <cell r="BB86" t="str">
            <v>7 AÑOS 7 MESES</v>
          </cell>
          <cell r="BC86">
            <v>7820</v>
          </cell>
          <cell r="BD86" t="str">
            <v>FORTALECIMIENTO DEL TRÁMITE SANCIONATORIO AMBIENTAL EN EL MARCO DE LA FUNCIÓN DE VIGILANCIA Y CONTROL DE LA SECRETARÍA DISTRITAL DE AMBIENTE EN BOGOTÁ</v>
          </cell>
          <cell r="BE86" t="str">
            <v>SANEAR 19.335 EXPEDIENTES SANCIONATORIOS DE CARÁCTER AMBIENTAL</v>
          </cell>
          <cell r="BF86" t="str">
            <v>SANEAR 19.335 EXPEDIENTES SANCIONATORIOS DE CARÁCTER AMBIENTAL</v>
          </cell>
          <cell r="BH86" t="e">
            <v>#N/A</v>
          </cell>
          <cell r="BJ86">
            <v>45001</v>
          </cell>
          <cell r="BK86">
            <v>44965</v>
          </cell>
          <cell r="BL86">
            <v>9</v>
          </cell>
          <cell r="BN86">
            <v>270</v>
          </cell>
          <cell r="BO86">
            <v>0.69117647058823528</v>
          </cell>
          <cell r="BP86">
            <v>45237</v>
          </cell>
          <cell r="BQ86">
            <v>9</v>
          </cell>
          <cell r="BR86">
            <v>270</v>
          </cell>
          <cell r="BS86">
            <v>45237</v>
          </cell>
          <cell r="BV86" t="str">
            <v>NO</v>
          </cell>
          <cell r="BW86" t="str">
            <v>O23011605560000007820</v>
          </cell>
          <cell r="BX86">
            <v>1</v>
          </cell>
          <cell r="BY86">
            <v>102</v>
          </cell>
          <cell r="BZ86">
            <v>39681000</v>
          </cell>
          <cell r="CA86">
            <v>44932</v>
          </cell>
          <cell r="CB86">
            <v>1</v>
          </cell>
          <cell r="CC86">
            <v>135</v>
          </cell>
          <cell r="CD86">
            <v>44950</v>
          </cell>
          <cell r="CE86">
            <v>39681000</v>
          </cell>
          <cell r="CF86">
            <v>0</v>
          </cell>
          <cell r="CJ86" t="str">
            <v>CATEG. 4D</v>
          </cell>
          <cell r="CK86">
            <v>39681000</v>
          </cell>
          <cell r="CL86" t="str">
            <v>MENSUALIDADES VENCIDAS</v>
          </cell>
          <cell r="CM86">
            <v>4409000</v>
          </cell>
          <cell r="CN86" t="str">
            <v>2 2-NO</v>
          </cell>
          <cell r="CO86">
            <v>0</v>
          </cell>
          <cell r="CP86" t="str">
            <v>2 2-NO</v>
          </cell>
          <cell r="CR86">
            <v>0</v>
          </cell>
          <cell r="CU86">
            <v>-1</v>
          </cell>
          <cell r="CV86">
            <v>0</v>
          </cell>
          <cell r="CY86">
            <v>-1</v>
          </cell>
          <cell r="CZ86">
            <v>0</v>
          </cell>
          <cell r="DC86">
            <v>-1</v>
          </cell>
          <cell r="DH86">
            <v>0</v>
          </cell>
          <cell r="DM86">
            <v>0</v>
          </cell>
          <cell r="DN86">
            <v>0</v>
          </cell>
          <cell r="DO86">
            <v>0</v>
          </cell>
          <cell r="DT86">
            <v>0</v>
          </cell>
          <cell r="DU86">
            <v>0</v>
          </cell>
          <cell r="DV86">
            <v>0</v>
          </cell>
          <cell r="EA86">
            <v>0</v>
          </cell>
          <cell r="EB86">
            <v>0</v>
          </cell>
          <cell r="EC86">
            <v>0</v>
          </cell>
          <cell r="EE86">
            <v>0</v>
          </cell>
          <cell r="EG86">
            <v>0</v>
          </cell>
          <cell r="EI86">
            <v>0</v>
          </cell>
          <cell r="EK86">
            <v>0</v>
          </cell>
          <cell r="EM86">
            <v>0</v>
          </cell>
          <cell r="ES86">
            <v>39681000</v>
          </cell>
          <cell r="ET86">
            <v>9</v>
          </cell>
          <cell r="EU86">
            <v>0</v>
          </cell>
          <cell r="EV86">
            <v>0</v>
          </cell>
          <cell r="EW86">
            <v>0</v>
          </cell>
          <cell r="EX86">
            <v>0</v>
          </cell>
          <cell r="EY86">
            <v>0</v>
          </cell>
          <cell r="EZ86" t="str">
            <v>DCA</v>
          </cell>
          <cell r="FA86" t="str">
            <v>DCA - RODRIGO MANRIQUE</v>
          </cell>
          <cell r="FB86" t="str">
            <v>DIRECCION DE CONTROL AMBIENTAL</v>
          </cell>
          <cell r="FC86" t="str">
            <v>RODRIGO ALBERTO MANRIQUE FORERO</v>
          </cell>
          <cell r="FD86">
            <v>80243688</v>
          </cell>
          <cell r="FE86">
            <v>0</v>
          </cell>
          <cell r="FF86">
            <v>0</v>
          </cell>
          <cell r="FG86" t="str">
            <v>EN EJECUCIÓN</v>
          </cell>
          <cell r="FI86" t="str">
            <v>https://community.secop.gov.co/Public/Tendering/OpportunityDetail/Index?noticeUID=CO1.NTC.3814785&amp;isFromPublicArea=True&amp;isModal=true&amp;asPopupView=true</v>
          </cell>
        </row>
        <row r="87">
          <cell r="C87">
            <v>20230081</v>
          </cell>
          <cell r="D87">
            <v>44946</v>
          </cell>
          <cell r="E87">
            <v>44947</v>
          </cell>
          <cell r="F87" t="str">
            <v>FEBRERO</v>
          </cell>
          <cell r="G87" t="str">
            <v>CPS</v>
          </cell>
          <cell r="H87">
            <v>20422</v>
          </cell>
          <cell r="I87" t="str">
            <v xml:space="preserve"> </v>
          </cell>
          <cell r="J87" t="str">
            <v>MARICELA CASTRO</v>
          </cell>
          <cell r="K87">
            <v>44958</v>
          </cell>
          <cell r="L87">
            <v>44950</v>
          </cell>
          <cell r="M87" t="str">
            <v>UN NUEVO CONTRATO SOCIAL Y AMBIENTAL PARA EL SIGLO XXI</v>
          </cell>
          <cell r="N87" t="str">
            <v>PRINCIPAL</v>
          </cell>
          <cell r="O87" t="str">
            <v>CO1.PCCNTR.4454618</v>
          </cell>
          <cell r="P87" t="str">
            <v>17 17. CONTRATO DE PRESTACIÓN DE SERVICIOS</v>
          </cell>
          <cell r="Q87" t="str">
            <v>5 CONTRATACIÓN DIRECTA</v>
          </cell>
          <cell r="R87" t="str">
            <v>31 31-SERVICIOS PROFESIONALES</v>
          </cell>
          <cell r="S87" t="str">
            <v>33 PRESTACIÓN DE SERVICIOS PROFESIONALES Y APOYO (5-8)</v>
          </cell>
          <cell r="T87" t="str">
            <v>1 1. INVERSIÓN</v>
          </cell>
          <cell r="U87" t="str">
            <v>1 CONTRATISTA</v>
          </cell>
          <cell r="V87" t="str">
            <v>1 NATURAL</v>
          </cell>
          <cell r="W87" t="str">
            <v>2 PRIVADA (1)</v>
          </cell>
          <cell r="X87" t="str">
            <v>4 PERSONA NATURAL (2)</v>
          </cell>
          <cell r="Y87" t="str">
            <v>3 3. ÚNICO CONTRATISTA</v>
          </cell>
          <cell r="Z87" t="str">
            <v>KAREN MILENA MAYORCA HERNANDEZ</v>
          </cell>
          <cell r="AA87">
            <v>1032431602</v>
          </cell>
          <cell r="AC87">
            <v>0</v>
          </cell>
          <cell r="AD87">
            <v>0</v>
          </cell>
          <cell r="AE87" t="str">
            <v>BOGOTÁ D.C.</v>
          </cell>
          <cell r="AF87">
            <v>32742</v>
          </cell>
          <cell r="AG87">
            <v>34</v>
          </cell>
          <cell r="AH87" t="str">
            <v>COLOMBIA</v>
          </cell>
          <cell r="AI87" t="str">
            <v>TOLIMA</v>
          </cell>
          <cell r="AJ87" t="str">
            <v>IBAGUE</v>
          </cell>
          <cell r="AK87" t="str">
            <v>NACIONAL</v>
          </cell>
          <cell r="AL87" t="str">
            <v>FEMENINO</v>
          </cell>
          <cell r="AM87" t="str">
            <v>-</v>
          </cell>
          <cell r="AN87">
            <v>3003557918</v>
          </cell>
          <cell r="AO87" t="str">
            <v>CARRERA 8 # 45 - 76 APTO 607</v>
          </cell>
          <cell r="AP87" t="str">
            <v>kmayork@hotmail.com</v>
          </cell>
          <cell r="AQ87">
            <v>3778932</v>
          </cell>
          <cell r="AR87" t="str">
            <v>karen.mayorca@ambientebogota.gov.co</v>
          </cell>
          <cell r="AS87">
            <v>0</v>
          </cell>
          <cell r="AT87">
            <v>0</v>
          </cell>
          <cell r="AU87">
            <v>0</v>
          </cell>
          <cell r="AV87">
            <v>0</v>
          </cell>
          <cell r="AW87" t="str">
            <v>PRESTAR LOS SERVICIOS PROFESIONALES PARA REVISAR, ANALIZAR, AJUSTAR Y PROYECTAR LAS ACTUACIONES ADMINISTRATIVAS QUE LE SEAN ASIGNADAS A PARTIR DEL DIAGNÓSTICO EFECTUADO A LOS EXPEDIENTES DE SANEAMIENTO AMBIENTAL.</v>
          </cell>
          <cell r="AX87" t="str">
            <v>ABOGADA</v>
          </cell>
          <cell r="AY87">
            <v>216251</v>
          </cell>
          <cell r="AZ87">
            <v>7</v>
          </cell>
          <cell r="BA87">
            <v>3</v>
          </cell>
          <cell r="BB87" t="str">
            <v>7 AÑOS 3 MESES</v>
          </cell>
          <cell r="BC87">
            <v>7820</v>
          </cell>
          <cell r="BD87" t="str">
            <v>FORTALECIMIENTO DEL TRÁMITE SANCIONATORIO AMBIENTAL EN EL MARCO DE LA FUNCIÓN DE VIGILANCIA Y CONTROL DE LA SECRETARÍA DISTRITAL DE AMBIENTE EN BOGOTÁ</v>
          </cell>
          <cell r="BE87" t="str">
            <v>SANEAR 19.335 EXPEDIENTES SANCIONATORIOS DE CARÁCTER AMBIENTAL</v>
          </cell>
          <cell r="BF87" t="str">
            <v>SANEAR 19.335 EXPEDIENTES SANCIONATORIOS DE CARÁCTER AMBIENTAL</v>
          </cell>
          <cell r="BH87" t="e">
            <v>#N/A</v>
          </cell>
          <cell r="BJ87">
            <v>44949</v>
          </cell>
          <cell r="BK87">
            <v>44958</v>
          </cell>
          <cell r="BL87">
            <v>11</v>
          </cell>
          <cell r="BN87">
            <v>330</v>
          </cell>
          <cell r="BO87">
            <v>0.5855855855855856</v>
          </cell>
          <cell r="BP87">
            <v>45291</v>
          </cell>
          <cell r="BQ87">
            <v>11</v>
          </cell>
          <cell r="BR87">
            <v>330</v>
          </cell>
          <cell r="BS87">
            <v>45291</v>
          </cell>
          <cell r="BV87" t="str">
            <v>NO</v>
          </cell>
          <cell r="BW87" t="str">
            <v>O23011605560000007820</v>
          </cell>
          <cell r="BX87">
            <v>1</v>
          </cell>
          <cell r="BY87">
            <v>73</v>
          </cell>
          <cell r="BZ87">
            <v>83490000</v>
          </cell>
          <cell r="CA87">
            <v>44932</v>
          </cell>
          <cell r="CB87">
            <v>1</v>
          </cell>
          <cell r="CC87">
            <v>133</v>
          </cell>
          <cell r="CD87">
            <v>44950</v>
          </cell>
          <cell r="CE87">
            <v>83490000</v>
          </cell>
          <cell r="CF87">
            <v>0</v>
          </cell>
          <cell r="CJ87" t="str">
            <v>CATEG. 5B</v>
          </cell>
          <cell r="CK87">
            <v>83490000</v>
          </cell>
          <cell r="CL87" t="str">
            <v>MENSUALIDADES VENCIDAS</v>
          </cell>
          <cell r="CM87">
            <v>7590000</v>
          </cell>
          <cell r="CN87" t="str">
            <v>2 2-NO</v>
          </cell>
          <cell r="CO87">
            <v>0</v>
          </cell>
          <cell r="CP87" t="str">
            <v>2 2-NO</v>
          </cell>
          <cell r="CR87">
            <v>0</v>
          </cell>
          <cell r="CU87">
            <v>-1</v>
          </cell>
          <cell r="CV87">
            <v>0</v>
          </cell>
          <cell r="CY87">
            <v>-1</v>
          </cell>
          <cell r="CZ87">
            <v>0</v>
          </cell>
          <cell r="DC87">
            <v>-1</v>
          </cell>
          <cell r="DH87">
            <v>0</v>
          </cell>
          <cell r="DM87">
            <v>0</v>
          </cell>
          <cell r="DN87">
            <v>0</v>
          </cell>
          <cell r="DO87">
            <v>0</v>
          </cell>
          <cell r="DT87">
            <v>0</v>
          </cell>
          <cell r="DU87">
            <v>0</v>
          </cell>
          <cell r="DV87">
            <v>0</v>
          </cell>
          <cell r="EA87">
            <v>0</v>
          </cell>
          <cell r="EB87">
            <v>0</v>
          </cell>
          <cell r="EC87">
            <v>0</v>
          </cell>
          <cell r="EE87">
            <v>0</v>
          </cell>
          <cell r="EG87">
            <v>0</v>
          </cell>
          <cell r="EI87">
            <v>0</v>
          </cell>
          <cell r="EK87">
            <v>0</v>
          </cell>
          <cell r="EM87">
            <v>0</v>
          </cell>
          <cell r="ES87">
            <v>83490000</v>
          </cell>
          <cell r="ET87">
            <v>11</v>
          </cell>
          <cell r="EU87">
            <v>0</v>
          </cell>
          <cell r="EV87">
            <v>0</v>
          </cell>
          <cell r="EW87">
            <v>0</v>
          </cell>
          <cell r="EX87">
            <v>0</v>
          </cell>
          <cell r="EY87">
            <v>0</v>
          </cell>
          <cell r="EZ87" t="str">
            <v>DCA</v>
          </cell>
          <cell r="FA87" t="str">
            <v>DCA - RODRIGO MANRIQUE</v>
          </cell>
          <cell r="FB87" t="str">
            <v>DIRECCION DE CONTROL AMBIENTAL</v>
          </cell>
          <cell r="FC87" t="str">
            <v>RODRIGO ALBERTO MANRIQUE FORERO</v>
          </cell>
          <cell r="FD87">
            <v>80243688</v>
          </cell>
          <cell r="FE87">
            <v>0</v>
          </cell>
          <cell r="FF87">
            <v>0</v>
          </cell>
          <cell r="FG87" t="str">
            <v>EN EJECUCIÓN</v>
          </cell>
          <cell r="FI87" t="str">
            <v xml:space="preserve">https://community.secop.gov.co/Public/Tendering/OpportunityDetail/Index?noticeUID=CO1.NTC.3815233&amp;isFromPublicArea=True&amp;isModal=False
</v>
          </cell>
        </row>
        <row r="88">
          <cell r="C88">
            <v>20230082</v>
          </cell>
          <cell r="D88">
            <v>44946</v>
          </cell>
          <cell r="E88">
            <v>44947</v>
          </cell>
          <cell r="F88" t="str">
            <v>FEBRERO</v>
          </cell>
          <cell r="G88" t="str">
            <v>CPS</v>
          </cell>
          <cell r="H88">
            <v>20171</v>
          </cell>
          <cell r="I88" t="str">
            <v xml:space="preserve"> </v>
          </cell>
          <cell r="J88" t="str">
            <v>MARICELA CASTRO</v>
          </cell>
          <cell r="K88">
            <v>44958</v>
          </cell>
          <cell r="L88">
            <v>44950</v>
          </cell>
          <cell r="M88" t="str">
            <v>UN NUEVO CONTRATO SOCIAL Y AMBIENTAL PARA EL SIGLO XXI</v>
          </cell>
          <cell r="N88" t="str">
            <v>PRINCIPAL</v>
          </cell>
          <cell r="O88" t="str">
            <v>CO1.PCCNTR.4454379</v>
          </cell>
          <cell r="P88" t="str">
            <v>17 17. CONTRATO DE PRESTACIÓN DE SERVICIOS</v>
          </cell>
          <cell r="Q88" t="str">
            <v>5 CONTRATACIÓN DIRECTA</v>
          </cell>
          <cell r="R88" t="str">
            <v>31 31-SERVICIOS PROFESIONALES</v>
          </cell>
          <cell r="S88" t="str">
            <v>33 PRESTACIÓN DE SERVICIOS PROFESIONALES Y APOYO (5-8)</v>
          </cell>
          <cell r="T88" t="str">
            <v>1 1. INVERSIÓN</v>
          </cell>
          <cell r="U88" t="str">
            <v>1 CONTRATISTA</v>
          </cell>
          <cell r="V88" t="str">
            <v>1 NATURAL</v>
          </cell>
          <cell r="W88" t="str">
            <v>2 PRIVADA (1)</v>
          </cell>
          <cell r="X88" t="str">
            <v>4 PERSONA NATURAL (2)</v>
          </cell>
          <cell r="Y88" t="str">
            <v>3 3. ÚNICO CONTRATISTA</v>
          </cell>
          <cell r="Z88" t="str">
            <v>ADRIANA PAOLA ZAMBRANO GONZALEZ</v>
          </cell>
          <cell r="AA88">
            <v>1032398892</v>
          </cell>
          <cell r="AC88">
            <v>9</v>
          </cell>
          <cell r="AD88">
            <v>2</v>
          </cell>
          <cell r="AE88" t="str">
            <v>BOGOTÁ D.C.</v>
          </cell>
          <cell r="AF88">
            <v>32060</v>
          </cell>
          <cell r="AG88">
            <v>36</v>
          </cell>
          <cell r="AH88" t="str">
            <v>COLOMBIA</v>
          </cell>
          <cell r="AI88" t="str">
            <v>CUNDINAMARCA</v>
          </cell>
          <cell r="AJ88" t="str">
            <v>BOGOTA</v>
          </cell>
          <cell r="AK88" t="str">
            <v>NACIONAL</v>
          </cell>
          <cell r="AL88" t="str">
            <v>FEMENINO</v>
          </cell>
          <cell r="AM88">
            <v>9079908</v>
          </cell>
          <cell r="AN88">
            <v>3226714590</v>
          </cell>
          <cell r="AO88" t="str">
            <v>CL 44C 4553 AP 9 - 103 AG RAFAEL NUÑEZ I ETAPA</v>
          </cell>
          <cell r="AP88" t="str">
            <v>paolazambrano261@gmail.com</v>
          </cell>
          <cell r="AQ88">
            <v>3778932</v>
          </cell>
          <cell r="AR88" t="str">
            <v>-</v>
          </cell>
          <cell r="AS88">
            <v>0</v>
          </cell>
          <cell r="AT88">
            <v>0</v>
          </cell>
          <cell r="AU88">
            <v>0</v>
          </cell>
          <cell r="AV88">
            <v>0</v>
          </cell>
          <cell r="AW88" t="str">
            <v>PRESTAR LOS SERVICIOS PROFESIONALES PARA PROYECTAR LOS ACTOS ADMINISTRATIVOS PARA EL SANEAMIENTO JURÍDICO DE LOS EXPEDIENTES SANCIONATORIOS AMBIENTALES IDENTIFICADOS EN EL ARCHIVO DE GESTIÓN DE LA ENTIDAD A PARTIR DE SU DIAGNÓSTICO LEGAL.</v>
          </cell>
          <cell r="AX88" t="str">
            <v>ABOGADA</v>
          </cell>
          <cell r="AY88">
            <v>244176</v>
          </cell>
          <cell r="AZ88">
            <v>6</v>
          </cell>
          <cell r="BA88">
            <v>0</v>
          </cell>
          <cell r="BB88" t="str">
            <v>6 AÑOS 0 MESES</v>
          </cell>
          <cell r="BC88">
            <v>7820</v>
          </cell>
          <cell r="BD88" t="str">
            <v>FORTALECIMIENTO DEL TRÁMITE SANCIONATORIO AMBIENTAL EN EL MARCO DE LA FUNCIÓN DE VIGILANCIA Y CONTROL DE LA SECRETARÍA DISTRITAL DE AMBIENTE EN BOGOTÁ</v>
          </cell>
          <cell r="BE88" t="str">
            <v>SANEAR 19.335 EXPEDIENTES SANCIONATORIOS DE CARÁCTER AMBIENTAL</v>
          </cell>
          <cell r="BF88" t="str">
            <v>SANEAR 19.335 EXPEDIENTES SANCIONATORIOS DE CARÁCTER AMBIENTAL</v>
          </cell>
          <cell r="BH88" t="e">
            <v>#N/A</v>
          </cell>
          <cell r="BJ88">
            <v>44949</v>
          </cell>
          <cell r="BK88">
            <v>44958</v>
          </cell>
          <cell r="BL88">
            <v>10</v>
          </cell>
          <cell r="BN88">
            <v>300</v>
          </cell>
          <cell r="BO88">
            <v>0.64569536423841056</v>
          </cell>
          <cell r="BP88">
            <v>45260</v>
          </cell>
          <cell r="BQ88">
            <v>10</v>
          </cell>
          <cell r="BR88">
            <v>300</v>
          </cell>
          <cell r="BS88">
            <v>45260</v>
          </cell>
          <cell r="BV88" t="str">
            <v>NO</v>
          </cell>
          <cell r="BW88" t="str">
            <v>O23011605560000007820</v>
          </cell>
          <cell r="BX88">
            <v>1</v>
          </cell>
          <cell r="BY88">
            <v>117</v>
          </cell>
          <cell r="BZ88">
            <v>44090000</v>
          </cell>
          <cell r="CA88">
            <v>44936</v>
          </cell>
          <cell r="CB88">
            <v>1</v>
          </cell>
          <cell r="CC88">
            <v>129</v>
          </cell>
          <cell r="CD88">
            <v>44950</v>
          </cell>
          <cell r="CE88">
            <v>44090000</v>
          </cell>
          <cell r="CF88">
            <v>0</v>
          </cell>
          <cell r="CJ88" t="str">
            <v>CATEG. 4D</v>
          </cell>
          <cell r="CK88">
            <v>44090000</v>
          </cell>
          <cell r="CL88" t="str">
            <v>MENSUALIDADES VENCIDAS</v>
          </cell>
          <cell r="CM88">
            <v>4409000</v>
          </cell>
          <cell r="CN88" t="str">
            <v>2 2-NO</v>
          </cell>
          <cell r="CO88">
            <v>0</v>
          </cell>
          <cell r="CP88" t="str">
            <v>2 2-NO</v>
          </cell>
          <cell r="CR88">
            <v>0</v>
          </cell>
          <cell r="CU88">
            <v>-1</v>
          </cell>
          <cell r="CV88">
            <v>0</v>
          </cell>
          <cell r="CY88">
            <v>-1</v>
          </cell>
          <cell r="CZ88">
            <v>0</v>
          </cell>
          <cell r="DC88">
            <v>-1</v>
          </cell>
          <cell r="DH88">
            <v>0</v>
          </cell>
          <cell r="DM88">
            <v>0</v>
          </cell>
          <cell r="DN88">
            <v>0</v>
          </cell>
          <cell r="DO88">
            <v>0</v>
          </cell>
          <cell r="DT88">
            <v>0</v>
          </cell>
          <cell r="DU88">
            <v>0</v>
          </cell>
          <cell r="DV88">
            <v>0</v>
          </cell>
          <cell r="EA88">
            <v>0</v>
          </cell>
          <cell r="EB88">
            <v>0</v>
          </cell>
          <cell r="EC88">
            <v>0</v>
          </cell>
          <cell r="EE88">
            <v>0</v>
          </cell>
          <cell r="EG88">
            <v>0</v>
          </cell>
          <cell r="EI88">
            <v>0</v>
          </cell>
          <cell r="EK88">
            <v>0</v>
          </cell>
          <cell r="EM88">
            <v>0</v>
          </cell>
          <cell r="ES88">
            <v>44090000</v>
          </cell>
          <cell r="ET88">
            <v>10</v>
          </cell>
          <cell r="EU88">
            <v>0</v>
          </cell>
          <cell r="EV88">
            <v>0</v>
          </cell>
          <cell r="EW88">
            <v>0</v>
          </cell>
          <cell r="EX88">
            <v>0</v>
          </cell>
          <cell r="EY88">
            <v>0</v>
          </cell>
          <cell r="EZ88" t="str">
            <v>DCA</v>
          </cell>
          <cell r="FA88" t="str">
            <v>DCA - RODRIGO MANRIQUE</v>
          </cell>
          <cell r="FB88" t="str">
            <v>DIRECCION DE CONTROL AMBIENTAL</v>
          </cell>
          <cell r="FC88" t="str">
            <v>RODRIGO ALBERTO MANRIQUE FORERO</v>
          </cell>
          <cell r="FD88">
            <v>80243688</v>
          </cell>
          <cell r="FE88">
            <v>0</v>
          </cell>
          <cell r="FF88">
            <v>0</v>
          </cell>
          <cell r="FG88" t="str">
            <v>EN EJECUCIÓN</v>
          </cell>
          <cell r="FI88" t="str">
            <v xml:space="preserve">https://community.secop.gov.co/Public/Tendering/OpportunityDetail/Index?noticeUID=CO1.NTC.3815093&amp;isFromPublicArea=True&amp;isModal=False
</v>
          </cell>
        </row>
        <row r="89">
          <cell r="C89">
            <v>20230083</v>
          </cell>
          <cell r="D89">
            <v>44946</v>
          </cell>
          <cell r="E89">
            <v>44948</v>
          </cell>
          <cell r="F89" t="str">
            <v>FEBRERO</v>
          </cell>
          <cell r="G89" t="str">
            <v>CPS</v>
          </cell>
          <cell r="H89">
            <v>20424</v>
          </cell>
          <cell r="I89" t="str">
            <v xml:space="preserve"> </v>
          </cell>
          <cell r="J89" t="str">
            <v>MARICELA CASTRO</v>
          </cell>
          <cell r="K89">
            <v>44958</v>
          </cell>
          <cell r="L89">
            <v>44950</v>
          </cell>
          <cell r="M89" t="str">
            <v>UN NUEVO CONTRATO SOCIAL Y AMBIENTAL PARA EL SIGLO XXI</v>
          </cell>
          <cell r="N89" t="str">
            <v>PRINCIPAL</v>
          </cell>
          <cell r="O89" t="str">
            <v>CO1.PCCNTR.4455231</v>
          </cell>
          <cell r="P89" t="str">
            <v>17 17. CONTRATO DE PRESTACIÓN DE SERVICIOS</v>
          </cell>
          <cell r="Q89" t="str">
            <v>5 CONTRATACIÓN DIRECTA</v>
          </cell>
          <cell r="R89" t="str">
            <v>31 31-SERVICIOS PROFESIONALES</v>
          </cell>
          <cell r="S89" t="str">
            <v>33 PRESTACIÓN DE SERVICIOS PROFESIONALES Y APOYO (5-8)</v>
          </cell>
          <cell r="T89" t="str">
            <v>1 1. INVERSIÓN</v>
          </cell>
          <cell r="U89" t="str">
            <v>1 CONTRATISTA</v>
          </cell>
          <cell r="V89" t="str">
            <v>1 NATURAL</v>
          </cell>
          <cell r="W89" t="str">
            <v>2 PRIVADA (1)</v>
          </cell>
          <cell r="X89" t="str">
            <v>4 PERSONA NATURAL (2)</v>
          </cell>
          <cell r="Y89" t="str">
            <v>3 3. ÚNICO CONTRATISTA</v>
          </cell>
          <cell r="Z89" t="str">
            <v>DIANA PAOLA FLOREZ MORALES</v>
          </cell>
          <cell r="AA89">
            <v>1073153756</v>
          </cell>
          <cell r="AC89">
            <v>2</v>
          </cell>
          <cell r="AD89">
            <v>9</v>
          </cell>
          <cell r="AE89" t="str">
            <v>MADRID</v>
          </cell>
          <cell r="AF89">
            <v>32121</v>
          </cell>
          <cell r="AG89">
            <v>36</v>
          </cell>
          <cell r="AH89" t="str">
            <v>COLOMBIA</v>
          </cell>
          <cell r="AI89" t="str">
            <v>CUNDINAMARCA</v>
          </cell>
          <cell r="AJ89" t="str">
            <v>BOGOTA</v>
          </cell>
          <cell r="AK89" t="str">
            <v>NACIONAL</v>
          </cell>
          <cell r="AL89" t="str">
            <v>FEMENINO</v>
          </cell>
          <cell r="AM89">
            <v>8255618</v>
          </cell>
          <cell r="AN89" t="str">
            <v>-</v>
          </cell>
          <cell r="AO89" t="str">
            <v>CALLE 2A # 3A - 4</v>
          </cell>
          <cell r="AP89" t="str">
            <v>dianapaolafabogada@gmail.com</v>
          </cell>
          <cell r="AQ89">
            <v>3778932</v>
          </cell>
          <cell r="AR89" t="str">
            <v>-</v>
          </cell>
          <cell r="AS89">
            <v>0</v>
          </cell>
          <cell r="AT89">
            <v>0</v>
          </cell>
          <cell r="AU89">
            <v>0</v>
          </cell>
          <cell r="AV89">
            <v>0</v>
          </cell>
          <cell r="AW89" t="str">
            <v>PRESTAR LOS SERVICIOS PROFESIONALES PARA REVISAR, ANALIZAR, AJUSTAR Y PROYECTAR LAS ACTUACIONES ADMINISTRATIVAS QUE LE SEAN ASIGNADAS A PARTIR DEL DIAGNÓSTICO EFECTUADO A LOS EXPEDIENTES DE SANEAMIENTO AMBIENTAL.</v>
          </cell>
          <cell r="AX89" t="str">
            <v>DERECHO</v>
          </cell>
          <cell r="AY89">
            <v>241870</v>
          </cell>
          <cell r="AZ89">
            <v>6</v>
          </cell>
          <cell r="BA89">
            <v>7</v>
          </cell>
          <cell r="BB89" t="str">
            <v>6 AÑOS 7 MESES</v>
          </cell>
          <cell r="BC89">
            <v>7820</v>
          </cell>
          <cell r="BD89" t="str">
            <v>FORTALECIMIENTO DEL TRÁMITE SANCIONATORIO AMBIENTAL EN EL MARCO DE LA FUNCIÓN DE VIGILANCIA Y CONTROL DE LA SECRETARÍA DISTRITAL DE AMBIENTE EN BOGOTÁ</v>
          </cell>
          <cell r="BE89" t="str">
            <v>SANEAR 19.335 EXPEDIENTES SANCIONATORIOS DE CARÁCTER AMBIENTAL</v>
          </cell>
          <cell r="BF89" t="str">
            <v>SANEAR 19.335 EXPEDIENTES SANCIONATORIOS DE CARÁCTER AMBIENTAL</v>
          </cell>
          <cell r="BH89" t="e">
            <v>#N/A</v>
          </cell>
          <cell r="BJ89">
            <v>44949</v>
          </cell>
          <cell r="BK89">
            <v>44958</v>
          </cell>
          <cell r="BL89">
            <v>11</v>
          </cell>
          <cell r="BN89">
            <v>330</v>
          </cell>
          <cell r="BO89">
            <v>0.5855855855855856</v>
          </cell>
          <cell r="BP89">
            <v>45291</v>
          </cell>
          <cell r="BQ89">
            <v>11</v>
          </cell>
          <cell r="BR89">
            <v>330</v>
          </cell>
          <cell r="BS89">
            <v>45291</v>
          </cell>
          <cell r="BV89" t="str">
            <v>NO</v>
          </cell>
          <cell r="BW89" t="str">
            <v>O23011605560000007820</v>
          </cell>
          <cell r="BX89">
            <v>1</v>
          </cell>
          <cell r="BY89">
            <v>70</v>
          </cell>
          <cell r="BZ89">
            <v>83490000</v>
          </cell>
          <cell r="CA89">
            <v>44931</v>
          </cell>
          <cell r="CB89">
            <v>1</v>
          </cell>
          <cell r="CC89">
            <v>125</v>
          </cell>
          <cell r="CD89">
            <v>44950</v>
          </cell>
          <cell r="CE89">
            <v>83490000</v>
          </cell>
          <cell r="CF89">
            <v>0</v>
          </cell>
          <cell r="CJ89" t="str">
            <v>CATEG. 5B</v>
          </cell>
          <cell r="CK89">
            <v>83490000</v>
          </cell>
          <cell r="CL89" t="str">
            <v>MENSUALIDADES VENCIDAS</v>
          </cell>
          <cell r="CM89">
            <v>7590000</v>
          </cell>
          <cell r="CN89" t="str">
            <v>2 2-NO</v>
          </cell>
          <cell r="CO89">
            <v>0</v>
          </cell>
          <cell r="CP89" t="str">
            <v>2 2-NO</v>
          </cell>
          <cell r="CR89">
            <v>0</v>
          </cell>
          <cell r="CU89">
            <v>-1</v>
          </cell>
          <cell r="CV89">
            <v>0</v>
          </cell>
          <cell r="CY89">
            <v>-1</v>
          </cell>
          <cell r="CZ89">
            <v>0</v>
          </cell>
          <cell r="DC89">
            <v>-1</v>
          </cell>
          <cell r="DH89">
            <v>0</v>
          </cell>
          <cell r="DM89">
            <v>0</v>
          </cell>
          <cell r="DN89">
            <v>0</v>
          </cell>
          <cell r="DO89">
            <v>0</v>
          </cell>
          <cell r="DT89">
            <v>0</v>
          </cell>
          <cell r="DU89">
            <v>0</v>
          </cell>
          <cell r="DV89">
            <v>0</v>
          </cell>
          <cell r="EA89">
            <v>0</v>
          </cell>
          <cell r="EB89">
            <v>0</v>
          </cell>
          <cell r="EC89">
            <v>0</v>
          </cell>
          <cell r="EE89">
            <v>0</v>
          </cell>
          <cell r="EG89">
            <v>0</v>
          </cell>
          <cell r="EI89">
            <v>0</v>
          </cell>
          <cell r="EK89">
            <v>0</v>
          </cell>
          <cell r="EM89">
            <v>0</v>
          </cell>
          <cell r="ES89">
            <v>83490000</v>
          </cell>
          <cell r="ET89">
            <v>11</v>
          </cell>
          <cell r="EU89">
            <v>0</v>
          </cell>
          <cell r="EV89">
            <v>0</v>
          </cell>
          <cell r="EW89">
            <v>0</v>
          </cell>
          <cell r="EX89">
            <v>0</v>
          </cell>
          <cell r="EY89">
            <v>0</v>
          </cell>
          <cell r="EZ89" t="str">
            <v>DCA</v>
          </cell>
          <cell r="FA89" t="str">
            <v>DCA - RODRIGO MANRIQUE</v>
          </cell>
          <cell r="FB89" t="str">
            <v>DIRECCION DE CONTROL AMBIENTAL</v>
          </cell>
          <cell r="FC89" t="str">
            <v>RODRIGO ALBERTO MANRIQUE FORERO</v>
          </cell>
          <cell r="FD89">
            <v>80243688</v>
          </cell>
          <cell r="FE89">
            <v>0</v>
          </cell>
          <cell r="FF89">
            <v>0</v>
          </cell>
          <cell r="FG89" t="str">
            <v>EN EJECUCIÓN</v>
          </cell>
          <cell r="FI89" t="str">
            <v>https://community.secop.gov.co/Public/Tendering/OpportunityDetail/Index?noticeUID=CO1.NTC.3816136&amp;isFromPublicArea=True&amp;isModal=False</v>
          </cell>
        </row>
        <row r="90">
          <cell r="C90">
            <v>20230084</v>
          </cell>
          <cell r="D90">
            <v>44946</v>
          </cell>
          <cell r="E90">
            <v>44948</v>
          </cell>
          <cell r="F90" t="str">
            <v>FEBRERO</v>
          </cell>
          <cell r="G90" t="str">
            <v>CPS</v>
          </cell>
          <cell r="H90">
            <v>20155</v>
          </cell>
          <cell r="I90" t="str">
            <v xml:space="preserve"> </v>
          </cell>
          <cell r="J90" t="str">
            <v>MARICELA CASTRO</v>
          </cell>
          <cell r="K90">
            <v>44958</v>
          </cell>
          <cell r="L90">
            <v>44950</v>
          </cell>
          <cell r="M90" t="str">
            <v>UN NUEVO CONTRATO SOCIAL Y AMBIENTAL PARA EL SIGLO XXI</v>
          </cell>
          <cell r="N90" t="str">
            <v>PRINCIPAL</v>
          </cell>
          <cell r="O90" t="str">
            <v>CO1.PCCNTR.4455353</v>
          </cell>
          <cell r="P90" t="str">
            <v>17 17. CONTRATO DE PRESTACIÓN DE SERVICIOS</v>
          </cell>
          <cell r="Q90" t="str">
            <v>5 CONTRATACIÓN DIRECTA</v>
          </cell>
          <cell r="R90" t="str">
            <v>31 31-SERVICIOS PROFESIONALES</v>
          </cell>
          <cell r="S90" t="str">
            <v>33 PRESTACIÓN DE SERVICIOS PROFESIONALES Y APOYO (5-8)</v>
          </cell>
          <cell r="T90" t="str">
            <v>1 1. INVERSIÓN</v>
          </cell>
          <cell r="U90" t="str">
            <v>1 CONTRATISTA</v>
          </cell>
          <cell r="V90" t="str">
            <v>1 NATURAL</v>
          </cell>
          <cell r="W90" t="str">
            <v>2 PRIVADA (1)</v>
          </cell>
          <cell r="X90" t="str">
            <v>4 PERSONA NATURAL (2)</v>
          </cell>
          <cell r="Y90" t="str">
            <v>3 3. ÚNICO CONTRATISTA</v>
          </cell>
          <cell r="Z90" t="str">
            <v>INGRID LIZETH CULMA REINOSO</v>
          </cell>
          <cell r="AA90">
            <v>1020768636</v>
          </cell>
          <cell r="AC90">
            <v>4</v>
          </cell>
          <cell r="AD90">
            <v>7</v>
          </cell>
          <cell r="AE90" t="str">
            <v>BOGOTÁ D.C.</v>
          </cell>
          <cell r="AF90">
            <v>33568</v>
          </cell>
          <cell r="AG90">
            <v>32</v>
          </cell>
          <cell r="AH90" t="str">
            <v>COLOMBIA</v>
          </cell>
          <cell r="AI90" t="str">
            <v>TOLIMA</v>
          </cell>
          <cell r="AJ90" t="str">
            <v>CHAPARRAL</v>
          </cell>
          <cell r="AK90" t="str">
            <v>NACIONAL</v>
          </cell>
          <cell r="AL90" t="str">
            <v>FEMENINO</v>
          </cell>
          <cell r="AM90">
            <v>3915139</v>
          </cell>
          <cell r="AN90">
            <v>3228528407</v>
          </cell>
          <cell r="AO90" t="str">
            <v>CALLE 192 # 11 A - 51 INTERIOR 6</v>
          </cell>
          <cell r="AP90" t="str">
            <v>ilculma26@gmail.com</v>
          </cell>
          <cell r="AQ90">
            <v>3778932</v>
          </cell>
          <cell r="AR90" t="str">
            <v>ingrid.culma@ambientebogota.gov.co</v>
          </cell>
          <cell r="AS90">
            <v>0</v>
          </cell>
          <cell r="AT90">
            <v>0</v>
          </cell>
          <cell r="AU90">
            <v>0</v>
          </cell>
          <cell r="AV90">
            <v>0</v>
          </cell>
          <cell r="AW90" t="str">
            <v>PRESTAR LOS SERVICIOS PROFESIONALES PARA PROYECTAR LOS ACTOS ADMINISTRATIVOS PARA EL SANEAMIENTO JURÍDICO DE LOS EXPEDIENTES SANCIONATORIOS AMBIENTALES IDENTIFICADOS EN EL ARCHIVO DE GESTIÓN DE LA ENTIDAD A PARTIR DE SU DIAGNÓSTICO LEGAL.</v>
          </cell>
          <cell r="AX90" t="str">
            <v>ABOGADA</v>
          </cell>
          <cell r="AY90">
            <v>316245</v>
          </cell>
          <cell r="AZ90">
            <v>3</v>
          </cell>
          <cell r="BA90">
            <v>4</v>
          </cell>
          <cell r="BB90" t="str">
            <v>3 AÑOS 4 MESES</v>
          </cell>
          <cell r="BC90">
            <v>7820</v>
          </cell>
          <cell r="BD90" t="str">
            <v>FORTALECIMIENTO DEL TRÁMITE SANCIONATORIO AMBIENTAL EN EL MARCO DE LA FUNCIÓN DE VIGILANCIA Y CONTROL DE LA SECRETARÍA DISTRITAL DE AMBIENTE EN BOGOTÁ</v>
          </cell>
          <cell r="BE90" t="str">
            <v>SANEAR 19.335 EXPEDIENTES SANCIONATORIOS DE CARÁCTER AMBIENTAL</v>
          </cell>
          <cell r="BF90" t="str">
            <v>SANEAR 19.335 EXPEDIENTES SANCIONATORIOS DE CARÁCTER AMBIENTAL</v>
          </cell>
          <cell r="BH90" t="e">
            <v>#N/A</v>
          </cell>
          <cell r="BJ90">
            <v>44949</v>
          </cell>
          <cell r="BK90">
            <v>44958</v>
          </cell>
          <cell r="BL90">
            <v>10</v>
          </cell>
          <cell r="BN90">
            <v>300</v>
          </cell>
          <cell r="BO90">
            <v>0.64569536423841056</v>
          </cell>
          <cell r="BP90">
            <v>45260</v>
          </cell>
          <cell r="BQ90">
            <v>10</v>
          </cell>
          <cell r="BR90">
            <v>300</v>
          </cell>
          <cell r="BS90">
            <v>45260</v>
          </cell>
          <cell r="BV90" t="str">
            <v>NO</v>
          </cell>
          <cell r="BW90" t="str">
            <v>O23011605560000007820</v>
          </cell>
          <cell r="BX90">
            <v>1</v>
          </cell>
          <cell r="BY90">
            <v>125</v>
          </cell>
          <cell r="BZ90">
            <v>44090000</v>
          </cell>
          <cell r="CA90">
            <v>44936</v>
          </cell>
          <cell r="CB90">
            <v>1</v>
          </cell>
          <cell r="CC90">
            <v>134</v>
          </cell>
          <cell r="CD90">
            <v>44950</v>
          </cell>
          <cell r="CE90">
            <v>44090000</v>
          </cell>
          <cell r="CF90">
            <v>0</v>
          </cell>
          <cell r="CJ90" t="str">
            <v>CATEG. 4D</v>
          </cell>
          <cell r="CK90">
            <v>44090000</v>
          </cell>
          <cell r="CL90" t="str">
            <v>MENSUALIDADES VENCIDAS</v>
          </cell>
          <cell r="CM90">
            <v>4409000</v>
          </cell>
          <cell r="CN90" t="str">
            <v>2 2-NO</v>
          </cell>
          <cell r="CO90">
            <v>0</v>
          </cell>
          <cell r="CP90" t="str">
            <v>2 2-NO</v>
          </cell>
          <cell r="CR90">
            <v>0</v>
          </cell>
          <cell r="CU90">
            <v>-1</v>
          </cell>
          <cell r="CV90">
            <v>0</v>
          </cell>
          <cell r="CY90">
            <v>-1</v>
          </cell>
          <cell r="CZ90">
            <v>0</v>
          </cell>
          <cell r="DC90">
            <v>-1</v>
          </cell>
          <cell r="DH90">
            <v>0</v>
          </cell>
          <cell r="DM90">
            <v>0</v>
          </cell>
          <cell r="DN90">
            <v>0</v>
          </cell>
          <cell r="DO90">
            <v>0</v>
          </cell>
          <cell r="DT90">
            <v>0</v>
          </cell>
          <cell r="DU90">
            <v>0</v>
          </cell>
          <cell r="DV90">
            <v>0</v>
          </cell>
          <cell r="EA90">
            <v>0</v>
          </cell>
          <cell r="EB90">
            <v>0</v>
          </cell>
          <cell r="EC90">
            <v>0</v>
          </cell>
          <cell r="EE90">
            <v>0</v>
          </cell>
          <cell r="EG90">
            <v>0</v>
          </cell>
          <cell r="EI90">
            <v>0</v>
          </cell>
          <cell r="EK90">
            <v>0</v>
          </cell>
          <cell r="EM90">
            <v>0</v>
          </cell>
          <cell r="ES90">
            <v>44090000</v>
          </cell>
          <cell r="ET90">
            <v>10</v>
          </cell>
          <cell r="EU90">
            <v>0</v>
          </cell>
          <cell r="EV90">
            <v>0</v>
          </cell>
          <cell r="EW90">
            <v>0</v>
          </cell>
          <cell r="EX90">
            <v>0</v>
          </cell>
          <cell r="EY90">
            <v>0</v>
          </cell>
          <cell r="EZ90" t="str">
            <v>DCA</v>
          </cell>
          <cell r="FA90" t="str">
            <v>DCA - RODRIGO MANRIQUE</v>
          </cell>
          <cell r="FB90" t="str">
            <v>DIRECCION DE CONTROL AMBIENTAL</v>
          </cell>
          <cell r="FC90" t="str">
            <v>RODRIGO ALBERTO MANRIQUE FORERO</v>
          </cell>
          <cell r="FD90">
            <v>80243688</v>
          </cell>
          <cell r="FE90">
            <v>0</v>
          </cell>
          <cell r="FF90">
            <v>0</v>
          </cell>
          <cell r="FG90" t="str">
            <v>EN EJECUCIÓN</v>
          </cell>
          <cell r="FI90" t="str">
            <v>https://community.secop.gov.co/Public/Tendering/OpportunityDetail/Index?noticeUID=CO1.NTC.3815957&amp;isFromPublicArea=True&amp;isModal=False</v>
          </cell>
        </row>
        <row r="91">
          <cell r="C91">
            <v>20230085</v>
          </cell>
          <cell r="D91">
            <v>44946</v>
          </cell>
          <cell r="E91">
            <v>44948</v>
          </cell>
          <cell r="F91" t="str">
            <v>FEBRERO</v>
          </cell>
          <cell r="G91" t="str">
            <v>CPS</v>
          </cell>
          <cell r="H91">
            <v>20169</v>
          </cell>
          <cell r="I91" t="str">
            <v xml:space="preserve"> </v>
          </cell>
          <cell r="J91" t="str">
            <v>MARICELA CASTRO</v>
          </cell>
          <cell r="K91">
            <v>44958</v>
          </cell>
          <cell r="L91">
            <v>44950</v>
          </cell>
          <cell r="M91" t="str">
            <v>UN NUEVO CONTRATO SOCIAL Y AMBIENTAL PARA EL SIGLO XXI</v>
          </cell>
          <cell r="N91" t="str">
            <v>PRINCIPAL</v>
          </cell>
          <cell r="O91" t="str">
            <v>CO1.PCCNTR.4455476</v>
          </cell>
          <cell r="P91" t="str">
            <v>17 17. CONTRATO DE PRESTACIÓN DE SERVICIOS</v>
          </cell>
          <cell r="Q91" t="str">
            <v>5 CONTRATACIÓN DIRECTA</v>
          </cell>
          <cell r="R91" t="str">
            <v>31 31-SERVICIOS PROFESIONALES</v>
          </cell>
          <cell r="S91" t="str">
            <v>33 PRESTACIÓN DE SERVICIOS PROFESIONALES Y APOYO (5-8)</v>
          </cell>
          <cell r="T91" t="str">
            <v>1 1. INVERSIÓN</v>
          </cell>
          <cell r="U91" t="str">
            <v>1 CONTRATISTA</v>
          </cell>
          <cell r="V91" t="str">
            <v>1 NATURAL</v>
          </cell>
          <cell r="W91" t="str">
            <v>2 PRIVADA (1)</v>
          </cell>
          <cell r="X91" t="str">
            <v>4 PERSONA NATURAL (2)</v>
          </cell>
          <cell r="Y91" t="str">
            <v>3 3. ÚNICO CONTRATISTA</v>
          </cell>
          <cell r="Z91" t="str">
            <v>PAOLA ANDREA ROMERO AVENDAÑO</v>
          </cell>
          <cell r="AA91">
            <v>1090366973</v>
          </cell>
          <cell r="AC91">
            <v>0</v>
          </cell>
          <cell r="AD91">
            <v>0</v>
          </cell>
          <cell r="AE91" t="str">
            <v>CÚCUTA</v>
          </cell>
          <cell r="AF91">
            <v>31546</v>
          </cell>
          <cell r="AG91">
            <v>37</v>
          </cell>
          <cell r="AH91" t="str">
            <v>COLOMBIA</v>
          </cell>
          <cell r="AI91" t="str">
            <v>N._DE_SANTANDER</v>
          </cell>
          <cell r="AJ91" t="str">
            <v>CUCUTA</v>
          </cell>
          <cell r="AK91" t="str">
            <v>NACIONAL</v>
          </cell>
          <cell r="AL91" t="str">
            <v>FEMENINO</v>
          </cell>
          <cell r="AM91" t="str">
            <v>-</v>
          </cell>
          <cell r="AN91">
            <v>3125184908</v>
          </cell>
          <cell r="AO91" t="str">
            <v>CALLE 7 # 1 C - 84</v>
          </cell>
          <cell r="AP91" t="str">
            <v>paolaromero003@gmail.com</v>
          </cell>
          <cell r="AQ91">
            <v>3778932</v>
          </cell>
          <cell r="AR91" t="str">
            <v>-</v>
          </cell>
          <cell r="AS91">
            <v>0</v>
          </cell>
          <cell r="AT91">
            <v>0</v>
          </cell>
          <cell r="AU91">
            <v>0</v>
          </cell>
          <cell r="AV91">
            <v>0</v>
          </cell>
          <cell r="AW91" t="str">
            <v>PRESTAR LOS SERVICIOS PROFESIONALES PARA PROYECTAR LOS ACTOS ADMINISTRATIVOS PARA EL SANEAMIENTO JURÍDICO DE LOS EXPEDIENTES SANCIONATORIOS AMBIENTALES IDENTIFICADOS EN EL ARCHIVO DE GESTIÓN DE LA ENTIDAD A PARTIR DE SU DIAGNÓSTICO LEGAL.</v>
          </cell>
          <cell r="AX91" t="str">
            <v>ABOGADA</v>
          </cell>
          <cell r="AY91">
            <v>192495</v>
          </cell>
          <cell r="AZ91">
            <v>4</v>
          </cell>
          <cell r="BA91">
            <v>5</v>
          </cell>
          <cell r="BB91" t="str">
            <v>4 AÑOS 5 MESES</v>
          </cell>
          <cell r="BC91">
            <v>7820</v>
          </cell>
          <cell r="BD91" t="str">
            <v>FORTALECIMIENTO DEL TRÁMITE SANCIONATORIO AMBIENTAL EN EL MARCO DE LA FUNCIÓN DE VIGILANCIA Y CONTROL DE LA SECRETARÍA DISTRITAL DE AMBIENTE EN BOGOTÁ</v>
          </cell>
          <cell r="BE91" t="str">
            <v>SANEAR 19.335 EXPEDIENTES SANCIONATORIOS DE CARÁCTER AMBIENTAL</v>
          </cell>
          <cell r="BF91" t="str">
            <v>SANEAR 19.335 EXPEDIENTES SANCIONATORIOS DE CARÁCTER AMBIENTAL</v>
          </cell>
          <cell r="BH91" t="e">
            <v>#N/A</v>
          </cell>
          <cell r="BJ91">
            <v>44949</v>
          </cell>
          <cell r="BK91">
            <v>44958</v>
          </cell>
          <cell r="BL91">
            <v>10</v>
          </cell>
          <cell r="BN91">
            <v>300</v>
          </cell>
          <cell r="BO91">
            <v>0.64569536423841056</v>
          </cell>
          <cell r="BP91">
            <v>45260</v>
          </cell>
          <cell r="BQ91">
            <v>10</v>
          </cell>
          <cell r="BR91">
            <v>300</v>
          </cell>
          <cell r="BS91">
            <v>45260</v>
          </cell>
          <cell r="BV91" t="str">
            <v>NO</v>
          </cell>
          <cell r="BW91" t="str">
            <v>O23011605560000007820</v>
          </cell>
          <cell r="BX91">
            <v>1</v>
          </cell>
          <cell r="BY91">
            <v>100</v>
          </cell>
          <cell r="BZ91">
            <v>44090000</v>
          </cell>
          <cell r="CA91">
            <v>44932</v>
          </cell>
          <cell r="CB91">
            <v>1</v>
          </cell>
          <cell r="CC91">
            <v>126</v>
          </cell>
          <cell r="CD91">
            <v>44950</v>
          </cell>
          <cell r="CE91">
            <v>44090000</v>
          </cell>
          <cell r="CF91">
            <v>0</v>
          </cell>
          <cell r="CJ91" t="str">
            <v>CATEG. 4D</v>
          </cell>
          <cell r="CK91">
            <v>44090000</v>
          </cell>
          <cell r="CL91" t="str">
            <v>MENSUALIDADES VENCIDAS</v>
          </cell>
          <cell r="CM91">
            <v>4409000</v>
          </cell>
          <cell r="CN91" t="str">
            <v>2 2-NO</v>
          </cell>
          <cell r="CO91">
            <v>0</v>
          </cell>
          <cell r="CP91" t="str">
            <v>2 2-NO</v>
          </cell>
          <cell r="CR91">
            <v>0</v>
          </cell>
          <cell r="CU91">
            <v>-1</v>
          </cell>
          <cell r="CV91">
            <v>0</v>
          </cell>
          <cell r="CY91">
            <v>-1</v>
          </cell>
          <cell r="CZ91">
            <v>0</v>
          </cell>
          <cell r="DC91">
            <v>-1</v>
          </cell>
          <cell r="DH91">
            <v>0</v>
          </cell>
          <cell r="DM91">
            <v>0</v>
          </cell>
          <cell r="DN91">
            <v>0</v>
          </cell>
          <cell r="DO91">
            <v>0</v>
          </cell>
          <cell r="DT91">
            <v>0</v>
          </cell>
          <cell r="DU91">
            <v>0</v>
          </cell>
          <cell r="DV91">
            <v>0</v>
          </cell>
          <cell r="EA91">
            <v>0</v>
          </cell>
          <cell r="EB91">
            <v>0</v>
          </cell>
          <cell r="EC91">
            <v>0</v>
          </cell>
          <cell r="EE91">
            <v>0</v>
          </cell>
          <cell r="EG91">
            <v>0</v>
          </cell>
          <cell r="EI91">
            <v>0</v>
          </cell>
          <cell r="EK91">
            <v>0</v>
          </cell>
          <cell r="EM91">
            <v>0</v>
          </cell>
          <cell r="ES91">
            <v>44090000</v>
          </cell>
          <cell r="ET91">
            <v>10</v>
          </cell>
          <cell r="EU91">
            <v>0</v>
          </cell>
          <cell r="EV91">
            <v>0</v>
          </cell>
          <cell r="EW91">
            <v>0</v>
          </cell>
          <cell r="EX91">
            <v>0</v>
          </cell>
          <cell r="EY91">
            <v>0</v>
          </cell>
          <cell r="EZ91" t="str">
            <v>DCA</v>
          </cell>
          <cell r="FA91" t="str">
            <v>DCA - RODRIGO MANRIQUE</v>
          </cell>
          <cell r="FB91" t="str">
            <v>DIRECCION DE CONTROL AMBIENTAL</v>
          </cell>
          <cell r="FC91" t="str">
            <v>RODRIGO ALBERTO MANRIQUE FORERO</v>
          </cell>
          <cell r="FD91">
            <v>80243688</v>
          </cell>
          <cell r="FE91">
            <v>0</v>
          </cell>
          <cell r="FF91">
            <v>0</v>
          </cell>
          <cell r="FG91" t="str">
            <v>EN EJECUCIÓN</v>
          </cell>
          <cell r="FI91" t="str">
            <v>https://community.secop.gov.co/Public/Tendering/OpportunityDetail/Index?noticeUID=CO1.NTC.3815973&amp;isFromPublicArea=True&amp;isModal=False</v>
          </cell>
        </row>
        <row r="92">
          <cell r="C92">
            <v>20230086</v>
          </cell>
          <cell r="D92">
            <v>44946</v>
          </cell>
          <cell r="E92">
            <v>44948</v>
          </cell>
          <cell r="F92" t="str">
            <v>FEBRERO</v>
          </cell>
          <cell r="G92" t="str">
            <v>CPS</v>
          </cell>
          <cell r="H92">
            <v>20195</v>
          </cell>
          <cell r="I92" t="str">
            <v xml:space="preserve"> </v>
          </cell>
          <cell r="J92" t="str">
            <v>MARICELA CASTRO</v>
          </cell>
          <cell r="K92">
            <v>44958</v>
          </cell>
          <cell r="L92">
            <v>44950</v>
          </cell>
          <cell r="M92" t="str">
            <v>UN NUEVO CONTRATO SOCIAL Y AMBIENTAL PARA EL SIGLO XXI</v>
          </cell>
          <cell r="N92" t="str">
            <v>PRINCIPAL</v>
          </cell>
          <cell r="O92" t="str">
            <v>CO1.PCCNTR.4455717</v>
          </cell>
          <cell r="P92" t="str">
            <v>17 17. CONTRATO DE PRESTACIÓN DE SERVICIOS</v>
          </cell>
          <cell r="Q92" t="str">
            <v>5 CONTRATACIÓN DIRECTA</v>
          </cell>
          <cell r="R92" t="str">
            <v>31 31-SERVICIOS PROFESIONALES</v>
          </cell>
          <cell r="S92" t="str">
            <v>33 PRESTACIÓN DE SERVICIOS PROFESIONALES Y APOYO (5-8)</v>
          </cell>
          <cell r="T92" t="str">
            <v>1 1. INVERSIÓN</v>
          </cell>
          <cell r="U92" t="str">
            <v>1 CONTRATISTA</v>
          </cell>
          <cell r="V92" t="str">
            <v>1 NATURAL</v>
          </cell>
          <cell r="W92" t="str">
            <v>2 PRIVADA (1)</v>
          </cell>
          <cell r="X92" t="str">
            <v>4 PERSONA NATURAL (2)</v>
          </cell>
          <cell r="Y92" t="str">
            <v>3 3. ÚNICO CONTRATISTA</v>
          </cell>
          <cell r="Z92" t="str">
            <v>LAURA CATALINA MORALES AREVALO</v>
          </cell>
          <cell r="AA92">
            <v>1032446615</v>
          </cell>
          <cell r="AC92">
            <v>1</v>
          </cell>
          <cell r="AD92">
            <v>10</v>
          </cell>
          <cell r="AE92" t="str">
            <v>BOGOTÁ D.C.</v>
          </cell>
          <cell r="AF92">
            <v>33506</v>
          </cell>
          <cell r="AG92">
            <v>32</v>
          </cell>
          <cell r="AH92" t="str">
            <v>COLOMBIA</v>
          </cell>
          <cell r="AI92" t="str">
            <v>ATLANTICO</v>
          </cell>
          <cell r="AJ92" t="str">
            <v>BARRANQUILLA</v>
          </cell>
          <cell r="AK92" t="str">
            <v>NACIONAL</v>
          </cell>
          <cell r="AL92" t="str">
            <v>FEMENINO</v>
          </cell>
          <cell r="AM92">
            <v>2210411</v>
          </cell>
          <cell r="AN92" t="str">
            <v>-</v>
          </cell>
          <cell r="AO92" t="str">
            <v>CALLE 95 # 71 - 45 I 1 APTO 902</v>
          </cell>
          <cell r="AP92" t="str">
            <v>lauraca25_91@hotmail.com</v>
          </cell>
          <cell r="AQ92">
            <v>3778932</v>
          </cell>
          <cell r="AR92" t="str">
            <v>laura.morales@ambientebogota.gov.co</v>
          </cell>
          <cell r="AS92">
            <v>0</v>
          </cell>
          <cell r="AT92">
            <v>0</v>
          </cell>
          <cell r="AU92">
            <v>0</v>
          </cell>
          <cell r="AV92">
            <v>0</v>
          </cell>
          <cell r="AW92" t="str">
            <v>PRESTAR LOS SERVICIOS PROFESIONALES PARA REVISAR, ANALIZAR, AJUSTAR Y PROYECTAR LAS ACTUACIONES ADMINISTRATIVAS QUE LE SEAN ASIGNADAS A PARTIR DEL DIAGNÓSTICO EFECTUADO A LOS EXPEDIENTES DE SANEAMIENTO AMBIENTAL.</v>
          </cell>
          <cell r="AX92" t="str">
            <v>ABOGADO</v>
          </cell>
          <cell r="AY92">
            <v>274480</v>
          </cell>
          <cell r="AZ92">
            <v>7</v>
          </cell>
          <cell r="BA92">
            <v>0</v>
          </cell>
          <cell r="BB92" t="str">
            <v>7 AÑOS 0 MESES</v>
          </cell>
          <cell r="BC92">
            <v>7820</v>
          </cell>
          <cell r="BD92" t="str">
            <v>FORTALECIMIENTO DEL TRÁMITE SANCIONATORIO AMBIENTAL EN EL MARCO DE LA FUNCIÓN DE VIGILANCIA Y CONTROL DE LA SECRETARÍA DISTRITAL DE AMBIENTE EN BOGOTÁ</v>
          </cell>
          <cell r="BE92" t="str">
            <v>SANEAR 19.335 EXPEDIENTES SANCIONATORIOS DE CARÁCTER AMBIENTAL</v>
          </cell>
          <cell r="BF92" t="str">
            <v>SANEAR 19.335 EXPEDIENTES SANCIONATORIOS DE CARÁCTER AMBIENTAL</v>
          </cell>
          <cell r="BH92" t="e">
            <v>#N/A</v>
          </cell>
          <cell r="BJ92">
            <v>44949</v>
          </cell>
          <cell r="BK92">
            <v>44958</v>
          </cell>
          <cell r="BL92">
            <v>11</v>
          </cell>
          <cell r="BN92">
            <v>330</v>
          </cell>
          <cell r="BO92">
            <v>0.5855855855855856</v>
          </cell>
          <cell r="BP92">
            <v>45291</v>
          </cell>
          <cell r="BQ92">
            <v>11</v>
          </cell>
          <cell r="BR92">
            <v>330</v>
          </cell>
          <cell r="BS92">
            <v>45291</v>
          </cell>
          <cell r="BV92" t="str">
            <v>NO</v>
          </cell>
          <cell r="BW92" t="str">
            <v>O23011605560000007820</v>
          </cell>
          <cell r="BX92">
            <v>1</v>
          </cell>
          <cell r="BY92">
            <v>89</v>
          </cell>
          <cell r="BZ92">
            <v>83490000</v>
          </cell>
          <cell r="CA92">
            <v>44932</v>
          </cell>
          <cell r="CB92">
            <v>1</v>
          </cell>
          <cell r="CC92">
            <v>137</v>
          </cell>
          <cell r="CD92">
            <v>44950</v>
          </cell>
          <cell r="CE92">
            <v>83490000</v>
          </cell>
          <cell r="CF92">
            <v>0</v>
          </cell>
          <cell r="CJ92" t="str">
            <v>CATEG. 5B</v>
          </cell>
          <cell r="CK92">
            <v>83490000</v>
          </cell>
          <cell r="CL92" t="str">
            <v>MENSUALIDADES VENCIDAS</v>
          </cell>
          <cell r="CM92">
            <v>7590000</v>
          </cell>
          <cell r="CN92" t="str">
            <v>2 2-NO</v>
          </cell>
          <cell r="CO92">
            <v>0</v>
          </cell>
          <cell r="CP92" t="str">
            <v>2 2-NO</v>
          </cell>
          <cell r="CR92">
            <v>0</v>
          </cell>
          <cell r="CU92">
            <v>-1</v>
          </cell>
          <cell r="CV92">
            <v>0</v>
          </cell>
          <cell r="CY92">
            <v>-1</v>
          </cell>
          <cell r="CZ92">
            <v>0</v>
          </cell>
          <cell r="DC92">
            <v>-1</v>
          </cell>
          <cell r="DH92">
            <v>0</v>
          </cell>
          <cell r="DM92">
            <v>0</v>
          </cell>
          <cell r="DN92">
            <v>0</v>
          </cell>
          <cell r="DO92">
            <v>0</v>
          </cell>
          <cell r="DT92">
            <v>0</v>
          </cell>
          <cell r="DU92">
            <v>0</v>
          </cell>
          <cell r="DV92">
            <v>0</v>
          </cell>
          <cell r="EA92">
            <v>0</v>
          </cell>
          <cell r="EB92">
            <v>0</v>
          </cell>
          <cell r="EC92">
            <v>0</v>
          </cell>
          <cell r="EE92">
            <v>0</v>
          </cell>
          <cell r="EG92">
            <v>0</v>
          </cell>
          <cell r="EI92">
            <v>0</v>
          </cell>
          <cell r="EK92">
            <v>0</v>
          </cell>
          <cell r="EM92">
            <v>0</v>
          </cell>
          <cell r="ES92">
            <v>83490000</v>
          </cell>
          <cell r="ET92">
            <v>11</v>
          </cell>
          <cell r="EU92">
            <v>0</v>
          </cell>
          <cell r="EV92">
            <v>0</v>
          </cell>
          <cell r="EW92">
            <v>0</v>
          </cell>
          <cell r="EX92">
            <v>0</v>
          </cell>
          <cell r="EY92">
            <v>0</v>
          </cell>
          <cell r="EZ92" t="str">
            <v>DCA</v>
          </cell>
          <cell r="FA92" t="str">
            <v>DCA - RODRIGO MANRIQUE</v>
          </cell>
          <cell r="FB92" t="str">
            <v>DIRECCION DE CONTROL AMBIENTAL</v>
          </cell>
          <cell r="FC92" t="str">
            <v>RODRIGO ALBERTO MANRIQUE FORERO</v>
          </cell>
          <cell r="FD92">
            <v>80243688</v>
          </cell>
          <cell r="FE92">
            <v>0</v>
          </cell>
          <cell r="FF92">
            <v>0</v>
          </cell>
          <cell r="FG92" t="str">
            <v>EN EJECUCIÓN</v>
          </cell>
          <cell r="FI92" t="str">
            <v xml:space="preserve">https://community.secop.gov.co/Public/Tendering/OpportunityDetail/Index?noticeUID=CO1.NTC.3815979&amp;isFromPublicArea=True&amp;isModal=False
</v>
          </cell>
        </row>
        <row r="93">
          <cell r="C93">
            <v>20230087</v>
          </cell>
          <cell r="D93">
            <v>44946</v>
          </cell>
          <cell r="E93">
            <v>44946</v>
          </cell>
          <cell r="F93" t="str">
            <v>ENERO</v>
          </cell>
          <cell r="G93" t="str">
            <v>CPS</v>
          </cell>
          <cell r="H93">
            <v>20392</v>
          </cell>
          <cell r="I93" t="str">
            <v xml:space="preserve"> </v>
          </cell>
          <cell r="J93" t="str">
            <v>JENNIFER VARGAS</v>
          </cell>
          <cell r="K93">
            <v>44949</v>
          </cell>
          <cell r="L93">
            <v>44946</v>
          </cell>
          <cell r="M93" t="str">
            <v>UN NUEVO CONTRATO SOCIAL Y AMBIENTAL PARA EL SIGLO XXI</v>
          </cell>
          <cell r="N93" t="str">
            <v>PRINCIPAL</v>
          </cell>
          <cell r="O93" t="str">
            <v>CO1.PCCNTR.4449689</v>
          </cell>
          <cell r="P93" t="str">
            <v>17 17. CONTRATO DE PRESTACIÓN DE SERVICIOS</v>
          </cell>
          <cell r="Q93" t="str">
            <v>5 CONTRATACIÓN DIRECTA</v>
          </cell>
          <cell r="R93" t="str">
            <v>31 31-SERVICIOS PROFESIONALES</v>
          </cell>
          <cell r="S93" t="str">
            <v>33 PRESTACIÓN DE SERVICIOS PROFESIONALES Y APOYO (5-8)</v>
          </cell>
          <cell r="T93" t="str">
            <v>1 1. INVERSIÓN</v>
          </cell>
          <cell r="U93" t="str">
            <v>1 CONTRATISTA</v>
          </cell>
          <cell r="V93" t="str">
            <v>1 NATURAL</v>
          </cell>
          <cell r="W93" t="str">
            <v>2 PRIVADA (1)</v>
          </cell>
          <cell r="X93" t="str">
            <v>4 PERSONA NATURAL (2)</v>
          </cell>
          <cell r="Y93" t="str">
            <v>3 3. ÚNICO CONTRATISTA</v>
          </cell>
          <cell r="Z93" t="str">
            <v>MILTON DAVID PAEZ ROMERO</v>
          </cell>
          <cell r="AA93">
            <v>79967603</v>
          </cell>
          <cell r="AC93">
            <v>9</v>
          </cell>
          <cell r="AD93">
            <v>2</v>
          </cell>
          <cell r="AE93" t="str">
            <v>BOGOTÁ D.C.</v>
          </cell>
          <cell r="AF93">
            <v>28666</v>
          </cell>
          <cell r="AG93">
            <v>45</v>
          </cell>
          <cell r="AH93" t="str">
            <v>COLOMBIA</v>
          </cell>
          <cell r="AI93" t="str">
            <v>BOYACA</v>
          </cell>
          <cell r="AJ93" t="str">
            <v>MARIPI</v>
          </cell>
          <cell r="AK93" t="str">
            <v>NACIONAL</v>
          </cell>
          <cell r="AL93" t="str">
            <v>MASCULINO</v>
          </cell>
          <cell r="AM93" t="str">
            <v>-</v>
          </cell>
          <cell r="AN93">
            <v>3123512245</v>
          </cell>
          <cell r="AO93" t="str">
            <v>TRANSVERSAL 22 BIS # 61 B - 32 APTO 203</v>
          </cell>
          <cell r="AP93" t="str">
            <v>miltonpaez@yahoo.com</v>
          </cell>
          <cell r="AQ93">
            <v>3778834</v>
          </cell>
          <cell r="AR93" t="str">
            <v>-</v>
          </cell>
          <cell r="AS93">
            <v>0</v>
          </cell>
          <cell r="AT93">
            <v>0</v>
          </cell>
          <cell r="AU93">
            <v>0</v>
          </cell>
          <cell r="AV93">
            <v>0</v>
          </cell>
          <cell r="AW93" t="str">
            <v>PRESTAR LOS SERVICIOS PROFESIONALES PARA LA ELABORACIÓN DE LAS TABLAS DE VALORACIÓN DOCUMENTAL DE LA SECRETARÍA DISTRITAL DE AMBIENTE</v>
          </cell>
          <cell r="AX93" t="str">
            <v>PROFESIONAL EN SISTEMAS DE INFORMACIÓN BIBLIOTECOLOGÍA Y ARCHIVÍSTA</v>
          </cell>
          <cell r="AY93">
            <v>22</v>
          </cell>
          <cell r="AZ93">
            <v>14</v>
          </cell>
          <cell r="BA93">
            <v>7</v>
          </cell>
          <cell r="BB93" t="str">
            <v>14 AÑOS 7 MESES</v>
          </cell>
          <cell r="BC93">
            <v>7817</v>
          </cell>
          <cell r="BD93" t="str">
            <v>FORTALECIMIENTO Y CAPACIDAD INSTITUCIONAL DE LA SECRETARÍA DISTRITAL DE AMBIENTE BOGOTÁ</v>
          </cell>
          <cell r="BE93" t="str">
            <v>IMPLEMENTAR 10 PROCESOS QUE INTEGRAN EL PLAN DE GESTIÓN DOCUMENTAL, INCLUYENDO LA ESTRUCTURACIÓN E IMPLEMENTACIÓN DEL PLAN DE DIGITALIZACIÓN DE LOS DOCUMENTOS FÍSICOS DE LA ENTIDAD</v>
          </cell>
          <cell r="BF93" t="str">
            <v>IMPLEMENTAR 10 PROCESOS QUE INTEGRAN EL PLAN DE GESTIÓN DOCUMENTAL, INCLUYENDO LA ESTRUCTURACIÓN E IMPLEMENTACIÓN DEL PLAN DE DIGITALIZACIÓN DE LOS DOCUMENTOS FÍSICOS DE LA ENTIDAD</v>
          </cell>
          <cell r="BH93" t="e">
            <v>#N/A</v>
          </cell>
          <cell r="BJ93">
            <v>44946</v>
          </cell>
          <cell r="BK93">
            <v>44949</v>
          </cell>
          <cell r="BL93">
            <v>11</v>
          </cell>
          <cell r="BN93">
            <v>330</v>
          </cell>
          <cell r="BO93">
            <v>0.61261261261261257</v>
          </cell>
          <cell r="BP93">
            <v>45282</v>
          </cell>
          <cell r="BQ93">
            <v>11</v>
          </cell>
          <cell r="BR93">
            <v>330</v>
          </cell>
          <cell r="BS93">
            <v>45282</v>
          </cell>
          <cell r="BV93" t="str">
            <v>NO</v>
          </cell>
          <cell r="BW93" t="str">
            <v>O23011605560000007817</v>
          </cell>
          <cell r="BX93">
            <v>1</v>
          </cell>
          <cell r="BY93">
            <v>396</v>
          </cell>
          <cell r="BZ93">
            <v>83490000</v>
          </cell>
          <cell r="CA93">
            <v>44942</v>
          </cell>
          <cell r="CB93">
            <v>1</v>
          </cell>
          <cell r="CC93">
            <v>108</v>
          </cell>
          <cell r="CD93">
            <v>44946</v>
          </cell>
          <cell r="CE93">
            <v>83490000</v>
          </cell>
          <cell r="CF93">
            <v>0</v>
          </cell>
          <cell r="CJ93" t="str">
            <v>CATEG. 5B</v>
          </cell>
          <cell r="CK93">
            <v>83490000</v>
          </cell>
          <cell r="CL93" t="str">
            <v>MENSUALIDADES VENCIDAS</v>
          </cell>
          <cell r="CM93">
            <v>7590000</v>
          </cell>
          <cell r="CN93" t="str">
            <v>2 2-NO</v>
          </cell>
          <cell r="CO93">
            <v>0</v>
          </cell>
          <cell r="CP93" t="str">
            <v>2 2-NO</v>
          </cell>
          <cell r="CR93">
            <v>0</v>
          </cell>
          <cell r="CU93">
            <v>-1</v>
          </cell>
          <cell r="CV93">
            <v>0</v>
          </cell>
          <cell r="CY93">
            <v>-1</v>
          </cell>
          <cell r="CZ93">
            <v>0</v>
          </cell>
          <cell r="DC93">
            <v>-1</v>
          </cell>
          <cell r="DH93">
            <v>0</v>
          </cell>
          <cell r="DM93">
            <v>0</v>
          </cell>
          <cell r="DN93">
            <v>0</v>
          </cell>
          <cell r="DO93">
            <v>0</v>
          </cell>
          <cell r="DT93">
            <v>0</v>
          </cell>
          <cell r="DU93">
            <v>0</v>
          </cell>
          <cell r="DV93">
            <v>0</v>
          </cell>
          <cell r="EA93">
            <v>0</v>
          </cell>
          <cell r="EB93">
            <v>0</v>
          </cell>
          <cell r="EC93">
            <v>0</v>
          </cell>
          <cell r="EE93">
            <v>0</v>
          </cell>
          <cell r="EG93">
            <v>0</v>
          </cell>
          <cell r="EI93">
            <v>0</v>
          </cell>
          <cell r="EK93">
            <v>0</v>
          </cell>
          <cell r="EM93">
            <v>0</v>
          </cell>
          <cell r="ES93">
            <v>83490000</v>
          </cell>
          <cell r="ET93">
            <v>11</v>
          </cell>
          <cell r="EU93">
            <v>0</v>
          </cell>
          <cell r="EV93">
            <v>0</v>
          </cell>
          <cell r="EW93">
            <v>0</v>
          </cell>
          <cell r="EX93">
            <v>0</v>
          </cell>
          <cell r="EY93">
            <v>0</v>
          </cell>
          <cell r="EZ93" t="str">
            <v>DGC</v>
          </cell>
          <cell r="FA93" t="str">
            <v>DGC - GUIOMAR GIL</v>
          </cell>
          <cell r="FB93" t="str">
            <v>DIRECCION DE GESTION CORPORATIVA</v>
          </cell>
          <cell r="FC93" t="str">
            <v>GIOMAR PATRICIA GIL ARDILA</v>
          </cell>
          <cell r="FD93">
            <v>52274707</v>
          </cell>
          <cell r="FE93">
            <v>3</v>
          </cell>
          <cell r="FF93">
            <v>8</v>
          </cell>
          <cell r="FG93" t="str">
            <v>EN EJECUCIÓN</v>
          </cell>
          <cell r="FI93" t="str">
            <v xml:space="preserve">https://community.secop.gov.co/Public/Tendering/OpportunityDetail/Index?noticeUID=CO1.NTC.3810108&amp;isFromPublicArea=True&amp;isModal=False
</v>
          </cell>
        </row>
        <row r="94">
          <cell r="C94">
            <v>20230088</v>
          </cell>
          <cell r="D94">
            <v>44946</v>
          </cell>
          <cell r="E94">
            <v>44946</v>
          </cell>
          <cell r="F94" t="str">
            <v>ENERO</v>
          </cell>
          <cell r="G94" t="str">
            <v>CPS</v>
          </cell>
          <cell r="H94">
            <v>20306</v>
          </cell>
          <cell r="I94" t="str">
            <v xml:space="preserve"> </v>
          </cell>
          <cell r="J94" t="str">
            <v>JENNIFER VARGAS</v>
          </cell>
          <cell r="K94">
            <v>44949</v>
          </cell>
          <cell r="L94">
            <v>44946</v>
          </cell>
          <cell r="M94" t="str">
            <v>UN NUEVO CONTRATO SOCIAL Y AMBIENTAL PARA EL SIGLO XXI</v>
          </cell>
          <cell r="N94" t="str">
            <v>PRINCIPAL</v>
          </cell>
          <cell r="O94" t="str">
            <v>CO1.PCCNTR.4450314</v>
          </cell>
          <cell r="P94" t="str">
            <v>17 17. CONTRATO DE PRESTACIÓN DE SERVICIOS</v>
          </cell>
          <cell r="Q94" t="str">
            <v>5 CONTRATACIÓN DIRECTA</v>
          </cell>
          <cell r="R94" t="str">
            <v>33 33-SERVICIOS APOYO A LA GESTION DE LA ENTIDAD (SERVICIOS ADMINISTRATIVOS)</v>
          </cell>
          <cell r="S94" t="str">
            <v>33 PRESTACIÓN DE SERVICIOS PROFESIONALES Y APOYO (5-8)</v>
          </cell>
          <cell r="T94" t="str">
            <v>1 1. INVERSIÓN</v>
          </cell>
          <cell r="U94" t="str">
            <v>1 CONTRATISTA</v>
          </cell>
          <cell r="V94" t="str">
            <v>1 NATURAL</v>
          </cell>
          <cell r="W94" t="str">
            <v>2 PRIVADA (1)</v>
          </cell>
          <cell r="X94" t="str">
            <v>4 PERSONA NATURAL (2)</v>
          </cell>
          <cell r="Y94" t="str">
            <v>3 3. ÚNICO CONTRATISTA</v>
          </cell>
          <cell r="Z94" t="str">
            <v>JOSE ANDERZON VAQUIRO CUBILLOS</v>
          </cell>
          <cell r="AA94">
            <v>80246597</v>
          </cell>
          <cell r="AC94">
            <v>2</v>
          </cell>
          <cell r="AD94">
            <v>9</v>
          </cell>
          <cell r="AE94" t="str">
            <v>BOGOTÁ D.C.</v>
          </cell>
          <cell r="AF94">
            <v>30501</v>
          </cell>
          <cell r="AG94">
            <v>40</v>
          </cell>
          <cell r="AH94" t="str">
            <v>COLOMBIA</v>
          </cell>
          <cell r="AI94" t="str">
            <v>BOGOTA</v>
          </cell>
          <cell r="AJ94" t="str">
            <v>BOGOTA</v>
          </cell>
          <cell r="AK94" t="str">
            <v>NACIONAL</v>
          </cell>
          <cell r="AL94" t="str">
            <v>MASCULINO</v>
          </cell>
          <cell r="AM94" t="str">
            <v>-</v>
          </cell>
          <cell r="AN94">
            <v>3016782847</v>
          </cell>
          <cell r="AO94" t="str">
            <v>CALLE 45 C # 75 - 9 INTERIOR 1 BARRIO LAS BRISAS (75SUR )</v>
          </cell>
          <cell r="AP94" t="str">
            <v>joanvacu83@yahoo.es</v>
          </cell>
          <cell r="AQ94">
            <v>3778834</v>
          </cell>
          <cell r="AR94" t="str">
            <v>jose.vaquiro@ambientebogota.gov.co</v>
          </cell>
          <cell r="AS94">
            <v>0</v>
          </cell>
          <cell r="AT94">
            <v>0</v>
          </cell>
          <cell r="AU94">
            <v>0</v>
          </cell>
          <cell r="AV94">
            <v>0</v>
          </cell>
          <cell r="AW94" t="str">
            <v>PRESTAR LOS SERVICIOS DE APOYO A LA GESTIÓN PARA REALIZAR LAS ACTIVIDADES QUE LE SEAN REQUERIDAS EN EL ARCHIVO DE LA SECRETARIA DISTRITAL DE AMBIENTE</v>
          </cell>
          <cell r="AX94" t="str">
            <v>50% DE CRÉDITOS ASIGNADOS AL PROGRAMA DE INGENIERIA DE SOFTWARE</v>
          </cell>
          <cell r="AY94" t="str">
            <v>N/A</v>
          </cell>
          <cell r="AZ94">
            <v>8</v>
          </cell>
          <cell r="BA94">
            <v>10</v>
          </cell>
          <cell r="BB94" t="str">
            <v>8 AÑOS 10 MESES</v>
          </cell>
          <cell r="BC94">
            <v>7817</v>
          </cell>
          <cell r="BD94" t="str">
            <v>FORTALECIMIENTO Y CAPACIDAD INSTITUCIONAL DE LA SECRETARÍA DISTRITAL DE AMBIENTE BOGOTÁ</v>
          </cell>
          <cell r="BE94" t="str">
            <v>IMPLEMENTAR 10 PROCESOS QUE INTEGRAN EL PLAN DE GESTIÓN DOCUMENTAL, INCLUYENDO LA ESTRUCTURACIÓN E IMPLEMENTACIÓN DEL PLAN DE DIGITALIZACIÓN DE LOS DOCUMENTOS FÍSICOS DE LA ENTIDAD</v>
          </cell>
          <cell r="BF94" t="str">
            <v>IMPLEMENTAR 10 PROCESOS QUE INTEGRAN EL PLAN DE GESTIÓN DOCUMENTAL, INCLUYENDO LA ESTRUCTURACIÓN E IMPLEMENTACIÓN DEL PLAN DE DIGITALIZACIÓN DE LOS DOCUMENTOS FÍSICOS DE LA ENTIDAD</v>
          </cell>
          <cell r="BH94" t="e">
            <v>#N/A</v>
          </cell>
          <cell r="BJ94">
            <v>44946</v>
          </cell>
          <cell r="BK94">
            <v>44949</v>
          </cell>
          <cell r="BL94">
            <v>11</v>
          </cell>
          <cell r="BN94">
            <v>330</v>
          </cell>
          <cell r="BO94">
            <v>0.61261261261261257</v>
          </cell>
          <cell r="BP94">
            <v>45282</v>
          </cell>
          <cell r="BQ94">
            <v>11</v>
          </cell>
          <cell r="BR94">
            <v>330</v>
          </cell>
          <cell r="BS94">
            <v>45282</v>
          </cell>
          <cell r="BV94" t="str">
            <v>NO</v>
          </cell>
          <cell r="BW94" t="str">
            <v>O23011605560000007817</v>
          </cell>
          <cell r="BX94">
            <v>1</v>
          </cell>
          <cell r="BY94">
            <v>432</v>
          </cell>
          <cell r="BZ94">
            <v>29458000</v>
          </cell>
          <cell r="CA94">
            <v>44943</v>
          </cell>
          <cell r="CB94">
            <v>1</v>
          </cell>
          <cell r="CC94">
            <v>106</v>
          </cell>
          <cell r="CD94">
            <v>44946</v>
          </cell>
          <cell r="CE94">
            <v>29458000</v>
          </cell>
          <cell r="CF94">
            <v>0</v>
          </cell>
          <cell r="CJ94" t="str">
            <v>CATEG. 2C</v>
          </cell>
          <cell r="CK94">
            <v>29458000</v>
          </cell>
          <cell r="CL94" t="str">
            <v>MENSUALIDADES VENCIDAS</v>
          </cell>
          <cell r="CM94">
            <v>2678000</v>
          </cell>
          <cell r="CN94" t="str">
            <v>2 2-NO</v>
          </cell>
          <cell r="CO94">
            <v>0</v>
          </cell>
          <cell r="CP94" t="str">
            <v>2 2-NO</v>
          </cell>
          <cell r="CR94">
            <v>0</v>
          </cell>
          <cell r="CU94">
            <v>-1</v>
          </cell>
          <cell r="CV94">
            <v>0</v>
          </cell>
          <cell r="CY94">
            <v>-1</v>
          </cell>
          <cell r="CZ94">
            <v>0</v>
          </cell>
          <cell r="DC94">
            <v>-1</v>
          </cell>
          <cell r="DH94">
            <v>0</v>
          </cell>
          <cell r="DM94">
            <v>0</v>
          </cell>
          <cell r="DN94">
            <v>0</v>
          </cell>
          <cell r="DO94">
            <v>0</v>
          </cell>
          <cell r="DT94">
            <v>0</v>
          </cell>
          <cell r="DU94">
            <v>0</v>
          </cell>
          <cell r="DV94">
            <v>0</v>
          </cell>
          <cell r="EA94">
            <v>0</v>
          </cell>
          <cell r="EB94">
            <v>0</v>
          </cell>
          <cell r="EC94">
            <v>0</v>
          </cell>
          <cell r="EE94">
            <v>0</v>
          </cell>
          <cell r="EG94">
            <v>0</v>
          </cell>
          <cell r="EI94">
            <v>0</v>
          </cell>
          <cell r="EK94">
            <v>0</v>
          </cell>
          <cell r="EM94">
            <v>0</v>
          </cell>
          <cell r="ES94">
            <v>29458000</v>
          </cell>
          <cell r="ET94">
            <v>11</v>
          </cell>
          <cell r="EU94">
            <v>0</v>
          </cell>
          <cell r="EV94">
            <v>0</v>
          </cell>
          <cell r="EW94">
            <v>0</v>
          </cell>
          <cell r="EX94">
            <v>0</v>
          </cell>
          <cell r="EY94">
            <v>0</v>
          </cell>
          <cell r="EZ94" t="str">
            <v>DGC</v>
          </cell>
          <cell r="FA94" t="str">
            <v>DGC - GUIOMAR GIL</v>
          </cell>
          <cell r="FB94" t="str">
            <v>DIRECCION DE GESTION CORPORATIVA</v>
          </cell>
          <cell r="FC94" t="str">
            <v>GIOMAR PATRICIA GIL ARDILA</v>
          </cell>
          <cell r="FD94">
            <v>52274707</v>
          </cell>
          <cell r="FE94">
            <v>3</v>
          </cell>
          <cell r="FF94">
            <v>8</v>
          </cell>
          <cell r="FG94" t="str">
            <v>EN EJECUCIÓN</v>
          </cell>
          <cell r="FI94" t="str">
            <v xml:space="preserve">https://community.secop.gov.co/Public/Tendering/OpportunityDetail/Index?noticeUID=CO1.NTC.3810081&amp;isFromPublicArea=True&amp;isModal=False
</v>
          </cell>
        </row>
        <row r="95">
          <cell r="C95">
            <v>20230089</v>
          </cell>
          <cell r="D95">
            <v>44946</v>
          </cell>
          <cell r="E95">
            <v>44946</v>
          </cell>
          <cell r="F95" t="str">
            <v>ENERO</v>
          </cell>
          <cell r="G95" t="str">
            <v>CPS</v>
          </cell>
          <cell r="H95">
            <v>20416</v>
          </cell>
          <cell r="I95" t="str">
            <v xml:space="preserve"> </v>
          </cell>
          <cell r="J95" t="str">
            <v>JENNIFER VARGAS</v>
          </cell>
          <cell r="K95">
            <v>44949</v>
          </cell>
          <cell r="L95">
            <v>44947</v>
          </cell>
          <cell r="M95" t="str">
            <v>UN NUEVO CONTRATO SOCIAL Y AMBIENTAL PARA EL SIGLO XXI</v>
          </cell>
          <cell r="N95" t="str">
            <v>PRINCIPAL</v>
          </cell>
          <cell r="O95" t="str">
            <v>CO1.PCCNTR.4451019</v>
          </cell>
          <cell r="P95" t="str">
            <v>17 17. CONTRATO DE PRESTACIÓN DE SERVICIOS</v>
          </cell>
          <cell r="Q95" t="str">
            <v>5 CONTRATACIÓN DIRECTA</v>
          </cell>
          <cell r="R95" t="str">
            <v>31 31-SERVICIOS PROFESIONALES</v>
          </cell>
          <cell r="S95" t="str">
            <v>33 PRESTACIÓN DE SERVICIOS PROFESIONALES Y APOYO (5-8)</v>
          </cell>
          <cell r="T95" t="str">
            <v>1 1. INVERSIÓN</v>
          </cell>
          <cell r="U95" t="str">
            <v>1 CONTRATISTA</v>
          </cell>
          <cell r="V95" t="str">
            <v>1 NATURAL</v>
          </cell>
          <cell r="W95" t="str">
            <v>2 PRIVADA (1)</v>
          </cell>
          <cell r="X95" t="str">
            <v>4 PERSONA NATURAL (2)</v>
          </cell>
          <cell r="Y95" t="str">
            <v>3 3. ÚNICO CONTRATISTA</v>
          </cell>
          <cell r="Z95" t="str">
            <v>ESPERANZA NIETO GONZALEZ</v>
          </cell>
          <cell r="AA95">
            <v>52013667</v>
          </cell>
          <cell r="AC95">
            <v>8</v>
          </cell>
          <cell r="AD95">
            <v>3</v>
          </cell>
          <cell r="AE95" t="str">
            <v>BOGOTÁ D.C.</v>
          </cell>
          <cell r="AF95">
            <v>26047</v>
          </cell>
          <cell r="AG95">
            <v>52</v>
          </cell>
          <cell r="AH95" t="str">
            <v>COLOMBIA</v>
          </cell>
          <cell r="AI95" t="str">
            <v>CUNDINAMARCA</v>
          </cell>
          <cell r="AJ95" t="str">
            <v>BOGOTA</v>
          </cell>
          <cell r="AK95" t="str">
            <v>NACIONAL</v>
          </cell>
          <cell r="AL95" t="str">
            <v>FEMENINO</v>
          </cell>
          <cell r="AM95">
            <v>6155386</v>
          </cell>
          <cell r="AN95">
            <v>6155386</v>
          </cell>
          <cell r="AO95" t="str">
            <v>CARRERA 89 No 89 A -50 INTERIOR 4 APARTAMENTO</v>
          </cell>
          <cell r="AP95" t="str">
            <v>esnietog@gmail.com</v>
          </cell>
          <cell r="AQ95">
            <v>3778834</v>
          </cell>
          <cell r="AR95" t="str">
            <v>-</v>
          </cell>
          <cell r="AS95">
            <v>0</v>
          </cell>
          <cell r="AT95">
            <v>0</v>
          </cell>
          <cell r="AU95">
            <v>0</v>
          </cell>
          <cell r="AV95">
            <v>0</v>
          </cell>
          <cell r="AW95" t="str">
            <v>PRESTAR LOS SERVICIOS PROFESIONALES PARA EJECUTAR LAS ACTIVIDADES RELACIONADAS CON LA ADMINISTRACIÓN DEL TALENTO HUMANO DE LA SECRETARIA DISTRITAL DE AMBIENTE</v>
          </cell>
          <cell r="AX95" t="str">
            <v>PSICOLOGA</v>
          </cell>
          <cell r="AY95">
            <v>524</v>
          </cell>
          <cell r="AZ95">
            <v>21</v>
          </cell>
          <cell r="BA95">
            <v>0</v>
          </cell>
          <cell r="BB95" t="str">
            <v>21 AÑOS 0 MESES</v>
          </cell>
          <cell r="BC95">
            <v>7817</v>
          </cell>
          <cell r="BD95" t="str">
            <v>FORTALECIMIENTO Y CAPACIDAD INSTITUCIONAL DE LA SECRETARÍA DISTRITAL DE AMBIENTE BOGOTÁ</v>
          </cell>
          <cell r="BE95" t="str">
            <v>IMPLEMENTAR 1 POLÍTICA DE GESTIÓN Y DESARROLLO DEL TALENTO HUMANO DE LA SDA</v>
          </cell>
          <cell r="BF95" t="str">
            <v>IMPLEMENTAR 1 POLÍTICA DE GESTIÓN Y DESARROLLO DEL TALENTO HUMANO DE LA SDA</v>
          </cell>
          <cell r="BH95" t="e">
            <v>#N/A</v>
          </cell>
          <cell r="BJ95">
            <v>44946</v>
          </cell>
          <cell r="BK95">
            <v>44949</v>
          </cell>
          <cell r="BL95">
            <v>11</v>
          </cell>
          <cell r="BN95">
            <v>330</v>
          </cell>
          <cell r="BO95">
            <v>0.61261261261261257</v>
          </cell>
          <cell r="BP95">
            <v>45282</v>
          </cell>
          <cell r="BQ95">
            <v>11</v>
          </cell>
          <cell r="BR95">
            <v>330</v>
          </cell>
          <cell r="BS95">
            <v>45282</v>
          </cell>
          <cell r="BV95" t="str">
            <v>NO</v>
          </cell>
          <cell r="BW95" t="str">
            <v>O23011605560000007817</v>
          </cell>
          <cell r="BX95">
            <v>1</v>
          </cell>
          <cell r="BY95">
            <v>445</v>
          </cell>
          <cell r="BZ95">
            <v>83490000</v>
          </cell>
          <cell r="CA95">
            <v>44943</v>
          </cell>
          <cell r="CB95">
            <v>1</v>
          </cell>
          <cell r="CC95">
            <v>109</v>
          </cell>
          <cell r="CD95">
            <v>44947</v>
          </cell>
          <cell r="CE95">
            <v>83490000</v>
          </cell>
          <cell r="CF95">
            <v>0</v>
          </cell>
          <cell r="CJ95" t="str">
            <v>CATEG. 5B</v>
          </cell>
          <cell r="CK95">
            <v>83490000</v>
          </cell>
          <cell r="CL95" t="str">
            <v>MENSUALIDADES VENCIDAS</v>
          </cell>
          <cell r="CM95">
            <v>7590000</v>
          </cell>
          <cell r="CN95" t="str">
            <v>2 2-NO</v>
          </cell>
          <cell r="CO95">
            <v>0</v>
          </cell>
          <cell r="CP95" t="str">
            <v>2 2-NO</v>
          </cell>
          <cell r="CR95">
            <v>0</v>
          </cell>
          <cell r="CU95">
            <v>-1</v>
          </cell>
          <cell r="CV95">
            <v>0</v>
          </cell>
          <cell r="CY95">
            <v>-1</v>
          </cell>
          <cell r="CZ95">
            <v>0</v>
          </cell>
          <cell r="DC95">
            <v>-1</v>
          </cell>
          <cell r="DH95">
            <v>0</v>
          </cell>
          <cell r="DM95">
            <v>0</v>
          </cell>
          <cell r="DN95">
            <v>0</v>
          </cell>
          <cell r="DO95">
            <v>0</v>
          </cell>
          <cell r="DT95">
            <v>0</v>
          </cell>
          <cell r="DU95">
            <v>0</v>
          </cell>
          <cell r="DV95">
            <v>0</v>
          </cell>
          <cell r="EA95">
            <v>0</v>
          </cell>
          <cell r="EB95">
            <v>0</v>
          </cell>
          <cell r="EC95">
            <v>0</v>
          </cell>
          <cell r="EE95">
            <v>0</v>
          </cell>
          <cell r="EG95">
            <v>0</v>
          </cell>
          <cell r="EI95">
            <v>0</v>
          </cell>
          <cell r="EK95">
            <v>0</v>
          </cell>
          <cell r="EM95">
            <v>0</v>
          </cell>
          <cell r="ES95">
            <v>83490000</v>
          </cell>
          <cell r="ET95">
            <v>11</v>
          </cell>
          <cell r="EU95">
            <v>0</v>
          </cell>
          <cell r="EV95">
            <v>0</v>
          </cell>
          <cell r="EW95">
            <v>0</v>
          </cell>
          <cell r="EX95">
            <v>0</v>
          </cell>
          <cell r="EY95">
            <v>0</v>
          </cell>
          <cell r="EZ95" t="str">
            <v>DGC</v>
          </cell>
          <cell r="FA95" t="str">
            <v>DGC - GUIOMAR GIL</v>
          </cell>
          <cell r="FB95" t="str">
            <v>DIRECCION DE GESTION CORPORATIVA</v>
          </cell>
          <cell r="FC95" t="str">
            <v>GIOMAR PATRICIA GIL ARDILA</v>
          </cell>
          <cell r="FD95">
            <v>52274707</v>
          </cell>
          <cell r="FE95">
            <v>3</v>
          </cell>
          <cell r="FF95">
            <v>8</v>
          </cell>
          <cell r="FG95" t="str">
            <v>EN EJECUCIÓN</v>
          </cell>
          <cell r="FI95" t="str">
            <v xml:space="preserve">https://community.secop.gov.co/Public/Tendering/OpportunityDetail/Index?noticeUID=CO1.NTC.3810934&amp;isFromPublicArea=True&amp;isModal=False
</v>
          </cell>
        </row>
        <row r="96">
          <cell r="C96">
            <v>20230090</v>
          </cell>
          <cell r="D96">
            <v>44946</v>
          </cell>
          <cell r="E96">
            <v>44946</v>
          </cell>
          <cell r="F96" t="str">
            <v>ENERO</v>
          </cell>
          <cell r="G96" t="str">
            <v>CPS</v>
          </cell>
          <cell r="H96">
            <v>20268</v>
          </cell>
          <cell r="I96" t="str">
            <v xml:space="preserve"> </v>
          </cell>
          <cell r="J96" t="str">
            <v>JENNIFER VARGAS</v>
          </cell>
          <cell r="K96">
            <v>44946</v>
          </cell>
          <cell r="L96">
            <v>44947</v>
          </cell>
          <cell r="M96" t="str">
            <v>UN NUEVO CONTRATO SOCIAL Y AMBIENTAL PARA EL SIGLO XXI</v>
          </cell>
          <cell r="N96" t="str">
            <v>PRINCIPAL</v>
          </cell>
          <cell r="O96" t="str">
            <v>CO1.PCCNTR.4450869</v>
          </cell>
          <cell r="P96" t="str">
            <v>17 17. CONTRATO DE PRESTACIÓN DE SERVICIOS</v>
          </cell>
          <cell r="Q96" t="str">
            <v>5 CONTRATACIÓN DIRECTA</v>
          </cell>
          <cell r="R96" t="str">
            <v>31 31-SERVICIOS PROFESIONALES</v>
          </cell>
          <cell r="S96" t="str">
            <v>33 PRESTACIÓN DE SERVICIOS PROFESIONALES Y APOYO (5-8)</v>
          </cell>
          <cell r="T96" t="str">
            <v>1 1. INVERSIÓN</v>
          </cell>
          <cell r="U96" t="str">
            <v>1 CONTRATISTA</v>
          </cell>
          <cell r="V96" t="str">
            <v>1 NATURAL</v>
          </cell>
          <cell r="W96" t="str">
            <v>2 PRIVADA (1)</v>
          </cell>
          <cell r="X96" t="str">
            <v>4 PERSONA NATURAL (2)</v>
          </cell>
          <cell r="Y96" t="str">
            <v>3 3. ÚNICO CONTRATISTA</v>
          </cell>
          <cell r="Z96" t="str">
            <v>ANA CAROLINA RAMIREZ</v>
          </cell>
          <cell r="AA96">
            <v>52700595</v>
          </cell>
          <cell r="AC96">
            <v>3</v>
          </cell>
          <cell r="AD96">
            <v>8</v>
          </cell>
          <cell r="AE96" t="str">
            <v>BOGOTÁ D.C.</v>
          </cell>
          <cell r="AF96">
            <v>29642</v>
          </cell>
          <cell r="AG96">
            <v>42</v>
          </cell>
          <cell r="AH96" t="str">
            <v>COLOMBIA</v>
          </cell>
          <cell r="AI96" t="str">
            <v>CUNDINAMARCA</v>
          </cell>
          <cell r="AJ96" t="str">
            <v>BOGOTA</v>
          </cell>
          <cell r="AK96" t="str">
            <v>NACIONAL</v>
          </cell>
          <cell r="AL96" t="str">
            <v>FEMENINO</v>
          </cell>
          <cell r="AM96" t="str">
            <v>-</v>
          </cell>
          <cell r="AN96">
            <v>3165738511</v>
          </cell>
          <cell r="AO96" t="str">
            <v>CALLE 83 # 95 A - 15 INT 311</v>
          </cell>
          <cell r="AP96" t="str">
            <v>ana81.cr@hotmail.com</v>
          </cell>
          <cell r="AQ96">
            <v>3778834</v>
          </cell>
          <cell r="AR96" t="str">
            <v>carolina.ramirez@ambientebogota.gov.co</v>
          </cell>
          <cell r="AS96">
            <v>0</v>
          </cell>
          <cell r="AT96">
            <v>0</v>
          </cell>
          <cell r="AU96">
            <v>0</v>
          </cell>
          <cell r="AV96">
            <v>0</v>
          </cell>
          <cell r="AW96" t="str">
            <v>PRESTAR LOS SERVICIOS PROFESIONALES PARA REALIZAR EL SEGUIMIENTO ADMINISTRATIVO DE LAS ACTIVIDADES RELACIONADAS LOS RECURSOS FÍSICOS DE LA ENTIDAD</v>
          </cell>
          <cell r="AX96" t="str">
            <v>ADMINISTRACION DE EMPRESAS</v>
          </cell>
          <cell r="AY96">
            <v>131669</v>
          </cell>
          <cell r="AZ96">
            <v>8</v>
          </cell>
          <cell r="BA96">
            <v>2</v>
          </cell>
          <cell r="BB96" t="str">
            <v>8 AÑOS 2 MESES</v>
          </cell>
          <cell r="BC96">
            <v>7816</v>
          </cell>
          <cell r="BD96" t="str">
            <v>CONSTRUCCION DE ESPACIOS DE CALIDAD PARA EL SECTOR AMBIENTAL BOGOTA</v>
          </cell>
          <cell r="BE96" t="str">
            <v>REALIZAR 100 % DEL MANTENIMIENTO DE LA INFRAESTRUCTURA AMBIENTAL PRIORIZADA</v>
          </cell>
          <cell r="BF96" t="str">
            <v>REALIZAR 100 % DEL MANTENIMIENTO DE LA INFRAESTRUCTURA AMBIENTAL PRIORIZADA</v>
          </cell>
          <cell r="BH96" t="e">
            <v>#N/A</v>
          </cell>
          <cell r="BJ96">
            <v>44946</v>
          </cell>
          <cell r="BK96">
            <v>44946</v>
          </cell>
          <cell r="BL96">
            <v>11</v>
          </cell>
          <cell r="BN96">
            <v>330</v>
          </cell>
          <cell r="BO96">
            <v>0.6216216216216216</v>
          </cell>
          <cell r="BP96">
            <v>45279</v>
          </cell>
          <cell r="BQ96">
            <v>11</v>
          </cell>
          <cell r="BR96">
            <v>330</v>
          </cell>
          <cell r="BS96">
            <v>45279</v>
          </cell>
          <cell r="BV96" t="str">
            <v>NO</v>
          </cell>
          <cell r="BW96" t="str">
            <v>O23011605560000007816</v>
          </cell>
          <cell r="BX96">
            <v>1</v>
          </cell>
          <cell r="BY96">
            <v>491</v>
          </cell>
          <cell r="BZ96">
            <v>38577000</v>
          </cell>
          <cell r="CA96">
            <v>44943</v>
          </cell>
          <cell r="CB96">
            <v>1</v>
          </cell>
          <cell r="CC96">
            <v>112</v>
          </cell>
          <cell r="CD96">
            <v>44947</v>
          </cell>
          <cell r="CE96">
            <v>38577000</v>
          </cell>
          <cell r="CF96">
            <v>0</v>
          </cell>
          <cell r="CJ96" t="str">
            <v>CATEG. 4B</v>
          </cell>
          <cell r="CK96">
            <v>38577000</v>
          </cell>
          <cell r="CL96" t="str">
            <v>MENSUALIDADES VENCIDAS</v>
          </cell>
          <cell r="CM96">
            <v>3507000</v>
          </cell>
          <cell r="CN96" t="str">
            <v>2 2-NO</v>
          </cell>
          <cell r="CO96">
            <v>0</v>
          </cell>
          <cell r="CP96" t="str">
            <v>2 2-NO</v>
          </cell>
          <cell r="CR96">
            <v>0</v>
          </cell>
          <cell r="CU96">
            <v>-1</v>
          </cell>
          <cell r="CV96">
            <v>0</v>
          </cell>
          <cell r="CY96">
            <v>-1</v>
          </cell>
          <cell r="CZ96">
            <v>0</v>
          </cell>
          <cell r="DC96">
            <v>-1</v>
          </cell>
          <cell r="DH96">
            <v>0</v>
          </cell>
          <cell r="DM96">
            <v>0</v>
          </cell>
          <cell r="DN96">
            <v>0</v>
          </cell>
          <cell r="DO96">
            <v>0</v>
          </cell>
          <cell r="DT96">
            <v>0</v>
          </cell>
          <cell r="DU96">
            <v>0</v>
          </cell>
          <cell r="DV96">
            <v>0</v>
          </cell>
          <cell r="EA96">
            <v>0</v>
          </cell>
          <cell r="EB96">
            <v>0</v>
          </cell>
          <cell r="EC96">
            <v>0</v>
          </cell>
          <cell r="EE96">
            <v>0</v>
          </cell>
          <cell r="EG96">
            <v>0</v>
          </cell>
          <cell r="EI96">
            <v>0</v>
          </cell>
          <cell r="EK96">
            <v>0</v>
          </cell>
          <cell r="EM96">
            <v>0</v>
          </cell>
          <cell r="ES96">
            <v>38577000</v>
          </cell>
          <cell r="ET96">
            <v>11</v>
          </cell>
          <cell r="EU96">
            <v>0</v>
          </cell>
          <cell r="EV96">
            <v>0</v>
          </cell>
          <cell r="EW96">
            <v>0</v>
          </cell>
          <cell r="EX96">
            <v>0</v>
          </cell>
          <cell r="EY96">
            <v>0</v>
          </cell>
          <cell r="EZ96" t="str">
            <v>DGC</v>
          </cell>
          <cell r="FA96" t="str">
            <v>DGC - GUIOMAR GIL</v>
          </cell>
          <cell r="FB96" t="str">
            <v>DIRECCION DE GESTION CORPORATIVA</v>
          </cell>
          <cell r="FC96" t="str">
            <v>GIOMAR PATRICIA GIL ARDILA</v>
          </cell>
          <cell r="FD96">
            <v>52274707</v>
          </cell>
          <cell r="FE96">
            <v>3</v>
          </cell>
          <cell r="FF96">
            <v>8</v>
          </cell>
          <cell r="FG96" t="str">
            <v>EN EJECUCIÓN</v>
          </cell>
          <cell r="FI96" t="str">
            <v>https://community.secop.gov.co/Public/Tendering/OpportunityDetail/Index?noticeUID=CO1.NTC.3810956&amp;isFromPublicArea=True&amp;isModal=False</v>
          </cell>
        </row>
        <row r="97">
          <cell r="C97">
            <v>20230091</v>
          </cell>
          <cell r="D97">
            <v>44946</v>
          </cell>
          <cell r="E97">
            <v>44945</v>
          </cell>
          <cell r="F97" t="str">
            <v>ABRIL</v>
          </cell>
          <cell r="G97" t="str">
            <v>MC</v>
          </cell>
          <cell r="H97">
            <v>0</v>
          </cell>
          <cell r="I97" t="str">
            <v>X</v>
          </cell>
          <cell r="J97" t="str">
            <v>RUBIELA GONZALEZ</v>
          </cell>
          <cell r="K97">
            <v>44954</v>
          </cell>
          <cell r="L97">
            <v>44953</v>
          </cell>
          <cell r="M97" t="str">
            <v>UN NUEVO CONTRATO SOCIAL Y AMBIENTAL PARA EL SIGLO XXI</v>
          </cell>
          <cell r="N97" t="str">
            <v>PRINCIPAL</v>
          </cell>
          <cell r="O97" t="str">
            <v>CO1.PCCNTR.4438462</v>
          </cell>
          <cell r="P97" t="str">
            <v>17 17. CONTRATO DE PRESTACIÓN DE SERVICIOS</v>
          </cell>
          <cell r="Q97" t="str">
            <v>4 MÍNIMA CUANTÍA</v>
          </cell>
          <cell r="R97" t="str">
            <v>72 72-CONTRATO DE SEGUROS</v>
          </cell>
          <cell r="S97" t="str">
            <v>10 CONTRATACIÓN DE MENOR CUANTÍA (2)</v>
          </cell>
          <cell r="T97" t="str">
            <v>2 2. FUNCIONAMIENTO</v>
          </cell>
          <cell r="U97" t="str">
            <v>1 CONTRATISTA</v>
          </cell>
          <cell r="V97" t="str">
            <v>2 JURÍDICA</v>
          </cell>
          <cell r="W97" t="str">
            <v>2 PRIVADA (1)</v>
          </cell>
          <cell r="X97" t="str">
            <v>3 PRIVADAS (2)</v>
          </cell>
          <cell r="Y97" t="str">
            <v>3 3. ÚNICO CONTRATISTA</v>
          </cell>
          <cell r="Z97" t="str">
            <v>MAPFRE SEGUROS GENERALES DE COLOMBIA S.A.</v>
          </cell>
          <cell r="AA97">
            <v>891700037</v>
          </cell>
          <cell r="AC97">
            <v>9</v>
          </cell>
          <cell r="AD97">
            <v>2</v>
          </cell>
          <cell r="AE97" t="str">
            <v>N/A</v>
          </cell>
          <cell r="AF97" t="str">
            <v>N/A</v>
          </cell>
          <cell r="AG97" t="str">
            <v>NA</v>
          </cell>
          <cell r="AH97" t="str">
            <v>COLOMBIA</v>
          </cell>
          <cell r="AI97" t="str">
            <v>CUNDINAMARCA</v>
          </cell>
          <cell r="AJ97" t="str">
            <v>BOGOTA</v>
          </cell>
          <cell r="AK97" t="str">
            <v>NACIONAL</v>
          </cell>
          <cell r="AL97" t="str">
            <v>N/A</v>
          </cell>
          <cell r="AM97">
            <v>6503300</v>
          </cell>
          <cell r="AN97" t="str">
            <v>-</v>
          </cell>
          <cell r="AO97" t="str">
            <v>Cr 14 No. 96 - 34</v>
          </cell>
          <cell r="AP97" t="str">
            <v>njudiciales@mapfre.com.co</v>
          </cell>
          <cell r="AQ97">
            <v>3778878</v>
          </cell>
          <cell r="AR97" t="str">
            <v>-</v>
          </cell>
          <cell r="AS97" t="str">
            <v>ANDRES FELIPE CORREALES LENIS</v>
          </cell>
          <cell r="AT97">
            <v>94495063</v>
          </cell>
          <cell r="AU97">
            <v>1</v>
          </cell>
          <cell r="AV97">
            <v>1</v>
          </cell>
          <cell r="AW97"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AX97" t="str">
            <v>N/A</v>
          </cell>
          <cell r="AY97" t="str">
            <v>N/A</v>
          </cell>
          <cell r="AZ97" t="str">
            <v>N/A</v>
          </cell>
          <cell r="BA97" t="str">
            <v>N/A</v>
          </cell>
          <cell r="BB97" t="str">
            <v>N/A AÑOS N/A MESES</v>
          </cell>
          <cell r="BC97" t="str">
            <v>FTO</v>
          </cell>
          <cell r="BD97" t="str">
            <v>FUNCIONAMIENTO</v>
          </cell>
          <cell r="BH97" t="e">
            <v>#N/A</v>
          </cell>
          <cell r="BJ97">
            <v>44952</v>
          </cell>
          <cell r="BK97">
            <v>44954</v>
          </cell>
          <cell r="BL97">
            <v>1</v>
          </cell>
          <cell r="BN97">
            <v>30</v>
          </cell>
          <cell r="BO97">
            <v>6.6333333333333337</v>
          </cell>
          <cell r="BP97">
            <v>44984</v>
          </cell>
          <cell r="BQ97">
            <v>1</v>
          </cell>
          <cell r="BR97">
            <v>30</v>
          </cell>
          <cell r="BS97">
            <v>44984</v>
          </cell>
          <cell r="BV97" t="str">
            <v>NO</v>
          </cell>
          <cell r="BW97" t="str">
            <v>O212020200701030571354</v>
          </cell>
          <cell r="BX97">
            <v>1</v>
          </cell>
          <cell r="BY97">
            <v>41</v>
          </cell>
          <cell r="BZ97">
            <v>19434076</v>
          </cell>
          <cell r="CA97">
            <v>44929</v>
          </cell>
          <cell r="CB97">
            <v>1</v>
          </cell>
          <cell r="CC97">
            <v>197</v>
          </cell>
          <cell r="CD97">
            <v>44953</v>
          </cell>
          <cell r="CE97">
            <v>19434076</v>
          </cell>
          <cell r="CF97">
            <v>0</v>
          </cell>
          <cell r="CJ97" t="str">
            <v>SIN ASIGNAR</v>
          </cell>
          <cell r="CK97">
            <v>19434076</v>
          </cell>
          <cell r="CL97" t="str">
            <v/>
          </cell>
          <cell r="CM97">
            <v>19434076</v>
          </cell>
          <cell r="CN97" t="str">
            <v>2 2-NO</v>
          </cell>
          <cell r="CO97">
            <v>0</v>
          </cell>
          <cell r="CP97" t="str">
            <v>2 2-NO</v>
          </cell>
          <cell r="CR97">
            <v>0</v>
          </cell>
          <cell r="CU97">
            <v>-1</v>
          </cell>
          <cell r="CV97">
            <v>0</v>
          </cell>
          <cell r="CY97">
            <v>-1</v>
          </cell>
          <cell r="CZ97">
            <v>0</v>
          </cell>
          <cell r="DC97">
            <v>-1</v>
          </cell>
          <cell r="DH97">
            <v>0</v>
          </cell>
          <cell r="DM97">
            <v>0</v>
          </cell>
          <cell r="DN97">
            <v>0</v>
          </cell>
          <cell r="DO97">
            <v>0</v>
          </cell>
          <cell r="DT97">
            <v>0</v>
          </cell>
          <cell r="DU97">
            <v>0</v>
          </cell>
          <cell r="DV97">
            <v>0</v>
          </cell>
          <cell r="EA97">
            <v>0</v>
          </cell>
          <cell r="EB97">
            <v>0</v>
          </cell>
          <cell r="EC97">
            <v>0</v>
          </cell>
          <cell r="EE97">
            <v>0</v>
          </cell>
          <cell r="EG97">
            <v>0</v>
          </cell>
          <cell r="EI97">
            <v>0</v>
          </cell>
          <cell r="EK97">
            <v>0</v>
          </cell>
          <cell r="EM97">
            <v>0</v>
          </cell>
          <cell r="ES97">
            <v>19434076</v>
          </cell>
          <cell r="ET97">
            <v>1</v>
          </cell>
          <cell r="EU97">
            <v>0</v>
          </cell>
          <cell r="EV97">
            <v>0</v>
          </cell>
          <cell r="EW97">
            <v>0</v>
          </cell>
          <cell r="EX97">
            <v>0</v>
          </cell>
          <cell r="EY97">
            <v>0</v>
          </cell>
          <cell r="EZ97" t="str">
            <v>SG</v>
          </cell>
          <cell r="FA97" t="str">
            <v>SG - JULIO PULIDO</v>
          </cell>
          <cell r="FB97" t="str">
            <v>SUBSECRETARIA GENERAL</v>
          </cell>
          <cell r="FC97" t="str">
            <v>JULIO CESAR PULIDO PUERTO</v>
          </cell>
          <cell r="FD97">
            <v>79684006</v>
          </cell>
          <cell r="FE97">
            <v>6</v>
          </cell>
          <cell r="FF97">
            <v>5</v>
          </cell>
          <cell r="FG97" t="str">
            <v>TERMINADO</v>
          </cell>
          <cell r="FI97" t="str">
            <v xml:space="preserve">https://community.secop.gov.co/Public/Tendering/OpportunityDetail/Index?noticeUID=CO1.NTC.3717815&amp;isFromPublicArea=True&amp;isModal=False
</v>
          </cell>
        </row>
        <row r="98">
          <cell r="C98">
            <v>20230092</v>
          </cell>
          <cell r="D98">
            <v>44946</v>
          </cell>
          <cell r="E98">
            <v>44946</v>
          </cell>
          <cell r="F98" t="str">
            <v>ENERO</v>
          </cell>
          <cell r="G98" t="str">
            <v>CPS</v>
          </cell>
          <cell r="H98">
            <v>20264</v>
          </cell>
          <cell r="I98" t="str">
            <v xml:space="preserve"> </v>
          </cell>
          <cell r="J98" t="str">
            <v>JENNIFER VARGAS</v>
          </cell>
          <cell r="K98">
            <v>44946</v>
          </cell>
          <cell r="L98">
            <v>44946</v>
          </cell>
          <cell r="M98" t="str">
            <v>UN NUEVO CONTRATO SOCIAL Y AMBIENTAL PARA EL SIGLO XXI</v>
          </cell>
          <cell r="N98" t="str">
            <v>PRINCIPAL</v>
          </cell>
          <cell r="O98" t="str">
            <v>CO1.PCCNTR.4450709</v>
          </cell>
          <cell r="P98" t="str">
            <v>17 17. CONTRATO DE PRESTACIÓN DE SERVICIOS</v>
          </cell>
          <cell r="Q98" t="str">
            <v>5 CONTRATACIÓN DIRECTA</v>
          </cell>
          <cell r="R98" t="str">
            <v>31 31-SERVICIOS PROFESIONALES</v>
          </cell>
          <cell r="S98" t="str">
            <v>33 PRESTACIÓN DE SERVICIOS PROFESIONALES Y APOYO (5-8)</v>
          </cell>
          <cell r="T98" t="str">
            <v>1 1. INVERSIÓN</v>
          </cell>
          <cell r="U98" t="str">
            <v>1 CONTRATISTA</v>
          </cell>
          <cell r="V98" t="str">
            <v>1 NATURAL</v>
          </cell>
          <cell r="W98" t="str">
            <v>2 PRIVADA (1)</v>
          </cell>
          <cell r="X98" t="str">
            <v>4 PERSONA NATURAL (2)</v>
          </cell>
          <cell r="Y98" t="str">
            <v>3 3. ÚNICO CONTRATISTA</v>
          </cell>
          <cell r="Z98" t="str">
            <v>CAMILO ANDRES PATIÑO CARDONA</v>
          </cell>
          <cell r="AA98">
            <v>1053777573</v>
          </cell>
          <cell r="AC98">
            <v>7</v>
          </cell>
          <cell r="AD98">
            <v>4</v>
          </cell>
          <cell r="AE98" t="str">
            <v>MANIZALES</v>
          </cell>
          <cell r="AF98">
            <v>31949</v>
          </cell>
          <cell r="AG98">
            <v>36</v>
          </cell>
          <cell r="AH98" t="str">
            <v>COLOMBIA</v>
          </cell>
          <cell r="AI98" t="str">
            <v>CALDAS</v>
          </cell>
          <cell r="AJ98" t="str">
            <v>MANIZALES</v>
          </cell>
          <cell r="AK98" t="str">
            <v>NACIONAL</v>
          </cell>
          <cell r="AL98" t="str">
            <v>MASCULINO</v>
          </cell>
          <cell r="AM98" t="str">
            <v>-</v>
          </cell>
          <cell r="AN98">
            <v>3004879223</v>
          </cell>
          <cell r="AO98" t="str">
            <v xml:space="preserve">KR 22 50 31
</v>
          </cell>
          <cell r="AP98" t="str">
            <v>camilopatino2016@gmail.com</v>
          </cell>
          <cell r="AQ98">
            <v>3778834</v>
          </cell>
          <cell r="AR98" t="str">
            <v>-</v>
          </cell>
          <cell r="AS98">
            <v>0</v>
          </cell>
          <cell r="AT98">
            <v>0</v>
          </cell>
          <cell r="AU98">
            <v>0</v>
          </cell>
          <cell r="AV98">
            <v>0</v>
          </cell>
          <cell r="AW98" t="str">
            <v>PRESTAR LOS SERVICIOS PROFESIONALES PARA ADELANTAR LOS DIFERENTES ASUNTOS CONTRACTUALES QUE SEAN REQUERIDOS CON OCASIÓN DE LAS ACTIVIDADES RELACIONADAS CON LA INFRAESTRUCTURA FÍSICA DE LA ENTIDAD.</v>
          </cell>
          <cell r="AX98" t="str">
            <v>DERECHO</v>
          </cell>
          <cell r="AY98">
            <v>228162</v>
          </cell>
          <cell r="AZ98">
            <v>8</v>
          </cell>
          <cell r="BA98">
            <v>8</v>
          </cell>
          <cell r="BB98" t="str">
            <v>8 AÑOS 8 MESES</v>
          </cell>
          <cell r="BC98">
            <v>7816</v>
          </cell>
          <cell r="BD98" t="str">
            <v>CONSTRUCCION DE ESPACIOS DE CALIDAD PARA EL SECTOR AMBIENTAL BOGOTA</v>
          </cell>
          <cell r="BE98" t="str">
            <v>CONSTRUIR 1 OBRA NUEVA DE INFRAESTRUCTURA</v>
          </cell>
          <cell r="BF98" t="str">
            <v>CONSTRUIR 1 OBRA NUEVA DE INFRAESTRUCTURA</v>
          </cell>
          <cell r="BH98" t="e">
            <v>#N/A</v>
          </cell>
          <cell r="BJ98">
            <v>44946</v>
          </cell>
          <cell r="BK98">
            <v>44946</v>
          </cell>
          <cell r="BL98">
            <v>9</v>
          </cell>
          <cell r="BN98">
            <v>270</v>
          </cell>
          <cell r="BO98">
            <v>0.76102941176470584</v>
          </cell>
          <cell r="BP98">
            <v>45218</v>
          </cell>
          <cell r="BQ98">
            <v>9</v>
          </cell>
          <cell r="BR98">
            <v>270</v>
          </cell>
          <cell r="BS98">
            <v>45218</v>
          </cell>
          <cell r="BV98" t="str">
            <v>NO</v>
          </cell>
          <cell r="BW98" t="str">
            <v>O23011605560000007816</v>
          </cell>
          <cell r="BX98">
            <v>1</v>
          </cell>
          <cell r="BY98">
            <v>435</v>
          </cell>
          <cell r="BZ98">
            <v>68310000</v>
          </cell>
          <cell r="CA98">
            <v>44943</v>
          </cell>
          <cell r="CB98">
            <v>1</v>
          </cell>
          <cell r="CC98">
            <v>107</v>
          </cell>
          <cell r="CD98">
            <v>44946</v>
          </cell>
          <cell r="CE98">
            <v>68310000</v>
          </cell>
          <cell r="CF98">
            <v>0</v>
          </cell>
          <cell r="CJ98" t="str">
            <v>CATEG. 5B</v>
          </cell>
          <cell r="CK98">
            <v>68310000</v>
          </cell>
          <cell r="CL98" t="str">
            <v>MENSUALIDADES VENCIDAS</v>
          </cell>
          <cell r="CM98">
            <v>7590000</v>
          </cell>
          <cell r="CN98" t="str">
            <v>2 2-NO</v>
          </cell>
          <cell r="CO98">
            <v>0</v>
          </cell>
          <cell r="CP98" t="str">
            <v>2 2-NO</v>
          </cell>
          <cell r="CR98">
            <v>0</v>
          </cell>
          <cell r="CU98">
            <v>-1</v>
          </cell>
          <cell r="CV98">
            <v>0</v>
          </cell>
          <cell r="CY98">
            <v>-1</v>
          </cell>
          <cell r="CZ98">
            <v>0</v>
          </cell>
          <cell r="DC98">
            <v>-1</v>
          </cell>
          <cell r="DH98">
            <v>0</v>
          </cell>
          <cell r="DM98">
            <v>0</v>
          </cell>
          <cell r="DN98">
            <v>0</v>
          </cell>
          <cell r="DO98">
            <v>0</v>
          </cell>
          <cell r="DT98">
            <v>0</v>
          </cell>
          <cell r="DU98">
            <v>0</v>
          </cell>
          <cell r="DV98">
            <v>0</v>
          </cell>
          <cell r="EA98">
            <v>0</v>
          </cell>
          <cell r="EB98">
            <v>0</v>
          </cell>
          <cell r="EC98">
            <v>0</v>
          </cell>
          <cell r="EE98">
            <v>0</v>
          </cell>
          <cell r="EG98">
            <v>0</v>
          </cell>
          <cell r="EI98">
            <v>0</v>
          </cell>
          <cell r="EK98">
            <v>0</v>
          </cell>
          <cell r="EM98">
            <v>0</v>
          </cell>
          <cell r="ES98">
            <v>68310000</v>
          </cell>
          <cell r="ET98">
            <v>9</v>
          </cell>
          <cell r="EU98">
            <v>0</v>
          </cell>
          <cell r="EV98">
            <v>0</v>
          </cell>
          <cell r="EW98">
            <v>0</v>
          </cell>
          <cell r="EX98">
            <v>0</v>
          </cell>
          <cell r="EY98">
            <v>0</v>
          </cell>
          <cell r="EZ98" t="str">
            <v>DGC</v>
          </cell>
          <cell r="FA98" t="str">
            <v>DGC - GUIOMAR GIL</v>
          </cell>
          <cell r="FB98" t="str">
            <v>DIRECCION DE GESTION CORPORATIVA</v>
          </cell>
          <cell r="FC98" t="str">
            <v>GIOMAR PATRICIA GIL ARDILA</v>
          </cell>
          <cell r="FD98">
            <v>52274707</v>
          </cell>
          <cell r="FE98">
            <v>3</v>
          </cell>
          <cell r="FF98">
            <v>8</v>
          </cell>
          <cell r="FG98" t="str">
            <v>EN EJECUCIÓN</v>
          </cell>
          <cell r="FI98" t="str">
            <v>https://community.secop.gov.co/Public/Tendering/OpportunityDetail/Index?noticeUID=CO1.NTC.3810481&amp;isFromPublicArea=True&amp;isModal=False</v>
          </cell>
        </row>
        <row r="99">
          <cell r="C99">
            <v>20230093</v>
          </cell>
          <cell r="D99">
            <v>44946</v>
          </cell>
          <cell r="E99">
            <v>44946</v>
          </cell>
          <cell r="F99" t="str">
            <v>ENERO</v>
          </cell>
          <cell r="G99" t="str">
            <v>CPS</v>
          </cell>
          <cell r="H99">
            <v>0</v>
          </cell>
          <cell r="I99" t="str">
            <v>X</v>
          </cell>
          <cell r="J99" t="str">
            <v>JENNIFER VARGAS</v>
          </cell>
          <cell r="K99">
            <v>44949</v>
          </cell>
          <cell r="L99">
            <v>44946</v>
          </cell>
          <cell r="M99" t="str">
            <v>UN NUEVO CONTRATO SOCIAL Y AMBIENTAL PARA EL SIGLO XXI</v>
          </cell>
          <cell r="N99" t="str">
            <v>PRINCIPAL</v>
          </cell>
          <cell r="O99" t="str">
            <v>CO1.PCCNTR.4450621</v>
          </cell>
          <cell r="P99" t="str">
            <v>17 17. CONTRATO DE PRESTACIÓN DE SERVICIOS</v>
          </cell>
          <cell r="Q99" t="str">
            <v>5 CONTRATACIÓN DIRECTA</v>
          </cell>
          <cell r="R99" t="str">
            <v>33 33-SERVICIOS APOYO A LA GESTION DE LA ENTIDAD (SERVICIOS ADMINISTRATIVOS)</v>
          </cell>
          <cell r="S99" t="str">
            <v>33 PRESTACIÓN DE SERVICIOS PROFESIONALES Y APOYO (5-8)</v>
          </cell>
          <cell r="T99" t="str">
            <v>2 2. FUNCIONAMIENTO</v>
          </cell>
          <cell r="U99" t="str">
            <v>1 CONTRATISTA</v>
          </cell>
          <cell r="V99" t="str">
            <v>1 NATURAL</v>
          </cell>
          <cell r="W99" t="str">
            <v>2 PRIVADA (1)</v>
          </cell>
          <cell r="X99" t="str">
            <v>4 PERSONA NATURAL (2)</v>
          </cell>
          <cell r="Y99" t="str">
            <v>3 3. ÚNICO CONTRATISTA</v>
          </cell>
          <cell r="Z99" t="str">
            <v>JOHN ALEXANDER LINARES LINARES</v>
          </cell>
          <cell r="AA99">
            <v>80224033</v>
          </cell>
          <cell r="AC99">
            <v>6</v>
          </cell>
          <cell r="AD99">
            <v>5</v>
          </cell>
          <cell r="AE99" t="str">
            <v>BOGOTÁ D.C.</v>
          </cell>
          <cell r="AF99">
            <v>30460</v>
          </cell>
          <cell r="AG99">
            <v>40</v>
          </cell>
          <cell r="AH99" t="str">
            <v>COLOMBIA</v>
          </cell>
          <cell r="AI99" t="str">
            <v>CUNDINAMARCA</v>
          </cell>
          <cell r="AJ99" t="str">
            <v>GACHETA</v>
          </cell>
          <cell r="AK99" t="str">
            <v>NACIONAL</v>
          </cell>
          <cell r="AL99" t="str">
            <v>MASCULINO</v>
          </cell>
          <cell r="AM99">
            <v>8234361</v>
          </cell>
          <cell r="AN99" t="str">
            <v>-</v>
          </cell>
          <cell r="AO99" t="str">
            <v>KR 16 A 11 B 43</v>
          </cell>
          <cell r="AP99" t="str">
            <v>djjhonlinares360@gmail.com</v>
          </cell>
          <cell r="AQ99">
            <v>3778834</v>
          </cell>
          <cell r="AR99" t="str">
            <v>-</v>
          </cell>
          <cell r="AS99">
            <v>0</v>
          </cell>
          <cell r="AT99">
            <v>0</v>
          </cell>
          <cell r="AU99">
            <v>0</v>
          </cell>
          <cell r="AV99">
            <v>0</v>
          </cell>
          <cell r="AW99" t="str">
            <v>PRESTACIÓN DE SERVICIOS DE APOYO A LA GESTIÓN PARA EFECTUAR SOPORTE TÉCNICO Y MANTENIMIENTO PREVENTIVO Y CORRECTIVO A LOS EQUIPOS TECNOLÓGICOS Y PERIFÉRICOS DE LA SECRETARÍA DISTRITAL DE AMBIENTE</v>
          </cell>
          <cell r="AX99" t="str">
            <v>Técnico en sistemas y telecomunicaciones</v>
          </cell>
          <cell r="AY99" t="str">
            <v>NA</v>
          </cell>
          <cell r="AZ99">
            <v>3</v>
          </cell>
          <cell r="BA99">
            <v>4</v>
          </cell>
          <cell r="BB99" t="str">
            <v>3 AÑOS 4 MESES</v>
          </cell>
          <cell r="BC99" t="str">
            <v>FTO</v>
          </cell>
          <cell r="BD99" t="str">
            <v>FUNCIONAMIENTO</v>
          </cell>
          <cell r="BH99" t="e">
            <v>#N/A</v>
          </cell>
          <cell r="BJ99">
            <v>44946</v>
          </cell>
          <cell r="BK99">
            <v>44949</v>
          </cell>
          <cell r="BL99">
            <v>11</v>
          </cell>
          <cell r="BN99">
            <v>330</v>
          </cell>
          <cell r="BO99">
            <v>0.61261261261261257</v>
          </cell>
          <cell r="BP99">
            <v>45282</v>
          </cell>
          <cell r="BQ99">
            <v>11</v>
          </cell>
          <cell r="BR99">
            <v>330</v>
          </cell>
          <cell r="BS99">
            <v>45282</v>
          </cell>
          <cell r="BV99" t="str">
            <v>NO</v>
          </cell>
          <cell r="BW99" t="str">
            <v>O21202020080383990</v>
          </cell>
          <cell r="BX99">
            <v>1</v>
          </cell>
          <cell r="BY99">
            <v>209</v>
          </cell>
          <cell r="BZ99">
            <v>29458000</v>
          </cell>
          <cell r="CA99">
            <v>44938</v>
          </cell>
          <cell r="CB99">
            <v>1</v>
          </cell>
          <cell r="CC99">
            <v>105</v>
          </cell>
          <cell r="CD99">
            <v>44946</v>
          </cell>
          <cell r="CE99">
            <v>29458000</v>
          </cell>
          <cell r="CF99">
            <v>0</v>
          </cell>
          <cell r="CJ99" t="str">
            <v>CATEG. 2C</v>
          </cell>
          <cell r="CK99">
            <v>29458000</v>
          </cell>
          <cell r="CL99" t="str">
            <v>MENSUALIDADES VENCIDAS</v>
          </cell>
          <cell r="CM99">
            <v>2678000</v>
          </cell>
          <cell r="CN99" t="str">
            <v>2 2-NO</v>
          </cell>
          <cell r="CO99">
            <v>0</v>
          </cell>
          <cell r="CP99" t="str">
            <v>2 2-NO</v>
          </cell>
          <cell r="CR99">
            <v>0</v>
          </cell>
          <cell r="CU99">
            <v>-1</v>
          </cell>
          <cell r="CV99">
            <v>0</v>
          </cell>
          <cell r="CY99">
            <v>-1</v>
          </cell>
          <cell r="CZ99">
            <v>0</v>
          </cell>
          <cell r="DC99">
            <v>-1</v>
          </cell>
          <cell r="DH99">
            <v>0</v>
          </cell>
          <cell r="DM99">
            <v>0</v>
          </cell>
          <cell r="DN99">
            <v>0</v>
          </cell>
          <cell r="DO99">
            <v>0</v>
          </cell>
          <cell r="DT99">
            <v>0</v>
          </cell>
          <cell r="DU99">
            <v>0</v>
          </cell>
          <cell r="DV99">
            <v>0</v>
          </cell>
          <cell r="EA99">
            <v>0</v>
          </cell>
          <cell r="EB99">
            <v>0</v>
          </cell>
          <cell r="EC99">
            <v>0</v>
          </cell>
          <cell r="EE99">
            <v>0</v>
          </cell>
          <cell r="EG99">
            <v>0</v>
          </cell>
          <cell r="EI99">
            <v>0</v>
          </cell>
          <cell r="EK99">
            <v>0</v>
          </cell>
          <cell r="EM99">
            <v>0</v>
          </cell>
          <cell r="ES99">
            <v>29458000</v>
          </cell>
          <cell r="ET99">
            <v>11</v>
          </cell>
          <cell r="EU99">
            <v>0</v>
          </cell>
          <cell r="EV99">
            <v>0</v>
          </cell>
          <cell r="EW99">
            <v>0</v>
          </cell>
          <cell r="EX99">
            <v>0</v>
          </cell>
          <cell r="EY99">
            <v>0</v>
          </cell>
          <cell r="EZ99" t="str">
            <v>DGC</v>
          </cell>
          <cell r="FA99" t="str">
            <v>DGC - GUIOMAR GIL</v>
          </cell>
          <cell r="FB99" t="str">
            <v>DIRECCION DE GESTION CORPORATIVA</v>
          </cell>
          <cell r="FC99" t="str">
            <v>GIOMAR PATRICIA GIL ARDILA</v>
          </cell>
          <cell r="FD99">
            <v>52274707</v>
          </cell>
          <cell r="FE99">
            <v>3</v>
          </cell>
          <cell r="FF99">
            <v>8</v>
          </cell>
          <cell r="FG99" t="str">
            <v>EN EJECUCIÓN</v>
          </cell>
          <cell r="FI99" t="str">
            <v xml:space="preserve">https://community.secop.gov.co/Public/Tendering/OpportunityDetail/Index?noticeUID=CO1.NTC.3810250&amp;isFromPublicArea=True&amp;isModal=False
</v>
          </cell>
        </row>
        <row r="100">
          <cell r="C100">
            <v>20230094</v>
          </cell>
          <cell r="D100">
            <v>44946</v>
          </cell>
          <cell r="E100">
            <v>44948</v>
          </cell>
          <cell r="F100" t="str">
            <v>FEBRERO</v>
          </cell>
          <cell r="G100" t="str">
            <v>CPS</v>
          </cell>
          <cell r="H100">
            <v>20140</v>
          </cell>
          <cell r="I100" t="str">
            <v xml:space="preserve"> </v>
          </cell>
          <cell r="J100" t="str">
            <v>MARICELA CASTRO</v>
          </cell>
          <cell r="K100">
            <v>44958</v>
          </cell>
          <cell r="L100">
            <v>44950</v>
          </cell>
          <cell r="M100" t="str">
            <v>UN NUEVO CONTRATO SOCIAL Y AMBIENTAL PARA EL SIGLO XXI</v>
          </cell>
          <cell r="N100" t="str">
            <v>PRINCIPAL</v>
          </cell>
          <cell r="O100" t="str">
            <v>CO1.PCCNTR.4455542</v>
          </cell>
          <cell r="P100" t="str">
            <v>17 17. CONTRATO DE PRESTACIÓN DE SERVICIOS</v>
          </cell>
          <cell r="Q100" t="str">
            <v>5 CONTRATACIÓN DIRECTA</v>
          </cell>
          <cell r="R100" t="str">
            <v>31 31-SERVICIOS PROFESIONALES</v>
          </cell>
          <cell r="S100" t="str">
            <v>33 PRESTACIÓN DE SERVICIOS PROFESIONALES Y APOYO (5-8)</v>
          </cell>
          <cell r="T100" t="str">
            <v>1 1. INVERSIÓN</v>
          </cell>
          <cell r="U100" t="str">
            <v>1 CONTRATISTA</v>
          </cell>
          <cell r="V100" t="str">
            <v>1 NATURAL</v>
          </cell>
          <cell r="W100" t="str">
            <v>2 PRIVADA (1)</v>
          </cell>
          <cell r="X100" t="str">
            <v>4 PERSONA NATURAL (2)</v>
          </cell>
          <cell r="Y100" t="str">
            <v>3 3. ÚNICO CONTRATISTA</v>
          </cell>
          <cell r="Z100" t="str">
            <v>MANUEL ALEJANDRO BOTIA CARDOZO</v>
          </cell>
          <cell r="AA100">
            <v>1136879529</v>
          </cell>
          <cell r="AC100">
            <v>1</v>
          </cell>
          <cell r="AD100">
            <v>10</v>
          </cell>
          <cell r="AE100" t="str">
            <v>BOGOTÁ D.C.</v>
          </cell>
          <cell r="AF100">
            <v>31991</v>
          </cell>
          <cell r="AG100">
            <v>36</v>
          </cell>
          <cell r="AH100" t="str">
            <v>COLOMBIA</v>
          </cell>
          <cell r="AI100" t="str">
            <v>CUNDINAMARCA</v>
          </cell>
          <cell r="AJ100" t="str">
            <v>BOGOTA</v>
          </cell>
          <cell r="AK100" t="str">
            <v>NACIONAL</v>
          </cell>
          <cell r="AL100" t="str">
            <v>MASCULINO</v>
          </cell>
          <cell r="AM100">
            <v>4670186</v>
          </cell>
          <cell r="AN100">
            <v>3012641132</v>
          </cell>
          <cell r="AO100" t="str">
            <v>CALLE 106 A # 17 A - 47 APTO 401</v>
          </cell>
          <cell r="AP100" t="str">
            <v>alejandrobotiac@gmail.com</v>
          </cell>
          <cell r="AQ100">
            <v>3778932</v>
          </cell>
          <cell r="AR100" t="str">
            <v>-</v>
          </cell>
          <cell r="AS100">
            <v>0</v>
          </cell>
          <cell r="AT100">
            <v>0</v>
          </cell>
          <cell r="AU100">
            <v>0</v>
          </cell>
          <cell r="AV100">
            <v>0</v>
          </cell>
          <cell r="AW100" t="str">
            <v>PRESTAR LOS SERVICIOS PROFESIONALES PARA REVISAR, ANALIZAR, PROYECTAR, Y /O CORREGIR LAS ACTUACIONES ADMINISTRATIVAS QUE LE SEAN ASIGNADAS DENTRO DEL TRÁMITE SANCIONATORIO AMBIENTAL.</v>
          </cell>
          <cell r="AX100" t="str">
            <v>ABOGADO</v>
          </cell>
          <cell r="AY100">
            <v>244080</v>
          </cell>
          <cell r="AZ100">
            <v>6</v>
          </cell>
          <cell r="BA100">
            <v>0</v>
          </cell>
          <cell r="BB100" t="str">
            <v>6 AÑOS 0 MESES</v>
          </cell>
          <cell r="BC100">
            <v>7820</v>
          </cell>
          <cell r="BD100" t="str">
            <v>FORTALECIMIENTO DEL TRÁMITE SANCIONATORIO AMBIENTAL EN EL MARCO DE LA FUNCIÓN DE VIGILANCIA Y CONTROL DE LA SECRETARÍA DISTRITAL DE AMBIENTE EN BOGOTÁ</v>
          </cell>
          <cell r="BE100" t="str">
            <v>SANEAR 19.335 EXPEDIENTES SANCIONATORIOS DE CARÁCTER AMBIENTAL</v>
          </cell>
          <cell r="BF100" t="str">
            <v>SANEAR 19.335 EXPEDIENTES SANCIONATORIOS DE CARÁCTER AMBIENTAL</v>
          </cell>
          <cell r="BH100" t="e">
            <v>#N/A</v>
          </cell>
          <cell r="BJ100">
            <v>44949</v>
          </cell>
          <cell r="BK100">
            <v>44958</v>
          </cell>
          <cell r="BL100">
            <v>10</v>
          </cell>
          <cell r="BN100">
            <v>300</v>
          </cell>
          <cell r="BO100">
            <v>0.64569536423841056</v>
          </cell>
          <cell r="BP100">
            <v>45260</v>
          </cell>
          <cell r="BQ100">
            <v>10</v>
          </cell>
          <cell r="BR100">
            <v>300</v>
          </cell>
          <cell r="BS100">
            <v>45260</v>
          </cell>
          <cell r="BV100" t="str">
            <v>NO</v>
          </cell>
          <cell r="BW100" t="str">
            <v>O23011605560000007820</v>
          </cell>
          <cell r="BX100">
            <v>1</v>
          </cell>
          <cell r="BY100">
            <v>189</v>
          </cell>
          <cell r="BZ100">
            <v>75900000</v>
          </cell>
          <cell r="CA100">
            <v>44937</v>
          </cell>
          <cell r="CB100">
            <v>1</v>
          </cell>
          <cell r="CC100">
            <v>136</v>
          </cell>
          <cell r="CD100">
            <v>44950</v>
          </cell>
          <cell r="CE100">
            <v>75900000</v>
          </cell>
          <cell r="CF100">
            <v>0</v>
          </cell>
          <cell r="CJ100" t="str">
            <v>CATEG. 5B</v>
          </cell>
          <cell r="CK100">
            <v>75900000</v>
          </cell>
          <cell r="CL100" t="str">
            <v>MENSUALIDADES VENCIDAS</v>
          </cell>
          <cell r="CM100">
            <v>7590000</v>
          </cell>
          <cell r="CN100" t="str">
            <v>2 2-NO</v>
          </cell>
          <cell r="CO100">
            <v>0</v>
          </cell>
          <cell r="CP100" t="str">
            <v>2 2-NO</v>
          </cell>
          <cell r="CR100">
            <v>0</v>
          </cell>
          <cell r="CU100">
            <v>-1</v>
          </cell>
          <cell r="CV100">
            <v>0</v>
          </cell>
          <cell r="CY100">
            <v>-1</v>
          </cell>
          <cell r="CZ100">
            <v>0</v>
          </cell>
          <cell r="DC100">
            <v>-1</v>
          </cell>
          <cell r="DH100">
            <v>0</v>
          </cell>
          <cell r="DM100">
            <v>0</v>
          </cell>
          <cell r="DN100">
            <v>0</v>
          </cell>
          <cell r="DO100">
            <v>0</v>
          </cell>
          <cell r="DT100">
            <v>0</v>
          </cell>
          <cell r="DU100">
            <v>0</v>
          </cell>
          <cell r="DV100">
            <v>0</v>
          </cell>
          <cell r="EA100">
            <v>0</v>
          </cell>
          <cell r="EB100">
            <v>0</v>
          </cell>
          <cell r="EC100">
            <v>0</v>
          </cell>
          <cell r="EE100">
            <v>0</v>
          </cell>
          <cell r="EG100">
            <v>0</v>
          </cell>
          <cell r="EI100">
            <v>0</v>
          </cell>
          <cell r="EK100">
            <v>0</v>
          </cell>
          <cell r="EM100">
            <v>0</v>
          </cell>
          <cell r="ES100">
            <v>75900000</v>
          </cell>
          <cell r="ET100">
            <v>10</v>
          </cell>
          <cell r="EU100">
            <v>0</v>
          </cell>
          <cell r="EV100">
            <v>0</v>
          </cell>
          <cell r="EW100">
            <v>0</v>
          </cell>
          <cell r="EX100">
            <v>0</v>
          </cell>
          <cell r="EY100">
            <v>0</v>
          </cell>
          <cell r="EZ100" t="str">
            <v>DCA</v>
          </cell>
          <cell r="FA100" t="str">
            <v>DCA - RODRIGO MANRIQUE</v>
          </cell>
          <cell r="FB100" t="str">
            <v>DIRECCION DE CONTROL AMBIENTAL</v>
          </cell>
          <cell r="FC100" t="str">
            <v>RODRIGO ALBERTO MANRIQUE FORERO</v>
          </cell>
          <cell r="FD100">
            <v>80243688</v>
          </cell>
          <cell r="FE100">
            <v>0</v>
          </cell>
          <cell r="FF100">
            <v>0</v>
          </cell>
          <cell r="FG100" t="str">
            <v>EN EJECUCIÓN</v>
          </cell>
          <cell r="FI100" t="str">
            <v xml:space="preserve">https://community.secop.gov.co/Public/Tendering/OpportunityDetail/Index?noticeUID=CO1.NTC.3815986&amp;isFromPublicArea=True&amp;isModal=False
</v>
          </cell>
        </row>
        <row r="101">
          <cell r="C101">
            <v>20230095</v>
          </cell>
          <cell r="D101">
            <v>44946</v>
          </cell>
          <cell r="E101">
            <v>44948</v>
          </cell>
          <cell r="F101" t="str">
            <v>FEBRERO</v>
          </cell>
          <cell r="G101" t="str">
            <v>CPS</v>
          </cell>
          <cell r="H101">
            <v>20215</v>
          </cell>
          <cell r="I101" t="str">
            <v xml:space="preserve"> </v>
          </cell>
          <cell r="J101" t="str">
            <v>MARICELA CASTRO</v>
          </cell>
          <cell r="K101">
            <v>44958</v>
          </cell>
          <cell r="L101">
            <v>44951</v>
          </cell>
          <cell r="M101" t="str">
            <v>UN NUEVO CONTRATO SOCIAL Y AMBIENTAL PARA EL SIGLO XXI</v>
          </cell>
          <cell r="N101" t="str">
            <v>PRINCIPAL</v>
          </cell>
          <cell r="O101" t="str">
            <v>CO1.PCCNTR.4455548</v>
          </cell>
          <cell r="P101" t="str">
            <v>17 17. CONTRATO DE PRESTACIÓN DE SERVICIOS</v>
          </cell>
          <cell r="Q101" t="str">
            <v>5 CONTRATACIÓN DIRECTA</v>
          </cell>
          <cell r="R101" t="str">
            <v>33 33-SERVICIOS APOYO A LA GESTION DE LA ENTIDAD (SERVICIOS ADMINISTRATIVOS)</v>
          </cell>
          <cell r="S101" t="str">
            <v>33 PRESTACIÓN DE SERVICIOS PROFESIONALES Y APOYO (5-8)</v>
          </cell>
          <cell r="T101" t="str">
            <v>1 1. INVERSIÓN</v>
          </cell>
          <cell r="U101" t="str">
            <v>1 CONTRATISTA</v>
          </cell>
          <cell r="V101" t="str">
            <v>1 NATURAL</v>
          </cell>
          <cell r="W101" t="str">
            <v>2 PRIVADA (1)</v>
          </cell>
          <cell r="X101" t="str">
            <v>4 PERSONA NATURAL (2)</v>
          </cell>
          <cell r="Y101" t="str">
            <v>3 3. ÚNICO CONTRATISTA</v>
          </cell>
          <cell r="Z101" t="str">
            <v>LIZETH ESTEFANIA SERRANO VARGAS</v>
          </cell>
          <cell r="AA101">
            <v>1030606729</v>
          </cell>
          <cell r="AC101">
            <v>2</v>
          </cell>
          <cell r="AD101">
            <v>9</v>
          </cell>
          <cell r="AE101" t="str">
            <v>BOGOTÁ D.C.</v>
          </cell>
          <cell r="AF101">
            <v>33610</v>
          </cell>
          <cell r="AG101">
            <v>31</v>
          </cell>
          <cell r="AH101" t="str">
            <v>COLOMBIA</v>
          </cell>
          <cell r="AI101" t="str">
            <v>CUNDINAMARCA</v>
          </cell>
          <cell r="AJ101" t="str">
            <v>BOGOTA</v>
          </cell>
          <cell r="AK101" t="str">
            <v>NACIONAL</v>
          </cell>
          <cell r="AL101" t="str">
            <v>FEMENINO</v>
          </cell>
          <cell r="AM101" t="str">
            <v>-</v>
          </cell>
          <cell r="AN101">
            <v>3176252420</v>
          </cell>
          <cell r="AO101" t="str">
            <v>CARRERA 37 # 12 - 22</v>
          </cell>
          <cell r="AP101" t="str">
            <v>stefy_22es@outlook.com</v>
          </cell>
          <cell r="AQ101">
            <v>3778932</v>
          </cell>
          <cell r="AR101" t="str">
            <v>-</v>
          </cell>
          <cell r="AS101">
            <v>0</v>
          </cell>
          <cell r="AT101">
            <v>0</v>
          </cell>
          <cell r="AU101">
            <v>0</v>
          </cell>
          <cell r="AV101">
            <v>0</v>
          </cell>
          <cell r="AW101" t="str">
            <v>PRESTAR LOS SERVICIOS DE APOYO A LA GESTIÓN PARA REALIZAR LAS TAREAS DE ORGANIZACIÓN TÉCNICO ARCHIVÍSTICA, DE CONSERVACIÓN Y DIGITALIZACIÓN DOCUMENTAL DE LOS EXPEDIENTES APERTURADOS POR LA SDA CON OCASIÓN DEL PROCESO DE EVALUACIÓN, CONTROL Y SEGUIMIENTO.</v>
          </cell>
          <cell r="AX101" t="str">
            <v>BACHILLER ACADEMICO</v>
          </cell>
          <cell r="AY101" t="str">
            <v>N/A</v>
          </cell>
          <cell r="AZ101">
            <v>2</v>
          </cell>
          <cell r="BA101">
            <v>9</v>
          </cell>
          <cell r="BB101" t="str">
            <v>2 AÑOS 9 MESES</v>
          </cell>
          <cell r="BC101">
            <v>7820</v>
          </cell>
          <cell r="BD101" t="str">
            <v>FORTALECIMIENTO DEL TRÁMITE SANCIONATORIO AMBIENTAL EN EL MARCO DE LA FUNCIÓN DE VIGILANCIA Y CONTROL DE LA SECRETARÍA DISTRITAL DE AMBIENTE EN BOGOTÁ</v>
          </cell>
          <cell r="BE101" t="str">
            <v>AMPLIAR 100 % LA CAPACIDAD TECNOLÓGICA PARA LA GESTIÓN, ACCESO Y CONSULTA DE LOS EXPEDIENTES SANCIONATORIOS AMBIENTALES</v>
          </cell>
          <cell r="BF101" t="str">
            <v>AMPLIAR 100 % LA CAPACIDAD TECNOLÓGICA PARA LA GESTIÓN, ACCESO Y CONSULTA DE LOS EXPEDIENTES SANCIONATORIOS AMBIENTALES</v>
          </cell>
          <cell r="BH101" t="e">
            <v>#N/A</v>
          </cell>
          <cell r="BJ101">
            <v>44950</v>
          </cell>
          <cell r="BK101">
            <v>44958</v>
          </cell>
          <cell r="BL101">
            <v>9</v>
          </cell>
          <cell r="BN101">
            <v>270</v>
          </cell>
          <cell r="BO101">
            <v>0.71691176470588236</v>
          </cell>
          <cell r="BP101">
            <v>45230</v>
          </cell>
          <cell r="BQ101">
            <v>9</v>
          </cell>
          <cell r="BR101">
            <v>270</v>
          </cell>
          <cell r="BS101">
            <v>45230</v>
          </cell>
          <cell r="BV101" t="str">
            <v>NO</v>
          </cell>
          <cell r="BW101" t="str">
            <v>O23011605560000007820</v>
          </cell>
          <cell r="BX101">
            <v>1</v>
          </cell>
          <cell r="BY101">
            <v>76</v>
          </cell>
          <cell r="BZ101">
            <v>18279000</v>
          </cell>
          <cell r="CA101">
            <v>44932</v>
          </cell>
          <cell r="CB101">
            <v>1</v>
          </cell>
          <cell r="CC101">
            <v>151</v>
          </cell>
          <cell r="CD101">
            <v>44951</v>
          </cell>
          <cell r="CE101">
            <v>18279000</v>
          </cell>
          <cell r="CF101">
            <v>0</v>
          </cell>
          <cell r="CJ101" t="str">
            <v>CATEG. 1C</v>
          </cell>
          <cell r="CK101">
            <v>18279000</v>
          </cell>
          <cell r="CL101" t="str">
            <v>MENSUALIDADES VENCIDAS</v>
          </cell>
          <cell r="CM101">
            <v>2031000</v>
          </cell>
          <cell r="CN101" t="str">
            <v>2 2-NO</v>
          </cell>
          <cell r="CO101">
            <v>0</v>
          </cell>
          <cell r="CP101" t="str">
            <v>2 2-NO</v>
          </cell>
          <cell r="CR101">
            <v>0</v>
          </cell>
          <cell r="CU101">
            <v>-1</v>
          </cell>
          <cell r="CV101">
            <v>0</v>
          </cell>
          <cell r="CY101">
            <v>-1</v>
          </cell>
          <cell r="CZ101">
            <v>0</v>
          </cell>
          <cell r="DC101">
            <v>-1</v>
          </cell>
          <cell r="DH101">
            <v>0</v>
          </cell>
          <cell r="DM101">
            <v>0</v>
          </cell>
          <cell r="DN101">
            <v>0</v>
          </cell>
          <cell r="DO101">
            <v>0</v>
          </cell>
          <cell r="DT101">
            <v>0</v>
          </cell>
          <cell r="DU101">
            <v>0</v>
          </cell>
          <cell r="DV101">
            <v>0</v>
          </cell>
          <cell r="EA101">
            <v>0</v>
          </cell>
          <cell r="EB101">
            <v>0</v>
          </cell>
          <cell r="EC101">
            <v>0</v>
          </cell>
          <cell r="EE101">
            <v>0</v>
          </cell>
          <cell r="EG101">
            <v>0</v>
          </cell>
          <cell r="EI101">
            <v>0</v>
          </cell>
          <cell r="EK101">
            <v>0</v>
          </cell>
          <cell r="EM101">
            <v>0</v>
          </cell>
          <cell r="ES101">
            <v>18279000</v>
          </cell>
          <cell r="ET101">
            <v>9</v>
          </cell>
          <cell r="EU101">
            <v>0</v>
          </cell>
          <cell r="EV101">
            <v>0</v>
          </cell>
          <cell r="EW101">
            <v>0</v>
          </cell>
          <cell r="EX101">
            <v>0</v>
          </cell>
          <cell r="EY101">
            <v>0</v>
          </cell>
          <cell r="EZ101" t="str">
            <v>DCA</v>
          </cell>
          <cell r="FA101" t="str">
            <v>DCA - RODRIGO MANRIQUE</v>
          </cell>
          <cell r="FB101" t="str">
            <v>DIRECCION DE CONTROL AMBIENTAL</v>
          </cell>
          <cell r="FC101" t="str">
            <v>RODRIGO ALBERTO MANRIQUE FORERO</v>
          </cell>
          <cell r="FD101">
            <v>80243688</v>
          </cell>
          <cell r="FE101">
            <v>0</v>
          </cell>
          <cell r="FF101">
            <v>0</v>
          </cell>
          <cell r="FG101" t="str">
            <v>EN EJECUCIÓN</v>
          </cell>
          <cell r="FI101" t="str">
            <v xml:space="preserve">https://community.secop.gov.co/Public/Tendering/OpportunityDetail/Index?noticeUID=CO1.NTC.3816280&amp;isFromPublicArea=True&amp;isModal=False
</v>
          </cell>
        </row>
        <row r="102">
          <cell r="C102">
            <v>20230096</v>
          </cell>
          <cell r="D102">
            <v>44946</v>
          </cell>
          <cell r="E102">
            <v>44948</v>
          </cell>
          <cell r="F102" t="str">
            <v>FEBRERO</v>
          </cell>
          <cell r="G102" t="str">
            <v>CPS</v>
          </cell>
          <cell r="H102">
            <v>20535</v>
          </cell>
          <cell r="I102" t="str">
            <v xml:space="preserve"> </v>
          </cell>
          <cell r="J102" t="str">
            <v>MARICELA CASTRO</v>
          </cell>
          <cell r="K102">
            <v>44958</v>
          </cell>
          <cell r="L102">
            <v>44950</v>
          </cell>
          <cell r="M102" t="str">
            <v>UN NUEVO CONTRATO SOCIAL Y AMBIENTAL PARA EL SIGLO XXI</v>
          </cell>
          <cell r="N102" t="str">
            <v>PRINCIPAL</v>
          </cell>
          <cell r="O102" t="str">
            <v>CO1.PCCNTR.4455255</v>
          </cell>
          <cell r="P102" t="str">
            <v>17 17. CONTRATO DE PRESTACIÓN DE SERVICIOS</v>
          </cell>
          <cell r="Q102" t="str">
            <v>5 CONTRATACIÓN DIRECTA</v>
          </cell>
          <cell r="R102" t="str">
            <v>31 31-SERVICIOS PROFESIONALES</v>
          </cell>
          <cell r="S102" t="str">
            <v>33 PRESTACIÓN DE SERVICIOS PROFESIONALES Y APOYO (5-8)</v>
          </cell>
          <cell r="T102" t="str">
            <v>1 1. INVERSIÓN</v>
          </cell>
          <cell r="U102" t="str">
            <v>1 CONTRATISTA</v>
          </cell>
          <cell r="V102" t="str">
            <v>1 NATURAL</v>
          </cell>
          <cell r="W102" t="str">
            <v>2 PRIVADA (1)</v>
          </cell>
          <cell r="X102" t="str">
            <v>4 PERSONA NATURAL (2)</v>
          </cell>
          <cell r="Y102" t="str">
            <v>3 3. ÚNICO CONTRATISTA</v>
          </cell>
          <cell r="Z102" t="str">
            <v>KAREN XIMENA MAHECHA PEREZ</v>
          </cell>
          <cell r="AA102">
            <v>1032366573</v>
          </cell>
          <cell r="AC102">
            <v>7</v>
          </cell>
          <cell r="AD102">
            <v>4</v>
          </cell>
          <cell r="AE102" t="str">
            <v>BOGOTÁ D.C.</v>
          </cell>
          <cell r="AF102">
            <v>31602</v>
          </cell>
          <cell r="AG102">
            <v>37</v>
          </cell>
          <cell r="AH102" t="str">
            <v>COLOMBIA</v>
          </cell>
          <cell r="AI102" t="str">
            <v>CUNDINAMARCA</v>
          </cell>
          <cell r="AJ102" t="str">
            <v>UTICA</v>
          </cell>
          <cell r="AK102" t="str">
            <v>NACIONAL</v>
          </cell>
          <cell r="AL102" t="str">
            <v>FEMENINO</v>
          </cell>
          <cell r="AM102" t="str">
            <v>-</v>
          </cell>
          <cell r="AN102">
            <v>3174298461</v>
          </cell>
          <cell r="AO102" t="str">
            <v>CL 59 13 55 AP 904 torre sur ED oikos infinitum</v>
          </cell>
          <cell r="AP102" t="str">
            <v>kximena9@hotmail.com</v>
          </cell>
          <cell r="AQ102">
            <v>3778932</v>
          </cell>
          <cell r="AR102" t="str">
            <v>-</v>
          </cell>
          <cell r="AS102">
            <v>0</v>
          </cell>
          <cell r="AT102">
            <v>0</v>
          </cell>
          <cell r="AU102">
            <v>0</v>
          </cell>
          <cell r="AV102">
            <v>0</v>
          </cell>
          <cell r="AW102"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102" t="str">
            <v>ABOGADA</v>
          </cell>
          <cell r="AY102">
            <v>370631</v>
          </cell>
          <cell r="AZ102">
            <v>0</v>
          </cell>
          <cell r="BA102">
            <v>0</v>
          </cell>
          <cell r="BB102" t="str">
            <v>0 AÑOS 0 MESES</v>
          </cell>
          <cell r="BC102">
            <v>7743</v>
          </cell>
          <cell r="BD102" t="str">
            <v>CONTROL, EVALUACIÓN Y SEGUIMIENTO A PREDIOS DE SITIOS CONTAMINADOS, SUELOS DEGRADADOS Y PASIVOS AMBIENTALES PARA EL DIAGNÓSTICO DE LAS CONDICIONES DEL SUELO Y EL ACUÍFERO SOMERO EN BOGOTÁ.</v>
          </cell>
          <cell r="BE102" t="str">
            <v>ATENDER 100 % DE LOS CONCEPTOS TÉCNICOS QUE RECOMIENDAN ACTUACIONES ADMINISTRATIVAS SANCIONATORIAS DURANTE LA VIGENCIA PARA MEJORAR LA EFICIENCIA DEL PROCESO SANCIONATORIO AMBIENTAL</v>
          </cell>
          <cell r="BF102" t="str">
            <v>ATENDER 100 % DE LOS CONCEPTOS TÉCNICOS QUE RECOMIENDAN ACTUACIONES ADMINISTRATIVAS SANCIONATORIAS DURANTE LA VIGENCIA PARA MEJORAR LA EFICIENCIA DEL PROCESO SANCIONATORIO AMBIENTAL</v>
          </cell>
          <cell r="BH102" t="e">
            <v>#N/A</v>
          </cell>
          <cell r="BJ102">
            <v>44949</v>
          </cell>
          <cell r="BK102">
            <v>44958</v>
          </cell>
          <cell r="BL102">
            <v>10</v>
          </cell>
          <cell r="BN102">
            <v>300</v>
          </cell>
          <cell r="BO102">
            <v>0.64569536423841056</v>
          </cell>
          <cell r="BP102">
            <v>45260</v>
          </cell>
          <cell r="BQ102">
            <v>10</v>
          </cell>
          <cell r="BR102">
            <v>300</v>
          </cell>
          <cell r="BS102">
            <v>45260</v>
          </cell>
          <cell r="BV102" t="str">
            <v>NO</v>
          </cell>
          <cell r="BW102" t="str">
            <v>O23011602290000007743</v>
          </cell>
          <cell r="BX102">
            <v>1</v>
          </cell>
          <cell r="BY102">
            <v>78</v>
          </cell>
          <cell r="BZ102">
            <v>30100000</v>
          </cell>
          <cell r="CA102">
            <v>44932</v>
          </cell>
          <cell r="CB102">
            <v>1</v>
          </cell>
          <cell r="CC102">
            <v>127</v>
          </cell>
          <cell r="CD102">
            <v>44950</v>
          </cell>
          <cell r="CE102">
            <v>30100000</v>
          </cell>
          <cell r="CF102">
            <v>0</v>
          </cell>
          <cell r="CJ102" t="str">
            <v>CATEG. 3</v>
          </cell>
          <cell r="CK102">
            <v>30100000</v>
          </cell>
          <cell r="CL102" t="str">
            <v>MENSUALIDADES VENCIDAS</v>
          </cell>
          <cell r="CM102">
            <v>3010000</v>
          </cell>
          <cell r="CN102" t="str">
            <v>2 2-NO</v>
          </cell>
          <cell r="CO102">
            <v>0</v>
          </cell>
          <cell r="CP102" t="str">
            <v>2 2-NO</v>
          </cell>
          <cell r="CR102">
            <v>0</v>
          </cell>
          <cell r="CU102">
            <v>-1</v>
          </cell>
          <cell r="CV102">
            <v>0</v>
          </cell>
          <cell r="CY102">
            <v>-1</v>
          </cell>
          <cell r="CZ102">
            <v>0</v>
          </cell>
          <cell r="DC102">
            <v>-1</v>
          </cell>
          <cell r="DH102">
            <v>0</v>
          </cell>
          <cell r="DM102">
            <v>0</v>
          </cell>
          <cell r="DN102">
            <v>0</v>
          </cell>
          <cell r="DO102">
            <v>0</v>
          </cell>
          <cell r="DT102">
            <v>0</v>
          </cell>
          <cell r="DU102">
            <v>0</v>
          </cell>
          <cell r="DV102">
            <v>0</v>
          </cell>
          <cell r="EA102">
            <v>0</v>
          </cell>
          <cell r="EB102">
            <v>0</v>
          </cell>
          <cell r="EC102">
            <v>0</v>
          </cell>
          <cell r="EE102">
            <v>0</v>
          </cell>
          <cell r="EG102">
            <v>0</v>
          </cell>
          <cell r="EI102">
            <v>0</v>
          </cell>
          <cell r="EK102">
            <v>0</v>
          </cell>
          <cell r="EM102">
            <v>0</v>
          </cell>
          <cell r="ES102">
            <v>30100000</v>
          </cell>
          <cell r="ET102">
            <v>10</v>
          </cell>
          <cell r="EU102">
            <v>0</v>
          </cell>
          <cell r="EV102">
            <v>0</v>
          </cell>
          <cell r="EW102">
            <v>0</v>
          </cell>
          <cell r="EX102">
            <v>0</v>
          </cell>
          <cell r="EY102">
            <v>0</v>
          </cell>
          <cell r="EZ102" t="str">
            <v>DCA</v>
          </cell>
          <cell r="FA102" t="str">
            <v>DCA - RODRIGO MANRIQUE</v>
          </cell>
          <cell r="FB102" t="str">
            <v>DIRECCION DE CONTROL AMBIENTAL</v>
          </cell>
          <cell r="FC102" t="str">
            <v>RODRIGO ALBERTO MANRIQUE FORERO</v>
          </cell>
          <cell r="FD102">
            <v>80243688</v>
          </cell>
          <cell r="FE102">
            <v>0</v>
          </cell>
          <cell r="FF102">
            <v>0</v>
          </cell>
          <cell r="FG102" t="str">
            <v>EN EJECUCIÓN</v>
          </cell>
          <cell r="FI102" t="str">
            <v>https://community.secop.gov.co/Public/Tendering/OpportunityDetail/Index?noticeUID=CO1.NTC.3816166&amp;isFromPublicArea=True&amp;isModal=False</v>
          </cell>
        </row>
        <row r="103">
          <cell r="C103">
            <v>20230097</v>
          </cell>
          <cell r="D103">
            <v>44946</v>
          </cell>
          <cell r="E103">
            <v>44948</v>
          </cell>
          <cell r="F103" t="str">
            <v>FEBRERO</v>
          </cell>
          <cell r="G103" t="str">
            <v>CPS</v>
          </cell>
          <cell r="H103">
            <v>20137</v>
          </cell>
          <cell r="I103" t="str">
            <v xml:space="preserve"> </v>
          </cell>
          <cell r="J103" t="str">
            <v>MARICELA CASTRO</v>
          </cell>
          <cell r="K103">
            <v>44971</v>
          </cell>
          <cell r="L103">
            <v>44963</v>
          </cell>
          <cell r="M103" t="str">
            <v>UN NUEVO CONTRATO SOCIAL Y AMBIENTAL PARA EL SIGLO XXI</v>
          </cell>
          <cell r="N103" t="str">
            <v>PRINCIPAL</v>
          </cell>
          <cell r="O103" t="str">
            <v>CO1.PCCNTR.4455814</v>
          </cell>
          <cell r="P103" t="str">
            <v>17 17. CONTRATO DE PRESTACIÓN DE SERVICIOS</v>
          </cell>
          <cell r="Q103" t="str">
            <v>5 CONTRATACIÓN DIRECTA</v>
          </cell>
          <cell r="R103" t="str">
            <v>31 31-SERVICIOS PROFESIONALES</v>
          </cell>
          <cell r="S103" t="str">
            <v>33 PRESTACIÓN DE SERVICIOS PROFESIONALES Y APOYO (5-8)</v>
          </cell>
          <cell r="T103" t="str">
            <v>1 1. INVERSIÓN</v>
          </cell>
          <cell r="U103" t="str">
            <v>1 CONTRATISTA</v>
          </cell>
          <cell r="V103" t="str">
            <v>1 NATURAL</v>
          </cell>
          <cell r="W103" t="str">
            <v>2 PRIVADA (1)</v>
          </cell>
          <cell r="X103" t="str">
            <v>4 PERSONA NATURAL (2)</v>
          </cell>
          <cell r="Y103" t="str">
            <v>3 3. ÚNICO CONTRATISTA</v>
          </cell>
          <cell r="Z103" t="str">
            <v>JENNY CAROLINA ACOSTA RODRIGUEZ</v>
          </cell>
          <cell r="AA103">
            <v>52918872</v>
          </cell>
          <cell r="AC103">
            <v>6</v>
          </cell>
          <cell r="AD103">
            <v>5</v>
          </cell>
          <cell r="AE103" t="str">
            <v>BOGOTÁ D.C.</v>
          </cell>
          <cell r="AF103">
            <v>31291</v>
          </cell>
          <cell r="AG103">
            <v>38</v>
          </cell>
          <cell r="AH103" t="str">
            <v>COLOMBIA</v>
          </cell>
          <cell r="AI103" t="str">
            <v>CUNDINAMARCA</v>
          </cell>
          <cell r="AJ103" t="str">
            <v>BOGOTA</v>
          </cell>
          <cell r="AK103" t="str">
            <v>NACIONAL</v>
          </cell>
          <cell r="AL103" t="str">
            <v>FEMENINO</v>
          </cell>
          <cell r="AM103" t="str">
            <v>-</v>
          </cell>
          <cell r="AN103">
            <v>3133250625</v>
          </cell>
          <cell r="AO103" t="str">
            <v>CARRERA 55 # 135 - 15 TO 5 AP 501</v>
          </cell>
          <cell r="AP103" t="str">
            <v>-</v>
          </cell>
          <cell r="AQ103">
            <v>3778932</v>
          </cell>
          <cell r="AR103" t="str">
            <v>jenny.acosta@ambientebogota.gov.co</v>
          </cell>
          <cell r="AS103">
            <v>0</v>
          </cell>
          <cell r="AT103">
            <v>0</v>
          </cell>
          <cell r="AU103">
            <v>0</v>
          </cell>
          <cell r="AV103">
            <v>0</v>
          </cell>
          <cell r="AW103" t="str">
            <v>PRESTAR LOS SERVICIOS PROFESIONALES PARA REVISAR, ANALIZAR, PROYECTAR, Y /O CORREGIR LAS ACTUACIONES ADMINISTRATIVAS QUE LE SEAN ASIGNADAS DENTRO DEL TRÁMITE SANCIONATORIO AMBIENTAL.</v>
          </cell>
          <cell r="AX103" t="str">
            <v>ABOGADA</v>
          </cell>
          <cell r="AY103">
            <v>179922</v>
          </cell>
          <cell r="AZ103">
            <v>10</v>
          </cell>
          <cell r="BA103">
            <v>10</v>
          </cell>
          <cell r="BB103" t="str">
            <v>10 AÑOS 10 MESES</v>
          </cell>
          <cell r="BC103">
            <v>7820</v>
          </cell>
          <cell r="BD103" t="str">
            <v>FORTALECIMIENTO DEL TRÁMITE SANCIONATORIO AMBIENTAL EN EL MARCO DE LA FUNCIÓN DE VIGILANCIA Y CONTROL DE LA SECRETARÍA DISTRITAL DE AMBIENTE EN BOGOTÁ</v>
          </cell>
          <cell r="BE103" t="str">
            <v>SANEAR 19.335 EXPEDIENTES SANCIONATORIOS DE CARÁCTER AMBIENTAL</v>
          </cell>
          <cell r="BF103" t="str">
            <v>SANEAR 19.335 EXPEDIENTES SANCIONATORIOS DE CARÁCTER AMBIENTAL</v>
          </cell>
          <cell r="BH103" t="e">
            <v>#N/A</v>
          </cell>
          <cell r="BJ103">
            <v>44957</v>
          </cell>
          <cell r="BK103">
            <v>44971</v>
          </cell>
          <cell r="BL103">
            <v>10</v>
          </cell>
          <cell r="BN103">
            <v>300</v>
          </cell>
          <cell r="BO103">
            <v>0.60264900662251653</v>
          </cell>
          <cell r="BP103">
            <v>45273</v>
          </cell>
          <cell r="BQ103">
            <v>10</v>
          </cell>
          <cell r="BR103">
            <v>300</v>
          </cell>
          <cell r="BS103">
            <v>45273</v>
          </cell>
          <cell r="BV103" t="str">
            <v>NO</v>
          </cell>
          <cell r="BW103" t="str">
            <v>O23011605560000007820</v>
          </cell>
          <cell r="BX103">
            <v>1</v>
          </cell>
          <cell r="BY103">
            <v>173</v>
          </cell>
          <cell r="BZ103">
            <v>75900000</v>
          </cell>
          <cell r="CA103">
            <v>44937</v>
          </cell>
          <cell r="CB103">
            <v>1</v>
          </cell>
          <cell r="CC103">
            <v>479</v>
          </cell>
          <cell r="CD103">
            <v>44963</v>
          </cell>
          <cell r="CE103">
            <v>75900000</v>
          </cell>
          <cell r="CF103">
            <v>0</v>
          </cell>
          <cell r="CJ103" t="str">
            <v>CATEG. 5B</v>
          </cell>
          <cell r="CK103">
            <v>75900000</v>
          </cell>
          <cell r="CL103" t="str">
            <v>MENSUALIDADES VENCIDAS</v>
          </cell>
          <cell r="CM103">
            <v>7590000</v>
          </cell>
          <cell r="CN103" t="str">
            <v>2 2-NO</v>
          </cell>
          <cell r="CO103">
            <v>0</v>
          </cell>
          <cell r="CP103" t="str">
            <v>2 2-NO</v>
          </cell>
          <cell r="CR103">
            <v>0</v>
          </cell>
          <cell r="CU103">
            <v>-1</v>
          </cell>
          <cell r="CV103">
            <v>0</v>
          </cell>
          <cell r="CY103">
            <v>-1</v>
          </cell>
          <cell r="CZ103">
            <v>0</v>
          </cell>
          <cell r="DC103">
            <v>-1</v>
          </cell>
          <cell r="DH103">
            <v>0</v>
          </cell>
          <cell r="DM103">
            <v>0</v>
          </cell>
          <cell r="DN103">
            <v>0</v>
          </cell>
          <cell r="DO103">
            <v>0</v>
          </cell>
          <cell r="DT103">
            <v>0</v>
          </cell>
          <cell r="DU103">
            <v>0</v>
          </cell>
          <cell r="DV103">
            <v>0</v>
          </cell>
          <cell r="EA103">
            <v>0</v>
          </cell>
          <cell r="EB103">
            <v>0</v>
          </cell>
          <cell r="EC103">
            <v>0</v>
          </cell>
          <cell r="EE103">
            <v>0</v>
          </cell>
          <cell r="EG103">
            <v>0</v>
          </cell>
          <cell r="EI103">
            <v>0</v>
          </cell>
          <cell r="EK103">
            <v>0</v>
          </cell>
          <cell r="EM103">
            <v>0</v>
          </cell>
          <cell r="ES103">
            <v>75900000</v>
          </cell>
          <cell r="ET103">
            <v>10</v>
          </cell>
          <cell r="EU103">
            <v>0</v>
          </cell>
          <cell r="EV103">
            <v>0</v>
          </cell>
          <cell r="EW103">
            <v>0</v>
          </cell>
          <cell r="EX103">
            <v>0</v>
          </cell>
          <cell r="EY103">
            <v>0</v>
          </cell>
          <cell r="EZ103" t="str">
            <v>DCA</v>
          </cell>
          <cell r="FA103" t="str">
            <v>DCA - RODRIGO MANRIQUE</v>
          </cell>
          <cell r="FB103" t="str">
            <v>DIRECCION DE CONTROL AMBIENTAL</v>
          </cell>
          <cell r="FC103" t="str">
            <v>RODRIGO ALBERTO MANRIQUE FORERO</v>
          </cell>
          <cell r="FD103">
            <v>80243688</v>
          </cell>
          <cell r="FE103">
            <v>0</v>
          </cell>
          <cell r="FF103">
            <v>0</v>
          </cell>
          <cell r="FG103" t="str">
            <v>EN EJECUCIÓN</v>
          </cell>
          <cell r="FI103" t="str">
            <v>https://community.secop.gov.co/Public/Tendering/OpportunityDetail/Index?noticeUID=CO1.NTC.3816154&amp;isFromPublicArea=True&amp;isModal=true&amp;asPopupView=true</v>
          </cell>
        </row>
        <row r="104">
          <cell r="C104">
            <v>20230098</v>
          </cell>
          <cell r="D104">
            <v>44946</v>
          </cell>
          <cell r="E104">
            <v>44946</v>
          </cell>
          <cell r="F104" t="str">
            <v>ENERO</v>
          </cell>
          <cell r="G104" t="str">
            <v>CPS</v>
          </cell>
          <cell r="H104">
            <v>20534</v>
          </cell>
          <cell r="I104" t="str">
            <v xml:space="preserve"> </v>
          </cell>
          <cell r="J104" t="str">
            <v>LAURA CORREDOR</v>
          </cell>
          <cell r="K104">
            <v>44951</v>
          </cell>
          <cell r="L104">
            <v>44949</v>
          </cell>
          <cell r="M104" t="str">
            <v>UN NUEVO CONTRATO SOCIAL Y AMBIENTAL PARA EL SIGLO XXI</v>
          </cell>
          <cell r="N104" t="str">
            <v>PRINCIPAL</v>
          </cell>
          <cell r="O104" t="str">
            <v>CO1.PCCNTR.4451645</v>
          </cell>
          <cell r="P104" t="str">
            <v>17 17. CONTRATO DE PRESTACIÓN DE SERVICIOS</v>
          </cell>
          <cell r="Q104" t="str">
            <v>5 CONTRATACIÓN DIRECTA</v>
          </cell>
          <cell r="R104" t="str">
            <v>31 31-SERVICIOS PROFESIONALES</v>
          </cell>
          <cell r="S104" t="str">
            <v>33 PRESTACIÓN DE SERVICIOS PROFESIONALES Y APOYO (5-8)</v>
          </cell>
          <cell r="T104" t="str">
            <v>1 1. INVERSIÓN</v>
          </cell>
          <cell r="U104" t="str">
            <v>1 CONTRATISTA</v>
          </cell>
          <cell r="V104" t="str">
            <v>1 NATURAL</v>
          </cell>
          <cell r="W104" t="str">
            <v>2 PRIVADA (1)</v>
          </cell>
          <cell r="X104" t="str">
            <v>4 PERSONA NATURAL (2)</v>
          </cell>
          <cell r="Y104" t="str">
            <v>3 3. ÚNICO CONTRATISTA</v>
          </cell>
          <cell r="Z104" t="str">
            <v>CIRO ENOC BERNAL PEÑA</v>
          </cell>
          <cell r="AA104">
            <v>79323601</v>
          </cell>
          <cell r="AC104">
            <v>0</v>
          </cell>
          <cell r="AD104">
            <v>0</v>
          </cell>
          <cell r="AE104" t="str">
            <v>BOGOTÁ D.C.</v>
          </cell>
          <cell r="AF104">
            <v>23569</v>
          </cell>
          <cell r="AG104">
            <v>59</v>
          </cell>
          <cell r="AH104" t="str">
            <v>COLOMBIA</v>
          </cell>
          <cell r="AI104" t="str">
            <v>CUNDINAMARCA</v>
          </cell>
          <cell r="AJ104" t="str">
            <v>BOGOTA</v>
          </cell>
          <cell r="AK104" t="str">
            <v>NACIONAL</v>
          </cell>
          <cell r="AL104" t="str">
            <v>MASCULINO</v>
          </cell>
          <cell r="AM104" t="str">
            <v>-</v>
          </cell>
          <cell r="AN104">
            <v>3102589904</v>
          </cell>
          <cell r="AO104" t="str">
            <v>CALLE 9 A SUR # 4 - 16</v>
          </cell>
          <cell r="AP104" t="str">
            <v>enociro@hotmail.com</v>
          </cell>
          <cell r="AQ104">
            <v>3778881</v>
          </cell>
          <cell r="AR104" t="str">
            <v>-</v>
          </cell>
          <cell r="AS104">
            <v>0</v>
          </cell>
          <cell r="AT104">
            <v>0</v>
          </cell>
          <cell r="AU104">
            <v>0</v>
          </cell>
          <cell r="AV104">
            <v>0</v>
          </cell>
          <cell r="AW104" t="str">
            <v>PRESTAR LOS SERVICIOS PROFESIONALES PARA EJECUTAR LA ESTRATEGIA DE PARTICIPACIÓN QUE SE ADELANTA EN LAS LOCALIDADES DE BOGOTÁ.</v>
          </cell>
          <cell r="AX104" t="str">
            <v>ABOGADO</v>
          </cell>
          <cell r="AY104">
            <v>223461</v>
          </cell>
          <cell r="AZ104">
            <v>12</v>
          </cell>
          <cell r="BA104">
            <v>10</v>
          </cell>
          <cell r="BB104" t="str">
            <v>12 AÑOS 10 MESES</v>
          </cell>
          <cell r="BC104">
            <v>7657</v>
          </cell>
          <cell r="BD104" t="str">
            <v>TRANSFORMACIÓN CULTURAL AMBIENTAL A PARTIR DE ESTRATEGIAS DE EDUCACIÓN, PARTICIPACIÓN Y COMUNICACIÓN EN BOGOTÁ</v>
          </cell>
          <cell r="BE104" t="str">
            <v>VINCULAR 400.000 PERSONAS DE ORGANIZACIONES AMBIENTALES Y CIUDADANÍA EN GENERAL A LA ESTRATEGIA DE PARTICIPACIÓN CIUDADANA</v>
          </cell>
          <cell r="BF104" t="str">
            <v>VINCULAR 400.000 PERSONAS DE ORGANIZACIONES AMBIENTALES Y CIUDADANÍA EN GENERAL A LA ESTRATEGIA DE PARTICIPACIÓN CIUDADANA</v>
          </cell>
          <cell r="BH104" t="e">
            <v>#N/A</v>
          </cell>
          <cell r="BJ104">
            <v>44948</v>
          </cell>
          <cell r="BK104">
            <v>44951</v>
          </cell>
          <cell r="BL104">
            <v>10</v>
          </cell>
          <cell r="BN104">
            <v>300</v>
          </cell>
          <cell r="BO104">
            <v>0.66666666666666663</v>
          </cell>
          <cell r="BP104">
            <v>45254</v>
          </cell>
          <cell r="BQ104">
            <v>10</v>
          </cell>
          <cell r="BR104">
            <v>300</v>
          </cell>
          <cell r="BS104">
            <v>45254</v>
          </cell>
          <cell r="BV104" t="str">
            <v>NO</v>
          </cell>
          <cell r="BW104" t="str">
            <v>O23011601220000007657</v>
          </cell>
          <cell r="BX104">
            <v>1</v>
          </cell>
          <cell r="BY104">
            <v>112</v>
          </cell>
          <cell r="BZ104">
            <v>44090000</v>
          </cell>
          <cell r="CA104">
            <v>44936</v>
          </cell>
          <cell r="CB104">
            <v>1</v>
          </cell>
          <cell r="CC104">
            <v>121</v>
          </cell>
          <cell r="CD104">
            <v>44949</v>
          </cell>
          <cell r="CE104">
            <v>44090000</v>
          </cell>
          <cell r="CF104">
            <v>0</v>
          </cell>
          <cell r="CJ104" t="str">
            <v>CATEG. 4D</v>
          </cell>
          <cell r="CK104">
            <v>44090000</v>
          </cell>
          <cell r="CL104" t="str">
            <v>MENSUALIDADES VENCIDAS</v>
          </cell>
          <cell r="CM104">
            <v>4409000</v>
          </cell>
          <cell r="CN104" t="str">
            <v>2 2-NO</v>
          </cell>
          <cell r="CO104">
            <v>0</v>
          </cell>
          <cell r="CP104" t="str">
            <v>2 2-NO</v>
          </cell>
          <cell r="CR104">
            <v>0</v>
          </cell>
          <cell r="CU104">
            <v>-1</v>
          </cell>
          <cell r="CV104">
            <v>0</v>
          </cell>
          <cell r="CY104">
            <v>-1</v>
          </cell>
          <cell r="CZ104">
            <v>0</v>
          </cell>
          <cell r="DC104">
            <v>-1</v>
          </cell>
          <cell r="DH104">
            <v>0</v>
          </cell>
          <cell r="DM104">
            <v>0</v>
          </cell>
          <cell r="DN104">
            <v>0</v>
          </cell>
          <cell r="DO104">
            <v>0</v>
          </cell>
          <cell r="DT104">
            <v>0</v>
          </cell>
          <cell r="DU104">
            <v>0</v>
          </cell>
          <cell r="DV104">
            <v>0</v>
          </cell>
          <cell r="EA104">
            <v>0</v>
          </cell>
          <cell r="EB104">
            <v>0</v>
          </cell>
          <cell r="EC104">
            <v>0</v>
          </cell>
          <cell r="EE104">
            <v>0</v>
          </cell>
          <cell r="EG104">
            <v>0</v>
          </cell>
          <cell r="EI104">
            <v>0</v>
          </cell>
          <cell r="EK104">
            <v>0</v>
          </cell>
          <cell r="EM104">
            <v>0</v>
          </cell>
          <cell r="ES104">
            <v>44090000</v>
          </cell>
          <cell r="ET104">
            <v>10</v>
          </cell>
          <cell r="EU104">
            <v>0</v>
          </cell>
          <cell r="EV104">
            <v>0</v>
          </cell>
          <cell r="EW104">
            <v>0</v>
          </cell>
          <cell r="EX104">
            <v>0</v>
          </cell>
          <cell r="EY104">
            <v>0</v>
          </cell>
          <cell r="EZ104" t="str">
            <v>OPEL</v>
          </cell>
          <cell r="FA104" t="str">
            <v>OPEL - ALIX MONTES</v>
          </cell>
          <cell r="FB104" t="str">
            <v>OFICINA DE PARTICIPACION, EDUCACION Y LOCALIDADES</v>
          </cell>
          <cell r="FC104" t="str">
            <v>ALIX AUXILIADORA MONTES ARROYO</v>
          </cell>
          <cell r="FD104">
            <v>51672357</v>
          </cell>
          <cell r="FE104">
            <v>2</v>
          </cell>
          <cell r="FF104">
            <v>9</v>
          </cell>
          <cell r="FG104" t="str">
            <v>EN EJECUCIÓN</v>
          </cell>
          <cell r="FI104" t="str">
            <v xml:space="preserve">https://community.secop.gov.co/Public/Tendering/OpportunityDetail/Index?noticeUID=CO1.NTC.3811938&amp;isFromPublicArea=True&amp;isModal=False
</v>
          </cell>
        </row>
        <row r="105">
          <cell r="C105">
            <v>20230099</v>
          </cell>
          <cell r="D105">
            <v>44946</v>
          </cell>
          <cell r="E105">
            <v>44946</v>
          </cell>
          <cell r="F105" t="str">
            <v>ENERO</v>
          </cell>
          <cell r="G105" t="str">
            <v>CPS</v>
          </cell>
          <cell r="H105">
            <v>20494</v>
          </cell>
          <cell r="I105" t="str">
            <v xml:space="preserve"> </v>
          </cell>
          <cell r="J105" t="str">
            <v>RUBIELA GONZALEZ</v>
          </cell>
          <cell r="K105">
            <v>44949</v>
          </cell>
          <cell r="L105">
            <v>44947</v>
          </cell>
          <cell r="M105" t="str">
            <v>UN NUEVO CONTRATO SOCIAL Y AMBIENTAL PARA EL SIGLO XXI</v>
          </cell>
          <cell r="N105" t="str">
            <v>PRINCIPAL</v>
          </cell>
          <cell r="O105" t="str">
            <v>CO1.PCCNTR.4452855</v>
          </cell>
          <cell r="P105" t="str">
            <v>17 17. CONTRATO DE PRESTACIÓN DE SERVICIOS</v>
          </cell>
          <cell r="Q105" t="str">
            <v>5 CONTRATACIÓN DIRECTA</v>
          </cell>
          <cell r="R105" t="str">
            <v>31 31-SERVICIOS PROFESIONALES</v>
          </cell>
          <cell r="S105" t="str">
            <v>33 PRESTACIÓN DE SERVICIOS PROFESIONALES Y APOYO (5-8)</v>
          </cell>
          <cell r="T105" t="str">
            <v>1 1. INVERSIÓN</v>
          </cell>
          <cell r="U105" t="str">
            <v>1 CONTRATISTA</v>
          </cell>
          <cell r="V105" t="str">
            <v>1 NATURAL</v>
          </cell>
          <cell r="W105" t="str">
            <v>2 PRIVADA (1)</v>
          </cell>
          <cell r="X105" t="str">
            <v>4 PERSONA NATURAL (2)</v>
          </cell>
          <cell r="Y105" t="str">
            <v>3 3. ÚNICO CONTRATISTA</v>
          </cell>
          <cell r="Z105" t="str">
            <v>ALVARO DANIEL RAMIREZ RAMIREZ</v>
          </cell>
          <cell r="AA105">
            <v>1032373370</v>
          </cell>
          <cell r="AC105">
            <v>8</v>
          </cell>
          <cell r="AD105">
            <v>3</v>
          </cell>
          <cell r="AE105" t="str">
            <v>BOGOTÁ D.C.</v>
          </cell>
          <cell r="AF105">
            <v>31704</v>
          </cell>
          <cell r="AG105">
            <v>37</v>
          </cell>
          <cell r="AH105" t="str">
            <v>COLOMBIA</v>
          </cell>
          <cell r="AI105" t="str">
            <v>CUNDINAMARCA</v>
          </cell>
          <cell r="AJ105" t="str">
            <v>BOGOTA</v>
          </cell>
          <cell r="AK105" t="str">
            <v>NACIONAL</v>
          </cell>
          <cell r="AL105" t="str">
            <v>MASCULINO</v>
          </cell>
          <cell r="AM105" t="str">
            <v>-</v>
          </cell>
          <cell r="AN105">
            <v>3977674</v>
          </cell>
          <cell r="AO105" t="str">
            <v>CALLE 8 B # 78 C - 43</v>
          </cell>
          <cell r="AP105" t="str">
            <v>alvaro_daniel_86@hotmail.com</v>
          </cell>
          <cell r="AQ105">
            <v>3778913</v>
          </cell>
          <cell r="AR105" t="str">
            <v>-</v>
          </cell>
          <cell r="AS105">
            <v>0</v>
          </cell>
          <cell r="AT105">
            <v>0</v>
          </cell>
          <cell r="AU105">
            <v>0</v>
          </cell>
          <cell r="AV105">
            <v>0</v>
          </cell>
          <cell r="AW105" t="str">
            <v>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AX105" t="str">
            <v>INGENIERO INDUSTRIAL</v>
          </cell>
          <cell r="AY105" t="str">
            <v>25228-297100 CND</v>
          </cell>
          <cell r="AZ105">
            <v>13</v>
          </cell>
          <cell r="BA105">
            <v>0</v>
          </cell>
          <cell r="BB105" t="str">
            <v>13 AÑOS 0 MESES</v>
          </cell>
          <cell r="BC105">
            <v>7805</v>
          </cell>
          <cell r="BD105" t="str">
            <v>FORTALECIMIENTO DE LA PLANEACIÓN AMBIENTAL PARA LA SOSTENIBILIDAD AMBIENTAL DISTRITAL Y REGIONAL</v>
          </cell>
          <cell r="BE105" t="str">
            <v>REALIZAR 48 INFORMES DE SEGUIMIENTO INTEGRAL A LA GESTIÓN DE LOS PROYECTOS DE INVERSIÓN DE LA ENTIDAD</v>
          </cell>
          <cell r="BF105" t="str">
            <v>REALIZAR 48 INFORMES DE SEGUIMIENTO INTEGRAL A LA GESTIÓN DE LOS PROYECTOS DE INVERSIÓN DE LA ENTIDAD</v>
          </cell>
          <cell r="BH105" t="e">
            <v>#N/A</v>
          </cell>
          <cell r="BJ105">
            <v>44946</v>
          </cell>
          <cell r="BK105">
            <v>44949</v>
          </cell>
          <cell r="BL105">
            <v>11</v>
          </cell>
          <cell r="BN105">
            <v>330</v>
          </cell>
          <cell r="BO105">
            <v>0.61261261261261257</v>
          </cell>
          <cell r="BP105">
            <v>45282</v>
          </cell>
          <cell r="BQ105">
            <v>11</v>
          </cell>
          <cell r="BR105">
            <v>330</v>
          </cell>
          <cell r="BS105">
            <v>45282</v>
          </cell>
          <cell r="BV105" t="str">
            <v>NO</v>
          </cell>
          <cell r="BW105" t="str">
            <v>O23011605520000007805</v>
          </cell>
          <cell r="BX105">
            <v>1</v>
          </cell>
          <cell r="BY105">
            <v>167</v>
          </cell>
          <cell r="BZ105">
            <v>97878000</v>
          </cell>
          <cell r="CA105">
            <v>44937</v>
          </cell>
          <cell r="CB105">
            <v>1</v>
          </cell>
          <cell r="CC105">
            <v>111</v>
          </cell>
          <cell r="CD105">
            <v>44947</v>
          </cell>
          <cell r="CE105">
            <v>97878000</v>
          </cell>
          <cell r="CF105">
            <v>0</v>
          </cell>
          <cell r="CJ105" t="str">
            <v>CATEG. 5D</v>
          </cell>
          <cell r="CK105">
            <v>97878000</v>
          </cell>
          <cell r="CL105" t="str">
            <v>MENSUALIDADES VENCIDAS</v>
          </cell>
          <cell r="CM105">
            <v>8898000</v>
          </cell>
          <cell r="CN105" t="str">
            <v>2 2-NO</v>
          </cell>
          <cell r="CO105">
            <v>0</v>
          </cell>
          <cell r="CP105" t="str">
            <v>2 2-NO</v>
          </cell>
          <cell r="CR105">
            <v>0</v>
          </cell>
          <cell r="CU105">
            <v>-1</v>
          </cell>
          <cell r="CV105">
            <v>0</v>
          </cell>
          <cell r="CY105">
            <v>-1</v>
          </cell>
          <cell r="CZ105">
            <v>0</v>
          </cell>
          <cell r="DC105">
            <v>-1</v>
          </cell>
          <cell r="DH105">
            <v>0</v>
          </cell>
          <cell r="DM105">
            <v>0</v>
          </cell>
          <cell r="DN105">
            <v>0</v>
          </cell>
          <cell r="DO105">
            <v>0</v>
          </cell>
          <cell r="DT105">
            <v>0</v>
          </cell>
          <cell r="DU105">
            <v>0</v>
          </cell>
          <cell r="DV105">
            <v>0</v>
          </cell>
          <cell r="EA105">
            <v>0</v>
          </cell>
          <cell r="EB105">
            <v>0</v>
          </cell>
          <cell r="EC105">
            <v>0</v>
          </cell>
          <cell r="EE105">
            <v>0</v>
          </cell>
          <cell r="EG105">
            <v>0</v>
          </cell>
          <cell r="EI105">
            <v>0</v>
          </cell>
          <cell r="EK105">
            <v>0</v>
          </cell>
          <cell r="EM105">
            <v>0</v>
          </cell>
          <cell r="ES105">
            <v>97878000</v>
          </cell>
          <cell r="ET105">
            <v>11</v>
          </cell>
          <cell r="EU105">
            <v>0</v>
          </cell>
          <cell r="EV105">
            <v>0</v>
          </cell>
          <cell r="EW105">
            <v>0</v>
          </cell>
          <cell r="EX105">
            <v>0</v>
          </cell>
          <cell r="EY105">
            <v>0</v>
          </cell>
          <cell r="EZ105" t="str">
            <v>DPSIA</v>
          </cell>
          <cell r="FA105" t="str">
            <v>DPSIA - LUISA MORENO</v>
          </cell>
          <cell r="FB105" t="str">
            <v>DIRECCION DE PLANEACION Y SISTEMAS DE INFORMACION AMBIENTAL</v>
          </cell>
          <cell r="FC105" t="str">
            <v>LUISA FERNANDA MORENO PANESSO</v>
          </cell>
          <cell r="FD105">
            <v>1010182803</v>
          </cell>
          <cell r="FE105">
            <v>5</v>
          </cell>
          <cell r="FF105">
            <v>6</v>
          </cell>
          <cell r="FG105" t="str">
            <v>EN EJECUCIÓN</v>
          </cell>
          <cell r="FI105" t="str">
            <v xml:space="preserve">https://community.secop.gov.co/Public/Tendering/OpportunityDetail/Index?noticeUID=CO1.NTC.3813410&amp;isFromPublicArea=True&amp;isModal=False
</v>
          </cell>
        </row>
        <row r="106">
          <cell r="C106">
            <v>20230100</v>
          </cell>
          <cell r="D106">
            <v>44947</v>
          </cell>
          <cell r="E106">
            <v>44949</v>
          </cell>
          <cell r="F106" t="str">
            <v>ENERO</v>
          </cell>
          <cell r="G106" t="str">
            <v>CPS</v>
          </cell>
          <cell r="H106">
            <v>20135</v>
          </cell>
          <cell r="I106" t="str">
            <v xml:space="preserve"> </v>
          </cell>
          <cell r="J106" t="str">
            <v>RUBIELA GONZALEZ</v>
          </cell>
          <cell r="K106">
            <v>44951</v>
          </cell>
          <cell r="L106">
            <v>44951</v>
          </cell>
          <cell r="M106" t="str">
            <v>UN NUEVO CONTRATO SOCIAL Y AMBIENTAL PARA EL SIGLO XXI</v>
          </cell>
          <cell r="N106" t="str">
            <v>PRINCIPAL</v>
          </cell>
          <cell r="O106" t="str">
            <v>CO1.PCCNTR.4458774</v>
          </cell>
          <cell r="P106" t="str">
            <v>17 17. CONTRATO DE PRESTACIÓN DE SERVICIOS</v>
          </cell>
          <cell r="Q106" t="str">
            <v>5 CONTRATACIÓN DIRECTA</v>
          </cell>
          <cell r="R106" t="str">
            <v>31 31-SERVICIOS PROFESIONALES</v>
          </cell>
          <cell r="S106" t="str">
            <v>33 PRESTACIÓN DE SERVICIOS PROFESIONALES Y APOYO (5-8)</v>
          </cell>
          <cell r="T106" t="str">
            <v>1 1. INVERSIÓN</v>
          </cell>
          <cell r="U106" t="str">
            <v>1 CONTRATISTA</v>
          </cell>
          <cell r="V106" t="str">
            <v>1 NATURAL</v>
          </cell>
          <cell r="W106" t="str">
            <v>2 PRIVADA (1)</v>
          </cell>
          <cell r="X106" t="str">
            <v>4 PERSONA NATURAL (2)</v>
          </cell>
          <cell r="Y106" t="str">
            <v>3 3. ÚNICO CONTRATISTA</v>
          </cell>
          <cell r="Z106" t="str">
            <v>EDWIN MERCHAN CUELLAR</v>
          </cell>
          <cell r="AA106">
            <v>1015402846</v>
          </cell>
          <cell r="AC106">
            <v>5</v>
          </cell>
          <cell r="AD106">
            <v>6</v>
          </cell>
          <cell r="AE106" t="str">
            <v>BOGOTÁ D.C.</v>
          </cell>
          <cell r="AF106">
            <v>32131</v>
          </cell>
          <cell r="AG106">
            <v>36</v>
          </cell>
          <cell r="AH106" t="str">
            <v>COLOMBIA</v>
          </cell>
          <cell r="AI106" t="str">
            <v>BOGOTA</v>
          </cell>
          <cell r="AJ106" t="str">
            <v>BOGOTA</v>
          </cell>
          <cell r="AK106" t="str">
            <v>NACIONAL</v>
          </cell>
          <cell r="AL106" t="str">
            <v>MASCULINO</v>
          </cell>
          <cell r="AM106" t="str">
            <v>-</v>
          </cell>
          <cell r="AN106" t="str">
            <v>-</v>
          </cell>
          <cell r="AO106" t="str">
            <v>CARRERA 11 B ESTE. # 66 - 83</v>
          </cell>
          <cell r="AP106" t="str">
            <v>edwinmerchan87@hotmail.com</v>
          </cell>
          <cell r="AQ106">
            <v>3778913</v>
          </cell>
          <cell r="AR106" t="str">
            <v>edwin.cuellar@ambientebogota.gov.co</v>
          </cell>
          <cell r="AS106">
            <v>0</v>
          </cell>
          <cell r="AT106">
            <v>0</v>
          </cell>
          <cell r="AU106">
            <v>0</v>
          </cell>
          <cell r="AV106">
            <v>0</v>
          </cell>
          <cell r="AW106"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AX106" t="str">
            <v>ADMINISTRADOR DE EMPRESAS</v>
          </cell>
          <cell r="AY106">
            <v>122368</v>
          </cell>
          <cell r="AZ106">
            <v>3</v>
          </cell>
          <cell r="BA106">
            <v>9</v>
          </cell>
          <cell r="BB106" t="str">
            <v>3 AÑOS 9 MESES</v>
          </cell>
          <cell r="BC106">
            <v>7805</v>
          </cell>
          <cell r="BD106" t="str">
            <v>FORTALECIMIENTO DE LA PLANEACIÓN AMBIENTAL PARA LA SOSTENIBILIDAD AMBIENTAL DISTRITAL Y REGIONAL</v>
          </cell>
          <cell r="BE106" t="str">
            <v>FORTALECER 100 % LA GESTIÓN Y SEGUIMIENTO DE LAS INSTANCIAS AMBIENTALES CON MAYOR INCIDENCIA CON LA REGIÓN</v>
          </cell>
          <cell r="BF106" t="str">
            <v>FORTALECER 100 % LA GESTIÓN Y SEGUIMIENTO DE LAS INSTANCIAS AMBIENTALES CON MAYOR INCIDENCIA CON LA REGIÓN</v>
          </cell>
          <cell r="BH106" t="e">
            <v>#N/A</v>
          </cell>
          <cell r="BJ106">
            <v>44949</v>
          </cell>
          <cell r="BK106">
            <v>44951</v>
          </cell>
          <cell r="BL106">
            <v>11</v>
          </cell>
          <cell r="BN106">
            <v>330</v>
          </cell>
          <cell r="BO106">
            <v>0.60660660660660659</v>
          </cell>
          <cell r="BP106">
            <v>45284</v>
          </cell>
          <cell r="BQ106">
            <v>11</v>
          </cell>
          <cell r="BR106">
            <v>330</v>
          </cell>
          <cell r="BS106">
            <v>45284</v>
          </cell>
          <cell r="BV106" t="str">
            <v>NO</v>
          </cell>
          <cell r="BW106" t="str">
            <v>O23011605520000007805</v>
          </cell>
          <cell r="BX106">
            <v>1</v>
          </cell>
          <cell r="BY106">
            <v>42</v>
          </cell>
          <cell r="BZ106">
            <v>63195000</v>
          </cell>
          <cell r="CA106">
            <v>44929</v>
          </cell>
          <cell r="CB106">
            <v>1</v>
          </cell>
          <cell r="CC106">
            <v>147</v>
          </cell>
          <cell r="CD106">
            <v>44951</v>
          </cell>
          <cell r="CE106">
            <v>63195000</v>
          </cell>
          <cell r="CF106">
            <v>0</v>
          </cell>
          <cell r="CJ106" t="str">
            <v>CATEG. 4F</v>
          </cell>
          <cell r="CK106">
            <v>63195000</v>
          </cell>
          <cell r="CL106" t="str">
            <v>MENSUALIDADES VENCIDAS</v>
          </cell>
          <cell r="CM106">
            <v>5745000</v>
          </cell>
          <cell r="CN106" t="str">
            <v>2 2-NO</v>
          </cell>
          <cell r="CO106">
            <v>0</v>
          </cell>
          <cell r="CP106" t="str">
            <v>2 2-NO</v>
          </cell>
          <cell r="CR106">
            <v>0</v>
          </cell>
          <cell r="CU106">
            <v>-1</v>
          </cell>
          <cell r="CV106">
            <v>0</v>
          </cell>
          <cell r="CY106">
            <v>-1</v>
          </cell>
          <cell r="CZ106">
            <v>0</v>
          </cell>
          <cell r="DC106">
            <v>-1</v>
          </cell>
          <cell r="DH106">
            <v>0</v>
          </cell>
          <cell r="DM106">
            <v>0</v>
          </cell>
          <cell r="DN106">
            <v>0</v>
          </cell>
          <cell r="DO106">
            <v>0</v>
          </cell>
          <cell r="DT106">
            <v>0</v>
          </cell>
          <cell r="DU106">
            <v>0</v>
          </cell>
          <cell r="DV106">
            <v>0</v>
          </cell>
          <cell r="EA106">
            <v>0</v>
          </cell>
          <cell r="EB106">
            <v>0</v>
          </cell>
          <cell r="EC106">
            <v>0</v>
          </cell>
          <cell r="EE106">
            <v>0</v>
          </cell>
          <cell r="EG106">
            <v>0</v>
          </cell>
          <cell r="EI106">
            <v>0</v>
          </cell>
          <cell r="EK106">
            <v>0</v>
          </cell>
          <cell r="EM106">
            <v>0</v>
          </cell>
          <cell r="ES106">
            <v>63195000</v>
          </cell>
          <cell r="ET106">
            <v>11</v>
          </cell>
          <cell r="EU106">
            <v>0</v>
          </cell>
          <cell r="EV106">
            <v>0</v>
          </cell>
          <cell r="EW106">
            <v>0</v>
          </cell>
          <cell r="EX106">
            <v>0</v>
          </cell>
          <cell r="EY106">
            <v>0</v>
          </cell>
          <cell r="EZ106" t="str">
            <v>DPSIA</v>
          </cell>
          <cell r="FA106" t="str">
            <v>DPSIA - LUISA MORENO</v>
          </cell>
          <cell r="FB106" t="str">
            <v>DIRECCION DE PLANEACION Y SISTEMAS DE INFORMACION AMBIENTAL</v>
          </cell>
          <cell r="FC106" t="str">
            <v>LUISA FERNANDA MORENO PANESSO</v>
          </cell>
          <cell r="FD106">
            <v>1010182803</v>
          </cell>
          <cell r="FE106">
            <v>5</v>
          </cell>
          <cell r="FF106">
            <v>6</v>
          </cell>
          <cell r="FG106" t="str">
            <v>EN EJECUCIÓN</v>
          </cell>
          <cell r="FI106" t="str">
            <v>https://community.secop.gov.co/Public/Tendering/OpportunityDetail/Index?noticeUID=CO1.NTC.3820443&amp;isFromPublicArea=True&amp;isModal=False</v>
          </cell>
        </row>
        <row r="107">
          <cell r="C107">
            <v>20230101</v>
          </cell>
          <cell r="D107">
            <v>44947</v>
          </cell>
          <cell r="E107">
            <v>44949</v>
          </cell>
          <cell r="F107" t="str">
            <v>ENERO</v>
          </cell>
          <cell r="G107" t="str">
            <v>CPS</v>
          </cell>
          <cell r="H107">
            <v>20831</v>
          </cell>
          <cell r="I107" t="str">
            <v xml:space="preserve"> </v>
          </cell>
          <cell r="J107" t="str">
            <v>RUBIELA GONZALEZ</v>
          </cell>
          <cell r="K107">
            <v>44951</v>
          </cell>
          <cell r="L107">
            <v>44950</v>
          </cell>
          <cell r="M107" t="str">
            <v>UN NUEVO CONTRATO SOCIAL Y AMBIENTAL PARA EL SIGLO XXI</v>
          </cell>
          <cell r="N107" t="str">
            <v>PRINCIPAL</v>
          </cell>
          <cell r="O107" t="str">
            <v>CO1.PCCNTR.4459601</v>
          </cell>
          <cell r="P107" t="str">
            <v>17 17. CONTRATO DE PRESTACIÓN DE SERVICIOS</v>
          </cell>
          <cell r="Q107" t="str">
            <v>5 CONTRATACIÓN DIRECTA</v>
          </cell>
          <cell r="R107" t="str">
            <v>31 31-SERVICIOS PROFESIONALES</v>
          </cell>
          <cell r="S107" t="str">
            <v>33 PRESTACIÓN DE SERVICIOS PROFESIONALES Y APOYO (5-8)</v>
          </cell>
          <cell r="T107" t="str">
            <v>1 1. INVERSIÓN</v>
          </cell>
          <cell r="U107" t="str">
            <v>1 CONTRATISTA</v>
          </cell>
          <cell r="V107" t="str">
            <v>1 NATURAL</v>
          </cell>
          <cell r="W107" t="str">
            <v>2 PRIVADA (1)</v>
          </cell>
          <cell r="X107" t="str">
            <v>4 PERSONA NATURAL (2)</v>
          </cell>
          <cell r="Y107" t="str">
            <v>3 3. ÚNICO CONTRATISTA</v>
          </cell>
          <cell r="Z107" t="str">
            <v>JHON FREDY GONZALEZ MONTAÑEZ</v>
          </cell>
          <cell r="AA107">
            <v>80123244</v>
          </cell>
          <cell r="AC107">
            <v>1</v>
          </cell>
          <cell r="AD107">
            <v>1</v>
          </cell>
          <cell r="AE107" t="str">
            <v>BOGOTÁ D.C.</v>
          </cell>
          <cell r="AF107">
            <v>29800</v>
          </cell>
          <cell r="AG107">
            <v>42</v>
          </cell>
          <cell r="AH107" t="str">
            <v>COLOMBIA</v>
          </cell>
          <cell r="AI107" t="str">
            <v>BOGOTA</v>
          </cell>
          <cell r="AJ107" t="str">
            <v>BOGOTA</v>
          </cell>
          <cell r="AK107" t="str">
            <v>NACIONAL</v>
          </cell>
          <cell r="AL107" t="str">
            <v>MASCULINO</v>
          </cell>
          <cell r="AM107">
            <v>8143138</v>
          </cell>
          <cell r="AN107">
            <v>3197746377</v>
          </cell>
          <cell r="AO107" t="str">
            <v>DIAGONAL 49 SUR # 85 - 17 TORRE 1O APTO 234</v>
          </cell>
          <cell r="AP107" t="str">
            <v>jhogon21@gmail.com</v>
          </cell>
          <cell r="AQ107">
            <v>3778913</v>
          </cell>
          <cell r="AR107" t="str">
            <v>jhon.gonzalez@ambientebogota.gov.co</v>
          </cell>
          <cell r="AS107">
            <v>0</v>
          </cell>
          <cell r="AT107">
            <v>0</v>
          </cell>
          <cell r="AU107">
            <v>0</v>
          </cell>
          <cell r="AV107">
            <v>0</v>
          </cell>
          <cell r="AW107" t="str">
            <v>PRESTAR LOS SERVICIOS PROFESIONALES PARA REALIZAR LAS ACTIVIDADES DE CONSOLIDACION, SEGUIMIENTO, ANÁLISIS Y REPORTE DE LOS COMPONENTES FÍSICOS Y PRESUPUESTALES Y DE CARACTER ESTRATEGICO DE LOS PROYECTOS DE PLANEACION AMBIENTAL. ASI COMO EFECTUAR EL SEGUIMIENTO A LAS METAS E INDICADORES DE LOS PROCESOS DE PLANEACIÓN AMBIENTAL, CONFORME A LOS PROCEDIMIENTOS INTERNOS ESTABLECIDOS EN LA SDA.</v>
          </cell>
          <cell r="AX107" t="str">
            <v>ABOGADO</v>
          </cell>
          <cell r="AY107">
            <v>298641</v>
          </cell>
          <cell r="AZ107">
            <v>4</v>
          </cell>
          <cell r="BA107">
            <v>10</v>
          </cell>
          <cell r="BB107" t="str">
            <v>4 AÑOS 10 MESES</v>
          </cell>
          <cell r="BC107">
            <v>7805</v>
          </cell>
          <cell r="BD107" t="str">
            <v>FORTALECIMIENTO DE LA PLANEACIÓN AMBIENTAL PARA LA SOSTENIBILIDAD AMBIENTAL DISTRITAL Y REGIONAL</v>
          </cell>
          <cell r="BE107" t="str">
            <v>FORTALECER 100 % LA GESTIÓN Y SEGUIMIENTO DE LAS INSTANCIAS AMBIENTALES CON MAYOR INCIDENCIA CON LA REGIÓN</v>
          </cell>
          <cell r="BF107" t="str">
            <v>FORTALECER 100 % LA GESTIÓN Y SEGUIMIENTO DE LAS INSTANCIAS AMBIENTALES CON MAYOR INCIDENCIA CON LA REGIÓN</v>
          </cell>
          <cell r="BH107" t="e">
            <v>#N/A</v>
          </cell>
          <cell r="BJ107">
            <v>44949</v>
          </cell>
          <cell r="BK107">
            <v>44951</v>
          </cell>
          <cell r="BL107">
            <v>11</v>
          </cell>
          <cell r="BN107">
            <v>330</v>
          </cell>
          <cell r="BO107">
            <v>1.3116883116883118</v>
          </cell>
          <cell r="BP107">
            <v>45284</v>
          </cell>
          <cell r="BQ107">
            <v>11</v>
          </cell>
          <cell r="BR107">
            <v>330</v>
          </cell>
          <cell r="BS107">
            <v>45105</v>
          </cell>
          <cell r="BT107">
            <v>45105</v>
          </cell>
          <cell r="BU107" t="str">
            <v>SI TERMINACION ANTICIPADA</v>
          </cell>
          <cell r="BV107" t="str">
            <v>NO</v>
          </cell>
          <cell r="BW107" t="str">
            <v>O23011605520000007805</v>
          </cell>
          <cell r="BX107">
            <v>1</v>
          </cell>
          <cell r="BY107">
            <v>42</v>
          </cell>
          <cell r="BZ107">
            <v>63195000</v>
          </cell>
          <cell r="CA107">
            <v>44929</v>
          </cell>
          <cell r="CB107">
            <v>1</v>
          </cell>
          <cell r="CC107">
            <v>128</v>
          </cell>
          <cell r="CD107">
            <v>44950</v>
          </cell>
          <cell r="CE107">
            <v>48499000</v>
          </cell>
          <cell r="CF107">
            <v>0</v>
          </cell>
          <cell r="CJ107" t="str">
            <v>CATEG. 4D</v>
          </cell>
          <cell r="CK107">
            <v>48499000</v>
          </cell>
          <cell r="CL107" t="str">
            <v>MENSUALIDADES VENCIDAS</v>
          </cell>
          <cell r="CM107">
            <v>4409000</v>
          </cell>
          <cell r="CN107" t="str">
            <v>2 2-NO</v>
          </cell>
          <cell r="CO107">
            <v>0</v>
          </cell>
          <cell r="CP107" t="str">
            <v>2 2-NO</v>
          </cell>
          <cell r="CR107">
            <v>0</v>
          </cell>
          <cell r="CU107">
            <v>-1</v>
          </cell>
          <cell r="CV107">
            <v>0</v>
          </cell>
          <cell r="CY107">
            <v>-1</v>
          </cell>
          <cell r="CZ107">
            <v>0</v>
          </cell>
          <cell r="DC107">
            <v>-1</v>
          </cell>
          <cell r="DH107">
            <v>0</v>
          </cell>
          <cell r="DM107">
            <v>0</v>
          </cell>
          <cell r="DN107">
            <v>0</v>
          </cell>
          <cell r="DO107">
            <v>0</v>
          </cell>
          <cell r="DT107">
            <v>0</v>
          </cell>
          <cell r="DU107">
            <v>0</v>
          </cell>
          <cell r="DV107">
            <v>0</v>
          </cell>
          <cell r="EA107">
            <v>0</v>
          </cell>
          <cell r="EB107">
            <v>0</v>
          </cell>
          <cell r="EC107">
            <v>0</v>
          </cell>
          <cell r="EE107">
            <v>0</v>
          </cell>
          <cell r="EG107">
            <v>0</v>
          </cell>
          <cell r="EI107">
            <v>0</v>
          </cell>
          <cell r="EK107">
            <v>0</v>
          </cell>
          <cell r="EM107">
            <v>0</v>
          </cell>
          <cell r="ES107">
            <v>48499000</v>
          </cell>
          <cell r="ET107">
            <v>11</v>
          </cell>
          <cell r="EU107">
            <v>0</v>
          </cell>
          <cell r="EV107">
            <v>0</v>
          </cell>
          <cell r="EW107">
            <v>0</v>
          </cell>
          <cell r="EX107">
            <v>0</v>
          </cell>
          <cell r="EY107">
            <v>0</v>
          </cell>
          <cell r="EZ107" t="str">
            <v>DPSIA</v>
          </cell>
          <cell r="FA107" t="str">
            <v>DPSIA - LUISA MORENO</v>
          </cell>
          <cell r="FB107" t="str">
            <v>DIRECCION DE PLANEACION Y SISTEMAS DE INFORMACION AMBIENTAL</v>
          </cell>
          <cell r="FC107" t="str">
            <v>LUISA FERNANDA MORENO PANESSO</v>
          </cell>
          <cell r="FD107">
            <v>1010182803</v>
          </cell>
          <cell r="FE107">
            <v>5</v>
          </cell>
          <cell r="FF107">
            <v>6</v>
          </cell>
          <cell r="FG107" t="str">
            <v>TERMINADO</v>
          </cell>
          <cell r="FH107" t="str">
            <v>TERMINACIÓN ANTICIPADA</v>
          </cell>
          <cell r="FI107" t="str">
            <v>https://community.secop.gov.co/Public/Tendering/OpportunityDetail/Index?noticeUID=CO1.NTC.3820680&amp;isFromPublicArea=True&amp;isModal=False</v>
          </cell>
        </row>
        <row r="108">
          <cell r="C108">
            <v>20230102</v>
          </cell>
          <cell r="D108">
            <v>44947</v>
          </cell>
          <cell r="E108">
            <v>44947</v>
          </cell>
          <cell r="F108" t="str">
            <v>ENERO</v>
          </cell>
          <cell r="G108" t="str">
            <v>CPS</v>
          </cell>
          <cell r="H108">
            <v>20706</v>
          </cell>
          <cell r="I108" t="str">
            <v xml:space="preserve"> </v>
          </cell>
          <cell r="J108" t="str">
            <v>YOHANNA MORENO</v>
          </cell>
          <cell r="K108">
            <v>44951</v>
          </cell>
          <cell r="L108">
            <v>44951</v>
          </cell>
          <cell r="M108" t="str">
            <v>UN NUEVO CONTRATO SOCIAL Y AMBIENTAL PARA EL SIGLO XXI</v>
          </cell>
          <cell r="N108" t="str">
            <v>PRINCIPAL</v>
          </cell>
          <cell r="O108" t="str">
            <v>CO1.PCCNTR.4453268</v>
          </cell>
          <cell r="P108" t="str">
            <v>17 17. CONTRATO DE PRESTACIÓN DE SERVICIOS</v>
          </cell>
          <cell r="Q108" t="str">
            <v>5 CONTRATACIÓN DIRECTA</v>
          </cell>
          <cell r="R108" t="str">
            <v>33 33-SERVICIOS APOYO A LA GESTION DE LA ENTIDAD (SERVICIOS ADMINISTRATIVOS)</v>
          </cell>
          <cell r="S108" t="str">
            <v>33 PRESTACIÓN DE SERVICIOS PROFESIONALES Y APOYO (5-8)</v>
          </cell>
          <cell r="T108" t="str">
            <v>1 1. INVERSIÓN</v>
          </cell>
          <cell r="U108" t="str">
            <v>1 CONTRATISTA</v>
          </cell>
          <cell r="V108" t="str">
            <v>1 NATURAL</v>
          </cell>
          <cell r="W108" t="str">
            <v>2 PRIVADA (1)</v>
          </cell>
          <cell r="X108" t="str">
            <v>4 PERSONA NATURAL (2)</v>
          </cell>
          <cell r="Y108" t="str">
            <v>3 3. ÚNICO CONTRATISTA</v>
          </cell>
          <cell r="Z108" t="str">
            <v>GABRIEL GONZALO MAESTRE MUEGUES</v>
          </cell>
          <cell r="AA108">
            <v>84102236</v>
          </cell>
          <cell r="AC108">
            <v>5</v>
          </cell>
          <cell r="AD108">
            <v>6</v>
          </cell>
          <cell r="AE108" t="str">
            <v>URUMITA</v>
          </cell>
          <cell r="AF108">
            <v>29242</v>
          </cell>
          <cell r="AG108">
            <v>43</v>
          </cell>
          <cell r="AH108" t="str">
            <v>COLOMBIA</v>
          </cell>
          <cell r="AI108" t="str">
            <v>GUAJIRA</v>
          </cell>
          <cell r="AJ108" t="str">
            <v>URUMITA</v>
          </cell>
          <cell r="AK108" t="str">
            <v>NACIONAL</v>
          </cell>
          <cell r="AL108" t="str">
            <v>MASCULINO</v>
          </cell>
          <cell r="AM108">
            <v>9014644</v>
          </cell>
          <cell r="AN108">
            <v>3002527771</v>
          </cell>
          <cell r="AO108" t="str">
            <v>CARRERA 99 # 69 A - 40 APTO 402</v>
          </cell>
          <cell r="AP108" t="str">
            <v>drgabrielmaestre.abogado@hotmail.com</v>
          </cell>
          <cell r="AQ108">
            <v>3778878</v>
          </cell>
          <cell r="AR108" t="str">
            <v>gabriel.maestre@ambientebogota.gov.co</v>
          </cell>
          <cell r="AS108">
            <v>0</v>
          </cell>
          <cell r="AT108">
            <v>0</v>
          </cell>
          <cell r="AU108">
            <v>0</v>
          </cell>
          <cell r="AV108">
            <v>0</v>
          </cell>
          <cell r="AW108" t="str">
            <v>PRESTAR LOS SERVICIOS DE APOYO A LA GESTIÓN EN LA RADICACIÓN Y CLASIFICACIÓN DE LA CORRESPONDENCIA DE LA SDA EN LA ATENCIÓN A LA CIUDADANÍA Y COADYUVAR EL DESARROLLO DE LA POLÍTICA PUBLICA DISTRITAL DE SERVICIO A LA CIUDADANÍA EN LA SDA.</v>
          </cell>
          <cell r="AX108" t="str">
            <v>APROBACIÓN HASTA 10 SEMESTRE DE CARRERA PROFESIONAL DERECHO</v>
          </cell>
          <cell r="AY108" t="str">
            <v>N/A</v>
          </cell>
          <cell r="AZ108">
            <v>6</v>
          </cell>
          <cell r="BA108">
            <v>8</v>
          </cell>
          <cell r="BB108" t="str">
            <v>6 AÑOS 8 MESES</v>
          </cell>
          <cell r="BC108">
            <v>7699</v>
          </cell>
          <cell r="BD108" t="str">
            <v>IMPLEMENTACIÓN DE ACCIONES PARA LA OBTENCIÓN DE MEJORES RESULTADOS DE GESTIÓN Y DESEMPEÑO INSTITUCIONAL, DE LA SECRETARÍA DISTRITAL DE AMBIENTE. BOGOTÁ</v>
          </cell>
          <cell r="BE108" t="str">
            <v>LOGRAR 600.000 ATENCIONES A TRAVÉS DE LOS DIFERENTES CANALES HABILITADOS POR LA SECRETARÍA DISTRITAL DE AMBIENTE.</v>
          </cell>
          <cell r="BF108" t="str">
            <v>LOGRAR 600.000 ATENCIONES A TRAVÉS DE LOS DIFERENTES CANALES HABILITADOS POR LA SECRETARÍA DISTRITAL DE AMBIENTE.</v>
          </cell>
          <cell r="BH108" t="e">
            <v>#N/A</v>
          </cell>
          <cell r="BJ108">
            <v>44950</v>
          </cell>
          <cell r="BK108">
            <v>44951</v>
          </cell>
          <cell r="BL108">
            <v>11</v>
          </cell>
          <cell r="BN108">
            <v>330</v>
          </cell>
          <cell r="BO108">
            <v>0.60660660660660659</v>
          </cell>
          <cell r="BP108">
            <v>45284</v>
          </cell>
          <cell r="BQ108">
            <v>11</v>
          </cell>
          <cell r="BR108">
            <v>330</v>
          </cell>
          <cell r="BS108">
            <v>45284</v>
          </cell>
          <cell r="BV108" t="str">
            <v>NO</v>
          </cell>
          <cell r="BW108" t="str">
            <v>O23011605560000007699</v>
          </cell>
          <cell r="BX108">
            <v>1</v>
          </cell>
          <cell r="BY108">
            <v>328</v>
          </cell>
          <cell r="BZ108">
            <v>28347000</v>
          </cell>
          <cell r="CA108">
            <v>44939</v>
          </cell>
          <cell r="CB108">
            <v>1</v>
          </cell>
          <cell r="CC108">
            <v>158</v>
          </cell>
          <cell r="CD108">
            <v>44951</v>
          </cell>
          <cell r="CE108">
            <v>28347000</v>
          </cell>
          <cell r="CF108">
            <v>0</v>
          </cell>
          <cell r="CJ108" t="str">
            <v>CATEG. 2B</v>
          </cell>
          <cell r="CK108">
            <v>28347000</v>
          </cell>
          <cell r="CL108" t="str">
            <v>MENSUALIDADES VENCIDAS</v>
          </cell>
          <cell r="CM108">
            <v>2577000</v>
          </cell>
          <cell r="CN108" t="str">
            <v>2 2-NO</v>
          </cell>
          <cell r="CO108">
            <v>0</v>
          </cell>
          <cell r="CP108" t="str">
            <v>2 2-NO</v>
          </cell>
          <cell r="CR108">
            <v>0</v>
          </cell>
          <cell r="CU108">
            <v>-1</v>
          </cell>
          <cell r="CV108">
            <v>0</v>
          </cell>
          <cell r="CY108">
            <v>-1</v>
          </cell>
          <cell r="CZ108">
            <v>0</v>
          </cell>
          <cell r="DC108">
            <v>-1</v>
          </cell>
          <cell r="DH108">
            <v>0</v>
          </cell>
          <cell r="DM108">
            <v>0</v>
          </cell>
          <cell r="DN108">
            <v>0</v>
          </cell>
          <cell r="DO108">
            <v>0</v>
          </cell>
          <cell r="DT108">
            <v>0</v>
          </cell>
          <cell r="DU108">
            <v>0</v>
          </cell>
          <cell r="DV108">
            <v>0</v>
          </cell>
          <cell r="EA108">
            <v>0</v>
          </cell>
          <cell r="EB108">
            <v>0</v>
          </cell>
          <cell r="EC108">
            <v>0</v>
          </cell>
          <cell r="EE108">
            <v>0</v>
          </cell>
          <cell r="EG108">
            <v>0</v>
          </cell>
          <cell r="EI108">
            <v>0</v>
          </cell>
          <cell r="EK108">
            <v>0</v>
          </cell>
          <cell r="EM108">
            <v>0</v>
          </cell>
          <cell r="ES108">
            <v>28347000</v>
          </cell>
          <cell r="ET108">
            <v>11</v>
          </cell>
          <cell r="EU108">
            <v>0</v>
          </cell>
          <cell r="EV108">
            <v>0</v>
          </cell>
          <cell r="EW108">
            <v>0</v>
          </cell>
          <cell r="EX108">
            <v>0</v>
          </cell>
          <cell r="EY108">
            <v>0</v>
          </cell>
          <cell r="EZ108" t="str">
            <v>SG</v>
          </cell>
          <cell r="FA108" t="str">
            <v>SG - JULIO PULIDO</v>
          </cell>
          <cell r="FB108" t="str">
            <v>SUBSECRETARIA GENERAL</v>
          </cell>
          <cell r="FC108" t="str">
            <v>JULIO CESAR PULIDO PUERTO</v>
          </cell>
          <cell r="FD108">
            <v>79684006</v>
          </cell>
          <cell r="FE108">
            <v>6</v>
          </cell>
          <cell r="FF108">
            <v>5</v>
          </cell>
          <cell r="FG108" t="str">
            <v>EN EJECUCIÓN</v>
          </cell>
          <cell r="FI108" t="str">
            <v>https://community.secop.gov.co/Public/Tendering/OpportunityDetail/Index?noticeUID=CO1.NTC.3813686&amp;isFromPublicArea=True&amp;isModal=False</v>
          </cell>
        </row>
        <row r="109">
          <cell r="C109">
            <v>20230103</v>
          </cell>
          <cell r="D109">
            <v>44949</v>
          </cell>
          <cell r="E109">
            <v>44949</v>
          </cell>
          <cell r="F109" t="str">
            <v>ENERO</v>
          </cell>
          <cell r="G109" t="str">
            <v>CPS</v>
          </cell>
          <cell r="H109">
            <v>20150</v>
          </cell>
          <cell r="I109" t="str">
            <v xml:space="preserve"> </v>
          </cell>
          <cell r="J109" t="str">
            <v>LAURA CORREDOR</v>
          </cell>
          <cell r="K109">
            <v>44951</v>
          </cell>
          <cell r="L109">
            <v>44950</v>
          </cell>
          <cell r="M109" t="str">
            <v>UN NUEVO CONTRATO SOCIAL Y AMBIENTAL PARA EL SIGLO XXI</v>
          </cell>
          <cell r="N109" t="str">
            <v>PRINCIPAL</v>
          </cell>
          <cell r="O109" t="str">
            <v xml:space="preserve">CO1.PCCNTR.4460467
</v>
          </cell>
          <cell r="P109" t="str">
            <v>17 17. CONTRATO DE PRESTACIÓN DE SERVICIOS</v>
          </cell>
          <cell r="Q109" t="str">
            <v>5 CONTRATACIÓN DIRECTA</v>
          </cell>
          <cell r="R109" t="str">
            <v>31 31-SERVICIOS PROFESIONALES</v>
          </cell>
          <cell r="S109" t="str">
            <v>33 PRESTACIÓN DE SERVICIOS PROFESIONALES Y APOYO (5-8)</v>
          </cell>
          <cell r="T109" t="str">
            <v>1 1. INVERSIÓN</v>
          </cell>
          <cell r="U109" t="str">
            <v>1 CONTRATISTA</v>
          </cell>
          <cell r="V109" t="str">
            <v>1 NATURAL</v>
          </cell>
          <cell r="W109" t="str">
            <v>2 PRIVADA (1)</v>
          </cell>
          <cell r="X109" t="str">
            <v>4 PERSONA NATURAL (2)</v>
          </cell>
          <cell r="Y109" t="str">
            <v>3 3. ÚNICO CONTRATISTA</v>
          </cell>
          <cell r="Z109" t="str">
            <v>ERICA KATHERINE GALLO HERNANDEZ</v>
          </cell>
          <cell r="AA109">
            <v>1020789920</v>
          </cell>
          <cell r="AC109">
            <v>1</v>
          </cell>
          <cell r="AD109">
            <v>10</v>
          </cell>
          <cell r="AE109" t="str">
            <v>BOGOTÁ D.C.</v>
          </cell>
          <cell r="AF109">
            <v>34362</v>
          </cell>
          <cell r="AG109">
            <v>29</v>
          </cell>
          <cell r="AH109" t="str">
            <v>COLOMBIA</v>
          </cell>
          <cell r="AI109" t="str">
            <v>BOYACA</v>
          </cell>
          <cell r="AJ109" t="str">
            <v>SAN MATEO</v>
          </cell>
          <cell r="AK109" t="str">
            <v>NACIONAL</v>
          </cell>
          <cell r="AL109" t="str">
            <v>FEMENINO</v>
          </cell>
          <cell r="AM109" t="str">
            <v>-</v>
          </cell>
          <cell r="AN109">
            <v>3503421303</v>
          </cell>
          <cell r="AO109" t="str">
            <v>CALLE 12 A # 71 C - 60 APTO 733 TORRE 9</v>
          </cell>
          <cell r="AP109" t="str">
            <v>erika_kathe25@hotmail.com</v>
          </cell>
          <cell r="AQ109">
            <v>3778814</v>
          </cell>
          <cell r="AR109" t="str">
            <v>erica.gallo@ambientebogota.gov.co</v>
          </cell>
          <cell r="AS109">
            <v>0</v>
          </cell>
          <cell r="AT109">
            <v>0</v>
          </cell>
          <cell r="AU109">
            <v>0</v>
          </cell>
          <cell r="AV109">
            <v>0</v>
          </cell>
          <cell r="AW109" t="str">
            <v>PRESTAR LOS SERVICIOS PROFESIONALES PARA REALIZAR LAS DIFERENTES ACTIVIDADES EN EL DESARROLLO DE LOS PROCESOS DE CONTRATACIÓN Y DEMÁS ASUNTOS QUE SE REQUIERAN TEMAS DE REGULACIÓN NORMATIVA A CARGO DE LA ENTIDAD.</v>
          </cell>
          <cell r="AX109" t="str">
            <v>ABOGADA.</v>
          </cell>
          <cell r="AY109">
            <v>301308</v>
          </cell>
          <cell r="AZ109">
            <v>6</v>
          </cell>
          <cell r="BA109">
            <v>9</v>
          </cell>
          <cell r="BB109" t="str">
            <v>6 AÑOS 9 MESES</v>
          </cell>
          <cell r="BC109">
            <v>7806</v>
          </cell>
          <cell r="BD109" t="str">
            <v>FORTALECIMIENTO JURÍDICO DE LA SECRETARÍA DISTRITAL DE AMBIENTE.</v>
          </cell>
          <cell r="BE109" t="str">
            <v>REVISIÓN Y/O ELABORACIÓN EL 100 % DE ACTOS ADMINISTRATIVOS DE CARÁCTER AMBIENTAL</v>
          </cell>
          <cell r="BF109" t="str">
            <v>REVISIÓN Y/O ELABORACIÓN EL 100 % DE ACTOS ADMINISTRATIVOS DE CARÁCTER AMBIENTAL</v>
          </cell>
          <cell r="BH109" t="e">
            <v>#N/A</v>
          </cell>
          <cell r="BJ109">
            <v>44949</v>
          </cell>
          <cell r="BK109">
            <v>44951</v>
          </cell>
          <cell r="BL109">
            <v>11</v>
          </cell>
          <cell r="BN109">
            <v>330</v>
          </cell>
          <cell r="BO109">
            <v>0.60660660660660659</v>
          </cell>
          <cell r="BP109">
            <v>45284</v>
          </cell>
          <cell r="BQ109">
            <v>11</v>
          </cell>
          <cell r="BR109">
            <v>330</v>
          </cell>
          <cell r="BS109">
            <v>45284</v>
          </cell>
          <cell r="BV109" t="str">
            <v>NO</v>
          </cell>
          <cell r="BW109" t="str">
            <v>O23011605560000007806</v>
          </cell>
          <cell r="BX109">
            <v>1</v>
          </cell>
          <cell r="BY109">
            <v>182</v>
          </cell>
          <cell r="BZ109">
            <v>74195000</v>
          </cell>
          <cell r="CA109">
            <v>44937</v>
          </cell>
          <cell r="CB109">
            <v>1</v>
          </cell>
          <cell r="CC109">
            <v>130</v>
          </cell>
          <cell r="CD109">
            <v>44950</v>
          </cell>
          <cell r="CE109">
            <v>74195000</v>
          </cell>
          <cell r="CF109">
            <v>0</v>
          </cell>
          <cell r="CJ109" t="str">
            <v>CATEG. 4H</v>
          </cell>
          <cell r="CK109">
            <v>74195000</v>
          </cell>
          <cell r="CL109" t="str">
            <v>MENSUALIDADES VENCIDAS</v>
          </cell>
          <cell r="CM109">
            <v>6745000</v>
          </cell>
          <cell r="CN109" t="str">
            <v>2 2-NO</v>
          </cell>
          <cell r="CO109">
            <v>0</v>
          </cell>
          <cell r="CP109" t="str">
            <v>2 2-NO</v>
          </cell>
          <cell r="CR109">
            <v>0</v>
          </cell>
          <cell r="CU109">
            <v>-1</v>
          </cell>
          <cell r="CV109">
            <v>0</v>
          </cell>
          <cell r="CY109">
            <v>-1</v>
          </cell>
          <cell r="CZ109">
            <v>0</v>
          </cell>
          <cell r="DC109">
            <v>-1</v>
          </cell>
          <cell r="DH109">
            <v>0</v>
          </cell>
          <cell r="DM109">
            <v>0</v>
          </cell>
          <cell r="DN109">
            <v>0</v>
          </cell>
          <cell r="DO109">
            <v>0</v>
          </cell>
          <cell r="DT109">
            <v>0</v>
          </cell>
          <cell r="DU109">
            <v>0</v>
          </cell>
          <cell r="DV109">
            <v>0</v>
          </cell>
          <cell r="EA109">
            <v>0</v>
          </cell>
          <cell r="EB109">
            <v>0</v>
          </cell>
          <cell r="EC109">
            <v>0</v>
          </cell>
          <cell r="EE109">
            <v>0</v>
          </cell>
          <cell r="EG109">
            <v>0</v>
          </cell>
          <cell r="EI109">
            <v>0</v>
          </cell>
          <cell r="EK109">
            <v>0</v>
          </cell>
          <cell r="EM109">
            <v>0</v>
          </cell>
          <cell r="ES109">
            <v>74195000</v>
          </cell>
          <cell r="ET109">
            <v>11</v>
          </cell>
          <cell r="EU109">
            <v>0</v>
          </cell>
          <cell r="EV109">
            <v>0</v>
          </cell>
          <cell r="EW109">
            <v>0</v>
          </cell>
          <cell r="EX109">
            <v>0</v>
          </cell>
          <cell r="EY109">
            <v>0</v>
          </cell>
          <cell r="EZ109" t="str">
            <v>DLA</v>
          </cell>
          <cell r="FA109" t="str">
            <v>DLA - CRISTIAN CARABALY</v>
          </cell>
          <cell r="FB109" t="str">
            <v>DIRECCION LEGAL AMBIENTAL</v>
          </cell>
          <cell r="FC109" t="str">
            <v>CRISTIAN ALONSO CARABALY CERRA</v>
          </cell>
          <cell r="FD109">
            <v>1130605619</v>
          </cell>
          <cell r="FE109">
            <v>9</v>
          </cell>
          <cell r="FF109">
            <v>2</v>
          </cell>
          <cell r="FG109" t="str">
            <v>EN EJECUCIÓN</v>
          </cell>
          <cell r="FI109" t="str">
            <v>https://community.secop.gov.co/Public/Tendering/OpportunityDetail/Index?noticeUID=CO1.NTC.3821795&amp;isFromPublicArea=True&amp;isModal=False</v>
          </cell>
        </row>
        <row r="110">
          <cell r="C110">
            <v>20230104</v>
          </cell>
          <cell r="D110">
            <v>44949</v>
          </cell>
          <cell r="E110">
            <v>44949</v>
          </cell>
          <cell r="F110" t="str">
            <v>ENERO</v>
          </cell>
          <cell r="G110" t="str">
            <v>CPS</v>
          </cell>
          <cell r="H110">
            <v>20156</v>
          </cell>
          <cell r="I110" t="str">
            <v xml:space="preserve"> </v>
          </cell>
          <cell r="J110" t="str">
            <v>LAURA CORREDOR</v>
          </cell>
          <cell r="K110">
            <v>44951</v>
          </cell>
          <cell r="L110">
            <v>44950</v>
          </cell>
          <cell r="M110" t="str">
            <v>UN NUEVO CONTRATO SOCIAL Y AMBIENTAL PARA EL SIGLO XXI</v>
          </cell>
          <cell r="N110" t="str">
            <v>PRINCIPAL</v>
          </cell>
          <cell r="O110" t="str">
            <v>CO1.PCCNTR.4461030</v>
          </cell>
          <cell r="P110" t="str">
            <v>17 17. CONTRATO DE PRESTACIÓN DE SERVICIOS</v>
          </cell>
          <cell r="Q110" t="str">
            <v>5 CONTRATACIÓN DIRECTA</v>
          </cell>
          <cell r="R110" t="str">
            <v>31 31-SERVICIOS PROFESIONALES</v>
          </cell>
          <cell r="S110" t="str">
            <v>33 PRESTACIÓN DE SERVICIOS PROFESIONALES Y APOYO (5-8)</v>
          </cell>
          <cell r="T110" t="str">
            <v>1 1. INVERSIÓN</v>
          </cell>
          <cell r="U110" t="str">
            <v>1 CONTRATISTA</v>
          </cell>
          <cell r="V110" t="str">
            <v>1 NATURAL</v>
          </cell>
          <cell r="W110" t="str">
            <v>2 PRIVADA (1)</v>
          </cell>
          <cell r="X110" t="str">
            <v>4 PERSONA NATURAL (2)</v>
          </cell>
          <cell r="Y110" t="str">
            <v>3 3. ÚNICO CONTRATISTA</v>
          </cell>
          <cell r="Z110" t="str">
            <v>ANA DEYSI SERRANO RODRIGUEZ</v>
          </cell>
          <cell r="AA110">
            <v>1010174607</v>
          </cell>
          <cell r="AC110">
            <v>4</v>
          </cell>
          <cell r="AD110">
            <v>7</v>
          </cell>
          <cell r="AE110" t="str">
            <v>BOGOTÁ D.C.</v>
          </cell>
          <cell r="AF110">
            <v>32103</v>
          </cell>
          <cell r="AG110">
            <v>36</v>
          </cell>
          <cell r="AH110" t="str">
            <v>COLOMBIA</v>
          </cell>
          <cell r="AI110" t="str">
            <v>CUNDINAMARCA</v>
          </cell>
          <cell r="AJ110" t="str">
            <v>BOGOTA</v>
          </cell>
          <cell r="AK110" t="str">
            <v>NACIONAL</v>
          </cell>
          <cell r="AL110" t="str">
            <v>FEMENINO</v>
          </cell>
          <cell r="AM110" t="str">
            <v>-</v>
          </cell>
          <cell r="AN110">
            <v>3142151791</v>
          </cell>
          <cell r="AO110" t="str">
            <v>CARRERA 50 # 106 - 17 APTO 401</v>
          </cell>
          <cell r="AP110" t="str">
            <v>deisy.serrano64@gmail.com</v>
          </cell>
          <cell r="AQ110">
            <v>3778814</v>
          </cell>
          <cell r="AR110" t="str">
            <v>ana.serrano@ambientebogota.gov.co</v>
          </cell>
          <cell r="AS110">
            <v>0</v>
          </cell>
          <cell r="AT110">
            <v>0</v>
          </cell>
          <cell r="AU110">
            <v>0</v>
          </cell>
          <cell r="AV110">
            <v>0</v>
          </cell>
          <cell r="AW110" t="str">
            <v>PRESTAR LOS SERVICIOS PROFESIONALES EN ASUNTOS RELACIONADOS CON EL SEGUIMIENTO AL PROYECTO DE INVERSIÓN 7806, A LOS INDICADORES DE GESTIÓN Y RIESGOS ASOCIADOS, ASÍ COMO A LA IMPLEMENTACIÓN, MANTENIMIENTO Y MEJORA DEL MODELO INTEGRADO DE PLANEACIÓN Y GESTIÓN – MIPG Y EL SISTEMA INTEGRADO DE GESTIÓN DE CALIDAD RELACIONADOS CON EL PROCESO DE GESTIÓN Y REGULACIÓN NORMATIVA.</v>
          </cell>
          <cell r="AX110" t="str">
            <v>ADMINISTRACIÓN Y GESTIÓN AMBIENTAL</v>
          </cell>
          <cell r="AY110" t="str">
            <v>25941022866CND</v>
          </cell>
          <cell r="AZ110">
            <v>6</v>
          </cell>
          <cell r="BA110">
            <v>8</v>
          </cell>
          <cell r="BB110" t="str">
            <v>6 AÑOS 8 MESES</v>
          </cell>
          <cell r="BC110">
            <v>7806</v>
          </cell>
          <cell r="BD110" t="str">
            <v>FORTALECIMIENTO JURÍDICO DE LA SECRETARÍA DISTRITAL DE AMBIENTE.</v>
          </cell>
          <cell r="BE110" t="str">
            <v>REVISIÓN Y/O ELABORACIÓN EL 100 % DE ACTOS ADMINISTRATIVOS DE CARÁCTER AMBIENTAL</v>
          </cell>
          <cell r="BF110" t="str">
            <v>REVISIÓN Y/O ELABORACIÓN EL 100 % DE ACTOS ADMINISTRATIVOS DE CARÁCTER AMBIENTAL</v>
          </cell>
          <cell r="BH110" t="e">
            <v>#N/A</v>
          </cell>
          <cell r="BJ110">
            <v>44950</v>
          </cell>
          <cell r="BK110">
            <v>44951</v>
          </cell>
          <cell r="BL110">
            <v>11</v>
          </cell>
          <cell r="BN110">
            <v>330</v>
          </cell>
          <cell r="BO110">
            <v>0.60660660660660659</v>
          </cell>
          <cell r="BP110">
            <v>45284</v>
          </cell>
          <cell r="BQ110">
            <v>11</v>
          </cell>
          <cell r="BR110">
            <v>330</v>
          </cell>
          <cell r="BS110">
            <v>45284</v>
          </cell>
          <cell r="BV110" t="str">
            <v>NO</v>
          </cell>
          <cell r="BW110" t="str">
            <v>O23011605560000007806</v>
          </cell>
          <cell r="BX110">
            <v>1</v>
          </cell>
          <cell r="BY110">
            <v>198</v>
          </cell>
          <cell r="BZ110">
            <v>74195000</v>
          </cell>
          <cell r="CA110">
            <v>44938</v>
          </cell>
          <cell r="CB110">
            <v>1</v>
          </cell>
          <cell r="CC110">
            <v>140</v>
          </cell>
          <cell r="CD110">
            <v>44950</v>
          </cell>
          <cell r="CE110">
            <v>74195000</v>
          </cell>
          <cell r="CF110">
            <v>0</v>
          </cell>
          <cell r="CJ110" t="str">
            <v>CATEG. 4H</v>
          </cell>
          <cell r="CK110">
            <v>74195000</v>
          </cell>
          <cell r="CL110" t="str">
            <v>MENSUALIDADES VENCIDAS</v>
          </cell>
          <cell r="CM110">
            <v>6745000</v>
          </cell>
          <cell r="CN110" t="str">
            <v>2 2-NO</v>
          </cell>
          <cell r="CO110">
            <v>0</v>
          </cell>
          <cell r="CP110" t="str">
            <v>2 2-NO</v>
          </cell>
          <cell r="CR110">
            <v>0</v>
          </cell>
          <cell r="CU110">
            <v>-1</v>
          </cell>
          <cell r="CV110">
            <v>0</v>
          </cell>
          <cell r="CY110">
            <v>-1</v>
          </cell>
          <cell r="CZ110">
            <v>0</v>
          </cell>
          <cell r="DC110">
            <v>-1</v>
          </cell>
          <cell r="DH110">
            <v>0</v>
          </cell>
          <cell r="DM110">
            <v>0</v>
          </cell>
          <cell r="DN110">
            <v>0</v>
          </cell>
          <cell r="DO110">
            <v>0</v>
          </cell>
          <cell r="DT110">
            <v>0</v>
          </cell>
          <cell r="DU110">
            <v>0</v>
          </cell>
          <cell r="DV110">
            <v>0</v>
          </cell>
          <cell r="EA110">
            <v>0</v>
          </cell>
          <cell r="EB110">
            <v>0</v>
          </cell>
          <cell r="EC110">
            <v>0</v>
          </cell>
          <cell r="EE110">
            <v>0</v>
          </cell>
          <cell r="EG110">
            <v>0</v>
          </cell>
          <cell r="EI110">
            <v>0</v>
          </cell>
          <cell r="EK110">
            <v>0</v>
          </cell>
          <cell r="EM110">
            <v>0</v>
          </cell>
          <cell r="ES110">
            <v>74195000</v>
          </cell>
          <cell r="ET110">
            <v>11</v>
          </cell>
          <cell r="EU110">
            <v>0</v>
          </cell>
          <cell r="EV110">
            <v>0</v>
          </cell>
          <cell r="EW110">
            <v>0</v>
          </cell>
          <cell r="EX110">
            <v>0</v>
          </cell>
          <cell r="EY110">
            <v>0</v>
          </cell>
          <cell r="EZ110" t="str">
            <v>DLA</v>
          </cell>
          <cell r="FA110" t="str">
            <v>DLA - CRISTIAN CARABALY</v>
          </cell>
          <cell r="FB110" t="str">
            <v>DIRECCION LEGAL AMBIENTAL</v>
          </cell>
          <cell r="FC110" t="str">
            <v>CRISTIAN ALONSO CARABALY CERRA</v>
          </cell>
          <cell r="FD110">
            <v>1130605619</v>
          </cell>
          <cell r="FE110">
            <v>9</v>
          </cell>
          <cell r="FF110">
            <v>2</v>
          </cell>
          <cell r="FG110" t="str">
            <v>EN EJECUCIÓN</v>
          </cell>
          <cell r="FI110" t="str">
            <v>https://community.secop.gov.co/Public/Tendering/OpportunityDetail/Index?noticeUID=CO1.NTC.3822352&amp;isFromPublicArea=True&amp;isModal=False</v>
          </cell>
        </row>
        <row r="111">
          <cell r="C111">
            <v>20230105</v>
          </cell>
          <cell r="D111">
            <v>44949</v>
          </cell>
          <cell r="E111">
            <v>44949</v>
          </cell>
          <cell r="F111" t="str">
            <v>ENERO</v>
          </cell>
          <cell r="G111" t="str">
            <v>CPS</v>
          </cell>
          <cell r="H111">
            <v>20463</v>
          </cell>
          <cell r="I111" t="str">
            <v xml:space="preserve"> </v>
          </cell>
          <cell r="J111" t="str">
            <v>LAURA CORREDOR</v>
          </cell>
          <cell r="K111">
            <v>44952</v>
          </cell>
          <cell r="L111">
            <v>44950</v>
          </cell>
          <cell r="M111" t="str">
            <v>UN NUEVO CONTRATO SOCIAL Y AMBIENTAL PARA EL SIGLO XXI</v>
          </cell>
          <cell r="N111" t="str">
            <v>PRINCIPAL</v>
          </cell>
          <cell r="O111" t="str">
            <v>CO1.PCCNTR.4461199</v>
          </cell>
          <cell r="P111" t="str">
            <v>17 17. CONTRATO DE PRESTACIÓN DE SERVICIOS</v>
          </cell>
          <cell r="Q111" t="str">
            <v>5 CONTRATACIÓN DIRECTA</v>
          </cell>
          <cell r="R111" t="str">
            <v>31 31-SERVICIOS PROFESIONALES</v>
          </cell>
          <cell r="S111" t="str">
            <v>33 PRESTACIÓN DE SERVICIOS PROFESIONALES Y APOYO (5-8)</v>
          </cell>
          <cell r="T111" t="str">
            <v>1 1. INVERSIÓN</v>
          </cell>
          <cell r="U111" t="str">
            <v>1 CONTRATISTA</v>
          </cell>
          <cell r="V111" t="str">
            <v>1 NATURAL</v>
          </cell>
          <cell r="W111" t="str">
            <v>2 PRIVADA (1)</v>
          </cell>
          <cell r="X111" t="str">
            <v>4 PERSONA NATURAL (2)</v>
          </cell>
          <cell r="Y111" t="str">
            <v>3 3. ÚNICO CONTRATISTA</v>
          </cell>
          <cell r="Z111" t="str">
            <v>INGRID FORERO SANCHEZ</v>
          </cell>
          <cell r="AA111">
            <v>52114137</v>
          </cell>
          <cell r="AC111">
            <v>1</v>
          </cell>
          <cell r="AD111">
            <v>1</v>
          </cell>
          <cell r="AE111" t="str">
            <v>BOGOTÁ D.C.</v>
          </cell>
          <cell r="AF111">
            <v>26439</v>
          </cell>
          <cell r="AG111">
            <v>51</v>
          </cell>
          <cell r="AH111" t="str">
            <v>COLOMBIA</v>
          </cell>
          <cell r="AI111" t="str">
            <v>CUNDINAMARCA</v>
          </cell>
          <cell r="AJ111" t="str">
            <v>BOGOTA</v>
          </cell>
          <cell r="AK111" t="str">
            <v>NACIONAL</v>
          </cell>
          <cell r="AL111" t="str">
            <v>FEMENINO</v>
          </cell>
          <cell r="AM111">
            <v>9331359</v>
          </cell>
          <cell r="AN111" t="str">
            <v>-</v>
          </cell>
          <cell r="AO111" t="str">
            <v>DG 62 SUR 22 I 66</v>
          </cell>
          <cell r="AP111" t="str">
            <v>ingridfssf@gmail.com</v>
          </cell>
          <cell r="AQ111">
            <v>3778881</v>
          </cell>
          <cell r="AR111" t="str">
            <v>-</v>
          </cell>
          <cell r="AS111">
            <v>0</v>
          </cell>
          <cell r="AT111">
            <v>0</v>
          </cell>
          <cell r="AU111">
            <v>0</v>
          </cell>
          <cell r="AV111">
            <v>0</v>
          </cell>
          <cell r="AW111" t="str">
            <v>PRESTAR LOS SERVICIOS PROFESIONALES PARA EJECUTAR LA ESTRATEGIA DE PARTICIPACIÓN QUE SE ADELANTA EN LAS LOCALIDADES DE BOGOTÁ.</v>
          </cell>
          <cell r="AX111" t="str">
            <v>ADMINISTRACION AMBIENTAL</v>
          </cell>
          <cell r="AY111" t="str">
            <v>AA07030152114137</v>
          </cell>
          <cell r="AZ111">
            <v>11</v>
          </cell>
          <cell r="BA111">
            <v>1</v>
          </cell>
          <cell r="BB111" t="str">
            <v>11 AÑOS 1 MESES</v>
          </cell>
          <cell r="BC111">
            <v>7657</v>
          </cell>
          <cell r="BD111" t="str">
            <v>TRANSFORMACIÓN CULTURAL AMBIENTAL A PARTIR DE ESTRATEGIAS DE EDUCACIÓN, PARTICIPACIÓN Y COMUNICACIÓN EN BOGOTÁ</v>
          </cell>
          <cell r="BE111" t="str">
            <v>VINCULAR 400.000 PERSONAS DE ORGANIZACIONES AMBIENTALES Y CIUDADANÍA EN GENERAL A LA ESTRATEGIA DE PARTICIPACIÓN CIUDADANA</v>
          </cell>
          <cell r="BF111" t="str">
            <v>VINCULAR 400.000 PERSONAS DE ORGANIZACIONES AMBIENTALES Y CIUDADANÍA EN GENERAL A LA ESTRATEGIA DE PARTICIPACIÓN CIUDADANA</v>
          </cell>
          <cell r="BH111" t="e">
            <v>#N/A</v>
          </cell>
          <cell r="BJ111">
            <v>44950</v>
          </cell>
          <cell r="BK111">
            <v>44952</v>
          </cell>
          <cell r="BL111">
            <v>10</v>
          </cell>
          <cell r="BN111">
            <v>300</v>
          </cell>
          <cell r="BO111">
            <v>0.6633663366336634</v>
          </cell>
          <cell r="BP111">
            <v>45255</v>
          </cell>
          <cell r="BQ111">
            <v>10</v>
          </cell>
          <cell r="BR111">
            <v>300</v>
          </cell>
          <cell r="BS111">
            <v>45255</v>
          </cell>
          <cell r="BV111" t="str">
            <v>NO</v>
          </cell>
          <cell r="BW111" t="str">
            <v>O23011601220000007657</v>
          </cell>
          <cell r="BX111">
            <v>1</v>
          </cell>
          <cell r="BY111">
            <v>113</v>
          </cell>
          <cell r="BZ111">
            <v>44090000</v>
          </cell>
          <cell r="CA111">
            <v>44936</v>
          </cell>
          <cell r="CB111">
            <v>1</v>
          </cell>
          <cell r="CC111">
            <v>131</v>
          </cell>
          <cell r="CD111">
            <v>44950</v>
          </cell>
          <cell r="CE111">
            <v>44090000</v>
          </cell>
          <cell r="CF111">
            <v>0</v>
          </cell>
          <cell r="CJ111" t="str">
            <v>CATEG. 4D</v>
          </cell>
          <cell r="CK111">
            <v>44090000</v>
          </cell>
          <cell r="CL111" t="str">
            <v>MENSUALIDADES VENCIDAS</v>
          </cell>
          <cell r="CM111">
            <v>4409000</v>
          </cell>
          <cell r="CN111" t="str">
            <v>2 2-NO</v>
          </cell>
          <cell r="CO111">
            <v>0</v>
          </cell>
          <cell r="CP111" t="str">
            <v>2 2-NO</v>
          </cell>
          <cell r="CR111">
            <v>0</v>
          </cell>
          <cell r="CU111">
            <v>-1</v>
          </cell>
          <cell r="CV111">
            <v>0</v>
          </cell>
          <cell r="CY111">
            <v>-1</v>
          </cell>
          <cell r="CZ111">
            <v>0</v>
          </cell>
          <cell r="DC111">
            <v>-1</v>
          </cell>
          <cell r="DH111">
            <v>0</v>
          </cell>
          <cell r="DM111">
            <v>0</v>
          </cell>
          <cell r="DN111">
            <v>0</v>
          </cell>
          <cell r="DO111">
            <v>0</v>
          </cell>
          <cell r="DT111">
            <v>0</v>
          </cell>
          <cell r="DU111">
            <v>0</v>
          </cell>
          <cell r="DV111">
            <v>0</v>
          </cell>
          <cell r="EA111">
            <v>0</v>
          </cell>
          <cell r="EB111">
            <v>0</v>
          </cell>
          <cell r="EC111">
            <v>0</v>
          </cell>
          <cell r="EE111">
            <v>0</v>
          </cell>
          <cell r="EG111">
            <v>0</v>
          </cell>
          <cell r="EI111">
            <v>0</v>
          </cell>
          <cell r="EK111">
            <v>0</v>
          </cell>
          <cell r="EM111">
            <v>0</v>
          </cell>
          <cell r="ES111">
            <v>44090000</v>
          </cell>
          <cell r="ET111">
            <v>10</v>
          </cell>
          <cell r="EU111">
            <v>0</v>
          </cell>
          <cell r="EV111">
            <v>0</v>
          </cell>
          <cell r="EW111">
            <v>0</v>
          </cell>
          <cell r="EX111">
            <v>0</v>
          </cell>
          <cell r="EY111">
            <v>0</v>
          </cell>
          <cell r="EZ111" t="str">
            <v>OPEL</v>
          </cell>
          <cell r="FA111" t="str">
            <v>OPEL - ALIX MONTES</v>
          </cell>
          <cell r="FB111" t="str">
            <v>OFICINA DE PARTICIPACION, EDUCACION Y LOCALIDADES</v>
          </cell>
          <cell r="FC111" t="str">
            <v>ALIX AUXILIADORA MONTES ARROYO</v>
          </cell>
          <cell r="FD111">
            <v>51672357</v>
          </cell>
          <cell r="FE111">
            <v>2</v>
          </cell>
          <cell r="FF111">
            <v>9</v>
          </cell>
          <cell r="FG111" t="str">
            <v>EN EJECUCIÓN</v>
          </cell>
          <cell r="FI111" t="str">
            <v xml:space="preserve">https://community.secop.gov.co/Public/Tendering/OpportunityDetail/Index?noticeUID=CO1.NTC.3822909&amp;isFromPublicArea=True&amp;isModal=False
</v>
          </cell>
        </row>
        <row r="112">
          <cell r="C112">
            <v>20230106</v>
          </cell>
          <cell r="D112">
            <v>44949</v>
          </cell>
          <cell r="E112">
            <v>44949</v>
          </cell>
          <cell r="F112" t="str">
            <v>ENERO</v>
          </cell>
          <cell r="G112" t="str">
            <v>CPS</v>
          </cell>
          <cell r="H112">
            <v>20881</v>
          </cell>
          <cell r="I112" t="str">
            <v xml:space="preserve"> </v>
          </cell>
          <cell r="J112" t="str">
            <v>JENNIFER VARGAS</v>
          </cell>
          <cell r="K112">
            <v>44950</v>
          </cell>
          <cell r="L112">
            <v>44950</v>
          </cell>
          <cell r="M112" t="str">
            <v>UN NUEVO CONTRATO SOCIAL Y AMBIENTAL PARA EL SIGLO XXI</v>
          </cell>
          <cell r="N112" t="str">
            <v>PRINCIPAL</v>
          </cell>
          <cell r="O112" t="str">
            <v>CO1.PCCNTR.4464207</v>
          </cell>
          <cell r="P112" t="str">
            <v>17 17. CONTRATO DE PRESTACIÓN DE SERVICIOS</v>
          </cell>
          <cell r="Q112" t="str">
            <v>5 CONTRATACIÓN DIRECTA</v>
          </cell>
          <cell r="R112" t="str">
            <v>33 33-SERVICIOS APOYO A LA GESTION DE LA ENTIDAD (SERVICIOS ADMINISTRATIVOS)</v>
          </cell>
          <cell r="S112" t="str">
            <v>33 PRESTACIÓN DE SERVICIOS PROFESIONALES Y APOYO (5-8)</v>
          </cell>
          <cell r="T112" t="str">
            <v>1 1. INVERSIÓN</v>
          </cell>
          <cell r="U112" t="str">
            <v>1 CONTRATISTA</v>
          </cell>
          <cell r="V112" t="str">
            <v>1 NATURAL</v>
          </cell>
          <cell r="W112" t="str">
            <v>2 PRIVADA (1)</v>
          </cell>
          <cell r="X112" t="str">
            <v>4 PERSONA NATURAL (2)</v>
          </cell>
          <cell r="Y112" t="str">
            <v>3 3. ÚNICO CONTRATISTA</v>
          </cell>
          <cell r="Z112" t="str">
            <v>ALEJANDRA ALBINO LEONEL</v>
          </cell>
          <cell r="AA112">
            <v>1193550701</v>
          </cell>
          <cell r="AC112">
            <v>6</v>
          </cell>
          <cell r="AD112">
            <v>5</v>
          </cell>
          <cell r="AE112" t="str">
            <v>BOGOTÁ D.C.</v>
          </cell>
          <cell r="AF112">
            <v>36771</v>
          </cell>
          <cell r="AG112">
            <v>23</v>
          </cell>
          <cell r="AH112" t="str">
            <v>COLOMBIA</v>
          </cell>
          <cell r="AI112" t="str">
            <v>TOLIMA</v>
          </cell>
          <cell r="AJ112" t="str">
            <v>IBAGUÉ</v>
          </cell>
          <cell r="AK112" t="str">
            <v>NACIONAL</v>
          </cell>
          <cell r="AL112" t="str">
            <v>FEMENINO</v>
          </cell>
          <cell r="AM112" t="str">
            <v>-</v>
          </cell>
          <cell r="AN112">
            <v>3112357082</v>
          </cell>
          <cell r="AO112" t="str">
            <v>KR 78 A 9 39 ED Maceratta TO A</v>
          </cell>
          <cell r="AP112" t="str">
            <v>alejaalbinoleonel@hotmail.com</v>
          </cell>
          <cell r="AQ112">
            <v>3778834</v>
          </cell>
          <cell r="AR112" t="str">
            <v>-</v>
          </cell>
          <cell r="AS112">
            <v>0</v>
          </cell>
          <cell r="AT112">
            <v>0</v>
          </cell>
          <cell r="AU112">
            <v>0</v>
          </cell>
          <cell r="AV112">
            <v>0</v>
          </cell>
          <cell r="AW112" t="str">
            <v>PRESTAR LOS SERVICIOS DE APOYO A LA GESTIÓN PARA REALIZAR Y HACER ACOMPAÑAMIENTO EN EL DESARROLLO DE LAS ACTIVIDADES RELACIONADAS CON EL TALENTO HUMANO DE LA SECRETARÍA DISTRITAL DE AMBIENTE</v>
          </cell>
          <cell r="AX112" t="str">
            <v>ESTUDIANTE</v>
          </cell>
          <cell r="AY112" t="str">
            <v>N/A</v>
          </cell>
          <cell r="AZ112">
            <v>0</v>
          </cell>
          <cell r="BA112">
            <v>0</v>
          </cell>
          <cell r="BB112" t="str">
            <v>0 AÑOS 0 MESES</v>
          </cell>
          <cell r="BC112">
            <v>7817</v>
          </cell>
          <cell r="BD112" t="str">
            <v>FORTALECIMIENTO Y CAPACIDAD INSTITUCIONAL DE LA SECRETARÍA DISTRITAL DE AMBIENTE BOGOTÁ</v>
          </cell>
          <cell r="BE112" t="str">
            <v>IMPLEMENTAR 1 POLÍTICA DE GESTIÓN Y DESARROLLO DEL TALENTO HUMANO DE LA SDA</v>
          </cell>
          <cell r="BF112" t="str">
            <v>IMPLEMENTAR 1 POLÍTICA DE GESTIÓN Y DESARROLLO DEL TALENTO HUMANO DE LA SDA</v>
          </cell>
          <cell r="BH112" t="e">
            <v>#N/A</v>
          </cell>
          <cell r="BJ112">
            <v>44950</v>
          </cell>
          <cell r="BK112">
            <v>44950</v>
          </cell>
          <cell r="BL112">
            <v>11</v>
          </cell>
          <cell r="BN112">
            <v>330</v>
          </cell>
          <cell r="BO112">
            <v>0.60960960960960964</v>
          </cell>
          <cell r="BP112">
            <v>45283</v>
          </cell>
          <cell r="BQ112">
            <v>11</v>
          </cell>
          <cell r="BR112">
            <v>330</v>
          </cell>
          <cell r="BS112">
            <v>45283</v>
          </cell>
          <cell r="BV112" t="str">
            <v>NO</v>
          </cell>
          <cell r="BW112" t="str">
            <v>O23011605560000007817</v>
          </cell>
          <cell r="BX112">
            <v>1</v>
          </cell>
          <cell r="BY112">
            <v>475</v>
          </cell>
          <cell r="BZ112">
            <v>24013000</v>
          </cell>
          <cell r="CA112">
            <v>44943</v>
          </cell>
          <cell r="CB112">
            <v>1</v>
          </cell>
          <cell r="CC112">
            <v>143</v>
          </cell>
          <cell r="CD112">
            <v>44950</v>
          </cell>
          <cell r="CE112">
            <v>24013000</v>
          </cell>
          <cell r="CF112">
            <v>0</v>
          </cell>
          <cell r="CJ112" t="str">
            <v>CATEG. 2A</v>
          </cell>
          <cell r="CK112">
            <v>24013000</v>
          </cell>
          <cell r="CL112" t="str">
            <v>MENSUALIDADES VENCIDAS</v>
          </cell>
          <cell r="CM112">
            <v>2183000</v>
          </cell>
          <cell r="CN112" t="str">
            <v>2 2-NO</v>
          </cell>
          <cell r="CO112">
            <v>0</v>
          </cell>
          <cell r="CP112" t="str">
            <v>2 2-NO</v>
          </cell>
          <cell r="CR112">
            <v>0</v>
          </cell>
          <cell r="CU112">
            <v>-1</v>
          </cell>
          <cell r="CV112">
            <v>0</v>
          </cell>
          <cell r="CY112">
            <v>-1</v>
          </cell>
          <cell r="CZ112">
            <v>0</v>
          </cell>
          <cell r="DC112">
            <v>-1</v>
          </cell>
          <cell r="DH112">
            <v>0</v>
          </cell>
          <cell r="DM112">
            <v>0</v>
          </cell>
          <cell r="DN112">
            <v>0</v>
          </cell>
          <cell r="DO112">
            <v>0</v>
          </cell>
          <cell r="DT112">
            <v>0</v>
          </cell>
          <cell r="DU112">
            <v>0</v>
          </cell>
          <cell r="DV112">
            <v>0</v>
          </cell>
          <cell r="EA112">
            <v>0</v>
          </cell>
          <cell r="EB112">
            <v>0</v>
          </cell>
          <cell r="EC112">
            <v>0</v>
          </cell>
          <cell r="EE112">
            <v>0</v>
          </cell>
          <cell r="EG112">
            <v>0</v>
          </cell>
          <cell r="EI112">
            <v>0</v>
          </cell>
          <cell r="EK112">
            <v>0</v>
          </cell>
          <cell r="EM112">
            <v>0</v>
          </cell>
          <cell r="ES112">
            <v>24013000</v>
          </cell>
          <cell r="ET112">
            <v>11</v>
          </cell>
          <cell r="EU112">
            <v>0</v>
          </cell>
          <cell r="EV112">
            <v>0</v>
          </cell>
          <cell r="EW112">
            <v>0</v>
          </cell>
          <cell r="EX112">
            <v>0</v>
          </cell>
          <cell r="EY112">
            <v>0</v>
          </cell>
          <cell r="EZ112" t="str">
            <v>DGC</v>
          </cell>
          <cell r="FA112" t="str">
            <v>DGC - GUIOMAR GIL</v>
          </cell>
          <cell r="FB112" t="str">
            <v>DIRECCION DE GESTION CORPORATIVA</v>
          </cell>
          <cell r="FC112" t="str">
            <v>GIOMAR PATRICIA GIL ARDILA</v>
          </cell>
          <cell r="FD112">
            <v>52274707</v>
          </cell>
          <cell r="FE112">
            <v>3</v>
          </cell>
          <cell r="FF112">
            <v>8</v>
          </cell>
          <cell r="FG112" t="str">
            <v>EN EJECUCIÓN</v>
          </cell>
          <cell r="FI112" t="str">
            <v>https://community.secop.gov.co/Public/Tendering/OpportunityDetail/Index?noticeUID=CO1.NTC.3825581&amp;isFromPublicArea=True&amp;isModal=False</v>
          </cell>
        </row>
        <row r="113">
          <cell r="C113">
            <v>20230107</v>
          </cell>
          <cell r="D113">
            <v>44949</v>
          </cell>
          <cell r="E113">
            <v>44949</v>
          </cell>
          <cell r="F113" t="str">
            <v>ENERO</v>
          </cell>
          <cell r="G113" t="str">
            <v>CPS</v>
          </cell>
          <cell r="H113">
            <v>20355</v>
          </cell>
          <cell r="I113" t="str">
            <v xml:space="preserve"> </v>
          </cell>
          <cell r="J113" t="str">
            <v>JENNIFER VARGAS</v>
          </cell>
          <cell r="K113">
            <v>44949</v>
          </cell>
          <cell r="L113">
            <v>44950</v>
          </cell>
          <cell r="M113" t="str">
            <v>UN NUEVO CONTRATO SOCIAL Y AMBIENTAL PARA EL SIGLO XXI</v>
          </cell>
          <cell r="N113" t="str">
            <v>PRINCIPAL</v>
          </cell>
          <cell r="O113" t="str">
            <v>CO1.PCCNTR.4463999</v>
          </cell>
          <cell r="P113" t="str">
            <v>17 17. CONTRATO DE PRESTACIÓN DE SERVICIOS</v>
          </cell>
          <cell r="Q113" t="str">
            <v>5 CONTRATACIÓN DIRECTA</v>
          </cell>
          <cell r="R113" t="str">
            <v>33 33-SERVICIOS APOYO A LA GESTION DE LA ENTIDAD (SERVICIOS ADMINISTRATIVOS)</v>
          </cell>
          <cell r="S113" t="str">
            <v>33 PRESTACIÓN DE SERVICIOS PROFESIONALES Y APOYO (5-8)</v>
          </cell>
          <cell r="T113" t="str">
            <v>1 1. INVERSIÓN</v>
          </cell>
          <cell r="U113" t="str">
            <v>1 CONTRATISTA</v>
          </cell>
          <cell r="V113" t="str">
            <v>1 NATURAL</v>
          </cell>
          <cell r="W113" t="str">
            <v>2 PRIVADA (1)</v>
          </cell>
          <cell r="X113" t="str">
            <v>4 PERSONA NATURAL (2)</v>
          </cell>
          <cell r="Y113" t="str">
            <v>3 3. ÚNICO CONTRATISTA</v>
          </cell>
          <cell r="Z113" t="str">
            <v>NELSON ANDRES JIMENEZ LA ROTTA</v>
          </cell>
          <cell r="AA113">
            <v>80350560</v>
          </cell>
          <cell r="AC113">
            <v>5</v>
          </cell>
          <cell r="AD113">
            <v>6</v>
          </cell>
          <cell r="AE113" t="str">
            <v>CHÍA</v>
          </cell>
          <cell r="AF113">
            <v>30371</v>
          </cell>
          <cell r="AG113">
            <v>40</v>
          </cell>
          <cell r="AH113" t="str">
            <v>COLOMBIA</v>
          </cell>
          <cell r="AI113" t="str">
            <v>BOGOTA</v>
          </cell>
          <cell r="AJ113" t="str">
            <v>BOGOTA</v>
          </cell>
          <cell r="AK113" t="str">
            <v>NACIONAL</v>
          </cell>
          <cell r="AL113" t="str">
            <v>MASCULINO</v>
          </cell>
          <cell r="AM113">
            <v>6884187</v>
          </cell>
          <cell r="AN113">
            <v>3103127717</v>
          </cell>
          <cell r="AO113" t="str">
            <v>CARRERA 109 # 137 - 23</v>
          </cell>
          <cell r="AP113" t="str">
            <v>nelanjiro@hotmail.com</v>
          </cell>
          <cell r="AQ113">
            <v>3778834</v>
          </cell>
          <cell r="AR113" t="str">
            <v>nelson.jimenez@ambientebogota.gov.co</v>
          </cell>
          <cell r="AS113">
            <v>0</v>
          </cell>
          <cell r="AT113">
            <v>0</v>
          </cell>
          <cell r="AU113">
            <v>0</v>
          </cell>
          <cell r="AV113">
            <v>0</v>
          </cell>
          <cell r="AW113" t="str">
            <v>PRESTAR LOS SERVICIOS DE APOYO A LA GESTIÓN PARA REALIZAR LAS ACTIVIDADES QUE LE SEAN REQUERIDAS EN EL ARCHIVO DE LA SECRETARIA DISTRITAL DE AMBIENTE.</v>
          </cell>
          <cell r="AX113" t="str">
            <v>TECNICO DE ASISTENCIA EN ORGANIZACIÓN DE ARCHIVOS</v>
          </cell>
          <cell r="AY113" t="str">
            <v>N/A</v>
          </cell>
          <cell r="AZ113">
            <v>16</v>
          </cell>
          <cell r="BA113">
            <v>4</v>
          </cell>
          <cell r="BB113" t="str">
            <v>16 AÑOS 4 MESES</v>
          </cell>
          <cell r="BC113">
            <v>7817</v>
          </cell>
          <cell r="BD113" t="str">
            <v>FORTALECIMIENTO Y CAPACIDAD INSTITUCIONAL DE LA SECRETARÍA DISTRITAL DE AMBIENTE BOGOTÁ</v>
          </cell>
          <cell r="BE113" t="str">
            <v>IMPLEMENTAR 10 PROCESOS QUE INTEGRAN EL PLAN DE GESTIÓN DOCUMENTAL, INCLUYENDO LA ESTRUCTURACIÓN E IMPLEMENTACIÓN DEL PLAN DE DIGITALIZACIÓN DE LOS DOCUMENTOS FÍSICOS DE LA ENTIDAD</v>
          </cell>
          <cell r="BF113" t="str">
            <v>IMPLEMENTAR 10 PROCESOS QUE INTEGRAN EL PLAN DE GESTIÓN DOCUMENTAL, INCLUYENDO LA ESTRUCTURACIÓN E IMPLEMENTACIÓN DEL PLAN DE DIGITALIZACIÓN DE LOS DOCUMENTOS FÍSICOS DE LA ENTIDAD</v>
          </cell>
          <cell r="BH113" t="e">
            <v>#N/A</v>
          </cell>
          <cell r="BJ113">
            <v>44949</v>
          </cell>
          <cell r="BK113">
            <v>44949</v>
          </cell>
          <cell r="BL113">
            <v>11</v>
          </cell>
          <cell r="BN113">
            <v>330</v>
          </cell>
          <cell r="BO113">
            <v>0.61261261261261257</v>
          </cell>
          <cell r="BP113">
            <v>45282</v>
          </cell>
          <cell r="BQ113">
            <v>11</v>
          </cell>
          <cell r="BR113">
            <v>330</v>
          </cell>
          <cell r="BS113">
            <v>45282</v>
          </cell>
          <cell r="BV113" t="str">
            <v>NO</v>
          </cell>
          <cell r="BW113" t="str">
            <v>O23011605560000007817</v>
          </cell>
          <cell r="BX113">
            <v>1</v>
          </cell>
          <cell r="BY113">
            <v>525</v>
          </cell>
          <cell r="BZ113">
            <v>29458000</v>
          </cell>
          <cell r="CA113">
            <v>44944</v>
          </cell>
          <cell r="CB113">
            <v>1</v>
          </cell>
          <cell r="CC113">
            <v>124</v>
          </cell>
          <cell r="CD113">
            <v>44950</v>
          </cell>
          <cell r="CE113">
            <v>29458000</v>
          </cell>
          <cell r="CF113">
            <v>0</v>
          </cell>
          <cell r="CJ113" t="str">
            <v>CATEG. 2C</v>
          </cell>
          <cell r="CK113">
            <v>29458000</v>
          </cell>
          <cell r="CL113" t="str">
            <v>MENSUALIDADES VENCIDAS</v>
          </cell>
          <cell r="CM113">
            <v>2678000</v>
          </cell>
          <cell r="CN113" t="str">
            <v>2 2-NO</v>
          </cell>
          <cell r="CO113">
            <v>0</v>
          </cell>
          <cell r="CP113" t="str">
            <v>2 2-NO</v>
          </cell>
          <cell r="CR113">
            <v>0</v>
          </cell>
          <cell r="CU113">
            <v>-1</v>
          </cell>
          <cell r="CV113">
            <v>0</v>
          </cell>
          <cell r="CY113">
            <v>-1</v>
          </cell>
          <cell r="CZ113">
            <v>0</v>
          </cell>
          <cell r="DC113">
            <v>-1</v>
          </cell>
          <cell r="DH113">
            <v>0</v>
          </cell>
          <cell r="DM113">
            <v>0</v>
          </cell>
          <cell r="DN113">
            <v>0</v>
          </cell>
          <cell r="DO113">
            <v>0</v>
          </cell>
          <cell r="DT113">
            <v>0</v>
          </cell>
          <cell r="DU113">
            <v>0</v>
          </cell>
          <cell r="DV113">
            <v>0</v>
          </cell>
          <cell r="EA113">
            <v>0</v>
          </cell>
          <cell r="EB113">
            <v>0</v>
          </cell>
          <cell r="EC113">
            <v>0</v>
          </cell>
          <cell r="EE113">
            <v>0</v>
          </cell>
          <cell r="EG113">
            <v>0</v>
          </cell>
          <cell r="EI113">
            <v>0</v>
          </cell>
          <cell r="EK113">
            <v>0</v>
          </cell>
          <cell r="EM113">
            <v>0</v>
          </cell>
          <cell r="ES113">
            <v>29458000</v>
          </cell>
          <cell r="ET113">
            <v>11</v>
          </cell>
          <cell r="EU113">
            <v>0</v>
          </cell>
          <cell r="EV113">
            <v>0</v>
          </cell>
          <cell r="EW113">
            <v>0</v>
          </cell>
          <cell r="EX113">
            <v>0</v>
          </cell>
          <cell r="EY113">
            <v>0</v>
          </cell>
          <cell r="EZ113" t="str">
            <v>DGC</v>
          </cell>
          <cell r="FA113" t="str">
            <v>DGC - GUIOMAR GIL</v>
          </cell>
          <cell r="FB113" t="str">
            <v>DIRECCION DE GESTION CORPORATIVA</v>
          </cell>
          <cell r="FC113" t="str">
            <v>GIOMAR PATRICIA GIL ARDILA</v>
          </cell>
          <cell r="FD113">
            <v>52274707</v>
          </cell>
          <cell r="FE113">
            <v>3</v>
          </cell>
          <cell r="FF113">
            <v>8</v>
          </cell>
          <cell r="FG113" t="str">
            <v>EN EJECUCIÓN</v>
          </cell>
          <cell r="FI113" t="str">
            <v>https://community.secop.gov.co/Public/Tendering/OpportunityDetail/Index?noticeUID=CO1.NTC.3825491&amp;isFromPublicArea=True&amp;isModal=False</v>
          </cell>
        </row>
        <row r="114">
          <cell r="C114">
            <v>20230108</v>
          </cell>
          <cell r="D114">
            <v>44949</v>
          </cell>
          <cell r="E114">
            <v>44949</v>
          </cell>
          <cell r="F114" t="str">
            <v>FEBRERO</v>
          </cell>
          <cell r="G114" t="str">
            <v>CPS</v>
          </cell>
          <cell r="H114">
            <v>20303</v>
          </cell>
          <cell r="I114" t="str">
            <v xml:space="preserve"> </v>
          </cell>
          <cell r="J114" t="str">
            <v>JENNIFER VARGAS</v>
          </cell>
          <cell r="K114">
            <v>44951</v>
          </cell>
          <cell r="L114">
            <v>44950</v>
          </cell>
          <cell r="M114" t="str">
            <v>UN NUEVO CONTRATO SOCIAL Y AMBIENTAL PARA EL SIGLO XXI</v>
          </cell>
          <cell r="N114" t="str">
            <v>PRINCIPAL</v>
          </cell>
          <cell r="O114" t="str">
            <v>CO1.PCCNTR.4464284</v>
          </cell>
          <cell r="P114" t="str">
            <v>17 17. CONTRATO DE PRESTACIÓN DE SERVICIOS</v>
          </cell>
          <cell r="Q114" t="str">
            <v>5 CONTRATACIÓN DIRECTA</v>
          </cell>
          <cell r="R114" t="str">
            <v>33 33-SERVICIOS APOYO A LA GESTION DE LA ENTIDAD (SERVICIOS ADMINISTRATIVOS)</v>
          </cell>
          <cell r="S114" t="str">
            <v>33 PRESTACIÓN DE SERVICIOS PROFESIONALES Y APOYO (5-8)</v>
          </cell>
          <cell r="T114" t="str">
            <v>1 1. INVERSIÓN</v>
          </cell>
          <cell r="U114" t="str">
            <v>1 CONTRATISTA</v>
          </cell>
          <cell r="V114" t="str">
            <v>1 NATURAL</v>
          </cell>
          <cell r="W114" t="str">
            <v>2 PRIVADA (1)</v>
          </cell>
          <cell r="X114" t="str">
            <v>4 PERSONA NATURAL (2)</v>
          </cell>
          <cell r="Y114" t="str">
            <v>3 3. ÚNICO CONTRATISTA</v>
          </cell>
          <cell r="Z114" t="str">
            <v>YEIMI JOHANA TORRES LAVERDE</v>
          </cell>
          <cell r="AA114">
            <v>52736844</v>
          </cell>
          <cell r="AC114">
            <v>8</v>
          </cell>
          <cell r="AD114">
            <v>3</v>
          </cell>
          <cell r="AE114" t="str">
            <v>BOGOTÁ D.C.</v>
          </cell>
          <cell r="AF114">
            <v>29838</v>
          </cell>
          <cell r="AG114">
            <v>42</v>
          </cell>
          <cell r="AH114" t="str">
            <v>COLOMBIA</v>
          </cell>
          <cell r="AI114" t="str">
            <v>CUNDINAMARCA</v>
          </cell>
          <cell r="AJ114" t="str">
            <v>BOGOTA</v>
          </cell>
          <cell r="AK114" t="str">
            <v>NACIONAL</v>
          </cell>
          <cell r="AL114" t="str">
            <v>FEMENINO</v>
          </cell>
          <cell r="AM114" t="str">
            <v>-</v>
          </cell>
          <cell r="AN114">
            <v>3172614493</v>
          </cell>
          <cell r="AO114" t="str">
            <v>CARRERA 8 D ESTE. # 36 C - 81 SUR</v>
          </cell>
          <cell r="AP114" t="str">
            <v>yeimitorres2014@gmail.com</v>
          </cell>
          <cell r="AQ114">
            <v>3778834</v>
          </cell>
          <cell r="AR114" t="str">
            <v>-</v>
          </cell>
          <cell r="AS114">
            <v>0</v>
          </cell>
          <cell r="AT114">
            <v>0</v>
          </cell>
          <cell r="AU114">
            <v>0</v>
          </cell>
          <cell r="AV114">
            <v>0</v>
          </cell>
          <cell r="AW114" t="str">
            <v>PRESTAR LOS SERVICIOS DE APOYO A LA GESTIÓN PARA REALIZAR LAS ACTIVIDADES QUE LE SEAN REQUERIDAS EN EL ARCHIVO DE LA SECRETARIA DISTRITAL DE AMBIENTE</v>
          </cell>
          <cell r="AX114" t="str">
            <v>TÉCNICO EN ASISTENCIA EN ORGANIZACION DE ARCHIVOS</v>
          </cell>
          <cell r="AY114" t="str">
            <v>N/A</v>
          </cell>
          <cell r="AZ114">
            <v>5</v>
          </cell>
          <cell r="BA114">
            <v>3</v>
          </cell>
          <cell r="BB114" t="str">
            <v>5 AÑOS 3 MESES</v>
          </cell>
          <cell r="BC114">
            <v>7817</v>
          </cell>
          <cell r="BD114" t="str">
            <v>FORTALECIMIENTO Y CAPACIDAD INSTITUCIONAL DE LA SECRETARÍA DISTRITAL DE AMBIENTE BOGOTÁ</v>
          </cell>
          <cell r="BE114" t="str">
            <v>IMPLEMENTAR 10 PROCESOS QUE INTEGRAN EL PLAN DE GESTIÓN DOCUMENTAL, INCLUYENDO LA ESTRUCTURACIÓN E IMPLEMENTACIÓN DEL PLAN DE DIGITALIZACIÓN DE LOS DOCUMENTOS FÍSICOS DE LA ENTIDAD</v>
          </cell>
          <cell r="BF114" t="str">
            <v>IMPLEMENTAR 10 PROCESOS QUE INTEGRAN EL PLAN DE GESTIÓN DOCUMENTAL, INCLUYENDO LA ESTRUCTURACIÓN E IMPLEMENTACIÓN DEL PLAN DE DIGITALIZACIÓN DE LOS DOCUMENTOS FÍSICOS DE LA ENTIDAD</v>
          </cell>
          <cell r="BH114" t="e">
            <v>#N/A</v>
          </cell>
          <cell r="BJ114">
            <v>44950</v>
          </cell>
          <cell r="BK114">
            <v>44951</v>
          </cell>
          <cell r="BL114">
            <v>11</v>
          </cell>
          <cell r="BN114">
            <v>330</v>
          </cell>
          <cell r="BO114">
            <v>0.60660660660660659</v>
          </cell>
          <cell r="BP114">
            <v>45284</v>
          </cell>
          <cell r="BQ114">
            <v>11</v>
          </cell>
          <cell r="BR114">
            <v>330</v>
          </cell>
          <cell r="BS114">
            <v>45284</v>
          </cell>
          <cell r="BV114" t="str">
            <v>NO</v>
          </cell>
          <cell r="BW114" t="str">
            <v>O23011605560000007817</v>
          </cell>
          <cell r="BX114">
            <v>1</v>
          </cell>
          <cell r="BY114">
            <v>428</v>
          </cell>
          <cell r="BZ114">
            <v>29458000</v>
          </cell>
          <cell r="CA114">
            <v>44943</v>
          </cell>
          <cell r="CB114">
            <v>1</v>
          </cell>
          <cell r="CC114">
            <v>139</v>
          </cell>
          <cell r="CD114">
            <v>44950</v>
          </cell>
          <cell r="CE114">
            <v>29458000</v>
          </cell>
          <cell r="CF114">
            <v>0</v>
          </cell>
          <cell r="CJ114" t="str">
            <v>CATEG. 2C</v>
          </cell>
          <cell r="CK114">
            <v>29458000</v>
          </cell>
          <cell r="CL114" t="str">
            <v>MENSUALIDADES VENCIDAS</v>
          </cell>
          <cell r="CM114">
            <v>2678000</v>
          </cell>
          <cell r="CN114" t="str">
            <v>2 2-NO</v>
          </cell>
          <cell r="CO114">
            <v>0</v>
          </cell>
          <cell r="CP114" t="str">
            <v>2 2-NO</v>
          </cell>
          <cell r="CR114">
            <v>0</v>
          </cell>
          <cell r="CU114">
            <v>-1</v>
          </cell>
          <cell r="CV114">
            <v>0</v>
          </cell>
          <cell r="CY114">
            <v>-1</v>
          </cell>
          <cell r="CZ114">
            <v>0</v>
          </cell>
          <cell r="DC114">
            <v>-1</v>
          </cell>
          <cell r="DH114">
            <v>0</v>
          </cell>
          <cell r="DM114">
            <v>0</v>
          </cell>
          <cell r="DN114">
            <v>0</v>
          </cell>
          <cell r="DO114">
            <v>0</v>
          </cell>
          <cell r="DT114">
            <v>0</v>
          </cell>
          <cell r="DU114">
            <v>0</v>
          </cell>
          <cell r="DV114">
            <v>0</v>
          </cell>
          <cell r="EA114">
            <v>0</v>
          </cell>
          <cell r="EB114">
            <v>0</v>
          </cell>
          <cell r="EC114">
            <v>0</v>
          </cell>
          <cell r="EE114">
            <v>0</v>
          </cell>
          <cell r="EG114">
            <v>0</v>
          </cell>
          <cell r="EI114">
            <v>0</v>
          </cell>
          <cell r="EK114">
            <v>0</v>
          </cell>
          <cell r="EM114">
            <v>0</v>
          </cell>
          <cell r="ES114">
            <v>29458000</v>
          </cell>
          <cell r="ET114">
            <v>11</v>
          </cell>
          <cell r="EU114">
            <v>0</v>
          </cell>
          <cell r="EV114">
            <v>0</v>
          </cell>
          <cell r="EW114">
            <v>0</v>
          </cell>
          <cell r="EX114">
            <v>0</v>
          </cell>
          <cell r="EY114">
            <v>0</v>
          </cell>
          <cell r="EZ114" t="str">
            <v>DGC</v>
          </cell>
          <cell r="FA114" t="str">
            <v>DGC - GUIOMAR GIL</v>
          </cell>
          <cell r="FB114" t="str">
            <v>DIRECCION DE GESTION CORPORATIVA</v>
          </cell>
          <cell r="FC114" t="str">
            <v>GIOMAR PATRICIA GIL ARDILA</v>
          </cell>
          <cell r="FD114">
            <v>52274707</v>
          </cell>
          <cell r="FE114">
            <v>3</v>
          </cell>
          <cell r="FF114">
            <v>8</v>
          </cell>
          <cell r="FG114" t="str">
            <v>EN EJECUCIÓN</v>
          </cell>
          <cell r="FI114" t="str">
            <v xml:space="preserve">https://community.secop.gov.co/Public/Tendering/OpportunityDetail/Index?noticeUID=CO1.NTC.3825976&amp;isFromPublicArea=True&amp;isModal=False
</v>
          </cell>
        </row>
        <row r="115">
          <cell r="C115">
            <v>20230109</v>
          </cell>
          <cell r="D115">
            <v>44949</v>
          </cell>
          <cell r="E115">
            <v>44949</v>
          </cell>
          <cell r="F115" t="str">
            <v>ENERO</v>
          </cell>
          <cell r="G115" t="str">
            <v>CPS</v>
          </cell>
          <cell r="H115">
            <v>20404</v>
          </cell>
          <cell r="I115" t="str">
            <v xml:space="preserve"> </v>
          </cell>
          <cell r="J115" t="str">
            <v>JENNIFER VARGAS</v>
          </cell>
          <cell r="K115">
            <v>44951</v>
          </cell>
          <cell r="L115">
            <v>44950</v>
          </cell>
          <cell r="M115" t="str">
            <v>UN NUEVO CONTRATO SOCIAL Y AMBIENTAL PARA EL SIGLO XXI</v>
          </cell>
          <cell r="N115" t="str">
            <v>PRINCIPAL</v>
          </cell>
          <cell r="O115" t="str">
            <v>CO1.PCCNTR.4464610</v>
          </cell>
          <cell r="P115" t="str">
            <v>17 17. CONTRATO DE PRESTACIÓN DE SERVICIOS</v>
          </cell>
          <cell r="Q115" t="str">
            <v>5 CONTRATACIÓN DIRECTA</v>
          </cell>
          <cell r="R115" t="str">
            <v>31 31-SERVICIOS PROFESIONALES</v>
          </cell>
          <cell r="S115" t="str">
            <v>33 PRESTACIÓN DE SERVICIOS PROFESIONALES Y APOYO (5-8)</v>
          </cell>
          <cell r="T115" t="str">
            <v>1 1. INVERSIÓN</v>
          </cell>
          <cell r="U115" t="str">
            <v>1 CONTRATISTA</v>
          </cell>
          <cell r="V115" t="str">
            <v>1 NATURAL</v>
          </cell>
          <cell r="W115" t="str">
            <v>2 PRIVADA (1)</v>
          </cell>
          <cell r="X115" t="str">
            <v>4 PERSONA NATURAL (2)</v>
          </cell>
          <cell r="Y115" t="str">
            <v>3 3. ÚNICO CONTRATISTA</v>
          </cell>
          <cell r="Z115" t="str">
            <v>LUZ DARY RAMIREZ BERNAL</v>
          </cell>
          <cell r="AA115">
            <v>52374599</v>
          </cell>
          <cell r="AC115">
            <v>3</v>
          </cell>
          <cell r="AD115">
            <v>8</v>
          </cell>
          <cell r="AE115" t="str">
            <v>BOGOTÁ D.C.</v>
          </cell>
          <cell r="AF115">
            <v>28687</v>
          </cell>
          <cell r="AG115">
            <v>45</v>
          </cell>
          <cell r="AH115" t="str">
            <v>COLOMBIA</v>
          </cell>
          <cell r="AI115" t="str">
            <v>CUNDINAMARCA</v>
          </cell>
          <cell r="AJ115" t="str">
            <v>NIMAIMA</v>
          </cell>
          <cell r="AK115" t="str">
            <v>NACIONAL</v>
          </cell>
          <cell r="AL115" t="str">
            <v>FEMENINO</v>
          </cell>
          <cell r="AM115">
            <v>7463898</v>
          </cell>
          <cell r="AN115">
            <v>3124008851</v>
          </cell>
          <cell r="AO115" t="str">
            <v>CARRERA 112F N 72C - 21</v>
          </cell>
          <cell r="AP115" t="str">
            <v>dary_luz@yahoo.com</v>
          </cell>
          <cell r="AQ115">
            <v>3778834</v>
          </cell>
          <cell r="AR115" t="str">
            <v>-</v>
          </cell>
          <cell r="AS115">
            <v>0</v>
          </cell>
          <cell r="AT115">
            <v>0</v>
          </cell>
          <cell r="AU115">
            <v>0</v>
          </cell>
          <cell r="AV115">
            <v>0</v>
          </cell>
          <cell r="AW115" t="str">
            <v>PRESTAR LOS SERVICIOS PROFESIONALES EN LA SECRETARÍA DISTRITAL DE AMBIENTE, PARA EJECUTAR LAS ACTIVIDADES RELACIONADAS CON LA ADMINISTRACIÓN DEL TALENTO HUMANO DE LA ENTIDAD</v>
          </cell>
          <cell r="AX115" t="str">
            <v>PSICOLOGA</v>
          </cell>
          <cell r="AY115">
            <v>186999</v>
          </cell>
          <cell r="AZ115">
            <v>11</v>
          </cell>
          <cell r="BA115">
            <v>9</v>
          </cell>
          <cell r="BB115" t="str">
            <v>11 AÑOS 9 MESES</v>
          </cell>
          <cell r="BC115">
            <v>7817</v>
          </cell>
          <cell r="BD115" t="str">
            <v>FORTALECIMIENTO Y CAPACIDAD INSTITUCIONAL DE LA SECRETARÍA DISTRITAL DE AMBIENTE BOGOTÁ</v>
          </cell>
          <cell r="BE115" t="str">
            <v>IMPLEMENTAR 1 POLÍTICA DE GESTIÓN Y DESARROLLO DEL TALENTO HUMANO DE LA SDA</v>
          </cell>
          <cell r="BF115" t="str">
            <v>IMPLEMENTAR 1 POLÍTICA DE GESTIÓN Y DESARROLLO DEL TALENTO HUMANO DE LA SDA</v>
          </cell>
          <cell r="BH115" t="e">
            <v>#N/A</v>
          </cell>
          <cell r="BJ115">
            <v>44950</v>
          </cell>
          <cell r="BK115">
            <v>44951</v>
          </cell>
          <cell r="BL115">
            <v>11</v>
          </cell>
          <cell r="BN115">
            <v>330</v>
          </cell>
          <cell r="BO115">
            <v>0.60660660660660659</v>
          </cell>
          <cell r="BP115">
            <v>45284</v>
          </cell>
          <cell r="BQ115">
            <v>11</v>
          </cell>
          <cell r="BR115">
            <v>330</v>
          </cell>
          <cell r="BS115">
            <v>45284</v>
          </cell>
          <cell r="BV115" t="str">
            <v>NO</v>
          </cell>
          <cell r="BW115" t="str">
            <v>O23011605560000007817</v>
          </cell>
          <cell r="BX115">
            <v>1</v>
          </cell>
          <cell r="BY115">
            <v>473</v>
          </cell>
          <cell r="BZ115">
            <v>70521000</v>
          </cell>
          <cell r="CA115">
            <v>44943</v>
          </cell>
          <cell r="CB115">
            <v>1</v>
          </cell>
          <cell r="CC115">
            <v>138</v>
          </cell>
          <cell r="CD115">
            <v>44950</v>
          </cell>
          <cell r="CE115">
            <v>70521000</v>
          </cell>
          <cell r="CF115">
            <v>0</v>
          </cell>
          <cell r="CJ115" t="str">
            <v>CATEG. 4G</v>
          </cell>
          <cell r="CK115">
            <v>70521000</v>
          </cell>
          <cell r="CL115" t="str">
            <v>MENSUALIDADES VENCIDAS</v>
          </cell>
          <cell r="CM115">
            <v>6411000</v>
          </cell>
          <cell r="CN115" t="str">
            <v>2 2-NO</v>
          </cell>
          <cell r="CO115">
            <v>0</v>
          </cell>
          <cell r="CP115" t="str">
            <v>2 2-NO</v>
          </cell>
          <cell r="CR115">
            <v>0</v>
          </cell>
          <cell r="CU115">
            <v>-1</v>
          </cell>
          <cell r="CV115">
            <v>0</v>
          </cell>
          <cell r="CY115">
            <v>-1</v>
          </cell>
          <cell r="CZ115">
            <v>0</v>
          </cell>
          <cell r="DC115">
            <v>-1</v>
          </cell>
          <cell r="DH115">
            <v>0</v>
          </cell>
          <cell r="DM115">
            <v>0</v>
          </cell>
          <cell r="DN115">
            <v>0</v>
          </cell>
          <cell r="DO115">
            <v>0</v>
          </cell>
          <cell r="DT115">
            <v>0</v>
          </cell>
          <cell r="DU115">
            <v>0</v>
          </cell>
          <cell r="DV115">
            <v>0</v>
          </cell>
          <cell r="EA115">
            <v>0</v>
          </cell>
          <cell r="EB115">
            <v>0</v>
          </cell>
          <cell r="EC115">
            <v>0</v>
          </cell>
          <cell r="EE115">
            <v>0</v>
          </cell>
          <cell r="EG115">
            <v>0</v>
          </cell>
          <cell r="EI115">
            <v>0</v>
          </cell>
          <cell r="EK115">
            <v>0</v>
          </cell>
          <cell r="EM115">
            <v>0</v>
          </cell>
          <cell r="ES115">
            <v>70521000</v>
          </cell>
          <cell r="ET115">
            <v>11</v>
          </cell>
          <cell r="EU115">
            <v>0</v>
          </cell>
          <cell r="EV115">
            <v>0</v>
          </cell>
          <cell r="EW115">
            <v>0</v>
          </cell>
          <cell r="EX115">
            <v>0</v>
          </cell>
          <cell r="EY115">
            <v>0</v>
          </cell>
          <cell r="EZ115" t="str">
            <v>DGC</v>
          </cell>
          <cell r="FA115" t="str">
            <v>DGC - GUIOMAR GIL</v>
          </cell>
          <cell r="FB115" t="str">
            <v>DIRECCION DE GESTION CORPORATIVA</v>
          </cell>
          <cell r="FC115" t="str">
            <v>GIOMAR PATRICIA GIL ARDILA</v>
          </cell>
          <cell r="FD115">
            <v>52274707</v>
          </cell>
          <cell r="FE115">
            <v>3</v>
          </cell>
          <cell r="FF115">
            <v>8</v>
          </cell>
          <cell r="FG115" t="str">
            <v>EN EJECUCIÓN</v>
          </cell>
          <cell r="FI115" t="str">
            <v xml:space="preserve">https://community.secop.gov.co/Public/Tendering/OpportunityDetail/Index?noticeUID=CO1.NTC.3825883&amp;isFromPublicArea=True&amp;isModal=False
</v>
          </cell>
        </row>
        <row r="116">
          <cell r="C116">
            <v>20230110</v>
          </cell>
          <cell r="D116">
            <v>44949</v>
          </cell>
          <cell r="E116">
            <v>44950</v>
          </cell>
          <cell r="F116" t="str">
            <v>ENERO</v>
          </cell>
          <cell r="G116" t="str">
            <v>CPS</v>
          </cell>
          <cell r="H116">
            <v>20454</v>
          </cell>
          <cell r="I116" t="str">
            <v xml:space="preserve"> </v>
          </cell>
          <cell r="J116" t="str">
            <v>MARICELA CASTRO</v>
          </cell>
          <cell r="K116">
            <v>44956</v>
          </cell>
          <cell r="L116">
            <v>44951</v>
          </cell>
          <cell r="M116" t="str">
            <v>UN NUEVO CONTRATO SOCIAL Y AMBIENTAL PARA EL SIGLO XXI</v>
          </cell>
          <cell r="N116" t="str">
            <v>PRINCIPAL</v>
          </cell>
          <cell r="O116" t="str">
            <v>CO1.PCCNTR.4468608</v>
          </cell>
          <cell r="P116" t="str">
            <v>17 17. CONTRATO DE PRESTACIÓN DE SERVICIOS</v>
          </cell>
          <cell r="Q116" t="str">
            <v>5 CONTRATACIÓN DIRECTA</v>
          </cell>
          <cell r="R116" t="str">
            <v>31 31-SERVICIOS PROFESIONALES</v>
          </cell>
          <cell r="S116" t="str">
            <v>33 PRESTACIÓN DE SERVICIOS PROFESIONALES Y APOYO (5-8)</v>
          </cell>
          <cell r="T116" t="str">
            <v>1 1. INVERSIÓN</v>
          </cell>
          <cell r="U116" t="str">
            <v>1 CONTRATISTA</v>
          </cell>
          <cell r="V116" t="str">
            <v>1 NATURAL</v>
          </cell>
          <cell r="W116" t="str">
            <v>2 PRIVADA (1)</v>
          </cell>
          <cell r="X116" t="str">
            <v>4 PERSONA NATURAL (2)</v>
          </cell>
          <cell r="Y116" t="str">
            <v>3 3. ÚNICO CONTRATISTA</v>
          </cell>
          <cell r="Z116" t="str">
            <v>TATIANA MARCELA MONTOYA ANGEE</v>
          </cell>
          <cell r="AA116">
            <v>1010209041</v>
          </cell>
          <cell r="AC116">
            <v>9</v>
          </cell>
          <cell r="AD116">
            <v>2</v>
          </cell>
          <cell r="AE116" t="str">
            <v>BOGOTÁ D.C.</v>
          </cell>
          <cell r="AF116">
            <v>34144</v>
          </cell>
          <cell r="AG116">
            <v>30</v>
          </cell>
          <cell r="AH116" t="str">
            <v>COLOMBIA</v>
          </cell>
          <cell r="AI116" t="str">
            <v>CUNDINAMARCA</v>
          </cell>
          <cell r="AJ116" t="str">
            <v>BOGOTA</v>
          </cell>
          <cell r="AK116" t="str">
            <v>NACIONAL</v>
          </cell>
          <cell r="AL116" t="str">
            <v>FEMENINO</v>
          </cell>
          <cell r="AM116">
            <v>6017042218</v>
          </cell>
          <cell r="AN116" t="str">
            <v>-</v>
          </cell>
          <cell r="AO116" t="str">
            <v>CL 55 S SUR 33 13</v>
          </cell>
          <cell r="AP116" t="str">
            <v>tatianamontoya24@hotmail.com</v>
          </cell>
          <cell r="AQ116">
            <v>3778932</v>
          </cell>
          <cell r="AR116" t="str">
            <v>-</v>
          </cell>
          <cell r="AS116">
            <v>0</v>
          </cell>
          <cell r="AT116">
            <v>0</v>
          </cell>
          <cell r="AU116">
            <v>0</v>
          </cell>
          <cell r="AV116">
            <v>0</v>
          </cell>
          <cell r="AW116"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116" t="str">
            <v>DERECHO Y CIENCIAS POLITICAS</v>
          </cell>
          <cell r="AY116">
            <v>361538</v>
          </cell>
          <cell r="AZ116">
            <v>0</v>
          </cell>
          <cell r="BA116">
            <v>0</v>
          </cell>
          <cell r="BB116" t="str">
            <v>0 AÑOS 0 MESES</v>
          </cell>
          <cell r="BC116">
            <v>7789</v>
          </cell>
          <cell r="BD116" t="str">
            <v>DISEÑO, FORMULACIÓN E IMPLEMENTACIÓN DE UN PROGRAMA DE MONITOREO, EVALUACIÓN, CONTROL Y SEGUIMIENTO SOBRE EL RECURSO HÍDRICO DEL DISTRITO CAPITAL BOGOTÁ.</v>
          </cell>
          <cell r="BE116" t="str">
            <v>ATENDER 100 % DE LOS CONCEPTOS TÉCNICOS QUE RECOMIENDAN ACTUACIONES ADMINISTRATIVAS SANCIONATORIAS DURANTE LA VIGENCIA PARA MEJORAR LA EFICIENCIA DEL PROCESO SANCIONATORIO AMBIENTAL</v>
          </cell>
          <cell r="BF116" t="str">
            <v>ATENDER 100 % DE LOS CONCEPTOS TÉCNICOS QUE RECOMIENDAN ACTUACIONES ADMINISTRATIVAS SANCIONATORIAS DURANTE LA VIGENCIA PARA MEJORAR LA EFICIENCIA DEL PROCESO SANCIONATORIO AMBIENTAL</v>
          </cell>
          <cell r="BH116" t="e">
            <v>#N/A</v>
          </cell>
          <cell r="BJ116">
            <v>44950</v>
          </cell>
          <cell r="BK116">
            <v>44956</v>
          </cell>
          <cell r="BL116">
            <v>9</v>
          </cell>
          <cell r="BN116">
            <v>270</v>
          </cell>
          <cell r="BO116">
            <v>0.72426470588235292</v>
          </cell>
          <cell r="BP116">
            <v>45228</v>
          </cell>
          <cell r="BQ116">
            <v>9</v>
          </cell>
          <cell r="BR116">
            <v>270</v>
          </cell>
          <cell r="BS116">
            <v>45228</v>
          </cell>
          <cell r="BV116" t="str">
            <v>NO</v>
          </cell>
          <cell r="BW116" t="str">
            <v>O23011602360000007789</v>
          </cell>
          <cell r="BX116">
            <v>1</v>
          </cell>
          <cell r="BY116">
            <v>161</v>
          </cell>
          <cell r="BZ116">
            <v>27090000</v>
          </cell>
          <cell r="CA116">
            <v>44937</v>
          </cell>
          <cell r="CB116">
            <v>1</v>
          </cell>
          <cell r="CC116">
            <v>144</v>
          </cell>
          <cell r="CD116">
            <v>44951</v>
          </cell>
          <cell r="CE116">
            <v>27090000</v>
          </cell>
          <cell r="CF116">
            <v>0</v>
          </cell>
          <cell r="CJ116" t="str">
            <v>CATEG. 3</v>
          </cell>
          <cell r="CK116">
            <v>27090000</v>
          </cell>
          <cell r="CL116" t="str">
            <v>MENSUALIDADES VENCIDAS</v>
          </cell>
          <cell r="CM116">
            <v>3010000</v>
          </cell>
          <cell r="CN116" t="str">
            <v>2 2-NO</v>
          </cell>
          <cell r="CO116">
            <v>0</v>
          </cell>
          <cell r="CP116" t="str">
            <v>2 2-NO</v>
          </cell>
          <cell r="CR116">
            <v>0</v>
          </cell>
          <cell r="CU116">
            <v>-1</v>
          </cell>
          <cell r="CV116">
            <v>0</v>
          </cell>
          <cell r="CY116">
            <v>-1</v>
          </cell>
          <cell r="CZ116">
            <v>0</v>
          </cell>
          <cell r="DC116">
            <v>-1</v>
          </cell>
          <cell r="DH116">
            <v>0</v>
          </cell>
          <cell r="DM116">
            <v>0</v>
          </cell>
          <cell r="DN116">
            <v>0</v>
          </cell>
          <cell r="DO116">
            <v>0</v>
          </cell>
          <cell r="DT116">
            <v>0</v>
          </cell>
          <cell r="DU116">
            <v>0</v>
          </cell>
          <cell r="DV116">
            <v>0</v>
          </cell>
          <cell r="EA116">
            <v>0</v>
          </cell>
          <cell r="EB116">
            <v>0</v>
          </cell>
          <cell r="EC116">
            <v>0</v>
          </cell>
          <cell r="EE116">
            <v>0</v>
          </cell>
          <cell r="EG116">
            <v>0</v>
          </cell>
          <cell r="EI116">
            <v>0</v>
          </cell>
          <cell r="EK116">
            <v>0</v>
          </cell>
          <cell r="EM116">
            <v>0</v>
          </cell>
          <cell r="ES116">
            <v>27090000</v>
          </cell>
          <cell r="ET116">
            <v>9</v>
          </cell>
          <cell r="EU116">
            <v>0</v>
          </cell>
          <cell r="EV116">
            <v>0</v>
          </cell>
          <cell r="EW116">
            <v>0</v>
          </cell>
          <cell r="EX116">
            <v>0</v>
          </cell>
          <cell r="EY116">
            <v>0</v>
          </cell>
          <cell r="EZ116" t="str">
            <v>DCA</v>
          </cell>
          <cell r="FA116" t="str">
            <v>DCA - RODRIGO MANRIQUE</v>
          </cell>
          <cell r="FB116" t="str">
            <v>DIRECCION DE CONTROL AMBIENTAL</v>
          </cell>
          <cell r="FC116" t="str">
            <v>RODRIGO ALBERTO MANRIQUE FORERO</v>
          </cell>
          <cell r="FD116">
            <v>80243688</v>
          </cell>
          <cell r="FE116">
            <v>0</v>
          </cell>
          <cell r="FF116">
            <v>0</v>
          </cell>
          <cell r="FG116" t="str">
            <v>EN EJECUCIÓN</v>
          </cell>
          <cell r="FI116" t="str">
            <v xml:space="preserve">https://community.secop.gov.co/Public/Tendering/OpportunityDetail/Index?noticeUID=CO1.NTC.3829714&amp;isFromPublicArea=True&amp;isModal=False
</v>
          </cell>
        </row>
        <row r="117">
          <cell r="C117">
            <v>20230111</v>
          </cell>
          <cell r="D117">
            <v>44949</v>
          </cell>
          <cell r="E117">
            <v>44950</v>
          </cell>
          <cell r="F117" t="str">
            <v>FEBRERO</v>
          </cell>
          <cell r="G117" t="str">
            <v>CPS</v>
          </cell>
          <cell r="H117">
            <v>20152</v>
          </cell>
          <cell r="I117" t="str">
            <v xml:space="preserve"> </v>
          </cell>
          <cell r="J117" t="str">
            <v>MARICELA CASTRO</v>
          </cell>
          <cell r="K117">
            <v>44965</v>
          </cell>
          <cell r="L117">
            <v>44953</v>
          </cell>
          <cell r="M117" t="str">
            <v>UN NUEVO CONTRATO SOCIAL Y AMBIENTAL PARA EL SIGLO XXI</v>
          </cell>
          <cell r="N117" t="str">
            <v>PRINCIPAL</v>
          </cell>
          <cell r="O117" t="str">
            <v>CO1.PCCNTR.4468634</v>
          </cell>
          <cell r="P117" t="str">
            <v>17 17. CONTRATO DE PRESTACIÓN DE SERVICIOS</v>
          </cell>
          <cell r="Q117" t="str">
            <v>5 CONTRATACIÓN DIRECTA</v>
          </cell>
          <cell r="R117" t="str">
            <v>31 31-SERVICIOS PROFESIONALES</v>
          </cell>
          <cell r="S117" t="str">
            <v>33 PRESTACIÓN DE SERVICIOS PROFESIONALES Y APOYO (5-8)</v>
          </cell>
          <cell r="T117" t="str">
            <v>1 1. INVERSIÓN</v>
          </cell>
          <cell r="U117" t="str">
            <v>1 CONTRATISTA</v>
          </cell>
          <cell r="V117" t="str">
            <v>1 NATURAL</v>
          </cell>
          <cell r="W117" t="str">
            <v>2 PRIVADA (1)</v>
          </cell>
          <cell r="X117" t="str">
            <v>4 PERSONA NATURAL (2)</v>
          </cell>
          <cell r="Y117" t="str">
            <v>3 3. ÚNICO CONTRATISTA</v>
          </cell>
          <cell r="Z117" t="str">
            <v>MONICA ALEJANDRA CHAPARRO ROJAS</v>
          </cell>
          <cell r="AA117">
            <v>1049604339</v>
          </cell>
          <cell r="AC117">
            <v>3</v>
          </cell>
          <cell r="AD117">
            <v>8</v>
          </cell>
          <cell r="AE117" t="str">
            <v>TUNJA</v>
          </cell>
          <cell r="AF117">
            <v>31667</v>
          </cell>
          <cell r="AG117">
            <v>37</v>
          </cell>
          <cell r="AH117" t="str">
            <v>COLOMBIA</v>
          </cell>
          <cell r="AI117" t="str">
            <v>BOYACÁ</v>
          </cell>
          <cell r="AJ117" t="str">
            <v>TUNJA</v>
          </cell>
          <cell r="AK117" t="str">
            <v>NACIONAL</v>
          </cell>
          <cell r="AL117" t="str">
            <v>FEMENINO</v>
          </cell>
          <cell r="AM117" t="str">
            <v>-</v>
          </cell>
          <cell r="AN117">
            <v>3123543746</v>
          </cell>
          <cell r="AO117" t="str">
            <v>KR 81 H 53 41 SUR</v>
          </cell>
          <cell r="AP117" t="str">
            <v>monischaparro_1045@hotmail.com</v>
          </cell>
          <cell r="AQ117">
            <v>3778932</v>
          </cell>
          <cell r="AR117" t="str">
            <v>-</v>
          </cell>
          <cell r="AS117">
            <v>0</v>
          </cell>
          <cell r="AT117">
            <v>0</v>
          </cell>
          <cell r="AU117">
            <v>0</v>
          </cell>
          <cell r="AV117">
            <v>0</v>
          </cell>
          <cell r="AW117" t="str">
            <v>PRESTAR LOS SERVICIOS PROFESIONALES PARA PROYECTAR LOS ACTOS ADMINISTRATIVOS PARA EL SANEAMIENTO JURÍDICO DE LOS EXPEDIENTES SANCIONATORIOS AMBIENTALES IDENTIFICADOS EN EL ARCHIVO DE GESTIÓN DE LA ENTIDAD A PARTIR DE SU DIAGNÓSTICO LEGAL.</v>
          </cell>
          <cell r="AX117" t="str">
            <v>DERECHO</v>
          </cell>
          <cell r="AY117">
            <v>210996</v>
          </cell>
          <cell r="AZ117">
            <v>7</v>
          </cell>
          <cell r="BA117">
            <v>3</v>
          </cell>
          <cell r="BB117" t="str">
            <v>7 AÑOS 3 MESES</v>
          </cell>
          <cell r="BC117">
            <v>7820</v>
          </cell>
          <cell r="BD117" t="str">
            <v>FORTALECIMIENTO DEL TRÁMITE SANCIONATORIO AMBIENTAL EN EL MARCO DE LA FUNCIÓN DE VIGILANCIA Y CONTROL DE LA SECRETARÍA DISTRITAL DE AMBIENTE EN BOGOTÁ</v>
          </cell>
          <cell r="BE117" t="str">
            <v>SANEAR 19.335 EXPEDIENTES SANCIONATORIOS DE CARÁCTER AMBIENTAL</v>
          </cell>
          <cell r="BF117" t="str">
            <v>SANEAR 19.335 EXPEDIENTES SANCIONATORIOS DE CARÁCTER AMBIENTAL</v>
          </cell>
          <cell r="BH117" t="e">
            <v>#N/A</v>
          </cell>
          <cell r="BJ117">
            <v>44952</v>
          </cell>
          <cell r="BK117">
            <v>44965</v>
          </cell>
          <cell r="BL117">
            <v>10</v>
          </cell>
          <cell r="BN117">
            <v>300</v>
          </cell>
          <cell r="BO117">
            <v>0.58934169278996862</v>
          </cell>
          <cell r="BP117">
            <v>45267</v>
          </cell>
          <cell r="BQ117">
            <v>10</v>
          </cell>
          <cell r="BR117">
            <v>300</v>
          </cell>
          <cell r="BS117">
            <v>45284</v>
          </cell>
          <cell r="BV117" t="str">
            <v>NO</v>
          </cell>
          <cell r="BW117" t="str">
            <v>O23011605560000007820</v>
          </cell>
          <cell r="BX117">
            <v>1</v>
          </cell>
          <cell r="BY117">
            <v>184</v>
          </cell>
          <cell r="BZ117">
            <v>44090000</v>
          </cell>
          <cell r="CA117">
            <v>44937</v>
          </cell>
          <cell r="CB117">
            <v>1</v>
          </cell>
          <cell r="CC117">
            <v>190</v>
          </cell>
          <cell r="CD117">
            <v>44953</v>
          </cell>
          <cell r="CE117">
            <v>44090000</v>
          </cell>
          <cell r="CF117">
            <v>0</v>
          </cell>
          <cell r="CJ117" t="str">
            <v>CATEG. 4D</v>
          </cell>
          <cell r="CK117">
            <v>44090000</v>
          </cell>
          <cell r="CL117" t="str">
            <v>MENSUALIDADES VENCIDAS</v>
          </cell>
          <cell r="CM117">
            <v>4409000</v>
          </cell>
          <cell r="CN117" t="str">
            <v>2 2-NO</v>
          </cell>
          <cell r="CO117">
            <v>0</v>
          </cell>
          <cell r="CP117" t="str">
            <v>2 2-NO</v>
          </cell>
          <cell r="CR117">
            <v>1</v>
          </cell>
          <cell r="CS117">
            <v>45090</v>
          </cell>
          <cell r="CT117">
            <v>17</v>
          </cell>
          <cell r="CU117">
            <v>45106</v>
          </cell>
          <cell r="CV117">
            <v>0</v>
          </cell>
          <cell r="CY117">
            <v>-1</v>
          </cell>
          <cell r="CZ117">
            <v>0</v>
          </cell>
          <cell r="DC117">
            <v>-1</v>
          </cell>
          <cell r="DH117">
            <v>0</v>
          </cell>
          <cell r="DM117">
            <v>0</v>
          </cell>
          <cell r="DN117">
            <v>0</v>
          </cell>
          <cell r="DO117">
            <v>0</v>
          </cell>
          <cell r="DT117">
            <v>0</v>
          </cell>
          <cell r="DU117">
            <v>0</v>
          </cell>
          <cell r="DV117">
            <v>0</v>
          </cell>
          <cell r="EA117">
            <v>0</v>
          </cell>
          <cell r="EB117">
            <v>0</v>
          </cell>
          <cell r="EC117">
            <v>0</v>
          </cell>
          <cell r="EE117">
            <v>0</v>
          </cell>
          <cell r="EG117">
            <v>0</v>
          </cell>
          <cell r="EI117">
            <v>0</v>
          </cell>
          <cell r="EK117">
            <v>0</v>
          </cell>
          <cell r="EM117">
            <v>0</v>
          </cell>
          <cell r="ES117">
            <v>44090000</v>
          </cell>
          <cell r="ET117">
            <v>10</v>
          </cell>
          <cell r="EU117">
            <v>0</v>
          </cell>
          <cell r="EV117">
            <v>0</v>
          </cell>
          <cell r="EW117">
            <v>0</v>
          </cell>
          <cell r="EX117">
            <v>1</v>
          </cell>
          <cell r="EY117">
            <v>17</v>
          </cell>
          <cell r="EZ117" t="str">
            <v>DCA</v>
          </cell>
          <cell r="FA117" t="str">
            <v>DCA - RODRIGO MANRIQUE</v>
          </cell>
          <cell r="FB117" t="str">
            <v>DIRECCION DE CONTROL AMBIENTAL</v>
          </cell>
          <cell r="FC117" t="str">
            <v>RODRIGO ALBERTO MANRIQUE FORERO</v>
          </cell>
          <cell r="FD117">
            <v>80243688</v>
          </cell>
          <cell r="FE117">
            <v>0</v>
          </cell>
          <cell r="FF117">
            <v>0</v>
          </cell>
          <cell r="FG117" t="str">
            <v>EN EJECUCIÓN</v>
          </cell>
          <cell r="FI117" t="str">
            <v xml:space="preserve">https://community.secop.gov.co/Public/Tendering/OpportunityDetail/Index?noticeUID=CO1.NTC.3829831&amp;isFromPublicArea=True&amp;isModal=False
</v>
          </cell>
        </row>
        <row r="118">
          <cell r="C118">
            <v>20230112</v>
          </cell>
          <cell r="D118">
            <v>44950</v>
          </cell>
          <cell r="E118">
            <v>44950</v>
          </cell>
          <cell r="F118" t="str">
            <v>ENERO</v>
          </cell>
          <cell r="G118" t="str">
            <v>CPS</v>
          </cell>
          <cell r="H118">
            <v>0</v>
          </cell>
          <cell r="I118" t="str">
            <v>X</v>
          </cell>
          <cell r="J118" t="str">
            <v>ANGIE DAZA</v>
          </cell>
          <cell r="K118">
            <v>44950</v>
          </cell>
          <cell r="L118">
            <v>44950</v>
          </cell>
          <cell r="M118" t="str">
            <v>UN NUEVO CONTRATO SOCIAL Y AMBIENTAL PARA EL SIGLO XXI</v>
          </cell>
          <cell r="N118" t="str">
            <v>PRINCIPAL</v>
          </cell>
          <cell r="O118" t="str">
            <v>CO1.PCCNTR.4466398</v>
          </cell>
          <cell r="P118" t="str">
            <v>17 17. CONTRATO DE PRESTACIÓN DE SERVICIOS</v>
          </cell>
          <cell r="Q118" t="str">
            <v>5 CONTRATACIÓN DIRECTA</v>
          </cell>
          <cell r="R118" t="str">
            <v>31 31-SERVICIOS PROFESIONALES</v>
          </cell>
          <cell r="S118" t="str">
            <v>33 PRESTACIÓN DE SERVICIOS PROFESIONALES Y APOYO (5-8)</v>
          </cell>
          <cell r="T118" t="str">
            <v>2 2. FUNCIONAMIENTO</v>
          </cell>
          <cell r="U118" t="str">
            <v>1 CONTRATISTA</v>
          </cell>
          <cell r="V118" t="str">
            <v>1 NATURAL</v>
          </cell>
          <cell r="W118" t="str">
            <v>2 PRIVADA (1)</v>
          </cell>
          <cell r="X118" t="str">
            <v>4 PERSONA NATURAL (2)</v>
          </cell>
          <cell r="Y118" t="str">
            <v>3 3. ÚNICO CONTRATISTA</v>
          </cell>
          <cell r="Z118" t="str">
            <v>MARÍA ALEJANDRA GUTIERREZ PARRA</v>
          </cell>
          <cell r="AA118">
            <v>1015449723</v>
          </cell>
          <cell r="AC118">
            <v>0</v>
          </cell>
          <cell r="AD118">
            <v>0</v>
          </cell>
          <cell r="AE118" t="str">
            <v>BOGOTÁ D.C.</v>
          </cell>
          <cell r="AF118">
            <v>34641</v>
          </cell>
          <cell r="AG118">
            <v>29</v>
          </cell>
          <cell r="AH118" t="str">
            <v>COLOMBIA</v>
          </cell>
          <cell r="AI118" t="str">
            <v>CUNDINAMARCA</v>
          </cell>
          <cell r="AJ118" t="str">
            <v>BOGOTA</v>
          </cell>
          <cell r="AK118" t="str">
            <v>NACIONAL</v>
          </cell>
          <cell r="AL118" t="str">
            <v>FEMENINO</v>
          </cell>
          <cell r="AM118">
            <v>9416120</v>
          </cell>
          <cell r="AN118" t="str">
            <v>-</v>
          </cell>
          <cell r="AO118" t="str">
            <v>CL 160#60-07 AP torre 5 apartamento 603</v>
          </cell>
          <cell r="AP118" t="str">
            <v>maria140920@hotmail.com</v>
          </cell>
          <cell r="AQ118">
            <v>3778891</v>
          </cell>
          <cell r="AR118" t="str">
            <v>-</v>
          </cell>
          <cell r="AS118">
            <v>0</v>
          </cell>
          <cell r="AT118">
            <v>0</v>
          </cell>
          <cell r="AU118">
            <v>0</v>
          </cell>
          <cell r="AV118">
            <v>0</v>
          </cell>
          <cell r="AW118" t="str">
            <v>PRESTAR POR SUS PROPIOS MEDIOS, CON PLENA AUTONOMÍA TÉCNICA Y ADMINISTRATIVA SUS SERVICIOS PROFESIONALES EN EL DESARROLLO DE LAS ACTIVIDADES DERIVADAS DE LAS DISTINTAS ETAPAS DE LOS PROCESOS CONTRACTUALES QUE SE ADELANTAN EN LA SUBDIRECCIÓN CONTRACTUAL</v>
          </cell>
          <cell r="AX118" t="str">
            <v>DERECHO</v>
          </cell>
          <cell r="AY118">
            <v>312819</v>
          </cell>
          <cell r="AZ118">
            <v>8</v>
          </cell>
          <cell r="BA118">
            <v>0</v>
          </cell>
          <cell r="BB118" t="str">
            <v>8 AÑOS 0 MESES</v>
          </cell>
          <cell r="BC118" t="str">
            <v>FTO</v>
          </cell>
          <cell r="BD118" t="str">
            <v>FUNCIONAMIENTO</v>
          </cell>
          <cell r="BH118" t="e">
            <v>#N/A</v>
          </cell>
          <cell r="BJ118">
            <v>44950</v>
          </cell>
          <cell r="BK118">
            <v>44950</v>
          </cell>
          <cell r="BL118">
            <v>11</v>
          </cell>
          <cell r="BN118">
            <v>330</v>
          </cell>
          <cell r="BO118">
            <v>0.60960960960960964</v>
          </cell>
          <cell r="BP118">
            <v>45283</v>
          </cell>
          <cell r="BQ118">
            <v>11</v>
          </cell>
          <cell r="BR118">
            <v>330</v>
          </cell>
          <cell r="BS118">
            <v>45283</v>
          </cell>
          <cell r="BV118" t="str">
            <v>NO</v>
          </cell>
          <cell r="BW118" t="str">
            <v>O21202020080282199</v>
          </cell>
          <cell r="BX118">
            <v>1</v>
          </cell>
          <cell r="BY118">
            <v>144</v>
          </cell>
          <cell r="BZ118">
            <v>48499000</v>
          </cell>
          <cell r="CA118">
            <v>44936</v>
          </cell>
          <cell r="CB118">
            <v>1</v>
          </cell>
          <cell r="CC118">
            <v>141</v>
          </cell>
          <cell r="CD118">
            <v>44950</v>
          </cell>
          <cell r="CE118">
            <v>48499000</v>
          </cell>
          <cell r="CF118">
            <v>0</v>
          </cell>
          <cell r="CJ118" t="str">
            <v>CATEG. 4D</v>
          </cell>
          <cell r="CK118">
            <v>48499000</v>
          </cell>
          <cell r="CL118" t="str">
            <v>MENSUALIDADES VENCIDAS</v>
          </cell>
          <cell r="CM118">
            <v>4409000</v>
          </cell>
          <cell r="CN118" t="str">
            <v>2 2-NO</v>
          </cell>
          <cell r="CO118">
            <v>0</v>
          </cell>
          <cell r="CP118" t="str">
            <v>2 2-NO</v>
          </cell>
          <cell r="CR118">
            <v>0</v>
          </cell>
          <cell r="CU118">
            <v>-1</v>
          </cell>
          <cell r="CV118">
            <v>0</v>
          </cell>
          <cell r="CY118">
            <v>-1</v>
          </cell>
          <cell r="CZ118">
            <v>0</v>
          </cell>
          <cell r="DC118">
            <v>-1</v>
          </cell>
          <cell r="DH118">
            <v>0</v>
          </cell>
          <cell r="DM118">
            <v>0</v>
          </cell>
          <cell r="DN118">
            <v>0</v>
          </cell>
          <cell r="DO118">
            <v>0</v>
          </cell>
          <cell r="DT118">
            <v>0</v>
          </cell>
          <cell r="DU118">
            <v>0</v>
          </cell>
          <cell r="DV118">
            <v>0</v>
          </cell>
          <cell r="EA118">
            <v>0</v>
          </cell>
          <cell r="EB118">
            <v>0</v>
          </cell>
          <cell r="EC118">
            <v>0</v>
          </cell>
          <cell r="EE118">
            <v>0</v>
          </cell>
          <cell r="EG118">
            <v>0</v>
          </cell>
          <cell r="EI118">
            <v>0</v>
          </cell>
          <cell r="EK118">
            <v>0</v>
          </cell>
          <cell r="EM118">
            <v>0</v>
          </cell>
          <cell r="ES118">
            <v>48499000</v>
          </cell>
          <cell r="ET118">
            <v>11</v>
          </cell>
          <cell r="EU118">
            <v>0</v>
          </cell>
          <cell r="EV118">
            <v>0</v>
          </cell>
          <cell r="EW118">
            <v>0</v>
          </cell>
          <cell r="EX118">
            <v>0</v>
          </cell>
          <cell r="EY118">
            <v>0</v>
          </cell>
          <cell r="EZ118" t="str">
            <v>SC</v>
          </cell>
          <cell r="FA118" t="str">
            <v>SC - CAROLINA PINEDA</v>
          </cell>
          <cell r="FB118" t="str">
            <v>SUBDIRECCION CONTRACTUAL</v>
          </cell>
          <cell r="FC118" t="str">
            <v>CAROLINA DEL PILAR PINEDA MURCIA</v>
          </cell>
          <cell r="FD118">
            <v>52821614</v>
          </cell>
          <cell r="FE118">
            <v>4</v>
          </cell>
          <cell r="FF118">
            <v>7</v>
          </cell>
          <cell r="FG118" t="str">
            <v>EN EJECUCIÓN</v>
          </cell>
          <cell r="FI118" t="str">
            <v xml:space="preserve">https://community.secop.gov.co/Public/Tendering/OpportunityDetail/Index?noticeUID=CO1.NTC.3827685&amp;isFromPublicArea=True&amp;isModal=False
</v>
          </cell>
        </row>
        <row r="119">
          <cell r="C119">
            <v>20230113</v>
          </cell>
          <cell r="D119">
            <v>44950</v>
          </cell>
          <cell r="E119">
            <v>44950</v>
          </cell>
          <cell r="F119" t="str">
            <v>ENERO</v>
          </cell>
          <cell r="G119" t="str">
            <v>CPS</v>
          </cell>
          <cell r="H119">
            <v>20203</v>
          </cell>
          <cell r="I119" t="str">
            <v xml:space="preserve"> </v>
          </cell>
          <cell r="J119" t="str">
            <v>LAURA CORREDOR</v>
          </cell>
          <cell r="K119">
            <v>44952</v>
          </cell>
          <cell r="L119">
            <v>44951</v>
          </cell>
          <cell r="M119" t="str">
            <v>UN NUEVO CONTRATO SOCIAL Y AMBIENTAL PARA EL SIGLO XXI</v>
          </cell>
          <cell r="N119" t="str">
            <v>PRINCIPAL</v>
          </cell>
          <cell r="O119" t="str">
            <v>CO1.PCCNTR.4468260</v>
          </cell>
          <cell r="P119" t="str">
            <v>17 17. CONTRATO DE PRESTACIÓN DE SERVICIOS</v>
          </cell>
          <cell r="Q119" t="str">
            <v>5 CONTRATACIÓN DIRECTA</v>
          </cell>
          <cell r="R119" t="str">
            <v>31 31-SERVICIOS PROFESIONALES</v>
          </cell>
          <cell r="S119" t="str">
            <v>33 PRESTACIÓN DE SERVICIOS PROFESIONALES Y APOYO (5-8)</v>
          </cell>
          <cell r="T119" t="str">
            <v>1 1. INVERSIÓN</v>
          </cell>
          <cell r="U119" t="str">
            <v>1 CONTRATISTA</v>
          </cell>
          <cell r="V119" t="str">
            <v>1 NATURAL</v>
          </cell>
          <cell r="W119" t="str">
            <v>2 PRIVADA (1)</v>
          </cell>
          <cell r="X119" t="str">
            <v>4 PERSONA NATURAL (2)</v>
          </cell>
          <cell r="Y119" t="str">
            <v>3 3. ÚNICO CONTRATISTA</v>
          </cell>
          <cell r="Z119" t="str">
            <v>MARIBEL DE LAS MISERICORDIAS MESA CORREA</v>
          </cell>
          <cell r="AA119">
            <v>43745233</v>
          </cell>
          <cell r="AC119">
            <v>3</v>
          </cell>
          <cell r="AD119">
            <v>8</v>
          </cell>
          <cell r="AE119" t="str">
            <v>ENVIGADO</v>
          </cell>
          <cell r="AF119">
            <v>26938</v>
          </cell>
          <cell r="AG119">
            <v>50</v>
          </cell>
          <cell r="AH119" t="str">
            <v>COLOMBIA</v>
          </cell>
          <cell r="AI119" t="str">
            <v>ANTIOQUIA</v>
          </cell>
          <cell r="AJ119" t="str">
            <v>MEDELLIN</v>
          </cell>
          <cell r="AK119" t="str">
            <v>NACIONAL</v>
          </cell>
          <cell r="AL119" t="str">
            <v>FEMENINO</v>
          </cell>
          <cell r="AM119">
            <v>3062683</v>
          </cell>
          <cell r="AN119">
            <v>3062683</v>
          </cell>
          <cell r="AO119" t="str">
            <v>CARRERA 61 # 51 - 80</v>
          </cell>
          <cell r="AP119" t="str">
            <v>M_MESA73@HOTMAIL.COM</v>
          </cell>
          <cell r="AQ119">
            <v>3778814</v>
          </cell>
          <cell r="AR119" t="str">
            <v>maribel.mesa@ambientebogota.gov.co</v>
          </cell>
          <cell r="AS119">
            <v>0</v>
          </cell>
          <cell r="AT119">
            <v>0</v>
          </cell>
          <cell r="AU119">
            <v>0</v>
          </cell>
          <cell r="AV119">
            <v>0</v>
          </cell>
          <cell r="AW119" t="str">
            <v>PRESTAR LOS SERVICIOS PROFESIONALES PARA EL DESARROLLO DE LAS DIFERENTES ACTIVIDADES INHERENTES A LOS PROCESOS JUDICIALES DE ALTO IMPACTO Y APOYO EN LAS DIFERENTES DILIGENCIAS RELACIONADAS CON LA DEFENSA JUDICIAL Y EXTRAJUDICIAL DE LA ENTIDAD</v>
          </cell>
          <cell r="AX119" t="str">
            <v>ABOGADO</v>
          </cell>
          <cell r="AY119">
            <v>125907</v>
          </cell>
          <cell r="AZ119">
            <v>11</v>
          </cell>
          <cell r="BA119">
            <v>10</v>
          </cell>
          <cell r="BB119" t="str">
            <v>11 AÑOS 10 MESES</v>
          </cell>
          <cell r="BC119">
            <v>7806</v>
          </cell>
          <cell r="BD119" t="str">
            <v>FORTALECIMIENTO JURÍDICO DE LA SECRETARÍA DISTRITAL DE AMBIENTE.</v>
          </cell>
          <cell r="BE119" t="str">
            <v>ATENDER 100 % DE LOS PROCESOS JUDICIALES, CONTENCIOSO ADMINISTRATIVOS, CONSTITUCIONALES Y EXTRAJUDICIALES, EN LOS QUE LA SDA ES PARTE O INTERVINE COMO AUTORIDAD AMBIENTAL</v>
          </cell>
          <cell r="BF119" t="str">
            <v>ATENDER 100 % DE LOS PROCESOS JUDICIALES, CONTENCIOSO ADMINISTRATIVOS, CONSTITUCIONALES Y EXTRAJUDICIALES, EN LOS QUE LA SDA ES PARTE O INTERVINE COMO AUTORIDAD AMBIENTAL</v>
          </cell>
          <cell r="BH119" t="e">
            <v>#N/A</v>
          </cell>
          <cell r="BJ119">
            <v>44951</v>
          </cell>
          <cell r="BK119">
            <v>44952</v>
          </cell>
          <cell r="BL119">
            <v>11</v>
          </cell>
          <cell r="BN119">
            <v>330</v>
          </cell>
          <cell r="BO119">
            <v>0.60360360360360366</v>
          </cell>
          <cell r="BP119">
            <v>45285</v>
          </cell>
          <cell r="BQ119">
            <v>11</v>
          </cell>
          <cell r="BR119">
            <v>330</v>
          </cell>
          <cell r="BS119">
            <v>45285</v>
          </cell>
          <cell r="BV119" t="str">
            <v>NO</v>
          </cell>
          <cell r="BW119" t="str">
            <v>O23011605560000007806</v>
          </cell>
          <cell r="BX119">
            <v>1</v>
          </cell>
          <cell r="BY119">
            <v>187</v>
          </cell>
          <cell r="BZ119">
            <v>83490000</v>
          </cell>
          <cell r="CA119">
            <v>44937</v>
          </cell>
          <cell r="CB119">
            <v>1</v>
          </cell>
          <cell r="CC119">
            <v>160</v>
          </cell>
          <cell r="CD119">
            <v>44951</v>
          </cell>
          <cell r="CE119">
            <v>83490000</v>
          </cell>
          <cell r="CF119">
            <v>0</v>
          </cell>
          <cell r="CJ119" t="str">
            <v>CATEG. 5B</v>
          </cell>
          <cell r="CK119">
            <v>83490000</v>
          </cell>
          <cell r="CL119" t="str">
            <v>MENSUALIDADES VENCIDAS</v>
          </cell>
          <cell r="CM119">
            <v>7590000</v>
          </cell>
          <cell r="CN119" t="str">
            <v>2 2-NO</v>
          </cell>
          <cell r="CO119">
            <v>0</v>
          </cell>
          <cell r="CP119" t="str">
            <v>2 2-NO</v>
          </cell>
          <cell r="CR119">
            <v>0</v>
          </cell>
          <cell r="CU119">
            <v>-1</v>
          </cell>
          <cell r="CV119">
            <v>0</v>
          </cell>
          <cell r="CY119">
            <v>-1</v>
          </cell>
          <cell r="CZ119">
            <v>0</v>
          </cell>
          <cell r="DC119">
            <v>-1</v>
          </cell>
          <cell r="DH119">
            <v>0</v>
          </cell>
          <cell r="DM119">
            <v>0</v>
          </cell>
          <cell r="DN119">
            <v>0</v>
          </cell>
          <cell r="DO119">
            <v>0</v>
          </cell>
          <cell r="DT119">
            <v>0</v>
          </cell>
          <cell r="DU119">
            <v>0</v>
          </cell>
          <cell r="DV119">
            <v>0</v>
          </cell>
          <cell r="EA119">
            <v>0</v>
          </cell>
          <cell r="EB119">
            <v>0</v>
          </cell>
          <cell r="EC119">
            <v>0</v>
          </cell>
          <cell r="EE119">
            <v>0</v>
          </cell>
          <cell r="EG119">
            <v>0</v>
          </cell>
          <cell r="EI119">
            <v>0</v>
          </cell>
          <cell r="EK119">
            <v>0</v>
          </cell>
          <cell r="EM119">
            <v>0</v>
          </cell>
          <cell r="ES119">
            <v>83490000</v>
          </cell>
          <cell r="ET119">
            <v>11</v>
          </cell>
          <cell r="EU119">
            <v>0</v>
          </cell>
          <cell r="EV119">
            <v>0</v>
          </cell>
          <cell r="EW119">
            <v>0</v>
          </cell>
          <cell r="EX119">
            <v>0</v>
          </cell>
          <cell r="EY119">
            <v>0</v>
          </cell>
          <cell r="EZ119" t="str">
            <v>DLA</v>
          </cell>
          <cell r="FA119" t="str">
            <v>DLA - CRISTIAN CARABALY</v>
          </cell>
          <cell r="FB119" t="str">
            <v>DIRECCION LEGAL AMBIENTAL</v>
          </cell>
          <cell r="FC119" t="str">
            <v>CRISTIAN ALONSO CARABALY CERRA</v>
          </cell>
          <cell r="FD119">
            <v>1130605619</v>
          </cell>
          <cell r="FE119">
            <v>9</v>
          </cell>
          <cell r="FF119">
            <v>2</v>
          </cell>
          <cell r="FG119" t="str">
            <v>EN EJECUCIÓN</v>
          </cell>
          <cell r="FI119" t="str">
            <v>https://community.secop.gov.co/Public/Tendering/OpportunityDetail/Index?noticeUID=CO1.NTC.3829367&amp;isFromPublicArea=True&amp;isModal=False</v>
          </cell>
        </row>
        <row r="120">
          <cell r="C120">
            <v>20230114</v>
          </cell>
          <cell r="D120">
            <v>44950</v>
          </cell>
          <cell r="E120">
            <v>44950</v>
          </cell>
          <cell r="F120" t="str">
            <v>ENERO</v>
          </cell>
          <cell r="G120" t="str">
            <v>CPS</v>
          </cell>
          <cell r="H120">
            <v>20197</v>
          </cell>
          <cell r="I120" t="str">
            <v xml:space="preserve"> </v>
          </cell>
          <cell r="J120" t="str">
            <v>LAURA CORREDOR</v>
          </cell>
          <cell r="K120">
            <v>44952</v>
          </cell>
          <cell r="L120">
            <v>44951</v>
          </cell>
          <cell r="M120" t="str">
            <v>UN NUEVO CONTRATO SOCIAL Y AMBIENTAL PARA EL SIGLO XXI</v>
          </cell>
          <cell r="N120" t="str">
            <v>PRINCIPAL</v>
          </cell>
          <cell r="O120" t="str">
            <v>CO1.PCCNTR.4468609</v>
          </cell>
          <cell r="P120" t="str">
            <v>17 17. CONTRATO DE PRESTACIÓN DE SERVICIOS</v>
          </cell>
          <cell r="Q120" t="str">
            <v>5 CONTRATACIÓN DIRECTA</v>
          </cell>
          <cell r="R120" t="str">
            <v>31 31-SERVICIOS PROFESIONALES</v>
          </cell>
          <cell r="S120" t="str">
            <v>33 PRESTACIÓN DE SERVICIOS PROFESIONALES Y APOYO (5-8)</v>
          </cell>
          <cell r="T120" t="str">
            <v>1 1. INVERSIÓN</v>
          </cell>
          <cell r="U120" t="str">
            <v>1 CONTRATISTA</v>
          </cell>
          <cell r="V120" t="str">
            <v>1 NATURAL</v>
          </cell>
          <cell r="W120" t="str">
            <v>2 PRIVADA (1)</v>
          </cell>
          <cell r="X120" t="str">
            <v>4 PERSONA NATURAL (2)</v>
          </cell>
          <cell r="Y120" t="str">
            <v>3 3. ÚNICO CONTRATISTA</v>
          </cell>
          <cell r="Z120" t="str">
            <v>CLAUDIA NATHALIA ARGUELLO TORRES</v>
          </cell>
          <cell r="AA120">
            <v>1020817129</v>
          </cell>
          <cell r="AC120">
            <v>2</v>
          </cell>
          <cell r="AD120">
            <v>9</v>
          </cell>
          <cell r="AE120" t="str">
            <v>BOGOTÁ D.C.</v>
          </cell>
          <cell r="AF120">
            <v>35228</v>
          </cell>
          <cell r="AG120">
            <v>27</v>
          </cell>
          <cell r="AH120" t="str">
            <v>COLOMBIA</v>
          </cell>
          <cell r="AI120" t="str">
            <v>SANTANDER</v>
          </cell>
          <cell r="AJ120" t="str">
            <v>BUCARAMANGA</v>
          </cell>
          <cell r="AK120" t="str">
            <v>NACIONAL</v>
          </cell>
          <cell r="AL120" t="str">
            <v>FEMENINO</v>
          </cell>
          <cell r="AM120" t="str">
            <v>-</v>
          </cell>
          <cell r="AN120">
            <v>3118303990</v>
          </cell>
          <cell r="AO120" t="str">
            <v>CALLE 187 BIS # 20 A - 65</v>
          </cell>
          <cell r="AP120" t="str">
            <v>NATHALIA.ARGUELLOT@GMAIL.COM</v>
          </cell>
          <cell r="AQ120">
            <v>3778814</v>
          </cell>
          <cell r="AR120" t="str">
            <v>claudia.arguello@ambientebogota.gov.co</v>
          </cell>
          <cell r="AS120">
            <v>0</v>
          </cell>
          <cell r="AT120">
            <v>0</v>
          </cell>
          <cell r="AU120">
            <v>0</v>
          </cell>
          <cell r="AV120">
            <v>0</v>
          </cell>
          <cell r="AW120" t="str">
            <v>PRESTAR LOS SERVICIOS PROFESIONALES EN TEMAS PROPIOS DE CONCEPTUALIZACIÓN, REGULACIÓN NORMATIVA Y DIFERENTES PROCESOS Y PROCEDIMIENTOS AMBIENTALES.</v>
          </cell>
          <cell r="AX120" t="str">
            <v>ABOGADO</v>
          </cell>
          <cell r="AY120">
            <v>326025</v>
          </cell>
          <cell r="AZ120">
            <v>3</v>
          </cell>
          <cell r="BA120">
            <v>5</v>
          </cell>
          <cell r="BB120" t="str">
            <v>3 AÑOS 5 MESES</v>
          </cell>
          <cell r="BC120">
            <v>7806</v>
          </cell>
          <cell r="BD120" t="str">
            <v>FORTALECIMIENTO JURÍDICO DE LA SECRETARÍA DISTRITAL DE AMBIENTE.</v>
          </cell>
          <cell r="BE120" t="str">
            <v>REVISIÓN Y/O ELABORACIÓN EL 100 % DE ACTOS ADMINISTRATIVOS DE CARÁCTER AMBIENTAL</v>
          </cell>
          <cell r="BF120" t="str">
            <v>REVISIÓN Y/O ELABORACIÓN EL 100 % DE ACTOS ADMINISTRATIVOS DE CARÁCTER AMBIENTAL</v>
          </cell>
          <cell r="BH120" t="e">
            <v>#N/A</v>
          </cell>
          <cell r="BJ120">
            <v>44951</v>
          </cell>
          <cell r="BK120">
            <v>44952</v>
          </cell>
          <cell r="BL120">
            <v>11</v>
          </cell>
          <cell r="BN120">
            <v>330</v>
          </cell>
          <cell r="BO120">
            <v>0.60360360360360366</v>
          </cell>
          <cell r="BP120">
            <v>45285</v>
          </cell>
          <cell r="BQ120">
            <v>11</v>
          </cell>
          <cell r="BR120">
            <v>330</v>
          </cell>
          <cell r="BS120">
            <v>45285</v>
          </cell>
          <cell r="BV120" t="str">
            <v>NO</v>
          </cell>
          <cell r="BW120" t="str">
            <v>O23011605560000007806</v>
          </cell>
          <cell r="BX120">
            <v>1</v>
          </cell>
          <cell r="BY120">
            <v>200</v>
          </cell>
          <cell r="BZ120">
            <v>43043000</v>
          </cell>
          <cell r="CA120">
            <v>44938</v>
          </cell>
          <cell r="CB120">
            <v>1</v>
          </cell>
          <cell r="CC120">
            <v>161</v>
          </cell>
          <cell r="CD120">
            <v>44951</v>
          </cell>
          <cell r="CE120">
            <v>43043000</v>
          </cell>
          <cell r="CF120">
            <v>0</v>
          </cell>
          <cell r="CJ120" t="str">
            <v>CATEG. 4C</v>
          </cell>
          <cell r="CK120">
            <v>43043000</v>
          </cell>
          <cell r="CL120" t="str">
            <v>MENSUALIDADES VENCIDAS</v>
          </cell>
          <cell r="CM120">
            <v>3913000</v>
          </cell>
          <cell r="CN120" t="str">
            <v>2 2-NO</v>
          </cell>
          <cell r="CO120">
            <v>0</v>
          </cell>
          <cell r="CP120" t="str">
            <v>2 2-NO</v>
          </cell>
          <cell r="CR120">
            <v>0</v>
          </cell>
          <cell r="CU120">
            <v>-1</v>
          </cell>
          <cell r="CV120">
            <v>0</v>
          </cell>
          <cell r="CY120">
            <v>-1</v>
          </cell>
          <cell r="CZ120">
            <v>0</v>
          </cell>
          <cell r="DC120">
            <v>-1</v>
          </cell>
          <cell r="DH120">
            <v>0</v>
          </cell>
          <cell r="DM120">
            <v>0</v>
          </cell>
          <cell r="DN120">
            <v>0</v>
          </cell>
          <cell r="DO120">
            <v>0</v>
          </cell>
          <cell r="DT120">
            <v>0</v>
          </cell>
          <cell r="DU120">
            <v>0</v>
          </cell>
          <cell r="DV120">
            <v>0</v>
          </cell>
          <cell r="EA120">
            <v>0</v>
          </cell>
          <cell r="EB120">
            <v>0</v>
          </cell>
          <cell r="EC120">
            <v>0</v>
          </cell>
          <cell r="EE120">
            <v>0</v>
          </cell>
          <cell r="EG120">
            <v>0</v>
          </cell>
          <cell r="EI120">
            <v>0</v>
          </cell>
          <cell r="EK120">
            <v>0</v>
          </cell>
          <cell r="EM120">
            <v>0</v>
          </cell>
          <cell r="ES120">
            <v>43043000</v>
          </cell>
          <cell r="ET120">
            <v>11</v>
          </cell>
          <cell r="EU120">
            <v>0</v>
          </cell>
          <cell r="EV120">
            <v>0</v>
          </cell>
          <cell r="EW120">
            <v>0</v>
          </cell>
          <cell r="EX120">
            <v>0</v>
          </cell>
          <cell r="EY120">
            <v>0</v>
          </cell>
          <cell r="EZ120" t="str">
            <v>DLA</v>
          </cell>
          <cell r="FA120" t="str">
            <v>DLA - CRISTIAN CARABALY</v>
          </cell>
          <cell r="FB120" t="str">
            <v>DIRECCION LEGAL AMBIENTAL</v>
          </cell>
          <cell r="FC120" t="str">
            <v>CRISTIAN ALONSO CARABALY CERRA</v>
          </cell>
          <cell r="FD120">
            <v>1130605619</v>
          </cell>
          <cell r="FE120">
            <v>9</v>
          </cell>
          <cell r="FF120">
            <v>2</v>
          </cell>
          <cell r="FG120" t="str">
            <v>EN EJECUCIÓN</v>
          </cell>
          <cell r="FI120" t="str">
            <v>https://community.secop.gov.co/Public/Tendering/OpportunityDetail/Index?noticeUID=CO1.NTC.3829654&amp;isFromPublicArea=True&amp;isModal=False</v>
          </cell>
        </row>
        <row r="121">
          <cell r="C121">
            <v>20230114</v>
          </cell>
          <cell r="D121">
            <v>44950</v>
          </cell>
          <cell r="E121">
            <v>44950</v>
          </cell>
          <cell r="F121" t="str">
            <v>ENERO</v>
          </cell>
          <cell r="G121" t="str">
            <v>CPS</v>
          </cell>
          <cell r="H121">
            <v>20197</v>
          </cell>
          <cell r="I121" t="str">
            <v xml:space="preserve"> </v>
          </cell>
          <cell r="J121" t="str">
            <v>LAURA CORREDOR</v>
          </cell>
          <cell r="K121">
            <v>44952</v>
          </cell>
          <cell r="L121">
            <v>44951</v>
          </cell>
          <cell r="M121" t="str">
            <v>UN NUEVO CONTRATO SOCIAL Y AMBIENTAL PARA EL SIGLO XXI</v>
          </cell>
          <cell r="N121" t="str">
            <v>CESIÓN</v>
          </cell>
          <cell r="O121" t="str">
            <v>CO1.PCCNTR.4468609</v>
          </cell>
          <cell r="P121" t="str">
            <v>17 17. CONTRATO DE PRESTACIÓN DE SERVICIOS</v>
          </cell>
          <cell r="Q121" t="str">
            <v>5 CONTRATACIÓN DIRECTA</v>
          </cell>
          <cell r="R121" t="str">
            <v>31 31-SERVICIOS PROFESIONALES</v>
          </cell>
          <cell r="S121" t="str">
            <v>33 PRESTACIÓN DE SERVICIOS PROFESIONALES Y APOYO (5-8)</v>
          </cell>
          <cell r="T121" t="str">
            <v>1 1. INVERSIÓN</v>
          </cell>
          <cell r="U121" t="str">
            <v>1 CONTRATISTA</v>
          </cell>
          <cell r="V121" t="str">
            <v>1 NATURAL</v>
          </cell>
          <cell r="W121" t="str">
            <v>2 PRIVADA (1)</v>
          </cell>
          <cell r="X121" t="str">
            <v>4 PERSONA NATURAL (2)</v>
          </cell>
          <cell r="Y121" t="str">
            <v>3 3. ÚNICO CONTRATISTA</v>
          </cell>
          <cell r="Z121" t="str">
            <v>CLAUDIA NATHALIA ARGUELLO TORRES</v>
          </cell>
          <cell r="AA121">
            <v>1020817129</v>
          </cell>
          <cell r="AC121">
            <v>2</v>
          </cell>
          <cell r="AD121">
            <v>9</v>
          </cell>
          <cell r="AE121" t="str">
            <v>BOGOTA D.C</v>
          </cell>
          <cell r="AF121">
            <v>29692</v>
          </cell>
          <cell r="AG121">
            <v>42</v>
          </cell>
          <cell r="AH121" t="str">
            <v>COLOMBIA</v>
          </cell>
          <cell r="AI121" t="str">
            <v>CUNDINAMARCA</v>
          </cell>
          <cell r="AJ121" t="str">
            <v>BOGOTA</v>
          </cell>
          <cell r="AK121" t="str">
            <v>NACIONAL</v>
          </cell>
          <cell r="AL121" t="str">
            <v>FEMENINO</v>
          </cell>
          <cell r="AM121" t="str">
            <v>-</v>
          </cell>
          <cell r="AN121">
            <v>30571255569</v>
          </cell>
          <cell r="AO121" t="str">
            <v>CRA 3N 6B-20</v>
          </cell>
          <cell r="AP121" t="str">
            <v>INGRIDEPARRA@GMAIL.COM</v>
          </cell>
          <cell r="AQ121">
            <v>3778814</v>
          </cell>
          <cell r="AR121" t="str">
            <v>-</v>
          </cell>
          <cell r="AS121">
            <v>0</v>
          </cell>
          <cell r="AT121">
            <v>0</v>
          </cell>
          <cell r="AU121">
            <v>0</v>
          </cell>
          <cell r="AV121">
            <v>0</v>
          </cell>
          <cell r="AW121" t="str">
            <v>PRESTAR LOS SERVICIOS PROFESIONALES EN TEMAS PROPIOS DE CONCEPTUALIZACIÓN, REGULACIÓN NORMATIVA Y DIFERENTES PROCESOS Y PROCEDIMIENTOS AMBIENTALES.</v>
          </cell>
          <cell r="AX121" t="str">
            <v>DERECHO</v>
          </cell>
          <cell r="AY121">
            <v>291756</v>
          </cell>
          <cell r="AZ121">
            <v>15</v>
          </cell>
          <cell r="BA121">
            <v>10</v>
          </cell>
          <cell r="BB121" t="str">
            <v>15 AÑOS 10 MESES</v>
          </cell>
          <cell r="BC121">
            <v>7806</v>
          </cell>
          <cell r="BD121" t="str">
            <v>FORTALECIMIENTO JURÍDICO DE LA SECRETARÍA DISTRITAL DE AMBIENTE.</v>
          </cell>
          <cell r="BE121" t="str">
            <v>REVISIÓN Y/O ELABORACIÓN EL 100 % DE ACTOS ADMINISTRATIVOS DE CARÁCTER AMBIENTAL</v>
          </cell>
          <cell r="BF121" t="str">
            <v>REVISIÓN Y/O ELABORACIÓN EL 100 % DE ACTOS ADMINISTRATIVOS DE CARÁCTER AMBIENTAL</v>
          </cell>
          <cell r="BH121" t="e">
            <v>#N/A</v>
          </cell>
          <cell r="BJ121">
            <v>45051</v>
          </cell>
          <cell r="BK121">
            <v>44952</v>
          </cell>
          <cell r="BL121">
            <v>11</v>
          </cell>
          <cell r="BN121">
            <v>330</v>
          </cell>
          <cell r="BO121">
            <v>0.60360360360360366</v>
          </cell>
          <cell r="BP121">
            <v>45285</v>
          </cell>
          <cell r="BQ121">
            <v>11</v>
          </cell>
          <cell r="BR121">
            <v>330</v>
          </cell>
          <cell r="BS121">
            <v>45285</v>
          </cell>
          <cell r="BV121" t="str">
            <v>NO</v>
          </cell>
          <cell r="BW121" t="str">
            <v>O23011605560000007806</v>
          </cell>
          <cell r="BX121">
            <v>1</v>
          </cell>
          <cell r="BY121">
            <v>200</v>
          </cell>
          <cell r="BZ121">
            <v>43043000</v>
          </cell>
          <cell r="CA121">
            <v>44938</v>
          </cell>
          <cell r="CB121">
            <v>1</v>
          </cell>
          <cell r="CC121">
            <v>161</v>
          </cell>
          <cell r="CD121">
            <v>44951</v>
          </cell>
          <cell r="CE121">
            <v>43043000</v>
          </cell>
          <cell r="CF121">
            <v>0</v>
          </cell>
          <cell r="CJ121" t="str">
            <v>CATEG. 4C</v>
          </cell>
          <cell r="CK121">
            <v>43043000</v>
          </cell>
          <cell r="CL121" t="str">
            <v>MENSUALIDADES VENCIDAS</v>
          </cell>
          <cell r="CM121">
            <v>3913000</v>
          </cell>
          <cell r="CN121" t="str">
            <v>2 2-NO</v>
          </cell>
          <cell r="CO121">
            <v>0</v>
          </cell>
          <cell r="CP121" t="str">
            <v>2 2-NO</v>
          </cell>
          <cell r="CR121">
            <v>0</v>
          </cell>
          <cell r="CU121">
            <v>-1</v>
          </cell>
          <cell r="CV121">
            <v>0</v>
          </cell>
          <cell r="CY121">
            <v>-1</v>
          </cell>
          <cell r="CZ121">
            <v>0</v>
          </cell>
          <cell r="DC121">
            <v>-1</v>
          </cell>
          <cell r="DH121">
            <v>0</v>
          </cell>
          <cell r="DM121">
            <v>0</v>
          </cell>
          <cell r="DN121">
            <v>0</v>
          </cell>
          <cell r="DO121">
            <v>0</v>
          </cell>
          <cell r="DT121">
            <v>0</v>
          </cell>
          <cell r="DU121">
            <v>0</v>
          </cell>
          <cell r="DV121">
            <v>0</v>
          </cell>
          <cell r="EA121">
            <v>0</v>
          </cell>
          <cell r="EB121">
            <v>0</v>
          </cell>
          <cell r="EC121">
            <v>0</v>
          </cell>
          <cell r="EE121">
            <v>0</v>
          </cell>
          <cell r="EG121">
            <v>0</v>
          </cell>
          <cell r="EI121">
            <v>0</v>
          </cell>
          <cell r="EK121">
            <v>0</v>
          </cell>
          <cell r="EM121">
            <v>0</v>
          </cell>
          <cell r="ES121">
            <v>43043000</v>
          </cell>
          <cell r="ET121">
            <v>11</v>
          </cell>
          <cell r="EU121">
            <v>0</v>
          </cell>
          <cell r="EV121">
            <v>0</v>
          </cell>
          <cell r="EW121">
            <v>0</v>
          </cell>
          <cell r="EX121">
            <v>0</v>
          </cell>
          <cell r="EY121">
            <v>0</v>
          </cell>
          <cell r="EZ121" t="str">
            <v>DLA</v>
          </cell>
          <cell r="FA121" t="str">
            <v>DLA - CRISTIAN CARABALY</v>
          </cell>
          <cell r="FB121" t="str">
            <v>DIRECCION LEGAL AMBIENTAL</v>
          </cell>
          <cell r="FC121" t="str">
            <v>CRISTIAN ALONSO CARABALY CERRA</v>
          </cell>
          <cell r="FD121">
            <v>1130605619</v>
          </cell>
          <cell r="FE121">
            <v>9</v>
          </cell>
          <cell r="FF121">
            <v>2</v>
          </cell>
          <cell r="FG121" t="str">
            <v>EN EJECUCIÓN</v>
          </cell>
          <cell r="FI121" t="str">
            <v>https://community.secop.gov.co/Public/Tendering/OpportunityDetail/Index?noticeUID=CO1.NTC.3829654&amp;isFromPublicArea=True&amp;isModal=False</v>
          </cell>
        </row>
        <row r="122">
          <cell r="C122">
            <v>20230115</v>
          </cell>
          <cell r="D122">
            <v>44950</v>
          </cell>
          <cell r="E122">
            <v>44950</v>
          </cell>
          <cell r="F122" t="str">
            <v>ENERO</v>
          </cell>
          <cell r="G122" t="str">
            <v>CPS</v>
          </cell>
          <cell r="H122">
            <v>20555</v>
          </cell>
          <cell r="I122" t="str">
            <v xml:space="preserve"> </v>
          </cell>
          <cell r="J122" t="str">
            <v>LAURA CORREDOR</v>
          </cell>
          <cell r="K122">
            <v>44952</v>
          </cell>
          <cell r="L122">
            <v>44951</v>
          </cell>
          <cell r="M122" t="str">
            <v>UN NUEVO CONTRATO SOCIAL Y AMBIENTAL PARA EL SIGLO XXI</v>
          </cell>
          <cell r="N122" t="str">
            <v>PRINCIPAL</v>
          </cell>
          <cell r="O122" t="str">
            <v>CO1.PCCNTR.4468566</v>
          </cell>
          <cell r="P122" t="str">
            <v>17 17. CONTRATO DE PRESTACIÓN DE SERVICIOS</v>
          </cell>
          <cell r="Q122" t="str">
            <v>5 CONTRATACIÓN DIRECTA</v>
          </cell>
          <cell r="R122" t="str">
            <v>31 31-SERVICIOS PROFESIONALES</v>
          </cell>
          <cell r="S122" t="str">
            <v>33 PRESTACIÓN DE SERVICIOS PROFESIONALES Y APOYO (5-8)</v>
          </cell>
          <cell r="T122" t="str">
            <v>1 1. INVERSIÓN</v>
          </cell>
          <cell r="U122" t="str">
            <v>1 CONTRATISTA</v>
          </cell>
          <cell r="V122" t="str">
            <v>1 NATURAL</v>
          </cell>
          <cell r="W122" t="str">
            <v>2 PRIVADA (1)</v>
          </cell>
          <cell r="X122" t="str">
            <v>4 PERSONA NATURAL (2)</v>
          </cell>
          <cell r="Y122" t="str">
            <v>3 3. ÚNICO CONTRATISTA</v>
          </cell>
          <cell r="Z122" t="str">
            <v>MIGUEL ANGEL SANCHEZ BAUTISTA</v>
          </cell>
          <cell r="AA122">
            <v>1030622629</v>
          </cell>
          <cell r="AC122">
            <v>1</v>
          </cell>
          <cell r="AD122">
            <v>10</v>
          </cell>
          <cell r="AE122" t="str">
            <v>BOGOTÁ D.C.</v>
          </cell>
          <cell r="AF122">
            <v>34051</v>
          </cell>
          <cell r="AG122">
            <v>30</v>
          </cell>
          <cell r="AH122" t="str">
            <v>COLOMBIA</v>
          </cell>
          <cell r="AI122" t="str">
            <v>CUNDINAMARCA</v>
          </cell>
          <cell r="AJ122" t="str">
            <v>BOGOTA</v>
          </cell>
          <cell r="AK122" t="str">
            <v>NACIONAL</v>
          </cell>
          <cell r="AL122" t="str">
            <v>MASCULINO</v>
          </cell>
          <cell r="AM122">
            <v>4941364</v>
          </cell>
          <cell r="AN122">
            <v>3134759612</v>
          </cell>
          <cell r="AO122" t="str">
            <v>CALLE 5 B SUR # 81 D - 12</v>
          </cell>
          <cell r="AP122" t="str">
            <v>miguelsanchez230393@gmail.com</v>
          </cell>
          <cell r="AQ122">
            <v>3778814</v>
          </cell>
          <cell r="AR122" t="str">
            <v>miguel.sanchez@ambientebogota.gov.co</v>
          </cell>
          <cell r="AS122">
            <v>0</v>
          </cell>
          <cell r="AT122">
            <v>0</v>
          </cell>
          <cell r="AU122">
            <v>0</v>
          </cell>
          <cell r="AV122">
            <v>0</v>
          </cell>
          <cell r="AW122" t="str">
            <v>PRESTAR LOS SERVICIOS PROFESIONALES PARA EJECUTAR LA ESTRATEGIA DE PARTICIPACIÓN QUE SE ADELANTA EN LAS LOCALIDADES DE BOGOTÁ.</v>
          </cell>
          <cell r="AX122" t="str">
            <v>ADMINISTRADOR AMBIENTAL</v>
          </cell>
          <cell r="AY122" t="str">
            <v>AA00664011030622629</v>
          </cell>
          <cell r="AZ122">
            <v>6</v>
          </cell>
          <cell r="BA122">
            <v>0</v>
          </cell>
          <cell r="BB122" t="str">
            <v>6 AÑOS 0 MESES</v>
          </cell>
          <cell r="BC122">
            <v>7657</v>
          </cell>
          <cell r="BD122" t="str">
            <v>TRANSFORMACIÓN CULTURAL AMBIENTAL A PARTIR DE ESTRATEGIAS DE EDUCACIÓN, PARTICIPACIÓN Y COMUNICACIÓN EN BOGOTÁ</v>
          </cell>
          <cell r="BE122" t="str">
            <v>VINCULAR 400.000 PERSONAS DE ORGANIZACIONES AMBIENTALES Y CIUDADANÍA EN GENERAL A LA ESTRATEGIA DE PARTICIPACIÓN CIUDADANA</v>
          </cell>
          <cell r="BF122" t="str">
            <v>VINCULAR 400.000 PERSONAS DE ORGANIZACIONES AMBIENTALES Y CIUDADANÍA EN GENERAL A LA ESTRATEGIA DE PARTICIPACIÓN CIUDADANA</v>
          </cell>
          <cell r="BH122" t="e">
            <v>#N/A</v>
          </cell>
          <cell r="BJ122">
            <v>44950</v>
          </cell>
          <cell r="BK122">
            <v>44952</v>
          </cell>
          <cell r="BL122">
            <v>10</v>
          </cell>
          <cell r="BN122">
            <v>300</v>
          </cell>
          <cell r="BO122">
            <v>0.6633663366336634</v>
          </cell>
          <cell r="BP122">
            <v>45255</v>
          </cell>
          <cell r="BQ122">
            <v>10</v>
          </cell>
          <cell r="BR122">
            <v>300</v>
          </cell>
          <cell r="BS122">
            <v>45255</v>
          </cell>
          <cell r="BV122" t="str">
            <v>NO</v>
          </cell>
          <cell r="BW122" t="str">
            <v>O23011601220000007657</v>
          </cell>
          <cell r="BX122">
            <v>1</v>
          </cell>
          <cell r="BY122">
            <v>115</v>
          </cell>
          <cell r="BZ122">
            <v>44090000</v>
          </cell>
          <cell r="CA122">
            <v>44936</v>
          </cell>
          <cell r="CB122">
            <v>1</v>
          </cell>
          <cell r="CC122">
            <v>148</v>
          </cell>
          <cell r="CD122">
            <v>44951</v>
          </cell>
          <cell r="CE122">
            <v>44090000</v>
          </cell>
          <cell r="CF122">
            <v>0</v>
          </cell>
          <cell r="CJ122" t="str">
            <v>CATEG. 4D</v>
          </cell>
          <cell r="CK122">
            <v>44090000</v>
          </cell>
          <cell r="CL122" t="str">
            <v>MENSUALIDADES VENCIDAS</v>
          </cell>
          <cell r="CM122">
            <v>4409000</v>
          </cell>
          <cell r="CN122" t="str">
            <v>2 2-NO</v>
          </cell>
          <cell r="CO122">
            <v>0</v>
          </cell>
          <cell r="CP122" t="str">
            <v>2 2-NO</v>
          </cell>
          <cell r="CR122">
            <v>0</v>
          </cell>
          <cell r="CU122">
            <v>-1</v>
          </cell>
          <cell r="CV122">
            <v>0</v>
          </cell>
          <cell r="CY122">
            <v>-1</v>
          </cell>
          <cell r="CZ122">
            <v>0</v>
          </cell>
          <cell r="DC122">
            <v>-1</v>
          </cell>
          <cell r="DH122">
            <v>0</v>
          </cell>
          <cell r="DM122">
            <v>0</v>
          </cell>
          <cell r="DN122">
            <v>0</v>
          </cell>
          <cell r="DO122">
            <v>0</v>
          </cell>
          <cell r="DT122">
            <v>0</v>
          </cell>
          <cell r="DU122">
            <v>0</v>
          </cell>
          <cell r="DV122">
            <v>0</v>
          </cell>
          <cell r="EA122">
            <v>0</v>
          </cell>
          <cell r="EB122">
            <v>0</v>
          </cell>
          <cell r="EC122">
            <v>0</v>
          </cell>
          <cell r="EE122">
            <v>0</v>
          </cell>
          <cell r="EG122">
            <v>0</v>
          </cell>
          <cell r="EI122">
            <v>0</v>
          </cell>
          <cell r="EK122">
            <v>0</v>
          </cell>
          <cell r="EM122">
            <v>0</v>
          </cell>
          <cell r="ES122">
            <v>44090000</v>
          </cell>
          <cell r="ET122">
            <v>10</v>
          </cell>
          <cell r="EU122">
            <v>0</v>
          </cell>
          <cell r="EV122">
            <v>0</v>
          </cell>
          <cell r="EW122">
            <v>0</v>
          </cell>
          <cell r="EX122">
            <v>0</v>
          </cell>
          <cell r="EY122">
            <v>0</v>
          </cell>
          <cell r="EZ122" t="str">
            <v>DLA</v>
          </cell>
          <cell r="FA122" t="str">
            <v>DLA - CRISTIAN CARABALY</v>
          </cell>
          <cell r="FB122" t="str">
            <v>DIRECCION LEGAL AMBIENTAL</v>
          </cell>
          <cell r="FC122" t="str">
            <v>CRISTIAN ALONSO CARABALY CERRA</v>
          </cell>
          <cell r="FD122">
            <v>1130605619</v>
          </cell>
          <cell r="FE122">
            <v>9</v>
          </cell>
          <cell r="FF122">
            <v>2</v>
          </cell>
          <cell r="FG122" t="str">
            <v>EN EJECUCIÓN</v>
          </cell>
          <cell r="FI122" t="str">
            <v>https://community.secop.gov.co/Public/Tendering/OpportunityDetail/Index?noticeUID=CO1.NTC.3830102&amp;isFromPublicArea=True&amp;isModal=False</v>
          </cell>
        </row>
        <row r="123">
          <cell r="C123">
            <v>20230116</v>
          </cell>
          <cell r="D123">
            <v>44950</v>
          </cell>
          <cell r="E123">
            <v>44950</v>
          </cell>
          <cell r="F123" t="str">
            <v>ENERO</v>
          </cell>
          <cell r="G123" t="str">
            <v>CPS</v>
          </cell>
          <cell r="H123">
            <v>20468</v>
          </cell>
          <cell r="I123" t="str">
            <v xml:space="preserve"> </v>
          </cell>
          <cell r="J123" t="str">
            <v>MARICELA CASTRO</v>
          </cell>
          <cell r="K123">
            <v>44952</v>
          </cell>
          <cell r="L123">
            <v>44952</v>
          </cell>
          <cell r="M123" t="str">
            <v>UN NUEVO CONTRATO SOCIAL Y AMBIENTAL PARA EL SIGLO XXI</v>
          </cell>
          <cell r="N123" t="str">
            <v>PRINCIPAL</v>
          </cell>
          <cell r="O123" t="str">
            <v>CO1.PCCNTR.4474127</v>
          </cell>
          <cell r="P123" t="str">
            <v>17 17. CONTRATO DE PRESTACIÓN DE SERVICIOS</v>
          </cell>
          <cell r="Q123" t="str">
            <v>5 CONTRATACIÓN DIRECTA</v>
          </cell>
          <cell r="R123" t="str">
            <v>33 33-SERVICIOS APOYO A LA GESTION DE LA ENTIDAD (SERVICIOS ADMINISTRATIVOS)</v>
          </cell>
          <cell r="S123" t="str">
            <v>33 PRESTACIÓN DE SERVICIOS PROFESIONALES Y APOYO (5-8)</v>
          </cell>
          <cell r="T123" t="str">
            <v>1 1. INVERSIÓN</v>
          </cell>
          <cell r="U123" t="str">
            <v>1 CONTRATISTA</v>
          </cell>
          <cell r="V123" t="str">
            <v>1 NATURAL</v>
          </cell>
          <cell r="W123" t="str">
            <v>2 PRIVADA (1)</v>
          </cell>
          <cell r="X123" t="str">
            <v>4 PERSONA NATURAL (2)</v>
          </cell>
          <cell r="Y123" t="str">
            <v>3 3. ÚNICO CONTRATISTA</v>
          </cell>
          <cell r="Z123" t="str">
            <v>JUAN CARLOS AMADO MARTINEZ</v>
          </cell>
          <cell r="AA123">
            <v>79501252</v>
          </cell>
          <cell r="AC123">
            <v>7</v>
          </cell>
          <cell r="AD123">
            <v>4</v>
          </cell>
          <cell r="AE123" t="str">
            <v>BOGOTÁ D.C.</v>
          </cell>
          <cell r="AF123">
            <v>25401</v>
          </cell>
          <cell r="AG123">
            <v>54</v>
          </cell>
          <cell r="AH123" t="str">
            <v>COLOMBIA</v>
          </cell>
          <cell r="AI123" t="str">
            <v>BOGOTA</v>
          </cell>
          <cell r="AJ123" t="str">
            <v>BOGOTA</v>
          </cell>
          <cell r="AK123" t="str">
            <v>NACIONAL</v>
          </cell>
          <cell r="AL123" t="str">
            <v>MASCULINO</v>
          </cell>
          <cell r="AM123">
            <v>4181781</v>
          </cell>
          <cell r="AN123">
            <v>3115147268</v>
          </cell>
          <cell r="AO123" t="str">
            <v>CARRERA 99 # 70 A - 97</v>
          </cell>
          <cell r="AP123" t="str">
            <v>dannyptk14@hotmail.com</v>
          </cell>
          <cell r="AQ123">
            <v>3778932</v>
          </cell>
          <cell r="AR123" t="str">
            <v>-</v>
          </cell>
          <cell r="AS123">
            <v>0</v>
          </cell>
          <cell r="AT123">
            <v>0</v>
          </cell>
          <cell r="AU123">
            <v>0</v>
          </cell>
          <cell r="AV123">
            <v>0</v>
          </cell>
          <cell r="AW12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123" t="str">
            <v>TÉCNICO PROFESIONAL EN SEGUROS</v>
          </cell>
          <cell r="AY123" t="str">
            <v>N/A</v>
          </cell>
          <cell r="AZ123">
            <v>7</v>
          </cell>
          <cell r="BA123">
            <v>9</v>
          </cell>
          <cell r="BB123" t="str">
            <v>7 AÑOS 9 MESES</v>
          </cell>
          <cell r="BC123">
            <v>7789</v>
          </cell>
          <cell r="BD123" t="str">
            <v>DISEÑO, FORMULACIÓN E IMPLEMENTACIÓN DE UN PROGRAMA DE MONITOREO, EVALUACIÓN, CONTROL Y SEGUIMIENTO SOBRE EL RECURSO HÍDRICO DEL DISTRITO CAPITAL BOGOTÁ.</v>
          </cell>
          <cell r="BE123" t="str">
            <v>ATENDER 100 % DE LOS CONCEPTOS TÉCNICOS QUE RECOMIENDAN ACTUACIONES ADMINISTRATIVAS SANCIONATORIAS DURANTE LA VIGENCIA PARA MEJORAR LA EFICIENCIA DEL PROCESO SANCIONATORIO AMBIENTAL</v>
          </cell>
          <cell r="BF123" t="str">
            <v>ATENDER 100 % DE LOS CONCEPTOS TÉCNICOS QUE RECOMIENDAN ACTUACIONES ADMINISTRATIVAS SANCIONATORIAS DURANTE LA VIGENCIA PARA MEJORAR LA EFICIENCIA DEL PROCESO SANCIONATORIO AMBIENTAL</v>
          </cell>
          <cell r="BH123" t="e">
            <v>#N/A</v>
          </cell>
          <cell r="BJ123">
            <v>44951</v>
          </cell>
          <cell r="BK123">
            <v>44952</v>
          </cell>
          <cell r="BL123">
            <v>9</v>
          </cell>
          <cell r="BN123">
            <v>270</v>
          </cell>
          <cell r="BO123">
            <v>0.73897058823529416</v>
          </cell>
          <cell r="BP123">
            <v>45224</v>
          </cell>
          <cell r="BQ123">
            <v>9</v>
          </cell>
          <cell r="BR123">
            <v>270</v>
          </cell>
          <cell r="BS123">
            <v>45224</v>
          </cell>
          <cell r="BV123" t="str">
            <v>NO</v>
          </cell>
          <cell r="BW123" t="str">
            <v>O23011602360000007789</v>
          </cell>
          <cell r="BX123">
            <v>1</v>
          </cell>
          <cell r="BY123">
            <v>250</v>
          </cell>
          <cell r="BZ123">
            <v>24966000</v>
          </cell>
          <cell r="CA123">
            <v>44939</v>
          </cell>
          <cell r="CB123">
            <v>1</v>
          </cell>
          <cell r="CC123">
            <v>179</v>
          </cell>
          <cell r="CD123">
            <v>44952</v>
          </cell>
          <cell r="CE123">
            <v>24966000</v>
          </cell>
          <cell r="CF123">
            <v>0</v>
          </cell>
          <cell r="CJ123" t="str">
            <v>CATEG. 2D</v>
          </cell>
          <cell r="CK123">
            <v>24966000</v>
          </cell>
          <cell r="CL123" t="str">
            <v>MENSUALIDADES VENCIDAS</v>
          </cell>
          <cell r="CM123">
            <v>2774000</v>
          </cell>
          <cell r="CN123" t="str">
            <v>2 2-NO</v>
          </cell>
          <cell r="CO123">
            <v>0</v>
          </cell>
          <cell r="CP123" t="str">
            <v>2 2-NO</v>
          </cell>
          <cell r="CR123">
            <v>0</v>
          </cell>
          <cell r="CU123">
            <v>-1</v>
          </cell>
          <cell r="CV123">
            <v>0</v>
          </cell>
          <cell r="CY123">
            <v>-1</v>
          </cell>
          <cell r="CZ123">
            <v>0</v>
          </cell>
          <cell r="DC123">
            <v>-1</v>
          </cell>
          <cell r="DH123">
            <v>0</v>
          </cell>
          <cell r="DM123">
            <v>0</v>
          </cell>
          <cell r="DN123">
            <v>0</v>
          </cell>
          <cell r="DO123">
            <v>0</v>
          </cell>
          <cell r="DT123">
            <v>0</v>
          </cell>
          <cell r="DU123">
            <v>0</v>
          </cell>
          <cell r="DV123">
            <v>0</v>
          </cell>
          <cell r="EA123">
            <v>0</v>
          </cell>
          <cell r="EB123">
            <v>0</v>
          </cell>
          <cell r="EC123">
            <v>0</v>
          </cell>
          <cell r="EE123">
            <v>0</v>
          </cell>
          <cell r="EG123">
            <v>0</v>
          </cell>
          <cell r="EI123">
            <v>0</v>
          </cell>
          <cell r="EK123">
            <v>0</v>
          </cell>
          <cell r="EM123">
            <v>0</v>
          </cell>
          <cell r="ES123">
            <v>24966000</v>
          </cell>
          <cell r="ET123">
            <v>9</v>
          </cell>
          <cell r="EU123">
            <v>0</v>
          </cell>
          <cell r="EV123">
            <v>0</v>
          </cell>
          <cell r="EW123">
            <v>0</v>
          </cell>
          <cell r="EX123">
            <v>0</v>
          </cell>
          <cell r="EY123">
            <v>0</v>
          </cell>
          <cell r="EZ123" t="str">
            <v>DCA</v>
          </cell>
          <cell r="FA123" t="str">
            <v>DCA - RODRIGO MANRIQUE</v>
          </cell>
          <cell r="FB123" t="str">
            <v>DIRECCION DE CONTROL AMBIENTAL</v>
          </cell>
          <cell r="FC123" t="str">
            <v>RODRIGO ALBERTO MANRIQUE FORERO</v>
          </cell>
          <cell r="FD123">
            <v>80243688</v>
          </cell>
          <cell r="FE123">
            <v>0</v>
          </cell>
          <cell r="FF123">
            <v>0</v>
          </cell>
          <cell r="FG123" t="str">
            <v>EN EJECUCIÓN</v>
          </cell>
          <cell r="FI123" t="str">
            <v xml:space="preserve">https://community.secop.gov.co/Public/Tendering/OpportunityDetail/Index?noticeUID=CO1.NTC.3835700&amp;isFromPublicArea=True&amp;isModal=False
</v>
          </cell>
        </row>
        <row r="124">
          <cell r="C124">
            <v>20230117</v>
          </cell>
          <cell r="D124">
            <v>44950</v>
          </cell>
          <cell r="E124">
            <v>44950</v>
          </cell>
          <cell r="F124" t="str">
            <v>FEBRERO</v>
          </cell>
          <cell r="G124" t="str">
            <v>CPS</v>
          </cell>
          <cell r="H124">
            <v>20469</v>
          </cell>
          <cell r="I124" t="str">
            <v xml:space="preserve"> </v>
          </cell>
          <cell r="J124" t="str">
            <v>MARICELA CASTRO</v>
          </cell>
          <cell r="K124">
            <v>44958</v>
          </cell>
          <cell r="L124">
            <v>44952</v>
          </cell>
          <cell r="M124" t="str">
            <v>UN NUEVO CONTRATO SOCIAL Y AMBIENTAL PARA EL SIGLO XXI</v>
          </cell>
          <cell r="N124" t="str">
            <v>PRINCIPAL</v>
          </cell>
          <cell r="O124" t="str">
            <v>CO1.PCCNTR.4474185</v>
          </cell>
          <cell r="P124" t="str">
            <v>17 17. CONTRATO DE PRESTACIÓN DE SERVICIOS</v>
          </cell>
          <cell r="Q124" t="str">
            <v>5 CONTRATACIÓN DIRECTA</v>
          </cell>
          <cell r="R124" t="str">
            <v>33 33-SERVICIOS APOYO A LA GESTION DE LA ENTIDAD (SERVICIOS ADMINISTRATIVOS)</v>
          </cell>
          <cell r="S124" t="str">
            <v>33 PRESTACIÓN DE SERVICIOS PROFESIONALES Y APOYO (5-8)</v>
          </cell>
          <cell r="T124" t="str">
            <v>1 1. INVERSIÓN</v>
          </cell>
          <cell r="U124" t="str">
            <v>1 CONTRATISTA</v>
          </cell>
          <cell r="V124" t="str">
            <v>1 NATURAL</v>
          </cell>
          <cell r="W124" t="str">
            <v>2 PRIVADA (1)</v>
          </cell>
          <cell r="X124" t="str">
            <v>4 PERSONA NATURAL (2)</v>
          </cell>
          <cell r="Y124" t="str">
            <v>3 3. ÚNICO CONTRATISTA</v>
          </cell>
          <cell r="Z124" t="str">
            <v>JAVIER ALBERTO RAMOS BELTRAN</v>
          </cell>
          <cell r="AA124">
            <v>1094923977</v>
          </cell>
          <cell r="AC124">
            <v>4</v>
          </cell>
          <cell r="AD124">
            <v>7</v>
          </cell>
          <cell r="AE124" t="str">
            <v>ARMENIA</v>
          </cell>
          <cell r="AF124">
            <v>33549</v>
          </cell>
          <cell r="AG124">
            <v>32</v>
          </cell>
          <cell r="AH124" t="str">
            <v>COLOMBIA</v>
          </cell>
          <cell r="AI124" t="str">
            <v>QUINDIO</v>
          </cell>
          <cell r="AJ124" t="str">
            <v>CALARCA</v>
          </cell>
          <cell r="AK124" t="str">
            <v>NACIONAL</v>
          </cell>
          <cell r="AL124" t="str">
            <v>MASCULINO</v>
          </cell>
          <cell r="AM124" t="str">
            <v>-</v>
          </cell>
          <cell r="AN124">
            <v>3123293419</v>
          </cell>
          <cell r="AO124" t="str">
            <v>CARRERA 87 K # 58 C - 38 SUR</v>
          </cell>
          <cell r="AP124" t="str">
            <v>RAMOSJR11@HOTMAIL.COM</v>
          </cell>
          <cell r="AQ124">
            <v>3778932</v>
          </cell>
          <cell r="AR124" t="str">
            <v>javier.ramos@ambientebogota.gov.co</v>
          </cell>
          <cell r="AS124">
            <v>0</v>
          </cell>
          <cell r="AT124">
            <v>0</v>
          </cell>
          <cell r="AU124">
            <v>0</v>
          </cell>
          <cell r="AV124">
            <v>0</v>
          </cell>
          <cell r="AW124"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124" t="str">
            <v>ESTUDIANTE DE CIENCIA DE LA INFORMACIÓN Y BIBLIOTECOLOGÍA CON 78% DE CRÉDITOS ACADEMICOS APROBADOS</v>
          </cell>
          <cell r="AY124" t="str">
            <v>N/A</v>
          </cell>
          <cell r="AZ124">
            <v>5</v>
          </cell>
          <cell r="BA124">
            <v>0</v>
          </cell>
          <cell r="BB124" t="str">
            <v>5 AÑOS 0 MESES</v>
          </cell>
          <cell r="BC124">
            <v>7789</v>
          </cell>
          <cell r="BD124" t="str">
            <v>DISEÑO, FORMULACIÓN E IMPLEMENTACIÓN DE UN PROGRAMA DE MONITOREO, EVALUACIÓN, CONTROL Y SEGUIMIENTO SOBRE EL RECURSO HÍDRICO DEL DISTRITO CAPITAL BOGOTÁ.</v>
          </cell>
          <cell r="BE124" t="str">
            <v>ATENDER 100 % DE LOS CONCEPTOS TÉCNICOS QUE RECOMIENDAN ACTUACIONES ADMINISTRATIVAS SANCIONATORIAS DURANTE LA VIGENCIA PARA MEJORAR LA EFICIENCIA DEL PROCESO SANCIONATORIO AMBIENTAL</v>
          </cell>
          <cell r="BF124" t="str">
            <v>ATENDER 100 % DE LOS CONCEPTOS TÉCNICOS QUE RECOMIENDAN ACTUACIONES ADMINISTRATIVAS SANCIONATORIAS DURANTE LA VIGENCIA PARA MEJORAR LA EFICIENCIA DEL PROCESO SANCIONATORIO AMBIENTAL</v>
          </cell>
          <cell r="BH124" t="e">
            <v>#N/A</v>
          </cell>
          <cell r="BJ124">
            <v>44952</v>
          </cell>
          <cell r="BK124">
            <v>44958</v>
          </cell>
          <cell r="BL124">
            <v>9</v>
          </cell>
          <cell r="BN124">
            <v>270</v>
          </cell>
          <cell r="BO124">
            <v>0.71691176470588236</v>
          </cell>
          <cell r="BP124">
            <v>45230</v>
          </cell>
          <cell r="BQ124">
            <v>9</v>
          </cell>
          <cell r="BR124">
            <v>270</v>
          </cell>
          <cell r="BS124">
            <v>45230</v>
          </cell>
          <cell r="BV124" t="str">
            <v>NO</v>
          </cell>
          <cell r="BW124" t="str">
            <v>O23011602360000007789</v>
          </cell>
          <cell r="BX124">
            <v>1</v>
          </cell>
          <cell r="BY124">
            <v>386</v>
          </cell>
          <cell r="BZ124">
            <v>24966000</v>
          </cell>
          <cell r="CA124">
            <v>44942</v>
          </cell>
          <cell r="CB124">
            <v>1</v>
          </cell>
          <cell r="CC124">
            <v>183</v>
          </cell>
          <cell r="CD124">
            <v>44952</v>
          </cell>
          <cell r="CE124">
            <v>24966000</v>
          </cell>
          <cell r="CF124">
            <v>0</v>
          </cell>
          <cell r="CJ124" t="str">
            <v>CATEG. 2D</v>
          </cell>
          <cell r="CK124">
            <v>24966000</v>
          </cell>
          <cell r="CL124" t="str">
            <v>MENSUALIDADES VENCIDAS</v>
          </cell>
          <cell r="CM124">
            <v>2774000</v>
          </cell>
          <cell r="CN124" t="str">
            <v>2 2-NO</v>
          </cell>
          <cell r="CO124">
            <v>0</v>
          </cell>
          <cell r="CP124" t="str">
            <v>2 2-NO</v>
          </cell>
          <cell r="CR124">
            <v>0</v>
          </cell>
          <cell r="CU124">
            <v>-1</v>
          </cell>
          <cell r="CV124">
            <v>0</v>
          </cell>
          <cell r="CY124">
            <v>-1</v>
          </cell>
          <cell r="CZ124">
            <v>0</v>
          </cell>
          <cell r="DC124">
            <v>-1</v>
          </cell>
          <cell r="DH124">
            <v>0</v>
          </cell>
          <cell r="DM124">
            <v>0</v>
          </cell>
          <cell r="DN124">
            <v>0</v>
          </cell>
          <cell r="DO124">
            <v>0</v>
          </cell>
          <cell r="DT124">
            <v>0</v>
          </cell>
          <cell r="DU124">
            <v>0</v>
          </cell>
          <cell r="DV124">
            <v>0</v>
          </cell>
          <cell r="EA124">
            <v>0</v>
          </cell>
          <cell r="EB124">
            <v>0</v>
          </cell>
          <cell r="EC124">
            <v>0</v>
          </cell>
          <cell r="EE124">
            <v>0</v>
          </cell>
          <cell r="EG124">
            <v>0</v>
          </cell>
          <cell r="EI124">
            <v>0</v>
          </cell>
          <cell r="EK124">
            <v>0</v>
          </cell>
          <cell r="EM124">
            <v>0</v>
          </cell>
          <cell r="ES124">
            <v>24966000</v>
          </cell>
          <cell r="ET124">
            <v>9</v>
          </cell>
          <cell r="EU124">
            <v>0</v>
          </cell>
          <cell r="EV124">
            <v>0</v>
          </cell>
          <cell r="EW124">
            <v>0</v>
          </cell>
          <cell r="EX124">
            <v>0</v>
          </cell>
          <cell r="EY124">
            <v>0</v>
          </cell>
          <cell r="EZ124" t="str">
            <v>DCA</v>
          </cell>
          <cell r="FA124" t="str">
            <v>DCA - RODRIGO MANRIQUE</v>
          </cell>
          <cell r="FB124" t="str">
            <v>DIRECCION DE CONTROL AMBIENTAL</v>
          </cell>
          <cell r="FC124" t="str">
            <v>RODRIGO ALBERTO MANRIQUE FORERO</v>
          </cell>
          <cell r="FD124">
            <v>80243688</v>
          </cell>
          <cell r="FE124">
            <v>0</v>
          </cell>
          <cell r="FF124">
            <v>0</v>
          </cell>
          <cell r="FG124" t="str">
            <v>EN EJECUCIÓN</v>
          </cell>
          <cell r="FI124" t="str">
            <v xml:space="preserve">https://community.secop.gov.co/Public/Tendering/OpportunityDetail/Index?noticeUID=CO1.NTC.3836052&amp;isFromPublicArea=True&amp;isModal=False
</v>
          </cell>
        </row>
        <row r="125">
          <cell r="C125">
            <v>20230118</v>
          </cell>
          <cell r="D125">
            <v>44950</v>
          </cell>
          <cell r="E125">
            <v>44950</v>
          </cell>
          <cell r="F125" t="str">
            <v>ENERO</v>
          </cell>
          <cell r="G125" t="str">
            <v>CPS</v>
          </cell>
          <cell r="H125">
            <v>20361</v>
          </cell>
          <cell r="I125" t="str">
            <v xml:space="preserve"> </v>
          </cell>
          <cell r="J125" t="str">
            <v>JENNIFER VARGAS</v>
          </cell>
          <cell r="K125">
            <v>44951</v>
          </cell>
          <cell r="L125">
            <v>44950</v>
          </cell>
          <cell r="M125" t="str">
            <v>UN NUEVO CONTRATO SOCIAL Y AMBIENTAL PARA EL SIGLO XXI</v>
          </cell>
          <cell r="N125" t="str">
            <v>PRINCIPAL</v>
          </cell>
          <cell r="O125" t="str">
            <v>CO1.PCCNTR.4469611</v>
          </cell>
          <cell r="P125" t="str">
            <v>17 17. CONTRATO DE PRESTACIÓN DE SERVICIOS</v>
          </cell>
          <cell r="Q125" t="str">
            <v>5 CONTRATACIÓN DIRECTA</v>
          </cell>
          <cell r="R125" t="str">
            <v>33 33-SERVICIOS APOYO A LA GESTION DE LA ENTIDAD (SERVICIOS ADMINISTRATIVOS)</v>
          </cell>
          <cell r="S125" t="str">
            <v>33 PRESTACIÓN DE SERVICIOS PROFESIONALES Y APOYO (5-8)</v>
          </cell>
          <cell r="T125" t="str">
            <v>1 1. INVERSIÓN</v>
          </cell>
          <cell r="U125" t="str">
            <v>1 CONTRATISTA</v>
          </cell>
          <cell r="V125" t="str">
            <v>1 NATURAL</v>
          </cell>
          <cell r="W125" t="str">
            <v>2 PRIVADA (1)</v>
          </cell>
          <cell r="X125" t="str">
            <v>4 PERSONA NATURAL (2)</v>
          </cell>
          <cell r="Y125" t="str">
            <v>3 3. ÚNICO CONTRATISTA</v>
          </cell>
          <cell r="Z125" t="str">
            <v>MARIA CONSUELO HIGUERA ROBLES</v>
          </cell>
          <cell r="AA125">
            <v>52278099</v>
          </cell>
          <cell r="AC125">
            <v>1</v>
          </cell>
          <cell r="AD125">
            <v>10</v>
          </cell>
          <cell r="AE125" t="str">
            <v>BOGOTÁ D.C.</v>
          </cell>
          <cell r="AF125">
            <v>27896</v>
          </cell>
          <cell r="AG125">
            <v>47</v>
          </cell>
          <cell r="AH125" t="str">
            <v>COLOMBIA</v>
          </cell>
          <cell r="AI125" t="str">
            <v>BOYACA</v>
          </cell>
          <cell r="AJ125" t="str">
            <v>SOTAQUIRA</v>
          </cell>
          <cell r="AK125" t="str">
            <v>NACIONAL</v>
          </cell>
          <cell r="AL125" t="str">
            <v>FEMENINO</v>
          </cell>
          <cell r="AM125" t="str">
            <v>-</v>
          </cell>
          <cell r="AN125">
            <v>3132600730</v>
          </cell>
          <cell r="AO125" t="str">
            <v>DIAGONAL 57 SUR # 17 - 37 SAN RAFAEL SUR ORIENTAL</v>
          </cell>
          <cell r="AP125" t="str">
            <v>consurobles@yahoo.es</v>
          </cell>
          <cell r="AQ125">
            <v>3778834</v>
          </cell>
          <cell r="AR125" t="str">
            <v>maria.higuera@ambientebogota.gov.co</v>
          </cell>
          <cell r="AS125">
            <v>0</v>
          </cell>
          <cell r="AT125">
            <v>0</v>
          </cell>
          <cell r="AU125">
            <v>0</v>
          </cell>
          <cell r="AV125">
            <v>0</v>
          </cell>
          <cell r="AW125" t="str">
            <v>PRESTAR LOS SERVICIOS DE APOYO A LA GESTIÓN PARA REALIZAR LAS ACTIVIDADES QUE LE SEAN REQUERIDAS EN EL ARCHIVO DE LA SECRETARIA DISTRITAL DE AMBIENTE.</v>
          </cell>
          <cell r="AX125" t="str">
            <v>TECNOLOGO EN GESTIÓN DOCUMENTAL</v>
          </cell>
          <cell r="AY125" t="str">
            <v>N/A</v>
          </cell>
          <cell r="AZ125">
            <v>7</v>
          </cell>
          <cell r="BA125">
            <v>5</v>
          </cell>
          <cell r="BB125" t="str">
            <v>7 AÑOS 5 MESES</v>
          </cell>
          <cell r="BC125">
            <v>7817</v>
          </cell>
          <cell r="BD125" t="str">
            <v>FORTALECIMIENTO Y CAPACIDAD INSTITUCIONAL DE LA SECRETARÍA DISTRITAL DE AMBIENTE BOGOTÁ</v>
          </cell>
          <cell r="BE125" t="str">
            <v>IMPLEMENTAR 10 PROCESOS QUE INTEGRAN EL PLAN DE GESTIÓN DOCUMENTAL, INCLUYENDO LA ESTRUCTURACIÓN E IMPLEMENTACIÓN DEL PLAN DE DIGITALIZACIÓN DE LOS DOCUMENTOS FÍSICOS DE LA ENTIDAD</v>
          </cell>
          <cell r="BF125" t="str">
            <v>IMPLEMENTAR 10 PROCESOS QUE INTEGRAN EL PLAN DE GESTIÓN DOCUMENTAL, INCLUYENDO LA ESTRUCTURACIÓN E IMPLEMENTACIÓN DEL PLAN DE DIGITALIZACIÓN DE LOS DOCUMENTOS FÍSICOS DE LA ENTIDAD</v>
          </cell>
          <cell r="BH125" t="e">
            <v>#N/A</v>
          </cell>
          <cell r="BJ125">
            <v>44950</v>
          </cell>
          <cell r="BK125">
            <v>44951</v>
          </cell>
          <cell r="BL125">
            <v>11</v>
          </cell>
          <cell r="BN125">
            <v>330</v>
          </cell>
          <cell r="BO125">
            <v>0.60660660660660659</v>
          </cell>
          <cell r="BP125">
            <v>45284</v>
          </cell>
          <cell r="BQ125">
            <v>11</v>
          </cell>
          <cell r="BR125">
            <v>330</v>
          </cell>
          <cell r="BS125">
            <v>45284</v>
          </cell>
          <cell r="BV125" t="str">
            <v>NO</v>
          </cell>
          <cell r="BW125" t="str">
            <v>O23011605560000007817</v>
          </cell>
          <cell r="BX125">
            <v>1</v>
          </cell>
          <cell r="BY125">
            <v>717</v>
          </cell>
          <cell r="BZ125">
            <v>29458000</v>
          </cell>
          <cell r="CA125">
            <v>44946</v>
          </cell>
          <cell r="CB125">
            <v>1</v>
          </cell>
          <cell r="CC125">
            <v>142</v>
          </cell>
          <cell r="CD125">
            <v>44950</v>
          </cell>
          <cell r="CE125">
            <v>29458000</v>
          </cell>
          <cell r="CF125">
            <v>0</v>
          </cell>
          <cell r="CJ125" t="str">
            <v>CATEG. 2C</v>
          </cell>
          <cell r="CK125">
            <v>29458000</v>
          </cell>
          <cell r="CL125" t="str">
            <v>MENSUALIDADES VENCIDAS</v>
          </cell>
          <cell r="CM125">
            <v>2678000</v>
          </cell>
          <cell r="CN125" t="str">
            <v>2 2-NO</v>
          </cell>
          <cell r="CO125">
            <v>0</v>
          </cell>
          <cell r="CP125" t="str">
            <v>2 2-NO</v>
          </cell>
          <cell r="CR125">
            <v>0</v>
          </cell>
          <cell r="CU125">
            <v>-1</v>
          </cell>
          <cell r="CV125">
            <v>0</v>
          </cell>
          <cell r="CY125">
            <v>-1</v>
          </cell>
          <cell r="CZ125">
            <v>0</v>
          </cell>
          <cell r="DC125">
            <v>-1</v>
          </cell>
          <cell r="DH125">
            <v>0</v>
          </cell>
          <cell r="DM125">
            <v>0</v>
          </cell>
          <cell r="DN125">
            <v>0</v>
          </cell>
          <cell r="DO125">
            <v>0</v>
          </cell>
          <cell r="DT125">
            <v>0</v>
          </cell>
          <cell r="DU125">
            <v>0</v>
          </cell>
          <cell r="DV125">
            <v>0</v>
          </cell>
          <cell r="EA125">
            <v>0</v>
          </cell>
          <cell r="EB125">
            <v>0</v>
          </cell>
          <cell r="EC125">
            <v>0</v>
          </cell>
          <cell r="EE125">
            <v>0</v>
          </cell>
          <cell r="EG125">
            <v>0</v>
          </cell>
          <cell r="EI125">
            <v>0</v>
          </cell>
          <cell r="EK125">
            <v>0</v>
          </cell>
          <cell r="EM125">
            <v>0</v>
          </cell>
          <cell r="ES125">
            <v>29458000</v>
          </cell>
          <cell r="ET125">
            <v>11</v>
          </cell>
          <cell r="EU125">
            <v>0</v>
          </cell>
          <cell r="EV125">
            <v>0</v>
          </cell>
          <cell r="EW125">
            <v>0</v>
          </cell>
          <cell r="EX125">
            <v>0</v>
          </cell>
          <cell r="EY125">
            <v>0</v>
          </cell>
          <cell r="EZ125" t="str">
            <v>DGC</v>
          </cell>
          <cell r="FA125" t="str">
            <v>DGC - GUIOMAR GIL</v>
          </cell>
          <cell r="FB125" t="str">
            <v>DIRECCION DE GESTION CORPORATIVA</v>
          </cell>
          <cell r="FC125" t="str">
            <v>GIOMAR PATRICIA GIL ARDILA</v>
          </cell>
          <cell r="FD125">
            <v>52274707</v>
          </cell>
          <cell r="FE125">
            <v>3</v>
          </cell>
          <cell r="FF125">
            <v>8</v>
          </cell>
          <cell r="FG125" t="str">
            <v>EN EJECUCIÓN</v>
          </cell>
          <cell r="FI125" t="str">
            <v xml:space="preserve">https://community.secop.gov.co/Public/Tendering/OpportunityDetail/Index?noticeUID=CO1.NTC.3830806&amp;isFromPublicArea=True&amp;isModal=False
</v>
          </cell>
        </row>
        <row r="126">
          <cell r="C126">
            <v>20230119</v>
          </cell>
          <cell r="D126">
            <v>44950</v>
          </cell>
          <cell r="E126">
            <v>44950</v>
          </cell>
          <cell r="F126" t="str">
            <v>ENERO</v>
          </cell>
          <cell r="G126" t="str">
            <v>CPS</v>
          </cell>
          <cell r="H126">
            <v>20670</v>
          </cell>
          <cell r="I126" t="str">
            <v xml:space="preserve"> </v>
          </cell>
          <cell r="J126" t="str">
            <v>LAURA CORREDOR</v>
          </cell>
          <cell r="K126">
            <v>44952</v>
          </cell>
          <cell r="L126">
            <v>44951</v>
          </cell>
          <cell r="M126" t="str">
            <v>UN NUEVO CONTRATO SOCIAL Y AMBIENTAL PARA EL SIGLO XXI</v>
          </cell>
          <cell r="N126" t="str">
            <v>PRINCIPAL</v>
          </cell>
          <cell r="O126" t="str">
            <v>CO1.PCCNTR.4470505</v>
          </cell>
          <cell r="P126" t="str">
            <v>17 17. CONTRATO DE PRESTACIÓN DE SERVICIOS</v>
          </cell>
          <cell r="Q126" t="str">
            <v>5 CONTRATACIÓN DIRECTA</v>
          </cell>
          <cell r="R126" t="str">
            <v>31 31-SERVICIOS PROFESIONALES</v>
          </cell>
          <cell r="S126" t="str">
            <v>33 PRESTACIÓN DE SERVICIOS PROFESIONALES Y APOYO (5-8)</v>
          </cell>
          <cell r="T126" t="str">
            <v>1 1. INVERSIÓN</v>
          </cell>
          <cell r="U126" t="str">
            <v>1 CONTRATISTA</v>
          </cell>
          <cell r="V126" t="str">
            <v>1 NATURAL</v>
          </cell>
          <cell r="W126" t="str">
            <v>2 PRIVADA (1)</v>
          </cell>
          <cell r="X126" t="str">
            <v>4 PERSONA NATURAL (2)</v>
          </cell>
          <cell r="Y126" t="str">
            <v>3 3. ÚNICO CONTRATISTA</v>
          </cell>
          <cell r="Z126" t="str">
            <v>EDWIN JAVIER ARIZA VARGAS</v>
          </cell>
          <cell r="AA126">
            <v>1022389052</v>
          </cell>
          <cell r="AC126">
            <v>4</v>
          </cell>
          <cell r="AD126">
            <v>7</v>
          </cell>
          <cell r="AE126" t="str">
            <v>BOGOTÁ D.C.</v>
          </cell>
          <cell r="AF126">
            <v>34331</v>
          </cell>
          <cell r="AG126">
            <v>30</v>
          </cell>
          <cell r="AH126" t="str">
            <v>COLOMBIA</v>
          </cell>
          <cell r="AI126" t="str">
            <v>BOGOTA</v>
          </cell>
          <cell r="AJ126" t="str">
            <v>BOGOTA</v>
          </cell>
          <cell r="AK126" t="str">
            <v>NACIONAL</v>
          </cell>
          <cell r="AL126" t="str">
            <v>MASCULINO</v>
          </cell>
          <cell r="AM126">
            <v>7650196</v>
          </cell>
          <cell r="AN126">
            <v>3166215185</v>
          </cell>
          <cell r="AO126" t="str">
            <v>CARRERA 13 D # 15 - 4 SUR</v>
          </cell>
          <cell r="AP126" t="str">
            <v>edwinjgars@hotmail.com</v>
          </cell>
          <cell r="AQ126">
            <v>3778881</v>
          </cell>
          <cell r="AR126" t="str">
            <v>-</v>
          </cell>
          <cell r="AS126">
            <v>0</v>
          </cell>
          <cell r="AT126">
            <v>0</v>
          </cell>
          <cell r="AU126">
            <v>0</v>
          </cell>
          <cell r="AV126">
            <v>0</v>
          </cell>
          <cell r="AW126" t="str">
            <v>PRESTAR LOS SERVICIOS PROFESIONALES PARA GESTIONAR LA IMPLEMENTACIÓN DEL PLAN INSTITUCIONAL DE PARTICIPACIÓN CIUDADANA.</v>
          </cell>
          <cell r="AX126" t="str">
            <v>INGENIERO AMBIENTAL</v>
          </cell>
          <cell r="AY126" t="str">
            <v>25238345078 CND</v>
          </cell>
          <cell r="AZ126">
            <v>4</v>
          </cell>
          <cell r="BA126">
            <v>5</v>
          </cell>
          <cell r="BB126" t="str">
            <v>4 AÑOS 5 MESES</v>
          </cell>
          <cell r="BC126">
            <v>7657</v>
          </cell>
          <cell r="BD126" t="str">
            <v>TRANSFORMACIÓN CULTURAL AMBIENTAL A PARTIR DE ESTRATEGIAS DE EDUCACIÓN, PARTICIPACIÓN Y COMUNICACIÓN EN BOGOTÁ</v>
          </cell>
          <cell r="BE126" t="str">
            <v>VINCULAR 400.000 PERSONAS DE ORGANIZACIONES AMBIENTALES Y CIUDADANÍA EN GENERAL A LA ESTRATEGIA DE PARTICIPACIÓN CIUDADANA</v>
          </cell>
          <cell r="BF126" t="str">
            <v>VINCULAR 400.000 PERSONAS DE ORGANIZACIONES AMBIENTALES Y CIUDADANÍA EN GENERAL A LA ESTRATEGIA DE PARTICIPACIÓN CIUDADANA</v>
          </cell>
          <cell r="BH126" t="e">
            <v>#N/A</v>
          </cell>
          <cell r="BJ126">
            <v>44950</v>
          </cell>
          <cell r="BK126">
            <v>44952</v>
          </cell>
          <cell r="BL126">
            <v>10</v>
          </cell>
          <cell r="BN126">
            <v>300</v>
          </cell>
          <cell r="BO126">
            <v>0.6633663366336634</v>
          </cell>
          <cell r="BP126">
            <v>45255</v>
          </cell>
          <cell r="BQ126">
            <v>10</v>
          </cell>
          <cell r="BR126">
            <v>300</v>
          </cell>
          <cell r="BS126">
            <v>45255</v>
          </cell>
          <cell r="BV126" t="str">
            <v>NO</v>
          </cell>
          <cell r="BW126" t="str">
            <v>O23011601220000007657</v>
          </cell>
          <cell r="BX126">
            <v>1</v>
          </cell>
          <cell r="BY126">
            <v>384</v>
          </cell>
          <cell r="BZ126">
            <v>44090000</v>
          </cell>
          <cell r="CA126">
            <v>44942</v>
          </cell>
          <cell r="CB126">
            <v>1</v>
          </cell>
          <cell r="CC126">
            <v>145</v>
          </cell>
          <cell r="CD126">
            <v>44951</v>
          </cell>
          <cell r="CE126">
            <v>44090000</v>
          </cell>
          <cell r="CF126">
            <v>0</v>
          </cell>
          <cell r="CJ126" t="str">
            <v>CATEG. 4D</v>
          </cell>
          <cell r="CK126">
            <v>44090000</v>
          </cell>
          <cell r="CL126" t="str">
            <v>MENSUALIDADES VENCIDAS</v>
          </cell>
          <cell r="CM126">
            <v>4409000</v>
          </cell>
          <cell r="CN126" t="str">
            <v>2 2-NO</v>
          </cell>
          <cell r="CO126">
            <v>0</v>
          </cell>
          <cell r="CP126" t="str">
            <v>2 2-NO</v>
          </cell>
          <cell r="CR126">
            <v>0</v>
          </cell>
          <cell r="CU126">
            <v>-1</v>
          </cell>
          <cell r="CV126">
            <v>0</v>
          </cell>
          <cell r="CY126">
            <v>-1</v>
          </cell>
          <cell r="CZ126">
            <v>0</v>
          </cell>
          <cell r="DC126">
            <v>-1</v>
          </cell>
          <cell r="DH126">
            <v>0</v>
          </cell>
          <cell r="DM126">
            <v>0</v>
          </cell>
          <cell r="DN126">
            <v>0</v>
          </cell>
          <cell r="DO126">
            <v>0</v>
          </cell>
          <cell r="DT126">
            <v>0</v>
          </cell>
          <cell r="DU126">
            <v>0</v>
          </cell>
          <cell r="DV126">
            <v>0</v>
          </cell>
          <cell r="EA126">
            <v>0</v>
          </cell>
          <cell r="EB126">
            <v>0</v>
          </cell>
          <cell r="EC126">
            <v>0</v>
          </cell>
          <cell r="EE126">
            <v>0</v>
          </cell>
          <cell r="EG126">
            <v>0</v>
          </cell>
          <cell r="EI126">
            <v>0</v>
          </cell>
          <cell r="EK126">
            <v>0</v>
          </cell>
          <cell r="EM126">
            <v>0</v>
          </cell>
          <cell r="ES126">
            <v>44090000</v>
          </cell>
          <cell r="ET126">
            <v>10</v>
          </cell>
          <cell r="EU126">
            <v>0</v>
          </cell>
          <cell r="EV126">
            <v>0</v>
          </cell>
          <cell r="EW126">
            <v>0</v>
          </cell>
          <cell r="EX126">
            <v>0</v>
          </cell>
          <cell r="EY126">
            <v>0</v>
          </cell>
          <cell r="EZ126" t="str">
            <v>OPEL</v>
          </cell>
          <cell r="FA126" t="str">
            <v>OPEL - ALIX MONTES</v>
          </cell>
          <cell r="FB126" t="str">
            <v>OFICINA DE PARTICIPACION, EDUCACION Y LOCALIDADES</v>
          </cell>
          <cell r="FC126" t="str">
            <v>ALIX AUXILIADORA MONTES ARROYO</v>
          </cell>
          <cell r="FD126">
            <v>51672357</v>
          </cell>
          <cell r="FE126">
            <v>2</v>
          </cell>
          <cell r="FF126">
            <v>9</v>
          </cell>
          <cell r="FG126" t="str">
            <v>EN EJECUCIÓN</v>
          </cell>
          <cell r="FI126" t="str">
            <v>https://community.secop.gov.co/Public/Tendering/OpportunityDetail/Index?noticeUID=CO1.NTC.3831567&amp;isFromPublicArea=True&amp;isModal=False</v>
          </cell>
        </row>
        <row r="127">
          <cell r="C127">
            <v>20230120</v>
          </cell>
          <cell r="D127">
            <v>44950</v>
          </cell>
          <cell r="E127">
            <v>44950</v>
          </cell>
          <cell r="F127" t="str">
            <v>ENERO</v>
          </cell>
          <cell r="G127" t="str">
            <v>CPS</v>
          </cell>
          <cell r="H127">
            <v>20457</v>
          </cell>
          <cell r="I127" t="str">
            <v xml:space="preserve"> </v>
          </cell>
          <cell r="J127" t="str">
            <v>LAURA CORREDOR</v>
          </cell>
          <cell r="K127">
            <v>44952</v>
          </cell>
          <cell r="L127">
            <v>44951</v>
          </cell>
          <cell r="M127" t="str">
            <v>UN NUEVO CONTRATO SOCIAL Y AMBIENTAL PARA EL SIGLO XXI</v>
          </cell>
          <cell r="N127" t="str">
            <v>PRINCIPAL</v>
          </cell>
          <cell r="O127" t="str">
            <v>CO1.PCCNTR.4471555</v>
          </cell>
          <cell r="P127" t="str">
            <v>17 17. CONTRATO DE PRESTACIÓN DE SERVICIOS</v>
          </cell>
          <cell r="Q127" t="str">
            <v>5 CONTRATACIÓN DIRECTA</v>
          </cell>
          <cell r="R127" t="str">
            <v>31 31-SERVICIOS PROFESIONALES</v>
          </cell>
          <cell r="S127" t="str">
            <v>33 PRESTACIÓN DE SERVICIOS PROFESIONALES Y APOYO (5-8)</v>
          </cell>
          <cell r="T127" t="str">
            <v>1 1. INVERSIÓN</v>
          </cell>
          <cell r="U127" t="str">
            <v>1 CONTRATISTA</v>
          </cell>
          <cell r="V127" t="str">
            <v>1 NATURAL</v>
          </cell>
          <cell r="W127" t="str">
            <v>2 PRIVADA (1)</v>
          </cell>
          <cell r="X127" t="str">
            <v>4 PERSONA NATURAL (2)</v>
          </cell>
          <cell r="Y127" t="str">
            <v>3 3. ÚNICO CONTRATISTA</v>
          </cell>
          <cell r="Z127" t="str">
            <v>EVER ADRIAN HERNANDEZ BURGOS</v>
          </cell>
          <cell r="AA127">
            <v>17773764</v>
          </cell>
          <cell r="AC127">
            <v>7</v>
          </cell>
          <cell r="AD127">
            <v>4</v>
          </cell>
          <cell r="AE127" t="str">
            <v>SAN VICENTE DEL CAGUAN</v>
          </cell>
          <cell r="AF127">
            <v>29519</v>
          </cell>
          <cell r="AG127">
            <v>43</v>
          </cell>
          <cell r="AH127" t="str">
            <v>COLOMBIA</v>
          </cell>
          <cell r="AI127" t="str">
            <v>BOYACA</v>
          </cell>
          <cell r="AJ127" t="str">
            <v>COPER</v>
          </cell>
          <cell r="AK127" t="str">
            <v>NACIONAL</v>
          </cell>
          <cell r="AL127" t="str">
            <v>MASCULINO</v>
          </cell>
          <cell r="AM127">
            <v>3911359</v>
          </cell>
          <cell r="AN127" t="str">
            <v>-</v>
          </cell>
          <cell r="AO127" t="str">
            <v>Calle 45 A sur No. 88 C - 98 Torre 13 Apto 101</v>
          </cell>
          <cell r="AP127" t="str">
            <v>ehernandezburgos@gmail.com</v>
          </cell>
          <cell r="AQ127">
            <v>3778881</v>
          </cell>
          <cell r="AR127" t="str">
            <v>-</v>
          </cell>
          <cell r="AS127">
            <v>0</v>
          </cell>
          <cell r="AT127">
            <v>0</v>
          </cell>
          <cell r="AU127">
            <v>0</v>
          </cell>
          <cell r="AV127">
            <v>0</v>
          </cell>
          <cell r="AW127" t="str">
            <v>PRESTAR LOS SERVICIOS PROFESIONALES PARA EJECUTAR LA ESTRATEGIA DE PARTICIPACIÓN QUE SE ADELANTA EN LAS LOCALIDADES DE BOGOTÁ.</v>
          </cell>
          <cell r="AX127" t="str">
            <v>INGENIERIA AMBIENTAL</v>
          </cell>
          <cell r="AY127" t="str">
            <v>25238-345908 CND</v>
          </cell>
          <cell r="AZ127">
            <v>5</v>
          </cell>
          <cell r="BA127">
            <v>4</v>
          </cell>
          <cell r="BB127" t="str">
            <v>5 AÑOS 4 MESES</v>
          </cell>
          <cell r="BC127">
            <v>7657</v>
          </cell>
          <cell r="BD127" t="str">
            <v>TRANSFORMACIÓN CULTURAL AMBIENTAL A PARTIR DE ESTRATEGIAS DE EDUCACIÓN, PARTICIPACIÓN Y COMUNICACIÓN EN BOGOTÁ</v>
          </cell>
          <cell r="BE127" t="str">
            <v>VINCULAR 400.000 PERSONAS DE ORGANIZACIONES AMBIENTALES Y CIUDADANÍA EN GENERAL A LA ESTRATEGIA DE PARTICIPACIÓN CIUDADANA</v>
          </cell>
          <cell r="BF127" t="str">
            <v>VINCULAR 400.000 PERSONAS DE ORGANIZACIONES AMBIENTALES Y CIUDADANÍA EN GENERAL A LA ESTRATEGIA DE PARTICIPACIÓN CIUDADANA</v>
          </cell>
          <cell r="BH127" t="e">
            <v>#N/A</v>
          </cell>
          <cell r="BJ127">
            <v>44951</v>
          </cell>
          <cell r="BK127">
            <v>44952</v>
          </cell>
          <cell r="BL127">
            <v>10</v>
          </cell>
          <cell r="BN127">
            <v>300</v>
          </cell>
          <cell r="BO127">
            <v>0.6633663366336634</v>
          </cell>
          <cell r="BP127">
            <v>45255</v>
          </cell>
          <cell r="BQ127">
            <v>10</v>
          </cell>
          <cell r="BR127">
            <v>300</v>
          </cell>
          <cell r="BS127">
            <v>45255</v>
          </cell>
          <cell r="BV127" t="str">
            <v>NO</v>
          </cell>
          <cell r="BW127" t="str">
            <v>O23011601220000007657</v>
          </cell>
          <cell r="BX127">
            <v>1</v>
          </cell>
          <cell r="BY127">
            <v>236</v>
          </cell>
          <cell r="BZ127">
            <v>44090000</v>
          </cell>
          <cell r="CA127">
            <v>44938</v>
          </cell>
          <cell r="CB127">
            <v>1</v>
          </cell>
          <cell r="CC127">
            <v>157</v>
          </cell>
          <cell r="CD127">
            <v>44951</v>
          </cell>
          <cell r="CE127">
            <v>44090000</v>
          </cell>
          <cell r="CF127">
            <v>0</v>
          </cell>
          <cell r="CJ127" t="str">
            <v>CATEG. 4D</v>
          </cell>
          <cell r="CK127">
            <v>44090000</v>
          </cell>
          <cell r="CL127" t="str">
            <v>MENSUALIDADES VENCIDAS</v>
          </cell>
          <cell r="CM127">
            <v>4409000</v>
          </cell>
          <cell r="CN127" t="str">
            <v>2 2-NO</v>
          </cell>
          <cell r="CO127">
            <v>0</v>
          </cell>
          <cell r="CP127" t="str">
            <v>2 2-NO</v>
          </cell>
          <cell r="CR127">
            <v>0</v>
          </cell>
          <cell r="CU127">
            <v>-1</v>
          </cell>
          <cell r="CV127">
            <v>0</v>
          </cell>
          <cell r="CY127">
            <v>-1</v>
          </cell>
          <cell r="CZ127">
            <v>0</v>
          </cell>
          <cell r="DC127">
            <v>-1</v>
          </cell>
          <cell r="DH127">
            <v>0</v>
          </cell>
          <cell r="DM127">
            <v>0</v>
          </cell>
          <cell r="DN127">
            <v>0</v>
          </cell>
          <cell r="DO127">
            <v>0</v>
          </cell>
          <cell r="DT127">
            <v>0</v>
          </cell>
          <cell r="DU127">
            <v>0</v>
          </cell>
          <cell r="DV127">
            <v>0</v>
          </cell>
          <cell r="EA127">
            <v>0</v>
          </cell>
          <cell r="EB127">
            <v>0</v>
          </cell>
          <cell r="EC127">
            <v>0</v>
          </cell>
          <cell r="EE127">
            <v>0</v>
          </cell>
          <cell r="EG127">
            <v>0</v>
          </cell>
          <cell r="EI127">
            <v>0</v>
          </cell>
          <cell r="EK127">
            <v>0</v>
          </cell>
          <cell r="EM127">
            <v>0</v>
          </cell>
          <cell r="ES127">
            <v>44090000</v>
          </cell>
          <cell r="ET127">
            <v>10</v>
          </cell>
          <cell r="EU127">
            <v>0</v>
          </cell>
          <cell r="EV127">
            <v>0</v>
          </cell>
          <cell r="EW127">
            <v>0</v>
          </cell>
          <cell r="EX127">
            <v>0</v>
          </cell>
          <cell r="EY127">
            <v>0</v>
          </cell>
          <cell r="EZ127" t="str">
            <v>OPEL</v>
          </cell>
          <cell r="FA127" t="str">
            <v>OPEL - ALIX MONTES</v>
          </cell>
          <cell r="FB127" t="str">
            <v>OFICINA DE PARTICIPACION, EDUCACION Y LOCALIDADES</v>
          </cell>
          <cell r="FC127" t="str">
            <v>ALIX AUXILIADORA MONTES ARROYO</v>
          </cell>
          <cell r="FD127">
            <v>51672357</v>
          </cell>
          <cell r="FE127">
            <v>2</v>
          </cell>
          <cell r="FF127">
            <v>9</v>
          </cell>
          <cell r="FG127" t="str">
            <v>EN EJECUCIÓN</v>
          </cell>
          <cell r="FI127" t="str">
            <v xml:space="preserve">https://community.secop.gov.co/Public/Tendering/OpportunityDetail/Index?noticeUID=CO1.NTC.3832894&amp;isFromPublicArea=True&amp;isModal=False
</v>
          </cell>
        </row>
        <row r="128">
          <cell r="C128">
            <v>20230121</v>
          </cell>
          <cell r="D128">
            <v>44950</v>
          </cell>
          <cell r="E128">
            <v>44950</v>
          </cell>
          <cell r="F128" t="str">
            <v>ENERO</v>
          </cell>
          <cell r="G128" t="str">
            <v>CPS</v>
          </cell>
          <cell r="H128">
            <v>20576</v>
          </cell>
          <cell r="I128" t="str">
            <v xml:space="preserve"> </v>
          </cell>
          <cell r="J128" t="str">
            <v>LAURA CORREDOR</v>
          </cell>
          <cell r="K128">
            <v>44953</v>
          </cell>
          <cell r="L128">
            <v>44951</v>
          </cell>
          <cell r="M128" t="str">
            <v>UN NUEVO CONTRATO SOCIAL Y AMBIENTAL PARA EL SIGLO XXI</v>
          </cell>
          <cell r="N128" t="str">
            <v>PRINCIPAL</v>
          </cell>
          <cell r="O128" t="str">
            <v>CO1.PCCNTR.4471609</v>
          </cell>
          <cell r="P128" t="str">
            <v>17 17. CONTRATO DE PRESTACIÓN DE SERVICIOS</v>
          </cell>
          <cell r="Q128" t="str">
            <v>5 CONTRATACIÓN DIRECTA</v>
          </cell>
          <cell r="R128" t="str">
            <v>31 31-SERVICIOS PROFESIONALES</v>
          </cell>
          <cell r="S128" t="str">
            <v>33 PRESTACIÓN DE SERVICIOS PROFESIONALES Y APOYO (5-8)</v>
          </cell>
          <cell r="T128" t="str">
            <v>1 1. INVERSIÓN</v>
          </cell>
          <cell r="U128" t="str">
            <v>1 CONTRATISTA</v>
          </cell>
          <cell r="V128" t="str">
            <v>1 NATURAL</v>
          </cell>
          <cell r="W128" t="str">
            <v>2 PRIVADA (1)</v>
          </cell>
          <cell r="X128" t="str">
            <v>4 PERSONA NATURAL (2)</v>
          </cell>
          <cell r="Y128" t="str">
            <v>3 3. ÚNICO CONTRATISTA</v>
          </cell>
          <cell r="Z128" t="str">
            <v>EDINSON FABIAN SALAS PERDOMO</v>
          </cell>
          <cell r="AA128">
            <v>1033687175</v>
          </cell>
          <cell r="AC128">
            <v>1</v>
          </cell>
          <cell r="AD128">
            <v>1</v>
          </cell>
          <cell r="AE128" t="str">
            <v>BOGOTÁ D.C.</v>
          </cell>
          <cell r="AF128">
            <v>31917</v>
          </cell>
          <cell r="AG128">
            <v>36</v>
          </cell>
          <cell r="AH128" t="str">
            <v>COLOMBIA</v>
          </cell>
          <cell r="AI128" t="str">
            <v>HUILA</v>
          </cell>
          <cell r="AJ128" t="str">
            <v>CAMPOALEGRE</v>
          </cell>
          <cell r="AK128" t="str">
            <v>NACIONAL</v>
          </cell>
          <cell r="AL128" t="str">
            <v>MASCULINO</v>
          </cell>
          <cell r="AM128">
            <v>7671035</v>
          </cell>
          <cell r="AN128" t="str">
            <v>-</v>
          </cell>
          <cell r="AO128" t="str">
            <v>AV 61 sur 20B 60</v>
          </cell>
          <cell r="AP128" t="str">
            <v>slaspalin@gmail.com</v>
          </cell>
          <cell r="AQ128">
            <v>3778881</v>
          </cell>
          <cell r="AR128" t="str">
            <v>-</v>
          </cell>
          <cell r="AS128">
            <v>0</v>
          </cell>
          <cell r="AT128">
            <v>0</v>
          </cell>
          <cell r="AU128">
            <v>0</v>
          </cell>
          <cell r="AV128">
            <v>0</v>
          </cell>
          <cell r="AW128" t="str">
            <v>PRESTAR LOS SERVICIOS PROFESIONALES PARA DESARROLLAR LAS ACTIVIDADES QUE CONTRIBUYAN AL CUMPLIMIENTO DE LA ESTRATEGIA DE EDUCACIÓN AMBIENTAL POR TERRITORIOS, EN BOGOTÁ.</v>
          </cell>
          <cell r="AX128" t="str">
            <v>LICENCIATURA EN EDUCACION CON ENFASIS EN EDUCACION ESPECIAL</v>
          </cell>
          <cell r="AY128" t="str">
            <v>-</v>
          </cell>
          <cell r="AZ128">
            <v>3</v>
          </cell>
          <cell r="BA128">
            <v>6</v>
          </cell>
          <cell r="BB128" t="str">
            <v>3 AÑOS 6 MESES</v>
          </cell>
          <cell r="BC128">
            <v>7657</v>
          </cell>
          <cell r="BD128" t="str">
            <v>TRANSFORMACIÓN CULTURAL AMBIENTAL A PARTIR DE ESTRATEGIAS DE EDUCACIÓN, PARTICIPACIÓN Y COMUNICACIÓN EN BOGOTÁ</v>
          </cell>
          <cell r="BE128" t="str">
            <v>VINCULAR 1.600.000 PERSONAS A LAS ESTRATEGIAS DE EDUCACIÓN AMBIENTAL</v>
          </cell>
          <cell r="BF128" t="str">
            <v>VINCULAR 1.600.000 PERSONAS A LAS ESTRATEGIAS DE EDUCACIÓN AMBIENTAL</v>
          </cell>
          <cell r="BH128" t="e">
            <v>#N/A</v>
          </cell>
          <cell r="BJ128">
            <v>44950</v>
          </cell>
          <cell r="BK128">
            <v>44953</v>
          </cell>
          <cell r="BL128">
            <v>10</v>
          </cell>
          <cell r="BN128">
            <v>300</v>
          </cell>
          <cell r="BO128">
            <v>0.66006600660066006</v>
          </cell>
          <cell r="BP128">
            <v>45256</v>
          </cell>
          <cell r="BQ128">
            <v>10</v>
          </cell>
          <cell r="BR128">
            <v>300</v>
          </cell>
          <cell r="BS128">
            <v>45256</v>
          </cell>
          <cell r="BV128" t="str">
            <v>NO</v>
          </cell>
          <cell r="BW128" t="str">
            <v>O23011601220000007657</v>
          </cell>
          <cell r="BX128">
            <v>1</v>
          </cell>
          <cell r="BY128">
            <v>183</v>
          </cell>
          <cell r="BZ128">
            <v>35070000</v>
          </cell>
          <cell r="CA128">
            <v>44937</v>
          </cell>
          <cell r="CB128">
            <v>1</v>
          </cell>
          <cell r="CC128">
            <v>149</v>
          </cell>
          <cell r="CD128">
            <v>44951</v>
          </cell>
          <cell r="CE128">
            <v>35070000</v>
          </cell>
          <cell r="CF128">
            <v>0</v>
          </cell>
          <cell r="CJ128" t="str">
            <v>CATEG. 4B</v>
          </cell>
          <cell r="CK128">
            <v>35070000</v>
          </cell>
          <cell r="CL128" t="str">
            <v>MENSUALIDADES VENCIDAS</v>
          </cell>
          <cell r="CM128">
            <v>3507000</v>
          </cell>
          <cell r="CN128" t="str">
            <v>2 2-NO</v>
          </cell>
          <cell r="CO128">
            <v>0</v>
          </cell>
          <cell r="CP128" t="str">
            <v>2 2-NO</v>
          </cell>
          <cell r="CR128">
            <v>0</v>
          </cell>
          <cell r="CU128">
            <v>-1</v>
          </cell>
          <cell r="CV128">
            <v>0</v>
          </cell>
          <cell r="CY128">
            <v>-1</v>
          </cell>
          <cell r="CZ128">
            <v>0</v>
          </cell>
          <cell r="DC128">
            <v>-1</v>
          </cell>
          <cell r="DH128">
            <v>0</v>
          </cell>
          <cell r="DM128">
            <v>0</v>
          </cell>
          <cell r="DN128">
            <v>0</v>
          </cell>
          <cell r="DO128">
            <v>0</v>
          </cell>
          <cell r="DT128">
            <v>0</v>
          </cell>
          <cell r="DU128">
            <v>0</v>
          </cell>
          <cell r="DV128">
            <v>0</v>
          </cell>
          <cell r="EA128">
            <v>0</v>
          </cell>
          <cell r="EB128">
            <v>0</v>
          </cell>
          <cell r="EC128">
            <v>0</v>
          </cell>
          <cell r="EE128">
            <v>0</v>
          </cell>
          <cell r="EG128">
            <v>0</v>
          </cell>
          <cell r="EI128">
            <v>0</v>
          </cell>
          <cell r="EK128">
            <v>0</v>
          </cell>
          <cell r="EM128">
            <v>0</v>
          </cell>
          <cell r="ES128">
            <v>35070000</v>
          </cell>
          <cell r="ET128">
            <v>10</v>
          </cell>
          <cell r="EU128">
            <v>0</v>
          </cell>
          <cell r="EV128">
            <v>0</v>
          </cell>
          <cell r="EW128">
            <v>0</v>
          </cell>
          <cell r="EX128">
            <v>0</v>
          </cell>
          <cell r="EY128">
            <v>0</v>
          </cell>
          <cell r="EZ128" t="str">
            <v>OPEL</v>
          </cell>
          <cell r="FA128" t="str">
            <v>OPEL - ALIX MONTES</v>
          </cell>
          <cell r="FB128" t="str">
            <v>OFICINA DE PARTICIPACION, EDUCACION Y LOCALIDADES</v>
          </cell>
          <cell r="FC128" t="str">
            <v>ALIX AUXILIADORA MONTES ARROYO</v>
          </cell>
          <cell r="FD128">
            <v>51672357</v>
          </cell>
          <cell r="FE128">
            <v>2</v>
          </cell>
          <cell r="FF128">
            <v>9</v>
          </cell>
          <cell r="FG128" t="str">
            <v>EN EJECUCIÓN</v>
          </cell>
          <cell r="FI128" t="str">
            <v xml:space="preserve">https://community.secop.gov.co/Public/Tendering/OpportunityDetail/Index?noticeUID=CO1.NTC.3832677&amp;isFromPublicArea=True&amp;isModal=False
</v>
          </cell>
        </row>
        <row r="129">
          <cell r="C129">
            <v>20230122</v>
          </cell>
          <cell r="D129">
            <v>44950</v>
          </cell>
          <cell r="E129">
            <v>44950</v>
          </cell>
          <cell r="F129" t="str">
            <v>ENERO</v>
          </cell>
          <cell r="G129" t="str">
            <v>CPS</v>
          </cell>
          <cell r="H129">
            <v>20634</v>
          </cell>
          <cell r="I129" t="str">
            <v xml:space="preserve"> </v>
          </cell>
          <cell r="J129" t="str">
            <v>LAURA CORREDOR</v>
          </cell>
          <cell r="K129">
            <v>44953</v>
          </cell>
          <cell r="L129">
            <v>44951</v>
          </cell>
          <cell r="M129" t="str">
            <v>UN NUEVO CONTRATO SOCIAL Y AMBIENTAL PARA EL SIGLO XXI</v>
          </cell>
          <cell r="N129" t="str">
            <v>PRINCIPAL</v>
          </cell>
          <cell r="O129" t="str">
            <v>CO1.PCCNTR.4471592</v>
          </cell>
          <cell r="P129" t="str">
            <v>17 17. CONTRATO DE PRESTACIÓN DE SERVICIOS</v>
          </cell>
          <cell r="Q129" t="str">
            <v>5 CONTRATACIÓN DIRECTA</v>
          </cell>
          <cell r="R129" t="str">
            <v>31 31-SERVICIOS PROFESIONALES</v>
          </cell>
          <cell r="S129" t="str">
            <v>33 PRESTACIÓN DE SERVICIOS PROFESIONALES Y APOYO (5-8)</v>
          </cell>
          <cell r="T129" t="str">
            <v>1 1. INVERSIÓN</v>
          </cell>
          <cell r="U129" t="str">
            <v>1 CONTRATISTA</v>
          </cell>
          <cell r="V129" t="str">
            <v>1 NATURAL</v>
          </cell>
          <cell r="W129" t="str">
            <v>2 PRIVADA (1)</v>
          </cell>
          <cell r="X129" t="str">
            <v>4 PERSONA NATURAL (2)</v>
          </cell>
          <cell r="Y129" t="str">
            <v>3 3. ÚNICO CONTRATISTA</v>
          </cell>
          <cell r="Z129" t="str">
            <v>LAURA LICETH ORJUELA DIAZ</v>
          </cell>
          <cell r="AA129">
            <v>1023027888</v>
          </cell>
          <cell r="AC129">
            <v>5</v>
          </cell>
          <cell r="AD129">
            <v>6</v>
          </cell>
          <cell r="AE129" t="str">
            <v>BOGOTÁ D.C.</v>
          </cell>
          <cell r="AF129">
            <v>35871</v>
          </cell>
          <cell r="AG129">
            <v>25</v>
          </cell>
          <cell r="AH129" t="str">
            <v>COLOMBIA</v>
          </cell>
          <cell r="AI129" t="str">
            <v>CUNDINAMARCA</v>
          </cell>
          <cell r="AJ129" t="str">
            <v>BOGOTA</v>
          </cell>
          <cell r="AK129" t="str">
            <v>NACIONAL</v>
          </cell>
          <cell r="AL129" t="str">
            <v>FEMENINO</v>
          </cell>
          <cell r="AM129" t="str">
            <v>-</v>
          </cell>
          <cell r="AN129">
            <v>3118926379</v>
          </cell>
          <cell r="AO129" t="str">
            <v>CALLE 76 C SUR # 14 - 6</v>
          </cell>
          <cell r="AP129" t="str">
            <v>laural.orjuela@gmail.com</v>
          </cell>
          <cell r="AQ129">
            <v>3778881</v>
          </cell>
          <cell r="AR129" t="str">
            <v>-</v>
          </cell>
          <cell r="AS129">
            <v>0</v>
          </cell>
          <cell r="AT129">
            <v>0</v>
          </cell>
          <cell r="AU129">
            <v>0</v>
          </cell>
          <cell r="AV129">
            <v>0</v>
          </cell>
          <cell r="AW129" t="str">
            <v>PRESTAR LOS SERVICIOS PROFESIONALES PARA DESARROLLAR LAS ACTIVIDADES QUE CONTRIBUYAN AL CUMPLIMIENTO DE LA ESTRATEGIA DE EDUCACIÓN AMBIENTAL POR TERRITORIOS, EN BOGOTÁ.</v>
          </cell>
          <cell r="AX129" t="str">
            <v>INGENIERIA AMBIENTAL</v>
          </cell>
          <cell r="AY129" t="str">
            <v>0910210532090 CND</v>
          </cell>
          <cell r="AZ129">
            <v>3</v>
          </cell>
          <cell r="BA129">
            <v>1</v>
          </cell>
          <cell r="BB129" t="str">
            <v>3 AÑOS 1 MESES</v>
          </cell>
          <cell r="BC129">
            <v>7657</v>
          </cell>
          <cell r="BD129" t="str">
            <v>TRANSFORMACIÓN CULTURAL AMBIENTAL A PARTIR DE ESTRATEGIAS DE EDUCACIÓN, PARTICIPACIÓN Y COMUNICACIÓN EN BOGOTÁ</v>
          </cell>
          <cell r="BE129" t="str">
            <v>VINCULAR 1.600.000 PERSONAS A LAS ESTRATEGIAS DE EDUCACIÓN AMBIENTAL</v>
          </cell>
          <cell r="BF129" t="str">
            <v>VINCULAR 1.600.000 PERSONAS A LAS ESTRATEGIAS DE EDUCACIÓN AMBIENTAL</v>
          </cell>
          <cell r="BH129" t="e">
            <v>#N/A</v>
          </cell>
          <cell r="BJ129">
            <v>44951</v>
          </cell>
          <cell r="BK129">
            <v>44953</v>
          </cell>
          <cell r="BL129">
            <v>10</v>
          </cell>
          <cell r="BN129">
            <v>300</v>
          </cell>
          <cell r="BO129">
            <v>0.66006600660066006</v>
          </cell>
          <cell r="BP129">
            <v>45256</v>
          </cell>
          <cell r="BQ129">
            <v>10</v>
          </cell>
          <cell r="BR129">
            <v>300</v>
          </cell>
          <cell r="BS129">
            <v>45256</v>
          </cell>
          <cell r="BV129" t="str">
            <v>NO</v>
          </cell>
          <cell r="BW129" t="str">
            <v>O23011601220000007657</v>
          </cell>
          <cell r="BX129">
            <v>1</v>
          </cell>
          <cell r="BY129">
            <v>293</v>
          </cell>
          <cell r="BZ129">
            <v>35070000</v>
          </cell>
          <cell r="CA129">
            <v>44939</v>
          </cell>
          <cell r="CB129">
            <v>1</v>
          </cell>
          <cell r="CC129">
            <v>159</v>
          </cell>
          <cell r="CD129">
            <v>44951</v>
          </cell>
          <cell r="CE129">
            <v>35070000</v>
          </cell>
          <cell r="CF129">
            <v>0</v>
          </cell>
          <cell r="CJ129" t="str">
            <v>CATEG. 4B</v>
          </cell>
          <cell r="CK129">
            <v>35070000</v>
          </cell>
          <cell r="CL129" t="str">
            <v>MENSUALIDADES VENCIDAS</v>
          </cell>
          <cell r="CM129">
            <v>3507000</v>
          </cell>
          <cell r="CN129" t="str">
            <v>2 2-NO</v>
          </cell>
          <cell r="CO129">
            <v>0</v>
          </cell>
          <cell r="CP129" t="str">
            <v>2 2-NO</v>
          </cell>
          <cell r="CR129">
            <v>0</v>
          </cell>
          <cell r="CU129">
            <v>-1</v>
          </cell>
          <cell r="CV129">
            <v>0</v>
          </cell>
          <cell r="CY129">
            <v>-1</v>
          </cell>
          <cell r="CZ129">
            <v>0</v>
          </cell>
          <cell r="DC129">
            <v>-1</v>
          </cell>
          <cell r="DH129">
            <v>0</v>
          </cell>
          <cell r="DM129">
            <v>0</v>
          </cell>
          <cell r="DN129">
            <v>0</v>
          </cell>
          <cell r="DO129">
            <v>0</v>
          </cell>
          <cell r="DT129">
            <v>0</v>
          </cell>
          <cell r="DU129">
            <v>0</v>
          </cell>
          <cell r="DV129">
            <v>0</v>
          </cell>
          <cell r="EA129">
            <v>0</v>
          </cell>
          <cell r="EB129">
            <v>0</v>
          </cell>
          <cell r="EC129">
            <v>0</v>
          </cell>
          <cell r="EE129">
            <v>0</v>
          </cell>
          <cell r="EG129">
            <v>0</v>
          </cell>
          <cell r="EI129">
            <v>0</v>
          </cell>
          <cell r="EK129">
            <v>0</v>
          </cell>
          <cell r="EM129">
            <v>0</v>
          </cell>
          <cell r="ES129">
            <v>35070000</v>
          </cell>
          <cell r="ET129">
            <v>10</v>
          </cell>
          <cell r="EU129">
            <v>0</v>
          </cell>
          <cell r="EV129">
            <v>0</v>
          </cell>
          <cell r="EW129">
            <v>0</v>
          </cell>
          <cell r="EX129">
            <v>0</v>
          </cell>
          <cell r="EY129">
            <v>0</v>
          </cell>
          <cell r="EZ129" t="str">
            <v>OPEL</v>
          </cell>
          <cell r="FA129" t="str">
            <v>OPEL - ALIX MONTES</v>
          </cell>
          <cell r="FB129" t="str">
            <v>OFICINA DE PARTICIPACION, EDUCACION Y LOCALIDADES</v>
          </cell>
          <cell r="FC129" t="str">
            <v>ALIX AUXILIADORA MONTES ARROYO</v>
          </cell>
          <cell r="FD129">
            <v>51672357</v>
          </cell>
          <cell r="FE129">
            <v>2</v>
          </cell>
          <cell r="FF129">
            <v>9</v>
          </cell>
          <cell r="FG129" t="str">
            <v>EN EJECUCIÓN</v>
          </cell>
          <cell r="FI129" t="str">
            <v>https://community.secop.gov.co/Public/Tendering/OpportunityDetail/Index?noticeUID=CO1.NTC.3833642&amp;isFromPublicArea=True&amp;isModal=False</v>
          </cell>
        </row>
        <row r="130">
          <cell r="C130">
            <v>20230123</v>
          </cell>
          <cell r="D130">
            <v>44950</v>
          </cell>
          <cell r="E130">
            <v>44950</v>
          </cell>
          <cell r="F130" t="str">
            <v>ENERO</v>
          </cell>
          <cell r="G130" t="str">
            <v>CPS</v>
          </cell>
          <cell r="H130">
            <v>20224</v>
          </cell>
          <cell r="I130" t="str">
            <v xml:space="preserve"> </v>
          </cell>
          <cell r="J130" t="str">
            <v>LAURA CORREDOR</v>
          </cell>
          <cell r="K130">
            <v>44953</v>
          </cell>
          <cell r="L130">
            <v>44951</v>
          </cell>
          <cell r="M130" t="str">
            <v>UN NUEVO CONTRATO SOCIAL Y AMBIENTAL PARA EL SIGLO XXI</v>
          </cell>
          <cell r="N130" t="str">
            <v>PRINCIPAL</v>
          </cell>
          <cell r="O130" t="str">
            <v>CO1.PCCNTR.4470917</v>
          </cell>
          <cell r="P130" t="str">
            <v>17 17. CONTRATO DE PRESTACIÓN DE SERVICIOS</v>
          </cell>
          <cell r="Q130" t="str">
            <v>5 CONTRATACIÓN DIRECTA</v>
          </cell>
          <cell r="R130" t="str">
            <v>31 31-SERVICIOS PROFESIONALES</v>
          </cell>
          <cell r="S130" t="str">
            <v>33 PRESTACIÓN DE SERVICIOS PROFESIONALES Y APOYO (5-8)</v>
          </cell>
          <cell r="T130" t="str">
            <v>1 1. INVERSIÓN</v>
          </cell>
          <cell r="U130" t="str">
            <v>1 CONTRATISTA</v>
          </cell>
          <cell r="V130" t="str">
            <v>1 NATURAL</v>
          </cell>
          <cell r="W130" t="str">
            <v>2 PRIVADA (1)</v>
          </cell>
          <cell r="X130" t="str">
            <v>4 PERSONA NATURAL (2)</v>
          </cell>
          <cell r="Y130" t="str">
            <v>3 3. ÚNICO CONTRATISTA</v>
          </cell>
          <cell r="Z130" t="str">
            <v>JUAN ESTEBAN TRIANA MEJIA</v>
          </cell>
          <cell r="AA130">
            <v>1110583784</v>
          </cell>
          <cell r="AC130">
            <v>7</v>
          </cell>
          <cell r="AD130">
            <v>4</v>
          </cell>
          <cell r="AE130" t="str">
            <v>IBAGUÉ</v>
          </cell>
          <cell r="AF130">
            <v>35622</v>
          </cell>
          <cell r="AG130">
            <v>26</v>
          </cell>
          <cell r="AH130" t="str">
            <v>COLOMBIA</v>
          </cell>
          <cell r="AI130" t="str">
            <v>TOLIMA</v>
          </cell>
          <cell r="AJ130" t="str">
            <v>IBAGUE</v>
          </cell>
          <cell r="AK130" t="str">
            <v>NACIONAL</v>
          </cell>
          <cell r="AL130" t="str">
            <v>MASCULINO</v>
          </cell>
          <cell r="AM130" t="str">
            <v>-</v>
          </cell>
          <cell r="AN130">
            <v>3176380050</v>
          </cell>
          <cell r="AO130" t="str">
            <v>calle 153a #7b-20</v>
          </cell>
          <cell r="AP130" t="str">
            <v>juantriana2830@hotmail.com</v>
          </cell>
          <cell r="AQ130">
            <v>3778881</v>
          </cell>
          <cell r="AR130" t="str">
            <v>-</v>
          </cell>
          <cell r="AS130">
            <v>0</v>
          </cell>
          <cell r="AT130">
            <v>0</v>
          </cell>
          <cell r="AU130">
            <v>0</v>
          </cell>
          <cell r="AV130">
            <v>0</v>
          </cell>
          <cell r="AW130" t="str">
            <v>PRESTAR LOS SERVICIOS PROFESIONALES PARA REALIZAR SEGUIMIENTO A LAS ACCIONES RELACIONADAS CON LA ESTRATEGIA DE EDUCACIÓN AMBIENTAL POR TERRITORIOS</v>
          </cell>
          <cell r="AX130" t="str">
            <v>ADMINISTRACION DE NEGOCIOS INTERNACIONALES</v>
          </cell>
          <cell r="AY130">
            <v>1110583784</v>
          </cell>
          <cell r="AZ130">
            <v>2</v>
          </cell>
          <cell r="BA130">
            <v>7</v>
          </cell>
          <cell r="BB130" t="str">
            <v>2 AÑOS 7 MESES</v>
          </cell>
          <cell r="BC130">
            <v>7657</v>
          </cell>
          <cell r="BD130" t="str">
            <v>TRANSFORMACIÓN CULTURAL AMBIENTAL A PARTIR DE ESTRATEGIAS DE EDUCACIÓN, PARTICIPACIÓN Y COMUNICACIÓN EN BOGOTÁ</v>
          </cell>
          <cell r="BE130" t="str">
            <v>VINCULAR 1.600.000 PERSONAS A LAS ESTRATEGIAS DE EDUCACIÓN AMBIENTAL</v>
          </cell>
          <cell r="BF130" t="str">
            <v>VINCULAR 1.600.000 PERSONAS A LAS ESTRATEGIAS DE EDUCACIÓN AMBIENTAL</v>
          </cell>
          <cell r="BH130" t="e">
            <v>#N/A</v>
          </cell>
          <cell r="BJ130">
            <v>44950</v>
          </cell>
          <cell r="BK130">
            <v>44953</v>
          </cell>
          <cell r="BL130">
            <v>10</v>
          </cell>
          <cell r="BN130">
            <v>300</v>
          </cell>
          <cell r="BO130">
            <v>0.66006600660066006</v>
          </cell>
          <cell r="BP130">
            <v>45256</v>
          </cell>
          <cell r="BQ130">
            <v>10</v>
          </cell>
          <cell r="BR130">
            <v>300</v>
          </cell>
          <cell r="BS130">
            <v>45256</v>
          </cell>
          <cell r="BV130" t="str">
            <v>NO</v>
          </cell>
          <cell r="BW130" t="str">
            <v>O23011601220000007657</v>
          </cell>
          <cell r="BX130">
            <v>1</v>
          </cell>
          <cell r="BY130">
            <v>48</v>
          </cell>
          <cell r="BZ130">
            <v>32310000</v>
          </cell>
          <cell r="CA130">
            <v>44930</v>
          </cell>
          <cell r="CB130">
            <v>1</v>
          </cell>
          <cell r="CC130">
            <v>152</v>
          </cell>
          <cell r="CD130">
            <v>44951</v>
          </cell>
          <cell r="CE130">
            <v>32310000</v>
          </cell>
          <cell r="CF130">
            <v>0</v>
          </cell>
          <cell r="CJ130" t="str">
            <v>CATEG. 4A</v>
          </cell>
          <cell r="CK130">
            <v>32310000</v>
          </cell>
          <cell r="CL130" t="str">
            <v>MENSUALIDADES VENCIDAS</v>
          </cell>
          <cell r="CM130">
            <v>3231000</v>
          </cell>
          <cell r="CN130" t="str">
            <v>2 2-NO</v>
          </cell>
          <cell r="CO130">
            <v>0</v>
          </cell>
          <cell r="CP130" t="str">
            <v>2 2-NO</v>
          </cell>
          <cell r="CR130">
            <v>0</v>
          </cell>
          <cell r="CU130">
            <v>-1</v>
          </cell>
          <cell r="CV130">
            <v>0</v>
          </cell>
          <cell r="CY130">
            <v>-1</v>
          </cell>
          <cell r="CZ130">
            <v>0</v>
          </cell>
          <cell r="DC130">
            <v>-1</v>
          </cell>
          <cell r="DH130">
            <v>0</v>
          </cell>
          <cell r="DM130">
            <v>0</v>
          </cell>
          <cell r="DN130">
            <v>0</v>
          </cell>
          <cell r="DO130">
            <v>0</v>
          </cell>
          <cell r="DT130">
            <v>0</v>
          </cell>
          <cell r="DU130">
            <v>0</v>
          </cell>
          <cell r="DV130">
            <v>0</v>
          </cell>
          <cell r="EA130">
            <v>0</v>
          </cell>
          <cell r="EB130">
            <v>0</v>
          </cell>
          <cell r="EC130">
            <v>0</v>
          </cell>
          <cell r="EE130">
            <v>0</v>
          </cell>
          <cell r="EG130">
            <v>0</v>
          </cell>
          <cell r="EI130">
            <v>0</v>
          </cell>
          <cell r="EK130">
            <v>0</v>
          </cell>
          <cell r="EM130">
            <v>0</v>
          </cell>
          <cell r="ES130">
            <v>32310000</v>
          </cell>
          <cell r="ET130">
            <v>10</v>
          </cell>
          <cell r="EU130">
            <v>0</v>
          </cell>
          <cell r="EV130">
            <v>0</v>
          </cell>
          <cell r="EW130">
            <v>0</v>
          </cell>
          <cell r="EX130">
            <v>0</v>
          </cell>
          <cell r="EY130">
            <v>0</v>
          </cell>
          <cell r="EZ130" t="str">
            <v>OPEL</v>
          </cell>
          <cell r="FA130" t="str">
            <v>OPEL - ALIX MONTES</v>
          </cell>
          <cell r="FB130" t="str">
            <v>OFICINA DE PARTICIPACION, EDUCACION Y LOCALIDADES</v>
          </cell>
          <cell r="FC130" t="str">
            <v>ALIX AUXILIADORA MONTES ARROYO</v>
          </cell>
          <cell r="FD130">
            <v>51672357</v>
          </cell>
          <cell r="FE130">
            <v>2</v>
          </cell>
          <cell r="FF130">
            <v>9</v>
          </cell>
          <cell r="FG130" t="str">
            <v>EN EJECUCIÓN</v>
          </cell>
          <cell r="FI130" t="str">
            <v xml:space="preserve">https://community.secop.gov.co/Public/Tendering/OpportunityDetail/Index?noticeUID=CO1.NTC.3831974&amp;isFromPublicArea=True&amp;isModal=False
</v>
          </cell>
        </row>
        <row r="131">
          <cell r="C131">
            <v>20230124</v>
          </cell>
          <cell r="D131">
            <v>44950</v>
          </cell>
          <cell r="E131">
            <v>44950</v>
          </cell>
          <cell r="F131" t="str">
            <v>ENERO</v>
          </cell>
          <cell r="G131" t="str">
            <v>CPS</v>
          </cell>
          <cell r="H131">
            <v>20460</v>
          </cell>
          <cell r="I131" t="str">
            <v xml:space="preserve"> </v>
          </cell>
          <cell r="J131" t="str">
            <v>LAURA CORREDOR</v>
          </cell>
          <cell r="K131">
            <v>44953</v>
          </cell>
          <cell r="L131">
            <v>44951</v>
          </cell>
          <cell r="M131" t="str">
            <v>UN NUEVO CONTRATO SOCIAL Y AMBIENTAL PARA EL SIGLO XXI</v>
          </cell>
          <cell r="N131" t="str">
            <v>PRINCIPAL</v>
          </cell>
          <cell r="O131" t="str">
            <v>CO1.PCCNTR.4470953</v>
          </cell>
          <cell r="P131" t="str">
            <v>17 17. CONTRATO DE PRESTACIÓN DE SERVICIOS</v>
          </cell>
          <cell r="Q131" t="str">
            <v>5 CONTRATACIÓN DIRECTA</v>
          </cell>
          <cell r="R131" t="str">
            <v>31 31-SERVICIOS PROFESIONALES</v>
          </cell>
          <cell r="S131" t="str">
            <v>33 PRESTACIÓN DE SERVICIOS PROFESIONALES Y APOYO (5-8)</v>
          </cell>
          <cell r="T131" t="str">
            <v>1 1. INVERSIÓN</v>
          </cell>
          <cell r="U131" t="str">
            <v>1 CONTRATISTA</v>
          </cell>
          <cell r="V131" t="str">
            <v>1 NATURAL</v>
          </cell>
          <cell r="W131" t="str">
            <v>2 PRIVADA (1)</v>
          </cell>
          <cell r="X131" t="str">
            <v>4 PERSONA NATURAL (2)</v>
          </cell>
          <cell r="Y131" t="str">
            <v>3 3. ÚNICO CONTRATISTA</v>
          </cell>
          <cell r="Z131" t="str">
            <v>DANIEL GREGORIO SUAREZ LEGUIZAMON</v>
          </cell>
          <cell r="AA131">
            <v>79941853</v>
          </cell>
          <cell r="AC131">
            <v>0</v>
          </cell>
          <cell r="AD131">
            <v>0</v>
          </cell>
          <cell r="AE131" t="str">
            <v>BOGOTÁ D.C.</v>
          </cell>
          <cell r="AF131">
            <v>28205</v>
          </cell>
          <cell r="AG131">
            <v>46</v>
          </cell>
          <cell r="AH131" t="str">
            <v>COLOMBIA</v>
          </cell>
          <cell r="AI131" t="str">
            <v>CUNDINAMARCA</v>
          </cell>
          <cell r="AJ131" t="str">
            <v>BOGOTA</v>
          </cell>
          <cell r="AK131" t="str">
            <v>NACIONAL</v>
          </cell>
          <cell r="AL131" t="str">
            <v>MASCULINO</v>
          </cell>
          <cell r="AM131" t="str">
            <v>-</v>
          </cell>
          <cell r="AN131">
            <v>3115392093</v>
          </cell>
          <cell r="AO131" t="str">
            <v>Carrera 102 No. 155 - 50</v>
          </cell>
          <cell r="AP131" t="str">
            <v>dgsl1977@gmail.com</v>
          </cell>
          <cell r="AQ131">
            <v>3778881</v>
          </cell>
          <cell r="AR131" t="str">
            <v>-</v>
          </cell>
          <cell r="AS131">
            <v>0</v>
          </cell>
          <cell r="AT131">
            <v>0</v>
          </cell>
          <cell r="AU131">
            <v>0</v>
          </cell>
          <cell r="AV131">
            <v>0</v>
          </cell>
          <cell r="AW131" t="str">
            <v>PRESTAR LOS SERVICIOS PROFESIONALES PARA EJECUTAR LA ESTRATEGIA DE PARTICIPACIÓN QUE SE ADELANTA EN LAS LOCALIDADES DE BOGOTÁ.</v>
          </cell>
          <cell r="AX131" t="str">
            <v>INGENIERIA AGRICOLA</v>
          </cell>
          <cell r="AY131">
            <v>21717</v>
          </cell>
          <cell r="AZ131">
            <v>13</v>
          </cell>
          <cell r="BA131">
            <v>9</v>
          </cell>
          <cell r="BB131" t="str">
            <v>13 AÑOS 9 MESES</v>
          </cell>
          <cell r="BC131">
            <v>7657</v>
          </cell>
          <cell r="BD131" t="str">
            <v>TRANSFORMACIÓN CULTURAL AMBIENTAL A PARTIR DE ESTRATEGIAS DE EDUCACIÓN, PARTICIPACIÓN Y COMUNICACIÓN EN BOGOTÁ</v>
          </cell>
          <cell r="BE131" t="str">
            <v>VINCULAR 400.000 PERSONAS DE ORGANIZACIONES AMBIENTALES Y CIUDADANÍA EN GENERAL A LA ESTRATEGIA DE PARTICIPACIÓN CIUDADANA</v>
          </cell>
          <cell r="BF131" t="str">
            <v>VINCULAR 400.000 PERSONAS DE ORGANIZACIONES AMBIENTALES Y CIUDADANÍA EN GENERAL A LA ESTRATEGIA DE PARTICIPACIÓN CIUDADANA</v>
          </cell>
          <cell r="BH131" t="e">
            <v>#N/A</v>
          </cell>
          <cell r="BJ131">
            <v>44950</v>
          </cell>
          <cell r="BK131">
            <v>44953</v>
          </cell>
          <cell r="BL131">
            <v>10</v>
          </cell>
          <cell r="BN131">
            <v>300</v>
          </cell>
          <cell r="BO131">
            <v>0.66006600660066006</v>
          </cell>
          <cell r="BP131">
            <v>45256</v>
          </cell>
          <cell r="BQ131">
            <v>10</v>
          </cell>
          <cell r="BR131">
            <v>300</v>
          </cell>
          <cell r="BS131">
            <v>45256</v>
          </cell>
          <cell r="BV131" t="str">
            <v>NO</v>
          </cell>
          <cell r="BW131" t="str">
            <v>O23011601220000007657</v>
          </cell>
          <cell r="BX131">
            <v>1</v>
          </cell>
          <cell r="BY131">
            <v>111</v>
          </cell>
          <cell r="BZ131">
            <v>44090000</v>
          </cell>
          <cell r="CA131">
            <v>44936</v>
          </cell>
          <cell r="CB131">
            <v>1</v>
          </cell>
          <cell r="CC131">
            <v>146</v>
          </cell>
          <cell r="CD131">
            <v>44951</v>
          </cell>
          <cell r="CE131">
            <v>44090000</v>
          </cell>
          <cell r="CF131">
            <v>0</v>
          </cell>
          <cell r="CJ131" t="str">
            <v>CATEG. 4D</v>
          </cell>
          <cell r="CK131">
            <v>44090000</v>
          </cell>
          <cell r="CL131" t="str">
            <v>MENSUALIDADES VENCIDAS</v>
          </cell>
          <cell r="CM131">
            <v>4409000</v>
          </cell>
          <cell r="CN131" t="str">
            <v>2 2-NO</v>
          </cell>
          <cell r="CO131">
            <v>0</v>
          </cell>
          <cell r="CP131" t="str">
            <v>2 2-NO</v>
          </cell>
          <cell r="CR131">
            <v>0</v>
          </cell>
          <cell r="CU131">
            <v>-1</v>
          </cell>
          <cell r="CV131">
            <v>0</v>
          </cell>
          <cell r="CY131">
            <v>-1</v>
          </cell>
          <cell r="CZ131">
            <v>0</v>
          </cell>
          <cell r="DC131">
            <v>-1</v>
          </cell>
          <cell r="DH131">
            <v>0</v>
          </cell>
          <cell r="DM131">
            <v>0</v>
          </cell>
          <cell r="DN131">
            <v>0</v>
          </cell>
          <cell r="DO131">
            <v>0</v>
          </cell>
          <cell r="DT131">
            <v>0</v>
          </cell>
          <cell r="DU131">
            <v>0</v>
          </cell>
          <cell r="DV131">
            <v>0</v>
          </cell>
          <cell r="EA131">
            <v>0</v>
          </cell>
          <cell r="EB131">
            <v>0</v>
          </cell>
          <cell r="EC131">
            <v>0</v>
          </cell>
          <cell r="EE131">
            <v>0</v>
          </cell>
          <cell r="EG131">
            <v>0</v>
          </cell>
          <cell r="EI131">
            <v>0</v>
          </cell>
          <cell r="EK131">
            <v>0</v>
          </cell>
          <cell r="EM131">
            <v>0</v>
          </cell>
          <cell r="ES131">
            <v>44090000</v>
          </cell>
          <cell r="ET131">
            <v>10</v>
          </cell>
          <cell r="EU131">
            <v>0</v>
          </cell>
          <cell r="EV131">
            <v>0</v>
          </cell>
          <cell r="EW131">
            <v>0</v>
          </cell>
          <cell r="EX131">
            <v>0</v>
          </cell>
          <cell r="EY131">
            <v>0</v>
          </cell>
          <cell r="EZ131" t="str">
            <v>OPEL</v>
          </cell>
          <cell r="FA131" t="str">
            <v>OPEL - ALIX MONTES</v>
          </cell>
          <cell r="FB131" t="str">
            <v>OFICINA DE PARTICIPACION, EDUCACION Y LOCALIDADES</v>
          </cell>
          <cell r="FC131" t="str">
            <v>ALIX AUXILIADORA MONTES ARROYO</v>
          </cell>
          <cell r="FD131">
            <v>51672357</v>
          </cell>
          <cell r="FE131">
            <v>2</v>
          </cell>
          <cell r="FF131">
            <v>9</v>
          </cell>
          <cell r="FG131" t="str">
            <v>EN EJECUCIÓN</v>
          </cell>
          <cell r="FI131" t="str">
            <v xml:space="preserve">https://community.secop.gov.co/Public/Tendering/OpportunityDetail/Index?noticeUID=CO1.NTC.3832512&amp;isFromPublicArea=True&amp;isModal=False
</v>
          </cell>
        </row>
        <row r="132">
          <cell r="C132">
            <v>20230125</v>
          </cell>
          <cell r="D132">
            <v>44950</v>
          </cell>
          <cell r="E132">
            <v>44950</v>
          </cell>
          <cell r="F132" t="str">
            <v>ENERO</v>
          </cell>
          <cell r="G132" t="str">
            <v>CPS</v>
          </cell>
          <cell r="H132">
            <v>20198</v>
          </cell>
          <cell r="I132" t="str">
            <v xml:space="preserve"> </v>
          </cell>
          <cell r="J132" t="str">
            <v>MERY LUPE MONTOYA</v>
          </cell>
          <cell r="K132">
            <v>44952</v>
          </cell>
          <cell r="L132">
            <v>44951</v>
          </cell>
          <cell r="M132" t="str">
            <v>UN NUEVO CONTRATO SOCIAL Y AMBIENTAL PARA EL SIGLO XXI</v>
          </cell>
          <cell r="N132" t="str">
            <v>PRINCIPAL</v>
          </cell>
          <cell r="O132" t="str">
            <v>CO1.PCCNTR.4470826</v>
          </cell>
          <cell r="P132" t="str">
            <v>17 17. CONTRATO DE PRESTACIÓN DE SERVICIOS</v>
          </cell>
          <cell r="Q132" t="str">
            <v>5 CONTRATACIÓN DIRECTA</v>
          </cell>
          <cell r="R132" t="str">
            <v>31 31-SERVICIOS PROFESIONALES</v>
          </cell>
          <cell r="S132" t="str">
            <v>33 PRESTACIÓN DE SERVICIOS PROFESIONALES Y APOYO (5-8)</v>
          </cell>
          <cell r="T132" t="str">
            <v>1 1. INVERSIÓN</v>
          </cell>
          <cell r="U132" t="str">
            <v>1 CONTRATISTA</v>
          </cell>
          <cell r="V132" t="str">
            <v>1 NATURAL</v>
          </cell>
          <cell r="W132" t="str">
            <v>2 PRIVADA (1)</v>
          </cell>
          <cell r="X132" t="str">
            <v>4 PERSONA NATURAL (2)</v>
          </cell>
          <cell r="Y132" t="str">
            <v>3 3. ÚNICO CONTRATISTA</v>
          </cell>
          <cell r="Z132" t="str">
            <v>HERNANDO JAVIER MARTINEZ MEDINA</v>
          </cell>
          <cell r="AA132">
            <v>12145570</v>
          </cell>
          <cell r="AC132">
            <v>3</v>
          </cell>
          <cell r="AD132">
            <v>8</v>
          </cell>
          <cell r="AE132" t="str">
            <v>PALERMO</v>
          </cell>
          <cell r="AF132">
            <v>31369</v>
          </cell>
          <cell r="AG132">
            <v>38</v>
          </cell>
          <cell r="AH132" t="str">
            <v>COLOMBIA</v>
          </cell>
          <cell r="AI132" t="str">
            <v>HUILA</v>
          </cell>
          <cell r="AJ132" t="str">
            <v>NEIVA</v>
          </cell>
          <cell r="AK132" t="str">
            <v>NACIONAL</v>
          </cell>
          <cell r="AL132" t="str">
            <v>MASCULINO</v>
          </cell>
          <cell r="AM132">
            <v>7465475</v>
          </cell>
          <cell r="AN132">
            <v>3012922449</v>
          </cell>
          <cell r="AO132" t="str">
            <v>CARRERA 73 B # 146 F - 50</v>
          </cell>
          <cell r="AP132" t="str">
            <v>NANDOMM85@HOTMAIL.COM</v>
          </cell>
          <cell r="AQ132">
            <v>3778921</v>
          </cell>
          <cell r="AR132" t="str">
            <v>hernando.martinez@ambientebogota.gov.co</v>
          </cell>
          <cell r="AS132">
            <v>0</v>
          </cell>
          <cell r="AT132">
            <v>0</v>
          </cell>
          <cell r="AU132">
            <v>0</v>
          </cell>
          <cell r="AV132">
            <v>0</v>
          </cell>
          <cell r="AW132" t="str">
            <v>PRESTAR LOS SERVICIOS PROFESIONALES PARA REALIZAR EL SEGUIMIENTO PRESUPUESTAL Y MONITOREO AL PLAN DE SOSTENIBILIDAD CONTABLE DERIVADO DE LA IMPLEMENTACIÓN DEL PROGRAMA DE EVALUACIÓN, CONTROL Y SEGUIMIENTO A LA CADENA DE GESTIÓN DE LOS RESIDUOS GENERADOS EN LA CIUDAD DE BOGOTÁ D.C. Y EN EL MARCO DE LA EJECUCIÓN DEL PROYECTO DE INVERSIÓN 7702 “CONTROL, EVALUACIÓN, SEGUIMIENTO Y PROMOCIÓN A LA CADENA DE GESTIÓN DE RESIDUOS”</v>
          </cell>
          <cell r="AX132" t="str">
            <v>CONTADOR PÚBLICO</v>
          </cell>
          <cell r="AY132" t="str">
            <v>201575 T</v>
          </cell>
          <cell r="AZ132">
            <v>5</v>
          </cell>
          <cell r="BA132">
            <v>1</v>
          </cell>
          <cell r="BB132" t="str">
            <v>5 AÑOS 1 MESES</v>
          </cell>
          <cell r="BC132">
            <v>7702</v>
          </cell>
          <cell r="BD132" t="str">
            <v>CONTROL, EVALUACIÓN, SEGUIMIENTO Y PROMOCIÓN A LA CADENA DE GESTIÓN DE RESIDUOS.</v>
          </cell>
          <cell r="BE132" t="str">
            <v>FORMULAR E IMPLEMENTAR 1 PROGRAMA DE ACTIVIDADES DE EVALUACIÓN, CONTROL Y SEGUIMIENTO AMBIENTAL ENCAMINADAS A LA ADECUADA DISPOSICIÓN Y APROVECHAMIENTO DE RESIDUOS EN BOGOTÁ</v>
          </cell>
          <cell r="BF132" t="str">
            <v>FORMULAR E IMPLEMENTAR 1 PROGRAMA DE ACTIVIDADES DE EVALUACIÓN, CONTROL Y SEGUIMIENTO AMBIENTAL ENCAMINADAS A LA ADECUADA DISPOSICIÓN Y APROVECHAMIENTO DE RESIDUOS EN BOGOTÁ</v>
          </cell>
          <cell r="BH132" t="e">
            <v>#N/A</v>
          </cell>
          <cell r="BJ132">
            <v>44950</v>
          </cell>
          <cell r="BK132">
            <v>44952</v>
          </cell>
          <cell r="BL132">
            <v>10</v>
          </cell>
          <cell r="BN132">
            <v>300</v>
          </cell>
          <cell r="BO132">
            <v>0.6633663366336634</v>
          </cell>
          <cell r="BP132">
            <v>45255</v>
          </cell>
          <cell r="BQ132">
            <v>10</v>
          </cell>
          <cell r="BR132">
            <v>300</v>
          </cell>
          <cell r="BS132">
            <v>45255</v>
          </cell>
          <cell r="BV132" t="str">
            <v>NO</v>
          </cell>
          <cell r="BW132" t="str">
            <v>O23011602380000007702</v>
          </cell>
          <cell r="BX132">
            <v>1</v>
          </cell>
          <cell r="BY132">
            <v>510</v>
          </cell>
          <cell r="BZ132">
            <v>57450000</v>
          </cell>
          <cell r="CA132">
            <v>44943</v>
          </cell>
          <cell r="CB132">
            <v>1</v>
          </cell>
          <cell r="CC132">
            <v>153</v>
          </cell>
          <cell r="CD132">
            <v>44951</v>
          </cell>
          <cell r="CE132">
            <v>57450000</v>
          </cell>
          <cell r="CF132">
            <v>0</v>
          </cell>
          <cell r="CJ132" t="str">
            <v>CATEG. 4F</v>
          </cell>
          <cell r="CK132">
            <v>57450000</v>
          </cell>
          <cell r="CL132" t="str">
            <v>MENSUALIDADES VENCIDAS</v>
          </cell>
          <cell r="CM132">
            <v>5745000</v>
          </cell>
          <cell r="CN132" t="str">
            <v>2 2-NO</v>
          </cell>
          <cell r="CO132">
            <v>0</v>
          </cell>
          <cell r="CP132" t="str">
            <v>2 2-NO</v>
          </cell>
          <cell r="CR132">
            <v>0</v>
          </cell>
          <cell r="CU132">
            <v>-1</v>
          </cell>
          <cell r="CV132">
            <v>0</v>
          </cell>
          <cell r="CY132">
            <v>-1</v>
          </cell>
          <cell r="CZ132">
            <v>0</v>
          </cell>
          <cell r="DC132">
            <v>-1</v>
          </cell>
          <cell r="DH132">
            <v>0</v>
          </cell>
          <cell r="DM132">
            <v>0</v>
          </cell>
          <cell r="DN132">
            <v>0</v>
          </cell>
          <cell r="DO132">
            <v>0</v>
          </cell>
          <cell r="DT132">
            <v>0</v>
          </cell>
          <cell r="DU132">
            <v>0</v>
          </cell>
          <cell r="DV132">
            <v>0</v>
          </cell>
          <cell r="EA132">
            <v>0</v>
          </cell>
          <cell r="EB132">
            <v>0</v>
          </cell>
          <cell r="EC132">
            <v>0</v>
          </cell>
          <cell r="EE132">
            <v>0</v>
          </cell>
          <cell r="EG132">
            <v>0</v>
          </cell>
          <cell r="EI132">
            <v>0</v>
          </cell>
          <cell r="EK132">
            <v>0</v>
          </cell>
          <cell r="EM132">
            <v>0</v>
          </cell>
          <cell r="ES132">
            <v>57450000</v>
          </cell>
          <cell r="ET132">
            <v>10</v>
          </cell>
          <cell r="EU132">
            <v>0</v>
          </cell>
          <cell r="EV132">
            <v>0</v>
          </cell>
          <cell r="EW132">
            <v>0</v>
          </cell>
          <cell r="EX132">
            <v>0</v>
          </cell>
          <cell r="EY132">
            <v>0</v>
          </cell>
          <cell r="EZ132" t="str">
            <v>SCASP</v>
          </cell>
          <cell r="FA132" t="str">
            <v>SCASP - HELMAN GONZALEZ</v>
          </cell>
          <cell r="FB132" t="str">
            <v>SUBDIRECCION DE CONTROL AMBIENTAL AL SECTOR PUBLICO</v>
          </cell>
          <cell r="FC132" t="str">
            <v>HELMAN ALEXANDER GONZALEZ ROJAS</v>
          </cell>
          <cell r="FD132">
            <v>80254579</v>
          </cell>
          <cell r="FE132">
            <v>3</v>
          </cell>
          <cell r="FF132">
            <v>8</v>
          </cell>
          <cell r="FG132" t="str">
            <v>EN EJECUCIÓN</v>
          </cell>
          <cell r="FI132" t="str">
            <v xml:space="preserve">https://community.secop.gov.co/Public/Tendering/OpportunityDetail/Index?noticeUID=CO1.NTC.3832147&amp;isFromPublicArea=True&amp;isModal=False
</v>
          </cell>
        </row>
        <row r="133">
          <cell r="C133">
            <v>20230126</v>
          </cell>
          <cell r="D133">
            <v>44950</v>
          </cell>
          <cell r="E133">
            <v>44950</v>
          </cell>
          <cell r="F133" t="str">
            <v>FEBRERO</v>
          </cell>
          <cell r="G133" t="str">
            <v>CPS</v>
          </cell>
          <cell r="H133">
            <v>0</v>
          </cell>
          <cell r="I133" t="str">
            <v>X</v>
          </cell>
          <cell r="J133" t="str">
            <v>JENNIFER VARGAS</v>
          </cell>
          <cell r="K133">
            <v>44951</v>
          </cell>
          <cell r="L133">
            <v>44951</v>
          </cell>
          <cell r="M133" t="str">
            <v>UN NUEVO CONTRATO SOCIAL Y AMBIENTAL PARA EL SIGLO XXI</v>
          </cell>
          <cell r="N133" t="str">
            <v>PRINCIPAL</v>
          </cell>
          <cell r="O133" t="str">
            <v>CO1.PCCNTR.4470254</v>
          </cell>
          <cell r="P133" t="str">
            <v>17 17. CONTRATO DE PRESTACIÓN DE SERVICIOS</v>
          </cell>
          <cell r="Q133" t="str">
            <v>5 CONTRATACIÓN DIRECTA</v>
          </cell>
          <cell r="R133" t="str">
            <v>33 33-SERVICIOS APOYO A LA GESTION DE LA ENTIDAD (SERVICIOS ADMINISTRATIVOS)</v>
          </cell>
          <cell r="S133" t="str">
            <v>33 PRESTACIÓN DE SERVICIOS PROFESIONALES Y APOYO (5-8)</v>
          </cell>
          <cell r="T133" t="str">
            <v>2 2. FUNCIONAMIENTO</v>
          </cell>
          <cell r="U133" t="str">
            <v>1 CONTRATISTA</v>
          </cell>
          <cell r="V133" t="str">
            <v>1 NATURAL</v>
          </cell>
          <cell r="W133" t="str">
            <v>2 PRIVADA (1)</v>
          </cell>
          <cell r="X133" t="str">
            <v>4 PERSONA NATURAL (2)</v>
          </cell>
          <cell r="Y133" t="str">
            <v>3 3. ÚNICO CONTRATISTA</v>
          </cell>
          <cell r="Z133" t="str">
            <v>EDUAR ANDRES GONZALEZ MORALES</v>
          </cell>
          <cell r="AA133">
            <v>1012400508</v>
          </cell>
          <cell r="AC133">
            <v>0</v>
          </cell>
          <cell r="AD133">
            <v>0</v>
          </cell>
          <cell r="AE133" t="str">
            <v>BOGOTÁ D.C.</v>
          </cell>
          <cell r="AF133">
            <v>34114</v>
          </cell>
          <cell r="AG133">
            <v>30</v>
          </cell>
          <cell r="AH133" t="str">
            <v>COLOMBIA</v>
          </cell>
          <cell r="AI133" t="str">
            <v>META</v>
          </cell>
          <cell r="AJ133" t="str">
            <v>GRANADA</v>
          </cell>
          <cell r="AK133" t="str">
            <v>NACIONAL</v>
          </cell>
          <cell r="AL133" t="str">
            <v>MASCULINO</v>
          </cell>
          <cell r="AM133">
            <v>3887616</v>
          </cell>
          <cell r="AN133" t="str">
            <v>-</v>
          </cell>
          <cell r="AO133" t="str">
            <v>CL 45 A SUR 88 C 98</v>
          </cell>
          <cell r="AP133" t="str">
            <v>geduar20@gmail.com</v>
          </cell>
          <cell r="AQ133">
            <v>3778834</v>
          </cell>
          <cell r="AR133" t="str">
            <v>-</v>
          </cell>
          <cell r="AS133">
            <v>0</v>
          </cell>
          <cell r="AT133">
            <v>0</v>
          </cell>
          <cell r="AU133">
            <v>0</v>
          </cell>
          <cell r="AV133">
            <v>0</v>
          </cell>
          <cell r="AW133" t="str">
            <v>PRESTACIÓN DE SERVICIOS DE APOYO A LA GESTIÓN PARA EFECTUAR SOPORTE TÉCNICO Y MANTENIMIENTO PREVENTIVO Y CORRECTIVO A LOS EQUIPOS TECNOLÓGICOS Y PERIFÉRICOS DE LA SECRETARÍA DISTRITAL DE AMBIENTE.</v>
          </cell>
          <cell r="AX133" t="str">
            <v>Técnico en Mantenimiento de Equipos de Computo</v>
          </cell>
          <cell r="AY133" t="str">
            <v>NA</v>
          </cell>
          <cell r="AZ133">
            <v>2</v>
          </cell>
          <cell r="BA133">
            <v>6</v>
          </cell>
          <cell r="BB133" t="str">
            <v>2 AÑOS 6 MESES</v>
          </cell>
          <cell r="BC133" t="str">
            <v>FTO</v>
          </cell>
          <cell r="BD133" t="str">
            <v>FUNCIONAMIENTO</v>
          </cell>
          <cell r="BH133" t="e">
            <v>#N/A</v>
          </cell>
          <cell r="BJ133">
            <v>44951</v>
          </cell>
          <cell r="BK133">
            <v>44951</v>
          </cell>
          <cell r="BL133">
            <v>11</v>
          </cell>
          <cell r="BN133">
            <v>330</v>
          </cell>
          <cell r="BO133">
            <v>0.60660660660660659</v>
          </cell>
          <cell r="BP133">
            <v>45284</v>
          </cell>
          <cell r="BQ133">
            <v>11</v>
          </cell>
          <cell r="BR133">
            <v>330</v>
          </cell>
          <cell r="BS133">
            <v>45284</v>
          </cell>
          <cell r="BV133" t="str">
            <v>NO</v>
          </cell>
          <cell r="BW133" t="str">
            <v>O21202020080383990</v>
          </cell>
          <cell r="BX133">
            <v>1</v>
          </cell>
          <cell r="BY133">
            <v>213</v>
          </cell>
          <cell r="BZ133">
            <v>29458000</v>
          </cell>
          <cell r="CA133">
            <v>44938</v>
          </cell>
          <cell r="CB133">
            <v>1</v>
          </cell>
          <cell r="CC133">
            <v>150</v>
          </cell>
          <cell r="CD133">
            <v>44951</v>
          </cell>
          <cell r="CE133">
            <v>29458000</v>
          </cell>
          <cell r="CF133">
            <v>0</v>
          </cell>
          <cell r="CJ133" t="str">
            <v>CATEG. 2C</v>
          </cell>
          <cell r="CK133">
            <v>29458000</v>
          </cell>
          <cell r="CL133" t="str">
            <v>MENSUALIDADES VENCIDAS</v>
          </cell>
          <cell r="CM133">
            <v>2678000</v>
          </cell>
          <cell r="CN133" t="str">
            <v>2 2-NO</v>
          </cell>
          <cell r="CO133">
            <v>0</v>
          </cell>
          <cell r="CP133" t="str">
            <v>2 2-NO</v>
          </cell>
          <cell r="CR133">
            <v>0</v>
          </cell>
          <cell r="CU133">
            <v>-1</v>
          </cell>
          <cell r="CV133">
            <v>0</v>
          </cell>
          <cell r="CY133">
            <v>-1</v>
          </cell>
          <cell r="CZ133">
            <v>0</v>
          </cell>
          <cell r="DC133">
            <v>-1</v>
          </cell>
          <cell r="DH133">
            <v>0</v>
          </cell>
          <cell r="DM133">
            <v>0</v>
          </cell>
          <cell r="DN133">
            <v>0</v>
          </cell>
          <cell r="DO133">
            <v>0</v>
          </cell>
          <cell r="DT133">
            <v>0</v>
          </cell>
          <cell r="DU133">
            <v>0</v>
          </cell>
          <cell r="DV133">
            <v>0</v>
          </cell>
          <cell r="EA133">
            <v>0</v>
          </cell>
          <cell r="EB133">
            <v>0</v>
          </cell>
          <cell r="EC133">
            <v>0</v>
          </cell>
          <cell r="EE133">
            <v>0</v>
          </cell>
          <cell r="EG133">
            <v>0</v>
          </cell>
          <cell r="EI133">
            <v>0</v>
          </cell>
          <cell r="EK133">
            <v>0</v>
          </cell>
          <cell r="EM133">
            <v>0</v>
          </cell>
          <cell r="ES133">
            <v>29458000</v>
          </cell>
          <cell r="ET133">
            <v>11</v>
          </cell>
          <cell r="EU133">
            <v>0</v>
          </cell>
          <cell r="EV133">
            <v>0</v>
          </cell>
          <cell r="EW133">
            <v>0</v>
          </cell>
          <cell r="EX133">
            <v>0</v>
          </cell>
          <cell r="EY133">
            <v>0</v>
          </cell>
          <cell r="EZ133" t="str">
            <v>DGC</v>
          </cell>
          <cell r="FA133" t="str">
            <v>DGC - GUIOMAR GIL</v>
          </cell>
          <cell r="FB133" t="str">
            <v>DIRECCION DE GESTION CORPORATIVA</v>
          </cell>
          <cell r="FC133" t="str">
            <v>GIOMAR PATRICIA GIL ARDILA</v>
          </cell>
          <cell r="FD133">
            <v>52274707</v>
          </cell>
          <cell r="FE133">
            <v>3</v>
          </cell>
          <cell r="FF133">
            <v>8</v>
          </cell>
          <cell r="FG133" t="str">
            <v>EN EJECUCIÓN</v>
          </cell>
          <cell r="FI133" t="str">
            <v>https://community.secop.gov.co/Public/Tendering/OpportunityDetail/Index?noticeUID=CO1.NTC.3831714&amp;isFromPublicArea=True&amp;isModal=False</v>
          </cell>
        </row>
        <row r="134">
          <cell r="C134">
            <v>20230127</v>
          </cell>
          <cell r="D134">
            <v>44950</v>
          </cell>
          <cell r="E134">
            <v>44952</v>
          </cell>
          <cell r="F134" t="str">
            <v>FEBRERO</v>
          </cell>
          <cell r="G134" t="str">
            <v>CPS</v>
          </cell>
          <cell r="H134">
            <v>20365</v>
          </cell>
          <cell r="I134" t="str">
            <v xml:space="preserve"> </v>
          </cell>
          <cell r="J134" t="str">
            <v>RUBIELA GONZALEZ</v>
          </cell>
          <cell r="K134">
            <v>44958</v>
          </cell>
          <cell r="L134">
            <v>44956</v>
          </cell>
          <cell r="M134" t="str">
            <v>UN NUEVO CONTRATO SOCIAL Y AMBIENTAL PARA EL SIGLO XXI</v>
          </cell>
          <cell r="N134" t="str">
            <v>PRINCIPAL</v>
          </cell>
          <cell r="O134" t="str">
            <v>CO1.PCCNTR.4485241</v>
          </cell>
          <cell r="P134" t="str">
            <v>17 17. CONTRATO DE PRESTACIÓN DE SERVICIOS</v>
          </cell>
          <cell r="Q134" t="str">
            <v>5 CONTRATACIÓN DIRECTA</v>
          </cell>
          <cell r="R134" t="str">
            <v>31 31-SERVICIOS PROFESIONALES</v>
          </cell>
          <cell r="S134" t="str">
            <v>33 PRESTACIÓN DE SERVICIOS PROFESIONALES Y APOYO (5-8)</v>
          </cell>
          <cell r="T134" t="str">
            <v>1 1. INVERSIÓN</v>
          </cell>
          <cell r="U134" t="str">
            <v>1 CONTRATISTA</v>
          </cell>
          <cell r="V134" t="str">
            <v>1 NATURAL</v>
          </cell>
          <cell r="W134" t="str">
            <v>2 PRIVADA (1)</v>
          </cell>
          <cell r="X134" t="str">
            <v>4 PERSONA NATURAL (2)</v>
          </cell>
          <cell r="Y134" t="str">
            <v>3 3. ÚNICO CONTRATISTA</v>
          </cell>
          <cell r="Z134" t="str">
            <v>YECIKA FERNANDA MORA GAMEZ</v>
          </cell>
          <cell r="AA134">
            <v>1023958054</v>
          </cell>
          <cell r="AC134">
            <v>4</v>
          </cell>
          <cell r="AD134">
            <v>7</v>
          </cell>
          <cell r="AE134" t="str">
            <v>BOGOTÁ D.C.</v>
          </cell>
          <cell r="AF134">
            <v>35389</v>
          </cell>
          <cell r="AG134">
            <v>27</v>
          </cell>
          <cell r="AH134" t="str">
            <v>COLOMBIA</v>
          </cell>
          <cell r="AI134" t="str">
            <v>CUNDINAMARCA</v>
          </cell>
          <cell r="AJ134" t="str">
            <v>BOGOTA</v>
          </cell>
          <cell r="AK134" t="str">
            <v>NACIONAL</v>
          </cell>
          <cell r="AL134" t="str">
            <v>FEMENINO</v>
          </cell>
          <cell r="AM134">
            <v>8119971</v>
          </cell>
          <cell r="AN134">
            <v>3018119971</v>
          </cell>
          <cell r="AO134" t="str">
            <v>CARRERA 8 A # 22 B - 48 SUR</v>
          </cell>
          <cell r="AP134" t="str">
            <v>yecikafdamg@gmail.com</v>
          </cell>
          <cell r="AQ134">
            <v>3778913</v>
          </cell>
          <cell r="AR134" t="str">
            <v>yecika.mora@ambientebogota.gov.co</v>
          </cell>
          <cell r="AS134">
            <v>0</v>
          </cell>
          <cell r="AT134">
            <v>0</v>
          </cell>
          <cell r="AU134">
            <v>0</v>
          </cell>
          <cell r="AV134">
            <v>0</v>
          </cell>
          <cell r="AW134" t="str">
            <v>PRESTAR LOS SERVICIOS PROFESIONALES PARA REALIZAR LAS ACTIVIDADES RELACIONADAS CON LA IMPLEMENTACION DE LAS ACCIONES REQUERIDAS PARA EL FORTALECIMIENTO DE LAS INSTANCIAS DE COORDINACIÓN QUE OPERATIVICEN LA GESTION AMBIENTAL EN EL DISTRITO Y LA REGIÓN, ASI COMO REALIZAR LAS ACTIVIDADES DE PROYECCIÓN DE REGULACIÓN NORMATIVA Y ESTUDIOS DE CARACTER JURÍDICO QUE SEAN REQUERIDOS EN EL MARCO DE LA PLANEACIÓN AMBIENTAL</v>
          </cell>
          <cell r="AX134" t="str">
            <v>ABOGADA</v>
          </cell>
          <cell r="AY134">
            <v>346791</v>
          </cell>
          <cell r="AZ134">
            <v>4</v>
          </cell>
          <cell r="BA134">
            <v>2</v>
          </cell>
          <cell r="BB134" t="str">
            <v>4 AÑOS 2 MESES</v>
          </cell>
          <cell r="BC134">
            <v>7805</v>
          </cell>
          <cell r="BD134" t="str">
            <v>FORTALECIMIENTO DE LA PLANEACIÓN AMBIENTAL PARA LA SOSTENIBILIDAD AMBIENTAL DISTRITAL Y REGIONAL</v>
          </cell>
          <cell r="BE134" t="str">
            <v>FORTALECER 100 % LA GESTIÓN Y SEGUIMIENTO DE LAS INSTANCIAS AMBIENTALES CON MAYOR INCIDENCIA CON LA REGIÓN</v>
          </cell>
          <cell r="BF134" t="str">
            <v>FORTALECER 100 % LA GESTIÓN Y SEGUIMIENTO DE LAS INSTANCIAS AMBIENTALES CON MAYOR INCIDENCIA CON LA REGIÓN</v>
          </cell>
          <cell r="BH134" t="e">
            <v>#N/A</v>
          </cell>
          <cell r="BJ134">
            <v>44953</v>
          </cell>
          <cell r="BK134">
            <v>44958</v>
          </cell>
          <cell r="BL134">
            <v>11</v>
          </cell>
          <cell r="BN134">
            <v>330</v>
          </cell>
          <cell r="BO134">
            <v>0.5855855855855856</v>
          </cell>
          <cell r="BP134">
            <v>45291</v>
          </cell>
          <cell r="BQ134">
            <v>11</v>
          </cell>
          <cell r="BR134">
            <v>330</v>
          </cell>
          <cell r="BS134">
            <v>45291</v>
          </cell>
          <cell r="BV134" t="str">
            <v>NO</v>
          </cell>
          <cell r="BW134" t="str">
            <v>O23011605520000007805</v>
          </cell>
          <cell r="BX134">
            <v>1</v>
          </cell>
          <cell r="BY134">
            <v>216</v>
          </cell>
          <cell r="BZ134">
            <v>48499000</v>
          </cell>
          <cell r="CA134">
            <v>44938</v>
          </cell>
          <cell r="CB134">
            <v>1</v>
          </cell>
          <cell r="CC134">
            <v>214</v>
          </cell>
          <cell r="CD134">
            <v>44956</v>
          </cell>
          <cell r="CE134">
            <v>48499000</v>
          </cell>
          <cell r="CF134">
            <v>0</v>
          </cell>
          <cell r="CJ134" t="str">
            <v>CATEG. 4D</v>
          </cell>
          <cell r="CK134">
            <v>48499000</v>
          </cell>
          <cell r="CL134" t="str">
            <v>MENSUALIDADES VENCIDAS</v>
          </cell>
          <cell r="CM134">
            <v>4409000</v>
          </cell>
          <cell r="CN134" t="str">
            <v>2 2-NO</v>
          </cell>
          <cell r="CO134">
            <v>0</v>
          </cell>
          <cell r="CP134" t="str">
            <v>2 2-NO</v>
          </cell>
          <cell r="CR134">
            <v>0</v>
          </cell>
          <cell r="CU134">
            <v>-1</v>
          </cell>
          <cell r="CV134">
            <v>0</v>
          </cell>
          <cell r="CY134">
            <v>-1</v>
          </cell>
          <cell r="CZ134">
            <v>0</v>
          </cell>
          <cell r="DC134">
            <v>-1</v>
          </cell>
          <cell r="DH134">
            <v>0</v>
          </cell>
          <cell r="DM134">
            <v>0</v>
          </cell>
          <cell r="DN134">
            <v>0</v>
          </cell>
          <cell r="DO134">
            <v>0</v>
          </cell>
          <cell r="DT134">
            <v>0</v>
          </cell>
          <cell r="DU134">
            <v>0</v>
          </cell>
          <cell r="DV134">
            <v>0</v>
          </cell>
          <cell r="EA134">
            <v>0</v>
          </cell>
          <cell r="EB134">
            <v>0</v>
          </cell>
          <cell r="EC134">
            <v>0</v>
          </cell>
          <cell r="EE134">
            <v>0</v>
          </cell>
          <cell r="EG134">
            <v>0</v>
          </cell>
          <cell r="EI134">
            <v>0</v>
          </cell>
          <cell r="EK134">
            <v>0</v>
          </cell>
          <cell r="EM134">
            <v>0</v>
          </cell>
          <cell r="ES134">
            <v>48499000</v>
          </cell>
          <cell r="ET134">
            <v>11</v>
          </cell>
          <cell r="EU134">
            <v>0</v>
          </cell>
          <cell r="EV134">
            <v>0</v>
          </cell>
          <cell r="EW134">
            <v>0</v>
          </cell>
          <cell r="EX134">
            <v>0</v>
          </cell>
          <cell r="EY134">
            <v>0</v>
          </cell>
          <cell r="EZ134" t="str">
            <v>DPSIA</v>
          </cell>
          <cell r="FA134" t="str">
            <v>DPSIA - LUISA MORENO</v>
          </cell>
          <cell r="FB134" t="str">
            <v>DIRECCION DE PLANEACION Y SISTEMAS DE INFORMACION AMBIENTAL</v>
          </cell>
          <cell r="FC134" t="str">
            <v>LUISA FERNANDA MORENO PANESSO</v>
          </cell>
          <cell r="FD134">
            <v>1010182803</v>
          </cell>
          <cell r="FE134">
            <v>5</v>
          </cell>
          <cell r="FF134">
            <v>6</v>
          </cell>
          <cell r="FG134" t="str">
            <v>EN EJECUCIÓN</v>
          </cell>
          <cell r="FI134" t="str">
            <v>https://community.secop.gov.co/Public/Tendering/OpportunityDetail/Index?noticeUID=CO1.NTC.3848272&amp;isFromPublicArea=True&amp;isModal=true&amp;asPopupView=true</v>
          </cell>
        </row>
        <row r="135">
          <cell r="C135">
            <v>20230128</v>
          </cell>
          <cell r="D135">
            <v>44950</v>
          </cell>
          <cell r="E135">
            <v>44952</v>
          </cell>
          <cell r="F135" t="str">
            <v>FEBRERO</v>
          </cell>
          <cell r="G135" t="str">
            <v>CPS</v>
          </cell>
          <cell r="H135">
            <v>20367</v>
          </cell>
          <cell r="I135" t="str">
            <v xml:space="preserve"> </v>
          </cell>
          <cell r="J135" t="str">
            <v>RUBIELA GONZALEZ</v>
          </cell>
          <cell r="K135">
            <v>44958</v>
          </cell>
          <cell r="L135">
            <v>44953</v>
          </cell>
          <cell r="M135" t="str">
            <v>UN NUEVO CONTRATO SOCIAL Y AMBIENTAL PARA EL SIGLO XXI</v>
          </cell>
          <cell r="N135" t="str">
            <v>PRINCIPAL</v>
          </cell>
          <cell r="O135" t="str">
            <v>CO1.PCCNTR.4484972</v>
          </cell>
          <cell r="P135" t="str">
            <v>17 17. CONTRATO DE PRESTACIÓN DE SERVICIOS</v>
          </cell>
          <cell r="Q135" t="str">
            <v>5 CONTRATACIÓN DIRECTA</v>
          </cell>
          <cell r="R135" t="str">
            <v>33 33-SERVICIOS APOYO A LA GESTION DE LA ENTIDAD (SERVICIOS ADMINISTRATIVOS)</v>
          </cell>
          <cell r="S135" t="str">
            <v>33 PRESTACIÓN DE SERVICIOS PROFESIONALES Y APOYO (5-8)</v>
          </cell>
          <cell r="T135" t="str">
            <v>1 1. INVERSIÓN</v>
          </cell>
          <cell r="U135" t="str">
            <v>1 CONTRATISTA</v>
          </cell>
          <cell r="V135" t="str">
            <v>1 NATURAL</v>
          </cell>
          <cell r="W135" t="str">
            <v>2 PRIVADA (1)</v>
          </cell>
          <cell r="X135" t="str">
            <v>4 PERSONA NATURAL (2)</v>
          </cell>
          <cell r="Y135" t="str">
            <v>3 3. ÚNICO CONTRATISTA</v>
          </cell>
          <cell r="Z135" t="str">
            <v>MIGUEL ANGEL WILLIASON CONTRERAS</v>
          </cell>
          <cell r="AA135">
            <v>1030689901</v>
          </cell>
          <cell r="AC135">
            <v>9</v>
          </cell>
          <cell r="AD135">
            <v>2</v>
          </cell>
          <cell r="AE135" t="str">
            <v>BOGOTÁ D.C.</v>
          </cell>
          <cell r="AF135">
            <v>36038</v>
          </cell>
          <cell r="AG135">
            <v>25</v>
          </cell>
          <cell r="AH135" t="str">
            <v>COLOMBIA</v>
          </cell>
          <cell r="AI135" t="str">
            <v>CUNDINAMARCA</v>
          </cell>
          <cell r="AJ135" t="str">
            <v>BOGOTA</v>
          </cell>
          <cell r="AK135" t="str">
            <v>NACIONAL</v>
          </cell>
          <cell r="AL135" t="str">
            <v>MASCULINO</v>
          </cell>
          <cell r="AM135" t="str">
            <v>-</v>
          </cell>
          <cell r="AN135">
            <v>3212744447</v>
          </cell>
          <cell r="AO135" t="str">
            <v>CALLE 6 B # 80 G - 17</v>
          </cell>
          <cell r="AP135" t="str">
            <v>williasoncontrerasmiguel@gmail.com</v>
          </cell>
          <cell r="AQ135">
            <v>3778913</v>
          </cell>
          <cell r="AR135" t="str">
            <v>miguel.williason@ambientebogota.gov.co</v>
          </cell>
          <cell r="AS135">
            <v>0</v>
          </cell>
          <cell r="AT135">
            <v>0</v>
          </cell>
          <cell r="AU135">
            <v>0</v>
          </cell>
          <cell r="AV135">
            <v>0</v>
          </cell>
          <cell r="AW135" t="str">
            <v>PRESTAR LOS SERVICIOS DE APOYO A LA GESTIÓN PARA REALIZAR LAS ACTIVIDADES ADMINISTRATIVAS EN EL MARCO DEL FORTALECIMIENTO DE LA PLANEACIÓN AMBIENTAL DISTRITAL Y REGIONAL.</v>
          </cell>
          <cell r="AX135" t="str">
            <v>TIENE CURSADO EL 55 % DE LOS CRÉDITOS ASIGNADOS AL PROGRAMA ACADÉMICO DE ADMINISTRACIÓN DE NEGOCIOS INTERNACIONALES</v>
          </cell>
          <cell r="AY135" t="str">
            <v>N/A</v>
          </cell>
          <cell r="AZ135">
            <v>3</v>
          </cell>
          <cell r="BA135">
            <v>7</v>
          </cell>
          <cell r="BB135" t="str">
            <v>3 AÑOS 7 MESES</v>
          </cell>
          <cell r="BC135">
            <v>7805</v>
          </cell>
          <cell r="BD135" t="str">
            <v>FORTALECIMIENTO DE LA PLANEACIÓN AMBIENTAL PARA LA SOSTENIBILIDAD AMBIENTAL DISTRITAL Y REGIONAL</v>
          </cell>
          <cell r="BE135" t="str">
            <v>FORTALECER 100 % LA GESTIÓN Y SEGUIMIENTO DE LAS INSTANCIAS AMBIENTALES CON MAYOR INCIDENCIA CON LA REGIÓN</v>
          </cell>
          <cell r="BF135" t="str">
            <v>FORTALECER 100 % LA GESTIÓN Y SEGUIMIENTO DE LAS INSTANCIAS AMBIENTALES CON MAYOR INCIDENCIA CON LA REGIÓN</v>
          </cell>
          <cell r="BH135" t="e">
            <v>#N/A</v>
          </cell>
          <cell r="BJ135">
            <v>44953</v>
          </cell>
          <cell r="BK135">
            <v>44958</v>
          </cell>
          <cell r="BL135">
            <v>11</v>
          </cell>
          <cell r="BN135">
            <v>330</v>
          </cell>
          <cell r="BO135">
            <v>0.5855855855855856</v>
          </cell>
          <cell r="BP135">
            <v>45291</v>
          </cell>
          <cell r="BQ135">
            <v>11</v>
          </cell>
          <cell r="BR135">
            <v>330</v>
          </cell>
          <cell r="BS135">
            <v>45291</v>
          </cell>
          <cell r="BV135" t="str">
            <v>NO</v>
          </cell>
          <cell r="BW135" t="str">
            <v>O23011605520000007805</v>
          </cell>
          <cell r="BX135">
            <v>1</v>
          </cell>
          <cell r="BY135">
            <v>176</v>
          </cell>
          <cell r="BZ135">
            <v>30514000</v>
          </cell>
          <cell r="CA135">
            <v>44937</v>
          </cell>
          <cell r="CB135">
            <v>1</v>
          </cell>
          <cell r="CC135">
            <v>205</v>
          </cell>
          <cell r="CD135">
            <v>44953</v>
          </cell>
          <cell r="CE135">
            <v>30514000</v>
          </cell>
          <cell r="CF135">
            <v>0</v>
          </cell>
          <cell r="CJ135" t="str">
            <v>CATEG. 2D</v>
          </cell>
          <cell r="CK135">
            <v>30514000</v>
          </cell>
          <cell r="CL135" t="str">
            <v>MENSUALIDADES VENCIDAS</v>
          </cell>
          <cell r="CM135">
            <v>2774000</v>
          </cell>
          <cell r="CN135" t="str">
            <v>2 2-NO</v>
          </cell>
          <cell r="CO135">
            <v>0</v>
          </cell>
          <cell r="CP135" t="str">
            <v>2 2-NO</v>
          </cell>
          <cell r="CR135">
            <v>0</v>
          </cell>
          <cell r="CU135">
            <v>-1</v>
          </cell>
          <cell r="CV135">
            <v>0</v>
          </cell>
          <cell r="CY135">
            <v>-1</v>
          </cell>
          <cell r="CZ135">
            <v>0</v>
          </cell>
          <cell r="DC135">
            <v>-1</v>
          </cell>
          <cell r="DH135">
            <v>0</v>
          </cell>
          <cell r="DM135">
            <v>0</v>
          </cell>
          <cell r="DN135">
            <v>0</v>
          </cell>
          <cell r="DO135">
            <v>0</v>
          </cell>
          <cell r="DT135">
            <v>0</v>
          </cell>
          <cell r="DU135">
            <v>0</v>
          </cell>
          <cell r="DV135">
            <v>0</v>
          </cell>
          <cell r="EA135">
            <v>0</v>
          </cell>
          <cell r="EB135">
            <v>0</v>
          </cell>
          <cell r="EC135">
            <v>0</v>
          </cell>
          <cell r="EE135">
            <v>0</v>
          </cell>
          <cell r="EG135">
            <v>0</v>
          </cell>
          <cell r="EI135">
            <v>0</v>
          </cell>
          <cell r="EK135">
            <v>0</v>
          </cell>
          <cell r="EM135">
            <v>0</v>
          </cell>
          <cell r="ES135">
            <v>30514000</v>
          </cell>
          <cell r="ET135">
            <v>11</v>
          </cell>
          <cell r="EU135">
            <v>0</v>
          </cell>
          <cell r="EV135">
            <v>0</v>
          </cell>
          <cell r="EW135">
            <v>0</v>
          </cell>
          <cell r="EX135">
            <v>0</v>
          </cell>
          <cell r="EY135">
            <v>0</v>
          </cell>
          <cell r="EZ135" t="str">
            <v>DPSIA</v>
          </cell>
          <cell r="FA135" t="str">
            <v>DPSIA - LUISA MORENO</v>
          </cell>
          <cell r="FB135" t="str">
            <v>DIRECCION DE PLANEACION Y SISTEMAS DE INFORMACION AMBIENTAL</v>
          </cell>
          <cell r="FC135" t="str">
            <v>LUISA FERNANDA MORENO PANESSO</v>
          </cell>
          <cell r="FD135">
            <v>1010182803</v>
          </cell>
          <cell r="FE135">
            <v>5</v>
          </cell>
          <cell r="FF135">
            <v>6</v>
          </cell>
          <cell r="FG135" t="str">
            <v>EN EJECUCIÓN</v>
          </cell>
          <cell r="FI135" t="str">
            <v>https://community.secop.gov.co/Public/Tendering/OpportunityDetail/Index?noticeUID=CO1.NTC.3848413&amp;isFromPublicArea=True&amp;isModal=true&amp;asPopupView=true</v>
          </cell>
        </row>
        <row r="136">
          <cell r="C136">
            <v>20230129</v>
          </cell>
          <cell r="D136">
            <v>44950</v>
          </cell>
          <cell r="E136">
            <v>44952</v>
          </cell>
          <cell r="F136" t="str">
            <v>ABRIL</v>
          </cell>
          <cell r="G136" t="str">
            <v>CPS</v>
          </cell>
          <cell r="H136">
            <v>20238</v>
          </cell>
          <cell r="I136" t="str">
            <v xml:space="preserve"> </v>
          </cell>
          <cell r="J136" t="str">
            <v>RUBIELA GONZALEZ</v>
          </cell>
          <cell r="K136">
            <v>44958</v>
          </cell>
          <cell r="L136">
            <v>44953</v>
          </cell>
          <cell r="M136" t="str">
            <v>UN NUEVO CONTRATO SOCIAL Y AMBIENTAL PARA EL SIGLO XXI</v>
          </cell>
          <cell r="N136" t="str">
            <v>PRINCIPAL</v>
          </cell>
          <cell r="O136" t="str">
            <v>CO1.PCCNTR.4485823</v>
          </cell>
          <cell r="P136" t="str">
            <v>17 17. CONTRATO DE PRESTACIÓN DE SERVICIOS</v>
          </cell>
          <cell r="Q136" t="str">
            <v>5 CONTRATACIÓN DIRECTA</v>
          </cell>
          <cell r="R136" t="str">
            <v>31 31-SERVICIOS PROFESIONALES</v>
          </cell>
          <cell r="S136" t="str">
            <v>33 PRESTACIÓN DE SERVICIOS PROFESIONALES Y APOYO (5-8)</v>
          </cell>
          <cell r="T136" t="str">
            <v>1 1. INVERSIÓN</v>
          </cell>
          <cell r="U136" t="str">
            <v>1 CONTRATISTA</v>
          </cell>
          <cell r="V136" t="str">
            <v>1 NATURAL</v>
          </cell>
          <cell r="W136" t="str">
            <v>2 PRIVADA (1)</v>
          </cell>
          <cell r="X136" t="str">
            <v>4 PERSONA NATURAL (2)</v>
          </cell>
          <cell r="Y136" t="str">
            <v>3 3. ÚNICO CONTRATISTA</v>
          </cell>
          <cell r="Z136" t="str">
            <v>OLGA PATRICIA GONZALEZ LEIVA</v>
          </cell>
          <cell r="AA136">
            <v>1010201309</v>
          </cell>
          <cell r="AC136">
            <v>0</v>
          </cell>
          <cell r="AD136">
            <v>0</v>
          </cell>
          <cell r="AE136" t="str">
            <v>BOGOTÁ D.C.</v>
          </cell>
          <cell r="AF136">
            <v>33645</v>
          </cell>
          <cell r="AG136">
            <v>31</v>
          </cell>
          <cell r="AH136" t="str">
            <v>COLOMBIA</v>
          </cell>
          <cell r="AI136" t="str">
            <v>BOGOTA</v>
          </cell>
          <cell r="AJ136" t="str">
            <v>BOGOTA</v>
          </cell>
          <cell r="AK136" t="str">
            <v>NACIONAL</v>
          </cell>
          <cell r="AL136" t="str">
            <v>FEMENINO</v>
          </cell>
          <cell r="AM136">
            <v>4166821</v>
          </cell>
          <cell r="AN136">
            <v>3005014897</v>
          </cell>
          <cell r="AO136" t="str">
            <v>CALLE 24 # 84 - 66 IN 2 AP 205</v>
          </cell>
          <cell r="AP136" t="str">
            <v>olgaita11@gmail.com</v>
          </cell>
          <cell r="AQ136">
            <v>3778913</v>
          </cell>
          <cell r="AR136" t="str">
            <v>OLGA.GONZALEZ@ambientebogota.gov.co</v>
          </cell>
          <cell r="AS136">
            <v>0</v>
          </cell>
          <cell r="AT136">
            <v>0</v>
          </cell>
          <cell r="AU136">
            <v>0</v>
          </cell>
          <cell r="AV136">
            <v>0</v>
          </cell>
          <cell r="AW136" t="str">
            <v>PRESTAR LOS SERVICIOS PROFESIONALES PARA LA EFECTUAR LAS ACTIVIDADES DE VALIDACIÓN Y ORGANIZACIÓN DE INFORMACIÓN PARA LA MIGRACIÓN DEL OBSERVATORIO REGIONAL AMBIENTAL Y DE DESARROLLO SOSTENIBLE DEL RÍO BOGOTÁ - ORARBO AL SISTEMA DE INFORMACIÓN DEL RÍO BOGOTA SIRÍO BOGOTA; ASÍ COMO PARTICIPAR EN LAS ACTIVIDADES DE GESTION EN EL OAB.</v>
          </cell>
          <cell r="AX136" t="str">
            <v>ADMINISTRADORA AMBIENTAL</v>
          </cell>
          <cell r="AY136" t="str">
            <v>AA1584011010201309</v>
          </cell>
          <cell r="AZ136">
            <v>7</v>
          </cell>
          <cell r="BA136">
            <v>9</v>
          </cell>
          <cell r="BB136" t="str">
            <v>7 AÑOS 9 MESES</v>
          </cell>
          <cell r="BC136">
            <v>7805</v>
          </cell>
          <cell r="BD136" t="str">
            <v>FORTALECIMIENTO DE LA PLANEACIÓN AMBIENTAL PARA LA SOSTENIBILIDAD AMBIENTAL DISTRITAL Y REGIONAL</v>
          </cell>
          <cell r="BE136" t="str">
            <v>ADELANTAR 20 ACCIONES DE GESTIÓN DEL CONOCIMIENTO EN MATERIA AMBIENTAL</v>
          </cell>
          <cell r="BF136" t="str">
            <v>ADELANTAR 20 ACCIONES DE GESTIÓN DEL CONOCIMIENTO EN MATERIA AMBIENTAL</v>
          </cell>
          <cell r="BH136" t="e">
            <v>#N/A</v>
          </cell>
          <cell r="BJ136">
            <v>44953</v>
          </cell>
          <cell r="BK136">
            <v>44958</v>
          </cell>
          <cell r="BL136">
            <v>11</v>
          </cell>
          <cell r="BN136">
            <v>330</v>
          </cell>
          <cell r="BO136">
            <v>0.5855855855855856</v>
          </cell>
          <cell r="BP136">
            <v>45291</v>
          </cell>
          <cell r="BQ136">
            <v>11</v>
          </cell>
          <cell r="BR136">
            <v>330</v>
          </cell>
          <cell r="BS136">
            <v>45291</v>
          </cell>
          <cell r="BV136" t="str">
            <v>NO</v>
          </cell>
          <cell r="BW136" t="str">
            <v>O23011605520000007805</v>
          </cell>
          <cell r="BX136">
            <v>1</v>
          </cell>
          <cell r="BY136">
            <v>258</v>
          </cell>
          <cell r="BZ136">
            <v>55858000</v>
          </cell>
          <cell r="CA136">
            <v>44939</v>
          </cell>
          <cell r="CB136">
            <v>1</v>
          </cell>
          <cell r="CC136">
            <v>204</v>
          </cell>
          <cell r="CD136">
            <v>44953</v>
          </cell>
          <cell r="CE136">
            <v>55858000</v>
          </cell>
          <cell r="CF136">
            <v>0</v>
          </cell>
          <cell r="CJ136" t="str">
            <v>CATEG. 4E</v>
          </cell>
          <cell r="CK136">
            <v>55858000</v>
          </cell>
          <cell r="CL136" t="str">
            <v>MENSUALIDADES VENCIDAS</v>
          </cell>
          <cell r="CM136">
            <v>5078000</v>
          </cell>
          <cell r="CN136" t="str">
            <v>2 2-NO</v>
          </cell>
          <cell r="CO136">
            <v>0</v>
          </cell>
          <cell r="CP136" t="str">
            <v>2 2-NO</v>
          </cell>
          <cell r="CR136">
            <v>0</v>
          </cell>
          <cell r="CU136">
            <v>-1</v>
          </cell>
          <cell r="CV136">
            <v>0</v>
          </cell>
          <cell r="CY136">
            <v>-1</v>
          </cell>
          <cell r="CZ136">
            <v>0</v>
          </cell>
          <cell r="DC136">
            <v>-1</v>
          </cell>
          <cell r="DH136">
            <v>0</v>
          </cell>
          <cell r="DM136">
            <v>0</v>
          </cell>
          <cell r="DN136">
            <v>0</v>
          </cell>
          <cell r="DO136">
            <v>0</v>
          </cell>
          <cell r="DT136">
            <v>0</v>
          </cell>
          <cell r="DU136">
            <v>0</v>
          </cell>
          <cell r="DV136">
            <v>0</v>
          </cell>
          <cell r="EA136">
            <v>0</v>
          </cell>
          <cell r="EB136">
            <v>0</v>
          </cell>
          <cell r="EC136">
            <v>0</v>
          </cell>
          <cell r="EE136">
            <v>0</v>
          </cell>
          <cell r="EG136">
            <v>0</v>
          </cell>
          <cell r="EI136">
            <v>0</v>
          </cell>
          <cell r="EK136">
            <v>0</v>
          </cell>
          <cell r="EM136">
            <v>0</v>
          </cell>
          <cell r="ES136">
            <v>55858000</v>
          </cell>
          <cell r="ET136">
            <v>11</v>
          </cell>
          <cell r="EU136">
            <v>0</v>
          </cell>
          <cell r="EV136">
            <v>0</v>
          </cell>
          <cell r="EW136">
            <v>0</v>
          </cell>
          <cell r="EX136">
            <v>0</v>
          </cell>
          <cell r="EY136">
            <v>0</v>
          </cell>
          <cell r="EZ136" t="str">
            <v>DPSIA</v>
          </cell>
          <cell r="FA136" t="str">
            <v>DPSIA - LUISA MORENO</v>
          </cell>
          <cell r="FB136" t="str">
            <v>DIRECCION DE PLANEACION Y SISTEMAS DE INFORMACION AMBIENTAL</v>
          </cell>
          <cell r="FC136" t="str">
            <v>LUISA FERNANDA MORENO PANESSO</v>
          </cell>
          <cell r="FD136">
            <v>1010182803</v>
          </cell>
          <cell r="FE136">
            <v>5</v>
          </cell>
          <cell r="FF136">
            <v>6</v>
          </cell>
          <cell r="FG136" t="str">
            <v>EN EJECUCIÓN</v>
          </cell>
          <cell r="FI136" t="str">
            <v>https://community.secop.gov.co/Public/Tendering/OpportunityDetail/Index?noticeUID=CO1.NTC.3848826&amp;isFromPublicArea=True&amp;isModal=true&amp;asPopupView=true</v>
          </cell>
        </row>
        <row r="137">
          <cell r="C137">
            <v>20230130</v>
          </cell>
          <cell r="D137">
            <v>44950</v>
          </cell>
          <cell r="E137">
            <v>44950</v>
          </cell>
          <cell r="F137" t="str">
            <v>ENERO</v>
          </cell>
          <cell r="G137" t="str">
            <v>CPS</v>
          </cell>
          <cell r="H137">
            <v>20766</v>
          </cell>
          <cell r="I137" t="str">
            <v xml:space="preserve"> </v>
          </cell>
          <cell r="J137" t="str">
            <v>RUBIELA GONZALEZ</v>
          </cell>
          <cell r="K137">
            <v>44952</v>
          </cell>
          <cell r="L137">
            <v>44952</v>
          </cell>
          <cell r="M137" t="str">
            <v>UN NUEVO CONTRATO SOCIAL Y AMBIENTAL PARA EL SIGLO XXI</v>
          </cell>
          <cell r="N137" t="str">
            <v>PRINCIPAL</v>
          </cell>
          <cell r="O137" t="str">
            <v>CO1.PCCNTR.4473705</v>
          </cell>
          <cell r="P137" t="str">
            <v>17 17. CONTRATO DE PRESTACIÓN DE SERVICIOS</v>
          </cell>
          <cell r="Q137" t="str">
            <v>5 CONTRATACIÓN DIRECTA</v>
          </cell>
          <cell r="R137" t="str">
            <v>31 31-SERVICIOS PROFESIONALES</v>
          </cell>
          <cell r="S137" t="str">
            <v>33 PRESTACIÓN DE SERVICIOS PROFESIONALES Y APOYO (5-8)</v>
          </cell>
          <cell r="T137" t="str">
            <v>1 1. INVERSIÓN</v>
          </cell>
          <cell r="U137" t="str">
            <v>1 CONTRATISTA</v>
          </cell>
          <cell r="V137" t="str">
            <v>1 NATURAL</v>
          </cell>
          <cell r="W137" t="str">
            <v>2 PRIVADA (1)</v>
          </cell>
          <cell r="X137" t="str">
            <v>4 PERSONA NATURAL (2)</v>
          </cell>
          <cell r="Y137" t="str">
            <v>3 3. ÚNICO CONTRATISTA</v>
          </cell>
          <cell r="Z137" t="str">
            <v>YULIED MILENA PEÑARANDA FLOREZ</v>
          </cell>
          <cell r="AA137">
            <v>37328368</v>
          </cell>
          <cell r="AC137">
            <v>9</v>
          </cell>
          <cell r="AD137">
            <v>2</v>
          </cell>
          <cell r="AE137" t="str">
            <v>OCAÑA</v>
          </cell>
          <cell r="AF137">
            <v>27601</v>
          </cell>
          <cell r="AG137">
            <v>48</v>
          </cell>
          <cell r="AH137" t="str">
            <v>COLOMBIA</v>
          </cell>
          <cell r="AI137" t="str">
            <v>N._DE_SANTANDER</v>
          </cell>
          <cell r="AJ137" t="str">
            <v>OCAÑA</v>
          </cell>
          <cell r="AK137" t="str">
            <v>NACIONAL</v>
          </cell>
          <cell r="AL137" t="str">
            <v>FEMENINO</v>
          </cell>
          <cell r="AM137">
            <v>4334088</v>
          </cell>
          <cell r="AN137">
            <v>3208498934</v>
          </cell>
          <cell r="AO137" t="str">
            <v>CARRERA 111 C # 80 - 20 IN 2 AP 102</v>
          </cell>
          <cell r="AP137" t="str">
            <v>YULILEDPF@HOTMAIL.COM</v>
          </cell>
          <cell r="AQ137">
            <v>3778832</v>
          </cell>
          <cell r="AR137" t="str">
            <v>yulied.penaranda@ambientebogota.gov.co</v>
          </cell>
          <cell r="AS137">
            <v>0</v>
          </cell>
          <cell r="AT137">
            <v>0</v>
          </cell>
          <cell r="AU137">
            <v>0</v>
          </cell>
          <cell r="AV137">
            <v>0</v>
          </cell>
          <cell r="AW137" t="str">
            <v>PRESTAR LOS SERVICIOS PROFESIONALES PARA REALIZAR LAS ACTIVIDADES RELACIONADAS CON LA GESTIÓN Y PROCESAMIENTO DE LA INFORMACIÓN DERIVADA DE LA REPROGRAMACIÓN, ACTUALIZACIÓN Y SEGUIMIENTO DE LOS PROYECTOS DE INVERSIÓN DE LA ENTIDAD, EN EL SISTEMA DE INFORMACIÓN DESIGNADO PARA TAL FIN.</v>
          </cell>
          <cell r="AX137" t="str">
            <v>ADMINISTRADOR DE EMPRESAS</v>
          </cell>
          <cell r="AY137">
            <v>28982</v>
          </cell>
          <cell r="AZ137">
            <v>9</v>
          </cell>
          <cell r="BA137">
            <v>2</v>
          </cell>
          <cell r="BB137" t="str">
            <v>9 AÑOS 2 MESES</v>
          </cell>
          <cell r="BC137">
            <v>7805</v>
          </cell>
          <cell r="BD137" t="str">
            <v>FORTALECIMIENTO DE LA PLANEACIÓN AMBIENTAL PARA LA SOSTENIBILIDAD AMBIENTAL DISTRITAL Y REGIONAL</v>
          </cell>
          <cell r="BE137" t="str">
            <v>REALIZAR 48 INFORMES DE SEGUIMIENTO INTEGRAL A LA GESTIÓN DE LOS PROYECTOS DE INVERSIÓN DE LA ENTIDAD</v>
          </cell>
          <cell r="BF137" t="str">
            <v>REALIZAR 48 INFORMES DE SEGUIMIENTO INTEGRAL A LA GESTIÓN DE LOS PROYECTOS DE INVERSIÓN DE LA ENTIDAD</v>
          </cell>
          <cell r="BH137" t="e">
            <v>#N/A</v>
          </cell>
          <cell r="BJ137">
            <v>44951</v>
          </cell>
          <cell r="BK137">
            <v>44952</v>
          </cell>
          <cell r="BL137">
            <v>11</v>
          </cell>
          <cell r="BN137">
            <v>330</v>
          </cell>
          <cell r="BO137">
            <v>0.60360360360360366</v>
          </cell>
          <cell r="BP137">
            <v>45285</v>
          </cell>
          <cell r="BQ137">
            <v>11</v>
          </cell>
          <cell r="BR137">
            <v>330</v>
          </cell>
          <cell r="BS137">
            <v>45285</v>
          </cell>
          <cell r="BV137" t="str">
            <v>NO</v>
          </cell>
          <cell r="BW137" t="str">
            <v>O23011605520000007805</v>
          </cell>
          <cell r="BX137">
            <v>1</v>
          </cell>
          <cell r="BY137">
            <v>367</v>
          </cell>
          <cell r="BZ137">
            <v>77869000</v>
          </cell>
          <cell r="CA137">
            <v>44942</v>
          </cell>
          <cell r="CB137">
            <v>1</v>
          </cell>
          <cell r="CC137">
            <v>165</v>
          </cell>
          <cell r="CD137">
            <v>44952</v>
          </cell>
          <cell r="CE137">
            <v>77869000</v>
          </cell>
          <cell r="CF137">
            <v>0</v>
          </cell>
          <cell r="CJ137" t="str">
            <v>CATEG. 5A</v>
          </cell>
          <cell r="CK137">
            <v>77869000</v>
          </cell>
          <cell r="CL137" t="str">
            <v>MENSUALIDADES VENCIDAS</v>
          </cell>
          <cell r="CM137">
            <v>7079000</v>
          </cell>
          <cell r="CN137" t="str">
            <v>2 2-NO</v>
          </cell>
          <cell r="CO137">
            <v>0</v>
          </cell>
          <cell r="CP137" t="str">
            <v>2 2-NO</v>
          </cell>
          <cell r="CR137">
            <v>0</v>
          </cell>
          <cell r="CU137">
            <v>-1</v>
          </cell>
          <cell r="CV137">
            <v>0</v>
          </cell>
          <cell r="CY137">
            <v>-1</v>
          </cell>
          <cell r="CZ137">
            <v>0</v>
          </cell>
          <cell r="DC137">
            <v>-1</v>
          </cell>
          <cell r="DH137">
            <v>0</v>
          </cell>
          <cell r="DM137">
            <v>0</v>
          </cell>
          <cell r="DN137">
            <v>0</v>
          </cell>
          <cell r="DO137">
            <v>0</v>
          </cell>
          <cell r="DT137">
            <v>0</v>
          </cell>
          <cell r="DU137">
            <v>0</v>
          </cell>
          <cell r="DV137">
            <v>0</v>
          </cell>
          <cell r="EA137">
            <v>0</v>
          </cell>
          <cell r="EB137">
            <v>0</v>
          </cell>
          <cell r="EC137">
            <v>0</v>
          </cell>
          <cell r="EE137">
            <v>0</v>
          </cell>
          <cell r="EG137">
            <v>0</v>
          </cell>
          <cell r="EI137">
            <v>0</v>
          </cell>
          <cell r="EK137">
            <v>0</v>
          </cell>
          <cell r="EM137">
            <v>0</v>
          </cell>
          <cell r="ES137">
            <v>77869000</v>
          </cell>
          <cell r="ET137">
            <v>11</v>
          </cell>
          <cell r="EU137">
            <v>0</v>
          </cell>
          <cell r="EV137">
            <v>0</v>
          </cell>
          <cell r="EW137">
            <v>0</v>
          </cell>
          <cell r="EX137">
            <v>0</v>
          </cell>
          <cell r="EY137">
            <v>0</v>
          </cell>
          <cell r="EZ137" t="str">
            <v>SPCI</v>
          </cell>
          <cell r="FA137" t="str">
            <v>SPCI - ALVARO AGUDELO</v>
          </cell>
          <cell r="FB137" t="str">
            <v>SUBDIRECCION DE PROYECTOS Y COOPERACION INTERNACIONAL</v>
          </cell>
          <cell r="FC137" t="str">
            <v>ALVARO HERNAN AGUDELO ACERO</v>
          </cell>
          <cell r="FD137">
            <v>11185378</v>
          </cell>
          <cell r="FE137">
            <v>2</v>
          </cell>
          <cell r="FF137">
            <v>9</v>
          </cell>
          <cell r="FG137" t="str">
            <v>EN EJECUCIÓN</v>
          </cell>
          <cell r="FI137" t="str">
            <v xml:space="preserve">https://community.secop.gov.co/Public/Tendering/OpportunityDetail/Index?noticeUID=CO1.NTC.3835575&amp;isFromPublicArea=True&amp;isModal=False
</v>
          </cell>
        </row>
        <row r="138">
          <cell r="C138">
            <v>20230131</v>
          </cell>
          <cell r="D138">
            <v>44950</v>
          </cell>
          <cell r="E138">
            <v>44950</v>
          </cell>
          <cell r="F138" t="str">
            <v>FEBRERO</v>
          </cell>
          <cell r="G138" t="str">
            <v>CPS</v>
          </cell>
          <cell r="H138">
            <v>20626</v>
          </cell>
          <cell r="I138" t="str">
            <v xml:space="preserve"> </v>
          </cell>
          <cell r="J138" t="str">
            <v>MARIA ALEJANDRA</v>
          </cell>
          <cell r="K138">
            <v>44958</v>
          </cell>
          <cell r="L138">
            <v>44952</v>
          </cell>
          <cell r="M138" t="str">
            <v>UN NUEVO CONTRATO SOCIAL Y AMBIENTAL PARA EL SIGLO XXI</v>
          </cell>
          <cell r="N138" t="str">
            <v>PRINCIPAL</v>
          </cell>
          <cell r="O138" t="str">
            <v>CO1.PCCNTR.4474627</v>
          </cell>
          <cell r="P138" t="str">
            <v>17 17. CONTRATO DE PRESTACIÓN DE SERVICIOS</v>
          </cell>
          <cell r="Q138" t="str">
            <v>5 CONTRATACIÓN DIRECTA</v>
          </cell>
          <cell r="R138" t="str">
            <v>31 31-SERVICIOS PROFESIONALES</v>
          </cell>
          <cell r="S138" t="str">
            <v>33 PRESTACIÓN DE SERVICIOS PROFESIONALES Y APOYO (5-8)</v>
          </cell>
          <cell r="T138" t="str">
            <v>1 1. INVERSIÓN</v>
          </cell>
          <cell r="U138" t="str">
            <v>1 CONTRATISTA</v>
          </cell>
          <cell r="V138" t="str">
            <v>1 NATURAL</v>
          </cell>
          <cell r="W138" t="str">
            <v>2 PRIVADA (1)</v>
          </cell>
          <cell r="X138" t="str">
            <v>4 PERSONA NATURAL (2)</v>
          </cell>
          <cell r="Y138" t="str">
            <v>3 3. ÚNICO CONTRATISTA</v>
          </cell>
          <cell r="Z138" t="str">
            <v>JORGE ENRIQUE ANTIA ROMERO</v>
          </cell>
          <cell r="AA138">
            <v>80075657</v>
          </cell>
          <cell r="AC138">
            <v>1</v>
          </cell>
          <cell r="AD138">
            <v>10</v>
          </cell>
          <cell r="AE138" t="str">
            <v>ENVIGADO</v>
          </cell>
          <cell r="AF138">
            <v>31562</v>
          </cell>
          <cell r="AG138">
            <v>37</v>
          </cell>
          <cell r="AH138" t="str">
            <v>COLOMBIA</v>
          </cell>
          <cell r="AI138" t="str">
            <v>TOLIMA</v>
          </cell>
          <cell r="AJ138" t="str">
            <v>IBAGUE</v>
          </cell>
          <cell r="AK138" t="str">
            <v>NACIONAL</v>
          </cell>
          <cell r="AL138" t="str">
            <v>FEMENINO</v>
          </cell>
          <cell r="AM138" t="str">
            <v>-</v>
          </cell>
          <cell r="AN138">
            <v>3128139294</v>
          </cell>
          <cell r="AO138" t="str">
            <v>CARRERA 103 A BIS # 16 H - 46</v>
          </cell>
          <cell r="AP138" t="str">
            <v>yuram531@gmail.com</v>
          </cell>
          <cell r="AQ138">
            <v>3778863</v>
          </cell>
          <cell r="AR138" t="str">
            <v>jorge.antia@ambientebogota.gov.co</v>
          </cell>
          <cell r="AS138">
            <v>0</v>
          </cell>
          <cell r="AT138">
            <v>0</v>
          </cell>
          <cell r="AU138">
            <v>0</v>
          </cell>
          <cell r="AV138">
            <v>0</v>
          </cell>
          <cell r="AW138"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AX138" t="str">
            <v>TECNÓLOGA AGROAMBIENTAL</v>
          </cell>
          <cell r="AY138" t="str">
            <v>013500-0531166</v>
          </cell>
          <cell r="AZ138">
            <v>7</v>
          </cell>
          <cell r="BA138">
            <v>11</v>
          </cell>
          <cell r="BB138" t="str">
            <v>7 AÑOS 11 MESES</v>
          </cell>
          <cell r="BC138">
            <v>7789</v>
          </cell>
          <cell r="BD138" t="str">
            <v>DISEÑO, FORMULACIÓN E IMPLEMENTACIÓN DE UN PROGRAMA DE MONITOREO, EVALUACIÓN, CONTROL Y SEGUIMIENTO SOBRE EL RECURSO HÍDRICO DEL DISTRITO CAPITAL BOGOTÁ.</v>
          </cell>
          <cell r="BE138" t="str">
            <v>EJECUTAR 100 % DE LAS ACCIONES DE EVALUACIÓN, CONTROL Y SEGUIMIENTO SOBRE LOS USUARIOS QUE GENERAN AFECTACIÓN AL RECURSO HÍDRICO SUBTERRÁNEO Y SUPERFICIAL Y AL SUELO, SEGÚN PROGRAMACIÓN ESTABLECIDA ANUALMENTE</v>
          </cell>
          <cell r="BF138" t="str">
            <v>EJECUTAR 100 % DE LAS ACCIONES DE EVALUACIÓN, CONTROL Y SEGUIMIENTO SOBRE LOS USUARIOS QUE GENERAN AFECTACIÓN AL RECURSO HÍDRICO SUBTERRÁNEO Y SUPERFICIAL Y AL SUELO, SEGÚN PROGRAMACIÓN ESTABLECIDA ANUALMENTE</v>
          </cell>
          <cell r="BH138" t="e">
            <v>#N/A</v>
          </cell>
          <cell r="BJ138">
            <v>44951</v>
          </cell>
          <cell r="BK138">
            <v>44958</v>
          </cell>
          <cell r="BL138">
            <v>11</v>
          </cell>
          <cell r="BN138">
            <v>330</v>
          </cell>
          <cell r="BO138">
            <v>0.5855855855855856</v>
          </cell>
          <cell r="BP138">
            <v>45291</v>
          </cell>
          <cell r="BQ138">
            <v>11</v>
          </cell>
          <cell r="BR138">
            <v>330</v>
          </cell>
          <cell r="BS138">
            <v>45291</v>
          </cell>
          <cell r="BV138" t="str">
            <v>NO</v>
          </cell>
          <cell r="BW138" t="str">
            <v>O23011602360000007789</v>
          </cell>
          <cell r="BX138">
            <v>1</v>
          </cell>
          <cell r="BY138">
            <v>405</v>
          </cell>
          <cell r="BZ138">
            <v>63195000</v>
          </cell>
          <cell r="CA138">
            <v>44942</v>
          </cell>
          <cell r="CB138">
            <v>1</v>
          </cell>
          <cell r="CC138">
            <v>174</v>
          </cell>
          <cell r="CD138">
            <v>44952</v>
          </cell>
          <cell r="CE138">
            <v>63195000</v>
          </cell>
          <cell r="CF138">
            <v>0</v>
          </cell>
          <cell r="CJ138" t="str">
            <v>CATEG. 4F</v>
          </cell>
          <cell r="CK138">
            <v>63195000</v>
          </cell>
          <cell r="CL138" t="str">
            <v>MENSUALIDADES VENCIDAS</v>
          </cell>
          <cell r="CM138">
            <v>5745000</v>
          </cell>
          <cell r="CN138" t="str">
            <v>2 2-NO</v>
          </cell>
          <cell r="CO138">
            <v>0</v>
          </cell>
          <cell r="CP138" t="str">
            <v>2 2-NO</v>
          </cell>
          <cell r="CR138">
            <v>0</v>
          </cell>
          <cell r="CU138">
            <v>-1</v>
          </cell>
          <cell r="CV138">
            <v>0</v>
          </cell>
          <cell r="CY138">
            <v>-1</v>
          </cell>
          <cell r="CZ138">
            <v>0</v>
          </cell>
          <cell r="DC138">
            <v>-1</v>
          </cell>
          <cell r="DH138">
            <v>0</v>
          </cell>
          <cell r="DM138">
            <v>0</v>
          </cell>
          <cell r="DN138">
            <v>0</v>
          </cell>
          <cell r="DO138">
            <v>0</v>
          </cell>
          <cell r="DT138">
            <v>0</v>
          </cell>
          <cell r="DU138">
            <v>0</v>
          </cell>
          <cell r="DV138">
            <v>0</v>
          </cell>
          <cell r="EA138">
            <v>0</v>
          </cell>
          <cell r="EB138">
            <v>0</v>
          </cell>
          <cell r="EC138">
            <v>0</v>
          </cell>
          <cell r="EE138">
            <v>0</v>
          </cell>
          <cell r="EG138">
            <v>0</v>
          </cell>
          <cell r="EI138">
            <v>0</v>
          </cell>
          <cell r="EK138">
            <v>0</v>
          </cell>
          <cell r="EM138">
            <v>0</v>
          </cell>
          <cell r="ES138">
            <v>63195000</v>
          </cell>
          <cell r="ET138">
            <v>11</v>
          </cell>
          <cell r="EU138">
            <v>0</v>
          </cell>
          <cell r="EV138">
            <v>0</v>
          </cell>
          <cell r="EW138">
            <v>0</v>
          </cell>
          <cell r="EX138">
            <v>0</v>
          </cell>
          <cell r="EY138">
            <v>0</v>
          </cell>
          <cell r="EZ138" t="str">
            <v>SRHS</v>
          </cell>
          <cell r="FA138" t="str">
            <v>SRHS - REINALDO GELVEZ</v>
          </cell>
          <cell r="FB138" t="str">
            <v>SUBDIRECCION DEL RECURSO HIDRICO Y DEL SUELO</v>
          </cell>
          <cell r="FC138" t="str">
            <v>REINALDO GELVEZ GUTIERREZ</v>
          </cell>
          <cell r="FD138">
            <v>79794687</v>
          </cell>
          <cell r="FE138">
            <v>3</v>
          </cell>
          <cell r="FF138">
            <v>8</v>
          </cell>
          <cell r="FG138" t="str">
            <v>EN EJECUCIÓN</v>
          </cell>
          <cell r="FI138" t="str">
            <v xml:space="preserve">https://community.secop.gov.co/Public/Tendering/OpportunityDetail/Index?noticeUID=CO1.NTC.3836475&amp;isFromPublicArea=True&amp;isModal=False
</v>
          </cell>
        </row>
        <row r="139">
          <cell r="C139">
            <v>20230132</v>
          </cell>
          <cell r="D139">
            <v>44950</v>
          </cell>
          <cell r="E139">
            <v>44952</v>
          </cell>
          <cell r="F139" t="str">
            <v>FEBRERO</v>
          </cell>
          <cell r="G139" t="str">
            <v>CPS</v>
          </cell>
          <cell r="H139">
            <v>20775</v>
          </cell>
          <cell r="I139" t="str">
            <v xml:space="preserve"> </v>
          </cell>
          <cell r="J139" t="str">
            <v>MARIA ALEJANDRA</v>
          </cell>
          <cell r="K139">
            <v>44959</v>
          </cell>
          <cell r="L139">
            <v>44956</v>
          </cell>
          <cell r="M139" t="str">
            <v>UN NUEVO CONTRATO SOCIAL Y AMBIENTAL PARA EL SIGLO XXI</v>
          </cell>
          <cell r="N139" t="str">
            <v>PRINCIPAL</v>
          </cell>
          <cell r="O139" t="str">
            <v>CO1.PCCNTR.4484974</v>
          </cell>
          <cell r="P139" t="str">
            <v>17 17. CONTRATO DE PRESTACIÓN DE SERVICIOS</v>
          </cell>
          <cell r="Q139" t="str">
            <v>5 CONTRATACIÓN DIRECTA</v>
          </cell>
          <cell r="R139" t="str">
            <v>33 33-SERVICIOS APOYO A LA GESTION DE LA ENTIDAD (SERVICIOS ADMINISTRATIVOS)</v>
          </cell>
          <cell r="S139" t="str">
            <v>33 PRESTACIÓN DE SERVICIOS PROFESIONALES Y APOYO (5-8)</v>
          </cell>
          <cell r="T139" t="str">
            <v>1 1. INVERSIÓN</v>
          </cell>
          <cell r="U139" t="str">
            <v>1 CONTRATISTA</v>
          </cell>
          <cell r="V139" t="str">
            <v>1 NATURAL</v>
          </cell>
          <cell r="W139" t="str">
            <v>2 PRIVADA (1)</v>
          </cell>
          <cell r="X139" t="str">
            <v>4 PERSONA NATURAL (2)</v>
          </cell>
          <cell r="Y139" t="str">
            <v>3 3. ÚNICO CONTRATISTA</v>
          </cell>
          <cell r="Z139" t="str">
            <v>LIDA KATHERINE RAMIREZ PIRABAN</v>
          </cell>
          <cell r="AA139">
            <v>1070009668</v>
          </cell>
          <cell r="AC139">
            <v>6</v>
          </cell>
          <cell r="AD139">
            <v>5</v>
          </cell>
          <cell r="AE139" t="str">
            <v>CAJICA</v>
          </cell>
          <cell r="AF139">
            <v>33126</v>
          </cell>
          <cell r="AG139">
            <v>33</v>
          </cell>
          <cell r="AH139" t="str">
            <v>COLOMBIA</v>
          </cell>
          <cell r="AI139" t="str">
            <v>CUNDINAMARCA</v>
          </cell>
          <cell r="AJ139" t="str">
            <v>CAJICA</v>
          </cell>
          <cell r="AK139" t="str">
            <v>NACIONAL</v>
          </cell>
          <cell r="AL139" t="str">
            <v>FEMENINO</v>
          </cell>
          <cell r="AM139">
            <v>8662897</v>
          </cell>
          <cell r="AN139" t="str">
            <v>-</v>
          </cell>
          <cell r="AO139" t="str">
            <v>CARRERA 11 E # 5 - 90</v>
          </cell>
          <cell r="AP139" t="str">
            <v>lidakramire18@gmail.com</v>
          </cell>
          <cell r="AQ139">
            <v>3778881</v>
          </cell>
          <cell r="AR139" t="str">
            <v>-</v>
          </cell>
          <cell r="AS139">
            <v>0</v>
          </cell>
          <cell r="AT139">
            <v>0</v>
          </cell>
          <cell r="AU139">
            <v>0</v>
          </cell>
          <cell r="AV139">
            <v>0</v>
          </cell>
          <cell r="AW139" t="str">
            <v>PRESTAR LOS SERVICIOS DE APOYO A LA GESTIÓN PARA LA EJECUCIÓN DE ACTIVIDADES DEL AULA AMBIENTAL ASIGNADA.</v>
          </cell>
          <cell r="AX139" t="str">
            <v>INGENIERO AMBIENTAL</v>
          </cell>
          <cell r="AY139" t="str">
            <v>091021-0552577 CND</v>
          </cell>
          <cell r="AZ139">
            <v>4</v>
          </cell>
          <cell r="BA139">
            <v>11</v>
          </cell>
          <cell r="BB139" t="str">
            <v>4 AÑOS 11 MESES</v>
          </cell>
          <cell r="BC139">
            <v>7657</v>
          </cell>
          <cell r="BD139" t="str">
            <v>TRANSFORMACIÓN CULTURAL AMBIENTAL A PARTIR DE ESTRATEGIAS DE EDUCACIÓN, PARTICIPACIÓN Y COMUNICACIÓN EN BOGOTÁ</v>
          </cell>
          <cell r="BE139" t="str">
            <v>VINCULAR 1.600.000 PERSONAS A LAS ESTRATEGIAS DE EDUCACIÓN AMBIENTAL</v>
          </cell>
          <cell r="BF139" t="str">
            <v>VINCULAR 1.600.000 PERSONAS A LAS ESTRATEGIAS DE EDUCACIÓN AMBIENTAL</v>
          </cell>
          <cell r="BH139" t="e">
            <v>#N/A</v>
          </cell>
          <cell r="BJ139">
            <v>44953</v>
          </cell>
          <cell r="BK139">
            <v>44959</v>
          </cell>
          <cell r="BL139">
            <v>10</v>
          </cell>
          <cell r="BN139">
            <v>300</v>
          </cell>
          <cell r="BO139">
            <v>0.64238410596026485</v>
          </cell>
          <cell r="BP139">
            <v>45261</v>
          </cell>
          <cell r="BQ139">
            <v>10</v>
          </cell>
          <cell r="BR139">
            <v>300</v>
          </cell>
          <cell r="BS139">
            <v>45261</v>
          </cell>
          <cell r="BV139" t="str">
            <v>NO</v>
          </cell>
          <cell r="BW139" t="str">
            <v>O23011601220000007657</v>
          </cell>
          <cell r="BX139">
            <v>1</v>
          </cell>
          <cell r="BY139">
            <v>520</v>
          </cell>
          <cell r="BZ139">
            <v>26780000</v>
          </cell>
          <cell r="CA139">
            <v>44944</v>
          </cell>
          <cell r="CB139">
            <v>1</v>
          </cell>
          <cell r="CC139">
            <v>278</v>
          </cell>
          <cell r="CD139">
            <v>44956</v>
          </cell>
          <cell r="CE139">
            <v>26780000</v>
          </cell>
          <cell r="CF139">
            <v>0</v>
          </cell>
          <cell r="CJ139" t="str">
            <v>CATEG. 2C</v>
          </cell>
          <cell r="CK139">
            <v>26780000</v>
          </cell>
          <cell r="CL139" t="str">
            <v>MENSUALIDADES VENCIDAS</v>
          </cell>
          <cell r="CM139">
            <v>2678000</v>
          </cell>
          <cell r="CN139" t="str">
            <v>2 2-NO</v>
          </cell>
          <cell r="CO139">
            <v>0</v>
          </cell>
          <cell r="CP139" t="str">
            <v>2 2-NO</v>
          </cell>
          <cell r="CR139">
            <v>0</v>
          </cell>
          <cell r="CU139">
            <v>-1</v>
          </cell>
          <cell r="CV139">
            <v>0</v>
          </cell>
          <cell r="CY139">
            <v>-1</v>
          </cell>
          <cell r="CZ139">
            <v>0</v>
          </cell>
          <cell r="DC139">
            <v>-1</v>
          </cell>
          <cell r="DH139">
            <v>0</v>
          </cell>
          <cell r="DM139">
            <v>0</v>
          </cell>
          <cell r="DN139">
            <v>0</v>
          </cell>
          <cell r="DO139">
            <v>0</v>
          </cell>
          <cell r="DT139">
            <v>0</v>
          </cell>
          <cell r="DU139">
            <v>0</v>
          </cell>
          <cell r="DV139">
            <v>0</v>
          </cell>
          <cell r="EA139">
            <v>0</v>
          </cell>
          <cell r="EB139">
            <v>0</v>
          </cell>
          <cell r="EC139">
            <v>0</v>
          </cell>
          <cell r="EE139">
            <v>0</v>
          </cell>
          <cell r="EG139">
            <v>0</v>
          </cell>
          <cell r="EI139">
            <v>0</v>
          </cell>
          <cell r="EK139">
            <v>0</v>
          </cell>
          <cell r="EM139">
            <v>0</v>
          </cell>
          <cell r="ES139">
            <v>26780000</v>
          </cell>
          <cell r="ET139">
            <v>10</v>
          </cell>
          <cell r="EU139">
            <v>0</v>
          </cell>
          <cell r="EV139">
            <v>0</v>
          </cell>
          <cell r="EW139">
            <v>0</v>
          </cell>
          <cell r="EX139">
            <v>0</v>
          </cell>
          <cell r="EY139">
            <v>0</v>
          </cell>
          <cell r="EZ139" t="str">
            <v>OPEL</v>
          </cell>
          <cell r="FA139" t="str">
            <v>OPEL - ALIX MONTES</v>
          </cell>
          <cell r="FB139" t="str">
            <v>OFICINA DE PARTICIPACION, EDUCACION Y LOCALIDADES</v>
          </cell>
          <cell r="FC139" t="str">
            <v>ALIX AUXILIADORA MONTES ARROYO</v>
          </cell>
          <cell r="FD139">
            <v>51672357</v>
          </cell>
          <cell r="FE139">
            <v>2</v>
          </cell>
          <cell r="FF139">
            <v>9</v>
          </cell>
          <cell r="FG139" t="str">
            <v>EN EJECUCIÓN</v>
          </cell>
          <cell r="FI139" t="str">
            <v>https://community.secop.gov.co/Public/Tendering/OpportunityDetail/Index?noticeUID=CO1.NTC.3848417&amp;isFromPublicArea=True&amp;isModal=False</v>
          </cell>
        </row>
        <row r="140">
          <cell r="C140">
            <v>20230133</v>
          </cell>
          <cell r="D140">
            <v>44950</v>
          </cell>
          <cell r="E140">
            <v>44951</v>
          </cell>
          <cell r="F140" t="str">
            <v>FEBRERO</v>
          </cell>
          <cell r="G140" t="str">
            <v>CPS</v>
          </cell>
          <cell r="H140">
            <v>20495</v>
          </cell>
          <cell r="I140" t="str">
            <v xml:space="preserve"> </v>
          </cell>
          <cell r="J140" t="str">
            <v>MARIA ALEJANDRA</v>
          </cell>
          <cell r="K140">
            <v>44965</v>
          </cell>
          <cell r="L140">
            <v>44953</v>
          </cell>
          <cell r="M140" t="str">
            <v>UN NUEVO CONTRATO SOCIAL Y AMBIENTAL PARA EL SIGLO XXI</v>
          </cell>
          <cell r="N140" t="str">
            <v>PRINCIPAL</v>
          </cell>
          <cell r="O140" t="str">
            <v>CO1.PCCNTR.4475651</v>
          </cell>
          <cell r="P140" t="str">
            <v>17 17. CONTRATO DE PRESTACIÓN DE SERVICIOS</v>
          </cell>
          <cell r="Q140" t="str">
            <v>5 CONTRATACIÓN DIRECTA</v>
          </cell>
          <cell r="R140" t="str">
            <v>31 31-SERVICIOS PROFESIONALES</v>
          </cell>
          <cell r="S140" t="str">
            <v>33 PRESTACIÓN DE SERVICIOS PROFESIONALES Y APOYO (5-8)</v>
          </cell>
          <cell r="T140" t="str">
            <v>1 1. INVERSIÓN</v>
          </cell>
          <cell r="U140" t="str">
            <v>1 CONTRATISTA</v>
          </cell>
          <cell r="V140" t="str">
            <v>1 NATURAL</v>
          </cell>
          <cell r="W140" t="str">
            <v>2 PRIVADA (1)</v>
          </cell>
          <cell r="X140" t="str">
            <v>4 PERSONA NATURAL (2)</v>
          </cell>
          <cell r="Y140" t="str">
            <v>3 3. ÚNICO CONTRATISTA</v>
          </cell>
          <cell r="Z140" t="str">
            <v>SANDRA GIOVANNA CUBIDES ALBA</v>
          </cell>
          <cell r="AA140">
            <v>1015459098</v>
          </cell>
          <cell r="AC140">
            <v>8</v>
          </cell>
          <cell r="AD140">
            <v>3</v>
          </cell>
          <cell r="AE140" t="str">
            <v>BOGOTÁ D.C.</v>
          </cell>
          <cell r="AF140">
            <v>35050</v>
          </cell>
          <cell r="AG140">
            <v>28</v>
          </cell>
          <cell r="AH140" t="str">
            <v>COLOMBIA</v>
          </cell>
          <cell r="AI140" t="str">
            <v>CUNDINAMARCA</v>
          </cell>
          <cell r="AJ140" t="str">
            <v>BOGOTA</v>
          </cell>
          <cell r="AK140" t="str">
            <v>NACIONAL</v>
          </cell>
          <cell r="AL140" t="str">
            <v>FEMENINO</v>
          </cell>
          <cell r="AM140" t="str">
            <v>-</v>
          </cell>
          <cell r="AN140">
            <v>3005442954</v>
          </cell>
          <cell r="AO140" t="str">
            <v>CARRERA 56 B # 65 - 63</v>
          </cell>
          <cell r="AP140" t="str">
            <v>sandra.cubides.a@hotmail.com</v>
          </cell>
          <cell r="AQ140">
            <v>3778921</v>
          </cell>
          <cell r="AR140" t="str">
            <v>-</v>
          </cell>
          <cell r="AS140">
            <v>0</v>
          </cell>
          <cell r="AT140">
            <v>0</v>
          </cell>
          <cell r="AU140">
            <v>0</v>
          </cell>
          <cell r="AV140">
            <v>0</v>
          </cell>
          <cell r="AW140" t="str">
            <v>PRESTAR LOS SERVICIOS PROFESIONALES PARA EVALUAR Y PROYECTAR LAS ACTUACIONES ADMINISTRATIVAS DE CARACTER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AX140" t="str">
            <v>DERECHO</v>
          </cell>
          <cell r="AY140">
            <v>327030</v>
          </cell>
          <cell r="AZ140">
            <v>1</v>
          </cell>
          <cell r="BA140">
            <v>8</v>
          </cell>
          <cell r="BB140" t="str">
            <v>1 AÑOS 8 MESES</v>
          </cell>
          <cell r="BC140">
            <v>7702</v>
          </cell>
          <cell r="BD140" t="str">
            <v>CONTROL, EVALUACIÓN, SEGUIMIENTO Y PROMOCIÓN A LA CADENA DE GESTIÓN DE RESIDUOS.</v>
          </cell>
          <cell r="BE140" t="str">
            <v>FORMULAR E IMPLEMENTAR 1 PROGRAMA DE ACTIVIDADES DE EVALUACIÓN, CONTROL Y SEGUIMIENTO AMBIENTAL ENCAMINADAS A LA ADECUADA DISPOSICIÓN Y APROVECHAMIENTO DE RESIDUOS EN BOGOTÁ</v>
          </cell>
          <cell r="BF140" t="str">
            <v>FORMULAR E IMPLEMENTAR 1 PROGRAMA DE ACTIVIDADES DE EVALUACIÓN, CONTROL Y SEGUIMIENTO AMBIENTAL ENCAMINADAS A LA ADECUADA DISPOSICIÓN Y APROVECHAMIENTO DE RESIDUOS EN BOGOTÁ</v>
          </cell>
          <cell r="BH140" t="e">
            <v>#N/A</v>
          </cell>
          <cell r="BJ140">
            <v>44952</v>
          </cell>
          <cell r="BK140">
            <v>44965</v>
          </cell>
          <cell r="BL140">
            <v>9</v>
          </cell>
          <cell r="BN140">
            <v>270</v>
          </cell>
          <cell r="BO140">
            <v>0.69117647058823528</v>
          </cell>
          <cell r="BP140">
            <v>45237</v>
          </cell>
          <cell r="BQ140">
            <v>9</v>
          </cell>
          <cell r="BR140">
            <v>270</v>
          </cell>
          <cell r="BS140">
            <v>45237</v>
          </cell>
          <cell r="BV140" t="str">
            <v>NO</v>
          </cell>
          <cell r="BW140" t="str">
            <v>O23011602380000007702</v>
          </cell>
          <cell r="BX140">
            <v>1</v>
          </cell>
          <cell r="BY140">
            <v>226</v>
          </cell>
          <cell r="BZ140">
            <v>31563000</v>
          </cell>
          <cell r="CA140">
            <v>44938</v>
          </cell>
          <cell r="CB140">
            <v>1</v>
          </cell>
          <cell r="CC140">
            <v>187</v>
          </cell>
          <cell r="CD140">
            <v>44953</v>
          </cell>
          <cell r="CE140">
            <v>31563000</v>
          </cell>
          <cell r="CF140">
            <v>0</v>
          </cell>
          <cell r="CJ140" t="str">
            <v>CATEG. 4B</v>
          </cell>
          <cell r="CK140">
            <v>31563000</v>
          </cell>
          <cell r="CL140" t="str">
            <v>MENSUALIDADES VENCIDAS</v>
          </cell>
          <cell r="CM140">
            <v>3507000</v>
          </cell>
          <cell r="CN140" t="str">
            <v>2 2-NO</v>
          </cell>
          <cell r="CO140">
            <v>0</v>
          </cell>
          <cell r="CP140" t="str">
            <v>2 2-NO</v>
          </cell>
          <cell r="CR140">
            <v>0</v>
          </cell>
          <cell r="CU140">
            <v>-1</v>
          </cell>
          <cell r="CV140">
            <v>0</v>
          </cell>
          <cell r="CY140">
            <v>-1</v>
          </cell>
          <cell r="CZ140">
            <v>0</v>
          </cell>
          <cell r="DC140">
            <v>-1</v>
          </cell>
          <cell r="DH140">
            <v>0</v>
          </cell>
          <cell r="DM140">
            <v>0</v>
          </cell>
          <cell r="DN140">
            <v>0</v>
          </cell>
          <cell r="DO140">
            <v>0</v>
          </cell>
          <cell r="DT140">
            <v>0</v>
          </cell>
          <cell r="DU140">
            <v>0</v>
          </cell>
          <cell r="DV140">
            <v>0</v>
          </cell>
          <cell r="EA140">
            <v>0</v>
          </cell>
          <cell r="EB140">
            <v>0</v>
          </cell>
          <cell r="EC140">
            <v>0</v>
          </cell>
          <cell r="EE140">
            <v>0</v>
          </cell>
          <cell r="EG140">
            <v>0</v>
          </cell>
          <cell r="EI140">
            <v>0</v>
          </cell>
          <cell r="EK140">
            <v>0</v>
          </cell>
          <cell r="EM140">
            <v>0</v>
          </cell>
          <cell r="ES140">
            <v>31563000</v>
          </cell>
          <cell r="ET140">
            <v>9</v>
          </cell>
          <cell r="EU140">
            <v>0</v>
          </cell>
          <cell r="EV140">
            <v>0</v>
          </cell>
          <cell r="EW140">
            <v>0</v>
          </cell>
          <cell r="EX140">
            <v>0</v>
          </cell>
          <cell r="EY140">
            <v>0</v>
          </cell>
          <cell r="EZ140" t="str">
            <v>SCASP</v>
          </cell>
          <cell r="FA140" t="str">
            <v>SCASP - HELMAN GONZALEZ</v>
          </cell>
          <cell r="FB140" t="str">
            <v>SUBDIRECCION DE CONTROL AMBIENTAL AL SECTOR PUBLICO</v>
          </cell>
          <cell r="FC140" t="str">
            <v>HELMAN ALEXANDER GONZALEZ ROJAS</v>
          </cell>
          <cell r="FD140">
            <v>80254579</v>
          </cell>
          <cell r="FE140">
            <v>3</v>
          </cell>
          <cell r="FF140">
            <v>8</v>
          </cell>
          <cell r="FG140" t="str">
            <v>EN EJECUCIÓN</v>
          </cell>
          <cell r="FI140" t="str">
            <v>https://community.secop.gov.co/Public/Tendering/OpportunityDetail/Index?noticeUID=CO1.NTC.3837860&amp;isFromPublicArea=True&amp;isModal=true&amp;asPopupView=true</v>
          </cell>
        </row>
        <row r="141">
          <cell r="C141">
            <v>20230134</v>
          </cell>
          <cell r="D141">
            <v>44950</v>
          </cell>
          <cell r="E141">
            <v>44950</v>
          </cell>
          <cell r="F141" t="str">
            <v>ENERO</v>
          </cell>
          <cell r="G141" t="str">
            <v>CPS</v>
          </cell>
          <cell r="H141">
            <v>20551</v>
          </cell>
          <cell r="I141" t="str">
            <v xml:space="preserve"> </v>
          </cell>
          <cell r="J141" t="str">
            <v>ANGIE DAZA</v>
          </cell>
          <cell r="K141">
            <v>44951</v>
          </cell>
          <cell r="L141">
            <v>44951</v>
          </cell>
          <cell r="M141" t="str">
            <v>UN NUEVO CONTRATO SOCIAL Y AMBIENTAL PARA EL SIGLO XXI</v>
          </cell>
          <cell r="N141" t="str">
            <v>PRINCIPAL</v>
          </cell>
          <cell r="O141" t="str">
            <v>CO1.PCCNTR.4473215</v>
          </cell>
          <cell r="P141" t="str">
            <v>17 17. CONTRATO DE PRESTACIÓN DE SERVICIOS</v>
          </cell>
          <cell r="Q141" t="str">
            <v>5 CONTRATACIÓN DIRECTA</v>
          </cell>
          <cell r="R141" t="str">
            <v>31 31-SERVICIOS PROFESIONALES</v>
          </cell>
          <cell r="S141" t="str">
            <v>33 PRESTACIÓN DE SERVICIOS PROFESIONALES Y APOYO (5-8)</v>
          </cell>
          <cell r="T141" t="str">
            <v>1 1. INVERSIÓN</v>
          </cell>
          <cell r="U141" t="str">
            <v>1 CONTRATISTA</v>
          </cell>
          <cell r="V141" t="str">
            <v>1 NATURAL</v>
          </cell>
          <cell r="W141" t="str">
            <v>2 PRIVADA (1)</v>
          </cell>
          <cell r="X141" t="str">
            <v>4 PERSONA NATURAL (2)</v>
          </cell>
          <cell r="Y141" t="str">
            <v>3 3. ÚNICO CONTRATISTA</v>
          </cell>
          <cell r="Z141" t="str">
            <v>CAROLINA MARIÑO MOGOLLON</v>
          </cell>
          <cell r="AA141">
            <v>1015447465</v>
          </cell>
          <cell r="AC141">
            <v>6</v>
          </cell>
          <cell r="AD141">
            <v>5</v>
          </cell>
          <cell r="AE141" t="str">
            <v>BOGOTÁ D.C.</v>
          </cell>
          <cell r="AF141">
            <v>34534</v>
          </cell>
          <cell r="AG141">
            <v>29</v>
          </cell>
          <cell r="AH141" t="str">
            <v>COLOMBIA</v>
          </cell>
          <cell r="AI141" t="str">
            <v>CUNDINAMARCA</v>
          </cell>
          <cell r="AJ141" t="str">
            <v>BOGOTA</v>
          </cell>
          <cell r="AK141" t="str">
            <v>NACIONAL</v>
          </cell>
          <cell r="AL141" t="str">
            <v>FEMENINO</v>
          </cell>
          <cell r="AM141" t="str">
            <v>-</v>
          </cell>
          <cell r="AN141">
            <v>3208217218</v>
          </cell>
          <cell r="AO141" t="str">
            <v>CALLE 70 A BIS # 116 C - 21 TORRE 2 APTO 202</v>
          </cell>
          <cell r="AP141" t="str">
            <v>caromarino19@gmail.com</v>
          </cell>
          <cell r="AQ141">
            <v>3778861</v>
          </cell>
          <cell r="AR141" t="str">
            <v>carolina.mogollon@ambientebogota.gov.co</v>
          </cell>
          <cell r="AS141">
            <v>0</v>
          </cell>
          <cell r="AT141">
            <v>0</v>
          </cell>
          <cell r="AU141">
            <v>0</v>
          </cell>
          <cell r="AV141">
            <v>0</v>
          </cell>
          <cell r="AW141" t="str">
            <v>PRESTAR LOS SERVICIOS PROFESIONALES PARA LIDERAR LAS ACCIONES DE COMUNICACIÓN ORGANIZACIONAL DE LA SECRETARÍA DISTRITAL DE AMBIENTE</v>
          </cell>
          <cell r="AX141" t="str">
            <v>COMUNICACIÓN SOCIAL- PERIODISMO</v>
          </cell>
          <cell r="AY141" t="str">
            <v>N/A</v>
          </cell>
          <cell r="AZ141">
            <v>6</v>
          </cell>
          <cell r="BA141">
            <v>1</v>
          </cell>
          <cell r="BB141" t="str">
            <v>6 AÑOS 1 MESES</v>
          </cell>
          <cell r="BC141">
            <v>7657</v>
          </cell>
          <cell r="BD141" t="str">
            <v>TRANSFORMACIÓN CULTURAL AMBIENTAL A PARTIR DE ESTRATEGIAS DE EDUCACIÓN, PARTICIPACIÓN Y COMUNICACIÓN EN BOGOTÁ</v>
          </cell>
          <cell r="BE141" t="str">
            <v>DISEÑAR Y EJECUTAR 5 PLANES DE COMUNICACIÓN</v>
          </cell>
          <cell r="BF141" t="str">
            <v>DISEÑAR Y EJECUTAR 5 PLANES DE COMUNICACIÓN</v>
          </cell>
          <cell r="BH141" t="e">
            <v>#N/A</v>
          </cell>
          <cell r="BJ141">
            <v>44951</v>
          </cell>
          <cell r="BK141">
            <v>44951</v>
          </cell>
          <cell r="BL141">
            <v>11</v>
          </cell>
          <cell r="BN141">
            <v>330</v>
          </cell>
          <cell r="BO141">
            <v>0.60660660660660659</v>
          </cell>
          <cell r="BP141">
            <v>45284</v>
          </cell>
          <cell r="BQ141">
            <v>11</v>
          </cell>
          <cell r="BR141">
            <v>330</v>
          </cell>
          <cell r="BS141">
            <v>45284</v>
          </cell>
          <cell r="BV141" t="str">
            <v>NO</v>
          </cell>
          <cell r="BW141" t="str">
            <v>O23011601220000007657</v>
          </cell>
          <cell r="BX141">
            <v>1</v>
          </cell>
          <cell r="BY141">
            <v>294</v>
          </cell>
          <cell r="BZ141">
            <v>63195000</v>
          </cell>
          <cell r="CA141">
            <v>44939</v>
          </cell>
          <cell r="CB141">
            <v>1</v>
          </cell>
          <cell r="CC141">
            <v>162</v>
          </cell>
          <cell r="CD141">
            <v>44951</v>
          </cell>
          <cell r="CE141">
            <v>63195000</v>
          </cell>
          <cell r="CF141">
            <v>0</v>
          </cell>
          <cell r="CJ141" t="str">
            <v>CATEG. 4F</v>
          </cell>
          <cell r="CK141">
            <v>63195000</v>
          </cell>
          <cell r="CL141" t="str">
            <v>MENSUALIDADES VENCIDAS</v>
          </cell>
          <cell r="CM141">
            <v>5745000</v>
          </cell>
          <cell r="CN141" t="str">
            <v>2 2-NO</v>
          </cell>
          <cell r="CO141">
            <v>0</v>
          </cell>
          <cell r="CP141" t="str">
            <v>2 2-NO</v>
          </cell>
          <cell r="CR141">
            <v>0</v>
          </cell>
          <cell r="CU141">
            <v>-1</v>
          </cell>
          <cell r="CV141">
            <v>0</v>
          </cell>
          <cell r="CY141">
            <v>-1</v>
          </cell>
          <cell r="CZ141">
            <v>0</v>
          </cell>
          <cell r="DC141">
            <v>-1</v>
          </cell>
          <cell r="DH141">
            <v>0</v>
          </cell>
          <cell r="DM141">
            <v>0</v>
          </cell>
          <cell r="DN141">
            <v>0</v>
          </cell>
          <cell r="DO141">
            <v>0</v>
          </cell>
          <cell r="DT141">
            <v>0</v>
          </cell>
          <cell r="DU141">
            <v>0</v>
          </cell>
          <cell r="DV141">
            <v>0</v>
          </cell>
          <cell r="EA141">
            <v>0</v>
          </cell>
          <cell r="EB141">
            <v>0</v>
          </cell>
          <cell r="EC141">
            <v>0</v>
          </cell>
          <cell r="EE141">
            <v>0</v>
          </cell>
          <cell r="EG141">
            <v>0</v>
          </cell>
          <cell r="EI141">
            <v>0</v>
          </cell>
          <cell r="EK141">
            <v>0</v>
          </cell>
          <cell r="EM141">
            <v>0</v>
          </cell>
          <cell r="ES141">
            <v>63195000</v>
          </cell>
          <cell r="ET141">
            <v>11</v>
          </cell>
          <cell r="EU141">
            <v>0</v>
          </cell>
          <cell r="EV141">
            <v>0</v>
          </cell>
          <cell r="EW141">
            <v>0</v>
          </cell>
          <cell r="EX141">
            <v>0</v>
          </cell>
          <cell r="EY141">
            <v>0</v>
          </cell>
          <cell r="EZ141" t="str">
            <v>OAC</v>
          </cell>
          <cell r="FA141" t="str">
            <v>OAC - GABRIEL MURILLO</v>
          </cell>
          <cell r="FB141" t="str">
            <v>OFICINA ASESORA DE COMUNICACIONES</v>
          </cell>
          <cell r="FC141" t="str">
            <v>GABRIEL MURILLO ROJAS</v>
          </cell>
          <cell r="FD141">
            <v>80037115</v>
          </cell>
          <cell r="FE141">
            <v>1</v>
          </cell>
          <cell r="FF141">
            <v>1</v>
          </cell>
          <cell r="FG141" t="str">
            <v>EN EJECUCIÓN</v>
          </cell>
          <cell r="FI141" t="str">
            <v xml:space="preserve">https://community.secop.gov.co/Public/Tendering/OpportunityDetail/Index?noticeUID=CO1.NTC.3834277&amp;isFromPublicArea=True&amp;isModal=False
</v>
          </cell>
        </row>
        <row r="142">
          <cell r="C142">
            <v>20230135</v>
          </cell>
          <cell r="D142">
            <v>44950</v>
          </cell>
          <cell r="E142">
            <v>44950</v>
          </cell>
          <cell r="F142" t="str">
            <v>FEBRERO</v>
          </cell>
          <cell r="G142" t="str">
            <v>CPS</v>
          </cell>
          <cell r="H142">
            <v>20656</v>
          </cell>
          <cell r="I142" t="str">
            <v xml:space="preserve"> </v>
          </cell>
          <cell r="J142" t="str">
            <v>MARIA ALEJANDRA</v>
          </cell>
          <cell r="K142">
            <v>44953</v>
          </cell>
          <cell r="L142">
            <v>44952</v>
          </cell>
          <cell r="M142" t="str">
            <v>UN NUEVO CONTRATO SOCIAL Y AMBIENTAL PARA EL SIGLO XXI</v>
          </cell>
          <cell r="N142" t="str">
            <v>PRINCIPAL</v>
          </cell>
          <cell r="O142" t="str">
            <v>CO1.PCCNTR.4473980</v>
          </cell>
          <cell r="P142" t="str">
            <v>17 17. CONTRATO DE PRESTACIÓN DE SERVICIOS</v>
          </cell>
          <cell r="Q142" t="str">
            <v>5 CONTRATACIÓN DIRECTA</v>
          </cell>
          <cell r="R142" t="str">
            <v>31 31-SERVICIOS PROFESIONALES</v>
          </cell>
          <cell r="S142" t="str">
            <v>33 PRESTACIÓN DE SERVICIOS PROFESIONALES Y APOYO (5-8)</v>
          </cell>
          <cell r="T142" t="str">
            <v>1 1. INVERSIÓN</v>
          </cell>
          <cell r="U142" t="str">
            <v>1 CONTRATISTA</v>
          </cell>
          <cell r="V142" t="str">
            <v>1 NATURAL</v>
          </cell>
          <cell r="W142" t="str">
            <v>2 PRIVADA (1)</v>
          </cell>
          <cell r="X142" t="str">
            <v>4 PERSONA NATURAL (2)</v>
          </cell>
          <cell r="Y142" t="str">
            <v>3 3. ÚNICO CONTRATISTA</v>
          </cell>
          <cell r="Z142" t="str">
            <v>JOSE RAMIRO CONTRERAS REYES</v>
          </cell>
          <cell r="AA142">
            <v>79303344</v>
          </cell>
          <cell r="AC142">
            <v>7</v>
          </cell>
          <cell r="AD142">
            <v>4</v>
          </cell>
          <cell r="AE142" t="str">
            <v>BOGOTÁ D.C.</v>
          </cell>
          <cell r="AF142">
            <v>23187</v>
          </cell>
          <cell r="AG142">
            <v>60</v>
          </cell>
          <cell r="AH142" t="str">
            <v>COLOMBIA</v>
          </cell>
          <cell r="AI142" t="str">
            <v>CUNDINAMARCA</v>
          </cell>
          <cell r="AJ142" t="str">
            <v>BOGOTA</v>
          </cell>
          <cell r="AK142" t="str">
            <v>NACIONAL</v>
          </cell>
          <cell r="AL142" t="str">
            <v>MASCULINO</v>
          </cell>
          <cell r="AM142">
            <v>7695946</v>
          </cell>
          <cell r="AN142">
            <v>3103129709</v>
          </cell>
          <cell r="AO142" t="str">
            <v>CARRERA 21 # 48 B - 12 SUR</v>
          </cell>
          <cell r="AP142" t="str">
            <v>joracon@hotmail.com</v>
          </cell>
          <cell r="AQ142">
            <v>3778863</v>
          </cell>
          <cell r="AR142" t="str">
            <v>jose.reyes@ambientebogota.gov.co</v>
          </cell>
          <cell r="AS142">
            <v>0</v>
          </cell>
          <cell r="AT142">
            <v>0</v>
          </cell>
          <cell r="AU142">
            <v>0</v>
          </cell>
          <cell r="AV142">
            <v>0</v>
          </cell>
          <cell r="AW142" t="str">
            <v>PRESTAR LOS SERVICIOS PROFESIONALES PARA REALIZAR LAS ACTIVIDADES DEL COMPONENTE TOPOGRÁFICO EN LA EVALUACIÓN, CONTROL Y SEGUIMIENTO AMBIENTAL DE LOS USUARIOS CON PREDIOS AFECTADOS POR LA ACTIVIDAD EXTRACTIVA DE MINERALES Y ACTIVIDADES EN CUMPLIMIENTO DE LAS SENTENCIAS DEL RIO BOGOTÁ Y CERROS ORIENTALES.</v>
          </cell>
          <cell r="AX142" t="str">
            <v>INGENIERO TOPOGRÁFICO</v>
          </cell>
          <cell r="AY142" t="str">
            <v>25335140169CND</v>
          </cell>
          <cell r="AZ142">
            <v>10</v>
          </cell>
          <cell r="BA142">
            <v>4</v>
          </cell>
          <cell r="BB142" t="str">
            <v>10 AÑOS 4 MESES</v>
          </cell>
          <cell r="BC142">
            <v>7743</v>
          </cell>
          <cell r="BD142" t="str">
            <v>CONTROL, EVALUACIÓN Y SEGUIMIENTO A PREDIOS DE SITIOS CONTAMINADOS, SUELOS DEGRADADOS Y PASIVOS AMBIENTALES PARA EL DIAGNÓSTICO DE LAS CONDICIONES DEL SUELO Y EL ACUÍFERO SOMERO EN BOGOTÁ.</v>
          </cell>
          <cell r="BE142" t="str">
            <v>REALIZAR 218 ACTIVIDADES DE EVALUACIÓN, CONTROL Y SEGUIMIENTO COMO MÍNIMO, A PREDIOS AFECTADOS POR LA ACTIVIDAD EXTRACTIVA DE MINERALES EN EL DISTRITO CAPITAL</v>
          </cell>
          <cell r="BF142" t="str">
            <v>REALIZAR 218 ACTIVIDADES DE EVALUACIÓN, CONTROL Y SEGUIMIENTO COMO MÍNIMO, A PREDIOS AFECTADOS POR LA ACTIVIDAD EXTRACTIVA DE MINERALES EN EL DISTRITO CAPITAL</v>
          </cell>
          <cell r="BH142" t="e">
            <v>#N/A</v>
          </cell>
          <cell r="BJ142">
            <v>44951</v>
          </cell>
          <cell r="BK142">
            <v>44953</v>
          </cell>
          <cell r="BL142">
            <v>11</v>
          </cell>
          <cell r="BN142">
            <v>330</v>
          </cell>
          <cell r="BO142">
            <v>0.60060060060060061</v>
          </cell>
          <cell r="BP142">
            <v>45286</v>
          </cell>
          <cell r="BQ142">
            <v>11</v>
          </cell>
          <cell r="BR142">
            <v>330</v>
          </cell>
          <cell r="BS142">
            <v>45286</v>
          </cell>
          <cell r="BV142" t="str">
            <v>NO</v>
          </cell>
          <cell r="BW142" t="str">
            <v>O23011602290000007743</v>
          </cell>
          <cell r="BX142">
            <v>1</v>
          </cell>
          <cell r="BY142">
            <v>364</v>
          </cell>
          <cell r="BZ142">
            <v>55858000</v>
          </cell>
          <cell r="CA142">
            <v>44942</v>
          </cell>
          <cell r="CB142">
            <v>1</v>
          </cell>
          <cell r="CC142">
            <v>175</v>
          </cell>
          <cell r="CD142">
            <v>44952</v>
          </cell>
          <cell r="CE142">
            <v>55858000</v>
          </cell>
          <cell r="CF142">
            <v>0</v>
          </cell>
          <cell r="CJ142" t="str">
            <v>CATEG. 4E</v>
          </cell>
          <cell r="CK142">
            <v>55858000</v>
          </cell>
          <cell r="CL142" t="str">
            <v>MENSUALIDADES VENCIDAS</v>
          </cell>
          <cell r="CM142">
            <v>5078000</v>
          </cell>
          <cell r="CN142" t="str">
            <v>2 2-NO</v>
          </cell>
          <cell r="CO142">
            <v>0</v>
          </cell>
          <cell r="CP142" t="str">
            <v>2 2-NO</v>
          </cell>
          <cell r="CR142">
            <v>0</v>
          </cell>
          <cell r="CU142">
            <v>-1</v>
          </cell>
          <cell r="CV142">
            <v>0</v>
          </cell>
          <cell r="CY142">
            <v>-1</v>
          </cell>
          <cell r="CZ142">
            <v>0</v>
          </cell>
          <cell r="DC142">
            <v>-1</v>
          </cell>
          <cell r="DH142">
            <v>0</v>
          </cell>
          <cell r="DM142">
            <v>0</v>
          </cell>
          <cell r="DN142">
            <v>0</v>
          </cell>
          <cell r="DO142">
            <v>0</v>
          </cell>
          <cell r="DT142">
            <v>0</v>
          </cell>
          <cell r="DU142">
            <v>0</v>
          </cell>
          <cell r="DV142">
            <v>0</v>
          </cell>
          <cell r="EA142">
            <v>0</v>
          </cell>
          <cell r="EB142">
            <v>0</v>
          </cell>
          <cell r="EC142">
            <v>0</v>
          </cell>
          <cell r="EE142">
            <v>0</v>
          </cell>
          <cell r="EG142">
            <v>0</v>
          </cell>
          <cell r="EI142">
            <v>0</v>
          </cell>
          <cell r="EK142">
            <v>0</v>
          </cell>
          <cell r="EM142">
            <v>0</v>
          </cell>
          <cell r="ES142">
            <v>55858000</v>
          </cell>
          <cell r="ET142">
            <v>11</v>
          </cell>
          <cell r="EU142">
            <v>0</v>
          </cell>
          <cell r="EV142">
            <v>0</v>
          </cell>
          <cell r="EW142">
            <v>0</v>
          </cell>
          <cell r="EX142">
            <v>0</v>
          </cell>
          <cell r="EY142">
            <v>0</v>
          </cell>
          <cell r="EZ142" t="str">
            <v>SRHS</v>
          </cell>
          <cell r="FA142" t="str">
            <v>SRHS - REINALDO GELVEZ</v>
          </cell>
          <cell r="FB142" t="str">
            <v>SUBDIRECCION DEL RECURSO HIDRICO Y DEL SUELO</v>
          </cell>
          <cell r="FC142" t="str">
            <v>REINALDO GELVEZ GUTIERREZ</v>
          </cell>
          <cell r="FD142">
            <v>79794687</v>
          </cell>
          <cell r="FE142">
            <v>3</v>
          </cell>
          <cell r="FF142">
            <v>8</v>
          </cell>
          <cell r="FG142" t="str">
            <v>EN EJECUCIÓN</v>
          </cell>
          <cell r="FI142" t="str">
            <v xml:space="preserve">https://community.secop.gov.co/Public/Tendering/OpportunityDetail/Index?noticeUID=CO1.NTC.3835687&amp;isFromPublicArea=True&amp;isModal=False
</v>
          </cell>
        </row>
        <row r="143">
          <cell r="C143">
            <v>20230136</v>
          </cell>
          <cell r="D143">
            <v>44950</v>
          </cell>
          <cell r="E143">
            <v>44951</v>
          </cell>
          <cell r="F143" t="str">
            <v>FEBRERO</v>
          </cell>
          <cell r="G143" t="str">
            <v>CPS</v>
          </cell>
          <cell r="H143">
            <v>20165</v>
          </cell>
          <cell r="I143" t="str">
            <v xml:space="preserve"> </v>
          </cell>
          <cell r="J143" t="str">
            <v>MARIA ALEJANDRA</v>
          </cell>
          <cell r="K143">
            <v>44958</v>
          </cell>
          <cell r="L143">
            <v>44952</v>
          </cell>
          <cell r="M143" t="str">
            <v>UN NUEVO CONTRATO SOCIAL Y AMBIENTAL PARA EL SIGLO XXI</v>
          </cell>
          <cell r="N143" t="str">
            <v>PRINCIPAL</v>
          </cell>
          <cell r="O143" t="str">
            <v>CO1.PCCNTR.4475613</v>
          </cell>
          <cell r="P143" t="str">
            <v>17 17. CONTRATO DE PRESTACIÓN DE SERVICIOS</v>
          </cell>
          <cell r="Q143" t="str">
            <v>5 CONTRATACIÓN DIRECTA</v>
          </cell>
          <cell r="R143" t="str">
            <v>33 33-SERVICIOS APOYO A LA GESTION DE LA ENTIDAD (SERVICIOS ADMINISTRATIVOS)</v>
          </cell>
          <cell r="S143" t="str">
            <v>33 PRESTACIÓN DE SERVICIOS PROFESIONALES Y APOYO (5-8)</v>
          </cell>
          <cell r="T143" t="str">
            <v>1 1. INVERSIÓN</v>
          </cell>
          <cell r="U143" t="str">
            <v>1 CONTRATISTA</v>
          </cell>
          <cell r="V143" t="str">
            <v>1 NATURAL</v>
          </cell>
          <cell r="W143" t="str">
            <v>2 PRIVADA (1)</v>
          </cell>
          <cell r="X143" t="str">
            <v>4 PERSONA NATURAL (2)</v>
          </cell>
          <cell r="Y143" t="str">
            <v>3 3. ÚNICO CONTRATISTA</v>
          </cell>
          <cell r="Z143" t="str">
            <v>EDWIN RICARDO BARBOSA ESCOBAR</v>
          </cell>
          <cell r="AA143">
            <v>1013630961</v>
          </cell>
          <cell r="AC143">
            <v>4</v>
          </cell>
          <cell r="AD143">
            <v>7</v>
          </cell>
          <cell r="AE143" t="str">
            <v>BOGOTÁ D.C.</v>
          </cell>
          <cell r="AF143">
            <v>33678</v>
          </cell>
          <cell r="AG143">
            <v>31</v>
          </cell>
          <cell r="AH143" t="str">
            <v>COLOMBIA</v>
          </cell>
          <cell r="AI143" t="str">
            <v>BOGOTA</v>
          </cell>
          <cell r="AJ143" t="str">
            <v>BOGOTA</v>
          </cell>
          <cell r="AK143" t="str">
            <v>NACIONAL</v>
          </cell>
          <cell r="AL143" t="str">
            <v>MASCULINO</v>
          </cell>
          <cell r="AM143">
            <v>7163216</v>
          </cell>
          <cell r="AN143">
            <v>7163216</v>
          </cell>
          <cell r="AO143" t="str">
            <v>TRANSVERSAL 13 # 42 - 64 SUR</v>
          </cell>
          <cell r="AP143" t="str">
            <v>edwiinbarbosa@hotmail.com</v>
          </cell>
          <cell r="AQ143">
            <v>3778814</v>
          </cell>
          <cell r="AR143" t="str">
            <v>edwin.barbosa@ambientebogota.gov.co</v>
          </cell>
          <cell r="AS143">
            <v>0</v>
          </cell>
          <cell r="AT143">
            <v>0</v>
          </cell>
          <cell r="AU143">
            <v>0</v>
          </cell>
          <cell r="AV143">
            <v>0</v>
          </cell>
          <cell r="AW143" t="str">
            <v>PRESTAR LOS SERVICIOS DE APOYO A LA GESTIÓN EN TEMAS DE GESTIÓN DOCUMENTAL, ASUNTOS ADMINISTRATIVOS Y NOTIFICACIONES DE PROCESOS A CARGO DE LAS ENTIDADES SIN ÁNIMO DE LUCRO.</v>
          </cell>
          <cell r="AX143" t="str">
            <v>TÍTULO DE TECNICO EN SISTEMAS</v>
          </cell>
          <cell r="AY143" t="str">
            <v>N/A</v>
          </cell>
          <cell r="AZ143">
            <v>3</v>
          </cell>
          <cell r="BA143">
            <v>8</v>
          </cell>
          <cell r="BB143" t="str">
            <v>3 AÑOS 8 MESES</v>
          </cell>
          <cell r="BC143">
            <v>7806</v>
          </cell>
          <cell r="BD143" t="str">
            <v>FORTALECIMIENTO JURÍDICO DE LA SECRETARÍA DISTRITAL DE AMBIENTE.</v>
          </cell>
          <cell r="BE143" t="str">
            <v>REALIZAR EL 100 % ACTUACIONES DE INSPECCIÓN, VIGILANCIA Y CONTROL A LAS ENTIDADES SIN ÁNIMO DE LUCRO (ESAL) DE CARÁCTER AMBIENTAL.</v>
          </cell>
          <cell r="BF143" t="str">
            <v>REALIZAR EL 100 % ACTUACIONES DE INSPECCIÓN, VIGILANCIA Y CONTROL A LAS ENTIDADES SIN ÁNIMO DE LUCRO (ESAL) DE CARÁCTER AMBIENTAL.</v>
          </cell>
          <cell r="BH143" t="e">
            <v>#N/A</v>
          </cell>
          <cell r="BJ143">
            <v>44952</v>
          </cell>
          <cell r="BK143">
            <v>44958</v>
          </cell>
          <cell r="BL143">
            <v>11</v>
          </cell>
          <cell r="BN143">
            <v>330</v>
          </cell>
          <cell r="BO143">
            <v>0.5855855855855856</v>
          </cell>
          <cell r="BP143">
            <v>45291</v>
          </cell>
          <cell r="BQ143">
            <v>11</v>
          </cell>
          <cell r="BR143">
            <v>330</v>
          </cell>
          <cell r="BS143">
            <v>45291</v>
          </cell>
          <cell r="BV143" t="str">
            <v>NO</v>
          </cell>
          <cell r="BW143" t="str">
            <v>O23011605560000007806</v>
          </cell>
          <cell r="BX143">
            <v>1</v>
          </cell>
          <cell r="BY143">
            <v>123</v>
          </cell>
          <cell r="BZ143">
            <v>29458000</v>
          </cell>
          <cell r="CA143">
            <v>44936</v>
          </cell>
          <cell r="CB143">
            <v>1</v>
          </cell>
          <cell r="CC143">
            <v>180</v>
          </cell>
          <cell r="CD143">
            <v>44952</v>
          </cell>
          <cell r="CE143">
            <v>29458000</v>
          </cell>
          <cell r="CF143">
            <v>0</v>
          </cell>
          <cell r="CJ143" t="str">
            <v>CATEG. 2C</v>
          </cell>
          <cell r="CK143">
            <v>29458000</v>
          </cell>
          <cell r="CL143" t="str">
            <v>MENSUALIDADES VENCIDAS</v>
          </cell>
          <cell r="CM143">
            <v>2678000</v>
          </cell>
          <cell r="CN143" t="str">
            <v>2 2-NO</v>
          </cell>
          <cell r="CO143">
            <v>0</v>
          </cell>
          <cell r="CP143" t="str">
            <v>2 2-NO</v>
          </cell>
          <cell r="CR143">
            <v>0</v>
          </cell>
          <cell r="CU143">
            <v>-1</v>
          </cell>
          <cell r="CV143">
            <v>0</v>
          </cell>
          <cell r="CY143">
            <v>-1</v>
          </cell>
          <cell r="CZ143">
            <v>0</v>
          </cell>
          <cell r="DC143">
            <v>-1</v>
          </cell>
          <cell r="DH143">
            <v>0</v>
          </cell>
          <cell r="DM143">
            <v>0</v>
          </cell>
          <cell r="DN143">
            <v>0</v>
          </cell>
          <cell r="DO143">
            <v>0</v>
          </cell>
          <cell r="DT143">
            <v>0</v>
          </cell>
          <cell r="DU143">
            <v>0</v>
          </cell>
          <cell r="DV143">
            <v>0</v>
          </cell>
          <cell r="EA143">
            <v>0</v>
          </cell>
          <cell r="EB143">
            <v>0</v>
          </cell>
          <cell r="EC143">
            <v>0</v>
          </cell>
          <cell r="EE143">
            <v>0</v>
          </cell>
          <cell r="EG143">
            <v>0</v>
          </cell>
          <cell r="EI143">
            <v>0</v>
          </cell>
          <cell r="EK143">
            <v>0</v>
          </cell>
          <cell r="EM143">
            <v>0</v>
          </cell>
          <cell r="ES143">
            <v>29458000</v>
          </cell>
          <cell r="ET143">
            <v>11</v>
          </cell>
          <cell r="EU143">
            <v>0</v>
          </cell>
          <cell r="EV143">
            <v>0</v>
          </cell>
          <cell r="EW143">
            <v>0</v>
          </cell>
          <cell r="EX143">
            <v>0</v>
          </cell>
          <cell r="EY143">
            <v>0</v>
          </cell>
          <cell r="EZ143" t="str">
            <v>DLA</v>
          </cell>
          <cell r="FA143" t="str">
            <v>DLA - CRISTIAN CARABALY</v>
          </cell>
          <cell r="FB143" t="str">
            <v>DIRECCION LEGAL AMBIENTAL</v>
          </cell>
          <cell r="FC143" t="str">
            <v>CRISTIAN ALONSO CARABALY CERRA</v>
          </cell>
          <cell r="FD143">
            <v>1130605619</v>
          </cell>
          <cell r="FE143">
            <v>9</v>
          </cell>
          <cell r="FF143">
            <v>2</v>
          </cell>
          <cell r="FG143" t="str">
            <v>EN EJECUCIÓN</v>
          </cell>
          <cell r="FI143" t="str">
            <v>https://community.secop.gov.co/Public/Tendering/OpportunityDetail/Index?noticeUID=CO1.NTC.3837812&amp;isFromPublicArea=True&amp;isModal=False</v>
          </cell>
        </row>
        <row r="144">
          <cell r="C144">
            <v>20230137</v>
          </cell>
          <cell r="D144">
            <v>44950</v>
          </cell>
          <cell r="E144">
            <v>44952</v>
          </cell>
          <cell r="F144" t="str">
            <v>FEBRERO</v>
          </cell>
          <cell r="G144" t="str">
            <v>CPS</v>
          </cell>
          <cell r="H144">
            <v>20230</v>
          </cell>
          <cell r="I144" t="str">
            <v xml:space="preserve"> </v>
          </cell>
          <cell r="J144" t="str">
            <v>MARIA ALEJANDRA</v>
          </cell>
          <cell r="K144">
            <v>44958</v>
          </cell>
          <cell r="L144">
            <v>44956</v>
          </cell>
          <cell r="M144" t="str">
            <v>UN NUEVO CONTRATO SOCIAL Y AMBIENTAL PARA EL SIGLO XXI</v>
          </cell>
          <cell r="N144" t="str">
            <v>PRINCIPAL</v>
          </cell>
          <cell r="O144" t="str">
            <v>CO1.PCCNTR.4484976</v>
          </cell>
          <cell r="P144" t="str">
            <v>17 17. CONTRATO DE PRESTACIÓN DE SERVICIOS</v>
          </cell>
          <cell r="Q144" t="str">
            <v>5 CONTRATACIÓN DIRECTA</v>
          </cell>
          <cell r="R144" t="str">
            <v>33 33-SERVICIOS APOYO A LA GESTION DE LA ENTIDAD (SERVICIOS ADMINISTRATIVOS)</v>
          </cell>
          <cell r="S144" t="str">
            <v>33 PRESTACIÓN DE SERVICIOS PROFESIONALES Y APOYO (5-8)</v>
          </cell>
          <cell r="T144" t="str">
            <v>1 1. INVERSIÓN</v>
          </cell>
          <cell r="U144" t="str">
            <v>1 CONTRATISTA</v>
          </cell>
          <cell r="V144" t="str">
            <v>1 NATURAL</v>
          </cell>
          <cell r="W144" t="str">
            <v>2 PRIVADA (1)</v>
          </cell>
          <cell r="X144" t="str">
            <v>4 PERSONA NATURAL (2)</v>
          </cell>
          <cell r="Y144" t="str">
            <v>3 3. ÚNICO CONTRATISTA</v>
          </cell>
          <cell r="Z144" t="str">
            <v>LUZ ANGELA GOMEZ FONTECHA</v>
          </cell>
          <cell r="AA144">
            <v>30205625</v>
          </cell>
          <cell r="AC144">
            <v>3</v>
          </cell>
          <cell r="AD144">
            <v>8</v>
          </cell>
          <cell r="AE144" t="str">
            <v>BARBOSA</v>
          </cell>
          <cell r="AF144">
            <v>27018</v>
          </cell>
          <cell r="AG144">
            <v>50</v>
          </cell>
          <cell r="AH144" t="str">
            <v>COLOMBIA</v>
          </cell>
          <cell r="AI144" t="str">
            <v>SANTANDER</v>
          </cell>
          <cell r="AJ144" t="str">
            <v>BARBOSA</v>
          </cell>
          <cell r="AK144" t="str">
            <v>NACIONAL</v>
          </cell>
          <cell r="AL144" t="str">
            <v>FEMENINO</v>
          </cell>
          <cell r="AM144">
            <v>3874821</v>
          </cell>
          <cell r="AN144">
            <v>3874821</v>
          </cell>
          <cell r="AO144" t="str">
            <v>CARRERA 31 C # 4 A - 10</v>
          </cell>
          <cell r="AP144" t="str">
            <v>lalagofo_73@hotmail.com</v>
          </cell>
          <cell r="AQ144">
            <v>3778814</v>
          </cell>
          <cell r="AR144" t="str">
            <v>luz.gomez@ambientebogota.gov.co</v>
          </cell>
          <cell r="AS144">
            <v>0</v>
          </cell>
          <cell r="AT144">
            <v>0</v>
          </cell>
          <cell r="AU144">
            <v>0</v>
          </cell>
          <cell r="AV144">
            <v>0</v>
          </cell>
          <cell r="AW144" t="str">
            <v>PRESTAR LOS SERVICIOS DE APOYO A LA GESTIÓN EN TEMAS RELACIONADOS CON GESTIÓN DOCUMENTAL Y ACTIVIDADES ADMINISTRATIVAS ASIGNADAS.</v>
          </cell>
          <cell r="AX144" t="str">
            <v>BACHILLER</v>
          </cell>
          <cell r="AY144" t="str">
            <v>N/A</v>
          </cell>
          <cell r="AZ144">
            <v>9</v>
          </cell>
          <cell r="BA144">
            <v>1</v>
          </cell>
          <cell r="BB144" t="str">
            <v>9 AÑOS 1 MESES</v>
          </cell>
          <cell r="BC144">
            <v>7806</v>
          </cell>
          <cell r="BD144" t="str">
            <v>FORTALECIMIENTO JURÍDICO DE LA SECRETARÍA DISTRITAL DE AMBIENTE.</v>
          </cell>
          <cell r="BE144" t="str">
            <v>ATENDER 100 % DE LOS PROCESOS JUDICIALES, CONTENCIOSO ADMINISTRATIVOS, CONSTITUCIONALES Y EXTRAJUDICIALES, EN LOS QUE LA SDA ES PARTE O INTERVINE COMO AUTORIDAD AMBIENTAL</v>
          </cell>
          <cell r="BF144" t="str">
            <v>ATENDER 100 % DE LOS PROCESOS JUDICIALES, CONTENCIOSO ADMINISTRATIVOS, CONSTITUCIONALES Y EXTRAJUDICIALES, EN LOS QUE LA SDA ES PARTE O INTERVINE COMO AUTORIDAD AMBIENTAL</v>
          </cell>
          <cell r="BH144" t="e">
            <v>#N/A</v>
          </cell>
          <cell r="BJ144">
            <v>44953</v>
          </cell>
          <cell r="BK144">
            <v>44958</v>
          </cell>
          <cell r="BL144">
            <v>11</v>
          </cell>
          <cell r="BN144">
            <v>330</v>
          </cell>
          <cell r="BO144">
            <v>0.5855855855855856</v>
          </cell>
          <cell r="BP144">
            <v>45291</v>
          </cell>
          <cell r="BQ144">
            <v>11</v>
          </cell>
          <cell r="BR144">
            <v>330</v>
          </cell>
          <cell r="BS144">
            <v>45291</v>
          </cell>
          <cell r="BV144" t="str">
            <v>NO</v>
          </cell>
          <cell r="BW144" t="str">
            <v>O23011605560000007806</v>
          </cell>
          <cell r="BX144">
            <v>1</v>
          </cell>
          <cell r="BY144">
            <v>129</v>
          </cell>
          <cell r="BZ144">
            <v>22341000</v>
          </cell>
          <cell r="CA144">
            <v>44936</v>
          </cell>
          <cell r="CB144">
            <v>1</v>
          </cell>
          <cell r="CC144">
            <v>216</v>
          </cell>
          <cell r="CD144">
            <v>44956</v>
          </cell>
          <cell r="CE144">
            <v>22341000</v>
          </cell>
          <cell r="CF144">
            <v>0</v>
          </cell>
          <cell r="CJ144" t="str">
            <v>CATEG. 1C</v>
          </cell>
          <cell r="CK144">
            <v>22341000</v>
          </cell>
          <cell r="CL144" t="str">
            <v>MENSUALIDADES VENCIDAS</v>
          </cell>
          <cell r="CM144">
            <v>2031000</v>
          </cell>
          <cell r="CN144" t="str">
            <v>2 2-NO</v>
          </cell>
          <cell r="CO144">
            <v>0</v>
          </cell>
          <cell r="CP144" t="str">
            <v>2 2-NO</v>
          </cell>
          <cell r="CR144">
            <v>0</v>
          </cell>
          <cell r="CU144">
            <v>-1</v>
          </cell>
          <cell r="CV144">
            <v>0</v>
          </cell>
          <cell r="CY144">
            <v>-1</v>
          </cell>
          <cell r="CZ144">
            <v>0</v>
          </cell>
          <cell r="DC144">
            <v>-1</v>
          </cell>
          <cell r="DH144">
            <v>0</v>
          </cell>
          <cell r="DM144">
            <v>0</v>
          </cell>
          <cell r="DN144">
            <v>0</v>
          </cell>
          <cell r="DO144">
            <v>0</v>
          </cell>
          <cell r="DT144">
            <v>0</v>
          </cell>
          <cell r="DU144">
            <v>0</v>
          </cell>
          <cell r="DV144">
            <v>0</v>
          </cell>
          <cell r="EA144">
            <v>0</v>
          </cell>
          <cell r="EB144">
            <v>0</v>
          </cell>
          <cell r="EC144">
            <v>0</v>
          </cell>
          <cell r="EE144">
            <v>0</v>
          </cell>
          <cell r="EG144">
            <v>0</v>
          </cell>
          <cell r="EI144">
            <v>0</v>
          </cell>
          <cell r="EK144">
            <v>0</v>
          </cell>
          <cell r="EM144">
            <v>0</v>
          </cell>
          <cell r="ES144">
            <v>22341000</v>
          </cell>
          <cell r="ET144">
            <v>11</v>
          </cell>
          <cell r="EU144">
            <v>0</v>
          </cell>
          <cell r="EV144">
            <v>0</v>
          </cell>
          <cell r="EW144">
            <v>0</v>
          </cell>
          <cell r="EX144">
            <v>0</v>
          </cell>
          <cell r="EY144">
            <v>0</v>
          </cell>
          <cell r="EZ144" t="str">
            <v>DLA</v>
          </cell>
          <cell r="FA144" t="str">
            <v>DLA - CRISTIAN CARABALY</v>
          </cell>
          <cell r="FB144" t="str">
            <v>DIRECCION LEGAL AMBIENTAL</v>
          </cell>
          <cell r="FC144" t="str">
            <v>CRISTIAN ALONSO CARABALY CERRA</v>
          </cell>
          <cell r="FD144">
            <v>1130605619</v>
          </cell>
          <cell r="FE144">
            <v>9</v>
          </cell>
          <cell r="FF144">
            <v>2</v>
          </cell>
          <cell r="FG144" t="str">
            <v>EN EJECUCIÓN</v>
          </cell>
          <cell r="FI144" t="str">
            <v xml:space="preserve">https://community.secop.gov.co/Public/Tendering/OpportunityDetail/Index?noticeUID=CO1.NTC.3848418&amp;isFromPublicArea=True&amp;isModal=False
</v>
          </cell>
        </row>
        <row r="145">
          <cell r="C145">
            <v>20230138</v>
          </cell>
          <cell r="D145">
            <v>44950</v>
          </cell>
          <cell r="E145">
            <v>44950</v>
          </cell>
          <cell r="F145" t="str">
            <v>FEBRERO</v>
          </cell>
          <cell r="G145" t="str">
            <v>CPS</v>
          </cell>
          <cell r="H145">
            <v>20649</v>
          </cell>
          <cell r="I145" t="str">
            <v xml:space="preserve"> </v>
          </cell>
          <cell r="J145" t="str">
            <v>MARIA ALEJANDRA</v>
          </cell>
          <cell r="K145">
            <v>44958</v>
          </cell>
          <cell r="L145">
            <v>44953</v>
          </cell>
          <cell r="M145" t="str">
            <v>UN NUEVO CONTRATO SOCIAL Y AMBIENTAL PARA EL SIGLO XXI</v>
          </cell>
          <cell r="N145" t="str">
            <v>PRINCIPAL</v>
          </cell>
          <cell r="O145" t="str">
            <v>CO1.PCCNTR.4474954</v>
          </cell>
          <cell r="P145" t="str">
            <v>17 17. CONTRATO DE PRESTACIÓN DE SERVICIOS</v>
          </cell>
          <cell r="Q145" t="str">
            <v>5 CONTRATACIÓN DIRECTA</v>
          </cell>
          <cell r="R145" t="str">
            <v>31 31-SERVICIOS PROFESIONALES</v>
          </cell>
          <cell r="S145" t="str">
            <v>33 PRESTACIÓN DE SERVICIOS PROFESIONALES Y APOYO (5-8)</v>
          </cell>
          <cell r="T145" t="str">
            <v>1 1. INVERSIÓN</v>
          </cell>
          <cell r="U145" t="str">
            <v>1 CONTRATISTA</v>
          </cell>
          <cell r="V145" t="str">
            <v>1 NATURAL</v>
          </cell>
          <cell r="W145" t="str">
            <v>2 PRIVADA (1)</v>
          </cell>
          <cell r="X145" t="str">
            <v>4 PERSONA NATURAL (2)</v>
          </cell>
          <cell r="Y145" t="str">
            <v>3 3. ÚNICO CONTRATISTA</v>
          </cell>
          <cell r="Z145" t="str">
            <v>DIANA CAROLINA MEDINA MEDINA</v>
          </cell>
          <cell r="AA145">
            <v>1032442701</v>
          </cell>
          <cell r="AC145">
            <v>9</v>
          </cell>
          <cell r="AD145">
            <v>2</v>
          </cell>
          <cell r="AE145" t="str">
            <v>BOGOTÁ D.C.</v>
          </cell>
          <cell r="AF145">
            <v>33324</v>
          </cell>
          <cell r="AG145">
            <v>32</v>
          </cell>
          <cell r="AH145" t="str">
            <v>COLOMBIA</v>
          </cell>
          <cell r="AI145" t="str">
            <v>CUNDINAMARCA</v>
          </cell>
          <cell r="AJ145" t="str">
            <v>BOGOTA</v>
          </cell>
          <cell r="AK145" t="str">
            <v>NACIONAL</v>
          </cell>
          <cell r="AL145" t="str">
            <v>FEMENINO</v>
          </cell>
          <cell r="AM145">
            <v>4101166</v>
          </cell>
          <cell r="AN145">
            <v>3007569774</v>
          </cell>
          <cell r="AO145" t="str">
            <v>CARRERA 72 BIS # 24 D - 50 INT 5 APTO 203</v>
          </cell>
          <cell r="AP145" t="str">
            <v>CAROMEDINA0327@GMAIL.COM</v>
          </cell>
          <cell r="AQ145">
            <v>3778863</v>
          </cell>
          <cell r="AR145" t="str">
            <v>carolina.medina@ambientebogota.gov.co</v>
          </cell>
          <cell r="AS145">
            <v>0</v>
          </cell>
          <cell r="AT145">
            <v>0</v>
          </cell>
          <cell r="AU145">
            <v>0</v>
          </cell>
          <cell r="AV145">
            <v>0</v>
          </cell>
          <cell r="AW145"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AX145" t="str">
            <v>INGENIERA AMBIENTAL Y SANITARIA</v>
          </cell>
          <cell r="AY145" t="str">
            <v>25260-293446CND</v>
          </cell>
          <cell r="AZ145">
            <v>5</v>
          </cell>
          <cell r="BA145">
            <v>4</v>
          </cell>
          <cell r="BB145" t="str">
            <v>5 AÑOS 4 MESES</v>
          </cell>
          <cell r="BC145">
            <v>7789</v>
          </cell>
          <cell r="BD145" t="str">
            <v>DISEÑO, FORMULACIÓN E IMPLEMENTACIÓN DE UN PROGRAMA DE MONITOREO, EVALUACIÓN, CONTROL Y SEGUIMIENTO SOBRE EL RECURSO HÍDRICO DEL DISTRITO CAPITAL BOGOTÁ.</v>
          </cell>
          <cell r="BE145" t="str">
            <v>EJECUTAR 100 % DE LAS ACCIONES DE CONTROL SOBRE LAS CONCENTRACIONES LÍMITES MÁXIMAS ESTABLECIDAS EN LOS VERTIMIENTOS A LA RED DE ALCANTARILLADO PÚBLICO DE LA CIUDAD, SEGÚN PROGRAMACIÓN ESTABLECIDA ANUALMENTE.</v>
          </cell>
          <cell r="BF145" t="str">
            <v>EJECUTAR 100 % DE LAS ACCIONES DE CONTROL SOBRE LAS CONCENTRACIONES LÍMITES MÁXIMAS ESTABLECIDAS EN LOS VERTIMIENTOS A LA RED DE ALCANTARILLADO PÚBLICO DE LA CIUDAD, SEGÚN PROGRAMACIÓN ESTABLECIDA ANUALMENTE.</v>
          </cell>
          <cell r="BH145" t="e">
            <v>#N/A</v>
          </cell>
          <cell r="BJ145">
            <v>44952</v>
          </cell>
          <cell r="BK145">
            <v>44958</v>
          </cell>
          <cell r="BL145">
            <v>11</v>
          </cell>
          <cell r="BN145">
            <v>330</v>
          </cell>
          <cell r="BO145">
            <v>0.5855855855855856</v>
          </cell>
          <cell r="BP145">
            <v>45291</v>
          </cell>
          <cell r="BQ145">
            <v>11</v>
          </cell>
          <cell r="BR145">
            <v>330</v>
          </cell>
          <cell r="BS145">
            <v>45291</v>
          </cell>
          <cell r="BV145" t="str">
            <v>NO</v>
          </cell>
          <cell r="BW145" t="str">
            <v>O23011602360000007789</v>
          </cell>
          <cell r="BX145">
            <v>1</v>
          </cell>
          <cell r="BY145">
            <v>401</v>
          </cell>
          <cell r="BZ145">
            <v>43043000</v>
          </cell>
          <cell r="CA145">
            <v>44942</v>
          </cell>
          <cell r="CB145">
            <v>1</v>
          </cell>
          <cell r="CC145">
            <v>194</v>
          </cell>
          <cell r="CD145">
            <v>44953</v>
          </cell>
          <cell r="CE145">
            <v>43043000</v>
          </cell>
          <cell r="CF145">
            <v>0</v>
          </cell>
          <cell r="CJ145" t="str">
            <v>CATEG. 4C</v>
          </cell>
          <cell r="CK145">
            <v>43043000</v>
          </cell>
          <cell r="CL145" t="str">
            <v>MENSUALIDADES VENCIDAS</v>
          </cell>
          <cell r="CM145">
            <v>3913000</v>
          </cell>
          <cell r="CN145" t="str">
            <v>2 2-NO</v>
          </cell>
          <cell r="CO145">
            <v>0</v>
          </cell>
          <cell r="CP145" t="str">
            <v>2 2-NO</v>
          </cell>
          <cell r="CR145">
            <v>0</v>
          </cell>
          <cell r="CU145">
            <v>-1</v>
          </cell>
          <cell r="CV145">
            <v>0</v>
          </cell>
          <cell r="CY145">
            <v>-1</v>
          </cell>
          <cell r="CZ145">
            <v>0</v>
          </cell>
          <cell r="DC145">
            <v>-1</v>
          </cell>
          <cell r="DH145">
            <v>0</v>
          </cell>
          <cell r="DM145">
            <v>0</v>
          </cell>
          <cell r="DN145">
            <v>0</v>
          </cell>
          <cell r="DO145">
            <v>0</v>
          </cell>
          <cell r="DT145">
            <v>0</v>
          </cell>
          <cell r="DU145">
            <v>0</v>
          </cell>
          <cell r="DV145">
            <v>0</v>
          </cell>
          <cell r="EA145">
            <v>0</v>
          </cell>
          <cell r="EB145">
            <v>0</v>
          </cell>
          <cell r="EC145">
            <v>0</v>
          </cell>
          <cell r="EE145">
            <v>0</v>
          </cell>
          <cell r="EG145">
            <v>0</v>
          </cell>
          <cell r="EI145">
            <v>0</v>
          </cell>
          <cell r="EK145">
            <v>0</v>
          </cell>
          <cell r="EM145">
            <v>0</v>
          </cell>
          <cell r="ES145">
            <v>43043000</v>
          </cell>
          <cell r="ET145">
            <v>11</v>
          </cell>
          <cell r="EU145">
            <v>0</v>
          </cell>
          <cell r="EV145">
            <v>0</v>
          </cell>
          <cell r="EW145">
            <v>0</v>
          </cell>
          <cell r="EX145">
            <v>0</v>
          </cell>
          <cell r="EY145">
            <v>0</v>
          </cell>
          <cell r="EZ145" t="str">
            <v>SRHS</v>
          </cell>
          <cell r="FA145" t="str">
            <v>SRHS - REINALDO GELVEZ</v>
          </cell>
          <cell r="FB145" t="str">
            <v>SUBDIRECCION DEL RECURSO HIDRICO Y DEL SUELO</v>
          </cell>
          <cell r="FC145" t="str">
            <v>REINALDO GELVEZ GUTIERREZ</v>
          </cell>
          <cell r="FD145">
            <v>79794687</v>
          </cell>
          <cell r="FE145">
            <v>3</v>
          </cell>
          <cell r="FF145">
            <v>8</v>
          </cell>
          <cell r="FG145" t="str">
            <v>EN EJECUCIÓN</v>
          </cell>
          <cell r="FI145" t="str">
            <v xml:space="preserve">https://community.secop.gov.co/Public/Tendering/OpportunityDetail/Index?noticeUID=CO1.NTC.3836892&amp;isFromPublicArea=True&amp;isModal=False
</v>
          </cell>
        </row>
        <row r="146">
          <cell r="C146">
            <v>20230139</v>
          </cell>
          <cell r="D146">
            <v>44950</v>
          </cell>
          <cell r="E146">
            <v>44950</v>
          </cell>
          <cell r="F146" t="str">
            <v>FEBRERO</v>
          </cell>
          <cell r="G146" t="str">
            <v>CPS</v>
          </cell>
          <cell r="H146">
            <v>20631</v>
          </cell>
          <cell r="I146" t="str">
            <v xml:space="preserve"> </v>
          </cell>
          <cell r="J146" t="str">
            <v>MARIA ALEJANDRA</v>
          </cell>
          <cell r="K146">
            <v>44958</v>
          </cell>
          <cell r="L146">
            <v>44952</v>
          </cell>
          <cell r="M146" t="str">
            <v>UN NUEVO CONTRATO SOCIAL Y AMBIENTAL PARA EL SIGLO XXI</v>
          </cell>
          <cell r="N146" t="str">
            <v>PRINCIPAL</v>
          </cell>
          <cell r="O146" t="str">
            <v>CO1.PCCNTR.4475010</v>
          </cell>
          <cell r="P146" t="str">
            <v>17 17. CONTRATO DE PRESTACIÓN DE SERVICIOS</v>
          </cell>
          <cell r="Q146" t="str">
            <v>5 CONTRATACIÓN DIRECTA</v>
          </cell>
          <cell r="R146" t="str">
            <v>31 31-SERVICIOS PROFESIONALES</v>
          </cell>
          <cell r="S146" t="str">
            <v>33 PRESTACIÓN DE SERVICIOS PROFESIONALES Y APOYO (5-8)</v>
          </cell>
          <cell r="T146" t="str">
            <v>1 1. INVERSIÓN</v>
          </cell>
          <cell r="U146" t="str">
            <v>1 CONTRATISTA</v>
          </cell>
          <cell r="V146" t="str">
            <v>1 NATURAL</v>
          </cell>
          <cell r="W146" t="str">
            <v>2 PRIVADA (1)</v>
          </cell>
          <cell r="X146" t="str">
            <v>4 PERSONA NATURAL (2)</v>
          </cell>
          <cell r="Y146" t="str">
            <v>3 3. ÚNICO CONTRATISTA</v>
          </cell>
          <cell r="Z146" t="str">
            <v>MARIA JULIANA MONTERO VASQUEZ</v>
          </cell>
          <cell r="AA146">
            <v>1010235541</v>
          </cell>
          <cell r="AC146">
            <v>1</v>
          </cell>
          <cell r="AD146">
            <v>1</v>
          </cell>
          <cell r="AE146" t="str">
            <v>BOGOTÁ D.C.</v>
          </cell>
          <cell r="AF146">
            <v>35689</v>
          </cell>
          <cell r="AG146">
            <v>26</v>
          </cell>
          <cell r="AH146" t="str">
            <v>COLOMBIA</v>
          </cell>
          <cell r="AI146" t="str">
            <v>TOLIMA</v>
          </cell>
          <cell r="AJ146" t="str">
            <v>IBAGUE</v>
          </cell>
          <cell r="AK146" t="str">
            <v>NACIONAL</v>
          </cell>
          <cell r="AL146" t="str">
            <v>FEMENINO</v>
          </cell>
          <cell r="AM146" t="str">
            <v>-</v>
          </cell>
          <cell r="AN146">
            <v>3156004054</v>
          </cell>
          <cell r="AO146" t="str">
            <v>CARRERA 85 # 64 - 58</v>
          </cell>
          <cell r="AP146" t="str">
            <v>mariajuliana1609@gmail.com</v>
          </cell>
          <cell r="AQ146">
            <v>3778863</v>
          </cell>
          <cell r="AR146" t="str">
            <v>juliana.montero@ambientebogota.gov.co</v>
          </cell>
          <cell r="AS146">
            <v>0</v>
          </cell>
          <cell r="AT146">
            <v>0</v>
          </cell>
          <cell r="AU146">
            <v>0</v>
          </cell>
          <cell r="AV146">
            <v>0</v>
          </cell>
          <cell r="AW146" t="str">
            <v>PRESTAR LOS SERVICIOS PROFESIONALES PARA REALIZAR LAS ACCIONES DE CONTROL Y SEGUIMIENTO A LOS USUARIOS QUE GENERAN FACTORES DE PRESIÓN AL RECURSO HÍDRICO SUPERFICIAL Y AL SUELO.</v>
          </cell>
          <cell r="AX146" t="str">
            <v>INGENIERA AMBIENTAL Y SANITARIA</v>
          </cell>
          <cell r="AY146" t="str">
            <v>091024-0501659</v>
          </cell>
          <cell r="AZ146">
            <v>2</v>
          </cell>
          <cell r="BA146">
            <v>9</v>
          </cell>
          <cell r="BB146" t="str">
            <v>2 AÑOS 9 MESES</v>
          </cell>
          <cell r="BC146">
            <v>7789</v>
          </cell>
          <cell r="BD146" t="str">
            <v>DISEÑO, FORMULACIÓN E IMPLEMENTACIÓN DE UN PROGRAMA DE MONITOREO, EVALUACIÓN, CONTROL Y SEGUIMIENTO SOBRE EL RECURSO HÍDRICO DEL DISTRITO CAPITAL BOGOTÁ.</v>
          </cell>
          <cell r="BE146" t="str">
            <v>EJECUTAR 100 % DE LAS ACCIONES DE EVALUACIÓN, CONTROL Y SEGUIMIENTO SOBRE LOS USUARIOS QUE GENERAN AFECTACIÓN AL RECURSO HÍDRICO SUBTERRÁNEO Y SUPERFICIAL Y AL SUELO, SEGÚN PROGRAMACIÓN ESTABLECIDA ANUALMENTE</v>
          </cell>
          <cell r="BF146" t="str">
            <v>EJECUTAR 100 % DE LAS ACCIONES DE EVALUACIÓN, CONTROL Y SEGUIMIENTO SOBRE LOS USUARIOS QUE GENERAN AFECTACIÓN AL RECURSO HÍDRICO SUBTERRÁNEO Y SUPERFICIAL Y AL SUELO, SEGÚN PROGRAMACIÓN ESTABLECIDA ANUALMENTE</v>
          </cell>
          <cell r="BH146" t="e">
            <v>#N/A</v>
          </cell>
          <cell r="BJ146">
            <v>44952</v>
          </cell>
          <cell r="BK146">
            <v>44958</v>
          </cell>
          <cell r="BL146">
            <v>11</v>
          </cell>
          <cell r="BN146">
            <v>330</v>
          </cell>
          <cell r="BO146">
            <v>0.5855855855855856</v>
          </cell>
          <cell r="BP146">
            <v>45291</v>
          </cell>
          <cell r="BQ146">
            <v>11</v>
          </cell>
          <cell r="BR146">
            <v>330</v>
          </cell>
          <cell r="BS146">
            <v>45291</v>
          </cell>
          <cell r="BV146" t="str">
            <v>NO</v>
          </cell>
          <cell r="BW146" t="str">
            <v>O23011602360000007789</v>
          </cell>
          <cell r="BX146">
            <v>1</v>
          </cell>
          <cell r="BY146">
            <v>395</v>
          </cell>
          <cell r="BZ146">
            <v>38577000</v>
          </cell>
          <cell r="CA146">
            <v>44942</v>
          </cell>
          <cell r="CB146">
            <v>1</v>
          </cell>
          <cell r="CC146">
            <v>185</v>
          </cell>
          <cell r="CD146">
            <v>44952</v>
          </cell>
          <cell r="CE146">
            <v>38577000</v>
          </cell>
          <cell r="CF146">
            <v>0</v>
          </cell>
          <cell r="CJ146" t="str">
            <v>CATEG. 4B</v>
          </cell>
          <cell r="CK146">
            <v>38577000</v>
          </cell>
          <cell r="CL146" t="str">
            <v>MENSUALIDADES VENCIDAS</v>
          </cell>
          <cell r="CM146">
            <v>3507000</v>
          </cell>
          <cell r="CN146" t="str">
            <v>2 2-NO</v>
          </cell>
          <cell r="CO146">
            <v>0</v>
          </cell>
          <cell r="CP146" t="str">
            <v>2 2-NO</v>
          </cell>
          <cell r="CR146">
            <v>0</v>
          </cell>
          <cell r="CU146">
            <v>-1</v>
          </cell>
          <cell r="CV146">
            <v>0</v>
          </cell>
          <cell r="CY146">
            <v>-1</v>
          </cell>
          <cell r="CZ146">
            <v>0</v>
          </cell>
          <cell r="DC146">
            <v>-1</v>
          </cell>
          <cell r="DH146">
            <v>0</v>
          </cell>
          <cell r="DM146">
            <v>0</v>
          </cell>
          <cell r="DN146">
            <v>0</v>
          </cell>
          <cell r="DO146">
            <v>0</v>
          </cell>
          <cell r="DT146">
            <v>0</v>
          </cell>
          <cell r="DU146">
            <v>0</v>
          </cell>
          <cell r="DV146">
            <v>0</v>
          </cell>
          <cell r="EA146">
            <v>0</v>
          </cell>
          <cell r="EB146">
            <v>0</v>
          </cell>
          <cell r="EC146">
            <v>0</v>
          </cell>
          <cell r="EE146">
            <v>0</v>
          </cell>
          <cell r="EG146">
            <v>0</v>
          </cell>
          <cell r="EI146">
            <v>0</v>
          </cell>
          <cell r="EK146">
            <v>0</v>
          </cell>
          <cell r="EM146">
            <v>0</v>
          </cell>
          <cell r="ES146">
            <v>38577000</v>
          </cell>
          <cell r="ET146">
            <v>11</v>
          </cell>
          <cell r="EU146">
            <v>0</v>
          </cell>
          <cell r="EV146">
            <v>0</v>
          </cell>
          <cell r="EW146">
            <v>0</v>
          </cell>
          <cell r="EX146">
            <v>0</v>
          </cell>
          <cell r="EY146">
            <v>0</v>
          </cell>
          <cell r="EZ146" t="str">
            <v>SRHS</v>
          </cell>
          <cell r="FA146" t="str">
            <v>SRHS - REINALDO GELVEZ</v>
          </cell>
          <cell r="FB146" t="str">
            <v>SUBDIRECCION DEL RECURSO HIDRICO Y DEL SUELO</v>
          </cell>
          <cell r="FC146" t="str">
            <v>REINALDO GELVEZ GUTIERREZ</v>
          </cell>
          <cell r="FD146">
            <v>79794687</v>
          </cell>
          <cell r="FE146">
            <v>3</v>
          </cell>
          <cell r="FF146">
            <v>8</v>
          </cell>
          <cell r="FG146" t="str">
            <v>EN EJECUCIÓN</v>
          </cell>
          <cell r="FI146" t="str">
            <v>https://community.secop.gov.co/Public/Tendering/OpportunityDetail/Index?noticeUID=CO1.NTC.3837171&amp;isFromPublicArea=True&amp;isModal=False</v>
          </cell>
        </row>
        <row r="147">
          <cell r="C147">
            <v>20230140</v>
          </cell>
          <cell r="D147">
            <v>44950</v>
          </cell>
          <cell r="E147">
            <v>44951</v>
          </cell>
          <cell r="F147" t="str">
            <v>FEBRERO</v>
          </cell>
          <cell r="G147" t="str">
            <v>CPS</v>
          </cell>
          <cell r="H147">
            <v>20739</v>
          </cell>
          <cell r="I147" t="str">
            <v xml:space="preserve"> </v>
          </cell>
          <cell r="J147" t="str">
            <v>MARIA ALEJANDRA</v>
          </cell>
          <cell r="K147">
            <v>44958</v>
          </cell>
          <cell r="L147">
            <v>44952</v>
          </cell>
          <cell r="M147" t="str">
            <v>UN NUEVO CONTRATO SOCIAL Y AMBIENTAL PARA EL SIGLO XXI</v>
          </cell>
          <cell r="N147" t="str">
            <v>PRINCIPAL</v>
          </cell>
          <cell r="O147" t="str">
            <v>CO1.PCCNTR.4475128</v>
          </cell>
          <cell r="P147" t="str">
            <v>17 17. CONTRATO DE PRESTACIÓN DE SERVICIOS</v>
          </cell>
          <cell r="Q147" t="str">
            <v>5 CONTRATACIÓN DIRECTA</v>
          </cell>
          <cell r="R147" t="str">
            <v>33 33-SERVICIOS APOYO A LA GESTION DE LA ENTIDAD (SERVICIOS ADMINISTRATIVOS)</v>
          </cell>
          <cell r="S147" t="str">
            <v>33 PRESTACIÓN DE SERVICIOS PROFESIONALES Y APOYO (5-8)</v>
          </cell>
          <cell r="T147" t="str">
            <v>1 1. INVERSIÓN</v>
          </cell>
          <cell r="U147" t="str">
            <v>1 CONTRATISTA</v>
          </cell>
          <cell r="V147" t="str">
            <v>1 NATURAL</v>
          </cell>
          <cell r="W147" t="str">
            <v>2 PRIVADA (1)</v>
          </cell>
          <cell r="X147" t="str">
            <v>4 PERSONA NATURAL (2)</v>
          </cell>
          <cell r="Y147" t="str">
            <v>3 3. ÚNICO CONTRATISTA</v>
          </cell>
          <cell r="Z147" t="str">
            <v>WILLIAM TRIVIÑO DELGADO</v>
          </cell>
          <cell r="AA147">
            <v>1030577531</v>
          </cell>
          <cell r="AC147">
            <v>6</v>
          </cell>
          <cell r="AD147">
            <v>5</v>
          </cell>
          <cell r="AE147" t="str">
            <v>BOGOTÁ D.C.</v>
          </cell>
          <cell r="AF147">
            <v>33097</v>
          </cell>
          <cell r="AG147">
            <v>33</v>
          </cell>
          <cell r="AH147" t="str">
            <v>COLOMBIA</v>
          </cell>
          <cell r="AI147" t="str">
            <v>CUNDINAMARCA</v>
          </cell>
          <cell r="AJ147" t="str">
            <v>BOGOTA</v>
          </cell>
          <cell r="AK147" t="str">
            <v>NACIONAL</v>
          </cell>
          <cell r="AL147" t="str">
            <v>MASCULINO</v>
          </cell>
          <cell r="AM147">
            <v>7536900</v>
          </cell>
          <cell r="AN147">
            <v>7536900</v>
          </cell>
          <cell r="AO147" t="str">
            <v>CALLE 49 B SUR # 78 H - 38</v>
          </cell>
          <cell r="AP147" t="str">
            <v>williamt_454@hotmail.com</v>
          </cell>
          <cell r="AQ147">
            <v>3778863</v>
          </cell>
          <cell r="AR147" t="str">
            <v>-</v>
          </cell>
          <cell r="AS147">
            <v>0</v>
          </cell>
          <cell r="AT147">
            <v>0</v>
          </cell>
          <cell r="AU147">
            <v>0</v>
          </cell>
          <cell r="AV147">
            <v>0</v>
          </cell>
          <cell r="AW147" t="str">
            <v>PRESTAR LOS SERVICIOS DE APOYO A LA GESTIÓN PARA REALIZAR LA CAPTURA, REGISTRO, CLASIFICACIÓN, DEPURACIÓN Y CONSOLIDACIÓN DE INFORMACIÓN DE LA CALIDAD DEL RECURSO HÍDRICO EN EL DISTRITO CAPITAL DE BOGOTÁ Y SUS FACTORES DE IMPACTO.</v>
          </cell>
          <cell r="AX147" t="str">
            <v>TECNOLOGO EN GESTION AMBIENTAL Y SERVICIOS PUBLICOS</v>
          </cell>
          <cell r="AY147" t="str">
            <v>25567-028371 CND</v>
          </cell>
          <cell r="AZ147">
            <v>3</v>
          </cell>
          <cell r="BA147">
            <v>10</v>
          </cell>
          <cell r="BB147" t="str">
            <v>3 AÑOS 10 MESES</v>
          </cell>
          <cell r="BC147">
            <v>7789</v>
          </cell>
          <cell r="BD147" t="str">
            <v>DISEÑO, FORMULACIÓN E IMPLEMENTACIÓN DE UN PROGRAMA DE MONITOREO, EVALUACIÓN, CONTROL Y SEGUIMIENTO SOBRE EL RECURSO HÍDRICO DEL DISTRITO CAPITAL BOGOTÁ.</v>
          </cell>
          <cell r="BE147" t="str">
            <v>IMPLEMENTAR Y OPTIMIZAR 1 MONITOREO PERIÓDICO DEL RECURSO HÍDRICO PARA LOS COMPONENTES RCHB, PMAE Y RMAS QUE PERMITA EL INCREMENTO DEL CONOCIMIENTO ASOCIADO A LA DINÁMICA Y LA VARIABILIDAD DE RECURSO HÍDRICO Y SUS FACTORES DE IMPACTO</v>
          </cell>
          <cell r="BF147" t="str">
            <v>IMPLEMENTAR Y OPTIMIZAR 1 MONITOREO PERIÓDICO DEL RECURSO HÍDRICO PARA LOS COMPONENTES RCHB, PMAE Y RMAS QUE PERMITA EL INCREMENTO DEL CONOCIMIENTO ASOCIADO A LA DINÁMICA Y LA VARIABILIDAD DE RECURSO HÍDRICO Y SUS FACTORES DE IMPACTO</v>
          </cell>
          <cell r="BH147" t="e">
            <v>#N/A</v>
          </cell>
          <cell r="BJ147">
            <v>44951</v>
          </cell>
          <cell r="BK147">
            <v>44958</v>
          </cell>
          <cell r="BL147">
            <v>11</v>
          </cell>
          <cell r="BN147">
            <v>330</v>
          </cell>
          <cell r="BO147">
            <v>0.5855855855855856</v>
          </cell>
          <cell r="BP147">
            <v>45291</v>
          </cell>
          <cell r="BQ147">
            <v>11</v>
          </cell>
          <cell r="BR147">
            <v>330</v>
          </cell>
          <cell r="BS147">
            <v>45291</v>
          </cell>
          <cell r="BV147" t="str">
            <v>NO</v>
          </cell>
          <cell r="BW147" t="str">
            <v>O23011602360000007789</v>
          </cell>
          <cell r="BX147">
            <v>1</v>
          </cell>
          <cell r="BY147">
            <v>411</v>
          </cell>
          <cell r="BZ147">
            <v>30514000</v>
          </cell>
          <cell r="CA147">
            <v>44942</v>
          </cell>
          <cell r="CB147">
            <v>1</v>
          </cell>
          <cell r="CC147">
            <v>170</v>
          </cell>
          <cell r="CD147">
            <v>44952</v>
          </cell>
          <cell r="CE147">
            <v>30514000</v>
          </cell>
          <cell r="CF147">
            <v>0</v>
          </cell>
          <cell r="CJ147" t="str">
            <v>CATEG. 2D</v>
          </cell>
          <cell r="CK147">
            <v>30514000</v>
          </cell>
          <cell r="CL147" t="str">
            <v>MENSUALIDADES VENCIDAS</v>
          </cell>
          <cell r="CM147">
            <v>2774000</v>
          </cell>
          <cell r="CN147" t="str">
            <v>2 2-NO</v>
          </cell>
          <cell r="CO147">
            <v>0</v>
          </cell>
          <cell r="CP147" t="str">
            <v>2 2-NO</v>
          </cell>
          <cell r="CR147">
            <v>0</v>
          </cell>
          <cell r="CU147">
            <v>-1</v>
          </cell>
          <cell r="CV147">
            <v>0</v>
          </cell>
          <cell r="CY147">
            <v>-1</v>
          </cell>
          <cell r="CZ147">
            <v>0</v>
          </cell>
          <cell r="DC147">
            <v>-1</v>
          </cell>
          <cell r="DH147">
            <v>0</v>
          </cell>
          <cell r="DM147">
            <v>0</v>
          </cell>
          <cell r="DN147">
            <v>0</v>
          </cell>
          <cell r="DO147">
            <v>0</v>
          </cell>
          <cell r="DT147">
            <v>0</v>
          </cell>
          <cell r="DU147">
            <v>0</v>
          </cell>
          <cell r="DV147">
            <v>0</v>
          </cell>
          <cell r="EA147">
            <v>0</v>
          </cell>
          <cell r="EB147">
            <v>0</v>
          </cell>
          <cell r="EC147">
            <v>0</v>
          </cell>
          <cell r="EE147">
            <v>0</v>
          </cell>
          <cell r="EG147">
            <v>0</v>
          </cell>
          <cell r="EI147">
            <v>0</v>
          </cell>
          <cell r="EK147">
            <v>0</v>
          </cell>
          <cell r="EM147">
            <v>0</v>
          </cell>
          <cell r="ES147">
            <v>30514000</v>
          </cell>
          <cell r="ET147">
            <v>11</v>
          </cell>
          <cell r="EU147">
            <v>0</v>
          </cell>
          <cell r="EV147">
            <v>0</v>
          </cell>
          <cell r="EW147">
            <v>0</v>
          </cell>
          <cell r="EX147">
            <v>0</v>
          </cell>
          <cell r="EY147">
            <v>0</v>
          </cell>
          <cell r="EZ147" t="str">
            <v>SRHS</v>
          </cell>
          <cell r="FA147" t="str">
            <v>SRHS - REINALDO GELVEZ</v>
          </cell>
          <cell r="FB147" t="str">
            <v>SUBDIRECCION DEL RECURSO HIDRICO Y DEL SUELO</v>
          </cell>
          <cell r="FC147" t="str">
            <v>REINALDO GELVEZ GUTIERREZ</v>
          </cell>
          <cell r="FD147">
            <v>79794687</v>
          </cell>
          <cell r="FE147">
            <v>3</v>
          </cell>
          <cell r="FF147">
            <v>8</v>
          </cell>
          <cell r="FG147" t="str">
            <v>EN EJECUCIÓN</v>
          </cell>
          <cell r="FI147" t="str">
            <v xml:space="preserve">https://community.secop.gov.co/Public/Tendering/OpportunityDetail/Index?noticeUID=CO1.NTC.3837411&amp;isFromPublicArea=True&amp;isModal=False
</v>
          </cell>
        </row>
        <row r="148">
          <cell r="C148">
            <v>20230141</v>
          </cell>
          <cell r="D148">
            <v>44950</v>
          </cell>
          <cell r="E148">
            <v>44950</v>
          </cell>
          <cell r="F148" t="str">
            <v>FEBRERO</v>
          </cell>
          <cell r="G148" t="str">
            <v>CPS</v>
          </cell>
          <cell r="H148">
            <v>20650</v>
          </cell>
          <cell r="I148" t="str">
            <v xml:space="preserve"> </v>
          </cell>
          <cell r="J148" t="str">
            <v>MARIA ALEJANDRA</v>
          </cell>
          <cell r="K148">
            <v>44958</v>
          </cell>
          <cell r="L148">
            <v>44956</v>
          </cell>
          <cell r="M148" t="str">
            <v>UN NUEVO CONTRATO SOCIAL Y AMBIENTAL PARA EL SIGLO XXI</v>
          </cell>
          <cell r="N148" t="str">
            <v>PRINCIPAL</v>
          </cell>
          <cell r="O148" t="str">
            <v>CO1.PCCNTR.4474884</v>
          </cell>
          <cell r="P148" t="str">
            <v>17 17. CONTRATO DE PRESTACIÓN DE SERVICIOS</v>
          </cell>
          <cell r="Q148" t="str">
            <v>5 CONTRATACIÓN DIRECTA</v>
          </cell>
          <cell r="R148" t="str">
            <v>31 31-SERVICIOS PROFESIONALES</v>
          </cell>
          <cell r="S148" t="str">
            <v>33 PRESTACIÓN DE SERVICIOS PROFESIONALES Y APOYO (5-8)</v>
          </cell>
          <cell r="T148" t="str">
            <v>1 1. INVERSIÓN</v>
          </cell>
          <cell r="U148" t="str">
            <v>1 CONTRATISTA</v>
          </cell>
          <cell r="V148" t="str">
            <v>1 NATURAL</v>
          </cell>
          <cell r="W148" t="str">
            <v>2 PRIVADA (1)</v>
          </cell>
          <cell r="X148" t="str">
            <v>4 PERSONA NATURAL (2)</v>
          </cell>
          <cell r="Y148" t="str">
            <v>3 3. ÚNICO CONTRATISTA</v>
          </cell>
          <cell r="Z148" t="str">
            <v>JANNIS JOHANA MEDINA RAMOS</v>
          </cell>
          <cell r="AA148">
            <v>1014227623</v>
          </cell>
          <cell r="AC148">
            <v>6</v>
          </cell>
          <cell r="AD148">
            <v>5</v>
          </cell>
          <cell r="AE148" t="str">
            <v>BOGOTÁ D.C.</v>
          </cell>
          <cell r="AF148">
            <v>33571</v>
          </cell>
          <cell r="AG148">
            <v>32</v>
          </cell>
          <cell r="AH148" t="str">
            <v>COLOMBIA</v>
          </cell>
          <cell r="AI148" t="str">
            <v>BOGOTA</v>
          </cell>
          <cell r="AJ148" t="str">
            <v>BOGOTA</v>
          </cell>
          <cell r="AK148" t="str">
            <v>NACIONAL</v>
          </cell>
          <cell r="AL148" t="str">
            <v>FEMENINO</v>
          </cell>
          <cell r="AM148" t="str">
            <v>-</v>
          </cell>
          <cell r="AN148">
            <v>3234206929</v>
          </cell>
          <cell r="AO148" t="str">
            <v>CALLE 67 A # 72 B - 18</v>
          </cell>
          <cell r="AP148" t="str">
            <v>Jannisj.medinar@gmail.com</v>
          </cell>
          <cell r="AQ148">
            <v>3778863</v>
          </cell>
          <cell r="AR148" t="str">
            <v>jannis.medina@ambientebogota.gov.co</v>
          </cell>
          <cell r="AS148">
            <v>0</v>
          </cell>
          <cell r="AT148">
            <v>0</v>
          </cell>
          <cell r="AU148">
            <v>0</v>
          </cell>
          <cell r="AV148">
            <v>0</v>
          </cell>
          <cell r="AW148"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AX148" t="str">
            <v>INGENIERA AMBIENTAL</v>
          </cell>
          <cell r="AY148" t="str">
            <v>25238-311050</v>
          </cell>
          <cell r="AZ148">
            <v>4</v>
          </cell>
          <cell r="BA148">
            <v>5</v>
          </cell>
          <cell r="BB148" t="str">
            <v>4 AÑOS 5 MESES</v>
          </cell>
          <cell r="BC148">
            <v>7743</v>
          </cell>
          <cell r="BD148" t="str">
            <v>CONTROL, EVALUACIÓN Y SEGUIMIENTO A PREDIOS DE SITIOS CONTAMINADOS, SUELOS DEGRADADOS Y PASIVOS AMBIENTALES PARA EL DIAGNÓSTICO DE LAS CONDICIONES DEL SUELO Y EL ACUÍFERO SOMERO EN BOGOTÁ.</v>
          </cell>
          <cell r="BE148" t="str">
            <v>EJECUTAR 567 ACTIVIDADES DE EVALUACIÓN, CONTROL Y SEGUIMIENTO COMO MÍNIMO, A PREDIOS QUE REALIZAN O REALIZARON ALMACENAMIENTO Y DISTRIBUCIÓN DE HIDROCARBUROS LÍQUIDOS DERIVADOS DEL PETRÓLEO EN EL DISTRITO CAPITAL</v>
          </cell>
          <cell r="BF148" t="str">
            <v>EJECUTAR 567 ACTIVIDADES DE EVALUACIÓN, CONTROL Y SEGUIMIENTO COMO MÍNIMO, A PREDIOS QUE REALIZAN O REALIZARON ALMACENAMIENTO Y DISTRIBUCIÓN DE HIDROCARBUROS LÍQUIDOS DERIVADOS DEL PETRÓLEO EN EL DISTRITO CAPITAL</v>
          </cell>
          <cell r="BH148" t="e">
            <v>#N/A</v>
          </cell>
          <cell r="BJ148">
            <v>44953</v>
          </cell>
          <cell r="BK148">
            <v>44958</v>
          </cell>
          <cell r="BL148">
            <v>11</v>
          </cell>
          <cell r="BN148">
            <v>330</v>
          </cell>
          <cell r="BO148">
            <v>0.5855855855855856</v>
          </cell>
          <cell r="BP148">
            <v>45291</v>
          </cell>
          <cell r="BQ148">
            <v>11</v>
          </cell>
          <cell r="BR148">
            <v>330</v>
          </cell>
          <cell r="BS148">
            <v>45291</v>
          </cell>
          <cell r="BV148" t="str">
            <v>NO</v>
          </cell>
          <cell r="BW148" t="str">
            <v>O23011602290000007743</v>
          </cell>
          <cell r="BX148">
            <v>1</v>
          </cell>
          <cell r="BY148">
            <v>393</v>
          </cell>
          <cell r="BZ148">
            <v>43043000</v>
          </cell>
          <cell r="CA148">
            <v>44942</v>
          </cell>
          <cell r="CB148">
            <v>1</v>
          </cell>
          <cell r="CC148">
            <v>227</v>
          </cell>
          <cell r="CD148">
            <v>44956</v>
          </cell>
          <cell r="CE148">
            <v>43043000</v>
          </cell>
          <cell r="CF148">
            <v>0</v>
          </cell>
          <cell r="CJ148" t="str">
            <v>CATEG. 4C</v>
          </cell>
          <cell r="CK148">
            <v>43043000</v>
          </cell>
          <cell r="CL148" t="str">
            <v>MENSUALIDADES VENCIDAS</v>
          </cell>
          <cell r="CM148">
            <v>3913000</v>
          </cell>
          <cell r="CN148" t="str">
            <v>2 2-NO</v>
          </cell>
          <cell r="CO148">
            <v>0</v>
          </cell>
          <cell r="CP148" t="str">
            <v>2 2-NO</v>
          </cell>
          <cell r="CR148">
            <v>0</v>
          </cell>
          <cell r="CU148">
            <v>-1</v>
          </cell>
          <cell r="CV148">
            <v>0</v>
          </cell>
          <cell r="CY148">
            <v>-1</v>
          </cell>
          <cell r="CZ148">
            <v>0</v>
          </cell>
          <cell r="DC148">
            <v>-1</v>
          </cell>
          <cell r="DH148">
            <v>0</v>
          </cell>
          <cell r="DM148">
            <v>0</v>
          </cell>
          <cell r="DN148">
            <v>0</v>
          </cell>
          <cell r="DO148">
            <v>0</v>
          </cell>
          <cell r="DT148">
            <v>0</v>
          </cell>
          <cell r="DU148">
            <v>0</v>
          </cell>
          <cell r="DV148">
            <v>0</v>
          </cell>
          <cell r="EA148">
            <v>0</v>
          </cell>
          <cell r="EB148">
            <v>0</v>
          </cell>
          <cell r="EC148">
            <v>0</v>
          </cell>
          <cell r="EE148">
            <v>0</v>
          </cell>
          <cell r="EG148">
            <v>0</v>
          </cell>
          <cell r="EI148">
            <v>0</v>
          </cell>
          <cell r="EK148">
            <v>0</v>
          </cell>
          <cell r="EM148">
            <v>0</v>
          </cell>
          <cell r="ES148">
            <v>43043000</v>
          </cell>
          <cell r="ET148">
            <v>11</v>
          </cell>
          <cell r="EU148">
            <v>0</v>
          </cell>
          <cell r="EV148">
            <v>0</v>
          </cell>
          <cell r="EW148">
            <v>0</v>
          </cell>
          <cell r="EX148">
            <v>0</v>
          </cell>
          <cell r="EY148">
            <v>0</v>
          </cell>
          <cell r="EZ148" t="str">
            <v>SRHS</v>
          </cell>
          <cell r="FA148" t="str">
            <v>SRHS - REINALDO GELVEZ</v>
          </cell>
          <cell r="FB148" t="str">
            <v>SUBDIRECCION DEL RECURSO HIDRICO Y DEL SUELO</v>
          </cell>
          <cell r="FC148" t="str">
            <v>REINALDO GELVEZ GUTIERREZ</v>
          </cell>
          <cell r="FD148">
            <v>79794687</v>
          </cell>
          <cell r="FE148">
            <v>3</v>
          </cell>
          <cell r="FF148">
            <v>8</v>
          </cell>
          <cell r="FG148" t="str">
            <v>EN EJECUCIÓN</v>
          </cell>
          <cell r="FI148" t="str">
            <v xml:space="preserve">https://community.secop.gov.co/Public/Tendering/OpportunityDetail/Index?noticeUID=CO1.NTC.3836988&amp;isFromPublicArea=True&amp;isModal=False
</v>
          </cell>
        </row>
        <row r="149">
          <cell r="C149">
            <v>20230142</v>
          </cell>
          <cell r="D149">
            <v>44950</v>
          </cell>
          <cell r="E149">
            <v>44954</v>
          </cell>
          <cell r="F149" t="str">
            <v>FEBRERO</v>
          </cell>
          <cell r="G149" t="str">
            <v>CPS</v>
          </cell>
          <cell r="H149">
            <v>20674</v>
          </cell>
          <cell r="I149" t="str">
            <v xml:space="preserve"> </v>
          </cell>
          <cell r="J149" t="str">
            <v>MARIA ALEJANDRA</v>
          </cell>
          <cell r="K149">
            <v>44963</v>
          </cell>
          <cell r="L149">
            <v>44956</v>
          </cell>
          <cell r="M149" t="str">
            <v>UN NUEVO CONTRATO SOCIAL Y AMBIENTAL PARA EL SIGLO XXI</v>
          </cell>
          <cell r="N149" t="str">
            <v>PRINCIPAL</v>
          </cell>
          <cell r="O149" t="str">
            <v>CO1.PCCNTR.4508051</v>
          </cell>
          <cell r="P149" t="str">
            <v>17 17. CONTRATO DE PRESTACIÓN DE SERVICIOS</v>
          </cell>
          <cell r="Q149" t="str">
            <v>5 CONTRATACIÓN DIRECTA</v>
          </cell>
          <cell r="R149" t="str">
            <v>31 31-SERVICIOS PROFESIONALES</v>
          </cell>
          <cell r="S149" t="str">
            <v>33 PRESTACIÓN DE SERVICIOS PROFESIONALES Y APOYO (5-8)</v>
          </cell>
          <cell r="T149" t="str">
            <v>1 1. INVERSIÓN</v>
          </cell>
          <cell r="U149" t="str">
            <v>1 CONTRATISTA</v>
          </cell>
          <cell r="V149" t="str">
            <v>1 NATURAL</v>
          </cell>
          <cell r="W149" t="str">
            <v>2 PRIVADA (1)</v>
          </cell>
          <cell r="X149" t="str">
            <v>4 PERSONA NATURAL (2)</v>
          </cell>
          <cell r="Y149" t="str">
            <v>3 3. ÚNICO CONTRATISTA</v>
          </cell>
          <cell r="Z149" t="str">
            <v>CARLOS EDUARDO DUQUE ROZO</v>
          </cell>
          <cell r="AA149">
            <v>1023918994</v>
          </cell>
          <cell r="AC149">
            <v>1</v>
          </cell>
          <cell r="AD149">
            <v>10</v>
          </cell>
          <cell r="AE149" t="str">
            <v>BOGOTÁ D.C.</v>
          </cell>
          <cell r="AF149">
            <v>33845</v>
          </cell>
          <cell r="AG149">
            <v>31</v>
          </cell>
          <cell r="AH149" t="str">
            <v>COLOMBIA</v>
          </cell>
          <cell r="AI149" t="str">
            <v>BOGOTA</v>
          </cell>
          <cell r="AJ149" t="str">
            <v>BOGOTA</v>
          </cell>
          <cell r="AK149" t="str">
            <v>NACIONAL</v>
          </cell>
          <cell r="AL149" t="str">
            <v>MASCULINO</v>
          </cell>
          <cell r="AM149" t="str">
            <v>-</v>
          </cell>
          <cell r="AN149">
            <v>3123732103</v>
          </cell>
          <cell r="AO149" t="str">
            <v>CALLE 30 F # 7 A - 52 SUR</v>
          </cell>
          <cell r="AP149" t="str">
            <v>cduquer2@ucentral.edu.co</v>
          </cell>
          <cell r="AQ149">
            <v>3778863</v>
          </cell>
          <cell r="AR149" t="str">
            <v>carlos.duque@ambientebogota.gov.co</v>
          </cell>
          <cell r="AS149">
            <v>0</v>
          </cell>
          <cell r="AT149">
            <v>0</v>
          </cell>
          <cell r="AU149">
            <v>0</v>
          </cell>
          <cell r="AV149">
            <v>0</v>
          </cell>
          <cell r="AW149" t="str">
            <v>PRESTAR LOS SERVICIOS PROFESIONALES PARA REVISAR Y PROYECTAR LAS ACTUACIONES TÉCNICAS DEFINIDAS EN EL MARCO DE LAS ACCIONES DE CONTROL SOBRE LOS USUARIOS QUE GENERAN VERTIMIENTOS A LA RED DE ALCANTARILLADO PÚBLICO EN EL DISTRITO CAPITAL</v>
          </cell>
          <cell r="AX149" t="str">
            <v>INGENIERO AMBIENTAL</v>
          </cell>
          <cell r="AY149" t="str">
            <v>25238300504 CND</v>
          </cell>
          <cell r="AZ149">
            <v>5</v>
          </cell>
          <cell r="BA149">
            <v>11</v>
          </cell>
          <cell r="BB149" t="str">
            <v>5 AÑOS 11 MESES</v>
          </cell>
          <cell r="BC149">
            <v>7789</v>
          </cell>
          <cell r="BD149" t="str">
            <v>DISEÑO, FORMULACIÓN E IMPLEMENTACIÓN DE UN PROGRAMA DE MONITOREO, EVALUACIÓN, CONTROL Y SEGUIMIENTO SOBRE EL RECURSO HÍDRICO DEL DISTRITO CAPITAL BOGOTÁ.</v>
          </cell>
          <cell r="BE149" t="str">
            <v>EJECUTAR 100 % DE LAS ACCIONES DE CONTROL SOBRE LAS CONCENTRACIONES LÍMITES MÁXIMAS ESTABLECIDAS EN LOS VERTIMIENTOS A LA RED DE ALCANTARILLADO PÚBLICO DE LA CIUDAD, SEGÚN PROGRAMACIÓN ESTABLECIDA ANUALMENTE.</v>
          </cell>
          <cell r="BF149" t="str">
            <v>EJECUTAR 100 % DE LAS ACCIONES DE CONTROL SOBRE LAS CONCENTRACIONES LÍMITES MÁXIMAS ESTABLECIDAS EN LOS VERTIMIENTOS A LA RED DE ALCANTARILLADO PÚBLICO DE LA CIUDAD, SEGÚN PROGRAMACIÓN ESTABLECIDA ANUALMENTE.</v>
          </cell>
          <cell r="BH149" t="e">
            <v>#N/A</v>
          </cell>
          <cell r="BJ149">
            <v>44955</v>
          </cell>
          <cell r="BK149">
            <v>44963</v>
          </cell>
          <cell r="BL149">
            <v>11</v>
          </cell>
          <cell r="BN149">
            <v>330</v>
          </cell>
          <cell r="BO149">
            <v>0.57057057057057059</v>
          </cell>
          <cell r="BP149">
            <v>45296</v>
          </cell>
          <cell r="BQ149">
            <v>11</v>
          </cell>
          <cell r="BR149">
            <v>330</v>
          </cell>
          <cell r="BS149">
            <v>45296</v>
          </cell>
          <cell r="BV149" t="str">
            <v>NO</v>
          </cell>
          <cell r="BW149" t="str">
            <v>O23011602360000007789</v>
          </cell>
          <cell r="BX149">
            <v>1</v>
          </cell>
          <cell r="BY149">
            <v>407</v>
          </cell>
          <cell r="BZ149">
            <v>55858000</v>
          </cell>
          <cell r="CA149">
            <v>44942</v>
          </cell>
          <cell r="CB149">
            <v>1</v>
          </cell>
          <cell r="CC149">
            <v>253</v>
          </cell>
          <cell r="CD149">
            <v>44956</v>
          </cell>
          <cell r="CE149">
            <v>55858000</v>
          </cell>
          <cell r="CF149">
            <v>0</v>
          </cell>
          <cell r="CJ149" t="str">
            <v>CATEG. 4E</v>
          </cell>
          <cell r="CK149">
            <v>55858000</v>
          </cell>
          <cell r="CL149" t="str">
            <v>MENSUALIDADES VENCIDAS</v>
          </cell>
          <cell r="CM149">
            <v>5078000</v>
          </cell>
          <cell r="CN149" t="str">
            <v>2 2-NO</v>
          </cell>
          <cell r="CO149">
            <v>0</v>
          </cell>
          <cell r="CP149" t="str">
            <v>2 2-NO</v>
          </cell>
          <cell r="CR149">
            <v>0</v>
          </cell>
          <cell r="CU149">
            <v>-1</v>
          </cell>
          <cell r="CV149">
            <v>0</v>
          </cell>
          <cell r="CY149">
            <v>-1</v>
          </cell>
          <cell r="CZ149">
            <v>0</v>
          </cell>
          <cell r="DC149">
            <v>-1</v>
          </cell>
          <cell r="DH149">
            <v>0</v>
          </cell>
          <cell r="DM149">
            <v>0</v>
          </cell>
          <cell r="DN149">
            <v>0</v>
          </cell>
          <cell r="DO149">
            <v>0</v>
          </cell>
          <cell r="DT149">
            <v>0</v>
          </cell>
          <cell r="DU149">
            <v>0</v>
          </cell>
          <cell r="DV149">
            <v>0</v>
          </cell>
          <cell r="EA149">
            <v>0</v>
          </cell>
          <cell r="EB149">
            <v>0</v>
          </cell>
          <cell r="EC149">
            <v>0</v>
          </cell>
          <cell r="EE149">
            <v>0</v>
          </cell>
          <cell r="EG149">
            <v>0</v>
          </cell>
          <cell r="EI149">
            <v>0</v>
          </cell>
          <cell r="EK149">
            <v>0</v>
          </cell>
          <cell r="EM149">
            <v>0</v>
          </cell>
          <cell r="ES149">
            <v>55858000</v>
          </cell>
          <cell r="ET149">
            <v>11</v>
          </cell>
          <cell r="EU149">
            <v>0</v>
          </cell>
          <cell r="EV149">
            <v>0</v>
          </cell>
          <cell r="EW149">
            <v>0</v>
          </cell>
          <cell r="EX149">
            <v>0</v>
          </cell>
          <cell r="EY149">
            <v>0</v>
          </cell>
          <cell r="EZ149" t="str">
            <v>SRHS</v>
          </cell>
          <cell r="FA149" t="str">
            <v>SRHS - REINALDO GELVEZ</v>
          </cell>
          <cell r="FB149" t="str">
            <v>SUBDIRECCION DEL RECURSO HIDRICO Y DEL SUELO</v>
          </cell>
          <cell r="FC149" t="str">
            <v>REINALDO GELVEZ GUTIERREZ</v>
          </cell>
          <cell r="FD149">
            <v>79794687</v>
          </cell>
          <cell r="FE149">
            <v>3</v>
          </cell>
          <cell r="FF149">
            <v>8</v>
          </cell>
          <cell r="FG149" t="str">
            <v>EN EJECUCIÓN</v>
          </cell>
          <cell r="FI149" t="str">
            <v>https://community.secop.gov.co/Public/Tendering/OpportunityDetail/Index?noticeUID=CO1.NTC.3871058&amp;isFromPublicArea=True&amp;isModal=False</v>
          </cell>
        </row>
        <row r="150">
          <cell r="C150">
            <v>20230143</v>
          </cell>
          <cell r="D150">
            <v>44950</v>
          </cell>
          <cell r="E150">
            <v>44950</v>
          </cell>
          <cell r="F150" t="str">
            <v>ENERO</v>
          </cell>
          <cell r="G150" t="str">
            <v>CPS</v>
          </cell>
          <cell r="H150">
            <v>20536</v>
          </cell>
          <cell r="I150" t="str">
            <v xml:space="preserve"> </v>
          </cell>
          <cell r="J150" t="str">
            <v>YOHANNA MORENO</v>
          </cell>
          <cell r="K150">
            <v>44951</v>
          </cell>
          <cell r="L150">
            <v>44951</v>
          </cell>
          <cell r="M150" t="str">
            <v>UN NUEVO CONTRATO SOCIAL Y AMBIENTAL PARA EL SIGLO XXI</v>
          </cell>
          <cell r="N150" t="str">
            <v>PRINCIPAL</v>
          </cell>
          <cell r="O150" t="str">
            <v>CO1.PCCNTR.4474357</v>
          </cell>
          <cell r="P150" t="str">
            <v>17 17. CONTRATO DE PRESTACIÓN DE SERVICIOS</v>
          </cell>
          <cell r="Q150" t="str">
            <v>5 CONTRATACIÓN DIRECTA</v>
          </cell>
          <cell r="R150" t="str">
            <v>31 31-SERVICIOS PROFESIONALES</v>
          </cell>
          <cell r="S150" t="str">
            <v>33 PRESTACIÓN DE SERVICIOS PROFESIONALES Y APOYO (5-8)</v>
          </cell>
          <cell r="T150" t="str">
            <v>1 1. INVERSIÓN</v>
          </cell>
          <cell r="U150" t="str">
            <v>1 CONTRATISTA</v>
          </cell>
          <cell r="V150" t="str">
            <v>1 NATURAL</v>
          </cell>
          <cell r="W150" t="str">
            <v>2 PRIVADA (1)</v>
          </cell>
          <cell r="X150" t="str">
            <v>4 PERSONA NATURAL (2)</v>
          </cell>
          <cell r="Y150" t="str">
            <v>3 3. ÚNICO CONTRATISTA</v>
          </cell>
          <cell r="Z150" t="str">
            <v>KAROL XIMENA TORRES CORREA</v>
          </cell>
          <cell r="AA150">
            <v>1018475675</v>
          </cell>
          <cell r="AC150">
            <v>6</v>
          </cell>
          <cell r="AD150">
            <v>5</v>
          </cell>
          <cell r="AE150" t="str">
            <v>BOGOTÁ D.C.</v>
          </cell>
          <cell r="AF150">
            <v>34750</v>
          </cell>
          <cell r="AG150">
            <v>28</v>
          </cell>
          <cell r="AH150" t="str">
            <v>COLOMBIA</v>
          </cell>
          <cell r="AI150" t="str">
            <v>BOYACA</v>
          </cell>
          <cell r="AJ150" t="str">
            <v>NOBSA</v>
          </cell>
          <cell r="AK150" t="str">
            <v>NACIONAL</v>
          </cell>
          <cell r="AL150" t="str">
            <v>FEMENINO</v>
          </cell>
          <cell r="AM150" t="str">
            <v>-</v>
          </cell>
          <cell r="AN150">
            <v>3138819166</v>
          </cell>
          <cell r="AO150" t="str">
            <v>CALLE 9 # 9 - 57</v>
          </cell>
          <cell r="AP150" t="str">
            <v>karol.torres.correa@gmail.com</v>
          </cell>
          <cell r="AQ150">
            <v>3778878</v>
          </cell>
          <cell r="AR150" t="str">
            <v>-</v>
          </cell>
          <cell r="AS150">
            <v>0</v>
          </cell>
          <cell r="AT150">
            <v>0</v>
          </cell>
          <cell r="AU150">
            <v>0</v>
          </cell>
          <cell r="AV150">
            <v>0</v>
          </cell>
          <cell r="AW150" t="str">
            <v>PRESTAR LOS SERVICIOS PROFESIONALES PARA LA VERIFICACIÓN Y SEGUIMIENTO A LA EJECUCIÓN FINANCIERA DE LOS COMPROMISOS DEL PROYECTO DE INVERSIÓN, ASÍ COMO ADELANTAR LAS ACCIONES REQUERIDAS EN LA IMPLEMENTACIÓN Y SEGUIMIENTO DE LA POLÍTICA DE TRANSPARENCIA DE LA SDA, LEY 1712 DE 2014.</v>
          </cell>
          <cell r="AX150" t="str">
            <v>INGENIERIA FINANCIERA</v>
          </cell>
          <cell r="AY150">
            <v>25303398419</v>
          </cell>
          <cell r="AZ150">
            <v>5</v>
          </cell>
          <cell r="BA150">
            <v>11</v>
          </cell>
          <cell r="BB150" t="str">
            <v>5 AÑOS 11 MESES</v>
          </cell>
          <cell r="BC150">
            <v>7699</v>
          </cell>
          <cell r="BD150" t="str">
            <v>IMPLEMENTACIÓN DE ACCIONES PARA LA OBTENCIÓN DE MEJORES RESULTADOS DE GESTIÓN Y DESEMPEÑO INSTITUCIONAL, DE LA SECRETARÍA DISTRITAL DE AMBIENTE. BOGOTÁ</v>
          </cell>
          <cell r="BE150" t="str">
            <v>EJECUTAR 149 ACTIVIDADES DE PARTICIPACIÓN, FORMULACIÓN Y SEGUIMIENTO A LA IMPLEMENTACIÓN DEL MIPG, EN LA ENTIDAD.</v>
          </cell>
          <cell r="BF150" t="str">
            <v>EJECUTAR 149 ACTIVIDADES DE PARTICIPACIÓN, FORMULACIÓN Y SEGUIMIENTO A LA IMPLEMENTACIÓN DEL MIPG, EN LA ENTIDAD.</v>
          </cell>
          <cell r="BH150" t="e">
            <v>#N/A</v>
          </cell>
          <cell r="BJ150">
            <v>44951</v>
          </cell>
          <cell r="BK150">
            <v>44951</v>
          </cell>
          <cell r="BL150">
            <v>11</v>
          </cell>
          <cell r="BN150">
            <v>330</v>
          </cell>
          <cell r="BO150">
            <v>0.60660660660660659</v>
          </cell>
          <cell r="BP150">
            <v>45284</v>
          </cell>
          <cell r="BQ150">
            <v>11</v>
          </cell>
          <cell r="BR150">
            <v>330</v>
          </cell>
          <cell r="BS150">
            <v>45284</v>
          </cell>
          <cell r="BV150" t="str">
            <v>NO</v>
          </cell>
          <cell r="BW150" t="str">
            <v>O23011605560000007699</v>
          </cell>
          <cell r="BX150">
            <v>1</v>
          </cell>
          <cell r="BY150">
            <v>583</v>
          </cell>
          <cell r="BZ150">
            <v>55851000</v>
          </cell>
          <cell r="CA150">
            <v>44945</v>
          </cell>
          <cell r="CB150">
            <v>1</v>
          </cell>
          <cell r="CC150">
            <v>163</v>
          </cell>
          <cell r="CD150">
            <v>44951</v>
          </cell>
          <cell r="CE150">
            <v>55858000</v>
          </cell>
          <cell r="CF150">
            <v>0</v>
          </cell>
          <cell r="CJ150" t="str">
            <v>CATEG. 4E</v>
          </cell>
          <cell r="CK150">
            <v>55858000</v>
          </cell>
          <cell r="CL150" t="str">
            <v>MENSUALIDADES VENCIDAS</v>
          </cell>
          <cell r="CM150">
            <v>5078000</v>
          </cell>
          <cell r="CN150" t="str">
            <v>2 2-NO</v>
          </cell>
          <cell r="CO150">
            <v>0</v>
          </cell>
          <cell r="CP150" t="str">
            <v>2 2-NO</v>
          </cell>
          <cell r="CR150">
            <v>0</v>
          </cell>
          <cell r="CU150">
            <v>-1</v>
          </cell>
          <cell r="CV150">
            <v>0</v>
          </cell>
          <cell r="CY150">
            <v>-1</v>
          </cell>
          <cell r="CZ150">
            <v>0</v>
          </cell>
          <cell r="DC150">
            <v>-1</v>
          </cell>
          <cell r="DH150">
            <v>0</v>
          </cell>
          <cell r="DM150">
            <v>0</v>
          </cell>
          <cell r="DN150">
            <v>0</v>
          </cell>
          <cell r="DO150">
            <v>0</v>
          </cell>
          <cell r="DT150">
            <v>0</v>
          </cell>
          <cell r="DU150">
            <v>0</v>
          </cell>
          <cell r="DV150">
            <v>0</v>
          </cell>
          <cell r="EA150">
            <v>0</v>
          </cell>
          <cell r="EB150">
            <v>0</v>
          </cell>
          <cell r="EC150">
            <v>0</v>
          </cell>
          <cell r="EE150">
            <v>0</v>
          </cell>
          <cell r="EG150">
            <v>0</v>
          </cell>
          <cell r="EI150">
            <v>0</v>
          </cell>
          <cell r="EK150">
            <v>0</v>
          </cell>
          <cell r="EM150">
            <v>0</v>
          </cell>
          <cell r="ES150">
            <v>55858000</v>
          </cell>
          <cell r="ET150">
            <v>11</v>
          </cell>
          <cell r="EU150">
            <v>0</v>
          </cell>
          <cell r="EV150">
            <v>0</v>
          </cell>
          <cell r="EW150">
            <v>0</v>
          </cell>
          <cell r="EX150">
            <v>0</v>
          </cell>
          <cell r="EY150">
            <v>0</v>
          </cell>
          <cell r="EZ150" t="str">
            <v>SG</v>
          </cell>
          <cell r="FA150" t="str">
            <v>SG - JULIO PULIDO</v>
          </cell>
          <cell r="FB150" t="str">
            <v>SUBSECRETARIA GENERAL</v>
          </cell>
          <cell r="FC150" t="str">
            <v>JULIO CESAR PULIDO PUERTO</v>
          </cell>
          <cell r="FD150">
            <v>79684006</v>
          </cell>
          <cell r="FE150">
            <v>6</v>
          </cell>
          <cell r="FF150">
            <v>5</v>
          </cell>
          <cell r="FG150" t="str">
            <v>EN EJECUCIÓN</v>
          </cell>
          <cell r="FI150" t="str">
            <v>https://community.secop.gov.co/Public/Tendering/OpportunityDetail/Index?noticeUID=CO1.NTC.3836554&amp;isFromPublicArea=True&amp;isModal=False</v>
          </cell>
        </row>
        <row r="151">
          <cell r="C151">
            <v>20230144</v>
          </cell>
          <cell r="D151">
            <v>44950</v>
          </cell>
          <cell r="E151">
            <v>44950</v>
          </cell>
          <cell r="F151" t="str">
            <v>FEBRERO</v>
          </cell>
          <cell r="G151" t="str">
            <v>CPS</v>
          </cell>
          <cell r="H151">
            <v>20705</v>
          </cell>
          <cell r="I151" t="str">
            <v xml:space="preserve"> </v>
          </cell>
          <cell r="J151" t="str">
            <v>YOHANNA MORENO</v>
          </cell>
          <cell r="K151">
            <v>44951</v>
          </cell>
          <cell r="L151">
            <v>44951</v>
          </cell>
          <cell r="M151" t="str">
            <v>UN NUEVO CONTRATO SOCIAL Y AMBIENTAL PARA EL SIGLO XXI</v>
          </cell>
          <cell r="N151" t="str">
            <v>PRINCIPAL</v>
          </cell>
          <cell r="O151" t="str">
            <v>CO1.PCCNTR.4474383</v>
          </cell>
          <cell r="P151" t="str">
            <v>17 17. CONTRATO DE PRESTACIÓN DE SERVICIOS</v>
          </cell>
          <cell r="Q151" t="str">
            <v>5 CONTRATACIÓN DIRECTA</v>
          </cell>
          <cell r="R151" t="str">
            <v>33 33-SERVICIOS APOYO A LA GESTION DE LA ENTIDAD (SERVICIOS ADMINISTRATIVOS)</v>
          </cell>
          <cell r="S151" t="str">
            <v>33 PRESTACIÓN DE SERVICIOS PROFESIONALES Y APOYO (5-8)</v>
          </cell>
          <cell r="T151" t="str">
            <v>1 1. INVERSIÓN</v>
          </cell>
          <cell r="U151" t="str">
            <v>1 CONTRATISTA</v>
          </cell>
          <cell r="V151" t="str">
            <v>1 NATURAL</v>
          </cell>
          <cell r="W151" t="str">
            <v>2 PRIVADA (1)</v>
          </cell>
          <cell r="X151" t="str">
            <v>4 PERSONA NATURAL (2)</v>
          </cell>
          <cell r="Y151" t="str">
            <v>3 3. ÚNICO CONTRATISTA</v>
          </cell>
          <cell r="Z151" t="str">
            <v>ANDRES FELIPE ANDRADE RODRIGUEZ</v>
          </cell>
          <cell r="AA151">
            <v>1019068617</v>
          </cell>
          <cell r="AC151">
            <v>7</v>
          </cell>
          <cell r="AD151">
            <v>4</v>
          </cell>
          <cell r="AE151" t="str">
            <v>BOGOTÁ D.C.</v>
          </cell>
          <cell r="AF151">
            <v>33282</v>
          </cell>
          <cell r="AG151">
            <v>32</v>
          </cell>
          <cell r="AH151" t="str">
            <v>COLOMBIA</v>
          </cell>
          <cell r="AI151" t="str">
            <v>CUNDINAMARCA</v>
          </cell>
          <cell r="AJ151" t="str">
            <v>MADRID</v>
          </cell>
          <cell r="AK151" t="str">
            <v>NACIONAL</v>
          </cell>
          <cell r="AL151" t="str">
            <v>MASCULINO</v>
          </cell>
          <cell r="AM151">
            <v>8371781</v>
          </cell>
          <cell r="AN151">
            <v>3204101400</v>
          </cell>
          <cell r="AO151" t="str">
            <v>CARRERA 8 # 46 - 65</v>
          </cell>
          <cell r="AP151" t="str">
            <v>felipeandro01@gmail.com</v>
          </cell>
          <cell r="AQ151">
            <v>3778878</v>
          </cell>
          <cell r="AR151" t="str">
            <v>felipe.andrade@ambientebogota.gov.co</v>
          </cell>
          <cell r="AS151">
            <v>0</v>
          </cell>
          <cell r="AT151">
            <v>0</v>
          </cell>
          <cell r="AU151">
            <v>0</v>
          </cell>
          <cell r="AV151">
            <v>0</v>
          </cell>
          <cell r="AW151" t="str">
            <v>PRESTAR LOS SERVICIOS DE APOYO A LA GESTIÓN EN LA RADICACIÓN Y CLASIFICACIÓN DE LA CORRESPONDENCIA DE LA SDA EN LA ATENCIÓN A LA CIUDADANÍA Y COADYUVAR EL DESARROLLO DE LA POLÍTICA PUBLICA DISTRITAL DE SERVICIO A LA CIUDADANÍA EN LA SDA</v>
          </cell>
          <cell r="AX151" t="str">
            <v>APROBACION DEL 58.44% DE LA CARRERA PROFESIONAL INGENIERÍA CIVIL</v>
          </cell>
          <cell r="AY151" t="str">
            <v>N/A</v>
          </cell>
          <cell r="AZ151">
            <v>2</v>
          </cell>
          <cell r="BA151">
            <v>0</v>
          </cell>
          <cell r="BB151" t="str">
            <v>2 AÑOS 0 MESES</v>
          </cell>
          <cell r="BC151">
            <v>7699</v>
          </cell>
          <cell r="BD151" t="str">
            <v>IMPLEMENTACIÓN DE ACCIONES PARA LA OBTENCIÓN DE MEJORES RESULTADOS DE GESTIÓN Y DESEMPEÑO INSTITUCIONAL, DE LA SECRETARÍA DISTRITAL DE AMBIENTE. BOGOTÁ</v>
          </cell>
          <cell r="BE151" t="str">
            <v>LOGRAR 600.000 ATENCIONES A TRAVÉS DE LOS DIFERENTES CANALES HABILITADOS POR LA SECRETARÍA DISTRITAL DE AMBIENTE.</v>
          </cell>
          <cell r="BF151" t="str">
            <v>LOGRAR 600.000 ATENCIONES A TRAVÉS DE LOS DIFERENTES CANALES HABILITADOS POR LA SECRETARÍA DISTRITAL DE AMBIENTE.</v>
          </cell>
          <cell r="BH151" t="e">
            <v>#N/A</v>
          </cell>
          <cell r="BJ151">
            <v>44951</v>
          </cell>
          <cell r="BK151">
            <v>44951</v>
          </cell>
          <cell r="BL151">
            <v>11</v>
          </cell>
          <cell r="BN151">
            <v>330</v>
          </cell>
          <cell r="BO151">
            <v>0.60660660660660659</v>
          </cell>
          <cell r="BP151">
            <v>45284</v>
          </cell>
          <cell r="BQ151">
            <v>11</v>
          </cell>
          <cell r="BR151">
            <v>330</v>
          </cell>
          <cell r="BS151">
            <v>45284</v>
          </cell>
          <cell r="BV151" t="str">
            <v>NO</v>
          </cell>
          <cell r="BW151" t="str">
            <v>O23011605560000007699</v>
          </cell>
          <cell r="BX151">
            <v>1</v>
          </cell>
          <cell r="BY151">
            <v>323</v>
          </cell>
          <cell r="BZ151">
            <v>28347000</v>
          </cell>
          <cell r="CA151">
            <v>44939</v>
          </cell>
          <cell r="CB151">
            <v>1</v>
          </cell>
          <cell r="CC151">
            <v>156</v>
          </cell>
          <cell r="CD151">
            <v>44951</v>
          </cell>
          <cell r="CE151">
            <v>28347000</v>
          </cell>
          <cell r="CF151">
            <v>0</v>
          </cell>
          <cell r="CJ151" t="str">
            <v>CATEG. 2B</v>
          </cell>
          <cell r="CK151">
            <v>28347000</v>
          </cell>
          <cell r="CL151" t="str">
            <v>MENSUALIDADES VENCIDAS</v>
          </cell>
          <cell r="CM151">
            <v>2577000</v>
          </cell>
          <cell r="CN151" t="str">
            <v>2 2-NO</v>
          </cell>
          <cell r="CO151">
            <v>0</v>
          </cell>
          <cell r="CP151" t="str">
            <v>2 2-NO</v>
          </cell>
          <cell r="CR151">
            <v>0</v>
          </cell>
          <cell r="CU151">
            <v>-1</v>
          </cell>
          <cell r="CV151">
            <v>0</v>
          </cell>
          <cell r="CY151">
            <v>-1</v>
          </cell>
          <cell r="CZ151">
            <v>0</v>
          </cell>
          <cell r="DC151">
            <v>-1</v>
          </cell>
          <cell r="DH151">
            <v>0</v>
          </cell>
          <cell r="DM151">
            <v>0</v>
          </cell>
          <cell r="DN151">
            <v>0</v>
          </cell>
          <cell r="DO151">
            <v>0</v>
          </cell>
          <cell r="DT151">
            <v>0</v>
          </cell>
          <cell r="DU151">
            <v>0</v>
          </cell>
          <cell r="DV151">
            <v>0</v>
          </cell>
          <cell r="EA151">
            <v>0</v>
          </cell>
          <cell r="EB151">
            <v>0</v>
          </cell>
          <cell r="EC151">
            <v>0</v>
          </cell>
          <cell r="EE151">
            <v>0</v>
          </cell>
          <cell r="EG151">
            <v>0</v>
          </cell>
          <cell r="EI151">
            <v>0</v>
          </cell>
          <cell r="EK151">
            <v>0</v>
          </cell>
          <cell r="EM151">
            <v>0</v>
          </cell>
          <cell r="ES151">
            <v>28347000</v>
          </cell>
          <cell r="ET151">
            <v>11</v>
          </cell>
          <cell r="EU151">
            <v>0</v>
          </cell>
          <cell r="EV151">
            <v>0</v>
          </cell>
          <cell r="EW151">
            <v>0</v>
          </cell>
          <cell r="EX151">
            <v>0</v>
          </cell>
          <cell r="EY151">
            <v>0</v>
          </cell>
          <cell r="EZ151" t="str">
            <v>SG</v>
          </cell>
          <cell r="FA151" t="str">
            <v>SG - JULIO PULIDO</v>
          </cell>
          <cell r="FB151" t="str">
            <v>SUBSECRETARIA GENERAL</v>
          </cell>
          <cell r="FC151" t="str">
            <v>JULIO CESAR PULIDO PUERTO</v>
          </cell>
          <cell r="FD151">
            <v>79684006</v>
          </cell>
          <cell r="FE151">
            <v>6</v>
          </cell>
          <cell r="FF151">
            <v>5</v>
          </cell>
          <cell r="FG151" t="str">
            <v>EN EJECUCIÓN</v>
          </cell>
          <cell r="FI151" t="str">
            <v>https://community.secop.gov.co/Public/Tendering/OpportunityDetail/Index?noticeUID=CO1.NTC.3836469&amp;isFromPublicArea=True&amp;isModal=true&amp;asPopupView=true</v>
          </cell>
        </row>
        <row r="152">
          <cell r="C152">
            <v>20230145</v>
          </cell>
          <cell r="D152">
            <v>44950</v>
          </cell>
          <cell r="E152">
            <v>44951</v>
          </cell>
          <cell r="F152" t="str">
            <v>FEBRERO</v>
          </cell>
          <cell r="G152" t="str">
            <v>CPS</v>
          </cell>
          <cell r="H152">
            <v>20471</v>
          </cell>
          <cell r="I152" t="str">
            <v xml:space="preserve"> </v>
          </cell>
          <cell r="J152" t="str">
            <v>YOHANNA MORENO</v>
          </cell>
          <cell r="K152">
            <v>44958</v>
          </cell>
          <cell r="L152">
            <v>44952</v>
          </cell>
          <cell r="M152" t="str">
            <v>UN NUEVO CONTRATO SOCIAL Y AMBIENTAL PARA EL SIGLO XXI</v>
          </cell>
          <cell r="N152" t="str">
            <v>PRINCIPAL</v>
          </cell>
          <cell r="O152" t="str">
            <v>CO1.PCCNTR.4474986</v>
          </cell>
          <cell r="P152" t="str">
            <v>17 17. CONTRATO DE PRESTACIÓN DE SERVICIOS</v>
          </cell>
          <cell r="Q152" t="str">
            <v>5 CONTRATACIÓN DIRECTA</v>
          </cell>
          <cell r="R152" t="str">
            <v>31 31-SERVICIOS PROFESIONALES</v>
          </cell>
          <cell r="S152" t="str">
            <v>33 PRESTACIÓN DE SERVICIOS PROFESIONALES Y APOYO (5-8)</v>
          </cell>
          <cell r="T152" t="str">
            <v>1 1. INVERSIÓN</v>
          </cell>
          <cell r="U152" t="str">
            <v>1 CONTRATISTA</v>
          </cell>
          <cell r="V152" t="str">
            <v>1 NATURAL</v>
          </cell>
          <cell r="W152" t="str">
            <v>2 PRIVADA (1)</v>
          </cell>
          <cell r="X152" t="str">
            <v>4 PERSONA NATURAL (2)</v>
          </cell>
          <cell r="Y152" t="str">
            <v>3 3. ÚNICO CONTRATISTA</v>
          </cell>
          <cell r="Z152" t="str">
            <v>ANGELA MARCELA MUÑOZ DIAZ</v>
          </cell>
          <cell r="AA152">
            <v>1015993370</v>
          </cell>
          <cell r="AC152">
            <v>6</v>
          </cell>
          <cell r="AD152">
            <v>5</v>
          </cell>
          <cell r="AE152" t="str">
            <v>BOGOTÁ D.C.</v>
          </cell>
          <cell r="AF152">
            <v>31485</v>
          </cell>
          <cell r="AG152">
            <v>37</v>
          </cell>
          <cell r="AH152" t="str">
            <v>COLOMBIA</v>
          </cell>
          <cell r="AI152" t="str">
            <v>CUNDINAMARCA</v>
          </cell>
          <cell r="AJ152" t="str">
            <v>BOGOTA</v>
          </cell>
          <cell r="AK152" t="str">
            <v>NACIONAL</v>
          </cell>
          <cell r="AL152" t="str">
            <v>FEMENINO</v>
          </cell>
          <cell r="AM152">
            <v>3059636</v>
          </cell>
          <cell r="AN152">
            <v>3212168089</v>
          </cell>
          <cell r="AO152" t="str">
            <v>CARRERA 50 A # 123 A - 87 APTO 203</v>
          </cell>
          <cell r="AP152" t="str">
            <v>angela.munoz86@gmail.com</v>
          </cell>
          <cell r="AQ152">
            <v>3778900</v>
          </cell>
          <cell r="AR152" t="str">
            <v>angela.munoz@ambientebogota.gov.co</v>
          </cell>
          <cell r="AS152">
            <v>0</v>
          </cell>
          <cell r="AT152">
            <v>0</v>
          </cell>
          <cell r="AU152">
            <v>0</v>
          </cell>
          <cell r="AV152">
            <v>0</v>
          </cell>
          <cell r="AW152" t="str">
            <v>PRESTAR LOS SERVICIOS PROFESIONALES PARA GENERAR DETERMINANTES AMBIENTALES A PROYECTOS DE CONSTRUCCIÓN; ADEMÁS DE REALIZAR LA GESTIÓN, SEGUIMIENTO Y REPORTE DEL AVANCE FÍSICO Y PRESUPUESTAL EN EL MARCO DEL DESARROLLO DE ACCIONES PARA EL FORTALECIMIENTO DE LA GESTIÓN URBANA SECTORIAL, EL ECOURBANISMO Y EL CAMBIO CLIMÁTICO EN EL D.C.</v>
          </cell>
          <cell r="AX152" t="str">
            <v>INGENIERA AMBIENTAL Y SANITARIA</v>
          </cell>
          <cell r="AY152" t="str">
            <v>25260219969CND</v>
          </cell>
          <cell r="AZ152">
            <v>6</v>
          </cell>
          <cell r="BA152">
            <v>9</v>
          </cell>
          <cell r="BB152" t="str">
            <v>6 AÑOS 9 MESES</v>
          </cell>
          <cell r="BC152">
            <v>7794</v>
          </cell>
          <cell r="BD152" t="str">
            <v>FORTALECIMIENTO DE LA GESTIÓN URBANA SECTORIAL, EL ECOURBANISMO Y EL CAMBIO CLIMÁTICO EN EL D.C.</v>
          </cell>
          <cell r="BE152" t="str">
            <v>REALIZAR A 600 PROYECTOS DE INFRAESTRUCTURA, LA GESTIÓN PARA LA APLICACIÓN DE DETERMINANTES AMBIENTALES.</v>
          </cell>
          <cell r="BF152" t="str">
            <v>REALIZAR A 600 PROYECTOS DE INFRAESTRUCTURA, LA GESTIÓN PARA LA APLICACIÓN DE DETERMINANTES AMBIENTALES.</v>
          </cell>
          <cell r="BH152" t="e">
            <v>#N/A</v>
          </cell>
          <cell r="BJ152">
            <v>44951</v>
          </cell>
          <cell r="BK152">
            <v>44958</v>
          </cell>
          <cell r="BL152">
            <v>11</v>
          </cell>
          <cell r="BN152">
            <v>330</v>
          </cell>
          <cell r="BO152">
            <v>0.5855855855855856</v>
          </cell>
          <cell r="BP152">
            <v>45291</v>
          </cell>
          <cell r="BQ152">
            <v>11</v>
          </cell>
          <cell r="BR152">
            <v>330</v>
          </cell>
          <cell r="BS152">
            <v>45291</v>
          </cell>
          <cell r="BV152" t="str">
            <v>NO</v>
          </cell>
          <cell r="BW152" t="str">
            <v>O23011602270000007794</v>
          </cell>
          <cell r="BX152">
            <v>1</v>
          </cell>
          <cell r="BY152">
            <v>230</v>
          </cell>
          <cell r="BZ152">
            <v>83490000</v>
          </cell>
          <cell r="CA152">
            <v>44938</v>
          </cell>
          <cell r="CB152">
            <v>1</v>
          </cell>
          <cell r="CC152">
            <v>168</v>
          </cell>
          <cell r="CD152">
            <v>44952</v>
          </cell>
          <cell r="CE152">
            <v>83490000</v>
          </cell>
          <cell r="CF152">
            <v>0</v>
          </cell>
          <cell r="CJ152" t="str">
            <v>CATEG. 5B</v>
          </cell>
          <cell r="CK152">
            <v>83490000</v>
          </cell>
          <cell r="CL152" t="str">
            <v>MENSUALIDADES VENCIDAS</v>
          </cell>
          <cell r="CM152">
            <v>7590000</v>
          </cell>
          <cell r="CN152" t="str">
            <v>2 2-NO</v>
          </cell>
          <cell r="CO152">
            <v>0</v>
          </cell>
          <cell r="CP152" t="str">
            <v>2 2-NO</v>
          </cell>
          <cell r="CR152">
            <v>0</v>
          </cell>
          <cell r="CU152">
            <v>-1</v>
          </cell>
          <cell r="CV152">
            <v>0</v>
          </cell>
          <cell r="CY152">
            <v>-1</v>
          </cell>
          <cell r="CZ152">
            <v>0</v>
          </cell>
          <cell r="DC152">
            <v>-1</v>
          </cell>
          <cell r="DH152">
            <v>0</v>
          </cell>
          <cell r="DM152">
            <v>0</v>
          </cell>
          <cell r="DN152">
            <v>0</v>
          </cell>
          <cell r="DO152">
            <v>0</v>
          </cell>
          <cell r="DT152">
            <v>0</v>
          </cell>
          <cell r="DU152">
            <v>0</v>
          </cell>
          <cell r="DV152">
            <v>0</v>
          </cell>
          <cell r="EA152">
            <v>0</v>
          </cell>
          <cell r="EB152">
            <v>0</v>
          </cell>
          <cell r="EC152">
            <v>0</v>
          </cell>
          <cell r="EE152">
            <v>0</v>
          </cell>
          <cell r="EG152">
            <v>0</v>
          </cell>
          <cell r="EI152">
            <v>0</v>
          </cell>
          <cell r="EK152">
            <v>0</v>
          </cell>
          <cell r="EM152">
            <v>0</v>
          </cell>
          <cell r="ES152">
            <v>83490000</v>
          </cell>
          <cell r="ET152">
            <v>11</v>
          </cell>
          <cell r="EU152">
            <v>0</v>
          </cell>
          <cell r="EV152">
            <v>0</v>
          </cell>
          <cell r="EW152">
            <v>0</v>
          </cell>
          <cell r="EX152">
            <v>0</v>
          </cell>
          <cell r="EY152">
            <v>0</v>
          </cell>
          <cell r="EZ152" t="str">
            <v>SEGAE</v>
          </cell>
          <cell r="FA152" t="str">
            <v>SEGAE - ALEJANDRO GOMEZ</v>
          </cell>
          <cell r="FB152" t="str">
            <v>SUBDIRECCION DE ECOURBANISMO Y GESTION AMBIENTAL EMPRESARIAL</v>
          </cell>
          <cell r="FC152" t="str">
            <v>ALEJANDRO GOMEZ CUBILLOS</v>
          </cell>
          <cell r="FD152">
            <v>80124722</v>
          </cell>
          <cell r="FE152">
            <v>3</v>
          </cell>
          <cell r="FF152">
            <v>8</v>
          </cell>
          <cell r="FG152" t="str">
            <v>EN EJECUCIÓN</v>
          </cell>
          <cell r="FI152" t="str">
            <v xml:space="preserve">https://community.secop.gov.co/Public/Tendering/OpportunityDetail/Index?noticeUID=CO1.NTC.3837317&amp;isFromPublicArea=True&amp;isModal=False
</v>
          </cell>
        </row>
        <row r="153">
          <cell r="C153">
            <v>20230146</v>
          </cell>
          <cell r="D153">
            <v>44950</v>
          </cell>
          <cell r="E153">
            <v>44951</v>
          </cell>
          <cell r="F153" t="str">
            <v>FEBRERO</v>
          </cell>
          <cell r="G153" t="str">
            <v>CPS</v>
          </cell>
          <cell r="H153">
            <v>20520</v>
          </cell>
          <cell r="I153" t="str">
            <v xml:space="preserve"> </v>
          </cell>
          <cell r="J153" t="str">
            <v>YOHANNA MORENO</v>
          </cell>
          <cell r="K153">
            <v>44958</v>
          </cell>
          <cell r="L153">
            <v>44952</v>
          </cell>
          <cell r="M153" t="str">
            <v>UN NUEVO CONTRATO SOCIAL Y AMBIENTAL PARA EL SIGLO XXI</v>
          </cell>
          <cell r="N153" t="str">
            <v>PRINCIPAL</v>
          </cell>
          <cell r="O153" t="str">
            <v>CO1.PCCNTR.4474989</v>
          </cell>
          <cell r="P153" t="str">
            <v>17 17. CONTRATO DE PRESTACIÓN DE SERVICIOS</v>
          </cell>
          <cell r="Q153" t="str">
            <v>5 CONTRATACIÓN DIRECTA</v>
          </cell>
          <cell r="R153" t="str">
            <v>31 31-SERVICIOS PROFESIONALES</v>
          </cell>
          <cell r="S153" t="str">
            <v>33 PRESTACIÓN DE SERVICIOS PROFESIONALES Y APOYO (5-8)</v>
          </cell>
          <cell r="T153" t="str">
            <v>1 1. INVERSIÓN</v>
          </cell>
          <cell r="U153" t="str">
            <v>1 CONTRATISTA</v>
          </cell>
          <cell r="V153" t="str">
            <v>1 NATURAL</v>
          </cell>
          <cell r="W153" t="str">
            <v>2 PRIVADA (1)</v>
          </cell>
          <cell r="X153" t="str">
            <v>4 PERSONA NATURAL (2)</v>
          </cell>
          <cell r="Y153" t="str">
            <v>3 3. ÚNICO CONTRATISTA</v>
          </cell>
          <cell r="Z153" t="str">
            <v>EDNA MARITZA BEDOYA GRISALES</v>
          </cell>
          <cell r="AA153">
            <v>40936338</v>
          </cell>
          <cell r="AC153">
            <v>7</v>
          </cell>
          <cell r="AD153">
            <v>4</v>
          </cell>
          <cell r="AE153" t="str">
            <v>RIOHACHA</v>
          </cell>
          <cell r="AF153">
            <v>29270</v>
          </cell>
          <cell r="AG153">
            <v>43</v>
          </cell>
          <cell r="AH153" t="str">
            <v>COLOMBIA</v>
          </cell>
          <cell r="AI153" t="str">
            <v>LA_GUAJIRA</v>
          </cell>
          <cell r="AJ153" t="str">
            <v>RIOHACHA</v>
          </cell>
          <cell r="AK153" t="str">
            <v>NACIONAL</v>
          </cell>
          <cell r="AL153" t="str">
            <v>FEMENINO</v>
          </cell>
          <cell r="AM153">
            <v>8129076</v>
          </cell>
          <cell r="AN153">
            <v>3008159429</v>
          </cell>
          <cell r="AO153" t="str">
            <v>CL 53 # 4 A - 26AP 301</v>
          </cell>
          <cell r="AP153" t="str">
            <v>ednabedoya@gmail.com</v>
          </cell>
          <cell r="AQ153">
            <v>3778900</v>
          </cell>
          <cell r="AR153" t="str">
            <v>edna.bedoya@ambientebogota.gov.co</v>
          </cell>
          <cell r="AS153">
            <v>0</v>
          </cell>
          <cell r="AT153">
            <v>0</v>
          </cell>
          <cell r="AU153">
            <v>0</v>
          </cell>
          <cell r="AV153">
            <v>0</v>
          </cell>
          <cell r="AW153" t="str">
            <v>PRESTAR LOS SERVICIOS PROFESIONALES PARA REALIZAR LA GESTIÓN A LA APLICACIÓN DE DETERMINANTES AMBIENTALES A INSTRUMENTOS DE PLANEAMIENTO URBANO.</v>
          </cell>
          <cell r="AX153" t="str">
            <v>INGENIERO DEL MEDIO AMBIENTE</v>
          </cell>
          <cell r="AY153" t="str">
            <v>44243141475GJA</v>
          </cell>
          <cell r="AZ153">
            <v>14</v>
          </cell>
          <cell r="BA153">
            <v>1</v>
          </cell>
          <cell r="BB153" t="str">
            <v>14 AÑOS 1 MESES</v>
          </cell>
          <cell r="BC153">
            <v>7794</v>
          </cell>
          <cell r="BD153" t="str">
            <v>FORTALECIMIENTO DE LA GESTIÓN URBANA SECTORIAL, EL ECOURBANISMO Y EL CAMBIO CLIMÁTICO EN EL D.C.</v>
          </cell>
          <cell r="BE153" t="str">
            <v>REALIZAR A 600 PROYECTOS DE INFRAESTRUCTURA, LA GESTIÓN PARA LA APLICACIÓN DE DETERMINANTES AMBIENTALES.</v>
          </cell>
          <cell r="BF153" t="str">
            <v>REALIZAR A 600 PROYECTOS DE INFRAESTRUCTURA, LA GESTIÓN PARA LA APLICACIÓN DE DETERMINANTES AMBIENTALES.</v>
          </cell>
          <cell r="BH153" t="e">
            <v>#N/A</v>
          </cell>
          <cell r="BJ153">
            <v>44951</v>
          </cell>
          <cell r="BK153">
            <v>44958</v>
          </cell>
          <cell r="BL153">
            <v>11</v>
          </cell>
          <cell r="BN153">
            <v>330</v>
          </cell>
          <cell r="BO153">
            <v>0.5855855855855856</v>
          </cell>
          <cell r="BP153">
            <v>45291</v>
          </cell>
          <cell r="BQ153">
            <v>11</v>
          </cell>
          <cell r="BR153">
            <v>330</v>
          </cell>
          <cell r="BS153">
            <v>45291</v>
          </cell>
          <cell r="BV153" t="str">
            <v>NO</v>
          </cell>
          <cell r="BW153" t="str">
            <v>O23011602270000007794</v>
          </cell>
          <cell r="BX153">
            <v>1</v>
          </cell>
          <cell r="BY153">
            <v>122</v>
          </cell>
          <cell r="BZ153">
            <v>77869000</v>
          </cell>
          <cell r="CA153">
            <v>44936</v>
          </cell>
          <cell r="CB153">
            <v>1</v>
          </cell>
          <cell r="CC153">
            <v>171</v>
          </cell>
          <cell r="CD153">
            <v>44952</v>
          </cell>
          <cell r="CE153">
            <v>77869000</v>
          </cell>
          <cell r="CF153">
            <v>0</v>
          </cell>
          <cell r="CJ153" t="str">
            <v>CATEG. 5A</v>
          </cell>
          <cell r="CK153">
            <v>77869000</v>
          </cell>
          <cell r="CL153" t="str">
            <v>MENSUALIDADES VENCIDAS</v>
          </cell>
          <cell r="CM153">
            <v>7079000</v>
          </cell>
          <cell r="CN153" t="str">
            <v>2 2-NO</v>
          </cell>
          <cell r="CO153">
            <v>0</v>
          </cell>
          <cell r="CP153" t="str">
            <v>2 2-NO</v>
          </cell>
          <cell r="CR153">
            <v>0</v>
          </cell>
          <cell r="CU153">
            <v>-1</v>
          </cell>
          <cell r="CV153">
            <v>0</v>
          </cell>
          <cell r="CY153">
            <v>-1</v>
          </cell>
          <cell r="CZ153">
            <v>0</v>
          </cell>
          <cell r="DC153">
            <v>-1</v>
          </cell>
          <cell r="DH153">
            <v>0</v>
          </cell>
          <cell r="DM153">
            <v>0</v>
          </cell>
          <cell r="DN153">
            <v>0</v>
          </cell>
          <cell r="DO153">
            <v>0</v>
          </cell>
          <cell r="DT153">
            <v>0</v>
          </cell>
          <cell r="DU153">
            <v>0</v>
          </cell>
          <cell r="DV153">
            <v>0</v>
          </cell>
          <cell r="EA153">
            <v>0</v>
          </cell>
          <cell r="EB153">
            <v>0</v>
          </cell>
          <cell r="EC153">
            <v>0</v>
          </cell>
          <cell r="EE153">
            <v>0</v>
          </cell>
          <cell r="EG153">
            <v>0</v>
          </cell>
          <cell r="EI153">
            <v>0</v>
          </cell>
          <cell r="EK153">
            <v>0</v>
          </cell>
          <cell r="EM153">
            <v>0</v>
          </cell>
          <cell r="ES153">
            <v>77869000</v>
          </cell>
          <cell r="ET153">
            <v>11</v>
          </cell>
          <cell r="EU153">
            <v>0</v>
          </cell>
          <cell r="EV153">
            <v>0</v>
          </cell>
          <cell r="EW153">
            <v>0</v>
          </cell>
          <cell r="EX153">
            <v>0</v>
          </cell>
          <cell r="EY153">
            <v>0</v>
          </cell>
          <cell r="EZ153" t="str">
            <v>SEGAE</v>
          </cell>
          <cell r="FA153" t="str">
            <v>SEGAE - ALEJANDRO GOMEZ</v>
          </cell>
          <cell r="FB153" t="str">
            <v>SUBDIRECCION DE ECOURBANISMO Y GESTION AMBIENTAL EMPRESARIAL</v>
          </cell>
          <cell r="FC153" t="str">
            <v>ALEJANDRO GOMEZ CUBILLOS</v>
          </cell>
          <cell r="FD153">
            <v>80124722</v>
          </cell>
          <cell r="FE153">
            <v>3</v>
          </cell>
          <cell r="FF153">
            <v>8</v>
          </cell>
          <cell r="FG153" t="str">
            <v>EN EJECUCIÓN</v>
          </cell>
          <cell r="FI153" t="str">
            <v xml:space="preserve">https://community.secop.gov.co/Public/Tendering/OpportunityDetail/Index?noticeUID=CO1.NTC.3837320&amp;isFromPublicArea=True&amp;isModal=False
</v>
          </cell>
        </row>
        <row r="154">
          <cell r="C154">
            <v>20230147</v>
          </cell>
          <cell r="D154">
            <v>44950</v>
          </cell>
          <cell r="E154">
            <v>44950</v>
          </cell>
          <cell r="F154" t="str">
            <v>ENERO</v>
          </cell>
          <cell r="G154" t="str">
            <v>CPS</v>
          </cell>
          <cell r="H154">
            <v>20944</v>
          </cell>
          <cell r="I154" t="str">
            <v xml:space="preserve"> </v>
          </cell>
          <cell r="J154" t="str">
            <v>YOHANNA MORENO</v>
          </cell>
          <cell r="K154">
            <v>44952</v>
          </cell>
          <cell r="L154">
            <v>44952</v>
          </cell>
          <cell r="M154" t="str">
            <v>UN NUEVO CONTRATO SOCIAL Y AMBIENTAL PARA EL SIGLO XXI</v>
          </cell>
          <cell r="N154" t="str">
            <v>PRINCIPAL</v>
          </cell>
          <cell r="O154" t="str">
            <v>CO1.PCCNTR.4474814</v>
          </cell>
          <cell r="P154" t="str">
            <v>17 17. CONTRATO DE PRESTACIÓN DE SERVICIOS</v>
          </cell>
          <cell r="Q154" t="str">
            <v>5 CONTRATACIÓN DIRECTA</v>
          </cell>
          <cell r="R154" t="str">
            <v>31 31-SERVICIOS PROFESIONALES</v>
          </cell>
          <cell r="S154" t="str">
            <v>33 PRESTACIÓN DE SERVICIOS PROFESIONALES Y APOYO (5-8)</v>
          </cell>
          <cell r="T154" t="str">
            <v>1 1. INVERSIÓN</v>
          </cell>
          <cell r="U154" t="str">
            <v>1 CONTRATISTA</v>
          </cell>
          <cell r="V154" t="str">
            <v>1 NATURAL</v>
          </cell>
          <cell r="W154" t="str">
            <v>2 PRIVADA (1)</v>
          </cell>
          <cell r="X154" t="str">
            <v>4 PERSONA NATURAL (2)</v>
          </cell>
          <cell r="Y154" t="str">
            <v>3 3. ÚNICO CONTRATISTA</v>
          </cell>
          <cell r="Z154" t="str">
            <v>SERGIO ANDRES RODRIGUEZ ACHURY</v>
          </cell>
          <cell r="AA154">
            <v>1016036999</v>
          </cell>
          <cell r="AC154">
            <v>7</v>
          </cell>
          <cell r="AD154">
            <v>4</v>
          </cell>
          <cell r="AE154" t="str">
            <v>BOGOTÁ D.C.</v>
          </cell>
          <cell r="AF154">
            <v>33423</v>
          </cell>
          <cell r="AG154">
            <v>32</v>
          </cell>
          <cell r="AH154" t="str">
            <v>COLOMBIA</v>
          </cell>
          <cell r="AI154" t="str">
            <v>CUNDINAMARCA</v>
          </cell>
          <cell r="AJ154" t="str">
            <v>BOGOTA</v>
          </cell>
          <cell r="AK154" t="str">
            <v>NACIONAL</v>
          </cell>
          <cell r="AL154" t="str">
            <v>MASCULINO</v>
          </cell>
          <cell r="AM154" t="str">
            <v>-</v>
          </cell>
          <cell r="AN154">
            <v>3143216258</v>
          </cell>
          <cell r="AO154" t="str">
            <v>CALLE 8 F # 166 - 34</v>
          </cell>
          <cell r="AP154" t="str">
            <v>rodriguezachury@gmail.com</v>
          </cell>
          <cell r="AQ154">
            <v>3778878</v>
          </cell>
          <cell r="AR154" t="str">
            <v>sergio.achury@ambientebogota.gov.co</v>
          </cell>
          <cell r="AS154">
            <v>0</v>
          </cell>
          <cell r="AT154">
            <v>0</v>
          </cell>
          <cell r="AU154">
            <v>0</v>
          </cell>
          <cell r="AV154">
            <v>0</v>
          </cell>
          <cell r="AW154" t="str">
            <v>PRESTAR LOS SERVICIOS PROFESIONALES PARA EL MONITOREO DE LOS PROCEDIMIENTOS BASADOS EN EL MODELO DE SERVICIOS DE LA SDA</v>
          </cell>
          <cell r="AX154" t="str">
            <v>INGENIERIA AMBIENTAL</v>
          </cell>
          <cell r="AY154" t="str">
            <v>25238-381584 CND</v>
          </cell>
          <cell r="AZ154">
            <v>2</v>
          </cell>
          <cell r="BA154">
            <v>4</v>
          </cell>
          <cell r="BB154" t="str">
            <v>2 AÑOS 4 MESES</v>
          </cell>
          <cell r="BC154">
            <v>7699</v>
          </cell>
          <cell r="BD154" t="str">
            <v>IMPLEMENTACIÓN DE ACCIONES PARA LA OBTENCIÓN DE MEJORES RESULTADOS DE GESTIÓN Y DESEMPEÑO INSTITUCIONAL, DE LA SECRETARÍA DISTRITAL DE AMBIENTE. BOGOTÁ</v>
          </cell>
          <cell r="BE154" t="str">
            <v>LOGRAR 600.000 ATENCIONES A TRAVÉS DE LOS DIFERENTES CANALES HABILITADOS POR LA SECRETARÍA DISTRITAL DE AMBIENTE.</v>
          </cell>
          <cell r="BF154" t="str">
            <v>LOGRAR 600.000 ATENCIONES A TRAVÉS DE LOS DIFERENTES CANALES HABILITADOS POR LA SECRETARÍA DISTRITAL DE AMBIENTE.</v>
          </cell>
          <cell r="BH154" t="e">
            <v>#N/A</v>
          </cell>
          <cell r="BJ154">
            <v>44951</v>
          </cell>
          <cell r="BK154">
            <v>44952</v>
          </cell>
          <cell r="BL154">
            <v>9.4</v>
          </cell>
          <cell r="BN154">
            <v>283</v>
          </cell>
          <cell r="BO154">
            <v>0.70774647887323938</v>
          </cell>
          <cell r="BP154">
            <v>45236</v>
          </cell>
          <cell r="BQ154">
            <v>9.4</v>
          </cell>
          <cell r="BR154">
            <v>283</v>
          </cell>
          <cell r="BS154">
            <v>45236</v>
          </cell>
          <cell r="BV154" t="str">
            <v>NO</v>
          </cell>
          <cell r="BW154" t="str">
            <v>O23011605560000007699</v>
          </cell>
          <cell r="BX154">
            <v>1</v>
          </cell>
          <cell r="BY154">
            <v>789</v>
          </cell>
          <cell r="BZ154">
            <v>33082700</v>
          </cell>
          <cell r="CA154">
            <v>44946</v>
          </cell>
          <cell r="CB154">
            <v>1</v>
          </cell>
          <cell r="CC154">
            <v>176</v>
          </cell>
          <cell r="CD154">
            <v>44952</v>
          </cell>
          <cell r="CE154">
            <v>33082700</v>
          </cell>
          <cell r="CF154">
            <v>0</v>
          </cell>
          <cell r="CJ154" t="str">
            <v>CATEG. 4B</v>
          </cell>
          <cell r="CK154">
            <v>33082700</v>
          </cell>
          <cell r="CL154" t="str">
            <v>MENSUALIDADES VENCIDAS</v>
          </cell>
          <cell r="CM154">
            <v>3507000</v>
          </cell>
          <cell r="CN154" t="str">
            <v>2 2-NO</v>
          </cell>
          <cell r="CO154">
            <v>0</v>
          </cell>
          <cell r="CP154" t="str">
            <v>2 2-NO</v>
          </cell>
          <cell r="CR154">
            <v>0</v>
          </cell>
          <cell r="CU154">
            <v>-1</v>
          </cell>
          <cell r="CV154">
            <v>0</v>
          </cell>
          <cell r="CY154">
            <v>-1</v>
          </cell>
          <cell r="CZ154">
            <v>0</v>
          </cell>
          <cell r="DC154">
            <v>-1</v>
          </cell>
          <cell r="DH154">
            <v>0</v>
          </cell>
          <cell r="DM154">
            <v>0</v>
          </cell>
          <cell r="DN154">
            <v>0</v>
          </cell>
          <cell r="DO154">
            <v>0</v>
          </cell>
          <cell r="DT154">
            <v>0</v>
          </cell>
          <cell r="DU154">
            <v>0</v>
          </cell>
          <cell r="DV154">
            <v>0</v>
          </cell>
          <cell r="EA154">
            <v>0</v>
          </cell>
          <cell r="EB154">
            <v>0</v>
          </cell>
          <cell r="EC154">
            <v>0</v>
          </cell>
          <cell r="EE154">
            <v>0</v>
          </cell>
          <cell r="EG154">
            <v>0</v>
          </cell>
          <cell r="EI154">
            <v>0</v>
          </cell>
          <cell r="EK154">
            <v>0</v>
          </cell>
          <cell r="EM154">
            <v>0</v>
          </cell>
          <cell r="ES154">
            <v>33082700</v>
          </cell>
          <cell r="ET154">
            <v>9.4</v>
          </cell>
          <cell r="EU154">
            <v>0</v>
          </cell>
          <cell r="EV154">
            <v>0</v>
          </cell>
          <cell r="EW154">
            <v>0</v>
          </cell>
          <cell r="EX154">
            <v>0</v>
          </cell>
          <cell r="EY154">
            <v>0</v>
          </cell>
          <cell r="EZ154" t="str">
            <v>SG</v>
          </cell>
          <cell r="FA154" t="str">
            <v>SG - JULIO PULIDO</v>
          </cell>
          <cell r="FB154" t="str">
            <v>SUBSECRETARIA GENERAL</v>
          </cell>
          <cell r="FC154" t="str">
            <v>JULIO CESAR PULIDO PUERTO</v>
          </cell>
          <cell r="FD154">
            <v>79684006</v>
          </cell>
          <cell r="FE154">
            <v>6</v>
          </cell>
          <cell r="FF154">
            <v>5</v>
          </cell>
          <cell r="FG154" t="str">
            <v>EN EJECUCIÓN</v>
          </cell>
          <cell r="FI154" t="str">
            <v xml:space="preserve">https://community.secop.gov.co/Public/Tendering/OpportunityDetail/Index?noticeUID=CO1.NTC.3836907&amp;isFromPublicArea=True&amp;isModal=False
</v>
          </cell>
        </row>
        <row r="155">
          <cell r="C155">
            <v>20230148</v>
          </cell>
          <cell r="D155">
            <v>44950</v>
          </cell>
          <cell r="E155">
            <v>44950</v>
          </cell>
          <cell r="F155" t="str">
            <v>ENERO</v>
          </cell>
          <cell r="G155" t="str">
            <v>CPS</v>
          </cell>
          <cell r="H155">
            <v>20465</v>
          </cell>
          <cell r="I155" t="str">
            <v xml:space="preserve"> </v>
          </cell>
          <cell r="J155" t="str">
            <v>LAURA CORREDOR</v>
          </cell>
          <cell r="K155">
            <v>44953</v>
          </cell>
          <cell r="L155">
            <v>44952</v>
          </cell>
          <cell r="M155" t="str">
            <v>UN NUEVO CONTRATO SOCIAL Y AMBIENTAL PARA EL SIGLO XXI</v>
          </cell>
          <cell r="N155" t="str">
            <v>PRINCIPAL</v>
          </cell>
          <cell r="O155" t="str">
            <v>CO1.PCCNTR.4472499</v>
          </cell>
          <cell r="P155" t="str">
            <v>17 17. CONTRATO DE PRESTACIÓN DE SERVICIOS</v>
          </cell>
          <cell r="Q155" t="str">
            <v>5 CONTRATACIÓN DIRECTA</v>
          </cell>
          <cell r="R155" t="str">
            <v>31 31-SERVICIOS PROFESIONALES</v>
          </cell>
          <cell r="S155" t="str">
            <v>33 PRESTACIÓN DE SERVICIOS PROFESIONALES Y APOYO (5-8)</v>
          </cell>
          <cell r="T155" t="str">
            <v>1 1. INVERSIÓN</v>
          </cell>
          <cell r="U155" t="str">
            <v>1 CONTRATISTA</v>
          </cell>
          <cell r="V155" t="str">
            <v>1 NATURAL</v>
          </cell>
          <cell r="W155" t="str">
            <v>2 PRIVADA (1)</v>
          </cell>
          <cell r="X155" t="str">
            <v>4 PERSONA NATURAL (2)</v>
          </cell>
          <cell r="Y155" t="str">
            <v>3 3. ÚNICO CONTRATISTA</v>
          </cell>
          <cell r="Z155" t="str">
            <v>HANNER YESID RAMIREZ POVEDA</v>
          </cell>
          <cell r="AA155">
            <v>1022981460</v>
          </cell>
          <cell r="AC155">
            <v>4</v>
          </cell>
          <cell r="AD155">
            <v>7</v>
          </cell>
          <cell r="AE155" t="str">
            <v>BOGOTÁ D.C.</v>
          </cell>
          <cell r="AF155">
            <v>33904</v>
          </cell>
          <cell r="AG155">
            <v>31</v>
          </cell>
          <cell r="AH155" t="str">
            <v>COLOMBIA</v>
          </cell>
          <cell r="AI155" t="str">
            <v>CUNDINAMARCA</v>
          </cell>
          <cell r="AJ155" t="str">
            <v>BOGOTA</v>
          </cell>
          <cell r="AK155" t="str">
            <v>NACIONAL</v>
          </cell>
          <cell r="AL155" t="str">
            <v>MASCULINO</v>
          </cell>
          <cell r="AM155">
            <v>5556270</v>
          </cell>
          <cell r="AN155" t="str">
            <v>-</v>
          </cell>
          <cell r="AO155" t="str">
            <v>km 8 via usme - sumapaz</v>
          </cell>
          <cell r="AP155" t="str">
            <v>hramirezpoveda@gmail.com</v>
          </cell>
          <cell r="AQ155">
            <v>3778881</v>
          </cell>
          <cell r="AR155" t="str">
            <v>-</v>
          </cell>
          <cell r="AS155">
            <v>0</v>
          </cell>
          <cell r="AT155">
            <v>0</v>
          </cell>
          <cell r="AU155">
            <v>0</v>
          </cell>
          <cell r="AV155">
            <v>0</v>
          </cell>
          <cell r="AW155" t="str">
            <v>PRESTAR LOS SERVICIOS PROFESIONALES PARA EJECUTAR LA ESTRATEGIA DE PARTICIPACIÓN QUE SE ADELANTA EN LAS LOCALIDADES DE BOGOTÁ.</v>
          </cell>
          <cell r="AX155" t="str">
            <v>INGENIERIA GEOGRAFICA Y AMBIENTAL</v>
          </cell>
          <cell r="AY155" t="str">
            <v>25916-327 100 CND</v>
          </cell>
          <cell r="AZ155">
            <v>5</v>
          </cell>
          <cell r="BA155">
            <v>7</v>
          </cell>
          <cell r="BB155" t="str">
            <v>5 AÑOS 7 MESES</v>
          </cell>
          <cell r="BC155">
            <v>7657</v>
          </cell>
          <cell r="BD155" t="str">
            <v>TRANSFORMACIÓN CULTURAL AMBIENTAL A PARTIR DE ESTRATEGIAS DE EDUCACIÓN, PARTICIPACIÓN Y COMUNICACIÓN EN BOGOTÁ</v>
          </cell>
          <cell r="BE155" t="str">
            <v>VINCULAR 400.000 PERSONAS DE ORGANIZACIONES AMBIENTALES Y CIUDADANÍA EN GENERAL A LA ESTRATEGIA DE PARTICIPACIÓN CIUDADANA</v>
          </cell>
          <cell r="BF155" t="str">
            <v>VINCULAR 400.000 PERSONAS DE ORGANIZACIONES AMBIENTALES Y CIUDADANÍA EN GENERAL A LA ESTRATEGIA DE PARTICIPACIÓN CIUDADANA</v>
          </cell>
          <cell r="BH155" t="e">
            <v>#N/A</v>
          </cell>
          <cell r="BJ155">
            <v>44951</v>
          </cell>
          <cell r="BK155">
            <v>44953</v>
          </cell>
          <cell r="BL155">
            <v>10</v>
          </cell>
          <cell r="BN155">
            <v>300</v>
          </cell>
          <cell r="BO155">
            <v>0.66006600660066006</v>
          </cell>
          <cell r="BP155">
            <v>45256</v>
          </cell>
          <cell r="BQ155">
            <v>10</v>
          </cell>
          <cell r="BR155">
            <v>300</v>
          </cell>
          <cell r="BS155">
            <v>45256</v>
          </cell>
          <cell r="BV155" t="str">
            <v>NO</v>
          </cell>
          <cell r="BW155" t="str">
            <v>O23011601220000007657</v>
          </cell>
          <cell r="BX155">
            <v>1</v>
          </cell>
          <cell r="BY155">
            <v>110</v>
          </cell>
          <cell r="BZ155">
            <v>44090000</v>
          </cell>
          <cell r="CA155">
            <v>44936</v>
          </cell>
          <cell r="CB155">
            <v>1</v>
          </cell>
          <cell r="CC155">
            <v>166</v>
          </cell>
          <cell r="CD155">
            <v>44952</v>
          </cell>
          <cell r="CE155">
            <v>44090000</v>
          </cell>
          <cell r="CF155">
            <v>0</v>
          </cell>
          <cell r="CJ155" t="str">
            <v>CATEG. 4D</v>
          </cell>
          <cell r="CK155">
            <v>44090000</v>
          </cell>
          <cell r="CL155" t="str">
            <v>MENSUALIDADES VENCIDAS</v>
          </cell>
          <cell r="CM155">
            <v>4409000</v>
          </cell>
          <cell r="CN155" t="str">
            <v>2 2-NO</v>
          </cell>
          <cell r="CO155">
            <v>0</v>
          </cell>
          <cell r="CP155" t="str">
            <v>2 2-NO</v>
          </cell>
          <cell r="CR155">
            <v>0</v>
          </cell>
          <cell r="CU155">
            <v>-1</v>
          </cell>
          <cell r="CV155">
            <v>0</v>
          </cell>
          <cell r="CY155">
            <v>-1</v>
          </cell>
          <cell r="CZ155">
            <v>0</v>
          </cell>
          <cell r="DC155">
            <v>-1</v>
          </cell>
          <cell r="DH155">
            <v>0</v>
          </cell>
          <cell r="DM155">
            <v>0</v>
          </cell>
          <cell r="DN155">
            <v>0</v>
          </cell>
          <cell r="DO155">
            <v>0</v>
          </cell>
          <cell r="DT155">
            <v>0</v>
          </cell>
          <cell r="DU155">
            <v>0</v>
          </cell>
          <cell r="DV155">
            <v>0</v>
          </cell>
          <cell r="EA155">
            <v>0</v>
          </cell>
          <cell r="EB155">
            <v>0</v>
          </cell>
          <cell r="EC155">
            <v>0</v>
          </cell>
          <cell r="EE155">
            <v>0</v>
          </cell>
          <cell r="EG155">
            <v>0</v>
          </cell>
          <cell r="EI155">
            <v>0</v>
          </cell>
          <cell r="EK155">
            <v>0</v>
          </cell>
          <cell r="EM155">
            <v>0</v>
          </cell>
          <cell r="ES155">
            <v>44090000</v>
          </cell>
          <cell r="ET155">
            <v>10</v>
          </cell>
          <cell r="EU155">
            <v>0</v>
          </cell>
          <cell r="EV155">
            <v>0</v>
          </cell>
          <cell r="EW155">
            <v>0</v>
          </cell>
          <cell r="EX155">
            <v>0</v>
          </cell>
          <cell r="EY155">
            <v>0</v>
          </cell>
          <cell r="EZ155" t="str">
            <v>OPEL</v>
          </cell>
          <cell r="FA155" t="str">
            <v>OPEL - ALIX MONTES</v>
          </cell>
          <cell r="FB155" t="str">
            <v>OFICINA DE PARTICIPACION, EDUCACION Y LOCALIDADES</v>
          </cell>
          <cell r="FC155" t="str">
            <v>ALIX AUXILIADORA MONTES ARROYO</v>
          </cell>
          <cell r="FD155">
            <v>51672357</v>
          </cell>
          <cell r="FE155">
            <v>2</v>
          </cell>
          <cell r="FF155">
            <v>9</v>
          </cell>
          <cell r="FG155" t="str">
            <v>EN EJECUCIÓN</v>
          </cell>
          <cell r="FI155" t="str">
            <v>https://community.secop.gov.co/Public/Tendering/OpportunityDetail/Index?noticeUID=CO1.NTC.3834269&amp;isFromPublicArea=True&amp;isModal=False</v>
          </cell>
        </row>
        <row r="156">
          <cell r="C156">
            <v>20230149</v>
          </cell>
          <cell r="D156">
            <v>44950</v>
          </cell>
          <cell r="E156">
            <v>44950</v>
          </cell>
          <cell r="F156" t="str">
            <v>ENERO</v>
          </cell>
          <cell r="G156" t="str">
            <v>CPS</v>
          </cell>
          <cell r="H156">
            <v>20540</v>
          </cell>
          <cell r="I156" t="str">
            <v xml:space="preserve"> </v>
          </cell>
          <cell r="J156" t="str">
            <v>LAURA CORREDOR</v>
          </cell>
          <cell r="K156">
            <v>44953</v>
          </cell>
          <cell r="L156">
            <v>44951</v>
          </cell>
          <cell r="M156" t="str">
            <v>UN NUEVO CONTRATO SOCIAL Y AMBIENTAL PARA EL SIGLO XXI</v>
          </cell>
          <cell r="N156" t="str">
            <v>PRINCIPAL</v>
          </cell>
          <cell r="O156" t="str">
            <v>CO1.PCCNTR.4472989</v>
          </cell>
          <cell r="P156" t="str">
            <v>17 17. CONTRATO DE PRESTACIÓN DE SERVICIOS</v>
          </cell>
          <cell r="Q156" t="str">
            <v>5 CONTRATACIÓN DIRECTA</v>
          </cell>
          <cell r="R156" t="str">
            <v>31 31-SERVICIOS PROFESIONALES</v>
          </cell>
          <cell r="S156" t="str">
            <v>33 PRESTACIÓN DE SERVICIOS PROFESIONALES Y APOYO (5-8)</v>
          </cell>
          <cell r="T156" t="str">
            <v>1 1. INVERSIÓN</v>
          </cell>
          <cell r="U156" t="str">
            <v>1 CONTRATISTA</v>
          </cell>
          <cell r="V156" t="str">
            <v>1 NATURAL</v>
          </cell>
          <cell r="W156" t="str">
            <v>2 PRIVADA (1)</v>
          </cell>
          <cell r="X156" t="str">
            <v>4 PERSONA NATURAL (2)</v>
          </cell>
          <cell r="Y156" t="str">
            <v>3 3. ÚNICO CONTRATISTA</v>
          </cell>
          <cell r="Z156" t="str">
            <v>ERICA PAOLA QUINTERO ROJAS</v>
          </cell>
          <cell r="AA156">
            <v>1010188117</v>
          </cell>
          <cell r="AC156">
            <v>8</v>
          </cell>
          <cell r="AD156">
            <v>3</v>
          </cell>
          <cell r="AE156" t="str">
            <v>BOGOTÁ D.C.</v>
          </cell>
          <cell r="AF156">
            <v>32848</v>
          </cell>
          <cell r="AG156">
            <v>34</v>
          </cell>
          <cell r="AH156" t="str">
            <v>COLOMBIA</v>
          </cell>
          <cell r="AI156" t="str">
            <v>CUNDINAMARCA</v>
          </cell>
          <cell r="AJ156" t="str">
            <v>BOGOTA</v>
          </cell>
          <cell r="AK156" t="str">
            <v>NACIONAL</v>
          </cell>
          <cell r="AL156" t="str">
            <v>MASCULINO</v>
          </cell>
          <cell r="AM156" t="str">
            <v>-</v>
          </cell>
          <cell r="AN156">
            <v>3003752549</v>
          </cell>
          <cell r="AO156" t="str">
            <v>CARRERA 122 D # 129 B - 11 BL 179 AP 203</v>
          </cell>
          <cell r="AP156" t="str">
            <v>paolaqr89@gmail.com</v>
          </cell>
          <cell r="AQ156">
            <v>3778881</v>
          </cell>
          <cell r="AR156" t="str">
            <v>-</v>
          </cell>
          <cell r="AS156">
            <v>0</v>
          </cell>
          <cell r="AT156">
            <v>0</v>
          </cell>
          <cell r="AU156">
            <v>0</v>
          </cell>
          <cell r="AV156">
            <v>0</v>
          </cell>
          <cell r="AW156" t="str">
            <v>PRESTAR LOS SERVICIOS PROFESIONALES PARA EJECUTAR LA ESTRATEGIA DE PARTICIPACIÓN QUE SE ADELANTA EN LAS LOCALIDADES DE BOGOTÁ.</v>
          </cell>
          <cell r="AX156" t="str">
            <v>INGENIERIA AMBIENTAL</v>
          </cell>
          <cell r="AY156" t="str">
            <v>25238-324291</v>
          </cell>
          <cell r="AZ156">
            <v>8</v>
          </cell>
          <cell r="BA156">
            <v>4</v>
          </cell>
          <cell r="BB156" t="str">
            <v>8 AÑOS 4 MESES</v>
          </cell>
          <cell r="BC156">
            <v>7657</v>
          </cell>
          <cell r="BD156" t="str">
            <v>TRANSFORMACIÓN CULTURAL AMBIENTAL A PARTIR DE ESTRATEGIAS DE EDUCACIÓN, PARTICIPACIÓN Y COMUNICACIÓN EN BOGOTÁ</v>
          </cell>
          <cell r="BE156" t="str">
            <v>VINCULAR 400.000 PERSONAS DE ORGANIZACIONES AMBIENTALES Y CIUDADANÍA EN GENERAL A LA ESTRATEGIA DE PARTICIPACIÓN CIUDADANA</v>
          </cell>
          <cell r="BF156" t="str">
            <v>VINCULAR 400.000 PERSONAS DE ORGANIZACIONES AMBIENTALES Y CIUDADANÍA EN GENERAL A LA ESTRATEGIA DE PARTICIPACIÓN CIUDADANA</v>
          </cell>
          <cell r="BH156" t="e">
            <v>#N/A</v>
          </cell>
          <cell r="BJ156">
            <v>44951</v>
          </cell>
          <cell r="BK156">
            <v>44953</v>
          </cell>
          <cell r="BL156">
            <v>10</v>
          </cell>
          <cell r="BN156">
            <v>300</v>
          </cell>
          <cell r="BO156">
            <v>0.66006600660066006</v>
          </cell>
          <cell r="BP156">
            <v>45256</v>
          </cell>
          <cell r="BQ156">
            <v>10</v>
          </cell>
          <cell r="BR156">
            <v>300</v>
          </cell>
          <cell r="BS156">
            <v>45256</v>
          </cell>
          <cell r="BV156" t="str">
            <v>NO</v>
          </cell>
          <cell r="BW156" t="str">
            <v>O23011601220000007657</v>
          </cell>
          <cell r="BX156">
            <v>1</v>
          </cell>
          <cell r="BY156">
            <v>114</v>
          </cell>
          <cell r="BZ156">
            <v>44090000</v>
          </cell>
          <cell r="CA156">
            <v>44936</v>
          </cell>
          <cell r="CB156">
            <v>1</v>
          </cell>
          <cell r="CC156">
            <v>154</v>
          </cell>
          <cell r="CD156">
            <v>44951</v>
          </cell>
          <cell r="CE156">
            <v>44090000</v>
          </cell>
          <cell r="CF156">
            <v>0</v>
          </cell>
          <cell r="CJ156" t="str">
            <v>CATEG. 4D</v>
          </cell>
          <cell r="CK156">
            <v>44090000</v>
          </cell>
          <cell r="CL156" t="str">
            <v>MENSUALIDADES VENCIDAS</v>
          </cell>
          <cell r="CM156">
            <v>4409000</v>
          </cell>
          <cell r="CN156" t="str">
            <v>2 2-NO</v>
          </cell>
          <cell r="CO156">
            <v>0</v>
          </cell>
          <cell r="CP156" t="str">
            <v>2 2-NO</v>
          </cell>
          <cell r="CR156">
            <v>0</v>
          </cell>
          <cell r="CU156">
            <v>-1</v>
          </cell>
          <cell r="CV156">
            <v>0</v>
          </cell>
          <cell r="CY156">
            <v>-1</v>
          </cell>
          <cell r="CZ156">
            <v>0</v>
          </cell>
          <cell r="DC156">
            <v>-1</v>
          </cell>
          <cell r="DH156">
            <v>0</v>
          </cell>
          <cell r="DM156">
            <v>0</v>
          </cell>
          <cell r="DN156">
            <v>0</v>
          </cell>
          <cell r="DO156">
            <v>0</v>
          </cell>
          <cell r="DT156">
            <v>0</v>
          </cell>
          <cell r="DU156">
            <v>0</v>
          </cell>
          <cell r="DV156">
            <v>0</v>
          </cell>
          <cell r="EA156">
            <v>0</v>
          </cell>
          <cell r="EB156">
            <v>0</v>
          </cell>
          <cell r="EC156">
            <v>0</v>
          </cell>
          <cell r="EE156">
            <v>0</v>
          </cell>
          <cell r="EG156">
            <v>0</v>
          </cell>
          <cell r="EI156">
            <v>0</v>
          </cell>
          <cell r="EK156">
            <v>0</v>
          </cell>
          <cell r="EM156">
            <v>0</v>
          </cell>
          <cell r="ES156">
            <v>44090000</v>
          </cell>
          <cell r="ET156">
            <v>10</v>
          </cell>
          <cell r="EU156">
            <v>0</v>
          </cell>
          <cell r="EV156">
            <v>0</v>
          </cell>
          <cell r="EW156">
            <v>0</v>
          </cell>
          <cell r="EX156">
            <v>0</v>
          </cell>
          <cell r="EY156">
            <v>0</v>
          </cell>
          <cell r="EZ156" t="str">
            <v>OPEL</v>
          </cell>
          <cell r="FA156" t="str">
            <v>OPEL - ALIX MONTES</v>
          </cell>
          <cell r="FB156" t="str">
            <v>OFICINA DE PARTICIPACION, EDUCACION Y LOCALIDADES</v>
          </cell>
          <cell r="FC156" t="str">
            <v>ALIX AUXILIADORA MONTES ARROYO</v>
          </cell>
          <cell r="FD156">
            <v>51672357</v>
          </cell>
          <cell r="FE156">
            <v>2</v>
          </cell>
          <cell r="FF156">
            <v>9</v>
          </cell>
          <cell r="FG156" t="str">
            <v>EN EJECUCIÓN</v>
          </cell>
          <cell r="FI156" t="str">
            <v xml:space="preserve">https://community.secop.gov.co/Public/Tendering/ContractNoticePhases/View?PPI=CO1.PPI.22733673&amp;isFromPublicArea=True&amp;isModal=False
</v>
          </cell>
        </row>
        <row r="157">
          <cell r="C157">
            <v>20230150</v>
          </cell>
          <cell r="D157">
            <v>44950</v>
          </cell>
          <cell r="E157">
            <v>44950</v>
          </cell>
          <cell r="F157" t="str">
            <v>FEBRERO</v>
          </cell>
          <cell r="G157" t="str">
            <v>CPS</v>
          </cell>
          <cell r="H157">
            <v>20805</v>
          </cell>
          <cell r="I157" t="str">
            <v xml:space="preserve"> </v>
          </cell>
          <cell r="J157" t="str">
            <v>LAURA CORREDOR</v>
          </cell>
          <cell r="K157">
            <v>44959</v>
          </cell>
          <cell r="L157">
            <v>44956</v>
          </cell>
          <cell r="M157" t="str">
            <v>UN NUEVO CONTRATO SOCIAL Y AMBIENTAL PARA EL SIGLO XXI</v>
          </cell>
          <cell r="N157" t="str">
            <v>PRINCIPAL</v>
          </cell>
          <cell r="O157" t="str">
            <v>CO1.PCCNTR.4473527</v>
          </cell>
          <cell r="P157" t="str">
            <v>17 17. CONTRATO DE PRESTACIÓN DE SERVICIOS</v>
          </cell>
          <cell r="Q157" t="str">
            <v>5 CONTRATACIÓN DIRECTA</v>
          </cell>
          <cell r="R157" t="str">
            <v>31 31-SERVICIOS PROFESIONALES</v>
          </cell>
          <cell r="S157" t="str">
            <v>33 PRESTACIÓN DE SERVICIOS PROFESIONALES Y APOYO (5-8)</v>
          </cell>
          <cell r="T157" t="str">
            <v>1 1. INVERSIÓN</v>
          </cell>
          <cell r="U157" t="str">
            <v>1 CONTRATISTA</v>
          </cell>
          <cell r="V157" t="str">
            <v>1 NATURAL</v>
          </cell>
          <cell r="W157" t="str">
            <v>2 PRIVADA (1)</v>
          </cell>
          <cell r="X157" t="str">
            <v>4 PERSONA NATURAL (2)</v>
          </cell>
          <cell r="Y157" t="str">
            <v>3 3. ÚNICO CONTRATISTA</v>
          </cell>
          <cell r="Z157" t="str">
            <v>DORA MARSELA ORTIZ VILLALBA</v>
          </cell>
          <cell r="AA157">
            <v>52870105</v>
          </cell>
          <cell r="AC157">
            <v>6</v>
          </cell>
          <cell r="AD157">
            <v>5</v>
          </cell>
          <cell r="AE157" t="str">
            <v>BOGOTÁ D.C.</v>
          </cell>
          <cell r="AF157">
            <v>29603</v>
          </cell>
          <cell r="AG157">
            <v>42</v>
          </cell>
          <cell r="AH157" t="str">
            <v>COLOMBIA</v>
          </cell>
          <cell r="AI157" t="str">
            <v>CUNDINAMARCA</v>
          </cell>
          <cell r="AJ157" t="str">
            <v>BOGOTA</v>
          </cell>
          <cell r="AK157" t="str">
            <v>NACIONAL</v>
          </cell>
          <cell r="AL157" t="str">
            <v>FEMENINO</v>
          </cell>
          <cell r="AM157" t="str">
            <v>-</v>
          </cell>
          <cell r="AN157">
            <v>3223602828</v>
          </cell>
          <cell r="AO157" t="str">
            <v>CARRERA 115 A # 89 B - 20 APTO 401</v>
          </cell>
          <cell r="AP157" t="str">
            <v>dmortiz@gmail.com</v>
          </cell>
          <cell r="AQ157">
            <v>3778881</v>
          </cell>
          <cell r="AR157" t="str">
            <v>-</v>
          </cell>
          <cell r="AS157">
            <v>0</v>
          </cell>
          <cell r="AT157">
            <v>0</v>
          </cell>
          <cell r="AU157">
            <v>0</v>
          </cell>
          <cell r="AV157">
            <v>0</v>
          </cell>
          <cell r="AW157" t="str">
            <v>PRESTAR LOS SERVICIOS PROFESIONALES PARA ADELANTAR LA GESTIÓN CONTRACTUAL, QUE PERMITA LA EJECUCIÓN DEL PROYECTO 7657.</v>
          </cell>
          <cell r="AX157" t="str">
            <v>ABOGADA</v>
          </cell>
          <cell r="AY157">
            <v>310946</v>
          </cell>
          <cell r="AZ157">
            <v>9</v>
          </cell>
          <cell r="BA157">
            <v>8</v>
          </cell>
          <cell r="BB157" t="str">
            <v>9 AÑOS 8 MESES</v>
          </cell>
          <cell r="BC157">
            <v>7657</v>
          </cell>
          <cell r="BD157" t="str">
            <v>TRANSFORMACIÓN CULTURAL AMBIENTAL A PARTIR DE ESTRATEGIAS DE EDUCACIÓN, PARTICIPACIÓN Y COMUNICACIÓN EN BOGOTÁ</v>
          </cell>
          <cell r="BE157" t="str">
            <v>FORTALECER 1.0 PROGRAMA "MUJERES QUE REVERDECEN" PARA REFORZAR CONOCIMIENTOS Y MEJORAR CAPACIDADES A MUJERES EN CONDICIÓN DE VULNERABILIDAD</v>
          </cell>
          <cell r="BF157" t="str">
            <v>FORTALECER 1.0 PROGRAMA "MUJERES QUE REVERDECEN" PARA REFORZAR CONOCIMIENTOS Y MEJORAR CAPACIDADES A MUJERES EN CONDICIÓN DE VULNERABILIDAD</v>
          </cell>
          <cell r="BH157" t="e">
            <v>#N/A</v>
          </cell>
          <cell r="BJ157">
            <v>44954</v>
          </cell>
          <cell r="BK157">
            <v>44959</v>
          </cell>
          <cell r="BL157">
            <v>10</v>
          </cell>
          <cell r="BN157">
            <v>300</v>
          </cell>
          <cell r="BO157">
            <v>0.64238410596026485</v>
          </cell>
          <cell r="BP157">
            <v>45261</v>
          </cell>
          <cell r="BQ157">
            <v>10</v>
          </cell>
          <cell r="BR157">
            <v>300</v>
          </cell>
          <cell r="BS157">
            <v>45261</v>
          </cell>
          <cell r="BV157" t="str">
            <v>NO</v>
          </cell>
          <cell r="BW157" t="str">
            <v>O23011601220000007657</v>
          </cell>
          <cell r="BX157">
            <v>1</v>
          </cell>
          <cell r="BY157">
            <v>555</v>
          </cell>
          <cell r="BZ157">
            <v>57450000</v>
          </cell>
          <cell r="CA157">
            <v>44944</v>
          </cell>
          <cell r="CB157">
            <v>1</v>
          </cell>
          <cell r="CC157">
            <v>242</v>
          </cell>
          <cell r="CD157">
            <v>44956</v>
          </cell>
          <cell r="CE157">
            <v>57450000</v>
          </cell>
          <cell r="CF157">
            <v>0</v>
          </cell>
          <cell r="CJ157" t="str">
            <v>CATEG. 4F</v>
          </cell>
          <cell r="CK157">
            <v>57450000</v>
          </cell>
          <cell r="CL157" t="str">
            <v>MENSUALIDADES VENCIDAS</v>
          </cell>
          <cell r="CM157">
            <v>5745000</v>
          </cell>
          <cell r="CN157" t="str">
            <v>2 2-NO</v>
          </cell>
          <cell r="CO157">
            <v>0</v>
          </cell>
          <cell r="CP157" t="str">
            <v>2 2-NO</v>
          </cell>
          <cell r="CR157">
            <v>0</v>
          </cell>
          <cell r="CU157">
            <v>-1</v>
          </cell>
          <cell r="CV157">
            <v>0</v>
          </cell>
          <cell r="CY157">
            <v>-1</v>
          </cell>
          <cell r="CZ157">
            <v>0</v>
          </cell>
          <cell r="DC157">
            <v>-1</v>
          </cell>
          <cell r="DH157">
            <v>0</v>
          </cell>
          <cell r="DM157">
            <v>0</v>
          </cell>
          <cell r="DN157">
            <v>0</v>
          </cell>
          <cell r="DO157">
            <v>0</v>
          </cell>
          <cell r="DT157">
            <v>0</v>
          </cell>
          <cell r="DU157">
            <v>0</v>
          </cell>
          <cell r="DV157">
            <v>0</v>
          </cell>
          <cell r="EA157">
            <v>0</v>
          </cell>
          <cell r="EB157">
            <v>0</v>
          </cell>
          <cell r="EC157">
            <v>0</v>
          </cell>
          <cell r="EE157">
            <v>0</v>
          </cell>
          <cell r="EG157">
            <v>0</v>
          </cell>
          <cell r="EI157">
            <v>0</v>
          </cell>
          <cell r="EK157">
            <v>0</v>
          </cell>
          <cell r="EM157">
            <v>0</v>
          </cell>
          <cell r="ES157">
            <v>57450000</v>
          </cell>
          <cell r="ET157">
            <v>10</v>
          </cell>
          <cell r="EU157">
            <v>0</v>
          </cell>
          <cell r="EV157">
            <v>0</v>
          </cell>
          <cell r="EW157">
            <v>0</v>
          </cell>
          <cell r="EX157">
            <v>0</v>
          </cell>
          <cell r="EY157">
            <v>0</v>
          </cell>
          <cell r="EZ157" t="str">
            <v>OPEL</v>
          </cell>
          <cell r="FA157" t="str">
            <v>OPEL - ALIX MONTES</v>
          </cell>
          <cell r="FB157" t="str">
            <v>OFICINA DE PARTICIPACION, EDUCACION Y LOCALIDADES</v>
          </cell>
          <cell r="FC157" t="str">
            <v>ALIX AUXILIADORA MONTES ARROYO</v>
          </cell>
          <cell r="FD157">
            <v>51672357</v>
          </cell>
          <cell r="FE157">
            <v>2</v>
          </cell>
          <cell r="FF157">
            <v>9</v>
          </cell>
          <cell r="FG157" t="str">
            <v>EN EJECUCIÓN</v>
          </cell>
          <cell r="FI157" t="str">
            <v>https://community.secop.gov.co/Public/Tendering/OpportunityDetail/Index?noticeUID=CO1.NTC.3834969&amp;isFromPublicArea=True&amp;isModal=False</v>
          </cell>
        </row>
        <row r="158">
          <cell r="C158">
            <v>20230151</v>
          </cell>
          <cell r="D158">
            <v>44950</v>
          </cell>
          <cell r="E158">
            <v>44950</v>
          </cell>
          <cell r="F158" t="str">
            <v>ENERO</v>
          </cell>
          <cell r="G158" t="str">
            <v>CPS</v>
          </cell>
          <cell r="H158">
            <v>20459</v>
          </cell>
          <cell r="I158" t="str">
            <v xml:space="preserve"> </v>
          </cell>
          <cell r="J158" t="str">
            <v>LAURA CORREDOR</v>
          </cell>
          <cell r="K158">
            <v>44953</v>
          </cell>
          <cell r="L158">
            <v>44951</v>
          </cell>
          <cell r="M158" t="str">
            <v>UN NUEVO CONTRATO SOCIAL Y AMBIENTAL PARA EL SIGLO XXI</v>
          </cell>
          <cell r="N158" t="str">
            <v>PRINCIPAL</v>
          </cell>
          <cell r="O158" t="str">
            <v>CO1.PCCNTR.4473638</v>
          </cell>
          <cell r="P158" t="str">
            <v>17 17. CONTRATO DE PRESTACIÓN DE SERVICIOS</v>
          </cell>
          <cell r="Q158" t="str">
            <v>5 CONTRATACIÓN DIRECTA</v>
          </cell>
          <cell r="R158" t="str">
            <v>31 31-SERVICIOS PROFESIONALES</v>
          </cell>
          <cell r="S158" t="str">
            <v>33 PRESTACIÓN DE SERVICIOS PROFESIONALES Y APOYO (5-8)</v>
          </cell>
          <cell r="T158" t="str">
            <v>1 1. INVERSIÓN</v>
          </cell>
          <cell r="U158" t="str">
            <v>1 CONTRATISTA</v>
          </cell>
          <cell r="V158" t="str">
            <v>1 NATURAL</v>
          </cell>
          <cell r="W158" t="str">
            <v>2 PRIVADA (1)</v>
          </cell>
          <cell r="X158" t="str">
            <v>4 PERSONA NATURAL (2)</v>
          </cell>
          <cell r="Y158" t="str">
            <v>3 3. ÚNICO CONTRATISTA</v>
          </cell>
          <cell r="Z158" t="str">
            <v>HERNAN JOSE FONSECA GOMEZ</v>
          </cell>
          <cell r="AA158">
            <v>1032461972</v>
          </cell>
          <cell r="AC158">
            <v>9</v>
          </cell>
          <cell r="AD158">
            <v>2</v>
          </cell>
          <cell r="AE158" t="str">
            <v>BOGOTÁ D.C.</v>
          </cell>
          <cell r="AF158">
            <v>34369</v>
          </cell>
          <cell r="AG158">
            <v>29</v>
          </cell>
          <cell r="AH158" t="str">
            <v>COLOMBIA</v>
          </cell>
          <cell r="AI158" t="str">
            <v>CUNDINAMARCA</v>
          </cell>
          <cell r="AJ158" t="str">
            <v>BOGOTA</v>
          </cell>
          <cell r="AK158" t="str">
            <v>NACIONAL</v>
          </cell>
          <cell r="AL158" t="str">
            <v>MASCULINO</v>
          </cell>
          <cell r="AM158" t="str">
            <v>-</v>
          </cell>
          <cell r="AN158">
            <v>3013359582</v>
          </cell>
          <cell r="AO158" t="str">
            <v>CALLE 23 D # 85 A - 72</v>
          </cell>
          <cell r="AP158" t="str">
            <v>hernan.fonseca@est.uexternado.edu.co</v>
          </cell>
          <cell r="AQ158">
            <v>3778881</v>
          </cell>
          <cell r="AR158" t="str">
            <v>-</v>
          </cell>
          <cell r="AS158">
            <v>0</v>
          </cell>
          <cell r="AT158">
            <v>0</v>
          </cell>
          <cell r="AU158">
            <v>0</v>
          </cell>
          <cell r="AV158">
            <v>0</v>
          </cell>
          <cell r="AW158" t="str">
            <v>PRESTAR LOS SERVICIOS PROFESIONALES PARA EJECUTAR LA ESTRATEGIA DE PARTICIPACIÓN QUE SE ADELANTA EN LAS LOCALIDADES DE BOGOTÁ.</v>
          </cell>
          <cell r="AX158" t="str">
            <v>ABOGADO</v>
          </cell>
          <cell r="AY158">
            <v>296947</v>
          </cell>
          <cell r="AZ158">
            <v>4</v>
          </cell>
          <cell r="BA158">
            <v>2</v>
          </cell>
          <cell r="BB158" t="str">
            <v>4 AÑOS 2 MESES</v>
          </cell>
          <cell r="BC158">
            <v>7657</v>
          </cell>
          <cell r="BD158" t="str">
            <v>TRANSFORMACIÓN CULTURAL AMBIENTAL A PARTIR DE ESTRATEGIAS DE EDUCACIÓN, PARTICIPACIÓN Y COMUNICACIÓN EN BOGOTÁ</v>
          </cell>
          <cell r="BE158" t="str">
            <v>VINCULAR 400.000 PERSONAS DE ORGANIZACIONES AMBIENTALES Y CIUDADANÍA EN GENERAL A LA ESTRATEGIA DE PARTICIPACIÓN CIUDADANA</v>
          </cell>
          <cell r="BF158" t="str">
            <v>VINCULAR 400.000 PERSONAS DE ORGANIZACIONES AMBIENTALES Y CIUDADANÍA EN GENERAL A LA ESTRATEGIA DE PARTICIPACIÓN CIUDADANA</v>
          </cell>
          <cell r="BH158" t="e">
            <v>#N/A</v>
          </cell>
          <cell r="BJ158">
            <v>44951</v>
          </cell>
          <cell r="BK158">
            <v>44953</v>
          </cell>
          <cell r="BL158">
            <v>10</v>
          </cell>
          <cell r="BN158">
            <v>300</v>
          </cell>
          <cell r="BO158">
            <v>0.66006600660066006</v>
          </cell>
          <cell r="BP158">
            <v>45256</v>
          </cell>
          <cell r="BQ158">
            <v>10</v>
          </cell>
          <cell r="BR158">
            <v>300</v>
          </cell>
          <cell r="BS158">
            <v>45256</v>
          </cell>
          <cell r="BV158" t="str">
            <v>NO</v>
          </cell>
          <cell r="BW158" t="str">
            <v>O23011601220000007657</v>
          </cell>
          <cell r="BX158">
            <v>1</v>
          </cell>
          <cell r="BY158">
            <v>107</v>
          </cell>
          <cell r="BZ158">
            <v>44090000</v>
          </cell>
          <cell r="CA158">
            <v>44936</v>
          </cell>
          <cell r="CB158">
            <v>1</v>
          </cell>
          <cell r="CC158">
            <v>155</v>
          </cell>
          <cell r="CD158">
            <v>44951</v>
          </cell>
          <cell r="CE158">
            <v>44090000</v>
          </cell>
          <cell r="CF158">
            <v>0</v>
          </cell>
          <cell r="CJ158" t="str">
            <v>CATEG. 4D</v>
          </cell>
          <cell r="CK158">
            <v>44090000</v>
          </cell>
          <cell r="CL158" t="str">
            <v>MENSUALIDADES VENCIDAS</v>
          </cell>
          <cell r="CM158">
            <v>4409000</v>
          </cell>
          <cell r="CN158" t="str">
            <v>2 2-NO</v>
          </cell>
          <cell r="CO158">
            <v>0</v>
          </cell>
          <cell r="CP158" t="str">
            <v>2 2-NO</v>
          </cell>
          <cell r="CR158">
            <v>0</v>
          </cell>
          <cell r="CU158">
            <v>-1</v>
          </cell>
          <cell r="CV158">
            <v>0</v>
          </cell>
          <cell r="CY158">
            <v>-1</v>
          </cell>
          <cell r="CZ158">
            <v>0</v>
          </cell>
          <cell r="DC158">
            <v>-1</v>
          </cell>
          <cell r="DH158">
            <v>0</v>
          </cell>
          <cell r="DM158">
            <v>0</v>
          </cell>
          <cell r="DN158">
            <v>0</v>
          </cell>
          <cell r="DO158">
            <v>0</v>
          </cell>
          <cell r="DT158">
            <v>0</v>
          </cell>
          <cell r="DU158">
            <v>0</v>
          </cell>
          <cell r="DV158">
            <v>0</v>
          </cell>
          <cell r="EA158">
            <v>0</v>
          </cell>
          <cell r="EB158">
            <v>0</v>
          </cell>
          <cell r="EC158">
            <v>0</v>
          </cell>
          <cell r="EE158">
            <v>0</v>
          </cell>
          <cell r="EG158">
            <v>0</v>
          </cell>
          <cell r="EI158">
            <v>0</v>
          </cell>
          <cell r="EK158">
            <v>0</v>
          </cell>
          <cell r="EM158">
            <v>0</v>
          </cell>
          <cell r="ES158">
            <v>44090000</v>
          </cell>
          <cell r="ET158">
            <v>10</v>
          </cell>
          <cell r="EU158">
            <v>0</v>
          </cell>
          <cell r="EV158">
            <v>0</v>
          </cell>
          <cell r="EW158">
            <v>0</v>
          </cell>
          <cell r="EX158">
            <v>0</v>
          </cell>
          <cell r="EY158">
            <v>0</v>
          </cell>
          <cell r="EZ158" t="str">
            <v>OPEL</v>
          </cell>
          <cell r="FA158" t="str">
            <v>OPEL - ALIX MONTES</v>
          </cell>
          <cell r="FB158" t="str">
            <v>OFICINA DE PARTICIPACION, EDUCACION Y LOCALIDADES</v>
          </cell>
          <cell r="FC158" t="str">
            <v>ALIX AUXILIADORA MONTES ARROYO</v>
          </cell>
          <cell r="FD158">
            <v>51672357</v>
          </cell>
          <cell r="FE158">
            <v>2</v>
          </cell>
          <cell r="FF158">
            <v>9</v>
          </cell>
          <cell r="FG158" t="str">
            <v>EN EJECUCIÓN</v>
          </cell>
          <cell r="FI158" t="str">
            <v xml:space="preserve">https://community.secop.gov.co/Public/Tendering/OpportunityDetail/Index?noticeUID=CO1.NTC.3835253&amp;isFromPublicArea=True&amp;isModal=False
</v>
          </cell>
        </row>
        <row r="159">
          <cell r="C159">
            <v>20230152</v>
          </cell>
          <cell r="D159">
            <v>44950</v>
          </cell>
          <cell r="E159">
            <v>44950</v>
          </cell>
          <cell r="F159" t="str">
            <v>FEBRERO</v>
          </cell>
          <cell r="G159" t="str">
            <v>CPS</v>
          </cell>
          <cell r="H159">
            <v>20208</v>
          </cell>
          <cell r="I159" t="str">
            <v xml:space="preserve"> </v>
          </cell>
          <cell r="J159" t="str">
            <v>MARICELA CASTRO</v>
          </cell>
          <cell r="K159">
            <v>44958</v>
          </cell>
          <cell r="L159">
            <v>44952</v>
          </cell>
          <cell r="M159" t="str">
            <v>UN NUEVO CONTRATO SOCIAL Y AMBIENTAL PARA EL SIGLO XXI</v>
          </cell>
          <cell r="N159" t="str">
            <v>PRINCIPAL</v>
          </cell>
          <cell r="O159" t="str">
            <v>CO1.PCCNTR.4474236</v>
          </cell>
          <cell r="P159" t="str">
            <v>17 17. CONTRATO DE PRESTACIÓN DE SERVICIOS</v>
          </cell>
          <cell r="Q159" t="str">
            <v>5 CONTRATACIÓN DIRECTA</v>
          </cell>
          <cell r="R159" t="str">
            <v>31 31-SERVICIOS PROFESIONALES</v>
          </cell>
          <cell r="S159" t="str">
            <v>33 PRESTACIÓN DE SERVICIOS PROFESIONALES Y APOYO (5-8)</v>
          </cell>
          <cell r="T159" t="str">
            <v>1 1. INVERSIÓN</v>
          </cell>
          <cell r="U159" t="str">
            <v>1 CONTRATISTA</v>
          </cell>
          <cell r="V159" t="str">
            <v>1 NATURAL</v>
          </cell>
          <cell r="W159" t="str">
            <v>2 PRIVADA (1)</v>
          </cell>
          <cell r="X159" t="str">
            <v>4 PERSONA NATURAL (2)</v>
          </cell>
          <cell r="Y159" t="str">
            <v>3 3. ÚNICO CONTRATISTA</v>
          </cell>
          <cell r="Z159" t="str">
            <v>AURA CONSTANZA GALVIS RINCON</v>
          </cell>
          <cell r="AA159">
            <v>40041894</v>
          </cell>
          <cell r="AC159">
            <v>9</v>
          </cell>
          <cell r="AD159">
            <v>2</v>
          </cell>
          <cell r="AE159" t="str">
            <v>TUNJA</v>
          </cell>
          <cell r="AF159">
            <v>28266</v>
          </cell>
          <cell r="AG159">
            <v>46</v>
          </cell>
          <cell r="AH159" t="str">
            <v>COLOMBIA</v>
          </cell>
          <cell r="AI159" t="str">
            <v>BOYACA</v>
          </cell>
          <cell r="AJ159" t="str">
            <v>TUNJA</v>
          </cell>
          <cell r="AK159" t="str">
            <v>NACIONAL</v>
          </cell>
          <cell r="AL159" t="str">
            <v>FEMENINO</v>
          </cell>
          <cell r="AM159" t="str">
            <v>-</v>
          </cell>
          <cell r="AN159">
            <v>3213330285</v>
          </cell>
          <cell r="AO159" t="str">
            <v>CALLE 105 # 19 A - 52</v>
          </cell>
          <cell r="AP159" t="str">
            <v>constanza@solucionesjuridicas.com</v>
          </cell>
          <cell r="AQ159">
            <v>3778932</v>
          </cell>
          <cell r="AR159" t="str">
            <v>aura.galvis@ambientebogota.gov.co</v>
          </cell>
          <cell r="AS159">
            <v>0</v>
          </cell>
          <cell r="AT159">
            <v>0</v>
          </cell>
          <cell r="AU159">
            <v>0</v>
          </cell>
          <cell r="AV159">
            <v>0</v>
          </cell>
          <cell r="AW159"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159" t="str">
            <v>ABOGADA</v>
          </cell>
          <cell r="AY159">
            <v>138967</v>
          </cell>
          <cell r="AZ159">
            <v>7</v>
          </cell>
          <cell r="BA159">
            <v>0</v>
          </cell>
          <cell r="BB159" t="str">
            <v>7 AÑOS 0 MESES</v>
          </cell>
          <cell r="BC159">
            <v>7820</v>
          </cell>
          <cell r="BD159" t="str">
            <v>FORTALECIMIENTO DEL TRÁMITE SANCIONATORIO AMBIENTAL EN EL MARCO DE LA FUNCIÓN DE VIGILANCIA Y CONTROL DE LA SECRETARÍA DISTRITAL DE AMBIENTE EN BOGOTÁ</v>
          </cell>
          <cell r="BE159" t="str">
            <v>SANEAR 19.335 EXPEDIENTES SANCIONATORIOS DE CARÁCTER AMBIENTAL</v>
          </cell>
          <cell r="BF159" t="str">
            <v>SANEAR 19.335 EXPEDIENTES SANCIONATORIOS DE CARÁCTER AMBIENTAL</v>
          </cell>
          <cell r="BH159" t="e">
            <v>#N/A</v>
          </cell>
          <cell r="BJ159">
            <v>44952</v>
          </cell>
          <cell r="BK159">
            <v>44958</v>
          </cell>
          <cell r="BL159">
            <v>10</v>
          </cell>
          <cell r="BN159">
            <v>300</v>
          </cell>
          <cell r="BO159">
            <v>0.64569536423841056</v>
          </cell>
          <cell r="BP159">
            <v>45260</v>
          </cell>
          <cell r="BQ159">
            <v>10</v>
          </cell>
          <cell r="BR159">
            <v>300</v>
          </cell>
          <cell r="BS159">
            <v>45260</v>
          </cell>
          <cell r="BV159" t="str">
            <v>NO</v>
          </cell>
          <cell r="BW159" t="str">
            <v>O23011605560000007820</v>
          </cell>
          <cell r="BX159">
            <v>1</v>
          </cell>
          <cell r="BY159">
            <v>95</v>
          </cell>
          <cell r="BZ159">
            <v>64110000</v>
          </cell>
          <cell r="CA159">
            <v>44932</v>
          </cell>
          <cell r="CB159">
            <v>1</v>
          </cell>
          <cell r="CC159">
            <v>182</v>
          </cell>
          <cell r="CD159">
            <v>44952</v>
          </cell>
          <cell r="CE159">
            <v>64110000</v>
          </cell>
          <cell r="CF159">
            <v>0</v>
          </cell>
          <cell r="CJ159" t="str">
            <v>CATEG. 4G</v>
          </cell>
          <cell r="CK159">
            <v>64110000</v>
          </cell>
          <cell r="CL159" t="str">
            <v>MENSUALIDADES VENCIDAS</v>
          </cell>
          <cell r="CM159">
            <v>6411000</v>
          </cell>
          <cell r="CN159" t="str">
            <v>2 2-NO</v>
          </cell>
          <cell r="CO159">
            <v>0</v>
          </cell>
          <cell r="CP159" t="str">
            <v>2 2-NO</v>
          </cell>
          <cell r="CR159">
            <v>0</v>
          </cell>
          <cell r="CU159">
            <v>-1</v>
          </cell>
          <cell r="CV159">
            <v>0</v>
          </cell>
          <cell r="CY159">
            <v>-1</v>
          </cell>
          <cell r="CZ159">
            <v>0</v>
          </cell>
          <cell r="DC159">
            <v>-1</v>
          </cell>
          <cell r="DH159">
            <v>0</v>
          </cell>
          <cell r="DM159">
            <v>0</v>
          </cell>
          <cell r="DN159">
            <v>0</v>
          </cell>
          <cell r="DO159">
            <v>0</v>
          </cell>
          <cell r="DT159">
            <v>0</v>
          </cell>
          <cell r="DU159">
            <v>0</v>
          </cell>
          <cell r="DV159">
            <v>0</v>
          </cell>
          <cell r="EA159">
            <v>0</v>
          </cell>
          <cell r="EB159">
            <v>0</v>
          </cell>
          <cell r="EC159">
            <v>0</v>
          </cell>
          <cell r="EE159">
            <v>0</v>
          </cell>
          <cell r="EG159">
            <v>0</v>
          </cell>
          <cell r="EI159">
            <v>0</v>
          </cell>
          <cell r="EK159">
            <v>0</v>
          </cell>
          <cell r="EM159">
            <v>0</v>
          </cell>
          <cell r="ES159">
            <v>64110000</v>
          </cell>
          <cell r="ET159">
            <v>10</v>
          </cell>
          <cell r="EU159">
            <v>0</v>
          </cell>
          <cell r="EV159">
            <v>0</v>
          </cell>
          <cell r="EW159">
            <v>0</v>
          </cell>
          <cell r="EX159">
            <v>0</v>
          </cell>
          <cell r="EY159">
            <v>0</v>
          </cell>
          <cell r="EZ159" t="str">
            <v>DCA</v>
          </cell>
          <cell r="FA159" t="str">
            <v>DCA - RODRIGO MANRIQUE</v>
          </cell>
          <cell r="FB159" t="str">
            <v>DIRECCION DE CONTROL AMBIENTAL</v>
          </cell>
          <cell r="FC159" t="str">
            <v>RODRIGO ALBERTO MANRIQUE FORERO</v>
          </cell>
          <cell r="FD159">
            <v>80243688</v>
          </cell>
          <cell r="FE159">
            <v>0</v>
          </cell>
          <cell r="FF159">
            <v>0</v>
          </cell>
          <cell r="FG159" t="str">
            <v>EN EJECUCIÓN</v>
          </cell>
          <cell r="FI159" t="str">
            <v xml:space="preserve">https://community.secop.gov.co/Public/Tendering/OpportunityDetail/Index?noticeUID=CO1.NTC.3836322&amp;isFromPublicArea=True&amp;isModal=False
</v>
          </cell>
        </row>
        <row r="160">
          <cell r="C160">
            <v>20230153</v>
          </cell>
          <cell r="D160">
            <v>44950</v>
          </cell>
          <cell r="E160">
            <v>44950</v>
          </cell>
          <cell r="F160" t="str">
            <v>FEBRERO</v>
          </cell>
          <cell r="G160" t="str">
            <v>CPS</v>
          </cell>
          <cell r="H160">
            <v>20214</v>
          </cell>
          <cell r="I160" t="str">
            <v xml:space="preserve"> </v>
          </cell>
          <cell r="J160" t="str">
            <v>MARICELA CASTRO</v>
          </cell>
          <cell r="K160">
            <v>44965</v>
          </cell>
          <cell r="L160">
            <v>44952</v>
          </cell>
          <cell r="M160" t="str">
            <v>UN NUEVO CONTRATO SOCIAL Y AMBIENTAL PARA EL SIGLO XXI</v>
          </cell>
          <cell r="N160" t="str">
            <v>PRINCIPAL</v>
          </cell>
          <cell r="O160" t="str">
            <v>CO1.PCCNTR.4474421</v>
          </cell>
          <cell r="P160" t="str">
            <v>17 17. CONTRATO DE PRESTACIÓN DE SERVICIOS</v>
          </cell>
          <cell r="Q160" t="str">
            <v>5 CONTRATACIÓN DIRECTA</v>
          </cell>
          <cell r="R160" t="str">
            <v>33 33-SERVICIOS APOYO A LA GESTION DE LA ENTIDAD (SERVICIOS ADMINISTRATIVOS)</v>
          </cell>
          <cell r="S160" t="str">
            <v>33 PRESTACIÓN DE SERVICIOS PROFESIONALES Y APOYO (5-8)</v>
          </cell>
          <cell r="T160" t="str">
            <v>1 1. INVERSIÓN</v>
          </cell>
          <cell r="U160" t="str">
            <v>1 CONTRATISTA</v>
          </cell>
          <cell r="V160" t="str">
            <v>1 NATURAL</v>
          </cell>
          <cell r="W160" t="str">
            <v>2 PRIVADA (1)</v>
          </cell>
          <cell r="X160" t="str">
            <v>4 PERSONA NATURAL (2)</v>
          </cell>
          <cell r="Y160" t="str">
            <v>3 3. ÚNICO CONTRATISTA</v>
          </cell>
          <cell r="Z160" t="str">
            <v>JAVIER EDUARDO BONILLA MORA</v>
          </cell>
          <cell r="AA160">
            <v>79965297</v>
          </cell>
          <cell r="AC160">
            <v>9</v>
          </cell>
          <cell r="AD160">
            <v>2</v>
          </cell>
          <cell r="AE160" t="str">
            <v>BOGOTÁ D.C.</v>
          </cell>
          <cell r="AF160">
            <v>28532</v>
          </cell>
          <cell r="AG160">
            <v>45</v>
          </cell>
          <cell r="AH160" t="str">
            <v>COLOMBIA</v>
          </cell>
          <cell r="AI160" t="str">
            <v>BOGOTA</v>
          </cell>
          <cell r="AJ160" t="str">
            <v>BOGOTA</v>
          </cell>
          <cell r="AK160" t="str">
            <v>NACIONAL</v>
          </cell>
          <cell r="AL160" t="str">
            <v>MASCULINO</v>
          </cell>
          <cell r="AM160">
            <v>7582154</v>
          </cell>
          <cell r="AN160">
            <v>7582154</v>
          </cell>
          <cell r="AO160" t="str">
            <v>CARRERA 71 D # 65 A - 5 SUR</v>
          </cell>
          <cell r="AP160" t="str">
            <v>javiereduardo.bonillamora@yahoo.com</v>
          </cell>
          <cell r="AQ160">
            <v>3778932</v>
          </cell>
          <cell r="AR160" t="str">
            <v>-</v>
          </cell>
          <cell r="AS160">
            <v>0</v>
          </cell>
          <cell r="AT160">
            <v>0</v>
          </cell>
          <cell r="AU160">
            <v>0</v>
          </cell>
          <cell r="AV160">
            <v>0</v>
          </cell>
          <cell r="AW160" t="str">
            <v>PRESTAR LOS SERVICIOS DE APOYO A LA GESTIÓN PARA REALIZAR LAS TAREAS DE ORGANIZACIÓN TÉCNICO ARCHIVÍSTICA, DE CONSERVACIÓN Y DIGITALIZACIÓN DOCUMENTAL DE LOS EXPEDIENTES APERTURADOS POR LA SDA CON OCASIÓN DEL PROCESO DE EVALUACIÓN, CONTROL Y SEGUIMIENTO.</v>
          </cell>
          <cell r="AX160" t="str">
            <v>BACHILLER</v>
          </cell>
          <cell r="AY160" t="str">
            <v>N/A</v>
          </cell>
          <cell r="AZ160">
            <v>8</v>
          </cell>
          <cell r="BA160">
            <v>3</v>
          </cell>
          <cell r="BB160" t="str">
            <v>8 AÑOS 3 MESES</v>
          </cell>
          <cell r="BC160">
            <v>7820</v>
          </cell>
          <cell r="BD160" t="str">
            <v>FORTALECIMIENTO DEL TRÁMITE SANCIONATORIO AMBIENTAL EN EL MARCO DE LA FUNCIÓN DE VIGILANCIA Y CONTROL DE LA SECRETARÍA DISTRITAL DE AMBIENTE EN BOGOTÁ</v>
          </cell>
          <cell r="BE160" t="str">
            <v>AMPLIAR 100 % LA CAPACIDAD TECNOLÓGICA PARA LA GESTIÓN, ACCESO Y CONSULTA DE LOS EXPEDIENTES SANCIONATORIOS AMBIENTALES</v>
          </cell>
          <cell r="BF160" t="str">
            <v>AMPLIAR 100 % LA CAPACIDAD TECNOLÓGICA PARA LA GESTIÓN, ACCESO Y CONSULTA DE LOS EXPEDIENTES SANCIONATORIOS AMBIENTALES</v>
          </cell>
          <cell r="BH160" t="e">
            <v>#N/A</v>
          </cell>
          <cell r="BJ160">
            <v>44952</v>
          </cell>
          <cell r="BK160">
            <v>44965</v>
          </cell>
          <cell r="BL160">
            <v>9</v>
          </cell>
          <cell r="BN160">
            <v>270</v>
          </cell>
          <cell r="BO160">
            <v>0.69117647058823528</v>
          </cell>
          <cell r="BP160">
            <v>45237</v>
          </cell>
          <cell r="BQ160">
            <v>9</v>
          </cell>
          <cell r="BR160">
            <v>270</v>
          </cell>
          <cell r="BS160">
            <v>45237</v>
          </cell>
          <cell r="BV160" t="str">
            <v>NO</v>
          </cell>
          <cell r="BW160" t="str">
            <v>O23011605560000007820</v>
          </cell>
          <cell r="BX160">
            <v>1</v>
          </cell>
          <cell r="BY160">
            <v>69</v>
          </cell>
          <cell r="BZ160">
            <v>18279000</v>
          </cell>
          <cell r="CA160">
            <v>44931</v>
          </cell>
          <cell r="CB160">
            <v>1</v>
          </cell>
          <cell r="CC160">
            <v>184</v>
          </cell>
          <cell r="CD160">
            <v>44952</v>
          </cell>
          <cell r="CE160">
            <v>18279000</v>
          </cell>
          <cell r="CF160">
            <v>0</v>
          </cell>
          <cell r="CJ160" t="str">
            <v>CATEG. 1C</v>
          </cell>
          <cell r="CK160">
            <v>18279000</v>
          </cell>
          <cell r="CL160" t="str">
            <v>MENSUALIDADES VENCIDAS</v>
          </cell>
          <cell r="CM160">
            <v>2031000</v>
          </cell>
          <cell r="CN160" t="str">
            <v>2 2-NO</v>
          </cell>
          <cell r="CO160">
            <v>0</v>
          </cell>
          <cell r="CP160" t="str">
            <v>2 2-NO</v>
          </cell>
          <cell r="CR160">
            <v>0</v>
          </cell>
          <cell r="CU160">
            <v>-1</v>
          </cell>
          <cell r="CV160">
            <v>0</v>
          </cell>
          <cell r="CY160">
            <v>-1</v>
          </cell>
          <cell r="CZ160">
            <v>0</v>
          </cell>
          <cell r="DC160">
            <v>-1</v>
          </cell>
          <cell r="DH160">
            <v>0</v>
          </cell>
          <cell r="DM160">
            <v>0</v>
          </cell>
          <cell r="DN160">
            <v>0</v>
          </cell>
          <cell r="DO160">
            <v>0</v>
          </cell>
          <cell r="DT160">
            <v>0</v>
          </cell>
          <cell r="DU160">
            <v>0</v>
          </cell>
          <cell r="DV160">
            <v>0</v>
          </cell>
          <cell r="EA160">
            <v>0</v>
          </cell>
          <cell r="EB160">
            <v>0</v>
          </cell>
          <cell r="EC160">
            <v>0</v>
          </cell>
          <cell r="EE160">
            <v>0</v>
          </cell>
          <cell r="EG160">
            <v>0</v>
          </cell>
          <cell r="EI160">
            <v>0</v>
          </cell>
          <cell r="EK160">
            <v>0</v>
          </cell>
          <cell r="EM160">
            <v>0</v>
          </cell>
          <cell r="ES160">
            <v>18279000</v>
          </cell>
          <cell r="ET160">
            <v>9</v>
          </cell>
          <cell r="EU160">
            <v>0</v>
          </cell>
          <cell r="EV160">
            <v>0</v>
          </cell>
          <cell r="EW160">
            <v>0</v>
          </cell>
          <cell r="EX160">
            <v>0</v>
          </cell>
          <cell r="EY160">
            <v>0</v>
          </cell>
          <cell r="EZ160" t="str">
            <v>DCA</v>
          </cell>
          <cell r="FA160" t="str">
            <v>DCA - RODRIGO MANRIQUE</v>
          </cell>
          <cell r="FB160" t="str">
            <v>DIRECCION DE CONTROL AMBIENTAL</v>
          </cell>
          <cell r="FC160" t="str">
            <v>RODRIGO ALBERTO MANRIQUE FORERO</v>
          </cell>
          <cell r="FD160">
            <v>80243688</v>
          </cell>
          <cell r="FE160">
            <v>0</v>
          </cell>
          <cell r="FF160">
            <v>0</v>
          </cell>
          <cell r="FG160" t="str">
            <v>EN EJECUCIÓN</v>
          </cell>
          <cell r="FI160" t="str">
            <v>https://community.secop.gov.co/Public/Tendering/OpportunityDetail/Index?noticeUID=CO1.NTC.3836347&amp;isFromPublicArea=True&amp;isModal=true&amp;asPopupView=true</v>
          </cell>
        </row>
        <row r="161">
          <cell r="C161">
            <v>20230154</v>
          </cell>
          <cell r="D161">
            <v>44951</v>
          </cell>
          <cell r="E161">
            <v>44951</v>
          </cell>
          <cell r="F161" t="str">
            <v>ENERO</v>
          </cell>
          <cell r="G161" t="str">
            <v>CPS</v>
          </cell>
          <cell r="H161">
            <v>20149</v>
          </cell>
          <cell r="I161" t="str">
            <v xml:space="preserve"> </v>
          </cell>
          <cell r="J161" t="str">
            <v>RUBIELA GONZALEZ</v>
          </cell>
          <cell r="K161">
            <v>44953</v>
          </cell>
          <cell r="L161">
            <v>44953</v>
          </cell>
          <cell r="M161" t="str">
            <v>UN NUEVO CONTRATO SOCIAL Y AMBIENTAL PARA EL SIGLO XXI</v>
          </cell>
          <cell r="N161" t="str">
            <v>PRINCIPAL</v>
          </cell>
          <cell r="O161" t="str">
            <v>CO1.PCCNTR.4475453</v>
          </cell>
          <cell r="P161" t="str">
            <v>17 17. CONTRATO DE PRESTACIÓN DE SERVICIOS</v>
          </cell>
          <cell r="Q161" t="str">
            <v>5 CONTRATACIÓN DIRECTA</v>
          </cell>
          <cell r="R161" t="str">
            <v>31 31-SERVICIOS PROFESIONALES</v>
          </cell>
          <cell r="S161" t="str">
            <v>33 PRESTACIÓN DE SERVICIOS PROFESIONALES Y APOYO (5-8)</v>
          </cell>
          <cell r="T161" t="str">
            <v>1 1. INVERSIÓN</v>
          </cell>
          <cell r="U161" t="str">
            <v>1 CONTRATISTA</v>
          </cell>
          <cell r="V161" t="str">
            <v>1 NATURAL</v>
          </cell>
          <cell r="W161" t="str">
            <v>2 PRIVADA (1)</v>
          </cell>
          <cell r="X161" t="str">
            <v>4 PERSONA NATURAL (2)</v>
          </cell>
          <cell r="Y161" t="str">
            <v>3 3. ÚNICO CONTRATISTA</v>
          </cell>
          <cell r="Z161" t="str">
            <v>YEANDRI NATALIA MORENO LOPEZ</v>
          </cell>
          <cell r="AA161">
            <v>53074533</v>
          </cell>
          <cell r="AC161">
            <v>4</v>
          </cell>
          <cell r="AD161">
            <v>7</v>
          </cell>
          <cell r="AE161" t="str">
            <v>BOGOTÁ D.C.</v>
          </cell>
          <cell r="AF161">
            <v>31060</v>
          </cell>
          <cell r="AG161">
            <v>38</v>
          </cell>
          <cell r="AH161" t="str">
            <v>COLOMBIA</v>
          </cell>
          <cell r="AI161" t="str">
            <v>RISARALDA</v>
          </cell>
          <cell r="AJ161" t="str">
            <v>PEREIRA</v>
          </cell>
          <cell r="AK161" t="str">
            <v>NACIONAL</v>
          </cell>
          <cell r="AL161" t="str">
            <v>FEMENINO</v>
          </cell>
          <cell r="AM161">
            <v>7236048</v>
          </cell>
          <cell r="AN161">
            <v>3124807545</v>
          </cell>
          <cell r="AO161" t="str">
            <v>CALLE 45 A SUR # 89 B - 42 CASA 75</v>
          </cell>
          <cell r="AP161" t="str">
            <v>natamo131@gmail.com</v>
          </cell>
          <cell r="AQ161">
            <v>3778913</v>
          </cell>
          <cell r="AR161" t="str">
            <v>natalia.moreno@ambientebogota.gov.co</v>
          </cell>
          <cell r="AS161">
            <v>0</v>
          </cell>
          <cell r="AT161">
            <v>0</v>
          </cell>
          <cell r="AU161">
            <v>0</v>
          </cell>
          <cell r="AV161">
            <v>0</v>
          </cell>
          <cell r="AW161" t="str">
            <v>PRESTAR LOS SERVICIOS PROFESIONALES PARA EJECUTAR LAS ACTIVIDADES RELACIONADAS CON LA GESTION Y REPORTE DE LAS ACCIONES DE PLANEACION AMBIENTAL Y ESTRATEGICA, ASI COMO DE LOS ACUERDOS REGIONALES PRIORIZADOS POR LA SDA Y SU RELACIÓN CON LOS SISTEMAS DE GESTIÓN O DE DIVULGACIÓN DE LA INFORMACIÓN AMBIENTAL QUE ADMINISTRA LA SDA.</v>
          </cell>
          <cell r="AX161" t="str">
            <v>ADMINISTRADORA AMBIENTAL</v>
          </cell>
          <cell r="AY161" t="str">
            <v>AA00610153074533</v>
          </cell>
          <cell r="AZ161">
            <v>12</v>
          </cell>
          <cell r="BA161">
            <v>11</v>
          </cell>
          <cell r="BB161" t="str">
            <v>12 AÑOS 11 MESES</v>
          </cell>
          <cell r="BC161">
            <v>7805</v>
          </cell>
          <cell r="BD161" t="str">
            <v>FORTALECIMIENTO DE LA PLANEACIÓN AMBIENTAL PARA LA SOSTENIBILIDAD AMBIENTAL DISTRITAL Y REGIONAL</v>
          </cell>
          <cell r="BE161" t="str">
            <v>FORTALECER 100 % LA GESTIÓN Y SEGUIMIENTO DE LAS INSTANCIAS AMBIENTALES CON MAYOR INCIDENCIA CON LA REGIÓN</v>
          </cell>
          <cell r="BF161" t="str">
            <v>FORTALECER 100 % LA GESTIÓN Y SEGUIMIENTO DE LAS INSTANCIAS AMBIENTALES CON MAYOR INCIDENCIA CON LA REGIÓN</v>
          </cell>
          <cell r="BH161" t="e">
            <v>#N/A</v>
          </cell>
          <cell r="BJ161">
            <v>44952</v>
          </cell>
          <cell r="BK161">
            <v>44953</v>
          </cell>
          <cell r="BL161">
            <v>11</v>
          </cell>
          <cell r="BN161">
            <v>330</v>
          </cell>
          <cell r="BO161">
            <v>0.60060060060060061</v>
          </cell>
          <cell r="BP161">
            <v>45286</v>
          </cell>
          <cell r="BQ161">
            <v>11</v>
          </cell>
          <cell r="BR161">
            <v>330</v>
          </cell>
          <cell r="BS161">
            <v>45286</v>
          </cell>
          <cell r="BV161" t="str">
            <v>NO</v>
          </cell>
          <cell r="BW161" t="str">
            <v>O23011605520000007805</v>
          </cell>
          <cell r="BX161">
            <v>1</v>
          </cell>
          <cell r="BY161">
            <v>63</v>
          </cell>
          <cell r="BZ161">
            <v>90695000</v>
          </cell>
          <cell r="CA161">
            <v>44931</v>
          </cell>
          <cell r="CB161">
            <v>1</v>
          </cell>
          <cell r="CC161">
            <v>188</v>
          </cell>
          <cell r="CD161">
            <v>44953</v>
          </cell>
          <cell r="CE161">
            <v>90695000</v>
          </cell>
          <cell r="CF161">
            <v>0</v>
          </cell>
          <cell r="CJ161" t="str">
            <v>CATEG. 5C</v>
          </cell>
          <cell r="CK161">
            <v>90695000</v>
          </cell>
          <cell r="CL161" t="str">
            <v>MENSUALIDADES VENCIDAS</v>
          </cell>
          <cell r="CM161">
            <v>8245000</v>
          </cell>
          <cell r="CN161" t="str">
            <v>2 2-NO</v>
          </cell>
          <cell r="CO161">
            <v>0</v>
          </cell>
          <cell r="CP161" t="str">
            <v>2 2-NO</v>
          </cell>
          <cell r="CR161">
            <v>0</v>
          </cell>
          <cell r="CU161">
            <v>-1</v>
          </cell>
          <cell r="CV161">
            <v>0</v>
          </cell>
          <cell r="CY161">
            <v>-1</v>
          </cell>
          <cell r="CZ161">
            <v>0</v>
          </cell>
          <cell r="DC161">
            <v>-1</v>
          </cell>
          <cell r="DH161">
            <v>0</v>
          </cell>
          <cell r="DM161">
            <v>0</v>
          </cell>
          <cell r="DN161">
            <v>0</v>
          </cell>
          <cell r="DO161">
            <v>0</v>
          </cell>
          <cell r="DT161">
            <v>0</v>
          </cell>
          <cell r="DU161">
            <v>0</v>
          </cell>
          <cell r="DV161">
            <v>0</v>
          </cell>
          <cell r="EA161">
            <v>0</v>
          </cell>
          <cell r="EB161">
            <v>0</v>
          </cell>
          <cell r="EC161">
            <v>0</v>
          </cell>
          <cell r="EE161">
            <v>0</v>
          </cell>
          <cell r="EG161">
            <v>0</v>
          </cell>
          <cell r="EI161">
            <v>0</v>
          </cell>
          <cell r="EK161">
            <v>0</v>
          </cell>
          <cell r="EM161">
            <v>0</v>
          </cell>
          <cell r="ES161">
            <v>90695000</v>
          </cell>
          <cell r="ET161">
            <v>11</v>
          </cell>
          <cell r="EU161">
            <v>0</v>
          </cell>
          <cell r="EV161">
            <v>0</v>
          </cell>
          <cell r="EW161">
            <v>0</v>
          </cell>
          <cell r="EX161">
            <v>0</v>
          </cell>
          <cell r="EY161">
            <v>0</v>
          </cell>
          <cell r="EZ161" t="str">
            <v>DPSIA</v>
          </cell>
          <cell r="FA161" t="str">
            <v>DPSIA - LUISA MORENO</v>
          </cell>
          <cell r="FB161" t="str">
            <v>DIRECCION DE PLANEACION Y SISTEMAS DE INFORMACION AMBIENTAL</v>
          </cell>
          <cell r="FC161" t="str">
            <v>LUISA FERNANDA MORENO PANESSO</v>
          </cell>
          <cell r="FD161">
            <v>1010182803</v>
          </cell>
          <cell r="FE161">
            <v>5</v>
          </cell>
          <cell r="FF161">
            <v>6</v>
          </cell>
          <cell r="FG161" t="str">
            <v>EN EJECUCIÓN</v>
          </cell>
          <cell r="FI161" t="str">
            <v xml:space="preserve">https://community.secop.gov.co/Public/Tendering/OpportunityDetail/Index?noticeUID=CO1.NTC.3837939&amp;isFromPublicArea=True&amp;isModal=False
</v>
          </cell>
        </row>
        <row r="162">
          <cell r="C162">
            <v>20230155</v>
          </cell>
          <cell r="D162">
            <v>44951</v>
          </cell>
          <cell r="E162">
            <v>44951</v>
          </cell>
          <cell r="F162" t="str">
            <v>ENERO</v>
          </cell>
          <cell r="G162" t="str">
            <v>CPS</v>
          </cell>
          <cell r="H162">
            <v>20449</v>
          </cell>
          <cell r="I162" t="str">
            <v xml:space="preserve"> </v>
          </cell>
          <cell r="J162" t="str">
            <v>RUBIELA GONZALEZ</v>
          </cell>
          <cell r="K162">
            <v>44952</v>
          </cell>
          <cell r="L162">
            <v>44952</v>
          </cell>
          <cell r="M162" t="str">
            <v>UN NUEVO CONTRATO SOCIAL Y AMBIENTAL PARA EL SIGLO XXI</v>
          </cell>
          <cell r="N162" t="str">
            <v>PRINCIPAL</v>
          </cell>
          <cell r="O162" t="str">
            <v>CO1.PCCNTR.4477682</v>
          </cell>
          <cell r="P162" t="str">
            <v>17 17. CONTRATO DE PRESTACIÓN DE SERVICIOS</v>
          </cell>
          <cell r="Q162" t="str">
            <v>5 CONTRATACIÓN DIRECTA</v>
          </cell>
          <cell r="R162" t="str">
            <v>31 31-SERVICIOS PROFESIONALES</v>
          </cell>
          <cell r="S162" t="str">
            <v>33 PRESTACIÓN DE SERVICIOS PROFESIONALES Y APOYO (5-8)</v>
          </cell>
          <cell r="T162" t="str">
            <v>1 1. INVERSIÓN</v>
          </cell>
          <cell r="U162" t="str">
            <v>1 CONTRATISTA</v>
          </cell>
          <cell r="V162" t="str">
            <v>1 NATURAL</v>
          </cell>
          <cell r="W162" t="str">
            <v>2 PRIVADA (1)</v>
          </cell>
          <cell r="X162" t="str">
            <v>4 PERSONA NATURAL (2)</v>
          </cell>
          <cell r="Y162" t="str">
            <v>3 3. ÚNICO CONTRATISTA</v>
          </cell>
          <cell r="Z162" t="str">
            <v>MYRIAM LEON NUÑEZ</v>
          </cell>
          <cell r="AA162">
            <v>60332045</v>
          </cell>
          <cell r="AC162">
            <v>4</v>
          </cell>
          <cell r="AD162">
            <v>7</v>
          </cell>
          <cell r="AE162" t="str">
            <v>CÚCUTA</v>
          </cell>
          <cell r="AF162">
            <v>25343</v>
          </cell>
          <cell r="AG162">
            <v>54</v>
          </cell>
          <cell r="AH162" t="str">
            <v>COLOMBIA</v>
          </cell>
          <cell r="AI162" t="str">
            <v>SANTANDER</v>
          </cell>
          <cell r="AJ162" t="str">
            <v>RIONEGRO</v>
          </cell>
          <cell r="AK162" t="str">
            <v>NACIONAL</v>
          </cell>
          <cell r="AL162" t="str">
            <v>FEMENINO</v>
          </cell>
          <cell r="AM162">
            <v>7533855</v>
          </cell>
          <cell r="AN162">
            <v>3176987586</v>
          </cell>
          <cell r="AO162" t="str">
            <v>CALLE 137 # 91 - 40 TORRE 3 APTO 404 SUBA</v>
          </cell>
          <cell r="AP162" t="str">
            <v>MYRIAMLEON30@GMAIL.COM</v>
          </cell>
          <cell r="AQ162">
            <v>3778816</v>
          </cell>
          <cell r="AR162" t="str">
            <v>myriam.leon@ambientebogota.gov.co</v>
          </cell>
          <cell r="AS162">
            <v>0</v>
          </cell>
          <cell r="AT162">
            <v>0</v>
          </cell>
          <cell r="AU162">
            <v>0</v>
          </cell>
          <cell r="AV162">
            <v>0</v>
          </cell>
          <cell r="AW162" t="str">
            <v>PRESTAR LOS SERVICIOS PROFESIONALES PARA REALIZAR ACTIVIDADES RELACIONADAS CON EL REPORTE PRESUPUESTAL, FÍSICO Y DE CARÁCTER ESTRATÉGICO QUE SE REQUIERA DEL PROCESO DE PLANEACIÓN AMBIENTAL DERIVADA DE LAS ACCIONES DE SEGUIMIENTO, ACTUALIZACIÓN Y FORMULACIÓN DE LOS INSTRUMENTOS DE PLANEACIÓN AMBIENTAL</v>
          </cell>
          <cell r="AX162" t="str">
            <v>CONTADOR PÚBLICO</v>
          </cell>
          <cell r="AY162" t="str">
            <v>44356-T</v>
          </cell>
          <cell r="AZ162">
            <v>9</v>
          </cell>
          <cell r="BA162">
            <v>7</v>
          </cell>
          <cell r="BB162" t="str">
            <v>9 AÑOS 7 MESES</v>
          </cell>
          <cell r="BC162">
            <v>7805</v>
          </cell>
          <cell r="BD162" t="str">
            <v>FORTALECIMIENTO DE LA PLANEACIÓN AMBIENTAL PARA LA SOSTENIBILIDAD AMBIENTAL DISTRITAL Y REGIONAL</v>
          </cell>
          <cell r="BE162" t="str">
            <v>FORMULAR Y/O ACTUALIZAR 100 % DE LOS INSTRUMENTOS DE PLANEACIÓN AMBIENTAL PRIORIZADOS</v>
          </cell>
          <cell r="BF162" t="str">
            <v>FORMULAR Y/O ACTUALIZAR 100 % DE LOS INSTRUMENTOS DE PLANEACIÓN AMBIENTAL PRIORIZADOS</v>
          </cell>
          <cell r="BH162" t="e">
            <v>#N/A</v>
          </cell>
          <cell r="BJ162">
            <v>44951</v>
          </cell>
          <cell r="BK162">
            <v>44952</v>
          </cell>
          <cell r="BL162">
            <v>11</v>
          </cell>
          <cell r="BN162">
            <v>330</v>
          </cell>
          <cell r="BO162">
            <v>0.60360360360360366</v>
          </cell>
          <cell r="BP162">
            <v>45285</v>
          </cell>
          <cell r="BQ162">
            <v>11</v>
          </cell>
          <cell r="BR162">
            <v>330</v>
          </cell>
          <cell r="BS162">
            <v>45285</v>
          </cell>
          <cell r="BV162" t="str">
            <v>NO</v>
          </cell>
          <cell r="BW162" t="str">
            <v>O23011605520000007805</v>
          </cell>
          <cell r="BX162">
            <v>1</v>
          </cell>
          <cell r="BY162">
            <v>443</v>
          </cell>
          <cell r="BZ162">
            <v>83490000</v>
          </cell>
          <cell r="CA162">
            <v>44943</v>
          </cell>
          <cell r="CB162">
            <v>1</v>
          </cell>
          <cell r="CC162">
            <v>172</v>
          </cell>
          <cell r="CD162">
            <v>44952</v>
          </cell>
          <cell r="CE162">
            <v>83490000</v>
          </cell>
          <cell r="CF162">
            <v>0</v>
          </cell>
          <cell r="CJ162" t="str">
            <v>CATEG. 5B</v>
          </cell>
          <cell r="CK162">
            <v>83490000</v>
          </cell>
          <cell r="CL162" t="str">
            <v>MENSUALIDADES VENCIDAS</v>
          </cell>
          <cell r="CM162">
            <v>7590000</v>
          </cell>
          <cell r="CN162" t="str">
            <v>2 2-NO</v>
          </cell>
          <cell r="CO162">
            <v>0</v>
          </cell>
          <cell r="CP162" t="str">
            <v>2 2-NO</v>
          </cell>
          <cell r="CR162">
            <v>0</v>
          </cell>
          <cell r="CU162">
            <v>-1</v>
          </cell>
          <cell r="CV162">
            <v>0</v>
          </cell>
          <cell r="CY162">
            <v>-1</v>
          </cell>
          <cell r="CZ162">
            <v>0</v>
          </cell>
          <cell r="DC162">
            <v>-1</v>
          </cell>
          <cell r="DH162">
            <v>0</v>
          </cell>
          <cell r="DM162">
            <v>0</v>
          </cell>
          <cell r="DN162">
            <v>0</v>
          </cell>
          <cell r="DO162">
            <v>0</v>
          </cell>
          <cell r="DT162">
            <v>0</v>
          </cell>
          <cell r="DU162">
            <v>0</v>
          </cell>
          <cell r="DV162">
            <v>0</v>
          </cell>
          <cell r="EA162">
            <v>0</v>
          </cell>
          <cell r="EB162">
            <v>0</v>
          </cell>
          <cell r="EC162">
            <v>0</v>
          </cell>
          <cell r="EE162">
            <v>0</v>
          </cell>
          <cell r="EG162">
            <v>0</v>
          </cell>
          <cell r="EI162">
            <v>0</v>
          </cell>
          <cell r="EK162">
            <v>0</v>
          </cell>
          <cell r="EM162">
            <v>0</v>
          </cell>
          <cell r="ES162">
            <v>83490000</v>
          </cell>
          <cell r="ET162">
            <v>11</v>
          </cell>
          <cell r="EU162">
            <v>0</v>
          </cell>
          <cell r="EV162">
            <v>0</v>
          </cell>
          <cell r="EW162">
            <v>0</v>
          </cell>
          <cell r="EX162">
            <v>0</v>
          </cell>
          <cell r="EY162">
            <v>0</v>
          </cell>
          <cell r="EZ162" t="str">
            <v>SPPA</v>
          </cell>
          <cell r="FA162" t="str">
            <v>SPPA - YESENIA DONOSO</v>
          </cell>
          <cell r="FB162" t="str">
            <v>SUBDIRECCION DE POLITICAS Y PLANES AMBIENTALES</v>
          </cell>
          <cell r="FC162" t="str">
            <v>YESENIA DONOSO HERRERA</v>
          </cell>
          <cell r="FD162">
            <v>1032357427</v>
          </cell>
          <cell r="FE162">
            <v>1</v>
          </cell>
          <cell r="FF162">
            <v>10</v>
          </cell>
          <cell r="FG162" t="str">
            <v>EN EJECUCIÓN</v>
          </cell>
          <cell r="FI162" t="str">
            <v xml:space="preserve">https://community.secop.gov.co/Public/Tendering/OpportunityDetail/Index?noticeUID=CO1.NTC.3840616&amp;isFromPublicArea=True&amp;isModal=False
</v>
          </cell>
        </row>
        <row r="163">
          <cell r="C163">
            <v>20230156</v>
          </cell>
          <cell r="D163">
            <v>44951</v>
          </cell>
          <cell r="E163">
            <v>44951</v>
          </cell>
          <cell r="F163" t="str">
            <v>ABRIL</v>
          </cell>
          <cell r="G163" t="str">
            <v>CPS</v>
          </cell>
          <cell r="H163">
            <v>20196</v>
          </cell>
          <cell r="I163" t="str">
            <v xml:space="preserve"> </v>
          </cell>
          <cell r="J163" t="str">
            <v>RUBIELA GONZALEZ</v>
          </cell>
          <cell r="K163">
            <v>44958</v>
          </cell>
          <cell r="L163">
            <v>44952</v>
          </cell>
          <cell r="M163" t="str">
            <v>UN NUEVO CONTRATO SOCIAL Y AMBIENTAL PARA EL SIGLO XXI</v>
          </cell>
          <cell r="N163" t="str">
            <v>PRINCIPAL</v>
          </cell>
          <cell r="O163" t="str">
            <v>CO1.PCCNTR.4475582</v>
          </cell>
          <cell r="P163" t="str">
            <v>17 17. CONTRATO DE PRESTACIÓN DE SERVICIOS</v>
          </cell>
          <cell r="Q163" t="str">
            <v>5 CONTRATACIÓN DIRECTA</v>
          </cell>
          <cell r="R163" t="str">
            <v>31 31-SERVICIOS PROFESIONALES</v>
          </cell>
          <cell r="S163" t="str">
            <v>33 PRESTACIÓN DE SERVICIOS PROFESIONALES Y APOYO (5-8)</v>
          </cell>
          <cell r="T163" t="str">
            <v>1 1. INVERSIÓN</v>
          </cell>
          <cell r="U163" t="str">
            <v>1 CONTRATISTA</v>
          </cell>
          <cell r="V163" t="str">
            <v>1 NATURAL</v>
          </cell>
          <cell r="W163" t="str">
            <v>2 PRIVADA (1)</v>
          </cell>
          <cell r="X163" t="str">
            <v>4 PERSONA NATURAL (2)</v>
          </cell>
          <cell r="Y163" t="str">
            <v>3 3. ÚNICO CONTRATISTA</v>
          </cell>
          <cell r="Z163" t="str">
            <v>DAYANA FERNANDA SIERRA</v>
          </cell>
          <cell r="AA163">
            <v>1032413883</v>
          </cell>
          <cell r="AC163">
            <v>7</v>
          </cell>
          <cell r="AD163">
            <v>4</v>
          </cell>
          <cell r="AE163" t="str">
            <v>BOGOTÁ D.C.</v>
          </cell>
          <cell r="AF163">
            <v>32239</v>
          </cell>
          <cell r="AG163">
            <v>35</v>
          </cell>
          <cell r="AH163" t="str">
            <v>COLOMBIA</v>
          </cell>
          <cell r="AI163" t="str">
            <v>CUNDINAMARCA</v>
          </cell>
          <cell r="AJ163" t="str">
            <v xml:space="preserve">BOGOTA </v>
          </cell>
          <cell r="AK163" t="str">
            <v>NACIONAL</v>
          </cell>
          <cell r="AL163" t="str">
            <v>FEMENINO</v>
          </cell>
          <cell r="AM163">
            <v>4754359</v>
          </cell>
          <cell r="AN163" t="str">
            <v>-</v>
          </cell>
          <cell r="AO163" t="str">
            <v>calle 115 # 54 - 88 apto 601</v>
          </cell>
          <cell r="AP163" t="str">
            <v>dayanasierra5@hotmail.com</v>
          </cell>
          <cell r="AQ163">
            <v>3778913</v>
          </cell>
          <cell r="AR163" t="str">
            <v>-</v>
          </cell>
          <cell r="AS163">
            <v>0</v>
          </cell>
          <cell r="AT163">
            <v>0</v>
          </cell>
          <cell r="AU163">
            <v>0</v>
          </cell>
          <cell r="AV163">
            <v>0</v>
          </cell>
          <cell r="AW163" t="str">
            <v>PRESTAR LOS SERVICIOS PROFESIONALES PARA REALIZAR LAS ACTIVIDADES DE ORIENTACION A LA IMPLEMENTACIÓN Y EFECTUAR EL SEGUIMIENTO DE LAS ACCIONES DEFINIDAS EN EL PLAN DE GESTIÓN AMBIENTAL DEL DISTRITO CAPITAL CON LAS INSTANCIAS DE COORDINACIÓN DISTRITAL Y REGIONAL Y CON LOS DEMAS INSTRUMENTOS DE PLANEACIÓN AMBIENTAL.</v>
          </cell>
          <cell r="AX163" t="str">
            <v>INGENIERIA AMBIENTAL Y SANITARIA</v>
          </cell>
          <cell r="AY163" t="str">
            <v>25260216641CND</v>
          </cell>
          <cell r="AZ163">
            <v>8</v>
          </cell>
          <cell r="BA163">
            <v>0</v>
          </cell>
          <cell r="BB163" t="str">
            <v>8 AÑOS 0 MESES</v>
          </cell>
          <cell r="BC163">
            <v>7805</v>
          </cell>
          <cell r="BD163" t="str">
            <v>FORTALECIMIENTO DE LA PLANEACIÓN AMBIENTAL PARA LA SOSTENIBILIDAD AMBIENTAL DISTRITAL Y REGIONAL</v>
          </cell>
          <cell r="BE163" t="str">
            <v>FORTALECER 100 % LA GESTIÓN Y SEGUIMIENTO DE LAS INSTANCIAS AMBIENTALES CON MAYOR INCIDENCIA CON LA REGIÓN</v>
          </cell>
          <cell r="BF163" t="str">
            <v>FORTALECER 100 % LA GESTIÓN Y SEGUIMIENTO DE LAS INSTANCIAS AMBIENTALES CON MAYOR INCIDENCIA CON LA REGIÓN</v>
          </cell>
          <cell r="BH163" t="e">
            <v>#N/A</v>
          </cell>
          <cell r="BJ163">
            <v>44951</v>
          </cell>
          <cell r="BK163">
            <v>44958</v>
          </cell>
          <cell r="BL163">
            <v>11</v>
          </cell>
          <cell r="BN163">
            <v>330</v>
          </cell>
          <cell r="BO163">
            <v>0.5855855855855856</v>
          </cell>
          <cell r="BP163">
            <v>45291</v>
          </cell>
          <cell r="BQ163">
            <v>11</v>
          </cell>
          <cell r="BR163">
            <v>330</v>
          </cell>
          <cell r="BS163">
            <v>45291</v>
          </cell>
          <cell r="BV163" t="str">
            <v>NO</v>
          </cell>
          <cell r="BW163" t="str">
            <v>O23011605520000007805</v>
          </cell>
          <cell r="BX163">
            <v>1</v>
          </cell>
          <cell r="BY163">
            <v>66</v>
          </cell>
          <cell r="BZ163">
            <v>74195000</v>
          </cell>
          <cell r="CA163">
            <v>44931</v>
          </cell>
          <cell r="CB163">
            <v>1</v>
          </cell>
          <cell r="CC163">
            <v>167</v>
          </cell>
          <cell r="CD163">
            <v>44952</v>
          </cell>
          <cell r="CE163">
            <v>74195000</v>
          </cell>
          <cell r="CF163">
            <v>0</v>
          </cell>
          <cell r="CJ163" t="str">
            <v>CATEG. 4H</v>
          </cell>
          <cell r="CK163">
            <v>74195000</v>
          </cell>
          <cell r="CL163" t="str">
            <v>MENSUALIDADES VENCIDAS</v>
          </cell>
          <cell r="CM163">
            <v>6745000</v>
          </cell>
          <cell r="CN163" t="str">
            <v>2 2-NO</v>
          </cell>
          <cell r="CO163">
            <v>0</v>
          </cell>
          <cell r="CP163" t="str">
            <v>2 2-NO</v>
          </cell>
          <cell r="CR163">
            <v>0</v>
          </cell>
          <cell r="CU163">
            <v>-1</v>
          </cell>
          <cell r="CV163">
            <v>0</v>
          </cell>
          <cell r="CY163">
            <v>-1</v>
          </cell>
          <cell r="CZ163">
            <v>0</v>
          </cell>
          <cell r="DC163">
            <v>-1</v>
          </cell>
          <cell r="DH163">
            <v>0</v>
          </cell>
          <cell r="DM163">
            <v>0</v>
          </cell>
          <cell r="DN163">
            <v>0</v>
          </cell>
          <cell r="DO163">
            <v>0</v>
          </cell>
          <cell r="DT163">
            <v>0</v>
          </cell>
          <cell r="DU163">
            <v>0</v>
          </cell>
          <cell r="DV163">
            <v>0</v>
          </cell>
          <cell r="EA163">
            <v>0</v>
          </cell>
          <cell r="EB163">
            <v>0</v>
          </cell>
          <cell r="EC163">
            <v>0</v>
          </cell>
          <cell r="EE163">
            <v>0</v>
          </cell>
          <cell r="EG163">
            <v>0</v>
          </cell>
          <cell r="EI163">
            <v>0</v>
          </cell>
          <cell r="EK163">
            <v>0</v>
          </cell>
          <cell r="EM163">
            <v>0</v>
          </cell>
          <cell r="ES163">
            <v>74195000</v>
          </cell>
          <cell r="ET163">
            <v>11</v>
          </cell>
          <cell r="EU163">
            <v>0</v>
          </cell>
          <cell r="EV163">
            <v>0</v>
          </cell>
          <cell r="EW163">
            <v>0</v>
          </cell>
          <cell r="EX163">
            <v>0</v>
          </cell>
          <cell r="EY163">
            <v>0</v>
          </cell>
          <cell r="EZ163" t="str">
            <v>DPSIA</v>
          </cell>
          <cell r="FA163" t="str">
            <v>DPSIA - LUISA MORENO</v>
          </cell>
          <cell r="FB163" t="str">
            <v>DIRECCION DE PLANEACION Y SISTEMAS DE INFORMACION AMBIENTAL</v>
          </cell>
          <cell r="FC163" t="str">
            <v>LUISA FERNANDA MORENO PANESSO</v>
          </cell>
          <cell r="FD163">
            <v>1010182803</v>
          </cell>
          <cell r="FE163">
            <v>5</v>
          </cell>
          <cell r="FF163">
            <v>6</v>
          </cell>
          <cell r="FG163" t="str">
            <v>EN EJECUCIÓN</v>
          </cell>
          <cell r="FI163" t="str">
            <v>https://community.secop.gov.co/Public/Tendering/OpportunityDetail/Index?noticeUID=CO1.NTC.3838432&amp;isFromPublicArea=True&amp;isModal=true&amp;asPopupView=true</v>
          </cell>
        </row>
        <row r="164">
          <cell r="C164">
            <v>20230157</v>
          </cell>
          <cell r="D164">
            <v>44951</v>
          </cell>
          <cell r="E164">
            <v>44951</v>
          </cell>
          <cell r="F164" t="str">
            <v>ENERO</v>
          </cell>
          <cell r="G164" t="str">
            <v>CPS</v>
          </cell>
          <cell r="H164">
            <v>20816</v>
          </cell>
          <cell r="I164" t="str">
            <v xml:space="preserve"> </v>
          </cell>
          <cell r="J164" t="str">
            <v>YOHANNA MORENO</v>
          </cell>
          <cell r="K164">
            <v>44952</v>
          </cell>
          <cell r="L164">
            <v>44952</v>
          </cell>
          <cell r="M164" t="str">
            <v>UN NUEVO CONTRATO SOCIAL Y AMBIENTAL PARA EL SIGLO XXI</v>
          </cell>
          <cell r="N164" t="str">
            <v>PRINCIPAL</v>
          </cell>
          <cell r="O164" t="str">
            <v>CO1.PCCNTR.4479224</v>
          </cell>
          <cell r="P164" t="str">
            <v>17 17. CONTRATO DE PRESTACIÓN DE SERVICIOS</v>
          </cell>
          <cell r="Q164" t="str">
            <v>5 CONTRATACIÓN DIRECTA</v>
          </cell>
          <cell r="R164" t="str">
            <v>31 31-SERVICIOS PROFESIONALES</v>
          </cell>
          <cell r="S164" t="str">
            <v>33 PRESTACIÓN DE SERVICIOS PROFESIONALES Y APOYO (5-8)</v>
          </cell>
          <cell r="T164" t="str">
            <v>1 1. INVERSIÓN</v>
          </cell>
          <cell r="U164" t="str">
            <v>1 CONTRATISTA</v>
          </cell>
          <cell r="V164" t="str">
            <v>1 NATURAL</v>
          </cell>
          <cell r="W164" t="str">
            <v>2 PRIVADA (1)</v>
          </cell>
          <cell r="X164" t="str">
            <v>4 PERSONA NATURAL (2)</v>
          </cell>
          <cell r="Y164" t="str">
            <v>3 3. ÚNICO CONTRATISTA</v>
          </cell>
          <cell r="Z164" t="str">
            <v>SANDRA MILENA OROZCO MORALES</v>
          </cell>
          <cell r="AA164">
            <v>52437306</v>
          </cell>
          <cell r="AC164">
            <v>4</v>
          </cell>
          <cell r="AD164">
            <v>7</v>
          </cell>
          <cell r="AE164" t="str">
            <v>BOGOTÁ D.C.</v>
          </cell>
          <cell r="AF164">
            <v>28135</v>
          </cell>
          <cell r="AG164">
            <v>46</v>
          </cell>
          <cell r="AH164" t="str">
            <v>COLOMBIA</v>
          </cell>
          <cell r="AI164" t="str">
            <v>BOGOTA</v>
          </cell>
          <cell r="AJ164" t="str">
            <v>BOGOTA</v>
          </cell>
          <cell r="AK164" t="str">
            <v>NACIONAL</v>
          </cell>
          <cell r="AL164" t="str">
            <v>FEMENINO</v>
          </cell>
          <cell r="AM164">
            <v>3036447</v>
          </cell>
          <cell r="AN164">
            <v>3156282722</v>
          </cell>
          <cell r="AO164" t="str">
            <v>CARRERA 3 # 1 C - 18 TORRE 4 APTO 201</v>
          </cell>
          <cell r="AP164" t="str">
            <v>sandraorozcomorales@yahoo.es</v>
          </cell>
          <cell r="AQ164">
            <v>3778878</v>
          </cell>
          <cell r="AR164" t="str">
            <v>sandra.orozco@ambientebogota.gov.co</v>
          </cell>
          <cell r="AS164">
            <v>0</v>
          </cell>
          <cell r="AT164">
            <v>0</v>
          </cell>
          <cell r="AU164">
            <v>0</v>
          </cell>
          <cell r="AV164">
            <v>0</v>
          </cell>
          <cell r="AW164" t="str">
            <v>PRESTAR LOS SERVICIOS PROFESIONALES EN LA CLASIFICACIÓN Y RADICACIÓN DE PQRSF EN CUMPLIMIENTO A LAS DISPOSICIONES NORMATIVAS VIGENTES EN LA MATERIA Y EN ATENCIÓN A LA POLÍTICA PÚBLICA DISTRITAL DE SERVICIO A LA CIUDADANÍA EN LA SDA.</v>
          </cell>
          <cell r="AX164" t="str">
            <v>ADMINISTRACION Y DIRECCION DE EMPRESAS</v>
          </cell>
          <cell r="AY164">
            <v>153301</v>
          </cell>
          <cell r="AZ164">
            <v>12</v>
          </cell>
          <cell r="BA164">
            <v>8</v>
          </cell>
          <cell r="BB164" t="str">
            <v>12 AÑOS 8 MESES</v>
          </cell>
          <cell r="BC164">
            <v>7699</v>
          </cell>
          <cell r="BD164" t="str">
            <v>IMPLEMENTACIÓN DE ACCIONES PARA LA OBTENCIÓN DE MEJORES RESULTADOS DE GESTIÓN Y DESEMPEÑO INSTITUCIONAL, DE LA SECRETARÍA DISTRITAL DE AMBIENTE. BOGOTÁ</v>
          </cell>
          <cell r="BE164" t="str">
            <v>LOGRAR 600.000 ATENCIONES A TRAVÉS DE LOS DIFERENTES CANALES HABILITADOS POR LA SECRETARÍA DISTRITAL DE AMBIENTE.</v>
          </cell>
          <cell r="BF164" t="str">
            <v>LOGRAR 600.000 ATENCIONES A TRAVÉS DE LOS DIFERENTES CANALES HABILITADOS POR LA SECRETARÍA DISTRITAL DE AMBIENTE.</v>
          </cell>
          <cell r="BH164" t="e">
            <v>#N/A</v>
          </cell>
          <cell r="BJ164">
            <v>44951</v>
          </cell>
          <cell r="BK164">
            <v>44952</v>
          </cell>
          <cell r="BL164">
            <v>11</v>
          </cell>
          <cell r="BN164">
            <v>330</v>
          </cell>
          <cell r="BO164">
            <v>0.60360360360360366</v>
          </cell>
          <cell r="BP164">
            <v>45285</v>
          </cell>
          <cell r="BQ164">
            <v>11</v>
          </cell>
          <cell r="BR164">
            <v>330</v>
          </cell>
          <cell r="BS164">
            <v>45285</v>
          </cell>
          <cell r="BV164" t="str">
            <v>NO</v>
          </cell>
          <cell r="BW164" t="str">
            <v>O23011605560000007699</v>
          </cell>
          <cell r="BX164">
            <v>1</v>
          </cell>
          <cell r="BY164">
            <v>339</v>
          </cell>
          <cell r="BZ164">
            <v>33110000</v>
          </cell>
          <cell r="CA164">
            <v>44939</v>
          </cell>
          <cell r="CB164">
            <v>1</v>
          </cell>
          <cell r="CC164">
            <v>169</v>
          </cell>
          <cell r="CD164">
            <v>44952</v>
          </cell>
          <cell r="CE164">
            <v>33110000</v>
          </cell>
          <cell r="CF164">
            <v>0</v>
          </cell>
          <cell r="CJ164" t="str">
            <v>CATEG. 3</v>
          </cell>
          <cell r="CK164">
            <v>33110000</v>
          </cell>
          <cell r="CL164" t="str">
            <v>MENSUALIDADES VENCIDAS</v>
          </cell>
          <cell r="CM164">
            <v>3010000</v>
          </cell>
          <cell r="CN164" t="str">
            <v>2 2-NO</v>
          </cell>
          <cell r="CO164">
            <v>0</v>
          </cell>
          <cell r="CP164" t="str">
            <v>2 2-NO</v>
          </cell>
          <cell r="CR164">
            <v>0</v>
          </cell>
          <cell r="CU164">
            <v>-1</v>
          </cell>
          <cell r="CV164">
            <v>0</v>
          </cell>
          <cell r="CY164">
            <v>-1</v>
          </cell>
          <cell r="CZ164">
            <v>0</v>
          </cell>
          <cell r="DC164">
            <v>-1</v>
          </cell>
          <cell r="DH164">
            <v>0</v>
          </cell>
          <cell r="DM164">
            <v>0</v>
          </cell>
          <cell r="DN164">
            <v>0</v>
          </cell>
          <cell r="DO164">
            <v>0</v>
          </cell>
          <cell r="DT164">
            <v>0</v>
          </cell>
          <cell r="DU164">
            <v>0</v>
          </cell>
          <cell r="DV164">
            <v>0</v>
          </cell>
          <cell r="EA164">
            <v>0</v>
          </cell>
          <cell r="EB164">
            <v>0</v>
          </cell>
          <cell r="EC164">
            <v>0</v>
          </cell>
          <cell r="EE164">
            <v>0</v>
          </cell>
          <cell r="EG164">
            <v>0</v>
          </cell>
          <cell r="EI164">
            <v>0</v>
          </cell>
          <cell r="EK164">
            <v>0</v>
          </cell>
          <cell r="EM164">
            <v>0</v>
          </cell>
          <cell r="ES164">
            <v>33110000</v>
          </cell>
          <cell r="ET164">
            <v>11</v>
          </cell>
          <cell r="EU164">
            <v>0</v>
          </cell>
          <cell r="EV164">
            <v>0</v>
          </cell>
          <cell r="EW164">
            <v>0</v>
          </cell>
          <cell r="EX164">
            <v>0</v>
          </cell>
          <cell r="EY164">
            <v>0</v>
          </cell>
          <cell r="EZ164" t="str">
            <v>SG</v>
          </cell>
          <cell r="FA164" t="str">
            <v>SG - JULIO PULIDO</v>
          </cell>
          <cell r="FB164" t="str">
            <v>SUBSECRETARIA GENERAL</v>
          </cell>
          <cell r="FC164" t="str">
            <v>JULIO CESAR PULIDO PUERTO</v>
          </cell>
          <cell r="FD164">
            <v>79684006</v>
          </cell>
          <cell r="FE164">
            <v>6</v>
          </cell>
          <cell r="FF164">
            <v>5</v>
          </cell>
          <cell r="FG164" t="str">
            <v>EN EJECUCIÓN</v>
          </cell>
          <cell r="FI164" t="str">
            <v xml:space="preserve">https://community.secop.gov.co/Public/Tendering/OpportunityDetail/Index?noticeUID=CO1.NTC.3841806&amp;isFromPublicArea=True&amp;isModal=False
</v>
          </cell>
        </row>
        <row r="165">
          <cell r="C165">
            <v>20230158</v>
          </cell>
          <cell r="D165">
            <v>44951</v>
          </cell>
          <cell r="E165">
            <v>44951</v>
          </cell>
          <cell r="F165" t="str">
            <v>ABRIL</v>
          </cell>
          <cell r="G165" t="str">
            <v>CPS</v>
          </cell>
          <cell r="H165">
            <v>20464</v>
          </cell>
          <cell r="I165" t="str">
            <v xml:space="preserve"> </v>
          </cell>
          <cell r="J165" t="str">
            <v>LAURA CORREDOR</v>
          </cell>
          <cell r="K165">
            <v>44958</v>
          </cell>
          <cell r="L165">
            <v>44953</v>
          </cell>
          <cell r="M165" t="str">
            <v>UN NUEVO CONTRATO SOCIAL Y AMBIENTAL PARA EL SIGLO XXI</v>
          </cell>
          <cell r="N165" t="str">
            <v>PRINCIPAL</v>
          </cell>
          <cell r="O165" t="str">
            <v>CO1.PCCNTR.4480576</v>
          </cell>
          <cell r="P165" t="str">
            <v>17 17. CONTRATO DE PRESTACIÓN DE SERVICIOS</v>
          </cell>
          <cell r="Q165" t="str">
            <v>5 CONTRATACIÓN DIRECTA</v>
          </cell>
          <cell r="R165" t="str">
            <v>31 31-SERVICIOS PROFESIONALES</v>
          </cell>
          <cell r="S165" t="str">
            <v>33 PRESTACIÓN DE SERVICIOS PROFESIONALES Y APOYO (5-8)</v>
          </cell>
          <cell r="T165" t="str">
            <v>1 1. INVERSIÓN</v>
          </cell>
          <cell r="U165" t="str">
            <v>1 CONTRATISTA</v>
          </cell>
          <cell r="V165" t="str">
            <v>1 NATURAL</v>
          </cell>
          <cell r="W165" t="str">
            <v>2 PRIVADA (1)</v>
          </cell>
          <cell r="X165" t="str">
            <v>4 PERSONA NATURAL (2)</v>
          </cell>
          <cell r="Y165" t="str">
            <v>3 3. ÚNICO CONTRATISTA</v>
          </cell>
          <cell r="Z165" t="str">
            <v>ALBERS ANDREY ARDILA GUZMAN</v>
          </cell>
          <cell r="AA165">
            <v>1069728690</v>
          </cell>
          <cell r="AC165">
            <v>1</v>
          </cell>
          <cell r="AD165">
            <v>1</v>
          </cell>
          <cell r="AE165" t="str">
            <v>FUSAGASUGÁ</v>
          </cell>
          <cell r="AF165">
            <v>32718</v>
          </cell>
          <cell r="AG165">
            <v>34</v>
          </cell>
          <cell r="AH165" t="str">
            <v>COLOMBIA</v>
          </cell>
          <cell r="AI165" t="str">
            <v>CUNDINAMARCA</v>
          </cell>
          <cell r="AJ165" t="str">
            <v>CABRERA</v>
          </cell>
          <cell r="AK165" t="str">
            <v>NACIONAL</v>
          </cell>
          <cell r="AL165" t="str">
            <v>MASCULINO</v>
          </cell>
          <cell r="AM165">
            <v>3133968322</v>
          </cell>
          <cell r="AN165" t="str">
            <v>-</v>
          </cell>
          <cell r="AO165" t="str">
            <v>-</v>
          </cell>
          <cell r="AP165" t="str">
            <v>andreysena1111@gmail.com</v>
          </cell>
          <cell r="AQ165">
            <v>3778881</v>
          </cell>
          <cell r="AR165" t="str">
            <v>-</v>
          </cell>
          <cell r="AS165">
            <v>0</v>
          </cell>
          <cell r="AT165">
            <v>0</v>
          </cell>
          <cell r="AU165">
            <v>0</v>
          </cell>
          <cell r="AV165">
            <v>0</v>
          </cell>
          <cell r="AW165" t="str">
            <v>PRESTAR LOS SERVICIOS PROFESIONALES PARA EJECUTAR LA ESTRATEGIA DE PARTICIPACIÓN QUE SE ADELANTA EN LAS LOCALIDADES DE BOGOTÁ.</v>
          </cell>
          <cell r="AX165" t="str">
            <v>INGENIERÍA AMBIENTAL</v>
          </cell>
          <cell r="AY165" t="str">
            <v>252338-327738CND</v>
          </cell>
          <cell r="AZ165">
            <v>5</v>
          </cell>
          <cell r="BA165">
            <v>2</v>
          </cell>
          <cell r="BB165" t="str">
            <v>5 AÑOS 2 MESES</v>
          </cell>
          <cell r="BC165">
            <v>7657</v>
          </cell>
          <cell r="BD165" t="str">
            <v>TRANSFORMACIÓN CULTURAL AMBIENTAL A PARTIR DE ESTRATEGIAS DE EDUCACIÓN, PARTICIPACIÓN Y COMUNICACIÓN EN BOGOTÁ</v>
          </cell>
          <cell r="BE165" t="str">
            <v>VINCULAR 400.000 PERSONAS DE ORGANIZACIONES AMBIENTALES Y CIUDADANÍA EN GENERAL A LA ESTRATEGIA DE PARTICIPACIÓN CIUDADANA</v>
          </cell>
          <cell r="BF165" t="str">
            <v>VINCULAR 400.000 PERSONAS DE ORGANIZACIONES AMBIENTALES Y CIUDADANÍA EN GENERAL A LA ESTRATEGIA DE PARTICIPACIÓN CIUDADANA</v>
          </cell>
          <cell r="BH165" t="e">
            <v>#N/A</v>
          </cell>
          <cell r="BJ165">
            <v>44952</v>
          </cell>
          <cell r="BK165">
            <v>44958</v>
          </cell>
          <cell r="BL165">
            <v>10</v>
          </cell>
          <cell r="BN165">
            <v>300</v>
          </cell>
          <cell r="BO165">
            <v>0.64569536423841056</v>
          </cell>
          <cell r="BP165">
            <v>45260</v>
          </cell>
          <cell r="BQ165">
            <v>10</v>
          </cell>
          <cell r="BR165">
            <v>300</v>
          </cell>
          <cell r="BS165">
            <v>45260</v>
          </cell>
          <cell r="BV165" t="str">
            <v>NO</v>
          </cell>
          <cell r="BW165" t="str">
            <v>O23011601220000007657</v>
          </cell>
          <cell r="BX165">
            <v>1</v>
          </cell>
          <cell r="BY165">
            <v>128</v>
          </cell>
          <cell r="BZ165">
            <v>44090000</v>
          </cell>
          <cell r="CA165">
            <v>44936</v>
          </cell>
          <cell r="CB165">
            <v>1</v>
          </cell>
          <cell r="CC165">
            <v>189</v>
          </cell>
          <cell r="CD165">
            <v>44953</v>
          </cell>
          <cell r="CE165">
            <v>44090000</v>
          </cell>
          <cell r="CF165">
            <v>0</v>
          </cell>
          <cell r="CJ165" t="str">
            <v>CATEG. 4D</v>
          </cell>
          <cell r="CK165">
            <v>44090000</v>
          </cell>
          <cell r="CL165" t="str">
            <v>MENSUALIDADES VENCIDAS</v>
          </cell>
          <cell r="CM165">
            <v>4409000</v>
          </cell>
          <cell r="CN165" t="str">
            <v>2 2-NO</v>
          </cell>
          <cell r="CO165">
            <v>0</v>
          </cell>
          <cell r="CP165" t="str">
            <v>2 2-NO</v>
          </cell>
          <cell r="CR165">
            <v>0</v>
          </cell>
          <cell r="CU165">
            <v>-1</v>
          </cell>
          <cell r="CV165">
            <v>0</v>
          </cell>
          <cell r="CY165">
            <v>-1</v>
          </cell>
          <cell r="CZ165">
            <v>0</v>
          </cell>
          <cell r="DC165">
            <v>-1</v>
          </cell>
          <cell r="DH165">
            <v>0</v>
          </cell>
          <cell r="DM165">
            <v>0</v>
          </cell>
          <cell r="DN165">
            <v>0</v>
          </cell>
          <cell r="DO165">
            <v>0</v>
          </cell>
          <cell r="DT165">
            <v>0</v>
          </cell>
          <cell r="DU165">
            <v>0</v>
          </cell>
          <cell r="DV165">
            <v>0</v>
          </cell>
          <cell r="EA165">
            <v>0</v>
          </cell>
          <cell r="EB165">
            <v>0</v>
          </cell>
          <cell r="EC165">
            <v>0</v>
          </cell>
          <cell r="EE165">
            <v>0</v>
          </cell>
          <cell r="EG165">
            <v>0</v>
          </cell>
          <cell r="EI165">
            <v>0</v>
          </cell>
          <cell r="EK165">
            <v>0</v>
          </cell>
          <cell r="EM165">
            <v>0</v>
          </cell>
          <cell r="ES165">
            <v>44090000</v>
          </cell>
          <cell r="ET165">
            <v>10</v>
          </cell>
          <cell r="EU165">
            <v>0</v>
          </cell>
          <cell r="EV165">
            <v>0</v>
          </cell>
          <cell r="EW165">
            <v>0</v>
          </cell>
          <cell r="EX165">
            <v>0</v>
          </cell>
          <cell r="EY165">
            <v>0</v>
          </cell>
          <cell r="EZ165" t="str">
            <v>OPEL</v>
          </cell>
          <cell r="FA165" t="str">
            <v>OPEL - ALIX MONTES</v>
          </cell>
          <cell r="FB165" t="str">
            <v>OFICINA DE PARTICIPACION, EDUCACION Y LOCALIDADES</v>
          </cell>
          <cell r="FC165" t="str">
            <v>ALIX AUXILIADORA MONTES ARROYO</v>
          </cell>
          <cell r="FD165">
            <v>51672357</v>
          </cell>
          <cell r="FE165">
            <v>2</v>
          </cell>
          <cell r="FF165">
            <v>9</v>
          </cell>
          <cell r="FG165" t="str">
            <v>EN EJECUCIÓN</v>
          </cell>
          <cell r="FI165" t="str">
            <v xml:space="preserve">https://community.secop.gov.co/Public/Tendering/OpportunityDetail/Index?noticeUID=CO1.NTC.3843615&amp;isFromPublicArea=True&amp;isModal=False
</v>
          </cell>
        </row>
        <row r="166">
          <cell r="C166">
            <v>20230159</v>
          </cell>
          <cell r="D166">
            <v>44951</v>
          </cell>
          <cell r="E166">
            <v>44951</v>
          </cell>
          <cell r="F166" t="str">
            <v>FEBRERO</v>
          </cell>
          <cell r="G166" t="str">
            <v>CPS</v>
          </cell>
          <cell r="H166">
            <v>20667</v>
          </cell>
          <cell r="I166" t="str">
            <v xml:space="preserve"> </v>
          </cell>
          <cell r="J166" t="str">
            <v>LAURA CORREDOR</v>
          </cell>
          <cell r="K166">
            <v>44978</v>
          </cell>
          <cell r="L166">
            <v>44972</v>
          </cell>
          <cell r="M166" t="str">
            <v>UN NUEVO CONTRATO SOCIAL Y AMBIENTAL PARA EL SIGLO XXI</v>
          </cell>
          <cell r="N166" t="str">
            <v>PRINCIPAL</v>
          </cell>
          <cell r="O166" t="str">
            <v>CO1.PCCNTR.4482794</v>
          </cell>
          <cell r="P166" t="str">
            <v>17 17. CONTRATO DE PRESTACIÓN DE SERVICIOS</v>
          </cell>
          <cell r="Q166" t="str">
            <v>5 CONTRATACIÓN DIRECTA</v>
          </cell>
          <cell r="R166" t="str">
            <v>31 31-SERVICIOS PROFESIONALES</v>
          </cell>
          <cell r="S166" t="str">
            <v>33 PRESTACIÓN DE SERVICIOS PROFESIONALES Y APOYO (5-8)</v>
          </cell>
          <cell r="T166" t="str">
            <v>1 1. INVERSIÓN</v>
          </cell>
          <cell r="U166" t="str">
            <v>1 CONTRATISTA</v>
          </cell>
          <cell r="V166" t="str">
            <v>1 NATURAL</v>
          </cell>
          <cell r="W166" t="str">
            <v>2 PRIVADA (1)</v>
          </cell>
          <cell r="X166" t="str">
            <v>4 PERSONA NATURAL (2)</v>
          </cell>
          <cell r="Y166" t="str">
            <v>3 3. ÚNICO CONTRATISTA</v>
          </cell>
          <cell r="Z166" t="str">
            <v>JESUS ALEJANDRO ROMERO BELTRAN</v>
          </cell>
          <cell r="AA166">
            <v>1019050956</v>
          </cell>
          <cell r="AC166">
            <v>1</v>
          </cell>
          <cell r="AD166">
            <v>1</v>
          </cell>
          <cell r="AE166" t="str">
            <v>BOGOTÁ D.C.</v>
          </cell>
          <cell r="AF166">
            <v>33129</v>
          </cell>
          <cell r="AG166">
            <v>33</v>
          </cell>
          <cell r="AH166" t="str">
            <v>COLOMBIA</v>
          </cell>
          <cell r="AI166" t="str">
            <v>CUNDINAMARCA</v>
          </cell>
          <cell r="AJ166" t="str">
            <v>BOGOTA</v>
          </cell>
          <cell r="AK166" t="str">
            <v>NACIONAL</v>
          </cell>
          <cell r="AL166" t="str">
            <v>MASCULINO</v>
          </cell>
          <cell r="AM166">
            <v>3142016559</v>
          </cell>
          <cell r="AN166">
            <v>3142016559</v>
          </cell>
          <cell r="AO166" t="str">
            <v>DG 67 B SUR # 28 21</v>
          </cell>
          <cell r="AP166" t="str">
            <v>jealromero@hotmail.com</v>
          </cell>
          <cell r="AQ166">
            <v>3778881</v>
          </cell>
          <cell r="AR166" t="str">
            <v>-</v>
          </cell>
          <cell r="AS166">
            <v>0</v>
          </cell>
          <cell r="AT166">
            <v>0</v>
          </cell>
          <cell r="AU166">
            <v>0</v>
          </cell>
          <cell r="AV166">
            <v>0</v>
          </cell>
          <cell r="AW166" t="str">
            <v>PRESTAR LOS SERVICIOS PROFESIONALES PARA LLEVAR A CABO LA SISTEMATIZACIÓN DE LA INFORMACIÓN GEOGRÁFICA GENERADA EN EL MARCO DEL PROYECTO DE INVERSIÓN 7657.</v>
          </cell>
          <cell r="AX166" t="str">
            <v>INGENIERIA AMBIENTAL</v>
          </cell>
          <cell r="AY166" t="str">
            <v>25238-378499</v>
          </cell>
          <cell r="AZ166">
            <v>9</v>
          </cell>
          <cell r="BA166">
            <v>3</v>
          </cell>
          <cell r="BB166" t="str">
            <v>9 AÑOS 3 MESES</v>
          </cell>
          <cell r="BC166">
            <v>7657</v>
          </cell>
          <cell r="BD166" t="str">
            <v>TRANSFORMACIÓN CULTURAL AMBIENTAL A PARTIR DE ESTRATEGIAS DE EDUCACIÓN, PARTICIPACIÓN Y COMUNICACIÓN EN BOGOTÁ</v>
          </cell>
          <cell r="BE166" t="str">
            <v>VINCULAR 400.000 PERSONAS DE ORGANIZACIONES AMBIENTALES Y CIUDADANÍA EN GENERAL A LA ESTRATEGIA DE PARTICIPACIÓN CIUDADANA</v>
          </cell>
          <cell r="BF166" t="str">
            <v>VINCULAR 400.000 PERSONAS DE ORGANIZACIONES AMBIENTALES Y CIUDADANÍA EN GENERAL A LA ESTRATEGIA DE PARTICIPACIÓN CIUDADANA</v>
          </cell>
          <cell r="BH166" t="e">
            <v>#N/A</v>
          </cell>
          <cell r="BJ166">
            <v>44971</v>
          </cell>
          <cell r="BK166">
            <v>44978</v>
          </cell>
          <cell r="BL166">
            <v>10</v>
          </cell>
          <cell r="BN166">
            <v>300</v>
          </cell>
          <cell r="BO166">
            <v>0.57947019867549665</v>
          </cell>
          <cell r="BP166">
            <v>45280</v>
          </cell>
          <cell r="BQ166">
            <v>10</v>
          </cell>
          <cell r="BR166">
            <v>300</v>
          </cell>
          <cell r="BS166">
            <v>45280</v>
          </cell>
          <cell r="BV166" t="str">
            <v>NO</v>
          </cell>
          <cell r="BW166" t="str">
            <v>O23011601220000007657</v>
          </cell>
          <cell r="BX166">
            <v>1</v>
          </cell>
          <cell r="BY166">
            <v>352</v>
          </cell>
          <cell r="BZ166">
            <v>39130000</v>
          </cell>
          <cell r="CA166">
            <v>44942</v>
          </cell>
          <cell r="CB166">
            <v>1</v>
          </cell>
          <cell r="CC166">
            <v>744</v>
          </cell>
          <cell r="CD166">
            <v>44972</v>
          </cell>
          <cell r="CE166">
            <v>39130000</v>
          </cell>
          <cell r="CF166">
            <v>0</v>
          </cell>
          <cell r="CJ166" t="str">
            <v>CATEG. 4C</v>
          </cell>
          <cell r="CK166">
            <v>39130000</v>
          </cell>
          <cell r="CL166" t="str">
            <v>MENSUALIDADES VENCIDAS</v>
          </cell>
          <cell r="CM166">
            <v>3913000</v>
          </cell>
          <cell r="CN166" t="str">
            <v>2 2-NO</v>
          </cell>
          <cell r="CO166">
            <v>0</v>
          </cell>
          <cell r="CP166" t="str">
            <v>2 2-NO</v>
          </cell>
          <cell r="CR166">
            <v>0</v>
          </cell>
          <cell r="CU166">
            <v>-1</v>
          </cell>
          <cell r="CV166">
            <v>0</v>
          </cell>
          <cell r="CY166">
            <v>-1</v>
          </cell>
          <cell r="CZ166">
            <v>0</v>
          </cell>
          <cell r="DC166">
            <v>-1</v>
          </cell>
          <cell r="DH166">
            <v>0</v>
          </cell>
          <cell r="DM166">
            <v>0</v>
          </cell>
          <cell r="DN166">
            <v>0</v>
          </cell>
          <cell r="DO166">
            <v>0</v>
          </cell>
          <cell r="DT166">
            <v>0</v>
          </cell>
          <cell r="DU166">
            <v>0</v>
          </cell>
          <cell r="DV166">
            <v>0</v>
          </cell>
          <cell r="EA166">
            <v>0</v>
          </cell>
          <cell r="EB166">
            <v>0</v>
          </cell>
          <cell r="EC166">
            <v>0</v>
          </cell>
          <cell r="EE166">
            <v>0</v>
          </cell>
          <cell r="EG166">
            <v>0</v>
          </cell>
          <cell r="EI166">
            <v>0</v>
          </cell>
          <cell r="EK166">
            <v>0</v>
          </cell>
          <cell r="EM166">
            <v>0</v>
          </cell>
          <cell r="ES166">
            <v>39130000</v>
          </cell>
          <cell r="ET166">
            <v>10</v>
          </cell>
          <cell r="EU166">
            <v>0</v>
          </cell>
          <cell r="EV166">
            <v>0</v>
          </cell>
          <cell r="EW166">
            <v>0</v>
          </cell>
          <cell r="EX166">
            <v>0</v>
          </cell>
          <cell r="EY166">
            <v>0</v>
          </cell>
          <cell r="EZ166" t="str">
            <v>OPEL</v>
          </cell>
          <cell r="FA166" t="str">
            <v>OPEL - ALIX MONTES</v>
          </cell>
          <cell r="FB166" t="str">
            <v>OFICINA DE PARTICIPACION, EDUCACION Y LOCALIDADES</v>
          </cell>
          <cell r="FC166" t="str">
            <v>ALIX AUXILIADORA MONTES ARROYO</v>
          </cell>
          <cell r="FD166">
            <v>51672357</v>
          </cell>
          <cell r="FE166">
            <v>2</v>
          </cell>
          <cell r="FF166">
            <v>9</v>
          </cell>
          <cell r="FG166" t="str">
            <v>EN EJECUCIÓN</v>
          </cell>
          <cell r="FI166" t="str">
            <v>https://community.secop.gov.co/Public/Tendering/OpportunityDetail/Index?noticeUID=CO1.NTC.3845488&amp;isFromPublicArea=True&amp;isModal=true&amp;asPopupView=true</v>
          </cell>
        </row>
        <row r="167">
          <cell r="C167">
            <v>20230160</v>
          </cell>
          <cell r="D167">
            <v>44951</v>
          </cell>
          <cell r="E167">
            <v>44951</v>
          </cell>
          <cell r="F167" t="str">
            <v>FEBRERO</v>
          </cell>
          <cell r="G167" t="str">
            <v>CPS</v>
          </cell>
          <cell r="H167">
            <v>20619</v>
          </cell>
          <cell r="I167" t="str">
            <v xml:space="preserve"> </v>
          </cell>
          <cell r="J167" t="str">
            <v>LAURA CORREDOR</v>
          </cell>
          <cell r="K167">
            <v>44958</v>
          </cell>
          <cell r="L167">
            <v>44952</v>
          </cell>
          <cell r="M167" t="str">
            <v>UN NUEVO CONTRATO SOCIAL Y AMBIENTAL PARA EL SIGLO XXI</v>
          </cell>
          <cell r="N167" t="str">
            <v>PRINCIPAL</v>
          </cell>
          <cell r="O167" t="str">
            <v>CO1.PCCNTR.4481636</v>
          </cell>
          <cell r="P167" t="str">
            <v>17 17. CONTRATO DE PRESTACIÓN DE SERVICIOS</v>
          </cell>
          <cell r="Q167" t="str">
            <v>5 CONTRATACIÓN DIRECTA</v>
          </cell>
          <cell r="R167" t="str">
            <v>31 31-SERVICIOS PROFESIONALES</v>
          </cell>
          <cell r="S167" t="str">
            <v>33 PRESTACIÓN DE SERVICIOS PROFESIONALES Y APOYO (5-8)</v>
          </cell>
          <cell r="T167" t="str">
            <v>1 1. INVERSIÓN</v>
          </cell>
          <cell r="U167" t="str">
            <v>1 CONTRATISTA</v>
          </cell>
          <cell r="V167" t="str">
            <v>1 NATURAL</v>
          </cell>
          <cell r="W167" t="str">
            <v>2 PRIVADA (1)</v>
          </cell>
          <cell r="X167" t="str">
            <v>4 PERSONA NATURAL (2)</v>
          </cell>
          <cell r="Y167" t="str">
            <v>3 3. ÚNICO CONTRATISTA</v>
          </cell>
          <cell r="Z167" t="str">
            <v>HELBER LEONARDO CASAS CAMARGO</v>
          </cell>
          <cell r="AA167">
            <v>74369283</v>
          </cell>
          <cell r="AC167">
            <v>1</v>
          </cell>
          <cell r="AD167">
            <v>10</v>
          </cell>
          <cell r="AE167" t="str">
            <v>DUITAMA</v>
          </cell>
          <cell r="AF167">
            <v>27260</v>
          </cell>
          <cell r="AG167">
            <v>49</v>
          </cell>
          <cell r="AH167" t="str">
            <v>COLOMBIA</v>
          </cell>
          <cell r="AI167" t="str">
            <v>BOYACA</v>
          </cell>
          <cell r="AJ167" t="str">
            <v>DUITAMA</v>
          </cell>
          <cell r="AK167" t="str">
            <v>NACIONAL</v>
          </cell>
          <cell r="AL167" t="str">
            <v>MASCULINO</v>
          </cell>
          <cell r="AM167" t="str">
            <v>-</v>
          </cell>
          <cell r="AN167">
            <v>3017555398</v>
          </cell>
          <cell r="AO167" t="str">
            <v>KR 28B 7815</v>
          </cell>
          <cell r="AP167" t="str">
            <v>helbercasas@gmail.com</v>
          </cell>
          <cell r="AQ167">
            <v>3778881</v>
          </cell>
          <cell r="AR167" t="str">
            <v>-</v>
          </cell>
          <cell r="AS167">
            <v>0</v>
          </cell>
          <cell r="AT167">
            <v>0</v>
          </cell>
          <cell r="AU167">
            <v>0</v>
          </cell>
          <cell r="AV167">
            <v>0</v>
          </cell>
          <cell r="AW167" t="str">
            <v>PRESTAR LOS SERVICIOS PROFESIONALES PARA DESARROLLAR LAS ACTIVIDADES QUE CONTRIBUYAN AL CUMPLIMIENTO DE LA ESTRATEGIA DE EDUCACIÓN AMBIENTAL POR TERRITORIOS, EN BOGOTÁ.</v>
          </cell>
          <cell r="AX167" t="str">
            <v>INGENIERIA AMBIENTAL Y SANITARIA</v>
          </cell>
          <cell r="AY167" t="str">
            <v>25260089478CND</v>
          </cell>
          <cell r="AZ167">
            <v>11</v>
          </cell>
          <cell r="BA167">
            <v>0</v>
          </cell>
          <cell r="BB167" t="str">
            <v>11 AÑOS 0 MESES</v>
          </cell>
          <cell r="BC167">
            <v>7657</v>
          </cell>
          <cell r="BD167" t="str">
            <v>TRANSFORMACIÓN CULTURAL AMBIENTAL A PARTIR DE ESTRATEGIAS DE EDUCACIÓN, PARTICIPACIÓN Y COMUNICACIÓN EN BOGOTÁ</v>
          </cell>
          <cell r="BE167" t="str">
            <v>VINCULAR 1.600.000 PERSONAS A LAS ESTRATEGIAS DE EDUCACIÓN AMBIENTAL</v>
          </cell>
          <cell r="BF167" t="str">
            <v>VINCULAR 1.600.000 PERSONAS A LAS ESTRATEGIAS DE EDUCACIÓN AMBIENTAL</v>
          </cell>
          <cell r="BH167" t="e">
            <v>#N/A</v>
          </cell>
          <cell r="BJ167">
            <v>44952</v>
          </cell>
          <cell r="BK167">
            <v>44958</v>
          </cell>
          <cell r="BL167">
            <v>10</v>
          </cell>
          <cell r="BN167">
            <v>300</v>
          </cell>
          <cell r="BO167">
            <v>0.64569536423841056</v>
          </cell>
          <cell r="BP167">
            <v>45260</v>
          </cell>
          <cell r="BQ167">
            <v>10</v>
          </cell>
          <cell r="BR167">
            <v>300</v>
          </cell>
          <cell r="BS167">
            <v>45260</v>
          </cell>
          <cell r="BV167" t="str">
            <v>NO</v>
          </cell>
          <cell r="BW167" t="str">
            <v>O23011601220000007657</v>
          </cell>
          <cell r="BX167">
            <v>1</v>
          </cell>
          <cell r="BY167">
            <v>298</v>
          </cell>
          <cell r="BZ167">
            <v>35070000</v>
          </cell>
          <cell r="CA167">
            <v>44939</v>
          </cell>
          <cell r="CB167">
            <v>1</v>
          </cell>
          <cell r="CC167">
            <v>181</v>
          </cell>
          <cell r="CD167">
            <v>44952</v>
          </cell>
          <cell r="CE167">
            <v>35070000</v>
          </cell>
          <cell r="CF167">
            <v>0</v>
          </cell>
          <cell r="CJ167" t="str">
            <v>CATEG. 4B</v>
          </cell>
          <cell r="CK167">
            <v>35070000</v>
          </cell>
          <cell r="CL167" t="str">
            <v>MENSUALIDADES VENCIDAS</v>
          </cell>
          <cell r="CM167">
            <v>3507000</v>
          </cell>
          <cell r="CN167" t="str">
            <v>2 2-NO</v>
          </cell>
          <cell r="CO167">
            <v>0</v>
          </cell>
          <cell r="CP167" t="str">
            <v>2 2-NO</v>
          </cell>
          <cell r="CR167">
            <v>0</v>
          </cell>
          <cell r="CU167">
            <v>-1</v>
          </cell>
          <cell r="CV167">
            <v>0</v>
          </cell>
          <cell r="CY167">
            <v>-1</v>
          </cell>
          <cell r="CZ167">
            <v>0</v>
          </cell>
          <cell r="DC167">
            <v>-1</v>
          </cell>
          <cell r="DH167">
            <v>0</v>
          </cell>
          <cell r="DM167">
            <v>0</v>
          </cell>
          <cell r="DN167">
            <v>0</v>
          </cell>
          <cell r="DO167">
            <v>0</v>
          </cell>
          <cell r="DT167">
            <v>0</v>
          </cell>
          <cell r="DU167">
            <v>0</v>
          </cell>
          <cell r="DV167">
            <v>0</v>
          </cell>
          <cell r="EA167">
            <v>0</v>
          </cell>
          <cell r="EB167">
            <v>0</v>
          </cell>
          <cell r="EC167">
            <v>0</v>
          </cell>
          <cell r="EE167">
            <v>0</v>
          </cell>
          <cell r="EG167">
            <v>0</v>
          </cell>
          <cell r="EI167">
            <v>0</v>
          </cell>
          <cell r="EK167">
            <v>0</v>
          </cell>
          <cell r="EM167">
            <v>0</v>
          </cell>
          <cell r="ES167">
            <v>35070000</v>
          </cell>
          <cell r="ET167">
            <v>10</v>
          </cell>
          <cell r="EU167">
            <v>0</v>
          </cell>
          <cell r="EV167">
            <v>0</v>
          </cell>
          <cell r="EW167">
            <v>0</v>
          </cell>
          <cell r="EX167">
            <v>0</v>
          </cell>
          <cell r="EY167">
            <v>0</v>
          </cell>
          <cell r="EZ167" t="str">
            <v>OPEL</v>
          </cell>
          <cell r="FA167" t="str">
            <v>OPEL - ALIX MONTES</v>
          </cell>
          <cell r="FB167" t="str">
            <v>OFICINA DE PARTICIPACION, EDUCACION Y LOCALIDADES</v>
          </cell>
          <cell r="FC167" t="str">
            <v>ALIX AUXILIADORA MONTES ARROYO</v>
          </cell>
          <cell r="FD167">
            <v>51672357</v>
          </cell>
          <cell r="FE167">
            <v>2</v>
          </cell>
          <cell r="FF167">
            <v>9</v>
          </cell>
          <cell r="FG167" t="str">
            <v>EN EJECUCIÓN</v>
          </cell>
          <cell r="FH167" t="str">
            <v>CEDIDO</v>
          </cell>
          <cell r="FI167" t="str">
            <v xml:space="preserve">https://community.secop.gov.co/Public/Tendering/OpportunityDetail/Index?noticeUID=CO1.NTC.3844316&amp;isFromPublicArea=True&amp;isModal=False
</v>
          </cell>
        </row>
        <row r="168">
          <cell r="C168">
            <v>20230160</v>
          </cell>
          <cell r="D168">
            <v>44951</v>
          </cell>
          <cell r="E168">
            <v>44951</v>
          </cell>
          <cell r="F168" t="str">
            <v>FEBRERO</v>
          </cell>
          <cell r="G168" t="str">
            <v>CPS</v>
          </cell>
          <cell r="H168">
            <v>20619</v>
          </cell>
          <cell r="I168" t="str">
            <v xml:space="preserve"> </v>
          </cell>
          <cell r="J168" t="str">
            <v>LAURA CORREDOR</v>
          </cell>
          <cell r="K168">
            <v>44958</v>
          </cell>
          <cell r="L168">
            <v>44952</v>
          </cell>
          <cell r="M168" t="str">
            <v>UN NUEVO CONTRATO SOCIAL Y AMBIENTAL PARA EL SIGLO XXI</v>
          </cell>
          <cell r="N168" t="str">
            <v>CESIÓN</v>
          </cell>
          <cell r="O168" t="str">
            <v>CO1.PCCNTR.4481636</v>
          </cell>
          <cell r="P168" t="str">
            <v>17 17. CONTRATO DE PRESTACIÓN DE SERVICIOS</v>
          </cell>
          <cell r="Q168" t="str">
            <v>5 CONTRATACIÓN DIRECTA</v>
          </cell>
          <cell r="R168" t="str">
            <v>31 31-SERVICIOS PROFESIONALES</v>
          </cell>
          <cell r="S168" t="str">
            <v>33 PRESTACIÓN DE SERVICIOS PROFESIONALES Y APOYO (5-8)</v>
          </cell>
          <cell r="T168" t="str">
            <v>1 1. INVERSIÓN</v>
          </cell>
          <cell r="U168" t="str">
            <v>1 CONTRATISTA</v>
          </cell>
          <cell r="V168" t="str">
            <v>1 NATURAL</v>
          </cell>
          <cell r="W168" t="str">
            <v>2 PRIVADA (1)</v>
          </cell>
          <cell r="X168" t="str">
            <v>4 PERSONA NATURAL (2)</v>
          </cell>
          <cell r="Y168" t="str">
            <v>3 3. ÚNICO CONTRATISTA</v>
          </cell>
          <cell r="Z168" t="str">
            <v>HELBER LEONARDO CASAS CAMARGO</v>
          </cell>
          <cell r="AA168">
            <v>74369283</v>
          </cell>
          <cell r="AC168">
            <v>1</v>
          </cell>
          <cell r="AD168">
            <v>10</v>
          </cell>
          <cell r="AE168" t="str">
            <v>BOGOTA</v>
          </cell>
          <cell r="AF168">
            <v>30399</v>
          </cell>
          <cell r="AG168">
            <v>40</v>
          </cell>
          <cell r="AH168" t="str">
            <v>COLOMBIA</v>
          </cell>
          <cell r="AI168" t="str">
            <v>CUNDINAMARCA</v>
          </cell>
          <cell r="AJ168" t="str">
            <v>BOGOTA</v>
          </cell>
          <cell r="AK168" t="str">
            <v>NACIONAL</v>
          </cell>
          <cell r="AL168" t="str">
            <v>MASCULINO</v>
          </cell>
          <cell r="AM168">
            <v>3158000</v>
          </cell>
          <cell r="AN168">
            <v>3017555398</v>
          </cell>
          <cell r="AO168" t="str">
            <v>CL 87 102 60 IN 20 AP 202</v>
          </cell>
          <cell r="AP168" t="str">
            <v>millercperez@gmail.com</v>
          </cell>
          <cell r="AQ168">
            <v>3778881</v>
          </cell>
          <cell r="AR168" t="str">
            <v>-</v>
          </cell>
          <cell r="AS168">
            <v>0</v>
          </cell>
          <cell r="AT168">
            <v>0</v>
          </cell>
          <cell r="AU168">
            <v>0</v>
          </cell>
          <cell r="AV168">
            <v>0</v>
          </cell>
          <cell r="AW168" t="str">
            <v>PRESTAR LOS SERVICIOS PROFESIONALES PARA DESARROLLAR LAS ACTIVIDADES QUE CONTRIBUYAN AL CUMPLIMIENTO DE LA ESTRATEGIA DE EDUCACIÓN AMBIENTAL POR TERRITORIOS, EN BOGOTÁ.</v>
          </cell>
          <cell r="AX168" t="str">
            <v>ADMINISTRACION AMBIENTAL</v>
          </cell>
          <cell r="AY168" t="str">
            <v>AA02790180209434</v>
          </cell>
          <cell r="AZ168">
            <v>6</v>
          </cell>
          <cell r="BA168">
            <v>5</v>
          </cell>
          <cell r="BB168" t="str">
            <v>6 AÑOS 5 MESES</v>
          </cell>
          <cell r="BC168">
            <v>7657</v>
          </cell>
          <cell r="BD168" t="str">
            <v>TRANSFORMACIÓN CULTURAL AMBIENTAL A PARTIR DE ESTRATEGIAS DE EDUCACIÓN, PARTICIPACIÓN Y COMUNICACIÓN EN BOGOTÁ</v>
          </cell>
          <cell r="BE168" t="str">
            <v>VINCULAR 1.600.000 PERSONAS A LAS ESTRATEGIAS DE EDUCACIÓN AMBIENTAL</v>
          </cell>
          <cell r="BF168" t="str">
            <v>VINCULAR 1.600.000 PERSONAS A LAS ESTRATEGIAS DE EDUCACIÓN AMBIENTAL</v>
          </cell>
          <cell r="BH168" t="e">
            <v>#N/A</v>
          </cell>
          <cell r="BJ168">
            <v>45126</v>
          </cell>
          <cell r="BK168">
            <v>44958</v>
          </cell>
          <cell r="BL168">
            <v>10</v>
          </cell>
          <cell r="BN168">
            <v>300</v>
          </cell>
          <cell r="BO168">
            <v>0.64569536423841056</v>
          </cell>
          <cell r="BP168">
            <v>45260</v>
          </cell>
          <cell r="BQ168">
            <v>10</v>
          </cell>
          <cell r="BR168">
            <v>300</v>
          </cell>
          <cell r="BS168">
            <v>45260</v>
          </cell>
          <cell r="BV168" t="str">
            <v>NO</v>
          </cell>
          <cell r="BW168" t="str">
            <v>O23011601220000007657</v>
          </cell>
          <cell r="BX168">
            <v>1</v>
          </cell>
          <cell r="BY168">
            <v>298</v>
          </cell>
          <cell r="BZ168">
            <v>35070000</v>
          </cell>
          <cell r="CA168">
            <v>44939</v>
          </cell>
          <cell r="CB168">
            <v>1</v>
          </cell>
          <cell r="CC168">
            <v>181</v>
          </cell>
          <cell r="CD168">
            <v>44952</v>
          </cell>
          <cell r="CE168">
            <v>35070000</v>
          </cell>
          <cell r="CF168">
            <v>0</v>
          </cell>
          <cell r="CJ168" t="str">
            <v>CATEG. 4B</v>
          </cell>
          <cell r="CK168">
            <v>35070000</v>
          </cell>
          <cell r="CL168" t="str">
            <v>MENSUALIDADES VENCIDAS</v>
          </cell>
          <cell r="CM168">
            <v>3507000</v>
          </cell>
          <cell r="CN168" t="str">
            <v>2 2-NO</v>
          </cell>
          <cell r="CO168">
            <v>0</v>
          </cell>
          <cell r="CP168" t="str">
            <v>2 2-NO</v>
          </cell>
          <cell r="CR168">
            <v>0</v>
          </cell>
          <cell r="CU168">
            <v>-1</v>
          </cell>
          <cell r="CV168">
            <v>0</v>
          </cell>
          <cell r="CY168">
            <v>-1</v>
          </cell>
          <cell r="CZ168">
            <v>0</v>
          </cell>
          <cell r="DC168">
            <v>-1</v>
          </cell>
          <cell r="DH168">
            <v>0</v>
          </cell>
          <cell r="DM168">
            <v>0</v>
          </cell>
          <cell r="DN168">
            <v>0</v>
          </cell>
          <cell r="DO168">
            <v>0</v>
          </cell>
          <cell r="DT168">
            <v>0</v>
          </cell>
          <cell r="DU168">
            <v>0</v>
          </cell>
          <cell r="DV168">
            <v>0</v>
          </cell>
          <cell r="EA168">
            <v>0</v>
          </cell>
          <cell r="EB168">
            <v>0</v>
          </cell>
          <cell r="EC168">
            <v>0</v>
          </cell>
          <cell r="EE168">
            <v>0</v>
          </cell>
          <cell r="EG168">
            <v>0</v>
          </cell>
          <cell r="EI168">
            <v>0</v>
          </cell>
          <cell r="EK168">
            <v>0</v>
          </cell>
          <cell r="EM168">
            <v>0</v>
          </cell>
          <cell r="ES168">
            <v>35070000</v>
          </cell>
          <cell r="ET168">
            <v>10</v>
          </cell>
          <cell r="EU168">
            <v>0</v>
          </cell>
          <cell r="EV168">
            <v>0</v>
          </cell>
          <cell r="EW168">
            <v>0</v>
          </cell>
          <cell r="EX168">
            <v>0</v>
          </cell>
          <cell r="EY168">
            <v>0</v>
          </cell>
          <cell r="EZ168" t="str">
            <v>OPEL</v>
          </cell>
          <cell r="FA168" t="str">
            <v>OPEL - ALIX MONTES</v>
          </cell>
          <cell r="FB168" t="str">
            <v>OFICINA DE PARTICIPACION, EDUCACION Y LOCALIDADES</v>
          </cell>
          <cell r="FC168" t="str">
            <v>ALIX AUXILIADORA MONTES ARROYO</v>
          </cell>
          <cell r="FD168">
            <v>51672357</v>
          </cell>
          <cell r="FE168">
            <v>2</v>
          </cell>
          <cell r="FF168">
            <v>9</v>
          </cell>
          <cell r="FG168" t="str">
            <v>EN EJECUCIÓN</v>
          </cell>
          <cell r="FI168" t="str">
            <v xml:space="preserve">https://community.secop.gov.co/Public/Tendering/OpportunityDetail/Index?noticeUID=CO1.NTC.3844316&amp;isFromPublicArea=True&amp;isModal=False
</v>
          </cell>
        </row>
        <row r="169">
          <cell r="C169">
            <v>20230161</v>
          </cell>
          <cell r="D169">
            <v>44951</v>
          </cell>
          <cell r="E169">
            <v>44951</v>
          </cell>
          <cell r="F169" t="str">
            <v>FEBRERO</v>
          </cell>
          <cell r="G169" t="str">
            <v>CPS</v>
          </cell>
          <cell r="H169">
            <v>20455</v>
          </cell>
          <cell r="I169" t="str">
            <v xml:space="preserve"> </v>
          </cell>
          <cell r="J169" t="str">
            <v>LAURA CORREDOR</v>
          </cell>
          <cell r="K169">
            <v>44958</v>
          </cell>
          <cell r="L169">
            <v>44953</v>
          </cell>
          <cell r="M169" t="str">
            <v>UN NUEVO CONTRATO SOCIAL Y AMBIENTAL PARA EL SIGLO XXI</v>
          </cell>
          <cell r="N169" t="str">
            <v>PRINCIPAL</v>
          </cell>
          <cell r="O169" t="str">
            <v>CO1.PCCNTR.4482023</v>
          </cell>
          <cell r="P169" t="str">
            <v>17 17. CONTRATO DE PRESTACIÓN DE SERVICIOS</v>
          </cell>
          <cell r="Q169" t="str">
            <v>5 CONTRATACIÓN DIRECTA</v>
          </cell>
          <cell r="R169" t="str">
            <v>31 31-SERVICIOS PROFESIONALES</v>
          </cell>
          <cell r="S169" t="str">
            <v>33 PRESTACIÓN DE SERVICIOS PROFESIONALES Y APOYO (5-8)</v>
          </cell>
          <cell r="T169" t="str">
            <v>1 1. INVERSIÓN</v>
          </cell>
          <cell r="U169" t="str">
            <v>1 CONTRATISTA</v>
          </cell>
          <cell r="V169" t="str">
            <v>1 NATURAL</v>
          </cell>
          <cell r="W169" t="str">
            <v>2 PRIVADA (1)</v>
          </cell>
          <cell r="X169" t="str">
            <v>4 PERSONA NATURAL (2)</v>
          </cell>
          <cell r="Y169" t="str">
            <v>3 3. ÚNICO CONTRATISTA</v>
          </cell>
          <cell r="Z169" t="str">
            <v>DEISY ALEXANDRA SUAREZ FORERO</v>
          </cell>
          <cell r="AA169">
            <v>52736116</v>
          </cell>
          <cell r="AC169">
            <v>4</v>
          </cell>
          <cell r="AD169">
            <v>7</v>
          </cell>
          <cell r="AE169" t="str">
            <v>BOGOTÁ D.C.</v>
          </cell>
          <cell r="AF169">
            <v>29816</v>
          </cell>
          <cell r="AG169">
            <v>42</v>
          </cell>
          <cell r="AH169" t="str">
            <v>COLOMBIA</v>
          </cell>
          <cell r="AI169" t="str">
            <v>CUNDINAMARCA</v>
          </cell>
          <cell r="AJ169" t="str">
            <v>BOGOTA</v>
          </cell>
          <cell r="AK169" t="str">
            <v>NACIONAL</v>
          </cell>
          <cell r="AL169" t="str">
            <v>FEMENINO</v>
          </cell>
          <cell r="AM169" t="str">
            <v>-</v>
          </cell>
          <cell r="AN169">
            <v>3209491520</v>
          </cell>
          <cell r="AO169" t="str">
            <v>TRANSVERSAL 35 # 37 - 23</v>
          </cell>
          <cell r="AP169" t="str">
            <v>dealexa52@hotmail.com</v>
          </cell>
          <cell r="AQ169">
            <v>3778881</v>
          </cell>
          <cell r="AR169" t="str">
            <v>-</v>
          </cell>
          <cell r="AS169">
            <v>0</v>
          </cell>
          <cell r="AT169">
            <v>0</v>
          </cell>
          <cell r="AU169">
            <v>0</v>
          </cell>
          <cell r="AV169">
            <v>0</v>
          </cell>
          <cell r="AW169" t="str">
            <v>PRESTAR LOS SERVICIOS PROFESIONALES PARA EJECUTAR LA ESTRATEGIA DE PARTICIPACIÓN QUE SE ADELANTA EN LAS LOCALIDADES DE BOGOTÁ.</v>
          </cell>
          <cell r="AX169" t="str">
            <v>ADMINISTRADOR AMBIENTAL Y DE LOS RECURSOS NATURALES</v>
          </cell>
          <cell r="AY169" t="str">
            <v>25875015238CND</v>
          </cell>
          <cell r="AZ169">
            <v>8</v>
          </cell>
          <cell r="BA169">
            <v>11</v>
          </cell>
          <cell r="BB169" t="str">
            <v>8 AÑOS 11 MESES</v>
          </cell>
          <cell r="BC169">
            <v>7657</v>
          </cell>
          <cell r="BD169" t="str">
            <v>TRANSFORMACIÓN CULTURAL AMBIENTAL A PARTIR DE ESTRATEGIAS DE EDUCACIÓN, PARTICIPACIÓN Y COMUNICACIÓN EN BOGOTÁ</v>
          </cell>
          <cell r="BE169" t="str">
            <v>VINCULAR 400.000 PERSONAS DE ORGANIZACIONES AMBIENTALES Y CIUDADANÍA EN GENERAL A LA ESTRATEGIA DE PARTICIPACIÓN CIUDADANA</v>
          </cell>
          <cell r="BF169" t="str">
            <v>VINCULAR 400.000 PERSONAS DE ORGANIZACIONES AMBIENTALES Y CIUDADANÍA EN GENERAL A LA ESTRATEGIA DE PARTICIPACIÓN CIUDADANA</v>
          </cell>
          <cell r="BH169" t="e">
            <v>#N/A</v>
          </cell>
          <cell r="BJ169">
            <v>44952</v>
          </cell>
          <cell r="BK169">
            <v>44958</v>
          </cell>
          <cell r="BL169">
            <v>10</v>
          </cell>
          <cell r="BN169">
            <v>300</v>
          </cell>
          <cell r="BO169">
            <v>0.64569536423841056</v>
          </cell>
          <cell r="BP169">
            <v>45260</v>
          </cell>
          <cell r="BQ169">
            <v>10</v>
          </cell>
          <cell r="BR169">
            <v>300</v>
          </cell>
          <cell r="BS169">
            <v>45260</v>
          </cell>
          <cell r="BV169" t="str">
            <v>NO</v>
          </cell>
          <cell r="BW169" t="str">
            <v>O23011601220000007657</v>
          </cell>
          <cell r="BX169">
            <v>1</v>
          </cell>
          <cell r="BY169">
            <v>221</v>
          </cell>
          <cell r="BZ169">
            <v>44090000</v>
          </cell>
          <cell r="CA169">
            <v>44938</v>
          </cell>
          <cell r="CB169">
            <v>1</v>
          </cell>
          <cell r="CC169">
            <v>191</v>
          </cell>
          <cell r="CD169">
            <v>44953</v>
          </cell>
          <cell r="CE169">
            <v>44090000</v>
          </cell>
          <cell r="CF169">
            <v>0</v>
          </cell>
          <cell r="CJ169" t="str">
            <v>CATEG. 4D</v>
          </cell>
          <cell r="CK169">
            <v>44090000</v>
          </cell>
          <cell r="CL169" t="str">
            <v>MENSUALIDADES VENCIDAS</v>
          </cell>
          <cell r="CM169">
            <v>4409000</v>
          </cell>
          <cell r="CN169" t="str">
            <v>2 2-NO</v>
          </cell>
          <cell r="CO169">
            <v>0</v>
          </cell>
          <cell r="CP169" t="str">
            <v>2 2-NO</v>
          </cell>
          <cell r="CR169">
            <v>0</v>
          </cell>
          <cell r="CU169">
            <v>-1</v>
          </cell>
          <cell r="CV169">
            <v>0</v>
          </cell>
          <cell r="CY169">
            <v>-1</v>
          </cell>
          <cell r="CZ169">
            <v>0</v>
          </cell>
          <cell r="DC169">
            <v>-1</v>
          </cell>
          <cell r="DH169">
            <v>0</v>
          </cell>
          <cell r="DM169">
            <v>0</v>
          </cell>
          <cell r="DN169">
            <v>0</v>
          </cell>
          <cell r="DO169">
            <v>0</v>
          </cell>
          <cell r="DT169">
            <v>0</v>
          </cell>
          <cell r="DU169">
            <v>0</v>
          </cell>
          <cell r="DV169">
            <v>0</v>
          </cell>
          <cell r="EA169">
            <v>0</v>
          </cell>
          <cell r="EB169">
            <v>0</v>
          </cell>
          <cell r="EC169">
            <v>0</v>
          </cell>
          <cell r="EE169">
            <v>0</v>
          </cell>
          <cell r="EG169">
            <v>0</v>
          </cell>
          <cell r="EI169">
            <v>0</v>
          </cell>
          <cell r="EK169">
            <v>0</v>
          </cell>
          <cell r="EM169">
            <v>0</v>
          </cell>
          <cell r="ES169">
            <v>44090000</v>
          </cell>
          <cell r="ET169">
            <v>10</v>
          </cell>
          <cell r="EU169">
            <v>0</v>
          </cell>
          <cell r="EV169">
            <v>0</v>
          </cell>
          <cell r="EW169">
            <v>0</v>
          </cell>
          <cell r="EX169">
            <v>0</v>
          </cell>
          <cell r="EY169">
            <v>0</v>
          </cell>
          <cell r="EZ169" t="str">
            <v>OPEL</v>
          </cell>
          <cell r="FA169" t="str">
            <v>OPEL - ALIX MONTES</v>
          </cell>
          <cell r="FB169" t="str">
            <v>OFICINA DE PARTICIPACION, EDUCACION Y LOCALIDADES</v>
          </cell>
          <cell r="FC169" t="str">
            <v>ALIX AUXILIADORA MONTES ARROYO</v>
          </cell>
          <cell r="FD169">
            <v>51672357</v>
          </cell>
          <cell r="FE169">
            <v>2</v>
          </cell>
          <cell r="FF169">
            <v>9</v>
          </cell>
          <cell r="FG169" t="str">
            <v>EN EJECUCIÓN</v>
          </cell>
          <cell r="FI169" t="str">
            <v xml:space="preserve">https://community.secop.gov.co/Public/Tendering/OpportunityDetail/Index?noticeUID=CO1.NTC.3844590&amp;isFromPublicArea=True&amp;isModal=False
</v>
          </cell>
        </row>
        <row r="170">
          <cell r="C170">
            <v>20230162</v>
          </cell>
          <cell r="D170">
            <v>44951</v>
          </cell>
          <cell r="E170">
            <v>44951</v>
          </cell>
          <cell r="F170" t="str">
            <v>FEBRERO</v>
          </cell>
          <cell r="G170" t="str">
            <v>CPS</v>
          </cell>
          <cell r="H170">
            <v>20614</v>
          </cell>
          <cell r="I170" t="str">
            <v xml:space="preserve"> </v>
          </cell>
          <cell r="J170" t="str">
            <v>LAURA CORREDOR</v>
          </cell>
          <cell r="K170">
            <v>44958</v>
          </cell>
          <cell r="L170">
            <v>44953</v>
          </cell>
          <cell r="M170" t="str">
            <v>UN NUEVO CONTRATO SOCIAL Y AMBIENTAL PARA EL SIGLO XXI</v>
          </cell>
          <cell r="N170" t="str">
            <v>PRINCIPAL</v>
          </cell>
          <cell r="O170" t="str">
            <v>CO1.PCCNTR.4482359</v>
          </cell>
          <cell r="P170" t="str">
            <v>17 17. CONTRATO DE PRESTACIÓN DE SERVICIOS</v>
          </cell>
          <cell r="Q170" t="str">
            <v>5 CONTRATACIÓN DIRECTA</v>
          </cell>
          <cell r="R170" t="str">
            <v>31 31-SERVICIOS PROFESIONALES</v>
          </cell>
          <cell r="S170" t="str">
            <v>33 PRESTACIÓN DE SERVICIOS PROFESIONALES Y APOYO (5-8)</v>
          </cell>
          <cell r="T170" t="str">
            <v>1 1. INVERSIÓN</v>
          </cell>
          <cell r="U170" t="str">
            <v>1 CONTRATISTA</v>
          </cell>
          <cell r="V170" t="str">
            <v>1 NATURAL</v>
          </cell>
          <cell r="W170" t="str">
            <v>2 PRIVADA (1)</v>
          </cell>
          <cell r="X170" t="str">
            <v>4 PERSONA NATURAL (2)</v>
          </cell>
          <cell r="Y170" t="str">
            <v>3 3. ÚNICO CONTRATISTA</v>
          </cell>
          <cell r="Z170" t="str">
            <v>MIGUEL ANGEL RONDEROS FIGUEROA</v>
          </cell>
          <cell r="AA170">
            <v>9432856</v>
          </cell>
          <cell r="AC170">
            <v>4</v>
          </cell>
          <cell r="AD170">
            <v>7</v>
          </cell>
          <cell r="AE170" t="str">
            <v>YOPAL</v>
          </cell>
          <cell r="AF170">
            <v>30752</v>
          </cell>
          <cell r="AG170">
            <v>39</v>
          </cell>
          <cell r="AH170" t="str">
            <v>COLOMBIA</v>
          </cell>
          <cell r="AI170" t="str">
            <v>META</v>
          </cell>
          <cell r="AJ170" t="str">
            <v>GRANADA</v>
          </cell>
          <cell r="AK170" t="str">
            <v>NACIONAL</v>
          </cell>
          <cell r="AL170" t="str">
            <v>MASCULINO</v>
          </cell>
          <cell r="AM170">
            <v>313778836</v>
          </cell>
          <cell r="AN170" t="str">
            <v>-</v>
          </cell>
          <cell r="AO170" t="str">
            <v>CALLE 8A No. 79-31</v>
          </cell>
          <cell r="AP170" t="str">
            <v>miguelronderos@hotmail.com</v>
          </cell>
          <cell r="AQ170">
            <v>3778881</v>
          </cell>
          <cell r="AR170" t="str">
            <v>-</v>
          </cell>
          <cell r="AS170">
            <v>0</v>
          </cell>
          <cell r="AT170">
            <v>0</v>
          </cell>
          <cell r="AU170">
            <v>0</v>
          </cell>
          <cell r="AV170">
            <v>0</v>
          </cell>
          <cell r="AW170" t="str">
            <v>PRESTAR LOS SERVICIOS PROFESIONALES PARA DESARROLLAR LAS ACTIVIDADES QUE CONTRIBUYAN AL CUMPLIMIENTO DE LA ESTRATEGIA DE EDUCACIÓN AMBIENTAL POR TERRITORIOS, EN BOGOTÁ.</v>
          </cell>
          <cell r="AX170" t="str">
            <v>INGENIERIA AGROECOLOGICA</v>
          </cell>
          <cell r="AY170" t="str">
            <v>25345161875CND</v>
          </cell>
          <cell r="AZ170">
            <v>8</v>
          </cell>
          <cell r="BA170">
            <v>10</v>
          </cell>
          <cell r="BB170" t="str">
            <v>8 AÑOS 10 MESES</v>
          </cell>
          <cell r="BC170">
            <v>7657</v>
          </cell>
          <cell r="BD170" t="str">
            <v>TRANSFORMACIÓN CULTURAL AMBIENTAL A PARTIR DE ESTRATEGIAS DE EDUCACIÓN, PARTICIPACIÓN Y COMUNICACIÓN EN BOGOTÁ</v>
          </cell>
          <cell r="BE170" t="str">
            <v>VINCULAR 1.600.000 PERSONAS A LAS ESTRATEGIAS DE EDUCACIÓN AMBIENTAL</v>
          </cell>
          <cell r="BF170" t="str">
            <v>VINCULAR 1.600.000 PERSONAS A LAS ESTRATEGIAS DE EDUCACIÓN AMBIENTAL</v>
          </cell>
          <cell r="BH170" t="e">
            <v>#N/A</v>
          </cell>
          <cell r="BJ170">
            <v>44952</v>
          </cell>
          <cell r="BK170">
            <v>44958</v>
          </cell>
          <cell r="BL170">
            <v>10</v>
          </cell>
          <cell r="BN170">
            <v>300</v>
          </cell>
          <cell r="BO170">
            <v>0.64569536423841056</v>
          </cell>
          <cell r="BP170">
            <v>45260</v>
          </cell>
          <cell r="BQ170">
            <v>10</v>
          </cell>
          <cell r="BR170">
            <v>300</v>
          </cell>
          <cell r="BS170">
            <v>45260</v>
          </cell>
          <cell r="BV170" t="str">
            <v>NO</v>
          </cell>
          <cell r="BW170" t="str">
            <v>O23011601220000007657</v>
          </cell>
          <cell r="BX170">
            <v>1</v>
          </cell>
          <cell r="BY170">
            <v>297</v>
          </cell>
          <cell r="BZ170">
            <v>35070000</v>
          </cell>
          <cell r="CA170">
            <v>44939</v>
          </cell>
          <cell r="CB170">
            <v>1</v>
          </cell>
          <cell r="CC170">
            <v>198</v>
          </cell>
          <cell r="CD170">
            <v>44953</v>
          </cell>
          <cell r="CE170">
            <v>35070000</v>
          </cell>
          <cell r="CF170">
            <v>0</v>
          </cell>
          <cell r="CJ170" t="str">
            <v>CATEG. 4B</v>
          </cell>
          <cell r="CK170">
            <v>35070000</v>
          </cell>
          <cell r="CL170" t="str">
            <v>MENSUALIDADES VENCIDAS</v>
          </cell>
          <cell r="CM170">
            <v>3507000</v>
          </cell>
          <cell r="CN170" t="str">
            <v>2 2-NO</v>
          </cell>
          <cell r="CO170">
            <v>0</v>
          </cell>
          <cell r="CP170" t="str">
            <v>2 2-NO</v>
          </cell>
          <cell r="CR170">
            <v>0</v>
          </cell>
          <cell r="CU170">
            <v>-1</v>
          </cell>
          <cell r="CV170">
            <v>0</v>
          </cell>
          <cell r="CY170">
            <v>-1</v>
          </cell>
          <cell r="CZ170">
            <v>0</v>
          </cell>
          <cell r="DC170">
            <v>-1</v>
          </cell>
          <cell r="DH170">
            <v>0</v>
          </cell>
          <cell r="DM170">
            <v>0</v>
          </cell>
          <cell r="DN170">
            <v>0</v>
          </cell>
          <cell r="DO170">
            <v>0</v>
          </cell>
          <cell r="DT170">
            <v>0</v>
          </cell>
          <cell r="DU170">
            <v>0</v>
          </cell>
          <cell r="DV170">
            <v>0</v>
          </cell>
          <cell r="EA170">
            <v>0</v>
          </cell>
          <cell r="EB170">
            <v>0</v>
          </cell>
          <cell r="EC170">
            <v>0</v>
          </cell>
          <cell r="EE170">
            <v>0</v>
          </cell>
          <cell r="EG170">
            <v>0</v>
          </cell>
          <cell r="EI170">
            <v>0</v>
          </cell>
          <cell r="EK170">
            <v>0</v>
          </cell>
          <cell r="EM170">
            <v>0</v>
          </cell>
          <cell r="ES170">
            <v>35070000</v>
          </cell>
          <cell r="ET170">
            <v>10</v>
          </cell>
          <cell r="EU170">
            <v>0</v>
          </cell>
          <cell r="EV170">
            <v>0</v>
          </cell>
          <cell r="EW170">
            <v>0</v>
          </cell>
          <cell r="EX170">
            <v>0</v>
          </cell>
          <cell r="EY170">
            <v>0</v>
          </cell>
          <cell r="EZ170" t="str">
            <v>OPEL</v>
          </cell>
          <cell r="FA170" t="str">
            <v>OPEL - ALIX MONTES</v>
          </cell>
          <cell r="FB170" t="str">
            <v>OFICINA DE PARTICIPACION, EDUCACION Y LOCALIDADES</v>
          </cell>
          <cell r="FC170" t="str">
            <v>ALIX AUXILIADORA MONTES ARROYO</v>
          </cell>
          <cell r="FD170">
            <v>51672357</v>
          </cell>
          <cell r="FE170">
            <v>2</v>
          </cell>
          <cell r="FF170">
            <v>9</v>
          </cell>
          <cell r="FG170" t="str">
            <v>EN EJECUCIÓN</v>
          </cell>
          <cell r="FI170" t="str">
            <v xml:space="preserve">https://community.secop.gov.co/Public/Tendering/OpportunityDetail/Index?noticeUID=CO1.NTC.3844798&amp;isFromPublicArea=True&amp;isModal=False
</v>
          </cell>
        </row>
        <row r="171">
          <cell r="C171">
            <v>20230163</v>
          </cell>
          <cell r="D171">
            <v>44951</v>
          </cell>
          <cell r="E171">
            <v>44951</v>
          </cell>
          <cell r="F171" t="str">
            <v>ENERO</v>
          </cell>
          <cell r="G171" t="str">
            <v>CPS</v>
          </cell>
          <cell r="H171">
            <v>20618</v>
          </cell>
          <cell r="I171" t="str">
            <v xml:space="preserve"> </v>
          </cell>
          <cell r="J171" t="str">
            <v>LAURA CORREDOR</v>
          </cell>
          <cell r="K171">
            <v>44953</v>
          </cell>
          <cell r="L171">
            <v>44952</v>
          </cell>
          <cell r="M171" t="str">
            <v>UN NUEVO CONTRATO SOCIAL Y AMBIENTAL PARA EL SIGLO XXI</v>
          </cell>
          <cell r="N171" t="str">
            <v>PRINCIPAL</v>
          </cell>
          <cell r="O171" t="str">
            <v>CO1.PCCNTR.4482918</v>
          </cell>
          <cell r="P171" t="str">
            <v>17 17. CONTRATO DE PRESTACIÓN DE SERVICIOS</v>
          </cell>
          <cell r="Q171" t="str">
            <v>5 CONTRATACIÓN DIRECTA</v>
          </cell>
          <cell r="R171" t="str">
            <v>31 31-SERVICIOS PROFESIONALES</v>
          </cell>
          <cell r="S171" t="str">
            <v>33 PRESTACIÓN DE SERVICIOS PROFESIONALES Y APOYO (5-8)</v>
          </cell>
          <cell r="T171" t="str">
            <v>1 1. INVERSIÓN</v>
          </cell>
          <cell r="U171" t="str">
            <v>1 CONTRATISTA</v>
          </cell>
          <cell r="V171" t="str">
            <v>1 NATURAL</v>
          </cell>
          <cell r="W171" t="str">
            <v>2 PRIVADA (1)</v>
          </cell>
          <cell r="X171" t="str">
            <v>4 PERSONA NATURAL (2)</v>
          </cell>
          <cell r="Y171" t="str">
            <v>3 3. ÚNICO CONTRATISTA</v>
          </cell>
          <cell r="Z171" t="str">
            <v>DANIEL ORLANDO MARTIN SALDARRIAGA</v>
          </cell>
          <cell r="AA171">
            <v>1024462276</v>
          </cell>
          <cell r="AC171">
            <v>6</v>
          </cell>
          <cell r="AD171">
            <v>5</v>
          </cell>
          <cell r="AE171" t="str">
            <v>BOGOTÁ D.C.</v>
          </cell>
          <cell r="AF171">
            <v>31519</v>
          </cell>
          <cell r="AG171">
            <v>37</v>
          </cell>
          <cell r="AH171" t="str">
            <v>COLOMBIA</v>
          </cell>
          <cell r="AI171" t="str">
            <v>CUNDINAMARCA</v>
          </cell>
          <cell r="AJ171" t="str">
            <v>BOGOTA</v>
          </cell>
          <cell r="AK171" t="str">
            <v>NACIONAL</v>
          </cell>
          <cell r="AL171" t="str">
            <v>MASCULINO</v>
          </cell>
          <cell r="AM171">
            <v>4668975</v>
          </cell>
          <cell r="AN171" t="str">
            <v>-</v>
          </cell>
          <cell r="AO171" t="str">
            <v>KR 107 D 65 B 76</v>
          </cell>
          <cell r="AP171" t="str">
            <v>dmartinsaldarriaga@gmail.com</v>
          </cell>
          <cell r="AQ171">
            <v>3778881</v>
          </cell>
          <cell r="AR171" t="str">
            <v>-</v>
          </cell>
          <cell r="AS171">
            <v>0</v>
          </cell>
          <cell r="AT171">
            <v>0</v>
          </cell>
          <cell r="AU171">
            <v>0</v>
          </cell>
          <cell r="AV171">
            <v>0</v>
          </cell>
          <cell r="AW171" t="str">
            <v>PRESTAR LOS SERVICIOS PROFESIONALES PARA DESARROLLAR LAS ACTIVIDADES QUE CONTRIBUYAN AL CUMPLIMIENTO DE LA ESTRATEGIA DE EDUCACIÓN AMBIENTAL POR TERRITORIOS, EN BOGOTÁ.</v>
          </cell>
          <cell r="AX171" t="str">
            <v>ADMINISTRACION DE EMPRESAS</v>
          </cell>
          <cell r="AY171">
            <v>101298</v>
          </cell>
          <cell r="AZ171">
            <v>2</v>
          </cell>
          <cell r="BA171">
            <v>6</v>
          </cell>
          <cell r="BB171" t="str">
            <v>2 AÑOS 6 MESES</v>
          </cell>
          <cell r="BC171">
            <v>7657</v>
          </cell>
          <cell r="BD171" t="str">
            <v>TRANSFORMACIÓN CULTURAL AMBIENTAL A PARTIR DE ESTRATEGIAS DE EDUCACIÓN, PARTICIPACIÓN Y COMUNICACIÓN EN BOGOTÁ</v>
          </cell>
          <cell r="BE171" t="str">
            <v>VINCULAR 1.600.000 PERSONAS A LAS ESTRATEGIAS DE EDUCACIÓN AMBIENTAL</v>
          </cell>
          <cell r="BF171" t="str">
            <v>VINCULAR 1.600.000 PERSONAS A LAS ESTRATEGIAS DE EDUCACIÓN AMBIENTAL</v>
          </cell>
          <cell r="BH171" t="e">
            <v>#N/A</v>
          </cell>
          <cell r="BJ171">
            <v>44952</v>
          </cell>
          <cell r="BK171">
            <v>44953</v>
          </cell>
          <cell r="BL171">
            <v>10</v>
          </cell>
          <cell r="BN171">
            <v>300</v>
          </cell>
          <cell r="BO171">
            <v>0.66006600660066006</v>
          </cell>
          <cell r="BP171">
            <v>45256</v>
          </cell>
          <cell r="BQ171">
            <v>10</v>
          </cell>
          <cell r="BR171">
            <v>300</v>
          </cell>
          <cell r="BS171">
            <v>45256</v>
          </cell>
          <cell r="BV171" t="str">
            <v>NO</v>
          </cell>
          <cell r="BW171" t="str">
            <v>O23011601220000007657</v>
          </cell>
          <cell r="BX171">
            <v>1</v>
          </cell>
          <cell r="BY171">
            <v>314</v>
          </cell>
          <cell r="BZ171">
            <v>35070000</v>
          </cell>
          <cell r="CA171">
            <v>44939</v>
          </cell>
          <cell r="CB171">
            <v>1</v>
          </cell>
          <cell r="CC171">
            <v>178</v>
          </cell>
          <cell r="CD171">
            <v>44952</v>
          </cell>
          <cell r="CE171">
            <v>35070000</v>
          </cell>
          <cell r="CF171">
            <v>0</v>
          </cell>
          <cell r="CJ171" t="str">
            <v>CATEG. 4B</v>
          </cell>
          <cell r="CK171">
            <v>35070000</v>
          </cell>
          <cell r="CL171" t="str">
            <v>MENSUALIDADES VENCIDAS</v>
          </cell>
          <cell r="CM171">
            <v>3507000</v>
          </cell>
          <cell r="CN171" t="str">
            <v>2 2-NO</v>
          </cell>
          <cell r="CO171">
            <v>0</v>
          </cell>
          <cell r="CP171" t="str">
            <v>2 2-NO</v>
          </cell>
          <cell r="CR171">
            <v>0</v>
          </cell>
          <cell r="CU171">
            <v>-1</v>
          </cell>
          <cell r="CV171">
            <v>0</v>
          </cell>
          <cell r="CY171">
            <v>-1</v>
          </cell>
          <cell r="CZ171">
            <v>0</v>
          </cell>
          <cell r="DC171">
            <v>-1</v>
          </cell>
          <cell r="DH171">
            <v>0</v>
          </cell>
          <cell r="DM171">
            <v>0</v>
          </cell>
          <cell r="DN171">
            <v>0</v>
          </cell>
          <cell r="DO171">
            <v>0</v>
          </cell>
          <cell r="DT171">
            <v>0</v>
          </cell>
          <cell r="DU171">
            <v>0</v>
          </cell>
          <cell r="DV171">
            <v>0</v>
          </cell>
          <cell r="EA171">
            <v>0</v>
          </cell>
          <cell r="EB171">
            <v>0</v>
          </cell>
          <cell r="EC171">
            <v>0</v>
          </cell>
          <cell r="EE171">
            <v>0</v>
          </cell>
          <cell r="EG171">
            <v>0</v>
          </cell>
          <cell r="EI171">
            <v>0</v>
          </cell>
          <cell r="EK171">
            <v>0</v>
          </cell>
          <cell r="EM171">
            <v>0</v>
          </cell>
          <cell r="ES171">
            <v>35070000</v>
          </cell>
          <cell r="ET171">
            <v>10</v>
          </cell>
          <cell r="EU171">
            <v>0</v>
          </cell>
          <cell r="EV171">
            <v>0</v>
          </cell>
          <cell r="EW171">
            <v>0</v>
          </cell>
          <cell r="EX171">
            <v>0</v>
          </cell>
          <cell r="EY171">
            <v>0</v>
          </cell>
          <cell r="EZ171" t="str">
            <v>OPEL</v>
          </cell>
          <cell r="FA171" t="str">
            <v>OPEL - ALIX MONTES</v>
          </cell>
          <cell r="FB171" t="str">
            <v>OFICINA DE PARTICIPACION, EDUCACION Y LOCALIDADES</v>
          </cell>
          <cell r="FC171" t="str">
            <v>ALIX AUXILIADORA MONTES ARROYO</v>
          </cell>
          <cell r="FD171">
            <v>51672357</v>
          </cell>
          <cell r="FE171">
            <v>2</v>
          </cell>
          <cell r="FF171">
            <v>9</v>
          </cell>
          <cell r="FG171" t="str">
            <v>EN EJECUCIÓN</v>
          </cell>
          <cell r="FI171" t="str">
            <v>https://community.secop.gov.co/Public/Tendering/OpportunityDetail/Index?noticeUID=CO1.NTC.3845721&amp;isFromPublicArea=True&amp;isModal=False</v>
          </cell>
        </row>
        <row r="172">
          <cell r="C172">
            <v>20230164</v>
          </cell>
          <cell r="D172">
            <v>44951</v>
          </cell>
          <cell r="E172">
            <v>44951</v>
          </cell>
          <cell r="F172" t="str">
            <v>FEBRERO</v>
          </cell>
          <cell r="G172" t="str">
            <v>CPS</v>
          </cell>
          <cell r="H172">
            <v>20665</v>
          </cell>
          <cell r="I172" t="str">
            <v xml:space="preserve"> </v>
          </cell>
          <cell r="J172" t="str">
            <v>LAURA CORREDOR</v>
          </cell>
          <cell r="K172">
            <v>44958</v>
          </cell>
          <cell r="L172">
            <v>44956</v>
          </cell>
          <cell r="M172" t="str">
            <v>UN NUEVO CONTRATO SOCIAL Y AMBIENTAL PARA EL SIGLO XXI</v>
          </cell>
          <cell r="N172" t="str">
            <v>PRINCIPAL</v>
          </cell>
          <cell r="O172" t="str">
            <v xml:space="preserve">CO1.PCCNTR.4483339
</v>
          </cell>
          <cell r="P172" t="str">
            <v>17 17. CONTRATO DE PRESTACIÓN DE SERVICIOS</v>
          </cell>
          <cell r="Q172" t="str">
            <v>5 CONTRATACIÓN DIRECTA</v>
          </cell>
          <cell r="R172" t="str">
            <v>31 31-SERVICIOS PROFESIONALES</v>
          </cell>
          <cell r="S172" t="str">
            <v>33 PRESTACIÓN DE SERVICIOS PROFESIONALES Y APOYO (5-8)</v>
          </cell>
          <cell r="T172" t="str">
            <v>1 1. INVERSIÓN</v>
          </cell>
          <cell r="U172" t="str">
            <v>1 CONTRATISTA</v>
          </cell>
          <cell r="V172" t="str">
            <v>1 NATURAL</v>
          </cell>
          <cell r="W172" t="str">
            <v>2 PRIVADA (1)</v>
          </cell>
          <cell r="X172" t="str">
            <v>4 PERSONA NATURAL (2)</v>
          </cell>
          <cell r="Y172" t="str">
            <v>3 3. ÚNICO CONTRATISTA</v>
          </cell>
          <cell r="Z172" t="str">
            <v>CLAUDIA MERCEDES INAGAN QUENORAN</v>
          </cell>
          <cell r="AA172">
            <v>59795873</v>
          </cell>
          <cell r="AC172">
            <v>9</v>
          </cell>
          <cell r="AD172">
            <v>2</v>
          </cell>
          <cell r="AE172" t="str">
            <v>SAMANIEGO</v>
          </cell>
          <cell r="AF172">
            <v>27869</v>
          </cell>
          <cell r="AG172">
            <v>47</v>
          </cell>
          <cell r="AH172" t="str">
            <v>COLOMBIA</v>
          </cell>
          <cell r="AI172" t="str">
            <v>CUNDINAMARCA</v>
          </cell>
          <cell r="AJ172" t="str">
            <v>BOGOTA</v>
          </cell>
          <cell r="AK172" t="str">
            <v>NACIONAL</v>
          </cell>
          <cell r="AL172" t="str">
            <v>FEMENINO</v>
          </cell>
          <cell r="AM172">
            <v>6894037</v>
          </cell>
          <cell r="AN172">
            <v>3118295421</v>
          </cell>
          <cell r="AO172" t="str">
            <v>CARRERA 123 # 131 - 61 BL 12 AP 402</v>
          </cell>
          <cell r="AP172" t="str">
            <v>INAGANCLAUDIA05@HOTMAIL.COM</v>
          </cell>
          <cell r="AQ172">
            <v>3778881</v>
          </cell>
          <cell r="AR172" t="str">
            <v>-</v>
          </cell>
          <cell r="AS172">
            <v>0</v>
          </cell>
          <cell r="AT172">
            <v>0</v>
          </cell>
          <cell r="AU172">
            <v>0</v>
          </cell>
          <cell r="AV172">
            <v>0</v>
          </cell>
          <cell r="AW172" t="str">
            <v>PRESTAR LOS SERVICIOS PROFESIONALES PARA ORIENTAR EL DESARROLLO DEL PROGRAMA DE VOLUNTARIADO AMBIENTAL DE LA SECRETARIA DISTRITAL DE AMBIENTE, CONTEMPLADO EN EL ACUERDO 607 DE 2015.</v>
          </cell>
          <cell r="AX172" t="str">
            <v>ADMINISTRADORA DE EMPRESAS</v>
          </cell>
          <cell r="AY172">
            <v>114957</v>
          </cell>
          <cell r="AZ172">
            <v>8</v>
          </cell>
          <cell r="BA172">
            <v>7</v>
          </cell>
          <cell r="BB172" t="str">
            <v>8 AÑOS 7 MESES</v>
          </cell>
          <cell r="BC172">
            <v>7657</v>
          </cell>
          <cell r="BD172" t="str">
            <v>TRANSFORMACIÓN CULTURAL AMBIENTAL A PARTIR DE ESTRATEGIAS DE EDUCACIÓN, PARTICIPACIÓN Y COMUNICACIÓN EN BOGOTÁ</v>
          </cell>
          <cell r="BE172" t="str">
            <v>VINCULAR 400.000 PERSONAS DE ORGANIZACIONES AMBIENTALES Y CIUDADANÍA EN GENERAL A LA ESTRATEGIA DE PARTICIPACIÓN CIUDADANA</v>
          </cell>
          <cell r="BF172" t="str">
            <v>VINCULAR 400.000 PERSONAS DE ORGANIZACIONES AMBIENTALES Y CIUDADANÍA EN GENERAL A LA ESTRATEGIA DE PARTICIPACIÓN CIUDADANA</v>
          </cell>
          <cell r="BH172" t="e">
            <v>#N/A</v>
          </cell>
          <cell r="BJ172">
            <v>44953</v>
          </cell>
          <cell r="BK172">
            <v>44958</v>
          </cell>
          <cell r="BL172">
            <v>10</v>
          </cell>
          <cell r="BN172">
            <v>300</v>
          </cell>
          <cell r="BO172">
            <v>0.64569536423841056</v>
          </cell>
          <cell r="BP172">
            <v>45260</v>
          </cell>
          <cell r="BQ172">
            <v>10</v>
          </cell>
          <cell r="BR172">
            <v>300</v>
          </cell>
          <cell r="BS172">
            <v>45260</v>
          </cell>
          <cell r="BV172" t="str">
            <v>NO</v>
          </cell>
          <cell r="BW172" t="str">
            <v>O23011601220000007657</v>
          </cell>
          <cell r="BX172">
            <v>1</v>
          </cell>
          <cell r="BY172">
            <v>447</v>
          </cell>
          <cell r="BZ172">
            <v>39130000</v>
          </cell>
          <cell r="CA172">
            <v>44943</v>
          </cell>
          <cell r="CB172">
            <v>1</v>
          </cell>
          <cell r="CC172">
            <v>217</v>
          </cell>
          <cell r="CD172">
            <v>44956</v>
          </cell>
          <cell r="CE172">
            <v>39130000</v>
          </cell>
          <cell r="CF172">
            <v>0</v>
          </cell>
          <cell r="CJ172" t="str">
            <v>CATEG. 4C</v>
          </cell>
          <cell r="CK172">
            <v>39130000</v>
          </cell>
          <cell r="CL172" t="str">
            <v>MENSUALIDADES VENCIDAS</v>
          </cell>
          <cell r="CM172">
            <v>3913000</v>
          </cell>
          <cell r="CN172" t="str">
            <v>2 2-NO</v>
          </cell>
          <cell r="CO172">
            <v>0</v>
          </cell>
          <cell r="CP172" t="str">
            <v>2 2-NO</v>
          </cell>
          <cell r="CR172">
            <v>0</v>
          </cell>
          <cell r="CU172">
            <v>-1</v>
          </cell>
          <cell r="CV172">
            <v>0</v>
          </cell>
          <cell r="CY172">
            <v>-1</v>
          </cell>
          <cell r="CZ172">
            <v>0</v>
          </cell>
          <cell r="DC172">
            <v>-1</v>
          </cell>
          <cell r="DH172">
            <v>0</v>
          </cell>
          <cell r="DM172">
            <v>0</v>
          </cell>
          <cell r="DN172">
            <v>0</v>
          </cell>
          <cell r="DO172">
            <v>0</v>
          </cell>
          <cell r="DT172">
            <v>0</v>
          </cell>
          <cell r="DU172">
            <v>0</v>
          </cell>
          <cell r="DV172">
            <v>0</v>
          </cell>
          <cell r="EA172">
            <v>0</v>
          </cell>
          <cell r="EB172">
            <v>0</v>
          </cell>
          <cell r="EC172">
            <v>0</v>
          </cell>
          <cell r="EE172">
            <v>0</v>
          </cell>
          <cell r="EG172">
            <v>0</v>
          </cell>
          <cell r="EI172">
            <v>0</v>
          </cell>
          <cell r="EK172">
            <v>0</v>
          </cell>
          <cell r="EM172">
            <v>0</v>
          </cell>
          <cell r="ES172">
            <v>39130000</v>
          </cell>
          <cell r="ET172">
            <v>10</v>
          </cell>
          <cell r="EU172">
            <v>0</v>
          </cell>
          <cell r="EV172">
            <v>0</v>
          </cell>
          <cell r="EW172">
            <v>0</v>
          </cell>
          <cell r="EX172">
            <v>0</v>
          </cell>
          <cell r="EY172">
            <v>0</v>
          </cell>
          <cell r="EZ172" t="str">
            <v>OPEL</v>
          </cell>
          <cell r="FA172" t="str">
            <v>OPEL - ALIX MONTES</v>
          </cell>
          <cell r="FB172" t="str">
            <v>OFICINA DE PARTICIPACION, EDUCACION Y LOCALIDADES</v>
          </cell>
          <cell r="FC172" t="str">
            <v>ALIX AUXILIADORA MONTES ARROYO</v>
          </cell>
          <cell r="FD172">
            <v>51672357</v>
          </cell>
          <cell r="FE172">
            <v>2</v>
          </cell>
          <cell r="FF172">
            <v>9</v>
          </cell>
          <cell r="FG172" t="str">
            <v>EN EJECUCIÓN</v>
          </cell>
          <cell r="FH172" t="str">
            <v>CEDIDO</v>
          </cell>
          <cell r="FI172" t="str">
            <v xml:space="preserve">https://community.secop.gov.co/Public/Tendering/OpportunityDetail/Index?noticeUID=CO1.NTC.3846124&amp;isFromPublicArea=True&amp;isModal=False
</v>
          </cell>
        </row>
        <row r="173">
          <cell r="C173">
            <v>20230164</v>
          </cell>
          <cell r="D173">
            <v>44951</v>
          </cell>
          <cell r="E173">
            <v>44951</v>
          </cell>
          <cell r="F173" t="str">
            <v>FEBRERO</v>
          </cell>
          <cell r="G173" t="str">
            <v>CPS</v>
          </cell>
          <cell r="H173">
            <v>20665</v>
          </cell>
          <cell r="I173" t="str">
            <v xml:space="preserve"> </v>
          </cell>
          <cell r="J173" t="str">
            <v>LAURA CORREDOR</v>
          </cell>
          <cell r="K173">
            <v>44958</v>
          </cell>
          <cell r="L173">
            <v>44956</v>
          </cell>
          <cell r="M173" t="str">
            <v>UN NUEVO CONTRATO SOCIAL Y AMBIENTAL PARA EL SIGLO XXI</v>
          </cell>
          <cell r="N173" t="str">
            <v>CESIÓN</v>
          </cell>
          <cell r="O173" t="str">
            <v xml:space="preserve">CO1.PCCNTR.4483339
</v>
          </cell>
          <cell r="P173" t="str">
            <v>17 17. CONTRATO DE PRESTACIÓN DE SERVICIOS</v>
          </cell>
          <cell r="Q173" t="str">
            <v>5 CONTRATACIÓN DIRECTA</v>
          </cell>
          <cell r="R173" t="str">
            <v>31 31-SERVICIOS PROFESIONALES</v>
          </cell>
          <cell r="S173" t="str">
            <v>33 PRESTACIÓN DE SERVICIOS PROFESIONALES Y APOYO (5-8)</v>
          </cell>
          <cell r="T173" t="str">
            <v>1 1. INVERSIÓN</v>
          </cell>
          <cell r="U173" t="str">
            <v>1 CONTRATISTA</v>
          </cell>
          <cell r="V173" t="str">
            <v>1 NATURAL</v>
          </cell>
          <cell r="W173" t="str">
            <v>2 PRIVADA (1)</v>
          </cell>
          <cell r="X173" t="str">
            <v>4 PERSONA NATURAL (2)</v>
          </cell>
          <cell r="Y173" t="str">
            <v>3 3. ÚNICO CONTRATISTA</v>
          </cell>
          <cell r="Z173" t="str">
            <v>CLAUDIA MERCEDES INAGAN QUENORAN</v>
          </cell>
          <cell r="AA173">
            <v>59795873</v>
          </cell>
          <cell r="AC173">
            <v>9</v>
          </cell>
          <cell r="AD173">
            <v>2</v>
          </cell>
          <cell r="AE173" t="str">
            <v>BOGOTÁ D.C.</v>
          </cell>
          <cell r="AF173">
            <v>31371</v>
          </cell>
          <cell r="AG173">
            <v>38</v>
          </cell>
          <cell r="AH173" t="str">
            <v>COLOMBIA</v>
          </cell>
          <cell r="AI173" t="str">
            <v>CUNDINAMARCA</v>
          </cell>
          <cell r="AJ173" t="str">
            <v>BOGOTA</v>
          </cell>
          <cell r="AK173" t="str">
            <v>NACIONAL</v>
          </cell>
          <cell r="AL173" t="str">
            <v>FEMENINO</v>
          </cell>
          <cell r="AM173">
            <v>6014801217</v>
          </cell>
          <cell r="AN173" t="str">
            <v>-</v>
          </cell>
          <cell r="AO173" t="str">
            <v>KR 104 13 D 35 CA 133</v>
          </cell>
          <cell r="AP173" t="str">
            <v>dana.jaimes@outlook.com</v>
          </cell>
          <cell r="AQ173">
            <v>3778881</v>
          </cell>
          <cell r="AR173" t="str">
            <v>-</v>
          </cell>
          <cell r="AS173">
            <v>0</v>
          </cell>
          <cell r="AT173">
            <v>0</v>
          </cell>
          <cell r="AU173">
            <v>0</v>
          </cell>
          <cell r="AV173">
            <v>0</v>
          </cell>
          <cell r="AW173" t="str">
            <v>PRESTAR LOS SERVICIOS PROFESIONALES PARA ORIENTAR EL DESARROLLO DEL PROGRAMA DE VOLUNTARIADO AMBIENTAL DE LA SECRETARIA DISTRITAL DE AMBIENTE, CONTEMPLADO EN EL ACUERDO 607 DE 2015.</v>
          </cell>
          <cell r="AX173" t="str">
            <v>INGENIERIA AMBIENTAL</v>
          </cell>
          <cell r="AY173" t="str">
            <v>25238-272368CND</v>
          </cell>
          <cell r="AZ173">
            <v>9</v>
          </cell>
          <cell r="BA173">
            <v>1</v>
          </cell>
          <cell r="BB173" t="str">
            <v>9 AÑOS 1 MESES</v>
          </cell>
          <cell r="BC173">
            <v>7657</v>
          </cell>
          <cell r="BD173" t="str">
            <v>TRANSFORMACIÓN CULTURAL AMBIENTAL A PARTIR DE ESTRATEGIAS DE EDUCACIÓN, PARTICIPACIÓN Y COMUNICACIÓN EN BOGOTÁ</v>
          </cell>
          <cell r="BE173" t="str">
            <v>VINCULAR 400.000 PERSONAS DE ORGANIZACIONES AMBIENTALES Y CIUDADANÍA EN GENERAL A LA ESTRATEGIA DE PARTICIPACIÓN CIUDADANA</v>
          </cell>
          <cell r="BF173" t="str">
            <v>VINCULAR 400.000 PERSONAS DE ORGANIZACIONES AMBIENTALES Y CIUDADANÍA EN GENERAL A LA ESTRATEGIA DE PARTICIPACIÓN CIUDADANA</v>
          </cell>
          <cell r="BH173" t="e">
            <v>#N/A</v>
          </cell>
          <cell r="BJ173">
            <v>44993</v>
          </cell>
          <cell r="BK173">
            <v>44958</v>
          </cell>
          <cell r="BL173">
            <v>10</v>
          </cell>
          <cell r="BN173">
            <v>300</v>
          </cell>
          <cell r="BO173">
            <v>0.64569536423841056</v>
          </cell>
          <cell r="BP173">
            <v>45260</v>
          </cell>
          <cell r="BQ173">
            <v>10</v>
          </cell>
          <cell r="BR173">
            <v>300</v>
          </cell>
          <cell r="BS173">
            <v>45260</v>
          </cell>
          <cell r="BV173" t="str">
            <v>NO</v>
          </cell>
          <cell r="BW173" t="str">
            <v>O23011601220000007657</v>
          </cell>
          <cell r="BX173">
            <v>1</v>
          </cell>
          <cell r="BY173">
            <v>447</v>
          </cell>
          <cell r="BZ173">
            <v>39130000</v>
          </cell>
          <cell r="CA173">
            <v>44943</v>
          </cell>
          <cell r="CB173">
            <v>1</v>
          </cell>
          <cell r="CC173">
            <v>217</v>
          </cell>
          <cell r="CD173">
            <v>44956</v>
          </cell>
          <cell r="CE173">
            <v>39130000</v>
          </cell>
          <cell r="CF173">
            <v>0</v>
          </cell>
          <cell r="CJ173" t="str">
            <v>CATEG. 4C</v>
          </cell>
          <cell r="CK173">
            <v>39130000</v>
          </cell>
          <cell r="CL173" t="str">
            <v>MENSUALIDADES VENCIDAS</v>
          </cell>
          <cell r="CM173">
            <v>3913000</v>
          </cell>
          <cell r="CN173" t="str">
            <v>2 2-NO</v>
          </cell>
          <cell r="CO173">
            <v>0</v>
          </cell>
          <cell r="CP173" t="str">
            <v>2 2-NO</v>
          </cell>
          <cell r="CR173">
            <v>0</v>
          </cell>
          <cell r="CU173">
            <v>-1</v>
          </cell>
          <cell r="CV173">
            <v>0</v>
          </cell>
          <cell r="CY173">
            <v>-1</v>
          </cell>
          <cell r="CZ173">
            <v>0</v>
          </cell>
          <cell r="DC173">
            <v>-1</v>
          </cell>
          <cell r="DH173">
            <v>0</v>
          </cell>
          <cell r="DM173">
            <v>0</v>
          </cell>
          <cell r="DN173">
            <v>0</v>
          </cell>
          <cell r="DO173">
            <v>0</v>
          </cell>
          <cell r="DT173">
            <v>0</v>
          </cell>
          <cell r="DU173">
            <v>0</v>
          </cell>
          <cell r="DV173">
            <v>0</v>
          </cell>
          <cell r="EA173">
            <v>0</v>
          </cell>
          <cell r="EB173">
            <v>0</v>
          </cell>
          <cell r="EC173">
            <v>0</v>
          </cell>
          <cell r="EE173">
            <v>0</v>
          </cell>
          <cell r="EG173">
            <v>0</v>
          </cell>
          <cell r="EI173">
            <v>0</v>
          </cell>
          <cell r="EK173">
            <v>0</v>
          </cell>
          <cell r="EM173">
            <v>0</v>
          </cell>
          <cell r="ES173">
            <v>39130000</v>
          </cell>
          <cell r="ET173">
            <v>10</v>
          </cell>
          <cell r="EU173">
            <v>0</v>
          </cell>
          <cell r="EV173">
            <v>0</v>
          </cell>
          <cell r="EW173">
            <v>0</v>
          </cell>
          <cell r="EX173">
            <v>0</v>
          </cell>
          <cell r="EY173">
            <v>0</v>
          </cell>
          <cell r="EZ173" t="str">
            <v>OPEL</v>
          </cell>
          <cell r="FA173" t="str">
            <v>OPEL - ALIX MONTES</v>
          </cell>
          <cell r="FB173" t="str">
            <v>OFICINA DE PARTICIPACION, EDUCACION Y LOCALIDADES</v>
          </cell>
          <cell r="FC173" t="str">
            <v>ALIX AUXILIADORA MONTES ARROYO</v>
          </cell>
          <cell r="FD173">
            <v>51672357</v>
          </cell>
          <cell r="FE173">
            <v>2</v>
          </cell>
          <cell r="FF173">
            <v>9</v>
          </cell>
          <cell r="FG173" t="str">
            <v>EN EJECUCIÓN</v>
          </cell>
          <cell r="FI173" t="str">
            <v xml:space="preserve">https://community.secop.gov.co/Public/Tendering/OpportunityDetail/Index?noticeUID=CO1.NTC.3846124&amp;isFromPublicArea=True&amp;isModal=False
</v>
          </cell>
          <cell r="FJ173">
            <v>34173533</v>
          </cell>
        </row>
        <row r="174">
          <cell r="C174">
            <v>20230165</v>
          </cell>
          <cell r="D174">
            <v>44951</v>
          </cell>
          <cell r="E174">
            <v>44951</v>
          </cell>
          <cell r="F174" t="str">
            <v>ABRIL</v>
          </cell>
          <cell r="G174" t="str">
            <v>CD</v>
          </cell>
          <cell r="H174">
            <v>20693</v>
          </cell>
          <cell r="I174" t="str">
            <v xml:space="preserve"> </v>
          </cell>
          <cell r="J174" t="str">
            <v>DANNA NARVAEZ</v>
          </cell>
          <cell r="K174">
            <v>44958</v>
          </cell>
          <cell r="L174">
            <v>44956</v>
          </cell>
          <cell r="M174" t="str">
            <v>UN NUEVO CONTRATO SOCIAL Y AMBIENTAL PARA EL SIGLO XXI</v>
          </cell>
          <cell r="N174" t="str">
            <v>PRINCIPAL</v>
          </cell>
          <cell r="O174" t="str">
            <v>CO1.PCCNTR.4478910</v>
          </cell>
          <cell r="P174" t="str">
            <v>17 17. CONTRATO DE PRESTACIÓN DE SERVICIOS</v>
          </cell>
          <cell r="Q174" t="str">
            <v>5 CONTRATACIÓN DIRECTA</v>
          </cell>
          <cell r="R174" t="str">
            <v>132 132-ARRENDAMIENTO DE BIENES INMUEBLES</v>
          </cell>
          <cell r="S174" t="str">
            <v>6 ARRENDAMIENTOS Y ADQUISICIÓN DE INMUEBLES (5-8)</v>
          </cell>
          <cell r="T174" t="str">
            <v>1 1. INVERSIÓN</v>
          </cell>
          <cell r="U174" t="str">
            <v>1 CONTRATISTA</v>
          </cell>
          <cell r="V174" t="str">
            <v>2 JURÍDICA</v>
          </cell>
          <cell r="W174" t="str">
            <v>2 PRIVADA (1)</v>
          </cell>
          <cell r="X174" t="str">
            <v>3 PRIVADAS (2)</v>
          </cell>
          <cell r="Y174" t="str">
            <v>3 3. ÚNICO CONTRATISTA</v>
          </cell>
          <cell r="Z174" t="str">
            <v>ESCUELA COLOMBIANA DE INGENIERIA JULIO GARAVITO</v>
          </cell>
          <cell r="AA174">
            <v>860034811</v>
          </cell>
          <cell r="AC174">
            <v>3</v>
          </cell>
          <cell r="AD174">
            <v>8</v>
          </cell>
          <cell r="AE174" t="str">
            <v>N/A</v>
          </cell>
          <cell r="AF174" t="str">
            <v>N/A</v>
          </cell>
          <cell r="AG174" t="str">
            <v>NA</v>
          </cell>
          <cell r="AH174" t="str">
            <v>COLOMBIA</v>
          </cell>
          <cell r="AI174" t="str">
            <v>N/A</v>
          </cell>
          <cell r="AJ174" t="str">
            <v>N/A</v>
          </cell>
          <cell r="AK174" t="str">
            <v>NACIONAL</v>
          </cell>
          <cell r="AL174" t="str">
            <v>N/A</v>
          </cell>
          <cell r="AM174">
            <v>6683600</v>
          </cell>
          <cell r="AN174" t="str">
            <v>-</v>
          </cell>
          <cell r="AO174" t="str">
            <v>AVENIDA CARRERA 45 No 205-59 (AUTOPISTA NORTE) KM13</v>
          </cell>
          <cell r="AP174" t="str">
            <v>rector@escuelaing.edu.co</v>
          </cell>
          <cell r="AQ174">
            <v>3778916</v>
          </cell>
          <cell r="AR174" t="str">
            <v>NA</v>
          </cell>
          <cell r="AS174" t="str">
            <v>HECTOR ALFONSO RODRIGUEZ DIAZ</v>
          </cell>
          <cell r="AT174">
            <v>79151838</v>
          </cell>
          <cell r="AU174">
            <v>1</v>
          </cell>
          <cell r="AV174">
            <v>1</v>
          </cell>
          <cell r="AW174" t="str">
            <v>ARRENDAR EL ESPACIO FÍSICO PARA LA ESTACIÓN FIJA DE MONITOREO DE CALIDAD DEL AIRE UBICADA EN EL CAMPUS NORTE DE LA ESCUELA COLOMBIANA DE INGENIERÍA JULIO GARAVITO.</v>
          </cell>
          <cell r="AX174" t="str">
            <v>NA</v>
          </cell>
          <cell r="AY174" t="str">
            <v>NA</v>
          </cell>
          <cell r="AZ174" t="str">
            <v>N/A</v>
          </cell>
          <cell r="BA174" t="str">
            <v>N/A</v>
          </cell>
          <cell r="BB174" t="str">
            <v>N/A AÑOS N/A MESES</v>
          </cell>
          <cell r="BC174">
            <v>7778</v>
          </cell>
          <cell r="BD174" t="str">
            <v>CONTROL A LOS FACTORES DE DETERIORO DE CALIDAD DEL AIRE, ACÚSTICA Y VISUAL DEL DISTRITO CAPITAL. BOGOTÁ</v>
          </cell>
          <cell r="BE174" t="str">
            <v>REALIZAR 100 % DE LAS ACCIONES PARA OPERAR, MANTENER Y AMPLIAR LA RED DE MONITOREO DE CALIDAD DEL AIRE</v>
          </cell>
          <cell r="BF174" t="str">
            <v>REALIZAR 100 % DE LAS ACCIONES PARA OPERAR, MANTENER Y AMPLIAR LA RED DE MONITOREO DE CALIDAD DEL AIRE</v>
          </cell>
          <cell r="BH174" t="e">
            <v>#N/A</v>
          </cell>
          <cell r="BJ174">
            <v>44956</v>
          </cell>
          <cell r="BK174">
            <v>44958</v>
          </cell>
          <cell r="BL174">
            <v>10</v>
          </cell>
          <cell r="BN174">
            <v>300</v>
          </cell>
          <cell r="BO174">
            <v>0.64569536423841056</v>
          </cell>
          <cell r="BP174">
            <v>45260</v>
          </cell>
          <cell r="BQ174">
            <v>10</v>
          </cell>
          <cell r="BR174">
            <v>300</v>
          </cell>
          <cell r="BS174">
            <v>45260</v>
          </cell>
          <cell r="BV174" t="str">
            <v>NO</v>
          </cell>
          <cell r="BW174" t="str">
            <v>O23011602350000007778</v>
          </cell>
          <cell r="BX174">
            <v>1</v>
          </cell>
          <cell r="BY174">
            <v>378</v>
          </cell>
          <cell r="BZ174">
            <v>46330000</v>
          </cell>
          <cell r="CA174">
            <v>44942</v>
          </cell>
          <cell r="CB174">
            <v>1</v>
          </cell>
          <cell r="CC174">
            <v>257</v>
          </cell>
          <cell r="CD174">
            <v>44956</v>
          </cell>
          <cell r="CE174">
            <v>46330000</v>
          </cell>
          <cell r="CF174">
            <v>0</v>
          </cell>
          <cell r="CJ174" t="str">
            <v>SIN ASIGNAR</v>
          </cell>
          <cell r="CK174">
            <v>46330000</v>
          </cell>
          <cell r="CL174" t="str">
            <v/>
          </cell>
          <cell r="CM174">
            <v>4633000</v>
          </cell>
          <cell r="CN174" t="str">
            <v>2 2-NO</v>
          </cell>
          <cell r="CO174">
            <v>0</v>
          </cell>
          <cell r="CP174" t="str">
            <v>2 2-NO</v>
          </cell>
          <cell r="CR174">
            <v>0</v>
          </cell>
          <cell r="CU174">
            <v>-1</v>
          </cell>
          <cell r="CV174">
            <v>0</v>
          </cell>
          <cell r="CY174">
            <v>-1</v>
          </cell>
          <cell r="CZ174">
            <v>0</v>
          </cell>
          <cell r="DC174">
            <v>-1</v>
          </cell>
          <cell r="DH174">
            <v>0</v>
          </cell>
          <cell r="DM174">
            <v>0</v>
          </cell>
          <cell r="DN174">
            <v>0</v>
          </cell>
          <cell r="DO174">
            <v>0</v>
          </cell>
          <cell r="DT174">
            <v>0</v>
          </cell>
          <cell r="DU174">
            <v>0</v>
          </cell>
          <cell r="DV174">
            <v>0</v>
          </cell>
          <cell r="EA174">
            <v>0</v>
          </cell>
          <cell r="EB174">
            <v>0</v>
          </cell>
          <cell r="EC174">
            <v>0</v>
          </cell>
          <cell r="EE174">
            <v>0</v>
          </cell>
          <cell r="EG174">
            <v>0</v>
          </cell>
          <cell r="EI174">
            <v>0</v>
          </cell>
          <cell r="EK174">
            <v>0</v>
          </cell>
          <cell r="EM174">
            <v>0</v>
          </cell>
          <cell r="ES174">
            <v>46330000</v>
          </cell>
          <cell r="ET174">
            <v>10</v>
          </cell>
          <cell r="EU174">
            <v>0</v>
          </cell>
          <cell r="EV174">
            <v>0</v>
          </cell>
          <cell r="EW174">
            <v>0</v>
          </cell>
          <cell r="EX174">
            <v>0</v>
          </cell>
          <cell r="EY174">
            <v>0</v>
          </cell>
          <cell r="EZ174" t="str">
            <v>SCAAV</v>
          </cell>
          <cell r="FA174" t="str">
            <v>SCAAV - HUGO SAENZ</v>
          </cell>
          <cell r="FB174" t="str">
            <v>SUBDIRECCION DE CALIDAD DEL AIRE, AUDITIVA Y VISUAL</v>
          </cell>
          <cell r="FC174" t="str">
            <v>HUGO ENRIQUE SAENZ PULIDO</v>
          </cell>
          <cell r="FD174">
            <v>79876838</v>
          </cell>
          <cell r="FE174">
            <v>1</v>
          </cell>
          <cell r="FF174">
            <v>10</v>
          </cell>
          <cell r="FG174" t="str">
            <v>EN EJECUCIÓN</v>
          </cell>
          <cell r="FI174" t="str">
            <v>https://community.secop.gov.co/Public/Tendering/OpportunityDetail/Index?noticeUID=CO1.NTC.3841259&amp;isFromPublicArea=True&amp;isModal=true&amp;asPopupView=true</v>
          </cell>
        </row>
        <row r="175">
          <cell r="C175">
            <v>20230166</v>
          </cell>
          <cell r="D175">
            <v>44951</v>
          </cell>
          <cell r="E175">
            <v>44951</v>
          </cell>
          <cell r="F175" t="str">
            <v>FEBRERO</v>
          </cell>
          <cell r="G175" t="str">
            <v>CPS</v>
          </cell>
          <cell r="H175">
            <v>20485</v>
          </cell>
          <cell r="I175" t="str">
            <v xml:space="preserve"> </v>
          </cell>
          <cell r="J175" t="str">
            <v>DANNA NARVAEZ</v>
          </cell>
          <cell r="K175">
            <v>44958</v>
          </cell>
          <cell r="L175">
            <v>44953</v>
          </cell>
          <cell r="M175" t="str">
            <v>UN NUEVO CONTRATO SOCIAL Y AMBIENTAL PARA EL SIGLO XXI</v>
          </cell>
          <cell r="N175" t="str">
            <v>PRINCIPAL</v>
          </cell>
          <cell r="O175" t="str">
            <v>CO1.PCCNTR.4481210</v>
          </cell>
          <cell r="P175" t="str">
            <v>17 17. CONTRATO DE PRESTACIÓN DE SERVICIOS</v>
          </cell>
          <cell r="Q175" t="str">
            <v>5 CONTRATACIÓN DIRECTA</v>
          </cell>
          <cell r="R175" t="str">
            <v>31 31-SERVICIOS PROFESIONALES</v>
          </cell>
          <cell r="S175" t="str">
            <v>33 PRESTACIÓN DE SERVICIOS PROFESIONALES Y APOYO (5-8)</v>
          </cell>
          <cell r="T175" t="str">
            <v>1 1. INVERSIÓN</v>
          </cell>
          <cell r="U175" t="str">
            <v>1 CONTRATISTA</v>
          </cell>
          <cell r="V175" t="str">
            <v>1 NATURAL</v>
          </cell>
          <cell r="W175" t="str">
            <v>2 PRIVADA (1)</v>
          </cell>
          <cell r="X175" t="str">
            <v>4 PERSONA NATURAL (2)</v>
          </cell>
          <cell r="Y175" t="str">
            <v>3 3. ÚNICO CONTRATISTA</v>
          </cell>
          <cell r="Z175" t="str">
            <v>MERY HELLEN SARMIENTO CASTILLO</v>
          </cell>
          <cell r="AA175">
            <v>53067976</v>
          </cell>
          <cell r="AC175">
            <v>4</v>
          </cell>
          <cell r="AD175">
            <v>7</v>
          </cell>
          <cell r="AE175" t="str">
            <v>BOGOTÁ D.C.</v>
          </cell>
          <cell r="AF175">
            <v>31075</v>
          </cell>
          <cell r="AG175">
            <v>38</v>
          </cell>
          <cell r="AH175" t="str">
            <v>COLOMBIA</v>
          </cell>
          <cell r="AI175" t="str">
            <v>BOGOTA</v>
          </cell>
          <cell r="AJ175" t="str">
            <v>BOGOTA</v>
          </cell>
          <cell r="AK175" t="str">
            <v>NACIONAL</v>
          </cell>
          <cell r="AL175" t="str">
            <v>FEMENINO</v>
          </cell>
          <cell r="AM175" t="str">
            <v>-</v>
          </cell>
          <cell r="AN175">
            <v>3506178999</v>
          </cell>
          <cell r="AO175" t="str">
            <v>CALLE 167 D # 8 - 58</v>
          </cell>
          <cell r="AP175" t="str">
            <v>-</v>
          </cell>
          <cell r="AQ175">
            <v>3778932</v>
          </cell>
          <cell r="AR175" t="str">
            <v>mery.sarmiento@ambientebogota.gov.co</v>
          </cell>
          <cell r="AS175">
            <v>0</v>
          </cell>
          <cell r="AT175">
            <v>0</v>
          </cell>
          <cell r="AU175">
            <v>0</v>
          </cell>
          <cell r="AV175">
            <v>0</v>
          </cell>
          <cell r="AW175"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AX175" t="str">
            <v>ABOGADO</v>
          </cell>
          <cell r="AY175" t="str">
            <v>N/A</v>
          </cell>
          <cell r="AZ175">
            <v>2</v>
          </cell>
          <cell r="BA175">
            <v>2</v>
          </cell>
          <cell r="BB175" t="str">
            <v>2 AÑOS 2 MESES</v>
          </cell>
          <cell r="BC175">
            <v>7789</v>
          </cell>
          <cell r="BD175" t="str">
            <v>DISEÑO, FORMULACIÓN E IMPLEMENTACIÓN DE UN PROGRAMA DE MONITOREO, EVALUACIÓN, CONTROL Y SEGUIMIENTO SOBRE EL RECURSO HÍDRICO DEL DISTRITO CAPITAL BOGOTÁ.</v>
          </cell>
          <cell r="BE175" t="str">
            <v>ATENDER 100 % DE LOS CONCEPTOS TÉCNICOS QUE RECOMIENDAN ACTUACIONES ADMINISTRATIVAS SANCIONATORIAS DURANTE LA VIGENCIA PARA MEJORAR LA EFICIENCIA DEL PROCESO SANCIONATORIO AMBIENTAL</v>
          </cell>
          <cell r="BF175" t="str">
            <v>ATENDER 100 % DE LOS CONCEPTOS TÉCNICOS QUE RECOMIENDAN ACTUACIONES ADMINISTRATIVAS SANCIONATORIAS DURANTE LA VIGENCIA PARA MEJORAR LA EFICIENCIA DEL PROCESO SANCIONATORIO AMBIENTAL</v>
          </cell>
          <cell r="BH175" t="e">
            <v>#N/A</v>
          </cell>
          <cell r="BJ175">
            <v>44952</v>
          </cell>
          <cell r="BK175">
            <v>44958</v>
          </cell>
          <cell r="BL175">
            <v>9</v>
          </cell>
          <cell r="BN175">
            <v>270</v>
          </cell>
          <cell r="BO175">
            <v>0.71691176470588236</v>
          </cell>
          <cell r="BP175">
            <v>45230</v>
          </cell>
          <cell r="BQ175">
            <v>9</v>
          </cell>
          <cell r="BR175">
            <v>270</v>
          </cell>
          <cell r="BS175">
            <v>45230</v>
          </cell>
          <cell r="BV175" t="str">
            <v>NO</v>
          </cell>
          <cell r="BW175" t="str">
            <v>O23011602360000007789</v>
          </cell>
          <cell r="BX175">
            <v>1</v>
          </cell>
          <cell r="BY175">
            <v>391</v>
          </cell>
          <cell r="BZ175">
            <v>35217000</v>
          </cell>
          <cell r="CA175">
            <v>44942</v>
          </cell>
          <cell r="CB175">
            <v>1</v>
          </cell>
          <cell r="CC175">
            <v>192</v>
          </cell>
          <cell r="CD175">
            <v>44953</v>
          </cell>
          <cell r="CE175">
            <v>35217000</v>
          </cell>
          <cell r="CF175">
            <v>0</v>
          </cell>
          <cell r="CJ175" t="str">
            <v>CATEG. 4C</v>
          </cell>
          <cell r="CK175">
            <v>35217000</v>
          </cell>
          <cell r="CL175" t="str">
            <v>MENSUALIDADES VENCIDAS</v>
          </cell>
          <cell r="CM175">
            <v>3913000</v>
          </cell>
          <cell r="CN175" t="str">
            <v>2 2-NO</v>
          </cell>
          <cell r="CO175">
            <v>0</v>
          </cell>
          <cell r="CP175" t="str">
            <v>2 2-NO</v>
          </cell>
          <cell r="CR175">
            <v>0</v>
          </cell>
          <cell r="CU175">
            <v>-1</v>
          </cell>
          <cell r="CV175">
            <v>0</v>
          </cell>
          <cell r="CY175">
            <v>-1</v>
          </cell>
          <cell r="CZ175">
            <v>0</v>
          </cell>
          <cell r="DC175">
            <v>-1</v>
          </cell>
          <cell r="DH175">
            <v>0</v>
          </cell>
          <cell r="DM175">
            <v>0</v>
          </cell>
          <cell r="DN175">
            <v>0</v>
          </cell>
          <cell r="DO175">
            <v>0</v>
          </cell>
          <cell r="DT175">
            <v>0</v>
          </cell>
          <cell r="DU175">
            <v>0</v>
          </cell>
          <cell r="DV175">
            <v>0</v>
          </cell>
          <cell r="EA175">
            <v>0</v>
          </cell>
          <cell r="EB175">
            <v>0</v>
          </cell>
          <cell r="EC175">
            <v>0</v>
          </cell>
          <cell r="EE175">
            <v>0</v>
          </cell>
          <cell r="EG175">
            <v>0</v>
          </cell>
          <cell r="EI175">
            <v>0</v>
          </cell>
          <cell r="EK175">
            <v>0</v>
          </cell>
          <cell r="EM175">
            <v>0</v>
          </cell>
          <cell r="ES175">
            <v>35217000</v>
          </cell>
          <cell r="ET175">
            <v>9</v>
          </cell>
          <cell r="EU175">
            <v>0</v>
          </cell>
          <cell r="EV175">
            <v>0</v>
          </cell>
          <cell r="EW175">
            <v>0</v>
          </cell>
          <cell r="EX175">
            <v>0</v>
          </cell>
          <cell r="EY175">
            <v>0</v>
          </cell>
          <cell r="EZ175" t="str">
            <v>DCA</v>
          </cell>
          <cell r="FA175" t="str">
            <v>DCA - RODRIGO MANRIQUE</v>
          </cell>
          <cell r="FB175" t="str">
            <v>DIRECCION DE CONTROL AMBIENTAL</v>
          </cell>
          <cell r="FC175" t="str">
            <v>RODRIGO ALBERTO MANRIQUE FORERO</v>
          </cell>
          <cell r="FD175">
            <v>80243688</v>
          </cell>
          <cell r="FE175">
            <v>0</v>
          </cell>
          <cell r="FF175">
            <v>0</v>
          </cell>
          <cell r="FG175" t="str">
            <v>EN EJECUCIÓN</v>
          </cell>
          <cell r="FI175" t="str">
            <v xml:space="preserve">https://community.secop.gov.co/Public/Tendering/OpportunityDetail/Index?noticeUID=CO1.NTC.3843859&amp;isFromPublicArea=True&amp;isModal=False
</v>
          </cell>
        </row>
        <row r="176">
          <cell r="C176">
            <v>20230167</v>
          </cell>
          <cell r="D176">
            <v>44951</v>
          </cell>
          <cell r="E176">
            <v>44951</v>
          </cell>
          <cell r="F176" t="str">
            <v>FEBRERO</v>
          </cell>
          <cell r="G176" t="str">
            <v>CPS</v>
          </cell>
          <cell r="H176">
            <v>20389</v>
          </cell>
          <cell r="I176" t="str">
            <v xml:space="preserve"> </v>
          </cell>
          <cell r="J176" t="str">
            <v>JENNIFER VARGAS</v>
          </cell>
          <cell r="K176">
            <v>44956</v>
          </cell>
          <cell r="L176">
            <v>44952</v>
          </cell>
          <cell r="M176" t="str">
            <v>UN NUEVO CONTRATO SOCIAL Y AMBIENTAL PARA EL SIGLO XXI</v>
          </cell>
          <cell r="N176" t="str">
            <v>PRINCIPAL</v>
          </cell>
          <cell r="O176" t="str">
            <v>CO1.PCCNTR.4482578</v>
          </cell>
          <cell r="P176" t="str">
            <v>17 17. CONTRATO DE PRESTACIÓN DE SERVICIOS</v>
          </cell>
          <cell r="Q176" t="str">
            <v>5 CONTRATACIÓN DIRECTA</v>
          </cell>
          <cell r="R176" t="str">
            <v>33 33-SERVICIOS APOYO A LA GESTION DE LA ENTIDAD (SERVICIOS ADMINISTRATIVOS)</v>
          </cell>
          <cell r="S176" t="str">
            <v>33 PRESTACIÓN DE SERVICIOS PROFESIONALES Y APOYO (5-8)</v>
          </cell>
          <cell r="T176" t="str">
            <v>1 1. INVERSIÓN</v>
          </cell>
          <cell r="U176" t="str">
            <v>1 CONTRATISTA</v>
          </cell>
          <cell r="V176" t="str">
            <v>1 NATURAL</v>
          </cell>
          <cell r="W176" t="str">
            <v>2 PRIVADA (1)</v>
          </cell>
          <cell r="X176" t="str">
            <v>4 PERSONA NATURAL (2)</v>
          </cell>
          <cell r="Y176" t="str">
            <v>3 3. ÚNICO CONTRATISTA</v>
          </cell>
          <cell r="Z176" t="str">
            <v>YULI VANESSA SUAREZ BARRERO</v>
          </cell>
          <cell r="AA176">
            <v>1012439604</v>
          </cell>
          <cell r="AC176">
            <v>9</v>
          </cell>
          <cell r="AD176">
            <v>2</v>
          </cell>
          <cell r="AE176" t="str">
            <v>BOGOTÁ D.C.</v>
          </cell>
          <cell r="AF176">
            <v>35382</v>
          </cell>
          <cell r="AG176">
            <v>27</v>
          </cell>
          <cell r="AH176" t="str">
            <v>COLOMBIA</v>
          </cell>
          <cell r="AI176" t="str">
            <v>TOLIMA</v>
          </cell>
          <cell r="AJ176" t="str">
            <v>IBAGUE</v>
          </cell>
          <cell r="AK176" t="str">
            <v>NACIONAL</v>
          </cell>
          <cell r="AL176" t="str">
            <v>FEMENINO</v>
          </cell>
          <cell r="AM176" t="str">
            <v>-</v>
          </cell>
          <cell r="AN176">
            <v>3152046204</v>
          </cell>
          <cell r="AO176" t="str">
            <v>CARRERA 89 A # 8 A - 65 TORRE 3</v>
          </cell>
          <cell r="AP176" t="str">
            <v>vanessasua96@gmai.com</v>
          </cell>
          <cell r="AQ176">
            <v>3778834</v>
          </cell>
          <cell r="AR176" t="str">
            <v>-</v>
          </cell>
          <cell r="AS176">
            <v>0</v>
          </cell>
          <cell r="AT176">
            <v>0</v>
          </cell>
          <cell r="AU176">
            <v>0</v>
          </cell>
          <cell r="AV176">
            <v>0</v>
          </cell>
          <cell r="AW176" t="str">
            <v>PRESTAR LOS SERVICIOS DE APOYO A LA GESTIÓN PARA REALIZAR LAS ACTIVIDADES QUE LE SEAN REQUERIDAS EN EL ARCHIVO DE LA SECRETARIA DISTRITAL DE AMBIENTE</v>
          </cell>
          <cell r="AX176" t="str">
            <v>TEGNOLOGO EN GESTIÓN DOCUMENTAL</v>
          </cell>
          <cell r="AY176" t="str">
            <v>N/A</v>
          </cell>
          <cell r="AZ176">
            <v>2</v>
          </cell>
          <cell r="BA176">
            <v>7</v>
          </cell>
          <cell r="BB176" t="str">
            <v>2 AÑOS 7 MESES</v>
          </cell>
          <cell r="BC176">
            <v>7817</v>
          </cell>
          <cell r="BD176" t="str">
            <v>FORTALECIMIENTO Y CAPACIDAD INSTITUCIONAL DE LA SECRETARÍA DISTRITAL DE AMBIENTE BOGOTÁ</v>
          </cell>
          <cell r="BE176" t="str">
            <v>IMPLEMENTAR 10 PROCESOS QUE INTEGRAN EL PLAN DE GESTIÓN DOCUMENTAL, INCLUYENDO LA ESTRUCTURACIÓN E IMPLEMENTACIÓN DEL PLAN DE DIGITALIZACIÓN DE LOS DOCUMENTOS FÍSICOS DE LA ENTIDAD</v>
          </cell>
          <cell r="BF176" t="str">
            <v>IMPLEMENTAR 10 PROCESOS QUE INTEGRAN EL PLAN DE GESTIÓN DOCUMENTAL, INCLUYENDO LA ESTRUCTURACIÓN E IMPLEMENTACIÓN DEL PLAN DE DIGITALIZACIÓN DE LOS DOCUMENTOS FÍSICOS DE LA ENTIDAD</v>
          </cell>
          <cell r="BH176" t="e">
            <v>#N/A</v>
          </cell>
          <cell r="BJ176">
            <v>44951</v>
          </cell>
          <cell r="BK176">
            <v>44956</v>
          </cell>
          <cell r="BL176">
            <v>11</v>
          </cell>
          <cell r="BN176">
            <v>330</v>
          </cell>
          <cell r="BO176">
            <v>0.59159159159159158</v>
          </cell>
          <cell r="BP176">
            <v>45289</v>
          </cell>
          <cell r="BQ176">
            <v>11</v>
          </cell>
          <cell r="BR176">
            <v>330</v>
          </cell>
          <cell r="BS176">
            <v>45289</v>
          </cell>
          <cell r="BV176" t="str">
            <v>NO</v>
          </cell>
          <cell r="BW176" t="str">
            <v>O23011605560000007817</v>
          </cell>
          <cell r="BX176">
            <v>1</v>
          </cell>
          <cell r="BY176">
            <v>472</v>
          </cell>
          <cell r="BZ176">
            <v>29458000</v>
          </cell>
          <cell r="CA176">
            <v>44943</v>
          </cell>
          <cell r="CB176">
            <v>1</v>
          </cell>
          <cell r="CC176">
            <v>173</v>
          </cell>
          <cell r="CD176">
            <v>44952</v>
          </cell>
          <cell r="CE176">
            <v>29458000</v>
          </cell>
          <cell r="CF176">
            <v>0</v>
          </cell>
          <cell r="CJ176" t="str">
            <v>CATEG. 2C</v>
          </cell>
          <cell r="CK176">
            <v>29458000</v>
          </cell>
          <cell r="CL176" t="str">
            <v>MENSUALIDADES VENCIDAS</v>
          </cell>
          <cell r="CM176">
            <v>2678000</v>
          </cell>
          <cell r="CN176" t="str">
            <v>2 2-NO</v>
          </cell>
          <cell r="CO176">
            <v>0</v>
          </cell>
          <cell r="CP176" t="str">
            <v>2 2-NO</v>
          </cell>
          <cell r="CR176">
            <v>0</v>
          </cell>
          <cell r="CU176">
            <v>-1</v>
          </cell>
          <cell r="CV176">
            <v>0</v>
          </cell>
          <cell r="CY176">
            <v>-1</v>
          </cell>
          <cell r="CZ176">
            <v>0</v>
          </cell>
          <cell r="DC176">
            <v>-1</v>
          </cell>
          <cell r="DH176">
            <v>0</v>
          </cell>
          <cell r="DM176">
            <v>0</v>
          </cell>
          <cell r="DN176">
            <v>0</v>
          </cell>
          <cell r="DO176">
            <v>0</v>
          </cell>
          <cell r="DT176">
            <v>0</v>
          </cell>
          <cell r="DU176">
            <v>0</v>
          </cell>
          <cell r="DV176">
            <v>0</v>
          </cell>
          <cell r="EA176">
            <v>0</v>
          </cell>
          <cell r="EB176">
            <v>0</v>
          </cell>
          <cell r="EC176">
            <v>0</v>
          </cell>
          <cell r="EE176">
            <v>0</v>
          </cell>
          <cell r="EG176">
            <v>0</v>
          </cell>
          <cell r="EI176">
            <v>0</v>
          </cell>
          <cell r="EK176">
            <v>0</v>
          </cell>
          <cell r="EM176">
            <v>0</v>
          </cell>
          <cell r="ES176">
            <v>29458000</v>
          </cell>
          <cell r="ET176">
            <v>11</v>
          </cell>
          <cell r="EU176">
            <v>0</v>
          </cell>
          <cell r="EV176">
            <v>0</v>
          </cell>
          <cell r="EW176">
            <v>0</v>
          </cell>
          <cell r="EX176">
            <v>0</v>
          </cell>
          <cell r="EY176">
            <v>0</v>
          </cell>
          <cell r="EZ176" t="str">
            <v>DGC</v>
          </cell>
          <cell r="FA176" t="str">
            <v>DGC - GUIOMAR GIL</v>
          </cell>
          <cell r="FB176" t="str">
            <v>DIRECCION DE GESTION CORPORATIVA</v>
          </cell>
          <cell r="FC176" t="str">
            <v>GIOMAR PATRICIA GIL ARDILA</v>
          </cell>
          <cell r="FD176">
            <v>52274707</v>
          </cell>
          <cell r="FE176">
            <v>3</v>
          </cell>
          <cell r="FF176">
            <v>8</v>
          </cell>
          <cell r="FG176" t="str">
            <v>EN EJECUCIÓN</v>
          </cell>
          <cell r="FI176" t="str">
            <v xml:space="preserve">https://community.secop.gov.co/Public/Tendering/OpportunityDetail/Index?noticeUID=CO1.NTC.3845615&amp;isFromPublicArea=True&amp;isModal=False
</v>
          </cell>
        </row>
        <row r="177">
          <cell r="C177">
            <v>20230168</v>
          </cell>
          <cell r="D177">
            <v>44951</v>
          </cell>
          <cell r="E177">
            <v>44951</v>
          </cell>
          <cell r="F177" t="str">
            <v>ENERO</v>
          </cell>
          <cell r="G177" t="str">
            <v>CPS</v>
          </cell>
          <cell r="H177">
            <v>20294</v>
          </cell>
          <cell r="I177" t="str">
            <v xml:space="preserve"> </v>
          </cell>
          <cell r="J177" t="str">
            <v>JENNIFER VARGAS</v>
          </cell>
          <cell r="K177">
            <v>44952</v>
          </cell>
          <cell r="L177">
            <v>44952</v>
          </cell>
          <cell r="M177" t="str">
            <v>UN NUEVO CONTRATO SOCIAL Y AMBIENTAL PARA EL SIGLO XXI</v>
          </cell>
          <cell r="N177" t="str">
            <v>PRINCIPAL</v>
          </cell>
          <cell r="O177" t="str">
            <v>CO1.PCCNTR.4483039</v>
          </cell>
          <cell r="P177" t="str">
            <v>17 17. CONTRATO DE PRESTACIÓN DE SERVICIOS</v>
          </cell>
          <cell r="Q177" t="str">
            <v>5 CONTRATACIÓN DIRECTA</v>
          </cell>
          <cell r="R177" t="str">
            <v>33 33-SERVICIOS APOYO A LA GESTION DE LA ENTIDAD (SERVICIOS ADMINISTRATIVOS)</v>
          </cell>
          <cell r="S177" t="str">
            <v>33 PRESTACIÓN DE SERVICIOS PROFESIONALES Y APOYO (5-8)</v>
          </cell>
          <cell r="T177" t="str">
            <v>1 1. INVERSIÓN</v>
          </cell>
          <cell r="U177" t="str">
            <v>1 CONTRATISTA</v>
          </cell>
          <cell r="V177" t="str">
            <v>1 NATURAL</v>
          </cell>
          <cell r="W177" t="str">
            <v>2 PRIVADA (1)</v>
          </cell>
          <cell r="X177" t="str">
            <v>4 PERSONA NATURAL (2)</v>
          </cell>
          <cell r="Y177" t="str">
            <v>3 3. ÚNICO CONTRATISTA</v>
          </cell>
          <cell r="Z177" t="str">
            <v>DORIS PATRICIA BARRERA QUIROZ</v>
          </cell>
          <cell r="AA177">
            <v>39795848</v>
          </cell>
          <cell r="AC177">
            <v>1</v>
          </cell>
          <cell r="AD177">
            <v>10</v>
          </cell>
          <cell r="AE177" t="str">
            <v>USME</v>
          </cell>
          <cell r="AF177">
            <v>25543</v>
          </cell>
          <cell r="AG177">
            <v>54</v>
          </cell>
          <cell r="AH177" t="str">
            <v>COLOMBIA</v>
          </cell>
          <cell r="AI177" t="str">
            <v>CUNDINAMARCA</v>
          </cell>
          <cell r="AJ177" t="str">
            <v>BOGOTA</v>
          </cell>
          <cell r="AK177" t="str">
            <v>NACIONAL</v>
          </cell>
          <cell r="AL177" t="str">
            <v>FEMENINO</v>
          </cell>
          <cell r="AM177" t="str">
            <v>-</v>
          </cell>
          <cell r="AN177">
            <v>3124801490</v>
          </cell>
          <cell r="AO177" t="str">
            <v>CALLE 57 C SUR # 77 K - 70</v>
          </cell>
          <cell r="AP177" t="str">
            <v>valeria1243@hotmail.com</v>
          </cell>
          <cell r="AQ177">
            <v>3778834</v>
          </cell>
          <cell r="AR177" t="str">
            <v>-</v>
          </cell>
          <cell r="AS177">
            <v>0</v>
          </cell>
          <cell r="AT177">
            <v>0</v>
          </cell>
          <cell r="AU177">
            <v>0</v>
          </cell>
          <cell r="AV177">
            <v>0</v>
          </cell>
          <cell r="AW177" t="str">
            <v>PRESTAR LOS SERVICIOS DE APOYO A LA GESTIÓN PARA EL FORTALECIMIENTO DEL PROCESO DE GESTIÓN DOCUMENTAL EN EL ARCHIVO DE LA SECRETARIA DISTRITAL DE AMBIENTE</v>
          </cell>
          <cell r="AX177" t="str">
            <v>BACHILLER</v>
          </cell>
          <cell r="AY177" t="str">
            <v>N/A</v>
          </cell>
          <cell r="AZ177">
            <v>13</v>
          </cell>
          <cell r="BA177">
            <v>4</v>
          </cell>
          <cell r="BB177" t="str">
            <v>13 AÑOS 4 MESES</v>
          </cell>
          <cell r="BC177">
            <v>7817</v>
          </cell>
          <cell r="BD177" t="str">
            <v>FORTALECIMIENTO Y CAPACIDAD INSTITUCIONAL DE LA SECRETARÍA DISTRITAL DE AMBIENTE BOGOTÁ</v>
          </cell>
          <cell r="BE177" t="str">
            <v>IMPLEMENTAR 10 PROCESOS QUE INTEGRAN EL PLAN DE GESTIÓN DOCUMENTAL, INCLUYENDO LA ESTRUCTURACIÓN E IMPLEMENTACIÓN DEL PLAN DE DIGITALIZACIÓN DE LOS DOCUMENTOS FÍSICOS DE LA ENTIDAD</v>
          </cell>
          <cell r="BF177" t="str">
            <v>IMPLEMENTAR 10 PROCESOS QUE INTEGRAN EL PLAN DE GESTIÓN DOCUMENTAL, INCLUYENDO LA ESTRUCTURACIÓN E IMPLEMENTACIÓN DEL PLAN DE DIGITALIZACIÓN DE LOS DOCUMENTOS FÍSICOS DE LA ENTIDAD</v>
          </cell>
          <cell r="BH177" t="e">
            <v>#N/A</v>
          </cell>
          <cell r="BJ177">
            <v>44951</v>
          </cell>
          <cell r="BK177">
            <v>44952</v>
          </cell>
          <cell r="BL177">
            <v>11</v>
          </cell>
          <cell r="BN177">
            <v>330</v>
          </cell>
          <cell r="BO177">
            <v>0.60360360360360366</v>
          </cell>
          <cell r="BP177">
            <v>45285</v>
          </cell>
          <cell r="BQ177">
            <v>11</v>
          </cell>
          <cell r="BR177">
            <v>330</v>
          </cell>
          <cell r="BS177">
            <v>45285</v>
          </cell>
          <cell r="BV177" t="str">
            <v>NO</v>
          </cell>
          <cell r="BW177" t="str">
            <v>O23011605560000007817</v>
          </cell>
          <cell r="BX177">
            <v>1</v>
          </cell>
          <cell r="BY177">
            <v>755</v>
          </cell>
          <cell r="BZ177">
            <v>22341000</v>
          </cell>
          <cell r="CA177">
            <v>44946</v>
          </cell>
          <cell r="CB177">
            <v>1</v>
          </cell>
          <cell r="CC177">
            <v>164</v>
          </cell>
          <cell r="CD177">
            <v>44952</v>
          </cell>
          <cell r="CE177">
            <v>22341000</v>
          </cell>
          <cell r="CF177">
            <v>0</v>
          </cell>
          <cell r="CJ177" t="str">
            <v>CATEG. 1C</v>
          </cell>
          <cell r="CK177">
            <v>22341000</v>
          </cell>
          <cell r="CL177" t="str">
            <v>MENSUALIDADES VENCIDAS</v>
          </cell>
          <cell r="CM177">
            <v>2031000</v>
          </cell>
          <cell r="CN177" t="str">
            <v>2 2-NO</v>
          </cell>
          <cell r="CO177">
            <v>0</v>
          </cell>
          <cell r="CP177" t="str">
            <v>2 2-NO</v>
          </cell>
          <cell r="CR177">
            <v>0</v>
          </cell>
          <cell r="CU177">
            <v>-1</v>
          </cell>
          <cell r="CV177">
            <v>0</v>
          </cell>
          <cell r="CY177">
            <v>-1</v>
          </cell>
          <cell r="CZ177">
            <v>0</v>
          </cell>
          <cell r="DC177">
            <v>-1</v>
          </cell>
          <cell r="DH177">
            <v>0</v>
          </cell>
          <cell r="DM177">
            <v>0</v>
          </cell>
          <cell r="DN177">
            <v>0</v>
          </cell>
          <cell r="DO177">
            <v>0</v>
          </cell>
          <cell r="DT177">
            <v>0</v>
          </cell>
          <cell r="DU177">
            <v>0</v>
          </cell>
          <cell r="DV177">
            <v>0</v>
          </cell>
          <cell r="EA177">
            <v>0</v>
          </cell>
          <cell r="EB177">
            <v>0</v>
          </cell>
          <cell r="EC177">
            <v>0</v>
          </cell>
          <cell r="EE177">
            <v>0</v>
          </cell>
          <cell r="EG177">
            <v>0</v>
          </cell>
          <cell r="EI177">
            <v>0</v>
          </cell>
          <cell r="EK177">
            <v>0</v>
          </cell>
          <cell r="EM177">
            <v>0</v>
          </cell>
          <cell r="ES177">
            <v>22341000</v>
          </cell>
          <cell r="ET177">
            <v>11</v>
          </cell>
          <cell r="EU177">
            <v>0</v>
          </cell>
          <cell r="EV177">
            <v>0</v>
          </cell>
          <cell r="EW177">
            <v>0</v>
          </cell>
          <cell r="EX177">
            <v>0</v>
          </cell>
          <cell r="EY177">
            <v>0</v>
          </cell>
          <cell r="EZ177" t="str">
            <v>DGC</v>
          </cell>
          <cell r="FA177" t="str">
            <v>DGC - GUIOMAR GIL</v>
          </cell>
          <cell r="FB177" t="str">
            <v>DIRECCION DE GESTION CORPORATIVA</v>
          </cell>
          <cell r="FC177" t="str">
            <v>GIOMAR PATRICIA GIL ARDILA</v>
          </cell>
          <cell r="FD177">
            <v>52274707</v>
          </cell>
          <cell r="FE177">
            <v>3</v>
          </cell>
          <cell r="FF177">
            <v>8</v>
          </cell>
          <cell r="FG177" t="str">
            <v>EN EJECUCIÓN</v>
          </cell>
          <cell r="FI177" t="str">
            <v>https://community.secop.gov.co/Public/Tendering/OpportunityDetail/Index?noticeUID=CO1.NTC.3845838&amp;isFromPublicArea=True&amp;isModal=False</v>
          </cell>
        </row>
        <row r="178">
          <cell r="C178">
            <v>20230169</v>
          </cell>
          <cell r="D178">
            <v>44951</v>
          </cell>
          <cell r="E178">
            <v>44951</v>
          </cell>
          <cell r="F178" t="str">
            <v>FEBRERO</v>
          </cell>
          <cell r="G178" t="str">
            <v>CPS</v>
          </cell>
          <cell r="H178">
            <v>20406</v>
          </cell>
          <cell r="I178" t="str">
            <v xml:space="preserve"> </v>
          </cell>
          <cell r="J178" t="str">
            <v>DANNA NARVAEZ</v>
          </cell>
          <cell r="K178">
            <v>44960</v>
          </cell>
          <cell r="L178">
            <v>44953</v>
          </cell>
          <cell r="M178" t="str">
            <v>UN NUEVO CONTRATO SOCIAL Y AMBIENTAL PARA EL SIGLO XXI</v>
          </cell>
          <cell r="N178" t="str">
            <v>PRINCIPAL</v>
          </cell>
          <cell r="O178" t="str">
            <v>CO1.PCCNTR.4490472</v>
          </cell>
          <cell r="P178" t="str">
            <v>17 17. CONTRATO DE PRESTACIÓN DE SERVICIOS</v>
          </cell>
          <cell r="Q178" t="str">
            <v>5 CONTRATACIÓN DIRECTA</v>
          </cell>
          <cell r="R178" t="str">
            <v>31 31-SERVICIOS PROFESIONALES</v>
          </cell>
          <cell r="S178" t="str">
            <v>33 PRESTACIÓN DE SERVICIOS PROFESIONALES Y APOYO (5-8)</v>
          </cell>
          <cell r="T178" t="str">
            <v>1 1. INVERSIÓN</v>
          </cell>
          <cell r="U178" t="str">
            <v>1 CONTRATISTA</v>
          </cell>
          <cell r="V178" t="str">
            <v>1 NATURAL</v>
          </cell>
          <cell r="W178" t="str">
            <v>2 PRIVADA (1)</v>
          </cell>
          <cell r="X178" t="str">
            <v>4 PERSONA NATURAL (2)</v>
          </cell>
          <cell r="Y178" t="str">
            <v>3 3. ÚNICO CONTRATISTA</v>
          </cell>
          <cell r="Z178" t="str">
            <v>DIANA CAROLINA TELLEZ MARTINEZ</v>
          </cell>
          <cell r="AA178">
            <v>53159610</v>
          </cell>
          <cell r="AC178">
            <v>1</v>
          </cell>
          <cell r="AD178">
            <v>1</v>
          </cell>
          <cell r="AE178" t="str">
            <v>BOGOTÁ D.C.</v>
          </cell>
          <cell r="AF178">
            <v>31190</v>
          </cell>
          <cell r="AG178">
            <v>38</v>
          </cell>
          <cell r="AH178" t="str">
            <v>COLOMBIA</v>
          </cell>
          <cell r="AI178" t="str">
            <v>CUNDINAMARCA</v>
          </cell>
          <cell r="AJ178" t="str">
            <v>BOGOTA</v>
          </cell>
          <cell r="AK178" t="str">
            <v>NACIONAL</v>
          </cell>
          <cell r="AL178" t="str">
            <v>FEMENINO</v>
          </cell>
          <cell r="AM178">
            <v>7952029</v>
          </cell>
          <cell r="AN178">
            <v>3103493132</v>
          </cell>
          <cell r="AO178" t="str">
            <v>CARRERA 132 # 142 B - 32</v>
          </cell>
          <cell r="AP178" t="str">
            <v>carolinetm1@hotmail.com</v>
          </cell>
          <cell r="AQ178">
            <v>3778921</v>
          </cell>
          <cell r="AR178" t="str">
            <v>DIANA.TELLEZ@ambientebogota.gov.co</v>
          </cell>
          <cell r="AS178">
            <v>0</v>
          </cell>
          <cell r="AT178">
            <v>0</v>
          </cell>
          <cell r="AU178">
            <v>0</v>
          </cell>
          <cell r="AV178">
            <v>0</v>
          </cell>
          <cell r="AW178" t="str">
            <v>PRESTAR LOS SERVICIOS PROFESIONALES PARA EVALUAR EL CUMPLIMIENTO DE LAS METAS DE APROVECHAMIENTO DEL PLAN DE GESTIÓN INTEGRAL DE RESIDUOS SÓLIDOS DE BOGOTÁ -PGIRS Y REVISAR LAS ACTIVIDADES DERIVADAS DE LA IMPLEMENTACIÓN DEL PROGRAMA PARA EL ADECUADO APROVECHAMIENTO Y DISPOSICIÓN FINAL DE RESIDUOS ORDINARIOS, ESPECIALES, PELIGROSOS Y DE MANEJO DIFERENCIADO EN EL D.C.</v>
          </cell>
          <cell r="AX178" t="str">
            <v>INGENIERA AMBIENTAL</v>
          </cell>
          <cell r="AY178" t="str">
            <v>25238186323CND</v>
          </cell>
          <cell r="AZ178">
            <v>7</v>
          </cell>
          <cell r="BA178">
            <v>8</v>
          </cell>
          <cell r="BB178" t="str">
            <v>7 AÑOS 8 MESES</v>
          </cell>
          <cell r="BC178">
            <v>7702</v>
          </cell>
          <cell r="BD178" t="str">
            <v>CONTROL, EVALUACIÓN, SEGUIMIENTO Y PROMOCIÓN A LA CADENA DE GESTIÓN DE RESIDUOS.</v>
          </cell>
          <cell r="BE178" t="str">
            <v>FORMULAR E IMPLEMENTAR 1 PROGRAMA DE ACTIVIDADES DE EVALUACIÓN, CONTROL Y SEGUIMIENTO AMBIENTAL ENCAMINADAS A LA ADECUADA DISPOSICIÓN Y APROVECHAMIENTO DE RESIDUOS EN BOGOTÁ</v>
          </cell>
          <cell r="BF178" t="str">
            <v>FORMULAR E IMPLEMENTAR 1 PROGRAMA DE ACTIVIDADES DE EVALUACIÓN, CONTROL Y SEGUIMIENTO AMBIENTAL ENCAMINADAS A LA ADECUADA DISPOSICIÓN Y APROVECHAMIENTO DE RESIDUOS EN BOGOTÁ</v>
          </cell>
          <cell r="BH178" t="e">
            <v>#N/A</v>
          </cell>
          <cell r="BJ178">
            <v>44953</v>
          </cell>
          <cell r="BK178">
            <v>44960</v>
          </cell>
          <cell r="BL178">
            <v>10</v>
          </cell>
          <cell r="BN178">
            <v>300</v>
          </cell>
          <cell r="BO178">
            <v>0.63907284768211925</v>
          </cell>
          <cell r="BP178">
            <v>45262</v>
          </cell>
          <cell r="BQ178">
            <v>10</v>
          </cell>
          <cell r="BR178">
            <v>300</v>
          </cell>
          <cell r="BS178">
            <v>45262</v>
          </cell>
          <cell r="BV178" t="str">
            <v>NO</v>
          </cell>
          <cell r="BW178" t="str">
            <v>O23011602380000007702</v>
          </cell>
          <cell r="BX178">
            <v>1</v>
          </cell>
          <cell r="BY178">
            <v>285</v>
          </cell>
          <cell r="BZ178">
            <v>57450000</v>
          </cell>
          <cell r="CA178">
            <v>44939</v>
          </cell>
          <cell r="CB178">
            <v>1</v>
          </cell>
          <cell r="CC178">
            <v>206</v>
          </cell>
          <cell r="CD178">
            <v>44953</v>
          </cell>
          <cell r="CE178">
            <v>57450000</v>
          </cell>
          <cell r="CF178">
            <v>0</v>
          </cell>
          <cell r="CJ178" t="str">
            <v>CATEG. 4F</v>
          </cell>
          <cell r="CK178">
            <v>57450000</v>
          </cell>
          <cell r="CL178" t="str">
            <v>MENSUALIDADES VENCIDAS</v>
          </cell>
          <cell r="CM178">
            <v>5745000</v>
          </cell>
          <cell r="CN178" t="str">
            <v>2 2-NO</v>
          </cell>
          <cell r="CO178">
            <v>0</v>
          </cell>
          <cell r="CP178" t="str">
            <v>2 2-NO</v>
          </cell>
          <cell r="CR178">
            <v>0</v>
          </cell>
          <cell r="CU178">
            <v>-1</v>
          </cell>
          <cell r="CV178">
            <v>0</v>
          </cell>
          <cell r="CY178">
            <v>-1</v>
          </cell>
          <cell r="CZ178">
            <v>0</v>
          </cell>
          <cell r="DC178">
            <v>-1</v>
          </cell>
          <cell r="DH178">
            <v>0</v>
          </cell>
          <cell r="DM178">
            <v>0</v>
          </cell>
          <cell r="DN178">
            <v>0</v>
          </cell>
          <cell r="DO178">
            <v>0</v>
          </cell>
          <cell r="DT178">
            <v>0</v>
          </cell>
          <cell r="DU178">
            <v>0</v>
          </cell>
          <cell r="DV178">
            <v>0</v>
          </cell>
          <cell r="EA178">
            <v>0</v>
          </cell>
          <cell r="EB178">
            <v>0</v>
          </cell>
          <cell r="EC178">
            <v>0</v>
          </cell>
          <cell r="EE178">
            <v>0</v>
          </cell>
          <cell r="EG178">
            <v>0</v>
          </cell>
          <cell r="EI178">
            <v>0</v>
          </cell>
          <cell r="EK178">
            <v>0</v>
          </cell>
          <cell r="EM178">
            <v>0</v>
          </cell>
          <cell r="ES178">
            <v>57450000</v>
          </cell>
          <cell r="ET178">
            <v>10</v>
          </cell>
          <cell r="EU178">
            <v>0</v>
          </cell>
          <cell r="EV178">
            <v>0</v>
          </cell>
          <cell r="EW178">
            <v>0</v>
          </cell>
          <cell r="EX178">
            <v>0</v>
          </cell>
          <cell r="EY178">
            <v>0</v>
          </cell>
          <cell r="EZ178" t="str">
            <v>SCASP</v>
          </cell>
          <cell r="FA178" t="str">
            <v>SCASP - HELMAN GONZALEZ</v>
          </cell>
          <cell r="FB178" t="str">
            <v>SUBDIRECCION DE CONTROL AMBIENTAL AL SECTOR PUBLICO</v>
          </cell>
          <cell r="FC178" t="str">
            <v>HELMAN ALEXANDER GONZALEZ ROJAS</v>
          </cell>
          <cell r="FD178">
            <v>80254579</v>
          </cell>
          <cell r="FE178">
            <v>3</v>
          </cell>
          <cell r="FF178">
            <v>8</v>
          </cell>
          <cell r="FG178" t="str">
            <v>EN EJECUCIÓN</v>
          </cell>
          <cell r="FI178" t="str">
            <v>https://community.secop.gov.co/Public/Tendering/OpportunityDetail/Index?noticeUID=CO1.NTC.3854360&amp;isFromPublicArea=True&amp;isModal=true&amp;asPopupView=true</v>
          </cell>
        </row>
        <row r="179">
          <cell r="C179">
            <v>20230170</v>
          </cell>
          <cell r="D179">
            <v>44951</v>
          </cell>
          <cell r="E179">
            <v>44951</v>
          </cell>
          <cell r="F179" t="str">
            <v>FEBRERO</v>
          </cell>
          <cell r="G179" t="str">
            <v>CPS</v>
          </cell>
          <cell r="H179">
            <v>20158</v>
          </cell>
          <cell r="I179" t="str">
            <v xml:space="preserve"> </v>
          </cell>
          <cell r="J179" t="str">
            <v>MARIO MARTINEZ</v>
          </cell>
          <cell r="K179">
            <v>44958</v>
          </cell>
          <cell r="L179">
            <v>44956</v>
          </cell>
          <cell r="M179" t="str">
            <v>UN NUEVO CONTRATO SOCIAL Y AMBIENTAL PARA EL SIGLO XXI</v>
          </cell>
          <cell r="N179" t="str">
            <v>PRINCIPAL</v>
          </cell>
          <cell r="O179" t="str">
            <v>CO1.PCCNTR.4484699</v>
          </cell>
          <cell r="P179" t="str">
            <v>17 17. CONTRATO DE PRESTACIÓN DE SERVICIOS</v>
          </cell>
          <cell r="Q179" t="str">
            <v>5 CONTRATACIÓN DIRECTA</v>
          </cell>
          <cell r="R179" t="str">
            <v>31 31-SERVICIOS PROFESIONALES</v>
          </cell>
          <cell r="S179" t="str">
            <v>33 PRESTACIÓN DE SERVICIOS PROFESIONALES Y APOYO (5-8)</v>
          </cell>
          <cell r="T179" t="str">
            <v>1 1. INVERSIÓN</v>
          </cell>
          <cell r="U179" t="str">
            <v>1 CONTRATISTA</v>
          </cell>
          <cell r="V179" t="str">
            <v>1 NATURAL</v>
          </cell>
          <cell r="W179" t="str">
            <v>2 PRIVADA (1)</v>
          </cell>
          <cell r="X179" t="str">
            <v>4 PERSONA NATURAL (2)</v>
          </cell>
          <cell r="Y179" t="str">
            <v>3 3. ÚNICO CONTRATISTA</v>
          </cell>
          <cell r="Z179" t="str">
            <v>MARIANA UNDA VENEGAS</v>
          </cell>
          <cell r="AA179">
            <v>1020752251</v>
          </cell>
          <cell r="AC179">
            <v>2</v>
          </cell>
          <cell r="AD179">
            <v>9</v>
          </cell>
          <cell r="AE179" t="str">
            <v>BOGOTÁ D.C.</v>
          </cell>
          <cell r="AF179">
            <v>33010</v>
          </cell>
          <cell r="AG179">
            <v>33</v>
          </cell>
          <cell r="AH179" t="str">
            <v>COLOMBIA</v>
          </cell>
          <cell r="AI179" t="str">
            <v>CUNDINAMARCA</v>
          </cell>
          <cell r="AJ179" t="str">
            <v>BOGOTA</v>
          </cell>
          <cell r="AK179" t="str">
            <v>NACIONAL</v>
          </cell>
          <cell r="AL179" t="str">
            <v>FEMENINO</v>
          </cell>
          <cell r="AM179">
            <v>4693845</v>
          </cell>
          <cell r="AN179">
            <v>3133907296</v>
          </cell>
          <cell r="AO179" t="str">
            <v>CARRERA 5 # 116 - 58</v>
          </cell>
          <cell r="AP179" t="str">
            <v>undamariana@gmail.com</v>
          </cell>
          <cell r="AQ179">
            <v>3778913</v>
          </cell>
          <cell r="AR179" t="str">
            <v>-</v>
          </cell>
          <cell r="AS179">
            <v>0</v>
          </cell>
          <cell r="AT179">
            <v>0</v>
          </cell>
          <cell r="AU179">
            <v>0</v>
          </cell>
          <cell r="AV179">
            <v>0</v>
          </cell>
          <cell r="AW179" t="str">
            <v>PRESTAR LOS SERVICIOS PROFESIONALES PARA REALIZAR LAS ACTIVIDADES DE ARTICULACION Y ORIENTACION DE LAS ACCIONES NECESARIAS PARA LA CONSTRUCCIÓN DE LINEAMIENTOS, PLANES Y PROYECTOS DE PLANEACIÓN AMBIENTAL Y ESTRATEGICA QUE CONTRIBUYA A LA SOSTENIBILIDAD AMBIENTAL EN EL DISTRITO DESDE LAS COMPETENCIA DE LA SDA.</v>
          </cell>
          <cell r="AX179" t="str">
            <v>INGENIERA AMBIENTAL</v>
          </cell>
          <cell r="AY179" t="str">
            <v>25238285542 CND</v>
          </cell>
          <cell r="AZ179">
            <v>7</v>
          </cell>
          <cell r="BA179">
            <v>1</v>
          </cell>
          <cell r="BB179" t="str">
            <v>7 AÑOS 1 MESES</v>
          </cell>
          <cell r="BC179">
            <v>7805</v>
          </cell>
          <cell r="BD179" t="str">
            <v>FORTALECIMIENTO DE LA PLANEACIÓN AMBIENTAL PARA LA SOSTENIBILIDAD AMBIENTAL DISTRITAL Y REGIONAL</v>
          </cell>
          <cell r="BE179" t="str">
            <v>FORTALECER 100 % LA GESTIÓN Y SEGUIMIENTO DE LAS INSTANCIAS AMBIENTALES CON MAYOR INCIDENCIA CON LA REGIÓN</v>
          </cell>
          <cell r="BF179" t="str">
            <v>FORTALECER 100 % LA GESTIÓN Y SEGUIMIENTO DE LAS INSTANCIAS AMBIENTALES CON MAYOR INCIDENCIA CON LA REGIÓN</v>
          </cell>
          <cell r="BH179" t="e">
            <v>#N/A</v>
          </cell>
          <cell r="BJ179">
            <v>44953</v>
          </cell>
          <cell r="BK179">
            <v>44958</v>
          </cell>
          <cell r="BL179">
            <v>11</v>
          </cell>
          <cell r="BN179">
            <v>330</v>
          </cell>
          <cell r="BO179">
            <v>0.5855855855855856</v>
          </cell>
          <cell r="BP179">
            <v>45291</v>
          </cell>
          <cell r="BQ179">
            <v>11</v>
          </cell>
          <cell r="BR179">
            <v>330</v>
          </cell>
          <cell r="BS179">
            <v>45291</v>
          </cell>
          <cell r="BV179" t="str">
            <v>NO</v>
          </cell>
          <cell r="BW179" t="str">
            <v>O23011605520000007805</v>
          </cell>
          <cell r="BX179">
            <v>1</v>
          </cell>
          <cell r="BY179">
            <v>64</v>
          </cell>
          <cell r="BZ179">
            <v>90695000</v>
          </cell>
          <cell r="CA179">
            <v>44931</v>
          </cell>
          <cell r="CB179">
            <v>1</v>
          </cell>
          <cell r="CC179">
            <v>215</v>
          </cell>
          <cell r="CD179">
            <v>44956</v>
          </cell>
          <cell r="CE179">
            <v>90695000</v>
          </cell>
          <cell r="CF179">
            <v>0</v>
          </cell>
          <cell r="CJ179" t="str">
            <v>CATEG. 5C</v>
          </cell>
          <cell r="CK179">
            <v>90695000</v>
          </cell>
          <cell r="CL179" t="str">
            <v>MENSUALIDADES VENCIDAS</v>
          </cell>
          <cell r="CM179">
            <v>8245000</v>
          </cell>
          <cell r="CN179" t="str">
            <v>2 2-NO</v>
          </cell>
          <cell r="CO179">
            <v>0</v>
          </cell>
          <cell r="CP179" t="str">
            <v>2 2-NO</v>
          </cell>
          <cell r="CR179">
            <v>0</v>
          </cell>
          <cell r="CU179">
            <v>-1</v>
          </cell>
          <cell r="CV179">
            <v>0</v>
          </cell>
          <cell r="CY179">
            <v>-1</v>
          </cell>
          <cell r="CZ179">
            <v>0</v>
          </cell>
          <cell r="DC179">
            <v>-1</v>
          </cell>
          <cell r="DH179">
            <v>0</v>
          </cell>
          <cell r="DM179">
            <v>0</v>
          </cell>
          <cell r="DN179">
            <v>0</v>
          </cell>
          <cell r="DO179">
            <v>0</v>
          </cell>
          <cell r="DT179">
            <v>0</v>
          </cell>
          <cell r="DU179">
            <v>0</v>
          </cell>
          <cell r="DV179">
            <v>0</v>
          </cell>
          <cell r="EA179">
            <v>0</v>
          </cell>
          <cell r="EB179">
            <v>0</v>
          </cell>
          <cell r="EC179">
            <v>0</v>
          </cell>
          <cell r="EE179">
            <v>0</v>
          </cell>
          <cell r="EG179">
            <v>0</v>
          </cell>
          <cell r="EI179">
            <v>0</v>
          </cell>
          <cell r="EK179">
            <v>0</v>
          </cell>
          <cell r="EM179">
            <v>0</v>
          </cell>
          <cell r="ES179">
            <v>90695000</v>
          </cell>
          <cell r="ET179">
            <v>11</v>
          </cell>
          <cell r="EU179">
            <v>0</v>
          </cell>
          <cell r="EV179">
            <v>0</v>
          </cell>
          <cell r="EW179">
            <v>0</v>
          </cell>
          <cell r="EX179">
            <v>0</v>
          </cell>
          <cell r="EY179">
            <v>0</v>
          </cell>
          <cell r="EZ179" t="str">
            <v>DPSIA</v>
          </cell>
          <cell r="FA179" t="str">
            <v>DPSIA - LUISA MORENO</v>
          </cell>
          <cell r="FB179" t="str">
            <v>DIRECCION DE PLANEACION Y SISTEMAS DE INFORMACION AMBIENTAL</v>
          </cell>
          <cell r="FC179" t="str">
            <v>LUISA FERNANDA MORENO PANESSO</v>
          </cell>
          <cell r="FD179">
            <v>1010182803</v>
          </cell>
          <cell r="FE179">
            <v>5</v>
          </cell>
          <cell r="FF179">
            <v>6</v>
          </cell>
          <cell r="FG179" t="str">
            <v>EN EJECUCIÓN</v>
          </cell>
          <cell r="FI179" t="str">
            <v>https://community.secop.gov.co/Public/Tendering/OpportunityDetail/Index?noticeUID=CO1.NTC.3848259&amp;isFromPublicArea=True&amp;isModal=true&amp;asPopupView=true</v>
          </cell>
        </row>
        <row r="180">
          <cell r="C180">
            <v>20230171</v>
          </cell>
          <cell r="D180">
            <v>44951</v>
          </cell>
          <cell r="E180">
            <v>44951</v>
          </cell>
          <cell r="F180" t="str">
            <v>FEBRERO</v>
          </cell>
          <cell r="G180" t="str">
            <v>CPS</v>
          </cell>
          <cell r="H180">
            <v>20427</v>
          </cell>
          <cell r="I180" t="str">
            <v xml:space="preserve"> </v>
          </cell>
          <cell r="J180" t="str">
            <v>DANNA NARVAEZ</v>
          </cell>
          <cell r="K180">
            <v>44958</v>
          </cell>
          <cell r="L180">
            <v>44953</v>
          </cell>
          <cell r="M180" t="str">
            <v>UN NUEVO CONTRATO SOCIAL Y AMBIENTAL PARA EL SIGLO XXI</v>
          </cell>
          <cell r="N180" t="str">
            <v>PRINCIPAL</v>
          </cell>
          <cell r="O180" t="str">
            <v>CO1.PCCNTR.4485022</v>
          </cell>
          <cell r="P180" t="str">
            <v>17 17. CONTRATO DE PRESTACIÓN DE SERVICIOS</v>
          </cell>
          <cell r="Q180" t="str">
            <v>5 CONTRATACIÓN DIRECTA</v>
          </cell>
          <cell r="R180" t="str">
            <v>31 31-SERVICIOS PROFESIONALES</v>
          </cell>
          <cell r="S180" t="str">
            <v>33 PRESTACIÓN DE SERVICIOS PROFESIONALES Y APOYO (5-8)</v>
          </cell>
          <cell r="T180" t="str">
            <v>1 1. INVERSIÓN</v>
          </cell>
          <cell r="U180" t="str">
            <v>1 CONTRATISTA</v>
          </cell>
          <cell r="V180" t="str">
            <v>1 NATURAL</v>
          </cell>
          <cell r="W180" t="str">
            <v>2 PRIVADA (1)</v>
          </cell>
          <cell r="X180" t="str">
            <v>4 PERSONA NATURAL (2)</v>
          </cell>
          <cell r="Y180" t="str">
            <v>3 3. ÚNICO CONTRATISTA</v>
          </cell>
          <cell r="Z180" t="str">
            <v>JOSE DANIEL BAQUERO LUNA</v>
          </cell>
          <cell r="AA180">
            <v>86049354</v>
          </cell>
          <cell r="AC180">
            <v>7</v>
          </cell>
          <cell r="AD180">
            <v>4</v>
          </cell>
          <cell r="AE180" t="str">
            <v>VILLAVICENCIO</v>
          </cell>
          <cell r="AF180">
            <v>27705</v>
          </cell>
          <cell r="AG180">
            <v>48</v>
          </cell>
          <cell r="AH180" t="str">
            <v>COLOMBIA</v>
          </cell>
          <cell r="AI180" t="str">
            <v>META</v>
          </cell>
          <cell r="AJ180" t="str">
            <v>VILLAVICENCIO</v>
          </cell>
          <cell r="AK180" t="str">
            <v>NACIONAL</v>
          </cell>
          <cell r="AL180" t="str">
            <v>MASCULINO</v>
          </cell>
          <cell r="AM180">
            <v>4582666</v>
          </cell>
          <cell r="AN180">
            <v>3005701504</v>
          </cell>
          <cell r="AO180" t="str">
            <v>CALLE 144 # 136 A - 45 TO 8 APTO 304</v>
          </cell>
          <cell r="AP180" t="str">
            <v>DANIELYESHU1@GMAIL.COM</v>
          </cell>
          <cell r="AQ180">
            <v>3778932</v>
          </cell>
          <cell r="AR180" t="str">
            <v>jose.baquero@ambientebogota.gov.co</v>
          </cell>
          <cell r="AS180">
            <v>0</v>
          </cell>
          <cell r="AT180">
            <v>0</v>
          </cell>
          <cell r="AU180">
            <v>0</v>
          </cell>
          <cell r="AV180">
            <v>0</v>
          </cell>
          <cell r="AW180"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AX180" t="str">
            <v>ABOGADO</v>
          </cell>
          <cell r="AY180">
            <v>214881</v>
          </cell>
          <cell r="AZ180">
            <v>7</v>
          </cell>
          <cell r="BA180">
            <v>7</v>
          </cell>
          <cell r="BB180" t="str">
            <v>7 AÑOS 7 MESES</v>
          </cell>
          <cell r="BC180">
            <v>7820</v>
          </cell>
          <cell r="BD180" t="str">
            <v>FORTALECIMIENTO DEL TRÁMITE SANCIONATORIO AMBIENTAL EN EL MARCO DE LA FUNCIÓN DE VIGILANCIA Y CONTROL DE LA SECRETARÍA DISTRITAL DE AMBIENTE EN BOGOTÁ</v>
          </cell>
          <cell r="BE180" t="str">
            <v>SANEAR 19.335 EXPEDIENTES SANCIONATORIOS DE CARÁCTER AMBIENTAL</v>
          </cell>
          <cell r="BF180" t="str">
            <v>SANEAR 19.335 EXPEDIENTES SANCIONATORIOS DE CARÁCTER AMBIENTAL</v>
          </cell>
          <cell r="BH180" t="e">
            <v>#N/A</v>
          </cell>
          <cell r="BJ180">
            <v>44952</v>
          </cell>
          <cell r="BK180">
            <v>44958</v>
          </cell>
          <cell r="BL180">
            <v>9</v>
          </cell>
          <cell r="BN180">
            <v>270</v>
          </cell>
          <cell r="BO180">
            <v>0.71691176470588236</v>
          </cell>
          <cell r="BP180">
            <v>45230</v>
          </cell>
          <cell r="BQ180">
            <v>9</v>
          </cell>
          <cell r="BR180">
            <v>270</v>
          </cell>
          <cell r="BS180">
            <v>45230</v>
          </cell>
          <cell r="BV180" t="str">
            <v>NO</v>
          </cell>
          <cell r="BW180" t="str">
            <v>O23011605560000007820</v>
          </cell>
          <cell r="BX180">
            <v>1</v>
          </cell>
          <cell r="BY180">
            <v>203</v>
          </cell>
          <cell r="BZ180">
            <v>80082000</v>
          </cell>
          <cell r="CA180">
            <v>44938</v>
          </cell>
          <cell r="CB180">
            <v>1</v>
          </cell>
          <cell r="CC180">
            <v>201</v>
          </cell>
          <cell r="CD180">
            <v>44953</v>
          </cell>
          <cell r="CE180">
            <v>80082000</v>
          </cell>
          <cell r="CF180">
            <v>0</v>
          </cell>
          <cell r="CJ180" t="str">
            <v>CATEG. 5D</v>
          </cell>
          <cell r="CK180">
            <v>80082000</v>
          </cell>
          <cell r="CL180" t="str">
            <v>MENSUALIDADES VENCIDAS</v>
          </cell>
          <cell r="CM180">
            <v>8898000</v>
          </cell>
          <cell r="CN180" t="str">
            <v>2 2-NO</v>
          </cell>
          <cell r="CO180">
            <v>0</v>
          </cell>
          <cell r="CP180" t="str">
            <v>2 2-NO</v>
          </cell>
          <cell r="CR180">
            <v>0</v>
          </cell>
          <cell r="CU180">
            <v>-1</v>
          </cell>
          <cell r="CV180">
            <v>0</v>
          </cell>
          <cell r="CY180">
            <v>-1</v>
          </cell>
          <cell r="CZ180">
            <v>0</v>
          </cell>
          <cell r="DC180">
            <v>-1</v>
          </cell>
          <cell r="DH180">
            <v>0</v>
          </cell>
          <cell r="DM180">
            <v>0</v>
          </cell>
          <cell r="DN180">
            <v>0</v>
          </cell>
          <cell r="DO180">
            <v>0</v>
          </cell>
          <cell r="DT180">
            <v>0</v>
          </cell>
          <cell r="DU180">
            <v>0</v>
          </cell>
          <cell r="DV180">
            <v>0</v>
          </cell>
          <cell r="EA180">
            <v>0</v>
          </cell>
          <cell r="EB180">
            <v>0</v>
          </cell>
          <cell r="EC180">
            <v>0</v>
          </cell>
          <cell r="EE180">
            <v>0</v>
          </cell>
          <cell r="EG180">
            <v>0</v>
          </cell>
          <cell r="EI180">
            <v>0</v>
          </cell>
          <cell r="EK180">
            <v>0</v>
          </cell>
          <cell r="EM180">
            <v>0</v>
          </cell>
          <cell r="ES180">
            <v>80082000</v>
          </cell>
          <cell r="ET180">
            <v>9</v>
          </cell>
          <cell r="EU180">
            <v>0</v>
          </cell>
          <cell r="EV180">
            <v>0</v>
          </cell>
          <cell r="EW180">
            <v>0</v>
          </cell>
          <cell r="EX180">
            <v>0</v>
          </cell>
          <cell r="EY180">
            <v>0</v>
          </cell>
          <cell r="EZ180" t="str">
            <v>DCA</v>
          </cell>
          <cell r="FA180" t="str">
            <v>DCA - RODRIGO MANRIQUE</v>
          </cell>
          <cell r="FB180" t="str">
            <v>DIRECCION DE CONTROL AMBIENTAL</v>
          </cell>
          <cell r="FC180" t="str">
            <v>RODRIGO ALBERTO MANRIQUE FORERO</v>
          </cell>
          <cell r="FD180">
            <v>80243688</v>
          </cell>
          <cell r="FE180">
            <v>0</v>
          </cell>
          <cell r="FF180">
            <v>0</v>
          </cell>
          <cell r="FG180" t="str">
            <v>EN EJECUCIÓN</v>
          </cell>
          <cell r="FI180" t="str">
            <v xml:space="preserve">https://community.secop.gov.co/Public/Tendering/OpportunityDetail/Index?noticeUID=CO1.NTC.3847949&amp;isFromPublicArea=True&amp;isModal=False
</v>
          </cell>
        </row>
        <row r="181">
          <cell r="C181">
            <v>20230172</v>
          </cell>
          <cell r="D181">
            <v>44952</v>
          </cell>
          <cell r="E181">
            <v>44952</v>
          </cell>
          <cell r="F181" t="str">
            <v>FEBRERO</v>
          </cell>
          <cell r="G181" t="str">
            <v>CPS</v>
          </cell>
          <cell r="H181">
            <v>20571</v>
          </cell>
          <cell r="I181" t="str">
            <v xml:space="preserve"> </v>
          </cell>
          <cell r="J181" t="str">
            <v>DANNA NARVAEZ</v>
          </cell>
          <cell r="K181">
            <v>44964</v>
          </cell>
          <cell r="L181">
            <v>44953</v>
          </cell>
          <cell r="M181" t="str">
            <v>UN NUEVO CONTRATO SOCIAL Y AMBIENTAL PARA EL SIGLO XXI</v>
          </cell>
          <cell r="N181" t="str">
            <v>PRINCIPAL</v>
          </cell>
          <cell r="O181" t="str">
            <v>CO1.PCCNTR.4485947</v>
          </cell>
          <cell r="P181" t="str">
            <v>17 17. CONTRATO DE PRESTACIÓN DE SERVICIOS</v>
          </cell>
          <cell r="Q181" t="str">
            <v>5 CONTRATACIÓN DIRECTA</v>
          </cell>
          <cell r="R181" t="str">
            <v>31 31-SERVICIOS PROFESIONALES</v>
          </cell>
          <cell r="S181" t="str">
            <v>33 PRESTACIÓN DE SERVICIOS PROFESIONALES Y APOYO (5-8)</v>
          </cell>
          <cell r="T181" t="str">
            <v>1 1. INVERSIÓN</v>
          </cell>
          <cell r="U181" t="str">
            <v>1 CONTRATISTA</v>
          </cell>
          <cell r="V181" t="str">
            <v>1 NATURAL</v>
          </cell>
          <cell r="W181" t="str">
            <v>2 PRIVADA (1)</v>
          </cell>
          <cell r="X181" t="str">
            <v>4 PERSONA NATURAL (2)</v>
          </cell>
          <cell r="Y181" t="str">
            <v>3 3. ÚNICO CONTRATISTA</v>
          </cell>
          <cell r="Z181" t="str">
            <v>MANUEL ALEJANDRO BARRETO ARIAS</v>
          </cell>
          <cell r="AA181">
            <v>1010207146</v>
          </cell>
          <cell r="AC181">
            <v>4</v>
          </cell>
          <cell r="AD181">
            <v>7</v>
          </cell>
          <cell r="AE181" t="str">
            <v>BOGOTÁ D.C.</v>
          </cell>
          <cell r="AF181">
            <v>34039</v>
          </cell>
          <cell r="AG181">
            <v>30</v>
          </cell>
          <cell r="AH181" t="str">
            <v>COLOMBIA</v>
          </cell>
          <cell r="AI181" t="str">
            <v>BOGOTA</v>
          </cell>
          <cell r="AJ181" t="str">
            <v>BOGOTA</v>
          </cell>
          <cell r="AK181" t="str">
            <v>NACIONAL</v>
          </cell>
          <cell r="AL181" t="str">
            <v>MASCULINO</v>
          </cell>
          <cell r="AM181" t="str">
            <v>-</v>
          </cell>
          <cell r="AN181">
            <v>3208332071</v>
          </cell>
          <cell r="AO181" t="str">
            <v>CARRERA 107 BIS # 70 F - 4</v>
          </cell>
          <cell r="AP181" t="str">
            <v>ma.barreto649@gmail.com</v>
          </cell>
          <cell r="AQ181">
            <v>3778932</v>
          </cell>
          <cell r="AR181" t="str">
            <v>manuel.barreto@ambientebogota.gov.co</v>
          </cell>
          <cell r="AS181">
            <v>0</v>
          </cell>
          <cell r="AT181">
            <v>0</v>
          </cell>
          <cell r="AU181">
            <v>0</v>
          </cell>
          <cell r="AV181">
            <v>0</v>
          </cell>
          <cell r="AW181" t="str">
            <v>PRESTAR LOS SERVICIOS PROFESIONALES PARA ANALIZAR LA INFORMACIÓN TÉCNICA REFERENTE A LA VALORACIÓN ECONÓMICA AMBIENTAL Y PROYECTAR CONCEPTOS DE EVALUACIÓN Y SEGUIMIENTO A PROYECTOS, OBRAS O ACTIVIDADES SUJETOS A LICENCIA AMBIENTAL Y/O PLAN DE MANEJO AMBIENTAL COMPETENCIA DE LA SECRETARÍA DISTRITAL DE AMBIENTE.</v>
          </cell>
          <cell r="AX181" t="str">
            <v>ECONOMISTA</v>
          </cell>
          <cell r="AY181">
            <v>58645</v>
          </cell>
          <cell r="AZ181">
            <v>3</v>
          </cell>
          <cell r="BA181">
            <v>4</v>
          </cell>
          <cell r="BB181" t="str">
            <v>3 AÑOS 4 MESES</v>
          </cell>
          <cell r="BC181">
            <v>7789</v>
          </cell>
          <cell r="BD181" t="str">
            <v>DISEÑO, FORMULACIÓN E IMPLEMENTACIÓN DE UN PROGRAMA DE MONITOREO, EVALUACIÓN, CONTROL Y SEGUIMIENTO SOBRE EL RECURSO HÍDRICO DEL DISTRITO CAPITAL BOGOTÁ.</v>
          </cell>
          <cell r="BE181" t="str">
            <v>ATENDER 100 % DE LOS CONCEPTOS TÉCNICOS QUE RECOMIENDAN ACTUACIONES ADMINISTRATIVAS SANCIONATORIAS DURANTE LA VIGENCIA PARA MEJORAR LA EFICIENCIA DEL PROCESO SANCIONATORIO AMBIENTAL</v>
          </cell>
          <cell r="BF181" t="str">
            <v>ATENDER 100 % DE LOS CONCEPTOS TÉCNICOS QUE RECOMIENDAN ACTUACIONES ADMINISTRATIVAS SANCIONATORIAS DURANTE LA VIGENCIA PARA MEJORAR LA EFICIENCIA DEL PROCESO SANCIONATORIO AMBIENTAL</v>
          </cell>
          <cell r="BH181" t="e">
            <v>#N/A</v>
          </cell>
          <cell r="BJ181">
            <v>44952</v>
          </cell>
          <cell r="BK181">
            <v>44964</v>
          </cell>
          <cell r="BL181">
            <v>9</v>
          </cell>
          <cell r="BN181">
            <v>270</v>
          </cell>
          <cell r="BO181">
            <v>0.69485294117647056</v>
          </cell>
          <cell r="BP181">
            <v>45236</v>
          </cell>
          <cell r="BQ181">
            <v>9</v>
          </cell>
          <cell r="BR181">
            <v>270</v>
          </cell>
          <cell r="BS181">
            <v>45236</v>
          </cell>
          <cell r="BV181" t="str">
            <v>NO</v>
          </cell>
          <cell r="BW181" t="str">
            <v>O23011602360000007789</v>
          </cell>
          <cell r="BX181">
            <v>1</v>
          </cell>
          <cell r="BY181">
            <v>537</v>
          </cell>
          <cell r="BZ181">
            <v>45702000</v>
          </cell>
          <cell r="CA181">
            <v>44944</v>
          </cell>
          <cell r="CB181">
            <v>1</v>
          </cell>
          <cell r="CC181">
            <v>202</v>
          </cell>
          <cell r="CD181">
            <v>44953</v>
          </cell>
          <cell r="CE181">
            <v>45702000</v>
          </cell>
          <cell r="CF181">
            <v>0</v>
          </cell>
          <cell r="CJ181" t="str">
            <v>CATEG. 4E</v>
          </cell>
          <cell r="CK181">
            <v>45702000</v>
          </cell>
          <cell r="CL181" t="str">
            <v>MENSUALIDADES VENCIDAS</v>
          </cell>
          <cell r="CM181">
            <v>5078000</v>
          </cell>
          <cell r="CN181" t="str">
            <v>2 2-NO</v>
          </cell>
          <cell r="CO181">
            <v>0</v>
          </cell>
          <cell r="CP181" t="str">
            <v>2 2-NO</v>
          </cell>
          <cell r="CR181">
            <v>0</v>
          </cell>
          <cell r="CU181">
            <v>-1</v>
          </cell>
          <cell r="CV181">
            <v>0</v>
          </cell>
          <cell r="CY181">
            <v>-1</v>
          </cell>
          <cell r="CZ181">
            <v>0</v>
          </cell>
          <cell r="DC181">
            <v>-1</v>
          </cell>
          <cell r="DH181">
            <v>0</v>
          </cell>
          <cell r="DM181">
            <v>0</v>
          </cell>
          <cell r="DN181">
            <v>0</v>
          </cell>
          <cell r="DO181">
            <v>0</v>
          </cell>
          <cell r="DT181">
            <v>0</v>
          </cell>
          <cell r="DU181">
            <v>0</v>
          </cell>
          <cell r="DV181">
            <v>0</v>
          </cell>
          <cell r="EA181">
            <v>0</v>
          </cell>
          <cell r="EB181">
            <v>0</v>
          </cell>
          <cell r="EC181">
            <v>0</v>
          </cell>
          <cell r="EE181">
            <v>0</v>
          </cell>
          <cell r="EG181">
            <v>0</v>
          </cell>
          <cell r="EI181">
            <v>0</v>
          </cell>
          <cell r="EK181">
            <v>0</v>
          </cell>
          <cell r="EM181">
            <v>0</v>
          </cell>
          <cell r="ES181">
            <v>45702000</v>
          </cell>
          <cell r="ET181">
            <v>9</v>
          </cell>
          <cell r="EU181">
            <v>0</v>
          </cell>
          <cell r="EV181">
            <v>0</v>
          </cell>
          <cell r="EW181">
            <v>0</v>
          </cell>
          <cell r="EX181">
            <v>0</v>
          </cell>
          <cell r="EY181">
            <v>0</v>
          </cell>
          <cell r="EZ181" t="str">
            <v>DCA</v>
          </cell>
          <cell r="FA181" t="str">
            <v>DCA - RODRIGO MANRIQUE</v>
          </cell>
          <cell r="FB181" t="str">
            <v>DIRECCION DE CONTROL AMBIENTAL</v>
          </cell>
          <cell r="FC181" t="str">
            <v>RODRIGO ALBERTO MANRIQUE FORERO</v>
          </cell>
          <cell r="FD181">
            <v>80243688</v>
          </cell>
          <cell r="FE181">
            <v>0</v>
          </cell>
          <cell r="FF181">
            <v>0</v>
          </cell>
          <cell r="FG181" t="str">
            <v>EN EJECUCIÓN</v>
          </cell>
          <cell r="FI181" t="str">
            <v xml:space="preserve">https://community.secop.gov.co/Public/Tendering/OpportunityDetail/Index?noticeUID=CO1.NTC.3849060&amp;isFromPublicArea=True&amp;isModal=False
</v>
          </cell>
        </row>
        <row r="182">
          <cell r="C182">
            <v>20230173</v>
          </cell>
          <cell r="D182">
            <v>44952</v>
          </cell>
          <cell r="E182">
            <v>44951</v>
          </cell>
          <cell r="F182" t="str">
            <v>FEBRERO</v>
          </cell>
          <cell r="G182" t="str">
            <v>CPS</v>
          </cell>
          <cell r="H182">
            <v>20223</v>
          </cell>
          <cell r="I182" t="str">
            <v xml:space="preserve"> </v>
          </cell>
          <cell r="J182" t="str">
            <v>RUBIELA GONZALEZ</v>
          </cell>
          <cell r="K182">
            <v>44958</v>
          </cell>
          <cell r="L182">
            <v>44953</v>
          </cell>
          <cell r="M182" t="str">
            <v>UN NUEVO CONTRATO SOCIAL Y AMBIENTAL PARA EL SIGLO XXI</v>
          </cell>
          <cell r="N182" t="str">
            <v>PRINCIPAL</v>
          </cell>
          <cell r="O182" t="str">
            <v>CO1.PCCNTR.4493538</v>
          </cell>
          <cell r="P182" t="str">
            <v>17 17. CONTRATO DE PRESTACIÓN DE SERVICIOS</v>
          </cell>
          <cell r="Q182" t="str">
            <v>5 CONTRATACIÓN DIRECTA</v>
          </cell>
          <cell r="R182" t="str">
            <v>31 31-SERVICIOS PROFESIONALES</v>
          </cell>
          <cell r="S182" t="str">
            <v>33 PRESTACIÓN DE SERVICIOS PROFESIONALES Y APOYO (5-8)</v>
          </cell>
          <cell r="T182" t="str">
            <v>1 1. INVERSIÓN</v>
          </cell>
          <cell r="U182" t="str">
            <v>1 CONTRATISTA</v>
          </cell>
          <cell r="V182" t="str">
            <v>1 NATURAL</v>
          </cell>
          <cell r="W182" t="str">
            <v>2 PRIVADA (1)</v>
          </cell>
          <cell r="X182" t="str">
            <v>4 PERSONA NATURAL (2)</v>
          </cell>
          <cell r="Y182" t="str">
            <v>3 3. ÚNICO CONTRATISTA</v>
          </cell>
          <cell r="Z182" t="str">
            <v>JASBLEADY CASTAÑEDA SOLANO</v>
          </cell>
          <cell r="AA182">
            <v>52953627</v>
          </cell>
          <cell r="AC182">
            <v>6</v>
          </cell>
          <cell r="AD182">
            <v>5</v>
          </cell>
          <cell r="AE182" t="str">
            <v>BOGOTÁ D.C.</v>
          </cell>
          <cell r="AF182">
            <v>30275</v>
          </cell>
          <cell r="AG182">
            <v>41</v>
          </cell>
          <cell r="AH182" t="str">
            <v>COLOMBIA</v>
          </cell>
          <cell r="AI182" t="str">
            <v>CUNDINAMARCA</v>
          </cell>
          <cell r="AJ182" t="str">
            <v>BOGOTA</v>
          </cell>
          <cell r="AK182" t="str">
            <v>NACIONAL</v>
          </cell>
          <cell r="AL182" t="str">
            <v>FEMENINO</v>
          </cell>
          <cell r="AM182" t="str">
            <v>-</v>
          </cell>
          <cell r="AN182">
            <v>3175313690</v>
          </cell>
          <cell r="AO182" t="str">
            <v>DIAGONAL 52 A SUR # 53 A - 3</v>
          </cell>
          <cell r="AP182" t="str">
            <v>jasbleady@gmail.com</v>
          </cell>
          <cell r="AQ182">
            <v>3778913</v>
          </cell>
          <cell r="AR182" t="str">
            <v>jasbleady.castaneda@ambientebogota.gov.co</v>
          </cell>
          <cell r="AS182">
            <v>0</v>
          </cell>
          <cell r="AT182">
            <v>0</v>
          </cell>
          <cell r="AU182">
            <v>0</v>
          </cell>
          <cell r="AV182">
            <v>0</v>
          </cell>
          <cell r="AW182" t="str">
            <v>PRESTAR LOS SERVICIOS PROFESIONALES PARA REALIZAR LAS ACTIVIDADES DE ORIENTACIÓN, DIFUSION, Y MONITOREO DE LA ADMINISTRACIÓN INTEGRAL DE LOS OBSERVATORIOS AMBIENTALES OAB-ORARBO Y EL SISTEMA DEL RÍO BOGOTÁ SIRÍO BOGOTÁ, IMPLEMENTANDO LAS ACCIONES DE PROMOCION Y DIVULGACION MEDIANTE ESTRATEGIAS DE EDUCACION AMBIENTAL QUE PERMITA EL POSICIONAMIENTO Y LA MEJORA DE LOS OBSERVATORIOS.</v>
          </cell>
          <cell r="AX182" t="str">
            <v>LICENCIADA EN BIOLOGIA</v>
          </cell>
          <cell r="AY182" t="str">
            <v>N/A</v>
          </cell>
          <cell r="AZ182">
            <v>9</v>
          </cell>
          <cell r="BA182">
            <v>10</v>
          </cell>
          <cell r="BB182" t="str">
            <v>9 AÑOS 10 MESES</v>
          </cell>
          <cell r="BC182">
            <v>7805</v>
          </cell>
          <cell r="BD182" t="str">
            <v>FORTALECIMIENTO DE LA PLANEACIÓN AMBIENTAL PARA LA SOSTENIBILIDAD AMBIENTAL DISTRITAL Y REGIONAL</v>
          </cell>
          <cell r="BE182" t="str">
            <v>ADELANTAR 20 ACCIONES DE GESTIÓN DEL CONOCIMIENTO EN MATERIA AMBIENTAL</v>
          </cell>
          <cell r="BF182" t="str">
            <v>ADELANTAR 20 ACCIONES DE GESTIÓN DEL CONOCIMIENTO EN MATERIA AMBIENTAL</v>
          </cell>
          <cell r="BH182" t="e">
            <v>#N/A</v>
          </cell>
          <cell r="BJ182">
            <v>44953</v>
          </cell>
          <cell r="BK182">
            <v>44958</v>
          </cell>
          <cell r="BL182">
            <v>11</v>
          </cell>
          <cell r="BN182">
            <v>330</v>
          </cell>
          <cell r="BO182">
            <v>0.5855855855855856</v>
          </cell>
          <cell r="BP182">
            <v>45291</v>
          </cell>
          <cell r="BQ182">
            <v>11</v>
          </cell>
          <cell r="BR182">
            <v>330</v>
          </cell>
          <cell r="BS182">
            <v>45291</v>
          </cell>
          <cell r="BV182" t="str">
            <v>NO</v>
          </cell>
          <cell r="BW182" t="str">
            <v>O23011605520000007805</v>
          </cell>
          <cell r="BX182">
            <v>1</v>
          </cell>
          <cell r="BY182">
            <v>177</v>
          </cell>
          <cell r="BZ182">
            <v>77869000</v>
          </cell>
          <cell r="CA182">
            <v>44937</v>
          </cell>
          <cell r="CB182">
            <v>1</v>
          </cell>
          <cell r="CC182">
            <v>203</v>
          </cell>
          <cell r="CD182">
            <v>44953</v>
          </cell>
          <cell r="CE182">
            <v>77869000</v>
          </cell>
          <cell r="CF182">
            <v>0</v>
          </cell>
          <cell r="CJ182" t="str">
            <v>CATEG. 5A</v>
          </cell>
          <cell r="CK182">
            <v>77869000</v>
          </cell>
          <cell r="CL182" t="str">
            <v>MENSUALIDADES VENCIDAS</v>
          </cell>
          <cell r="CM182">
            <v>7079000</v>
          </cell>
          <cell r="CN182" t="str">
            <v>2 2-NO</v>
          </cell>
          <cell r="CO182">
            <v>0</v>
          </cell>
          <cell r="CP182" t="str">
            <v>2 2-NO</v>
          </cell>
          <cell r="CR182">
            <v>0</v>
          </cell>
          <cell r="CU182">
            <v>-1</v>
          </cell>
          <cell r="CV182">
            <v>0</v>
          </cell>
          <cell r="CY182">
            <v>-1</v>
          </cell>
          <cell r="CZ182">
            <v>0</v>
          </cell>
          <cell r="DC182">
            <v>-1</v>
          </cell>
          <cell r="DH182">
            <v>0</v>
          </cell>
          <cell r="DM182">
            <v>0</v>
          </cell>
          <cell r="DN182">
            <v>0</v>
          </cell>
          <cell r="DO182">
            <v>0</v>
          </cell>
          <cell r="DT182">
            <v>0</v>
          </cell>
          <cell r="DU182">
            <v>0</v>
          </cell>
          <cell r="DV182">
            <v>0</v>
          </cell>
          <cell r="EA182">
            <v>0</v>
          </cell>
          <cell r="EB182">
            <v>0</v>
          </cell>
          <cell r="EC182">
            <v>0</v>
          </cell>
          <cell r="EE182">
            <v>0</v>
          </cell>
          <cell r="EG182">
            <v>0</v>
          </cell>
          <cell r="EI182">
            <v>0</v>
          </cell>
          <cell r="EK182">
            <v>0</v>
          </cell>
          <cell r="EM182">
            <v>0</v>
          </cell>
          <cell r="ES182">
            <v>77869000</v>
          </cell>
          <cell r="ET182">
            <v>11</v>
          </cell>
          <cell r="EU182">
            <v>0</v>
          </cell>
          <cell r="EV182">
            <v>0</v>
          </cell>
          <cell r="EW182">
            <v>0</v>
          </cell>
          <cell r="EX182">
            <v>0</v>
          </cell>
          <cell r="EY182">
            <v>0</v>
          </cell>
          <cell r="EZ182" t="str">
            <v>DPSIA</v>
          </cell>
          <cell r="FA182" t="str">
            <v>DPSIA - LUISA MORENO</v>
          </cell>
          <cell r="FB182" t="str">
            <v>DIRECCION DE PLANEACION Y SISTEMAS DE INFORMACION AMBIENTAL</v>
          </cell>
          <cell r="FC182" t="str">
            <v>LUISA FERNANDA MORENO PANESSO</v>
          </cell>
          <cell r="FD182">
            <v>1010182803</v>
          </cell>
          <cell r="FE182">
            <v>5</v>
          </cell>
          <cell r="FF182">
            <v>6</v>
          </cell>
          <cell r="FG182" t="str">
            <v>EN EJECUCIÓN</v>
          </cell>
          <cell r="FI182" t="str">
            <v>https://community.secop.gov.co/Public/Tendering/OpportunityDetail/Index?noticeUID=CO1.NTC.3857510&amp;isFromPublicArea=True&amp;isModal=true&amp;asPopupView=true</v>
          </cell>
        </row>
        <row r="183">
          <cell r="C183">
            <v>20230174</v>
          </cell>
          <cell r="D183">
            <v>44952</v>
          </cell>
          <cell r="E183">
            <v>44952</v>
          </cell>
          <cell r="F183" t="str">
            <v>FEBRERO</v>
          </cell>
          <cell r="G183" t="str">
            <v>CPS</v>
          </cell>
          <cell r="H183">
            <v>20212</v>
          </cell>
          <cell r="I183" t="str">
            <v xml:space="preserve"> </v>
          </cell>
          <cell r="J183" t="str">
            <v>DANNA NARVAEZ</v>
          </cell>
          <cell r="K183">
            <v>44958</v>
          </cell>
          <cell r="L183">
            <v>44953</v>
          </cell>
          <cell r="M183" t="str">
            <v>UN NUEVO CONTRATO SOCIAL Y AMBIENTAL PARA EL SIGLO XXI</v>
          </cell>
          <cell r="N183" t="str">
            <v>PRINCIPAL</v>
          </cell>
          <cell r="O183" t="str">
            <v>CO1.PCCNTR.4486515</v>
          </cell>
          <cell r="P183" t="str">
            <v>17 17. CONTRATO DE PRESTACIÓN DE SERVICIOS</v>
          </cell>
          <cell r="Q183" t="str">
            <v>5 CONTRATACIÓN DIRECTA</v>
          </cell>
          <cell r="R183" t="str">
            <v>33 33-SERVICIOS APOYO A LA GESTION DE LA ENTIDAD (SERVICIOS ADMINISTRATIVOS)</v>
          </cell>
          <cell r="S183" t="str">
            <v>33 PRESTACIÓN DE SERVICIOS PROFESIONALES Y APOYO (5-8)</v>
          </cell>
          <cell r="T183" t="str">
            <v>1 1. INVERSIÓN</v>
          </cell>
          <cell r="U183" t="str">
            <v>1 CONTRATISTA</v>
          </cell>
          <cell r="V183" t="str">
            <v>1 NATURAL</v>
          </cell>
          <cell r="W183" t="str">
            <v>2 PRIVADA (1)</v>
          </cell>
          <cell r="X183" t="str">
            <v>4 PERSONA NATURAL (2)</v>
          </cell>
          <cell r="Y183" t="str">
            <v>3 3. ÚNICO CONTRATISTA</v>
          </cell>
          <cell r="Z183" t="str">
            <v>LEONEL RAMIREZ BOBADILLA</v>
          </cell>
          <cell r="AA183">
            <v>79573396</v>
          </cell>
          <cell r="AC183">
            <v>7</v>
          </cell>
          <cell r="AD183">
            <v>4</v>
          </cell>
          <cell r="AE183" t="str">
            <v>BOGOTÁ D.C.</v>
          </cell>
          <cell r="AF183">
            <v>26141</v>
          </cell>
          <cell r="AG183">
            <v>52</v>
          </cell>
          <cell r="AH183" t="str">
            <v>COLOMBIA</v>
          </cell>
          <cell r="AI183" t="str">
            <v>TOLIMA</v>
          </cell>
          <cell r="AJ183" t="str">
            <v>ANZOATEGUI</v>
          </cell>
          <cell r="AK183" t="str">
            <v>NACIONAL</v>
          </cell>
          <cell r="AL183" t="str">
            <v>MASCULINO</v>
          </cell>
          <cell r="AM183" t="str">
            <v>-</v>
          </cell>
          <cell r="AN183">
            <v>3022480131</v>
          </cell>
          <cell r="AO183" t="str">
            <v>CARRERA 4 # 14 - 67 SUR</v>
          </cell>
          <cell r="AP183" t="str">
            <v>leoram396@hotmail.com</v>
          </cell>
          <cell r="AQ183">
            <v>3778932</v>
          </cell>
          <cell r="AR183" t="str">
            <v>-</v>
          </cell>
          <cell r="AS183">
            <v>0</v>
          </cell>
          <cell r="AT183">
            <v>0</v>
          </cell>
          <cell r="AU183">
            <v>0</v>
          </cell>
          <cell r="AV183">
            <v>0</v>
          </cell>
          <cell r="AW183" t="str">
            <v>PRESTAR LOS SERVICIOS DE APOYO A LA GESTIÓN PARA REALIZAR LAS TAREAS DE ORGANIZACIÓN TÉCNICO ARCHIVÍSTICA, DE CONSERVACIÓN Y DIGITALIZACIÓN DOCUMENTAL DE LOS EXPEDIENTES APERTURADOS POR LA SDA CON OCASIÓN DEL PROCESO DE EVALUACIÓN, CONTROL Y SEGUIMIENTO.</v>
          </cell>
          <cell r="AX183" t="str">
            <v>BACHILLER</v>
          </cell>
          <cell r="AY183" t="str">
            <v>N/A</v>
          </cell>
          <cell r="AZ183">
            <v>2</v>
          </cell>
          <cell r="BA183">
            <v>9</v>
          </cell>
          <cell r="BB183" t="str">
            <v>2 AÑOS 9 MESES</v>
          </cell>
          <cell r="BC183">
            <v>7820</v>
          </cell>
          <cell r="BD183" t="str">
            <v>FORTALECIMIENTO DEL TRÁMITE SANCIONATORIO AMBIENTAL EN EL MARCO DE LA FUNCIÓN DE VIGILANCIA Y CONTROL DE LA SECRETARÍA DISTRITAL DE AMBIENTE EN BOGOTÁ</v>
          </cell>
          <cell r="BE183" t="str">
            <v>AMPLIAR 100 % LA CAPACIDAD TECNOLÓGICA PARA LA GESTIÓN, ACCESO Y CONSULTA DE LOS EXPEDIENTES SANCIONATORIOS AMBIENTALES</v>
          </cell>
          <cell r="BF183" t="str">
            <v>AMPLIAR 100 % LA CAPACIDAD TECNOLÓGICA PARA LA GESTIÓN, ACCESO Y CONSULTA DE LOS EXPEDIENTES SANCIONATORIOS AMBIENTALES</v>
          </cell>
          <cell r="BH183" t="e">
            <v>#N/A</v>
          </cell>
          <cell r="BJ183">
            <v>44952</v>
          </cell>
          <cell r="BK183">
            <v>44958</v>
          </cell>
          <cell r="BL183">
            <v>9</v>
          </cell>
          <cell r="BN183">
            <v>270</v>
          </cell>
          <cell r="BO183">
            <v>0.71691176470588236</v>
          </cell>
          <cell r="BP183">
            <v>45230</v>
          </cell>
          <cell r="BQ183">
            <v>9</v>
          </cell>
          <cell r="BR183">
            <v>270</v>
          </cell>
          <cell r="BS183">
            <v>45230</v>
          </cell>
          <cell r="BV183" t="str">
            <v>NO</v>
          </cell>
          <cell r="BW183" t="str">
            <v>O23011605560000007820</v>
          </cell>
          <cell r="BX183">
            <v>1</v>
          </cell>
          <cell r="BY183">
            <v>75</v>
          </cell>
          <cell r="BZ183">
            <v>18279000</v>
          </cell>
          <cell r="CA183">
            <v>44932</v>
          </cell>
          <cell r="CB183">
            <v>1</v>
          </cell>
          <cell r="CC183">
            <v>199</v>
          </cell>
          <cell r="CD183">
            <v>44953</v>
          </cell>
          <cell r="CE183">
            <v>18279000</v>
          </cell>
          <cell r="CF183">
            <v>0</v>
          </cell>
          <cell r="CJ183" t="str">
            <v>CATEG. 1C</v>
          </cell>
          <cell r="CK183">
            <v>18279000</v>
          </cell>
          <cell r="CL183" t="str">
            <v>MENSUALIDADES VENCIDAS</v>
          </cell>
          <cell r="CM183">
            <v>2031000</v>
          </cell>
          <cell r="CN183" t="str">
            <v>2 2-NO</v>
          </cell>
          <cell r="CO183">
            <v>0</v>
          </cell>
          <cell r="CP183" t="str">
            <v>2 2-NO</v>
          </cell>
          <cell r="CR183">
            <v>0</v>
          </cell>
          <cell r="CU183">
            <v>-1</v>
          </cell>
          <cell r="CV183">
            <v>0</v>
          </cell>
          <cell r="CY183">
            <v>-1</v>
          </cell>
          <cell r="CZ183">
            <v>0</v>
          </cell>
          <cell r="DC183">
            <v>-1</v>
          </cell>
          <cell r="DH183">
            <v>0</v>
          </cell>
          <cell r="DM183">
            <v>0</v>
          </cell>
          <cell r="DN183">
            <v>0</v>
          </cell>
          <cell r="DO183">
            <v>0</v>
          </cell>
          <cell r="DT183">
            <v>0</v>
          </cell>
          <cell r="DU183">
            <v>0</v>
          </cell>
          <cell r="DV183">
            <v>0</v>
          </cell>
          <cell r="EA183">
            <v>0</v>
          </cell>
          <cell r="EB183">
            <v>0</v>
          </cell>
          <cell r="EC183">
            <v>0</v>
          </cell>
          <cell r="EE183">
            <v>0</v>
          </cell>
          <cell r="EG183">
            <v>0</v>
          </cell>
          <cell r="EI183">
            <v>0</v>
          </cell>
          <cell r="EK183">
            <v>0</v>
          </cell>
          <cell r="EM183">
            <v>0</v>
          </cell>
          <cell r="ES183">
            <v>18279000</v>
          </cell>
          <cell r="ET183">
            <v>9</v>
          </cell>
          <cell r="EU183">
            <v>0</v>
          </cell>
          <cell r="EV183">
            <v>0</v>
          </cell>
          <cell r="EW183">
            <v>0</v>
          </cell>
          <cell r="EX183">
            <v>0</v>
          </cell>
          <cell r="EY183">
            <v>0</v>
          </cell>
          <cell r="EZ183" t="str">
            <v>DCA</v>
          </cell>
          <cell r="FA183" t="str">
            <v>DCA - RODRIGO MANRIQUE</v>
          </cell>
          <cell r="FB183" t="str">
            <v>DIRECCION DE CONTROL AMBIENTAL</v>
          </cell>
          <cell r="FC183" t="str">
            <v>RODRIGO ALBERTO MANRIQUE FORERO</v>
          </cell>
          <cell r="FD183">
            <v>80243688</v>
          </cell>
          <cell r="FE183">
            <v>0</v>
          </cell>
          <cell r="FF183">
            <v>0</v>
          </cell>
          <cell r="FG183" t="str">
            <v>EN EJECUCIÓN</v>
          </cell>
          <cell r="FI183" t="str">
            <v>https://community.secop.gov.co/Public/Tendering/OpportunityDetail/Index?noticeUID=CO1.NTC.3849555&amp;isFromPublicArea=True&amp;isModal=False</v>
          </cell>
        </row>
        <row r="184">
          <cell r="C184">
            <v>20230175</v>
          </cell>
          <cell r="D184">
            <v>44952</v>
          </cell>
          <cell r="E184">
            <v>44952</v>
          </cell>
          <cell r="F184" t="str">
            <v>FEBRERO</v>
          </cell>
          <cell r="G184" t="str">
            <v>CPS</v>
          </cell>
          <cell r="H184">
            <v>20274</v>
          </cell>
          <cell r="I184" t="str">
            <v xml:space="preserve"> </v>
          </cell>
          <cell r="J184" t="str">
            <v>JENNIFER VARGAS</v>
          </cell>
          <cell r="K184">
            <v>44956</v>
          </cell>
          <cell r="L184">
            <v>44953</v>
          </cell>
          <cell r="M184" t="str">
            <v>UN NUEVO CONTRATO SOCIAL Y AMBIENTAL PARA EL SIGLO XXI</v>
          </cell>
          <cell r="N184" t="str">
            <v>PRINCIPAL</v>
          </cell>
          <cell r="O184" t="str">
            <v>CO1.PCCNTR.4486038</v>
          </cell>
          <cell r="P184" t="str">
            <v>17 17. CONTRATO DE PRESTACIÓN DE SERVICIOS</v>
          </cell>
          <cell r="Q184" t="str">
            <v>5 CONTRATACIÓN DIRECTA</v>
          </cell>
          <cell r="R184" t="str">
            <v>31 31-SERVICIOS PROFESIONALES</v>
          </cell>
          <cell r="S184" t="str">
            <v>33 PRESTACIÓN DE SERVICIOS PROFESIONALES Y APOYO (5-8)</v>
          </cell>
          <cell r="T184" t="str">
            <v>1 1. INVERSIÓN</v>
          </cell>
          <cell r="U184" t="str">
            <v>1 CONTRATISTA</v>
          </cell>
          <cell r="V184" t="str">
            <v>1 NATURAL</v>
          </cell>
          <cell r="W184" t="str">
            <v>2 PRIVADA (1)</v>
          </cell>
          <cell r="X184" t="str">
            <v>4 PERSONA NATURAL (2)</v>
          </cell>
          <cell r="Y184" t="str">
            <v>3 3. ÚNICO CONTRATISTA</v>
          </cell>
          <cell r="Z184" t="str">
            <v>JOHAN ALBERTO GARZON CASTAÑEDA</v>
          </cell>
          <cell r="AA184">
            <v>80859872</v>
          </cell>
          <cell r="AC184">
            <v>4</v>
          </cell>
          <cell r="AD184">
            <v>7</v>
          </cell>
          <cell r="AE184" t="str">
            <v>BOGOTÁ D.C.</v>
          </cell>
          <cell r="AF184">
            <v>31257</v>
          </cell>
          <cell r="AG184">
            <v>38</v>
          </cell>
          <cell r="AH184" t="str">
            <v>COLOMBIA</v>
          </cell>
          <cell r="AI184" t="str">
            <v>CUNDINAMARCA</v>
          </cell>
          <cell r="AJ184" t="str">
            <v>BOGOTA</v>
          </cell>
          <cell r="AK184" t="str">
            <v>NACIONAL</v>
          </cell>
          <cell r="AL184" t="str">
            <v>MASCULINO</v>
          </cell>
          <cell r="AM184">
            <v>8129306</v>
          </cell>
          <cell r="AN184" t="str">
            <v>-</v>
          </cell>
          <cell r="AO184" t="str">
            <v>CALLE 8A 92-72 CASA 88</v>
          </cell>
          <cell r="AP184" t="str">
            <v>jagarzonc@unal.edu.co</v>
          </cell>
          <cell r="AQ184">
            <v>3778834</v>
          </cell>
          <cell r="AR184" t="str">
            <v>-</v>
          </cell>
          <cell r="AS184">
            <v>0</v>
          </cell>
          <cell r="AT184">
            <v>0</v>
          </cell>
          <cell r="AU184">
            <v>0</v>
          </cell>
          <cell r="AV184">
            <v>0</v>
          </cell>
          <cell r="AW184" t="str">
            <v>PRESTAR LOS SERVICIOS PROFESIONALES PARA REALIZAR LAS ACTIVIDADES DE ESTRUCTURACIÓN, PROYECCIÓN, EJECUCIÓN, ELABORACIÓN DE INFORMES Y SEGUIMIENTO DE LAS ACTIVIDADES RELACIONADAS CON LA INFRAESTRUCTURA FÍSICA DE LA ENTIDAD.</v>
          </cell>
          <cell r="AX184" t="str">
            <v>ARQUITECTURA</v>
          </cell>
          <cell r="AY184" t="str">
            <v>A25292009-
80859872</v>
          </cell>
          <cell r="AZ184">
            <v>7</v>
          </cell>
          <cell r="BA184">
            <v>10</v>
          </cell>
          <cell r="BB184" t="str">
            <v>7 AÑOS 10 MESES</v>
          </cell>
          <cell r="BC184">
            <v>7816</v>
          </cell>
          <cell r="BD184" t="str">
            <v>CONSTRUCCION DE ESPACIOS DE CALIDAD PARA EL SECTOR AMBIENTAL BOGOTA</v>
          </cell>
          <cell r="BE184" t="str">
            <v>CONSTRUIR 1 OBRA NUEVA DE INFRAESTRUCTURA</v>
          </cell>
          <cell r="BF184" t="str">
            <v>CONSTRUIR 1 OBRA NUEVA DE INFRAESTRUCTURA</v>
          </cell>
          <cell r="BH184" t="e">
            <v>#N/A</v>
          </cell>
          <cell r="BJ184">
            <v>44952</v>
          </cell>
          <cell r="BK184">
            <v>44956</v>
          </cell>
          <cell r="BL184">
            <v>11</v>
          </cell>
          <cell r="BN184">
            <v>330</v>
          </cell>
          <cell r="BO184">
            <v>4.6904761904761907</v>
          </cell>
          <cell r="BP184">
            <v>45289</v>
          </cell>
          <cell r="BQ184">
            <v>11</v>
          </cell>
          <cell r="BR184">
            <v>330</v>
          </cell>
          <cell r="BS184">
            <v>44998</v>
          </cell>
          <cell r="BT184">
            <v>44998</v>
          </cell>
          <cell r="BU184" t="str">
            <v>SI TERMINACION ANTICIPADA</v>
          </cell>
          <cell r="BV184" t="str">
            <v>NO</v>
          </cell>
          <cell r="BW184" t="str">
            <v>O23011605560000007816</v>
          </cell>
          <cell r="BX184">
            <v>1</v>
          </cell>
          <cell r="BY184">
            <v>897</v>
          </cell>
          <cell r="BZ184">
            <v>77869000</v>
          </cell>
          <cell r="CA184">
            <v>44951</v>
          </cell>
          <cell r="CB184">
            <v>1</v>
          </cell>
          <cell r="CC184">
            <v>193</v>
          </cell>
          <cell r="CD184">
            <v>44953</v>
          </cell>
          <cell r="CE184">
            <v>77869000</v>
          </cell>
          <cell r="CF184">
            <v>0</v>
          </cell>
          <cell r="CJ184" t="str">
            <v>CATEG. 5A</v>
          </cell>
          <cell r="CK184">
            <v>77869000</v>
          </cell>
          <cell r="CL184" t="str">
            <v>MENSUALIDADES VENCIDAS</v>
          </cell>
          <cell r="CM184">
            <v>7079000</v>
          </cell>
          <cell r="CN184" t="str">
            <v>2 2-NO</v>
          </cell>
          <cell r="CO184">
            <v>0</v>
          </cell>
          <cell r="CP184" t="str">
            <v>2 2-NO</v>
          </cell>
          <cell r="CR184">
            <v>0</v>
          </cell>
          <cell r="CU184">
            <v>-1</v>
          </cell>
          <cell r="CV184">
            <v>0</v>
          </cell>
          <cell r="CY184">
            <v>-1</v>
          </cell>
          <cell r="CZ184">
            <v>0</v>
          </cell>
          <cell r="DC184">
            <v>-1</v>
          </cell>
          <cell r="DH184">
            <v>0</v>
          </cell>
          <cell r="DM184">
            <v>0</v>
          </cell>
          <cell r="DN184">
            <v>0</v>
          </cell>
          <cell r="DO184">
            <v>0</v>
          </cell>
          <cell r="DT184">
            <v>0</v>
          </cell>
          <cell r="DU184">
            <v>0</v>
          </cell>
          <cell r="DV184">
            <v>0</v>
          </cell>
          <cell r="EA184">
            <v>0</v>
          </cell>
          <cell r="EB184">
            <v>0</v>
          </cell>
          <cell r="EC184">
            <v>0</v>
          </cell>
          <cell r="EE184">
            <v>0</v>
          </cell>
          <cell r="EG184">
            <v>0</v>
          </cell>
          <cell r="EI184">
            <v>0</v>
          </cell>
          <cell r="EK184">
            <v>0</v>
          </cell>
          <cell r="EM184">
            <v>0</v>
          </cell>
          <cell r="ES184">
            <v>77869000</v>
          </cell>
          <cell r="ET184">
            <v>11</v>
          </cell>
          <cell r="EU184">
            <v>0</v>
          </cell>
          <cell r="EV184">
            <v>0</v>
          </cell>
          <cell r="EW184">
            <v>0</v>
          </cell>
          <cell r="EX184">
            <v>0</v>
          </cell>
          <cell r="EY184">
            <v>0</v>
          </cell>
          <cell r="EZ184" t="str">
            <v>DGC</v>
          </cell>
          <cell r="FA184" t="str">
            <v>DGC - GUIOMAR GIL</v>
          </cell>
          <cell r="FB184" t="str">
            <v>DIRECCION DE GESTION CORPORATIVA</v>
          </cell>
          <cell r="FC184" t="str">
            <v>GIOMAR PATRICIA GIL ARDILA</v>
          </cell>
          <cell r="FD184">
            <v>52274707</v>
          </cell>
          <cell r="FE184">
            <v>3</v>
          </cell>
          <cell r="FF184">
            <v>8</v>
          </cell>
          <cell r="FG184" t="str">
            <v>TERMINADO</v>
          </cell>
          <cell r="FI184" t="str">
            <v xml:space="preserve">https://community.secop.gov.co/Public/Tendering/OpportunityDetail/Index?noticeUID=CO1.NTC.3849435&amp;isFromPublicArea=True&amp;isModal=False
</v>
          </cell>
        </row>
        <row r="185">
          <cell r="C185">
            <v>20230176</v>
          </cell>
          <cell r="D185">
            <v>44952</v>
          </cell>
          <cell r="E185">
            <v>44952</v>
          </cell>
          <cell r="F185" t="str">
            <v>FEBRERO</v>
          </cell>
          <cell r="G185" t="str">
            <v>CPS</v>
          </cell>
          <cell r="H185">
            <v>20408</v>
          </cell>
          <cell r="I185" t="str">
            <v xml:space="preserve"> </v>
          </cell>
          <cell r="J185" t="str">
            <v>MERY LUPE MONTOYA</v>
          </cell>
          <cell r="K185">
            <v>44960</v>
          </cell>
          <cell r="L185">
            <v>44953</v>
          </cell>
          <cell r="M185" t="str">
            <v>UN NUEVO CONTRATO SOCIAL Y AMBIENTAL PARA EL SIGLO XXI</v>
          </cell>
          <cell r="N185" t="str">
            <v>PRINCIPAL</v>
          </cell>
          <cell r="O185" t="str">
            <v>CO1.PCCNTR.4488210</v>
          </cell>
          <cell r="P185" t="str">
            <v>17 17. CONTRATO DE PRESTACIÓN DE SERVICIOS</v>
          </cell>
          <cell r="Q185" t="str">
            <v>5 CONTRATACIÓN DIRECTA</v>
          </cell>
          <cell r="R185" t="str">
            <v>31 31-SERVICIOS PROFESIONALES</v>
          </cell>
          <cell r="S185" t="str">
            <v>33 PRESTACIÓN DE SERVICIOS PROFESIONALES Y APOYO (5-8)</v>
          </cell>
          <cell r="T185" t="str">
            <v>1 1. INVERSIÓN</v>
          </cell>
          <cell r="U185" t="str">
            <v>1 CONTRATISTA</v>
          </cell>
          <cell r="V185" t="str">
            <v>1 NATURAL</v>
          </cell>
          <cell r="W185" t="str">
            <v>2 PRIVADA (1)</v>
          </cell>
          <cell r="X185" t="str">
            <v>4 PERSONA NATURAL (2)</v>
          </cell>
          <cell r="Y185" t="str">
            <v>3 3. ÚNICO CONTRATISTA</v>
          </cell>
          <cell r="Z185" t="str">
            <v>YULY STEFANNY BOGOYA HERRERA</v>
          </cell>
          <cell r="AA185">
            <v>1026583424</v>
          </cell>
          <cell r="AC185">
            <v>6</v>
          </cell>
          <cell r="AD185">
            <v>5</v>
          </cell>
          <cell r="AE185" t="str">
            <v>BOGOTÁ D.C.</v>
          </cell>
          <cell r="AF185">
            <v>34876</v>
          </cell>
          <cell r="AG185">
            <v>28</v>
          </cell>
          <cell r="AH185" t="str">
            <v>COLOMBIA</v>
          </cell>
          <cell r="AI185" t="str">
            <v>CUNDINAMARCA</v>
          </cell>
          <cell r="AJ185" t="str">
            <v>SIMIJACA</v>
          </cell>
          <cell r="AK185" t="str">
            <v>NACIONAL</v>
          </cell>
          <cell r="AL185" t="str">
            <v>FEMENINO</v>
          </cell>
          <cell r="AM185">
            <v>7640796</v>
          </cell>
          <cell r="AN185">
            <v>3127289277</v>
          </cell>
          <cell r="AO185" t="str">
            <v>CALLE 43 SUR # 6 - 3 ESTE.</v>
          </cell>
          <cell r="AP185" t="str">
            <v>stefannyb626@gmail.com</v>
          </cell>
          <cell r="AQ185">
            <v>3778921</v>
          </cell>
          <cell r="AR185" t="str">
            <v>yuly.bogoya@ambientebogota.gov.co</v>
          </cell>
          <cell r="AS185">
            <v>0</v>
          </cell>
          <cell r="AT185">
            <v>0</v>
          </cell>
          <cell r="AU185">
            <v>0</v>
          </cell>
          <cell r="AV185">
            <v>0</v>
          </cell>
          <cell r="AW185"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 Y APOYAR EL PROCESO DE CONTROL Y SEGUIMIENTO AL CUMPLIMIENTO DE LAS METAS DE APROVECHAMIENTO DEL PLAN DE GESTIÓN INTEGRAL DE RESIDUOS SÓLIDOS DE BOGOTÁ - PGIRS.</v>
          </cell>
          <cell r="AX185" t="str">
            <v>INGENIERA AMBIENTAL</v>
          </cell>
          <cell r="AY185" t="str">
            <v>25238390038 CND</v>
          </cell>
          <cell r="AZ185">
            <v>3</v>
          </cell>
          <cell r="BA185">
            <v>5</v>
          </cell>
          <cell r="BB185" t="str">
            <v>3 AÑOS 5 MESES</v>
          </cell>
          <cell r="BC185">
            <v>7702</v>
          </cell>
          <cell r="BD185" t="str">
            <v>CONTROL, EVALUACIÓN, SEGUIMIENTO Y PROMOCIÓN A LA CADENA DE GESTIÓN DE RESIDUOS.</v>
          </cell>
          <cell r="BE185" t="str">
            <v>FORMULAR E IMPLEMENTAR 1 PROGRAMA DE ACTIVIDADES DE EVALUACIÓN, CONTROL Y SEGUIMIENTO AMBIENTAL ENCAMINADAS A LA ADECUADA DISPOSICIÓN Y APROVECHAMIENTO DE RESIDUOS EN BOGOTÁ</v>
          </cell>
          <cell r="BF185" t="str">
            <v>FORMULAR E IMPLEMENTAR 1 PROGRAMA DE ACTIVIDADES DE EVALUACIÓN, CONTROL Y SEGUIMIENTO AMBIENTAL ENCAMINADAS A LA ADECUADA DISPOSICIÓN Y APROVECHAMIENTO DE RESIDUOS EN BOGOTÁ</v>
          </cell>
          <cell r="BH185" t="e">
            <v>#N/A</v>
          </cell>
          <cell r="BJ185">
            <v>44952</v>
          </cell>
          <cell r="BK185">
            <v>44960</v>
          </cell>
          <cell r="BL185">
            <v>9</v>
          </cell>
          <cell r="BN185">
            <v>270</v>
          </cell>
          <cell r="BO185">
            <v>0.7095588235294118</v>
          </cell>
          <cell r="BP185">
            <v>45232</v>
          </cell>
          <cell r="BQ185">
            <v>9</v>
          </cell>
          <cell r="BR185">
            <v>270</v>
          </cell>
          <cell r="BS185">
            <v>45232</v>
          </cell>
          <cell r="BV185" t="str">
            <v>NO</v>
          </cell>
          <cell r="BW185" t="str">
            <v>O23011602380000007702</v>
          </cell>
          <cell r="BX185">
            <v>1</v>
          </cell>
          <cell r="BY185">
            <v>274</v>
          </cell>
          <cell r="BZ185">
            <v>35217000</v>
          </cell>
          <cell r="CA185">
            <v>44939</v>
          </cell>
          <cell r="CB185">
            <v>1</v>
          </cell>
          <cell r="CC185">
            <v>209</v>
          </cell>
          <cell r="CD185">
            <v>44953</v>
          </cell>
          <cell r="CE185">
            <v>35217000</v>
          </cell>
          <cell r="CF185">
            <v>0</v>
          </cell>
          <cell r="CJ185" t="str">
            <v>CATEG. 4C</v>
          </cell>
          <cell r="CK185">
            <v>35217000</v>
          </cell>
          <cell r="CL185" t="str">
            <v>MENSUALIDADES VENCIDAS</v>
          </cell>
          <cell r="CM185">
            <v>3913000</v>
          </cell>
          <cell r="CN185" t="str">
            <v>2 2-NO</v>
          </cell>
          <cell r="CO185">
            <v>0</v>
          </cell>
          <cell r="CP185" t="str">
            <v>2 2-NO</v>
          </cell>
          <cell r="CR185">
            <v>0</v>
          </cell>
          <cell r="CU185">
            <v>-1</v>
          </cell>
          <cell r="CV185">
            <v>0</v>
          </cell>
          <cell r="CY185">
            <v>-1</v>
          </cell>
          <cell r="CZ185">
            <v>0</v>
          </cell>
          <cell r="DC185">
            <v>-1</v>
          </cell>
          <cell r="DH185">
            <v>0</v>
          </cell>
          <cell r="DM185">
            <v>0</v>
          </cell>
          <cell r="DN185">
            <v>0</v>
          </cell>
          <cell r="DO185">
            <v>0</v>
          </cell>
          <cell r="DT185">
            <v>0</v>
          </cell>
          <cell r="DU185">
            <v>0</v>
          </cell>
          <cell r="DV185">
            <v>0</v>
          </cell>
          <cell r="EA185">
            <v>0</v>
          </cell>
          <cell r="EB185">
            <v>0</v>
          </cell>
          <cell r="EC185">
            <v>0</v>
          </cell>
          <cell r="EE185">
            <v>0</v>
          </cell>
          <cell r="EG185">
            <v>0</v>
          </cell>
          <cell r="EI185">
            <v>0</v>
          </cell>
          <cell r="EK185">
            <v>0</v>
          </cell>
          <cell r="EM185">
            <v>0</v>
          </cell>
          <cell r="ES185">
            <v>35217000</v>
          </cell>
          <cell r="ET185">
            <v>9</v>
          </cell>
          <cell r="EU185">
            <v>0</v>
          </cell>
          <cell r="EV185">
            <v>0</v>
          </cell>
          <cell r="EW185">
            <v>0</v>
          </cell>
          <cell r="EX185">
            <v>0</v>
          </cell>
          <cell r="EY185">
            <v>0</v>
          </cell>
          <cell r="EZ185" t="str">
            <v>SCASP</v>
          </cell>
          <cell r="FA185" t="str">
            <v>SCASP - HELMAN GONZALEZ</v>
          </cell>
          <cell r="FB185" t="str">
            <v>SUBDIRECCION DE CONTROL AMBIENTAL AL SECTOR PUBLICO</v>
          </cell>
          <cell r="FC185" t="str">
            <v>HELMAN ALEXANDER GONZALEZ ROJAS</v>
          </cell>
          <cell r="FD185">
            <v>80254579</v>
          </cell>
          <cell r="FE185">
            <v>3</v>
          </cell>
          <cell r="FF185">
            <v>8</v>
          </cell>
          <cell r="FG185" t="str">
            <v>EN EJECUCIÓN</v>
          </cell>
          <cell r="FI185" t="str">
            <v>https://community.secop.gov.co/Public/Tendering/OpportunityDetail/Index?noticeUID=CO1.NTC.3851807&amp;isFromPublicArea=True&amp;isModal=true&amp;asPopupView=true</v>
          </cell>
        </row>
        <row r="186">
          <cell r="C186">
            <v>20230177</v>
          </cell>
          <cell r="D186">
            <v>44952</v>
          </cell>
          <cell r="E186">
            <v>44952</v>
          </cell>
          <cell r="F186" t="str">
            <v>FEBRERO</v>
          </cell>
          <cell r="G186" t="str">
            <v>CPS</v>
          </cell>
          <cell r="H186">
            <v>20765</v>
          </cell>
          <cell r="I186" t="str">
            <v xml:space="preserve"> </v>
          </cell>
          <cell r="J186" t="str">
            <v>YOHANNA MORENO</v>
          </cell>
          <cell r="K186">
            <v>44956</v>
          </cell>
          <cell r="L186">
            <v>44953</v>
          </cell>
          <cell r="M186" t="str">
            <v>UN NUEVO CONTRATO SOCIAL Y AMBIENTAL PARA EL SIGLO XXI</v>
          </cell>
          <cell r="N186" t="str">
            <v>PRINCIPAL</v>
          </cell>
          <cell r="O186" t="str">
            <v>CO1.PCCNTR.4489257</v>
          </cell>
          <cell r="P186" t="str">
            <v>17 17. CONTRATO DE PRESTACIÓN DE SERVICIOS</v>
          </cell>
          <cell r="Q186" t="str">
            <v>5 CONTRATACIÓN DIRECTA</v>
          </cell>
          <cell r="R186" t="str">
            <v>31 31-SERVICIOS PROFESIONALES</v>
          </cell>
          <cell r="S186" t="str">
            <v>33 PRESTACIÓN DE SERVICIOS PROFESIONALES Y APOYO (5-8)</v>
          </cell>
          <cell r="T186" t="str">
            <v>1 1. INVERSIÓN</v>
          </cell>
          <cell r="U186" t="str">
            <v>1 CONTRATISTA</v>
          </cell>
          <cell r="V186" t="str">
            <v>1 NATURAL</v>
          </cell>
          <cell r="W186" t="str">
            <v>2 PRIVADA (1)</v>
          </cell>
          <cell r="X186" t="str">
            <v>4 PERSONA NATURAL (2)</v>
          </cell>
          <cell r="Y186" t="str">
            <v>3 3. ÚNICO CONTRATISTA</v>
          </cell>
          <cell r="Z186" t="str">
            <v>ERIKA HOLGUIN VEGA</v>
          </cell>
          <cell r="AA186">
            <v>1057919551</v>
          </cell>
          <cell r="AC186">
            <v>0</v>
          </cell>
          <cell r="AD186">
            <v>0</v>
          </cell>
          <cell r="AE186" t="str">
            <v>SAN LUIS DE GACENO</v>
          </cell>
          <cell r="AF186">
            <v>35161</v>
          </cell>
          <cell r="AG186">
            <v>27</v>
          </cell>
          <cell r="AH186" t="str">
            <v>COLOMBIA</v>
          </cell>
          <cell r="AI186" t="str">
            <v>BOYACA</v>
          </cell>
          <cell r="AJ186" t="str">
            <v>SAN LUIS DE GACENO</v>
          </cell>
          <cell r="AK186" t="str">
            <v>NACIONAL</v>
          </cell>
          <cell r="AL186" t="str">
            <v>FEMENINO</v>
          </cell>
          <cell r="AM186" t="str">
            <v>-</v>
          </cell>
          <cell r="AN186">
            <v>3213011874</v>
          </cell>
          <cell r="AO186" t="str">
            <v>CARRERA 69 I # 67 - 92</v>
          </cell>
          <cell r="AP186" t="str">
            <v>-</v>
          </cell>
          <cell r="AQ186">
            <v>3778878</v>
          </cell>
          <cell r="AR186" t="str">
            <v>NO REGISTRA</v>
          </cell>
          <cell r="AS186">
            <v>0</v>
          </cell>
          <cell r="AT186">
            <v>0</v>
          </cell>
          <cell r="AU186">
            <v>0</v>
          </cell>
          <cell r="AV186">
            <v>0</v>
          </cell>
          <cell r="AW186" t="str">
            <v>PRESTAR LOS SERVICIOS PROFESIONALES EN LA GESTIÓN DE ATENCIÓN A LA CIUDADANÍA Y EN EL DESARROLLO DE LA POLÍTICA PUBLICA DISTRITAL DE SERVICIO A LA CIUDADANÍA EN LA SDA</v>
          </cell>
          <cell r="AX186" t="str">
            <v>INGENIERIA AMBIENTAL</v>
          </cell>
          <cell r="AY186" t="str">
            <v>25238-403237</v>
          </cell>
          <cell r="AZ186">
            <v>0</v>
          </cell>
          <cell r="BA186">
            <v>10</v>
          </cell>
          <cell r="BB186" t="str">
            <v>0 AÑOS 10 MESES</v>
          </cell>
          <cell r="BC186">
            <v>7699</v>
          </cell>
          <cell r="BD186" t="str">
            <v>IMPLEMENTACIÓN DE ACCIONES PARA LA OBTENCIÓN DE MEJORES RESULTADOS DE GESTIÓN Y DESEMPEÑO INSTITUCIONAL, DE LA SECRETARÍA DISTRITAL DE AMBIENTE. BOGOTÁ</v>
          </cell>
          <cell r="BE186" t="str">
            <v>LOGRAR 600.000 ATENCIONES A TRAVÉS DE LOS DIFERENTES CANALES HABILITADOS POR LA SECRETARÍA DISTRITAL DE AMBIENTE.</v>
          </cell>
          <cell r="BF186" t="str">
            <v>LOGRAR 600.000 ATENCIONES A TRAVÉS DE LOS DIFERENTES CANALES HABILITADOS POR LA SECRETARÍA DISTRITAL DE AMBIENTE.</v>
          </cell>
          <cell r="BH186" t="e">
            <v>#N/A</v>
          </cell>
          <cell r="BJ186">
            <v>44953</v>
          </cell>
          <cell r="BK186">
            <v>44956</v>
          </cell>
          <cell r="BL186">
            <v>11</v>
          </cell>
          <cell r="BN186">
            <v>330</v>
          </cell>
          <cell r="BO186">
            <v>0.59159159159159158</v>
          </cell>
          <cell r="BP186">
            <v>45289</v>
          </cell>
          <cell r="BQ186">
            <v>11</v>
          </cell>
          <cell r="BR186">
            <v>330</v>
          </cell>
          <cell r="BS186">
            <v>45289</v>
          </cell>
          <cell r="BV186" t="str">
            <v>NO</v>
          </cell>
          <cell r="BW186" t="str">
            <v>O23011605560000007699</v>
          </cell>
          <cell r="BX186">
            <v>1</v>
          </cell>
          <cell r="BY186">
            <v>368</v>
          </cell>
          <cell r="BZ186">
            <v>33110000</v>
          </cell>
          <cell r="CA186">
            <v>44942</v>
          </cell>
          <cell r="CB186">
            <v>1</v>
          </cell>
          <cell r="CC186">
            <v>208</v>
          </cell>
          <cell r="CD186">
            <v>44953</v>
          </cell>
          <cell r="CE186">
            <v>33110000</v>
          </cell>
          <cell r="CF186">
            <v>0</v>
          </cell>
          <cell r="CJ186" t="str">
            <v>CATEG. 3</v>
          </cell>
          <cell r="CK186">
            <v>33110000</v>
          </cell>
          <cell r="CL186" t="str">
            <v>MENSUALIDADES VENCIDAS</v>
          </cell>
          <cell r="CM186">
            <v>3010000</v>
          </cell>
          <cell r="CN186" t="str">
            <v>2 2-NO</v>
          </cell>
          <cell r="CO186">
            <v>0</v>
          </cell>
          <cell r="CP186" t="str">
            <v>2 2-NO</v>
          </cell>
          <cell r="CR186">
            <v>0</v>
          </cell>
          <cell r="CU186">
            <v>-1</v>
          </cell>
          <cell r="CV186">
            <v>0</v>
          </cell>
          <cell r="CY186">
            <v>-1</v>
          </cell>
          <cell r="CZ186">
            <v>0</v>
          </cell>
          <cell r="DC186">
            <v>-1</v>
          </cell>
          <cell r="DH186">
            <v>0</v>
          </cell>
          <cell r="DM186">
            <v>0</v>
          </cell>
          <cell r="DN186">
            <v>0</v>
          </cell>
          <cell r="DO186">
            <v>0</v>
          </cell>
          <cell r="DT186">
            <v>0</v>
          </cell>
          <cell r="DU186">
            <v>0</v>
          </cell>
          <cell r="DV186">
            <v>0</v>
          </cell>
          <cell r="EA186">
            <v>0</v>
          </cell>
          <cell r="EB186">
            <v>0</v>
          </cell>
          <cell r="EC186">
            <v>0</v>
          </cell>
          <cell r="EE186">
            <v>0</v>
          </cell>
          <cell r="EG186">
            <v>0</v>
          </cell>
          <cell r="EI186">
            <v>0</v>
          </cell>
          <cell r="EK186">
            <v>0</v>
          </cell>
          <cell r="EM186">
            <v>0</v>
          </cell>
          <cell r="ES186">
            <v>33110000</v>
          </cell>
          <cell r="ET186">
            <v>11</v>
          </cell>
          <cell r="EU186">
            <v>0</v>
          </cell>
          <cell r="EV186">
            <v>0</v>
          </cell>
          <cell r="EW186">
            <v>0</v>
          </cell>
          <cell r="EX186">
            <v>0</v>
          </cell>
          <cell r="EY186">
            <v>0</v>
          </cell>
          <cell r="EZ186" t="str">
            <v>SG</v>
          </cell>
          <cell r="FA186" t="str">
            <v>SG - JULIO PULIDO</v>
          </cell>
          <cell r="FB186" t="str">
            <v>SUBSECRETARIA GENERAL</v>
          </cell>
          <cell r="FC186" t="str">
            <v>JULIO CESAR PULIDO PUERTO</v>
          </cell>
          <cell r="FD186">
            <v>79684006</v>
          </cell>
          <cell r="FE186">
            <v>6</v>
          </cell>
          <cell r="FF186">
            <v>5</v>
          </cell>
          <cell r="FG186" t="str">
            <v>EN EJECUCIÓN</v>
          </cell>
          <cell r="FI186" t="str">
            <v>https://community.secop.gov.co/Public/Tendering/OpportunityDetail/Index?noticeUID=CO1.NTC.3853243&amp;isFromPublicArea=True&amp;isModal=true&amp;asPopupView=true</v>
          </cell>
        </row>
        <row r="187">
          <cell r="C187">
            <v>20230178</v>
          </cell>
          <cell r="D187">
            <v>44952</v>
          </cell>
          <cell r="E187">
            <v>44952</v>
          </cell>
          <cell r="F187" t="str">
            <v>FEBRERO</v>
          </cell>
          <cell r="G187" t="str">
            <v>CPS</v>
          </cell>
          <cell r="H187">
            <v>20312</v>
          </cell>
          <cell r="I187" t="str">
            <v xml:space="preserve"> </v>
          </cell>
          <cell r="J187" t="str">
            <v>YOHANNA MORENO</v>
          </cell>
          <cell r="K187">
            <v>44958</v>
          </cell>
          <cell r="L187">
            <v>44953</v>
          </cell>
          <cell r="M187" t="str">
            <v>UN NUEVO CONTRATO SOCIAL Y AMBIENTAL PARA EL SIGLO XXI</v>
          </cell>
          <cell r="N187" t="str">
            <v>PRINCIPAL</v>
          </cell>
          <cell r="O187" t="str">
            <v>CO1.PCCNTR.4489813</v>
          </cell>
          <cell r="P187" t="str">
            <v>17 17. CONTRATO DE PRESTACIÓN DE SERVICIOS</v>
          </cell>
          <cell r="Q187" t="str">
            <v>5 CONTRATACIÓN DIRECTA</v>
          </cell>
          <cell r="R187" t="str">
            <v>31 31-SERVICIOS PROFESIONALES</v>
          </cell>
          <cell r="S187" t="str">
            <v>33 PRESTACIÓN DE SERVICIOS PROFESIONALES Y APOYO (5-8)</v>
          </cell>
          <cell r="T187" t="str">
            <v>1 1. INVERSIÓN</v>
          </cell>
          <cell r="U187" t="str">
            <v>1 CONTRATISTA</v>
          </cell>
          <cell r="V187" t="str">
            <v>1 NATURAL</v>
          </cell>
          <cell r="W187" t="str">
            <v>2 PRIVADA (1)</v>
          </cell>
          <cell r="X187" t="str">
            <v>4 PERSONA NATURAL (2)</v>
          </cell>
          <cell r="Y187" t="str">
            <v>3 3. ÚNICO CONTRATISTA</v>
          </cell>
          <cell r="Z187" t="str">
            <v>MELISSA DANIELA VALENCIA IBATA</v>
          </cell>
          <cell r="AA187">
            <v>1018468063</v>
          </cell>
          <cell r="AC187">
            <v>1</v>
          </cell>
          <cell r="AD187">
            <v>1</v>
          </cell>
          <cell r="AE187" t="str">
            <v>BOGOTÁ D.C.</v>
          </cell>
          <cell r="AF187">
            <v>34520</v>
          </cell>
          <cell r="AG187">
            <v>29</v>
          </cell>
          <cell r="AH187" t="str">
            <v>COLOMBIA</v>
          </cell>
          <cell r="AI187" t="str">
            <v>CUNDINAMARCA</v>
          </cell>
          <cell r="AJ187" t="str">
            <v>BOGOTA</v>
          </cell>
          <cell r="AK187" t="str">
            <v>NACIONAL</v>
          </cell>
          <cell r="AL187" t="str">
            <v>FEMENINO</v>
          </cell>
          <cell r="AM187" t="str">
            <v>-</v>
          </cell>
          <cell r="AN187">
            <v>3012474514</v>
          </cell>
          <cell r="AO187" t="str">
            <v>CARRERA 87 # 17 - 35 TO 3 AP 1004</v>
          </cell>
          <cell r="AP187" t="str">
            <v>meli.v94@gmail.com</v>
          </cell>
          <cell r="AQ187">
            <v>3778828</v>
          </cell>
          <cell r="AR187" t="str">
            <v>melissa.valencia@ambientebogota.gov.co</v>
          </cell>
          <cell r="AS187">
            <v>0</v>
          </cell>
          <cell r="AT187">
            <v>0</v>
          </cell>
          <cell r="AU187">
            <v>0</v>
          </cell>
          <cell r="AV187">
            <v>0</v>
          </cell>
          <cell r="AW187" t="str">
            <v>PRESTAR LOS SERVICIOS PROFESIONALES PARA REALIZAR ACTIVIDADES RELACIONADAS CON LA GESTIÓN DE CAMBIO CLIMÁTICO Y LAS ACCIONES ADMINISTRATIVAS RELACIONADAS CON LAS ÁREAS PROTEGIDAS Y OTRAS ÁREAS DE INTERES AMBIENTAL DEL DISTRITO CAPITAL.</v>
          </cell>
          <cell r="AX187" t="str">
            <v>BIOLOGA</v>
          </cell>
          <cell r="AY187">
            <v>1018468063</v>
          </cell>
          <cell r="AZ187">
            <v>0</v>
          </cell>
          <cell r="BA187">
            <v>6</v>
          </cell>
          <cell r="BB187" t="str">
            <v>0 AÑOS 6 MESES</v>
          </cell>
          <cell r="BC187">
            <v>7814</v>
          </cell>
          <cell r="BD187" t="str">
            <v>FORTALECIMIENTO DE LA ADMINISTRACIÓN Y MONITOREO ÁREAS PROTEGIDAS Y OTRAS DE INTERÉS AMBIENTAL PARA DISMINUIR LA VULNERABILIDAD DE LOS ECOSISTEMAS FRENTE ALTERACIONES NATURALES Y ANTRÓPICAS EN BOGOTÁ</v>
          </cell>
          <cell r="BE187" t="str">
            <v>ADMINISTRAR Y MANEJAR O GESTIONAR 19 ÁREAS PROTEGIDAS Y DE INTERÉS AMBIENTAL PRIORIZADAS</v>
          </cell>
          <cell r="BF187" t="str">
            <v>ADMINISTRAR Y MANEJAR O GESTIONAR 19 ÁREAS PROTEGIDAS Y DE INTERÉS AMBIENTAL PRIORIZADAS</v>
          </cell>
          <cell r="BH187" t="e">
            <v>#N/A</v>
          </cell>
          <cell r="BJ187">
            <v>44953</v>
          </cell>
          <cell r="BK187">
            <v>44958</v>
          </cell>
          <cell r="BL187">
            <v>11</v>
          </cell>
          <cell r="BN187">
            <v>330</v>
          </cell>
          <cell r="BO187">
            <v>0.5855855855855856</v>
          </cell>
          <cell r="BP187">
            <v>45291</v>
          </cell>
          <cell r="BQ187">
            <v>11</v>
          </cell>
          <cell r="BR187">
            <v>330</v>
          </cell>
          <cell r="BS187">
            <v>45291</v>
          </cell>
          <cell r="BV187" t="str">
            <v>NO</v>
          </cell>
          <cell r="BW187" t="str">
            <v>O23011602280000007814</v>
          </cell>
          <cell r="BX187">
            <v>1</v>
          </cell>
          <cell r="BY187">
            <v>503</v>
          </cell>
          <cell r="BZ187">
            <v>33110000</v>
          </cell>
          <cell r="CA187">
            <v>44943</v>
          </cell>
          <cell r="CB187">
            <v>1</v>
          </cell>
          <cell r="CC187">
            <v>212</v>
          </cell>
          <cell r="CD187">
            <v>44953</v>
          </cell>
          <cell r="CE187">
            <v>33110000</v>
          </cell>
          <cell r="CF187">
            <v>0</v>
          </cell>
          <cell r="CJ187" t="str">
            <v>CATEG. 3</v>
          </cell>
          <cell r="CK187">
            <v>33110000</v>
          </cell>
          <cell r="CL187" t="str">
            <v>MENSUALIDADES VENCIDAS</v>
          </cell>
          <cell r="CM187">
            <v>3010000</v>
          </cell>
          <cell r="CN187" t="str">
            <v>2 2-NO</v>
          </cell>
          <cell r="CO187">
            <v>0</v>
          </cell>
          <cell r="CP187" t="str">
            <v>2 2-NO</v>
          </cell>
          <cell r="CR187">
            <v>0</v>
          </cell>
          <cell r="CU187">
            <v>-1</v>
          </cell>
          <cell r="CV187">
            <v>0</v>
          </cell>
          <cell r="CY187">
            <v>-1</v>
          </cell>
          <cell r="CZ187">
            <v>0</v>
          </cell>
          <cell r="DC187">
            <v>-1</v>
          </cell>
          <cell r="DH187">
            <v>0</v>
          </cell>
          <cell r="DM187">
            <v>0</v>
          </cell>
          <cell r="DN187">
            <v>0</v>
          </cell>
          <cell r="DO187">
            <v>0</v>
          </cell>
          <cell r="DT187">
            <v>0</v>
          </cell>
          <cell r="DU187">
            <v>0</v>
          </cell>
          <cell r="DV187">
            <v>0</v>
          </cell>
          <cell r="EA187">
            <v>0</v>
          </cell>
          <cell r="EB187">
            <v>0</v>
          </cell>
          <cell r="EC187">
            <v>0</v>
          </cell>
          <cell r="EE187">
            <v>0</v>
          </cell>
          <cell r="EG187">
            <v>0</v>
          </cell>
          <cell r="EI187">
            <v>0</v>
          </cell>
          <cell r="EK187">
            <v>0</v>
          </cell>
          <cell r="EM187">
            <v>0</v>
          </cell>
          <cell r="EO187">
            <v>45027</v>
          </cell>
          <cell r="EP187" t="str">
            <v>1. Aclarar que para todos los efectos contractuales y legales la fecha de inicio del contrato No. SDA-CPS-20230178 es el día siete (7) de febrero del 2023 y la fecha de terminación es el día seis (06) de enero del 2024. 2. MODIFICAR la CLAUSULA FORMA DE PAGO del contrato SDA-CPS-20230178 la cual quedará así: LA SECRETARÍA efectuará el pago de los honorarios así: Un primer pago por valor de TRES MILLONES DIEZ MIL PESOS ($3.010.000) M/CTE. Un segundo pago por el valor de DOS MILLONES CUATROCIENTOS OCHO MIL PESOS ($2.408.000)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187">
            <v>33110000</v>
          </cell>
          <cell r="ET187">
            <v>11</v>
          </cell>
          <cell r="EU187">
            <v>0</v>
          </cell>
          <cell r="EV187">
            <v>0</v>
          </cell>
          <cell r="EW187">
            <v>0</v>
          </cell>
          <cell r="EX187">
            <v>0</v>
          </cell>
          <cell r="EY187">
            <v>0</v>
          </cell>
          <cell r="EZ187" t="str">
            <v>DGA</v>
          </cell>
          <cell r="FA187" t="str">
            <v>DGA - DIEGO RUBIO</v>
          </cell>
          <cell r="FB187" t="str">
            <v>DIRECCION DE GESTION AMBIENTAL</v>
          </cell>
          <cell r="FC187" t="str">
            <v>DIEGO FRANCISCO RUBIO GOYES</v>
          </cell>
          <cell r="FD187">
            <v>79937990</v>
          </cell>
          <cell r="FE187">
            <v>6</v>
          </cell>
          <cell r="FF187">
            <v>5</v>
          </cell>
          <cell r="FG187" t="str">
            <v>EN EJECUCIÓN</v>
          </cell>
          <cell r="FI187" t="str">
            <v>https://community.secop.gov.co/Public/Tendering/OpportunityDetail/Index?noticeUID=CO1.NTC.3853539&amp;isFromPublicArea=True&amp;isModal=true&amp;asPopupView=true</v>
          </cell>
        </row>
        <row r="188">
          <cell r="C188">
            <v>20230179</v>
          </cell>
          <cell r="D188">
            <v>44952</v>
          </cell>
          <cell r="E188">
            <v>44952</v>
          </cell>
          <cell r="F188" t="str">
            <v>FEBRERO</v>
          </cell>
          <cell r="G188" t="str">
            <v>CPS</v>
          </cell>
          <cell r="H188">
            <v>20811</v>
          </cell>
          <cell r="I188" t="str">
            <v xml:space="preserve"> </v>
          </cell>
          <cell r="J188" t="str">
            <v>YOHANNA MORENO</v>
          </cell>
          <cell r="K188">
            <v>44958</v>
          </cell>
          <cell r="L188">
            <v>44953</v>
          </cell>
          <cell r="M188" t="str">
            <v>UN NUEVO CONTRATO SOCIAL Y AMBIENTAL PARA EL SIGLO XXI</v>
          </cell>
          <cell r="N188" t="str">
            <v>PRINCIPAL</v>
          </cell>
          <cell r="O188" t="str">
            <v>CO1.PCCNTR.4488761</v>
          </cell>
          <cell r="P188" t="str">
            <v>17 17. CONTRATO DE PRESTACIÓN DE SERVICIOS</v>
          </cell>
          <cell r="Q188" t="str">
            <v>5 CONTRATACIÓN DIRECTA</v>
          </cell>
          <cell r="R188" t="str">
            <v>31 31-SERVICIOS PROFESIONALES</v>
          </cell>
          <cell r="S188" t="str">
            <v>33 PRESTACIÓN DE SERVICIOS PROFESIONALES Y APOYO (5-8)</v>
          </cell>
          <cell r="T188" t="str">
            <v>1 1. INVERSIÓN</v>
          </cell>
          <cell r="U188" t="str">
            <v>1 CONTRATISTA</v>
          </cell>
          <cell r="V188" t="str">
            <v>1 NATURAL</v>
          </cell>
          <cell r="W188" t="str">
            <v>2 PRIVADA (1)</v>
          </cell>
          <cell r="X188" t="str">
            <v>4 PERSONA NATURAL (2)</v>
          </cell>
          <cell r="Y188" t="str">
            <v>3 3. ÚNICO CONTRATISTA</v>
          </cell>
          <cell r="Z188" t="str">
            <v>ANDRES JULIAN ROMERO INOCENCIO</v>
          </cell>
          <cell r="AA188">
            <v>1022392626</v>
          </cell>
          <cell r="AC188">
            <v>2</v>
          </cell>
          <cell r="AD188">
            <v>9</v>
          </cell>
          <cell r="AE188" t="str">
            <v>BOGOTÁ D.C.</v>
          </cell>
          <cell r="AF188">
            <v>34457</v>
          </cell>
          <cell r="AG188">
            <v>29</v>
          </cell>
          <cell r="AH188" t="str">
            <v>COLOMBIA</v>
          </cell>
          <cell r="AI188" t="str">
            <v>BOGOTA</v>
          </cell>
          <cell r="AJ188" t="str">
            <v>BOGOTA</v>
          </cell>
          <cell r="AK188" t="str">
            <v>NACIONAL</v>
          </cell>
          <cell r="AL188" t="str">
            <v>MASCULINO</v>
          </cell>
          <cell r="AM188">
            <v>4723032</v>
          </cell>
          <cell r="AN188">
            <v>3017925225</v>
          </cell>
          <cell r="AO188" t="str">
            <v>CARRERA 71 A # 5 - 24</v>
          </cell>
          <cell r="AP188" t="str">
            <v>andresjulian0503@hotmail.com</v>
          </cell>
          <cell r="AQ188">
            <v>3778878</v>
          </cell>
          <cell r="AR188" t="str">
            <v>andres.romero@ambientebogota.gov.co</v>
          </cell>
          <cell r="AS188">
            <v>0</v>
          </cell>
          <cell r="AT188">
            <v>0</v>
          </cell>
          <cell r="AU188">
            <v>0</v>
          </cell>
          <cell r="AV188">
            <v>0</v>
          </cell>
          <cell r="AW188" t="str">
            <v>PRESTAR LOS SERVICIOS PROFESIONALES PARA EL MONITOREO DE LOS PROCEDIMIENTOS BASADOS EN EL MODELO DE SERVICIOS DE LA SDA.</v>
          </cell>
          <cell r="AX188" t="str">
            <v>ADMINISTRACION DE EMPRESAS</v>
          </cell>
          <cell r="AY188">
            <v>115580</v>
          </cell>
          <cell r="AZ188">
            <v>2</v>
          </cell>
          <cell r="BA188">
            <v>9</v>
          </cell>
          <cell r="BB188" t="str">
            <v>2 AÑOS 9 MESES</v>
          </cell>
          <cell r="BC188">
            <v>7699</v>
          </cell>
          <cell r="BD188" t="str">
            <v>IMPLEMENTACIÓN DE ACCIONES PARA LA OBTENCIÓN DE MEJORES RESULTADOS DE GESTIÓN Y DESEMPEÑO INSTITUCIONAL, DE LA SECRETARÍA DISTRITAL DE AMBIENTE. BOGOTÁ</v>
          </cell>
          <cell r="BE188" t="str">
            <v>LOGRAR 600.000 ATENCIONES A TRAVÉS DE LOS DIFERENTES CANALES HABILITADOS POR LA SECRETARÍA DISTRITAL DE AMBIENTE.</v>
          </cell>
          <cell r="BF188" t="str">
            <v>LOGRAR 600.000 ATENCIONES A TRAVÉS DE LOS DIFERENTES CANALES HABILITADOS POR LA SECRETARÍA DISTRITAL DE AMBIENTE.</v>
          </cell>
          <cell r="BH188" t="e">
            <v>#N/A</v>
          </cell>
          <cell r="BJ188">
            <v>44953</v>
          </cell>
          <cell r="BK188">
            <v>44958</v>
          </cell>
          <cell r="BL188">
            <v>9.4333333333333336</v>
          </cell>
          <cell r="BN188">
            <v>283</v>
          </cell>
          <cell r="BO188">
            <v>0.68421052631578949</v>
          </cell>
          <cell r="BP188">
            <v>45243</v>
          </cell>
          <cell r="BQ188">
            <v>9.4333333333333336</v>
          </cell>
          <cell r="BR188">
            <v>283</v>
          </cell>
          <cell r="BS188">
            <v>45243</v>
          </cell>
          <cell r="BV188" t="str">
            <v>NO</v>
          </cell>
          <cell r="BW188" t="str">
            <v>O23011605560000007699</v>
          </cell>
          <cell r="BX188">
            <v>1</v>
          </cell>
          <cell r="BY188">
            <v>779</v>
          </cell>
          <cell r="BZ188">
            <v>33082700</v>
          </cell>
          <cell r="CA188">
            <v>44946</v>
          </cell>
          <cell r="CB188">
            <v>1</v>
          </cell>
          <cell r="CC188">
            <v>211</v>
          </cell>
          <cell r="CD188">
            <v>44953</v>
          </cell>
          <cell r="CE188">
            <v>33082700</v>
          </cell>
          <cell r="CF188">
            <v>0</v>
          </cell>
          <cell r="CJ188" t="str">
            <v>CATEG. 4B</v>
          </cell>
          <cell r="CK188">
            <v>33082700</v>
          </cell>
          <cell r="CL188" t="str">
            <v>MENSUALIDADES VENCIDAS</v>
          </cell>
          <cell r="CM188">
            <v>3507000</v>
          </cell>
          <cell r="CN188" t="str">
            <v>2 2-NO</v>
          </cell>
          <cell r="CO188">
            <v>0</v>
          </cell>
          <cell r="CP188" t="str">
            <v>2 2-NO</v>
          </cell>
          <cell r="CR188">
            <v>0</v>
          </cell>
          <cell r="CU188">
            <v>-1</v>
          </cell>
          <cell r="CV188">
            <v>0</v>
          </cell>
          <cell r="CY188">
            <v>-1</v>
          </cell>
          <cell r="CZ188">
            <v>0</v>
          </cell>
          <cell r="DC188">
            <v>-1</v>
          </cell>
          <cell r="DH188">
            <v>0</v>
          </cell>
          <cell r="DM188">
            <v>0</v>
          </cell>
          <cell r="DN188">
            <v>0</v>
          </cell>
          <cell r="DO188">
            <v>0</v>
          </cell>
          <cell r="DT188">
            <v>0</v>
          </cell>
          <cell r="DU188">
            <v>0</v>
          </cell>
          <cell r="DV188">
            <v>0</v>
          </cell>
          <cell r="EA188">
            <v>0</v>
          </cell>
          <cell r="EB188">
            <v>0</v>
          </cell>
          <cell r="EC188">
            <v>0</v>
          </cell>
          <cell r="EE188">
            <v>0</v>
          </cell>
          <cell r="EG188">
            <v>0</v>
          </cell>
          <cell r="EI188">
            <v>0</v>
          </cell>
          <cell r="EK188">
            <v>0</v>
          </cell>
          <cell r="EM188">
            <v>0</v>
          </cell>
          <cell r="ES188">
            <v>33082700</v>
          </cell>
          <cell r="ET188">
            <v>9.4333333333333336</v>
          </cell>
          <cell r="EU188">
            <v>0</v>
          </cell>
          <cell r="EV188">
            <v>0</v>
          </cell>
          <cell r="EW188">
            <v>0</v>
          </cell>
          <cell r="EX188">
            <v>0</v>
          </cell>
          <cell r="EY188">
            <v>0</v>
          </cell>
          <cell r="EZ188" t="str">
            <v>SG</v>
          </cell>
          <cell r="FA188" t="str">
            <v>SG - JULIO PULIDO</v>
          </cell>
          <cell r="FB188" t="str">
            <v>SUBSECRETARIA GENERAL</v>
          </cell>
          <cell r="FC188" t="str">
            <v>JULIO CESAR PULIDO PUERTO</v>
          </cell>
          <cell r="FD188">
            <v>79684006</v>
          </cell>
          <cell r="FE188">
            <v>6</v>
          </cell>
          <cell r="FF188">
            <v>5</v>
          </cell>
          <cell r="FG188" t="str">
            <v>EN EJECUCIÓN</v>
          </cell>
          <cell r="FI188" t="str">
            <v>https://community.secop.gov.co/Public/Tendering/OpportunityDetail/Index?noticeUID=CO1.NTC.3852472&amp;isFromPublicArea=True&amp;isModal=true&amp;asPopupView=true</v>
          </cell>
        </row>
        <row r="189">
          <cell r="C189">
            <v>20230180</v>
          </cell>
          <cell r="D189">
            <v>44952</v>
          </cell>
          <cell r="E189">
            <v>44952</v>
          </cell>
          <cell r="F189" t="str">
            <v>FEBRERO</v>
          </cell>
          <cell r="G189" t="str">
            <v>CPS</v>
          </cell>
          <cell r="H189">
            <v>20434</v>
          </cell>
          <cell r="I189" t="str">
            <v xml:space="preserve"> </v>
          </cell>
          <cell r="J189" t="str">
            <v>MERY LUPE MONTOYA</v>
          </cell>
          <cell r="K189">
            <v>44967</v>
          </cell>
          <cell r="L189">
            <v>44956</v>
          </cell>
          <cell r="M189" t="str">
            <v>UN NUEVO CONTRATO SOCIAL Y AMBIENTAL PARA EL SIGLO XXI</v>
          </cell>
          <cell r="N189" t="str">
            <v>PRINCIPAL</v>
          </cell>
          <cell r="O189" t="str">
            <v>CO1.PCCNTR.4488298</v>
          </cell>
          <cell r="P189" t="str">
            <v>17 17. CONTRATO DE PRESTACIÓN DE SERVICIOS</v>
          </cell>
          <cell r="Q189" t="str">
            <v>5 CONTRATACIÓN DIRECTA</v>
          </cell>
          <cell r="R189" t="str">
            <v>31 31-SERVICIOS PROFESIONALES</v>
          </cell>
          <cell r="S189" t="str">
            <v>33 PRESTACIÓN DE SERVICIOS PROFESIONALES Y APOYO (5-8)</v>
          </cell>
          <cell r="T189" t="str">
            <v>1 1. INVERSIÓN</v>
          </cell>
          <cell r="U189" t="str">
            <v>1 CONTRATISTA</v>
          </cell>
          <cell r="V189" t="str">
            <v>1 NATURAL</v>
          </cell>
          <cell r="W189" t="str">
            <v>2 PRIVADA (1)</v>
          </cell>
          <cell r="X189" t="str">
            <v>4 PERSONA NATURAL (2)</v>
          </cell>
          <cell r="Y189" t="str">
            <v>3 3. ÚNICO CONTRATISTA</v>
          </cell>
          <cell r="Z189" t="str">
            <v>SANDRA PALACIOS SANABRIA</v>
          </cell>
          <cell r="AA189">
            <v>46384855</v>
          </cell>
          <cell r="AC189">
            <v>5</v>
          </cell>
          <cell r="AD189">
            <v>6</v>
          </cell>
          <cell r="AE189" t="str">
            <v>SOGAMOSO</v>
          </cell>
          <cell r="AF189">
            <v>30620</v>
          </cell>
          <cell r="AG189">
            <v>40</v>
          </cell>
          <cell r="AH189" t="str">
            <v>COLOMBIA</v>
          </cell>
          <cell r="AI189" t="str">
            <v>BOYACA</v>
          </cell>
          <cell r="AJ189" t="str">
            <v>SOGAMOSO</v>
          </cell>
          <cell r="AK189" t="str">
            <v>NACIONAL</v>
          </cell>
          <cell r="AL189" t="str">
            <v>MASCULINO</v>
          </cell>
          <cell r="AM189">
            <v>2847739</v>
          </cell>
          <cell r="AN189">
            <v>3017137080</v>
          </cell>
          <cell r="AO189" t="str">
            <v>CALLE 9 # 5 B - 88 ESTE.</v>
          </cell>
          <cell r="AP189" t="str">
            <v>SANDRAPALACIOS06@HOTMAIL.COM</v>
          </cell>
          <cell r="AQ189">
            <v>3778921</v>
          </cell>
          <cell r="AR189" t="str">
            <v>-</v>
          </cell>
          <cell r="AS189">
            <v>0</v>
          </cell>
          <cell r="AT189">
            <v>0</v>
          </cell>
          <cell r="AU189">
            <v>0</v>
          </cell>
          <cell r="AV189">
            <v>0</v>
          </cell>
          <cell r="AW189"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 ASÍ COMO, BRINDAR LA ORIENTACIÓN E INSUMOS PARA LOS TRÁMITES DE COMPENSACIÓN POR ENDURECIMIENTO DE ZONAS VERDES POR EL DESARROLLO DE OBRAS DE INFRAESTRUCTURA.</v>
          </cell>
          <cell r="AX189" t="str">
            <v>INGENIERA AMBIENTAL</v>
          </cell>
          <cell r="AY189" t="str">
            <v>25238198702 CND</v>
          </cell>
          <cell r="AZ189">
            <v>8</v>
          </cell>
          <cell r="BA189">
            <v>9</v>
          </cell>
          <cell r="BB189" t="str">
            <v>8 AÑOS 9 MESES</v>
          </cell>
          <cell r="BC189">
            <v>7702</v>
          </cell>
          <cell r="BD189" t="str">
            <v>CONTROL, EVALUACIÓN, SEGUIMIENTO Y PROMOCIÓN A LA CADENA DE GESTIÓN DE RESIDUOS.</v>
          </cell>
          <cell r="BE189" t="str">
            <v>FORMULAR E IMPLEMENTAR 1 PROGRAMA DE ACTIVIDADES DE EVALUACIÓN, CONTROL Y SEGUIMIENTO AMBIENTAL ENCAMINADAS A LA ADECUADA DISPOSICIÓN Y APROVECHAMIENTO DE RESIDUOS EN BOGOTÁ</v>
          </cell>
          <cell r="BF189" t="str">
            <v>FORMULAR E IMPLEMENTAR 1 PROGRAMA DE ACTIVIDADES DE EVALUACIÓN, CONTROL Y SEGUIMIENTO AMBIENTAL ENCAMINADAS A LA ADECUADA DISPOSICIÓN Y APROVECHAMIENTO DE RESIDUOS EN BOGOTÁ</v>
          </cell>
          <cell r="BH189" t="e">
            <v>#N/A</v>
          </cell>
          <cell r="BJ189">
            <v>44954</v>
          </cell>
          <cell r="BK189">
            <v>44967</v>
          </cell>
          <cell r="BL189">
            <v>10</v>
          </cell>
          <cell r="BN189">
            <v>300</v>
          </cell>
          <cell r="BO189">
            <v>0.61589403973509937</v>
          </cell>
          <cell r="BP189">
            <v>45269</v>
          </cell>
          <cell r="BQ189">
            <v>10</v>
          </cell>
          <cell r="BR189">
            <v>300</v>
          </cell>
          <cell r="BS189">
            <v>45269</v>
          </cell>
          <cell r="BV189" t="str">
            <v>NO</v>
          </cell>
          <cell r="BW189" t="str">
            <v>O23011602380000007702</v>
          </cell>
          <cell r="BX189">
            <v>1</v>
          </cell>
          <cell r="BY189">
            <v>174</v>
          </cell>
          <cell r="BZ189">
            <v>44090000</v>
          </cell>
          <cell r="CA189">
            <v>44937</v>
          </cell>
          <cell r="CB189">
            <v>1</v>
          </cell>
          <cell r="CC189">
            <v>236</v>
          </cell>
          <cell r="CD189">
            <v>44956</v>
          </cell>
          <cell r="CE189">
            <v>44090000</v>
          </cell>
          <cell r="CF189">
            <v>0</v>
          </cell>
          <cell r="CJ189" t="str">
            <v>CATEG. 4D</v>
          </cell>
          <cell r="CK189">
            <v>44090000</v>
          </cell>
          <cell r="CL189" t="str">
            <v>MENSUALIDADES VENCIDAS</v>
          </cell>
          <cell r="CM189">
            <v>4409000</v>
          </cell>
          <cell r="CN189" t="str">
            <v>2 2-NO</v>
          </cell>
          <cell r="CO189">
            <v>0</v>
          </cell>
          <cell r="CP189" t="str">
            <v>2 2-NO</v>
          </cell>
          <cell r="CR189">
            <v>0</v>
          </cell>
          <cell r="CU189">
            <v>-1</v>
          </cell>
          <cell r="CV189">
            <v>0</v>
          </cell>
          <cell r="CY189">
            <v>-1</v>
          </cell>
          <cell r="CZ189">
            <v>0</v>
          </cell>
          <cell r="DC189">
            <v>-1</v>
          </cell>
          <cell r="DH189">
            <v>0</v>
          </cell>
          <cell r="DM189">
            <v>0</v>
          </cell>
          <cell r="DN189">
            <v>0</v>
          </cell>
          <cell r="DO189">
            <v>0</v>
          </cell>
          <cell r="DT189">
            <v>0</v>
          </cell>
          <cell r="DU189">
            <v>0</v>
          </cell>
          <cell r="DV189">
            <v>0</v>
          </cell>
          <cell r="EA189">
            <v>0</v>
          </cell>
          <cell r="EB189">
            <v>0</v>
          </cell>
          <cell r="EC189">
            <v>0</v>
          </cell>
          <cell r="EE189">
            <v>0</v>
          </cell>
          <cell r="EG189">
            <v>0</v>
          </cell>
          <cell r="EI189">
            <v>0</v>
          </cell>
          <cell r="EK189">
            <v>0</v>
          </cell>
          <cell r="EM189">
            <v>0</v>
          </cell>
          <cell r="ES189">
            <v>44090000</v>
          </cell>
          <cell r="ET189">
            <v>10</v>
          </cell>
          <cell r="EU189">
            <v>0</v>
          </cell>
          <cell r="EV189">
            <v>0</v>
          </cell>
          <cell r="EW189">
            <v>0</v>
          </cell>
          <cell r="EX189">
            <v>0</v>
          </cell>
          <cell r="EY189">
            <v>0</v>
          </cell>
          <cell r="EZ189" t="str">
            <v>SCASP</v>
          </cell>
          <cell r="FA189" t="str">
            <v>SCASP - HELMAN GONZALEZ</v>
          </cell>
          <cell r="FB189" t="str">
            <v>SUBDIRECCION DE CONTROL AMBIENTAL AL SECTOR PUBLICO</v>
          </cell>
          <cell r="FC189" t="str">
            <v>HELMAN ALEXANDER GONZALEZ ROJAS</v>
          </cell>
          <cell r="FD189">
            <v>80254579</v>
          </cell>
          <cell r="FE189">
            <v>3</v>
          </cell>
          <cell r="FF189">
            <v>8</v>
          </cell>
          <cell r="FG189" t="str">
            <v>EN EJECUCIÓN</v>
          </cell>
          <cell r="FI189" t="str">
            <v>https://community.secop.gov.co/Public/Tendering/OpportunityDetail/Index?noticeUID=CO1.NTC.3851898&amp;isFromPublicArea=True&amp;isModal=true&amp;asPopupView=true</v>
          </cell>
        </row>
        <row r="190">
          <cell r="C190">
            <v>20230181</v>
          </cell>
          <cell r="D190">
            <v>44952</v>
          </cell>
          <cell r="E190">
            <v>44952</v>
          </cell>
          <cell r="F190" t="str">
            <v>FEBRERO</v>
          </cell>
          <cell r="G190" t="str">
            <v>CPS</v>
          </cell>
          <cell r="H190">
            <v>20741</v>
          </cell>
          <cell r="I190" t="str">
            <v xml:space="preserve"> </v>
          </cell>
          <cell r="J190" t="str">
            <v>MERY LUPE MONTOYA</v>
          </cell>
          <cell r="K190">
            <v>44960</v>
          </cell>
          <cell r="L190">
            <v>44956</v>
          </cell>
          <cell r="M190" t="str">
            <v>UN NUEVO CONTRATO SOCIAL Y AMBIENTAL PARA EL SIGLO XXI</v>
          </cell>
          <cell r="N190" t="str">
            <v>PRINCIPAL</v>
          </cell>
          <cell r="O190" t="str">
            <v>CO1.PCCNTR.4488852</v>
          </cell>
          <cell r="P190" t="str">
            <v>17 17. CONTRATO DE PRESTACIÓN DE SERVICIOS</v>
          </cell>
          <cell r="Q190" t="str">
            <v>5 CONTRATACIÓN DIRECTA</v>
          </cell>
          <cell r="R190" t="str">
            <v>31 31-SERVICIOS PROFESIONALES</v>
          </cell>
          <cell r="S190" t="str">
            <v>33 PRESTACIÓN DE SERVICIOS PROFESIONALES Y APOYO (5-8)</v>
          </cell>
          <cell r="T190" t="str">
            <v>1 1. INVERSIÓN</v>
          </cell>
          <cell r="U190" t="str">
            <v>1 CONTRATISTA</v>
          </cell>
          <cell r="V190" t="str">
            <v>1 NATURAL</v>
          </cell>
          <cell r="W190" t="str">
            <v>2 PRIVADA (1)</v>
          </cell>
          <cell r="X190" t="str">
            <v>4 PERSONA NATURAL (2)</v>
          </cell>
          <cell r="Y190" t="str">
            <v>3 3. ÚNICO CONTRATISTA</v>
          </cell>
          <cell r="Z190" t="str">
            <v>PAULA ANDREA LONDOÑO GUERRERO</v>
          </cell>
          <cell r="AA190">
            <v>1019016696</v>
          </cell>
          <cell r="AC190">
            <v>6</v>
          </cell>
          <cell r="AD190">
            <v>5</v>
          </cell>
          <cell r="AE190" t="str">
            <v>BOGOTÁ D.C.</v>
          </cell>
          <cell r="AF190">
            <v>31950</v>
          </cell>
          <cell r="AG190">
            <v>36</v>
          </cell>
          <cell r="AH190" t="str">
            <v>COLOMBIA</v>
          </cell>
          <cell r="AI190" t="str">
            <v>CUNDINAMARCA</v>
          </cell>
          <cell r="AJ190" t="str">
            <v>UBALA</v>
          </cell>
          <cell r="AK190" t="str">
            <v>NACIONAL</v>
          </cell>
          <cell r="AL190" t="str">
            <v>FEMENINO</v>
          </cell>
          <cell r="AM190">
            <v>5372840</v>
          </cell>
          <cell r="AN190" t="str">
            <v>-</v>
          </cell>
          <cell r="AO190" t="str">
            <v>CL 142 102 B 44</v>
          </cell>
          <cell r="AP190" t="str">
            <v>paulalg22@gmail.com</v>
          </cell>
          <cell r="AQ190">
            <v>3778881</v>
          </cell>
          <cell r="AR190" t="str">
            <v>-</v>
          </cell>
          <cell r="AS190">
            <v>0</v>
          </cell>
          <cell r="AT190">
            <v>0</v>
          </cell>
          <cell r="AU190">
            <v>0</v>
          </cell>
          <cell r="AV190">
            <v>0</v>
          </cell>
          <cell r="AW190" t="str">
            <v>PRESTAR LOS SERVICIOS PROFESIONALES PARA DESARROLLAR LAS ACTIVIDADES DE EDUCACIÓN AMBIENTAL, EN EL MARCO DEL AULA AMBIENTAL ARTÍSTICA ITINERANTE - AUAMBARI.</v>
          </cell>
          <cell r="AX190" t="str">
            <v>INGENIERIA AMBIENTAL Y SANITARIA</v>
          </cell>
          <cell r="AY190" t="str">
            <v>25260-328596 CND</v>
          </cell>
          <cell r="AZ190">
            <v>4</v>
          </cell>
          <cell r="BA190">
            <v>2</v>
          </cell>
          <cell r="BB190" t="str">
            <v>4 AÑOS 2 MESES</v>
          </cell>
          <cell r="BC190">
            <v>7657</v>
          </cell>
          <cell r="BD190" t="str">
            <v>TRANSFORMACIÓN CULTURAL AMBIENTAL A PARTIR DE ESTRATEGIAS DE EDUCACIÓN, PARTICIPACIÓN Y COMUNICACIÓN EN BOGOTÁ</v>
          </cell>
          <cell r="BE190" t="str">
            <v>VINCULAR 1.600.000 PERSONAS A LAS ESTRATEGIAS DE EDUCACIÓN AMBIENTAL</v>
          </cell>
          <cell r="BF190" t="str">
            <v>VINCULAR 1.600.000 PERSONAS A LAS ESTRATEGIAS DE EDUCACIÓN AMBIENTAL</v>
          </cell>
          <cell r="BH190" t="e">
            <v>#N/A</v>
          </cell>
          <cell r="BJ190">
            <v>44954</v>
          </cell>
          <cell r="BK190">
            <v>44960</v>
          </cell>
          <cell r="BL190">
            <v>10</v>
          </cell>
          <cell r="BN190">
            <v>300</v>
          </cell>
          <cell r="BO190">
            <v>0.63907284768211925</v>
          </cell>
          <cell r="BP190">
            <v>45262</v>
          </cell>
          <cell r="BQ190">
            <v>10</v>
          </cell>
          <cell r="BR190">
            <v>300</v>
          </cell>
          <cell r="BS190">
            <v>45262</v>
          </cell>
          <cell r="BV190" t="str">
            <v>NO</v>
          </cell>
          <cell r="BW190" t="str">
            <v>O23011601220000007657</v>
          </cell>
          <cell r="BX190">
            <v>1</v>
          </cell>
          <cell r="BY190">
            <v>420</v>
          </cell>
          <cell r="BZ190">
            <v>35070000</v>
          </cell>
          <cell r="CA190">
            <v>44943</v>
          </cell>
          <cell r="CB190">
            <v>1</v>
          </cell>
          <cell r="CC190">
            <v>228</v>
          </cell>
          <cell r="CD190">
            <v>44956</v>
          </cell>
          <cell r="CE190">
            <v>35070000</v>
          </cell>
          <cell r="CF190">
            <v>0</v>
          </cell>
          <cell r="CJ190" t="str">
            <v>CATEG. 4B</v>
          </cell>
          <cell r="CK190">
            <v>35070000</v>
          </cell>
          <cell r="CL190" t="str">
            <v>MENSUALIDADES VENCIDAS</v>
          </cell>
          <cell r="CM190">
            <v>3507000</v>
          </cell>
          <cell r="CN190" t="str">
            <v>2 2-NO</v>
          </cell>
          <cell r="CO190">
            <v>0</v>
          </cell>
          <cell r="CP190" t="str">
            <v>2 2-NO</v>
          </cell>
          <cell r="CR190">
            <v>0</v>
          </cell>
          <cell r="CU190">
            <v>-1</v>
          </cell>
          <cell r="CV190">
            <v>0</v>
          </cell>
          <cell r="CY190">
            <v>-1</v>
          </cell>
          <cell r="CZ190">
            <v>0</v>
          </cell>
          <cell r="DC190">
            <v>-1</v>
          </cell>
          <cell r="DH190">
            <v>0</v>
          </cell>
          <cell r="DM190">
            <v>0</v>
          </cell>
          <cell r="DN190">
            <v>0</v>
          </cell>
          <cell r="DO190">
            <v>0</v>
          </cell>
          <cell r="DT190">
            <v>0</v>
          </cell>
          <cell r="DU190">
            <v>0</v>
          </cell>
          <cell r="DV190">
            <v>0</v>
          </cell>
          <cell r="EA190">
            <v>0</v>
          </cell>
          <cell r="EB190">
            <v>0</v>
          </cell>
          <cell r="EC190">
            <v>0</v>
          </cell>
          <cell r="EE190">
            <v>0</v>
          </cell>
          <cell r="EG190">
            <v>0</v>
          </cell>
          <cell r="EI190">
            <v>0</v>
          </cell>
          <cell r="EK190">
            <v>0</v>
          </cell>
          <cell r="EM190">
            <v>0</v>
          </cell>
          <cell r="ES190">
            <v>35070000</v>
          </cell>
          <cell r="ET190">
            <v>10</v>
          </cell>
          <cell r="EU190">
            <v>0</v>
          </cell>
          <cell r="EV190">
            <v>0</v>
          </cell>
          <cell r="EW190">
            <v>0</v>
          </cell>
          <cell r="EX190">
            <v>0</v>
          </cell>
          <cell r="EY190">
            <v>0</v>
          </cell>
          <cell r="EZ190" t="str">
            <v>OPEL</v>
          </cell>
          <cell r="FA190" t="str">
            <v>OPEL - ALIX MONTES</v>
          </cell>
          <cell r="FB190" t="str">
            <v>OFICINA DE PARTICIPACION, EDUCACION Y LOCALIDADES</v>
          </cell>
          <cell r="FC190" t="str">
            <v>ALIX AUXILIADORA MONTES ARROYO</v>
          </cell>
          <cell r="FD190">
            <v>51672357</v>
          </cell>
          <cell r="FE190">
            <v>2</v>
          </cell>
          <cell r="FF190">
            <v>9</v>
          </cell>
          <cell r="FG190" t="str">
            <v>EN EJECUCIÓN</v>
          </cell>
          <cell r="FI190" t="str">
            <v xml:space="preserve">https://community.secop.gov.co/Public/Tendering/OpportunityDetail/Index?noticeUID=CO1.NTC.3852476&amp;isFromPublicArea=True&amp;isModal=False
</v>
          </cell>
        </row>
        <row r="191">
          <cell r="C191">
            <v>20230182</v>
          </cell>
          <cell r="D191">
            <v>44952</v>
          </cell>
          <cell r="E191">
            <v>44977</v>
          </cell>
          <cell r="F191" t="str">
            <v>FEBRERO</v>
          </cell>
          <cell r="G191" t="str">
            <v>CPS</v>
          </cell>
          <cell r="H191">
            <v>20372</v>
          </cell>
          <cell r="I191" t="str">
            <v xml:space="preserve"> </v>
          </cell>
          <cell r="J191" t="str">
            <v>MERY LUPE MONTOYA</v>
          </cell>
          <cell r="K191">
            <v>44965</v>
          </cell>
          <cell r="L191">
            <v>44956</v>
          </cell>
          <cell r="M191" t="str">
            <v>UN NUEVO CONTRATO SOCIAL Y AMBIENTAL PARA EL SIGLO XXI</v>
          </cell>
          <cell r="N191" t="str">
            <v>PRINCIPAL</v>
          </cell>
          <cell r="O191" t="str">
            <v>CO1.PCCNTR.4488736</v>
          </cell>
          <cell r="P191" t="str">
            <v>17 17. CONTRATO DE PRESTACIÓN DE SERVICIOS</v>
          </cell>
          <cell r="Q191" t="str">
            <v>5 CONTRATACIÓN DIRECTA</v>
          </cell>
          <cell r="R191" t="str">
            <v>31 31-SERVICIOS PROFESIONALES</v>
          </cell>
          <cell r="S191" t="str">
            <v>33 PRESTACIÓN DE SERVICIOS PROFESIONALES Y APOYO (5-8)</v>
          </cell>
          <cell r="T191" t="str">
            <v>1 1. INVERSIÓN</v>
          </cell>
          <cell r="U191" t="str">
            <v>1 CONTRATISTA</v>
          </cell>
          <cell r="V191" t="str">
            <v>1 NATURAL</v>
          </cell>
          <cell r="W191" t="str">
            <v>2 PRIVADA (1)</v>
          </cell>
          <cell r="X191" t="str">
            <v>4 PERSONA NATURAL (2)</v>
          </cell>
          <cell r="Y191" t="str">
            <v>3 3. ÚNICO CONTRATISTA</v>
          </cell>
          <cell r="Z191" t="str">
            <v>OLGA GIOVANNA LUCIA ANGARITA HERNANDEZ</v>
          </cell>
          <cell r="AA191">
            <v>1075659989</v>
          </cell>
          <cell r="AC191">
            <v>1</v>
          </cell>
          <cell r="AD191">
            <v>10</v>
          </cell>
          <cell r="AE191" t="str">
            <v>ZIPAQUIRÁ</v>
          </cell>
          <cell r="AF191">
            <v>32823</v>
          </cell>
          <cell r="AG191">
            <v>34</v>
          </cell>
          <cell r="AH191" t="str">
            <v>COLOMBIA</v>
          </cell>
          <cell r="AI191" t="str">
            <v>CUNDINAMARCA</v>
          </cell>
          <cell r="AJ191" t="str">
            <v>ZIPAQUIRA</v>
          </cell>
          <cell r="AK191" t="str">
            <v>NACIONAL</v>
          </cell>
          <cell r="AL191" t="str">
            <v>FEMENINO</v>
          </cell>
          <cell r="AM191" t="str">
            <v>-</v>
          </cell>
          <cell r="AN191">
            <v>3214803597</v>
          </cell>
          <cell r="AO191" t="str">
            <v>CARRERA 6 # 10 - 63</v>
          </cell>
          <cell r="AP191" t="str">
            <v>olgiluna@hotmail.com</v>
          </cell>
          <cell r="AQ191">
            <v>3778921</v>
          </cell>
          <cell r="AR191" t="str">
            <v>olga.angarita@ambientebogota.gov.co</v>
          </cell>
          <cell r="AS191">
            <v>0</v>
          </cell>
          <cell r="AT191">
            <v>0</v>
          </cell>
          <cell r="AU191">
            <v>0</v>
          </cell>
          <cell r="AV191">
            <v>0</v>
          </cell>
          <cell r="AW191" t="str">
            <v>PRESTAR LOS SERVICIOS PROFESIONALES PARA REALIZAR LA ACTUALIZACIÓN Y SEGUIMIENTO DE LOS PROCESOS Y PROCEDIMIENTOS REQUERIDOS PARA LA IMPLEMENTACIÓN DEL PROGRAMA DE EVALUACIÓN, CONTROL Y SEGUIMIENTO A LA CADENA DE GESTIÓN DE LOS RESIDUOS GENERADOS EN LA CIUDAD DE BOGOTÁ D.C.</v>
          </cell>
          <cell r="AX191" t="str">
            <v>INGENIERA AMBIENTAL</v>
          </cell>
          <cell r="AY191" t="str">
            <v>25238-320170CND</v>
          </cell>
          <cell r="AZ191">
            <v>5</v>
          </cell>
          <cell r="BA191">
            <v>9</v>
          </cell>
          <cell r="BB191" t="str">
            <v>5 AÑOS 9 MESES</v>
          </cell>
          <cell r="BC191">
            <v>7702</v>
          </cell>
          <cell r="BD191" t="str">
            <v>CONTROL, EVALUACIÓN, SEGUIMIENTO Y PROMOCIÓN A LA CADENA DE GESTIÓN DE RESIDUOS.</v>
          </cell>
          <cell r="BE191" t="str">
            <v>FORMULAR E IMPLEMENTAR 1 PROGRAMA DE ACTIVIDADES DE EVALUACIÓN, CONTROL Y SEGUIMIENTO AMBIENTAL ENCAMINADAS A LA ADECUADA DISPOSICIÓN Y APROVECHAMIENTO DE RESIDUOS EN BOGOTÁ</v>
          </cell>
          <cell r="BF191" t="str">
            <v>FORMULAR E IMPLEMENTAR 1 PROGRAMA DE ACTIVIDADES DE EVALUACIÓN, CONTROL Y SEGUIMIENTO AMBIENTAL ENCAMINADAS A LA ADECUADA DISPOSICIÓN Y APROVECHAMIENTO DE RESIDUOS EN BOGOTÁ</v>
          </cell>
          <cell r="BH191" t="e">
            <v>#N/A</v>
          </cell>
          <cell r="BJ191">
            <v>44954</v>
          </cell>
          <cell r="BK191">
            <v>44965</v>
          </cell>
          <cell r="BL191">
            <v>10</v>
          </cell>
          <cell r="BN191">
            <v>300</v>
          </cell>
          <cell r="BO191">
            <v>0.62251655629139069</v>
          </cell>
          <cell r="BP191">
            <v>45267</v>
          </cell>
          <cell r="BQ191">
            <v>10</v>
          </cell>
          <cell r="BR191">
            <v>300</v>
          </cell>
          <cell r="BS191">
            <v>45267</v>
          </cell>
          <cell r="BV191" t="str">
            <v>NO</v>
          </cell>
          <cell r="BW191" t="str">
            <v>O23011602380000007702</v>
          </cell>
          <cell r="BX191">
            <v>1</v>
          </cell>
          <cell r="BY191">
            <v>309</v>
          </cell>
          <cell r="BZ191">
            <v>39130000</v>
          </cell>
          <cell r="CA191">
            <v>44939</v>
          </cell>
          <cell r="CB191">
            <v>1</v>
          </cell>
          <cell r="CC191">
            <v>231</v>
          </cell>
          <cell r="CD191">
            <v>44956</v>
          </cell>
          <cell r="CE191">
            <v>39130000</v>
          </cell>
          <cell r="CF191">
            <v>0</v>
          </cell>
          <cell r="CJ191" t="str">
            <v>CATEG. 4C</v>
          </cell>
          <cell r="CK191">
            <v>39130000</v>
          </cell>
          <cell r="CL191" t="str">
            <v>MENSUALIDADES VENCIDAS</v>
          </cell>
          <cell r="CM191">
            <v>3913000</v>
          </cell>
          <cell r="CN191" t="str">
            <v>2 2-NO</v>
          </cell>
          <cell r="CO191">
            <v>0</v>
          </cell>
          <cell r="CP191" t="str">
            <v>2 2-NO</v>
          </cell>
          <cell r="CR191">
            <v>0</v>
          </cell>
          <cell r="CU191">
            <v>-1</v>
          </cell>
          <cell r="CV191">
            <v>0</v>
          </cell>
          <cell r="CY191">
            <v>-1</v>
          </cell>
          <cell r="CZ191">
            <v>0</v>
          </cell>
          <cell r="DC191">
            <v>-1</v>
          </cell>
          <cell r="DH191">
            <v>0</v>
          </cell>
          <cell r="DM191">
            <v>0</v>
          </cell>
          <cell r="DN191">
            <v>0</v>
          </cell>
          <cell r="DO191">
            <v>0</v>
          </cell>
          <cell r="DT191">
            <v>0</v>
          </cell>
          <cell r="DU191">
            <v>0</v>
          </cell>
          <cell r="DV191">
            <v>0</v>
          </cell>
          <cell r="EA191">
            <v>0</v>
          </cell>
          <cell r="EB191">
            <v>0</v>
          </cell>
          <cell r="EC191">
            <v>0</v>
          </cell>
          <cell r="EE191">
            <v>0</v>
          </cell>
          <cell r="EG191">
            <v>0</v>
          </cell>
          <cell r="EI191">
            <v>0</v>
          </cell>
          <cell r="EK191">
            <v>0</v>
          </cell>
          <cell r="EM191">
            <v>0</v>
          </cell>
          <cell r="ES191">
            <v>39130000</v>
          </cell>
          <cell r="ET191">
            <v>10</v>
          </cell>
          <cell r="EU191">
            <v>0</v>
          </cell>
          <cell r="EV191">
            <v>0</v>
          </cell>
          <cell r="EW191">
            <v>0</v>
          </cell>
          <cell r="EX191">
            <v>0</v>
          </cell>
          <cell r="EY191">
            <v>0</v>
          </cell>
          <cell r="EZ191" t="str">
            <v>SCASP</v>
          </cell>
          <cell r="FA191" t="str">
            <v>SCASP - HELMAN GONZALEZ</v>
          </cell>
          <cell r="FB191" t="str">
            <v>SUBDIRECCION DE CONTROL AMBIENTAL AL SECTOR PUBLICO</v>
          </cell>
          <cell r="FC191" t="str">
            <v>HELMAN ALEXANDER GONZALEZ ROJAS</v>
          </cell>
          <cell r="FD191">
            <v>80254579</v>
          </cell>
          <cell r="FE191">
            <v>3</v>
          </cell>
          <cell r="FF191">
            <v>8</v>
          </cell>
          <cell r="FG191" t="str">
            <v>EN EJECUCIÓN</v>
          </cell>
          <cell r="FI191" t="str">
            <v>https://community.secop.gov.co/Public/Tendering/OpportunityDetail/Index?noticeUID=CO1.NTC.3852262&amp;isFromPublicArea=True&amp;isModal=true&amp;asPopupView=true</v>
          </cell>
        </row>
        <row r="192">
          <cell r="C192">
            <v>20230183</v>
          </cell>
          <cell r="D192">
            <v>44952</v>
          </cell>
          <cell r="E192">
            <v>44952</v>
          </cell>
          <cell r="F192" t="str">
            <v>FEBRERO</v>
          </cell>
          <cell r="G192" t="str">
            <v>CPS</v>
          </cell>
          <cell r="H192">
            <v>20338</v>
          </cell>
          <cell r="I192" t="str">
            <v xml:space="preserve"> </v>
          </cell>
          <cell r="J192" t="str">
            <v>ANGIE DAZA</v>
          </cell>
          <cell r="K192">
            <v>44958</v>
          </cell>
          <cell r="L192">
            <v>44956</v>
          </cell>
          <cell r="M192" t="str">
            <v>UN NUEVO CONTRATO SOCIAL Y AMBIENTAL PARA EL SIGLO XXI</v>
          </cell>
          <cell r="N192" t="str">
            <v>PRINCIPAL</v>
          </cell>
          <cell r="O192" t="str">
            <v>CO1.PCCNTR.4489252</v>
          </cell>
          <cell r="P192" t="str">
            <v>17 17. CONTRATO DE PRESTACIÓN DE SERVICIOS</v>
          </cell>
          <cell r="Q192" t="str">
            <v>5 CONTRATACIÓN DIRECTA</v>
          </cell>
          <cell r="R192" t="str">
            <v>31 31-SERVICIOS PROFESIONALES</v>
          </cell>
          <cell r="S192" t="str">
            <v>33 PRESTACIÓN DE SERVICIOS PROFESIONALES Y APOYO (5-8)</v>
          </cell>
          <cell r="T192" t="str">
            <v>1 1. INVERSIÓN</v>
          </cell>
          <cell r="U192" t="str">
            <v>1 CONTRATISTA</v>
          </cell>
          <cell r="V192" t="str">
            <v>1 NATURAL</v>
          </cell>
          <cell r="W192" t="str">
            <v>2 PRIVADA (1)</v>
          </cell>
          <cell r="X192" t="str">
            <v>4 PERSONA NATURAL (2)</v>
          </cell>
          <cell r="Y192" t="str">
            <v>3 3. ÚNICO CONTRATISTA</v>
          </cell>
          <cell r="Z192" t="str">
            <v>DANNA FERNANDA FERNANDEZ CALDERON</v>
          </cell>
          <cell r="AA192">
            <v>1030664714</v>
          </cell>
          <cell r="AC192">
            <v>1</v>
          </cell>
          <cell r="AD192">
            <v>1</v>
          </cell>
          <cell r="AE192" t="str">
            <v>BOGOTÁ D.C.</v>
          </cell>
          <cell r="AF192">
            <v>35147</v>
          </cell>
          <cell r="AG192">
            <v>27</v>
          </cell>
          <cell r="AH192" t="str">
            <v>COLOMBIA</v>
          </cell>
          <cell r="AI192" t="str">
            <v>CUNDINAMARCA</v>
          </cell>
          <cell r="AJ192" t="str">
            <v>BOGOTA</v>
          </cell>
          <cell r="AK192" t="str">
            <v>NACIONAL</v>
          </cell>
          <cell r="AL192" t="str">
            <v>FEMENINO</v>
          </cell>
          <cell r="AM192">
            <v>4590221</v>
          </cell>
          <cell r="AN192" t="str">
            <v>-</v>
          </cell>
          <cell r="AO192" t="str">
            <v>KR 63 23 A 84 IN 1 AP 802</v>
          </cell>
          <cell r="AP192" t="str">
            <v>danna.fernandez23@hotmail.com</v>
          </cell>
          <cell r="AQ192">
            <v>3778914</v>
          </cell>
          <cell r="AR192" t="str">
            <v>-</v>
          </cell>
          <cell r="AS192">
            <v>0</v>
          </cell>
          <cell r="AT192">
            <v>0</v>
          </cell>
          <cell r="AU192">
            <v>0</v>
          </cell>
          <cell r="AV192">
            <v>0</v>
          </cell>
          <cell r="AW192" t="str">
            <v>PRESTAR LOS SERVICIOS PROFESIONALES DESDE EL COMPONENTE AMBIENTAL EN LA ELABORACIÓN, REVISIÓN Y CONSOLIDACIÓN DE ACCIONES Y GESTIONES RELACIONADAS CON LA CONSOLIDACIÓN DE LAS ÁREAS PROTEGIDAS Y DE INTERÉS AMBIENTAL PRIORIZADAS</v>
          </cell>
          <cell r="AX192" t="str">
            <v>INGENIERO AMBIENTAL</v>
          </cell>
          <cell r="AY192" t="str">
            <v>25238-436663 CDN</v>
          </cell>
          <cell r="AZ192">
            <v>1</v>
          </cell>
          <cell r="BA192">
            <v>7</v>
          </cell>
          <cell r="BB192" t="str">
            <v>1 AÑOS 7 MESES</v>
          </cell>
          <cell r="BC192">
            <v>7814</v>
          </cell>
          <cell r="BD192" t="str">
            <v>FORTALECIMIENTO DE LA ADMINISTRACIÓN Y MONITOREO ÁREAS PROTEGIDAS Y OTRAS DE INTERÉS AMBIENTAL PARA DISMINUIR LA VULNERABILIDAD DE LOS ECOSISTEMAS FRENTE ALTERACIONES NATURALES Y ANTRÓPICAS EN BOGOTÁ</v>
          </cell>
          <cell r="BE192" t="str">
            <v>ADMINISTRAR Y MANEJAR O GESTIONAR 19 ÁREAS PROTEGIDAS Y DE INTERÉS AMBIENTAL PRIORIZADAS</v>
          </cell>
          <cell r="BF192" t="str">
            <v>ADMINISTRAR Y MANEJAR O GESTIONAR 19 ÁREAS PROTEGIDAS Y DE INTERÉS AMBIENTAL PRIORIZADAS</v>
          </cell>
          <cell r="BH192" t="e">
            <v>#N/A</v>
          </cell>
          <cell r="BJ192">
            <v>44953</v>
          </cell>
          <cell r="BK192">
            <v>44958</v>
          </cell>
          <cell r="BL192">
            <v>11</v>
          </cell>
          <cell r="BN192">
            <v>330</v>
          </cell>
          <cell r="BO192">
            <v>0.5855855855855856</v>
          </cell>
          <cell r="BP192">
            <v>45291</v>
          </cell>
          <cell r="BQ192">
            <v>11</v>
          </cell>
          <cell r="BR192">
            <v>330</v>
          </cell>
          <cell r="BS192">
            <v>45291</v>
          </cell>
          <cell r="BV192" t="str">
            <v>NO</v>
          </cell>
          <cell r="BW192" t="str">
            <v>O23011602280000007814</v>
          </cell>
          <cell r="BX192">
            <v>1</v>
          </cell>
          <cell r="BY192">
            <v>589</v>
          </cell>
          <cell r="BZ192">
            <v>35541000</v>
          </cell>
          <cell r="CA192">
            <v>44945</v>
          </cell>
          <cell r="CB192">
            <v>1</v>
          </cell>
          <cell r="CC192">
            <v>225</v>
          </cell>
          <cell r="CD192">
            <v>44956</v>
          </cell>
          <cell r="CE192">
            <v>35541000</v>
          </cell>
          <cell r="CF192">
            <v>0</v>
          </cell>
          <cell r="CJ192" t="str">
            <v>CATEG. 4A</v>
          </cell>
          <cell r="CK192">
            <v>35541000</v>
          </cell>
          <cell r="CL192" t="str">
            <v>MENSUALIDADES VENCIDAS</v>
          </cell>
          <cell r="CM192">
            <v>3231000</v>
          </cell>
          <cell r="CN192" t="str">
            <v>2 2-NO</v>
          </cell>
          <cell r="CO192">
            <v>0</v>
          </cell>
          <cell r="CP192" t="str">
            <v>2 2-NO</v>
          </cell>
          <cell r="CR192">
            <v>0</v>
          </cell>
          <cell r="CU192">
            <v>-1</v>
          </cell>
          <cell r="CV192">
            <v>0</v>
          </cell>
          <cell r="CY192">
            <v>-1</v>
          </cell>
          <cell r="CZ192">
            <v>0</v>
          </cell>
          <cell r="DC192">
            <v>-1</v>
          </cell>
          <cell r="DH192">
            <v>0</v>
          </cell>
          <cell r="DM192">
            <v>0</v>
          </cell>
          <cell r="DN192">
            <v>0</v>
          </cell>
          <cell r="DO192">
            <v>0</v>
          </cell>
          <cell r="DT192">
            <v>0</v>
          </cell>
          <cell r="DU192">
            <v>0</v>
          </cell>
          <cell r="DV192">
            <v>0</v>
          </cell>
          <cell r="EA192">
            <v>0</v>
          </cell>
          <cell r="EB192">
            <v>0</v>
          </cell>
          <cell r="EC192">
            <v>0</v>
          </cell>
          <cell r="EE192">
            <v>0</v>
          </cell>
          <cell r="EG192">
            <v>0</v>
          </cell>
          <cell r="EI192">
            <v>0</v>
          </cell>
          <cell r="EK192">
            <v>0</v>
          </cell>
          <cell r="EM192">
            <v>0</v>
          </cell>
          <cell r="ES192">
            <v>35541000</v>
          </cell>
          <cell r="ET192">
            <v>11</v>
          </cell>
          <cell r="EU192">
            <v>0</v>
          </cell>
          <cell r="EV192">
            <v>0</v>
          </cell>
          <cell r="EW192">
            <v>0</v>
          </cell>
          <cell r="EX192">
            <v>0</v>
          </cell>
          <cell r="EY192">
            <v>0</v>
          </cell>
          <cell r="EZ192" t="str">
            <v>SER</v>
          </cell>
          <cell r="FA192" t="str">
            <v>SER - NATALIA RAMIREZ</v>
          </cell>
          <cell r="FB192" t="str">
            <v>SUBDIRECCION DE ECOSISTEMAS Y RURALIDAD</v>
          </cell>
          <cell r="FC192" t="str">
            <v>NATALIA MARIA RAMIREZ MARTINEZ</v>
          </cell>
          <cell r="FD192">
            <v>52699306</v>
          </cell>
          <cell r="FE192">
            <v>8</v>
          </cell>
          <cell r="FF192">
            <v>3</v>
          </cell>
          <cell r="FG192" t="str">
            <v>EN EJECUCIÓN</v>
          </cell>
          <cell r="FI192" t="str">
            <v xml:space="preserve">https://community.secop.gov.co/Public/Tendering/OpportunityDetail/Index?noticeUID=CO1.NTC.3853222&amp;isFromPublicArea=True&amp;isModal=False
</v>
          </cell>
        </row>
        <row r="193">
          <cell r="C193">
            <v>20230184</v>
          </cell>
          <cell r="D193">
            <v>44952</v>
          </cell>
          <cell r="E193">
            <v>44952</v>
          </cell>
          <cell r="F193" t="str">
            <v>FEBRERO</v>
          </cell>
          <cell r="G193" t="str">
            <v>CPS</v>
          </cell>
          <cell r="H193">
            <v>20440</v>
          </cell>
          <cell r="I193" t="str">
            <v xml:space="preserve"> </v>
          </cell>
          <cell r="J193" t="str">
            <v>ANGIE DAZA</v>
          </cell>
          <cell r="K193">
            <v>44964</v>
          </cell>
          <cell r="L193">
            <v>44956</v>
          </cell>
          <cell r="M193" t="str">
            <v>UN NUEVO CONTRATO SOCIAL Y AMBIENTAL PARA EL SIGLO XXI</v>
          </cell>
          <cell r="N193" t="str">
            <v>PRINCIPAL</v>
          </cell>
          <cell r="O193" t="str">
            <v>CO1.PCCNTR.4490447</v>
          </cell>
          <cell r="P193" t="str">
            <v>17 17. CONTRATO DE PRESTACIÓN DE SERVICIOS</v>
          </cell>
          <cell r="Q193" t="str">
            <v>5 CONTRATACIÓN DIRECTA</v>
          </cell>
          <cell r="R193" t="str">
            <v>33 33-SERVICIOS APOYO A LA GESTION DE LA ENTIDAD (SERVICIOS ADMINISTRATIVOS)</v>
          </cell>
          <cell r="S193" t="str">
            <v>33 PRESTACIÓN DE SERVICIOS PROFESIONALES Y APOYO (5-8)</v>
          </cell>
          <cell r="T193" t="str">
            <v>1 1. INVERSIÓN</v>
          </cell>
          <cell r="U193" t="str">
            <v>1 CONTRATISTA</v>
          </cell>
          <cell r="V193" t="str">
            <v>1 NATURAL</v>
          </cell>
          <cell r="W193" t="str">
            <v>2 PRIVADA (1)</v>
          </cell>
          <cell r="X193" t="str">
            <v>4 PERSONA NATURAL (2)</v>
          </cell>
          <cell r="Y193" t="str">
            <v>3 3. ÚNICO CONTRATISTA</v>
          </cell>
          <cell r="Z193" t="str">
            <v>WILMER ESNEIDER LOZADA BONILLA</v>
          </cell>
          <cell r="AA193">
            <v>1014234634</v>
          </cell>
          <cell r="AC193">
            <v>6</v>
          </cell>
          <cell r="AD193">
            <v>5</v>
          </cell>
          <cell r="AE193" t="str">
            <v>BOGOTÁ D.C.</v>
          </cell>
          <cell r="AF193">
            <v>33768</v>
          </cell>
          <cell r="AG193">
            <v>31</v>
          </cell>
          <cell r="AH193" t="str">
            <v>COLOMBIA</v>
          </cell>
          <cell r="AI193" t="str">
            <v>CUNDINAMARCA</v>
          </cell>
          <cell r="AJ193" t="str">
            <v>BOGOTA</v>
          </cell>
          <cell r="AK193" t="str">
            <v>NACIONAL</v>
          </cell>
          <cell r="AL193" t="str">
            <v>MASCULINO</v>
          </cell>
          <cell r="AM193">
            <v>4407858</v>
          </cell>
          <cell r="AN193">
            <v>3123589944</v>
          </cell>
          <cell r="AO193" t="str">
            <v>CL 75D 107 86</v>
          </cell>
          <cell r="AP193" t="str">
            <v>wilmer.lozada@outlook.com</v>
          </cell>
          <cell r="AQ193">
            <v>3778921</v>
          </cell>
          <cell r="AR193" t="str">
            <v>-</v>
          </cell>
          <cell r="AS193">
            <v>0</v>
          </cell>
          <cell r="AT193">
            <v>0</v>
          </cell>
          <cell r="AU193">
            <v>0</v>
          </cell>
          <cell r="AV193">
            <v>0</v>
          </cell>
          <cell r="AW193" t="str">
            <v>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193" t="str">
            <v>TECNOLOGO EN DESARROLLO AMBIENTAL</v>
          </cell>
          <cell r="AY193" t="str">
            <v>N/A</v>
          </cell>
          <cell r="AZ193">
            <v>6</v>
          </cell>
          <cell r="BA193">
            <v>7</v>
          </cell>
          <cell r="BB193" t="str">
            <v>6 AÑOS 7 MESES</v>
          </cell>
          <cell r="BC193">
            <v>7702</v>
          </cell>
          <cell r="BD193" t="str">
            <v>CONTROL, EVALUACIÓN, SEGUIMIENTO Y PROMOCIÓN A LA CADENA DE GESTIÓN DE RESIDUOS.</v>
          </cell>
          <cell r="BE193" t="str">
            <v>FORMULAR E IMPLEMENTAR 1 PROGRAMA DE ACTIVIDADES DE EVALUACIÓN, CONTROL Y SEGUIMIENTO AMBIENTAL ENCAMINADAS A LA ADECUADA DISPOSICIÓN Y APROVECHAMIENTO DE RESIDUOS EN BOGOTÁ</v>
          </cell>
          <cell r="BF193" t="str">
            <v>FORMULAR E IMPLEMENTAR 1 PROGRAMA DE ACTIVIDADES DE EVALUACIÓN, CONTROL Y SEGUIMIENTO AMBIENTAL ENCAMINADAS A LA ADECUADA DISPOSICIÓN Y APROVECHAMIENTO DE RESIDUOS EN BOGOTÁ</v>
          </cell>
          <cell r="BH193" t="e">
            <v>#N/A</v>
          </cell>
          <cell r="BJ193">
            <v>44955</v>
          </cell>
          <cell r="BK193">
            <v>44964</v>
          </cell>
          <cell r="BL193">
            <v>9</v>
          </cell>
          <cell r="BN193">
            <v>270</v>
          </cell>
          <cell r="BO193">
            <v>0.69485294117647056</v>
          </cell>
          <cell r="BP193">
            <v>45236</v>
          </cell>
          <cell r="BQ193">
            <v>9</v>
          </cell>
          <cell r="BR193">
            <v>270</v>
          </cell>
          <cell r="BS193">
            <v>45236</v>
          </cell>
          <cell r="BV193" t="str">
            <v>NO</v>
          </cell>
          <cell r="BW193" t="str">
            <v>O23011602380000007702</v>
          </cell>
          <cell r="BX193">
            <v>1</v>
          </cell>
          <cell r="BY193">
            <v>210</v>
          </cell>
          <cell r="BZ193">
            <v>19647000</v>
          </cell>
          <cell r="CA193">
            <v>44938</v>
          </cell>
          <cell r="CB193">
            <v>1</v>
          </cell>
          <cell r="CC193">
            <v>268</v>
          </cell>
          <cell r="CD193">
            <v>44956</v>
          </cell>
          <cell r="CE193">
            <v>19647000</v>
          </cell>
          <cell r="CF193">
            <v>0</v>
          </cell>
          <cell r="CJ193" t="str">
            <v>CATEG. 2A</v>
          </cell>
          <cell r="CK193">
            <v>19647000</v>
          </cell>
          <cell r="CL193" t="str">
            <v>MENSUALIDADES VENCIDAS</v>
          </cell>
          <cell r="CM193">
            <v>2183000</v>
          </cell>
          <cell r="CN193" t="str">
            <v>2 2-NO</v>
          </cell>
          <cell r="CO193">
            <v>0</v>
          </cell>
          <cell r="CP193" t="str">
            <v>2 2-NO</v>
          </cell>
          <cell r="CR193">
            <v>0</v>
          </cell>
          <cell r="CU193">
            <v>-1</v>
          </cell>
          <cell r="CV193">
            <v>0</v>
          </cell>
          <cell r="CY193">
            <v>-1</v>
          </cell>
          <cell r="CZ193">
            <v>0</v>
          </cell>
          <cell r="DC193">
            <v>-1</v>
          </cell>
          <cell r="DH193">
            <v>0</v>
          </cell>
          <cell r="DM193">
            <v>0</v>
          </cell>
          <cell r="DN193">
            <v>0</v>
          </cell>
          <cell r="DO193">
            <v>0</v>
          </cell>
          <cell r="DT193">
            <v>0</v>
          </cell>
          <cell r="DU193">
            <v>0</v>
          </cell>
          <cell r="DV193">
            <v>0</v>
          </cell>
          <cell r="EA193">
            <v>0</v>
          </cell>
          <cell r="EB193">
            <v>0</v>
          </cell>
          <cell r="EC193">
            <v>0</v>
          </cell>
          <cell r="EE193">
            <v>0</v>
          </cell>
          <cell r="EG193">
            <v>0</v>
          </cell>
          <cell r="EI193">
            <v>0</v>
          </cell>
          <cell r="EK193">
            <v>0</v>
          </cell>
          <cell r="EM193">
            <v>0</v>
          </cell>
          <cell r="ES193">
            <v>19647000</v>
          </cell>
          <cell r="ET193">
            <v>9</v>
          </cell>
          <cell r="EU193">
            <v>0</v>
          </cell>
          <cell r="EV193">
            <v>0</v>
          </cell>
          <cell r="EW193">
            <v>0</v>
          </cell>
          <cell r="EX193">
            <v>0</v>
          </cell>
          <cell r="EY193">
            <v>0</v>
          </cell>
          <cell r="EZ193" t="str">
            <v>SCASP</v>
          </cell>
          <cell r="FA193" t="str">
            <v>SCASP - HELMAN GONZALEZ</v>
          </cell>
          <cell r="FB193" t="str">
            <v>SUBDIRECCION DE CONTROL AMBIENTAL AL SECTOR PUBLICO</v>
          </cell>
          <cell r="FC193" t="str">
            <v>HELMAN ALEXANDER GONZALEZ ROJAS</v>
          </cell>
          <cell r="FD193">
            <v>80254579</v>
          </cell>
          <cell r="FE193">
            <v>3</v>
          </cell>
          <cell r="FF193">
            <v>8</v>
          </cell>
          <cell r="FG193" t="str">
            <v>EN EJECUCIÓN</v>
          </cell>
          <cell r="FH193" t="str">
            <v>CEDIDO</v>
          </cell>
          <cell r="FI193" t="str">
            <v>https://community.secop.gov.co/Public/Tendering/OpportunityDetail/Index?noticeUID=CO1.NTC.3854186&amp;isFromPublicArea=True&amp;isModal=False</v>
          </cell>
        </row>
        <row r="194">
          <cell r="C194">
            <v>20230184</v>
          </cell>
          <cell r="D194">
            <v>44952</v>
          </cell>
          <cell r="E194">
            <v>44952</v>
          </cell>
          <cell r="F194" t="str">
            <v>FEBRERO</v>
          </cell>
          <cell r="G194" t="str">
            <v>CPS</v>
          </cell>
          <cell r="H194">
            <v>20440</v>
          </cell>
          <cell r="I194" t="str">
            <v xml:space="preserve"> </v>
          </cell>
          <cell r="J194" t="str">
            <v>ANGIE DAZA</v>
          </cell>
          <cell r="K194">
            <v>44964</v>
          </cell>
          <cell r="L194">
            <v>44956</v>
          </cell>
          <cell r="M194" t="str">
            <v>UN NUEVO CONTRATO SOCIAL Y AMBIENTAL PARA EL SIGLO XXI</v>
          </cell>
          <cell r="N194" t="str">
            <v>CESIÓN</v>
          </cell>
          <cell r="O194" t="str">
            <v>CO1.PCCNTR.4490447</v>
          </cell>
          <cell r="P194" t="str">
            <v>17 17. CONTRATO DE PRESTACIÓN DE SERVICIOS</v>
          </cell>
          <cell r="Q194" t="str">
            <v>5 CONTRATACIÓN DIRECTA</v>
          </cell>
          <cell r="R194" t="str">
            <v>33 33-SERVICIOS APOYO A LA GESTION DE LA ENTIDAD (SERVICIOS ADMINISTRATIVOS)</v>
          </cell>
          <cell r="S194" t="str">
            <v>33 PRESTACIÓN DE SERVICIOS PROFESIONALES Y APOYO (5-8)</v>
          </cell>
          <cell r="T194" t="str">
            <v>1 1. INVERSIÓN</v>
          </cell>
          <cell r="U194" t="str">
            <v>1 CONTRATISTA</v>
          </cell>
          <cell r="V194" t="str">
            <v>1 NATURAL</v>
          </cell>
          <cell r="W194" t="str">
            <v>2 PRIVADA (1)</v>
          </cell>
          <cell r="X194" t="str">
            <v>4 PERSONA NATURAL (2)</v>
          </cell>
          <cell r="Y194" t="str">
            <v>3 3. ÚNICO CONTRATISTA</v>
          </cell>
          <cell r="Z194" t="str">
            <v>WILMER ESNEIDER LOZADA BONILLA</v>
          </cell>
          <cell r="AA194">
            <v>1014234634</v>
          </cell>
          <cell r="AC194">
            <v>6</v>
          </cell>
          <cell r="AD194">
            <v>5</v>
          </cell>
          <cell r="AE194" t="str">
            <v>BOGOTA</v>
          </cell>
          <cell r="AF194">
            <v>34891</v>
          </cell>
          <cell r="AG194">
            <v>28</v>
          </cell>
          <cell r="AH194" t="str">
            <v>COLOMBIA</v>
          </cell>
          <cell r="AI194" t="str">
            <v>CUNDINAMARCA</v>
          </cell>
          <cell r="AJ194" t="str">
            <v>BOGOTA</v>
          </cell>
          <cell r="AK194" t="str">
            <v>NACIONAL</v>
          </cell>
          <cell r="AL194" t="str">
            <v>MASCULINO</v>
          </cell>
          <cell r="AM194">
            <v>4666238</v>
          </cell>
          <cell r="AN194">
            <v>3123589944</v>
          </cell>
          <cell r="AO194" t="str">
            <v>KR 72 K 39 A 96 SUR AP 406</v>
          </cell>
          <cell r="AP194" t="str">
            <v>aimetachack@gmail.com</v>
          </cell>
          <cell r="AQ194">
            <v>3778921</v>
          </cell>
          <cell r="AR194" t="str">
            <v>-</v>
          </cell>
          <cell r="AS194">
            <v>0</v>
          </cell>
          <cell r="AT194">
            <v>0</v>
          </cell>
          <cell r="AU194">
            <v>0</v>
          </cell>
          <cell r="AV194">
            <v>0</v>
          </cell>
          <cell r="AW194" t="str">
            <v>PRESTAR LOS SERVICIOS DE APOYO A LA GESTIÓN PARA ACTUALIZAR Y CONSOLIDAR LA INFORMACIÓN Y BASES DE DATOS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194" t="str">
            <v>INGENIERIA AMBIENTAL</v>
          </cell>
          <cell r="AY194" t="str">
            <v>N/A</v>
          </cell>
          <cell r="AZ194">
            <v>0</v>
          </cell>
          <cell r="BA194">
            <v>9</v>
          </cell>
          <cell r="BB194" t="str">
            <v>0 AÑOS 9 MESES</v>
          </cell>
          <cell r="BC194">
            <v>7702</v>
          </cell>
          <cell r="BD194" t="str">
            <v>CONTROL, EVALUACIÓN, SEGUIMIENTO Y PROMOCIÓN A LA CADENA DE GESTIÓN DE RESIDUOS.</v>
          </cell>
          <cell r="BE194" t="str">
            <v>FORMULAR E IMPLEMENTAR 1 PROGRAMA DE ACTIVIDADES DE EVALUACIÓN, CONTROL Y SEGUIMIENTO AMBIENTAL ENCAMINADAS A LA ADECUADA DISPOSICIÓN Y APROVECHAMIENTO DE RESIDUOS EN BOGOTÁ</v>
          </cell>
          <cell r="BF194" t="str">
            <v>FORMULAR E IMPLEMENTAR 1 PROGRAMA DE ACTIVIDADES DE EVALUACIÓN, CONTROL Y SEGUIMIENTO AMBIENTAL ENCAMINADAS A LA ADECUADA DISPOSICIÓN Y APROVECHAMIENTO DE RESIDUOS EN BOGOTÁ</v>
          </cell>
          <cell r="BH194" t="e">
            <v>#N/A</v>
          </cell>
          <cell r="BJ194">
            <v>45084</v>
          </cell>
          <cell r="BK194">
            <v>44964</v>
          </cell>
          <cell r="BL194">
            <v>9</v>
          </cell>
          <cell r="BN194">
            <v>270</v>
          </cell>
          <cell r="BO194">
            <v>0.69485294117647056</v>
          </cell>
          <cell r="BP194">
            <v>45236</v>
          </cell>
          <cell r="BQ194">
            <v>9</v>
          </cell>
          <cell r="BR194">
            <v>270</v>
          </cell>
          <cell r="BS194">
            <v>45236</v>
          </cell>
          <cell r="BV194" t="str">
            <v>NO</v>
          </cell>
          <cell r="BW194" t="str">
            <v>O23011602380000007702</v>
          </cell>
          <cell r="BX194">
            <v>1</v>
          </cell>
          <cell r="BY194">
            <v>210</v>
          </cell>
          <cell r="BZ194">
            <v>19647000</v>
          </cell>
          <cell r="CA194">
            <v>44938</v>
          </cell>
          <cell r="CB194">
            <v>1</v>
          </cell>
          <cell r="CC194">
            <v>268</v>
          </cell>
          <cell r="CD194">
            <v>44956</v>
          </cell>
          <cell r="CE194">
            <v>19647000</v>
          </cell>
          <cell r="CF194">
            <v>0</v>
          </cell>
          <cell r="CJ194" t="str">
            <v>CATEG. 2A</v>
          </cell>
          <cell r="CK194">
            <v>19647000</v>
          </cell>
          <cell r="CL194" t="str">
            <v>MENSUALIDADES VENCIDAS</v>
          </cell>
          <cell r="CM194">
            <v>2183000</v>
          </cell>
          <cell r="CN194" t="str">
            <v>2 2-NO</v>
          </cell>
          <cell r="CO194">
            <v>0</v>
          </cell>
          <cell r="CP194" t="str">
            <v>2 2-NO</v>
          </cell>
          <cell r="CR194">
            <v>0</v>
          </cell>
          <cell r="CU194">
            <v>-1</v>
          </cell>
          <cell r="CV194">
            <v>0</v>
          </cell>
          <cell r="CY194">
            <v>-1</v>
          </cell>
          <cell r="CZ194">
            <v>0</v>
          </cell>
          <cell r="DC194">
            <v>-1</v>
          </cell>
          <cell r="DH194">
            <v>0</v>
          </cell>
          <cell r="DM194">
            <v>0</v>
          </cell>
          <cell r="DN194">
            <v>0</v>
          </cell>
          <cell r="DO194">
            <v>0</v>
          </cell>
          <cell r="DT194">
            <v>0</v>
          </cell>
          <cell r="DU194">
            <v>0</v>
          </cell>
          <cell r="DV194">
            <v>0</v>
          </cell>
          <cell r="EA194">
            <v>0</v>
          </cell>
          <cell r="EB194">
            <v>0</v>
          </cell>
          <cell r="EC194">
            <v>0</v>
          </cell>
          <cell r="EE194">
            <v>0</v>
          </cell>
          <cell r="EG194">
            <v>0</v>
          </cell>
          <cell r="EI194">
            <v>0</v>
          </cell>
          <cell r="EK194">
            <v>0</v>
          </cell>
          <cell r="EM194">
            <v>0</v>
          </cell>
          <cell r="ES194">
            <v>19647000</v>
          </cell>
          <cell r="ET194">
            <v>9</v>
          </cell>
          <cell r="EU194">
            <v>0</v>
          </cell>
          <cell r="EV194">
            <v>0</v>
          </cell>
          <cell r="EW194">
            <v>0</v>
          </cell>
          <cell r="EX194">
            <v>0</v>
          </cell>
          <cell r="EY194">
            <v>0</v>
          </cell>
          <cell r="EZ194" t="str">
            <v>SCASP</v>
          </cell>
          <cell r="FA194" t="str">
            <v>SCASP - HELMAN GONZALEZ</v>
          </cell>
          <cell r="FB194" t="str">
            <v>SUBDIRECCION DE CONTROL AMBIENTAL AL SECTOR PUBLICO</v>
          </cell>
          <cell r="FC194" t="str">
            <v>HELMAN ALEXANDER GONZALEZ ROJAS</v>
          </cell>
          <cell r="FD194">
            <v>80254579</v>
          </cell>
          <cell r="FE194">
            <v>3</v>
          </cell>
          <cell r="FF194">
            <v>8</v>
          </cell>
          <cell r="FG194" t="str">
            <v>EN EJECUCIÓN</v>
          </cell>
          <cell r="FI194" t="str">
            <v>https://community.secop.gov.co/Public/Tendering/OpportunityDetail/Index?noticeUID=CO1.NTC.3854186&amp;isFromPublicArea=True&amp;isModal=False</v>
          </cell>
        </row>
        <row r="195">
          <cell r="C195">
            <v>20230185</v>
          </cell>
          <cell r="D195">
            <v>44952</v>
          </cell>
          <cell r="E195">
            <v>44952</v>
          </cell>
          <cell r="F195" t="str">
            <v>FEBRERO</v>
          </cell>
          <cell r="G195" t="str">
            <v>CPS</v>
          </cell>
          <cell r="H195">
            <v>20565</v>
          </cell>
          <cell r="I195" t="str">
            <v xml:space="preserve"> </v>
          </cell>
          <cell r="J195" t="str">
            <v>ANGIE DAZA</v>
          </cell>
          <cell r="K195">
            <v>44965</v>
          </cell>
          <cell r="L195">
            <v>44956</v>
          </cell>
          <cell r="M195" t="str">
            <v>UN NUEVO CONTRATO SOCIAL Y AMBIENTAL PARA EL SIGLO XXI</v>
          </cell>
          <cell r="N195" t="str">
            <v>PRINCIPAL</v>
          </cell>
          <cell r="O195" t="str">
            <v>CO1.PCCNTR.4492222</v>
          </cell>
          <cell r="P195" t="str">
            <v>17 17. CONTRATO DE PRESTACIÓN DE SERVICIOS</v>
          </cell>
          <cell r="Q195" t="str">
            <v>5 CONTRATACIÓN DIRECTA</v>
          </cell>
          <cell r="R195" t="str">
            <v>31 31-SERVICIOS PROFESIONALES</v>
          </cell>
          <cell r="S195" t="str">
            <v>33 PRESTACIÓN DE SERVICIOS PROFESIONALES Y APOYO (5-8)</v>
          </cell>
          <cell r="T195" t="str">
            <v>1 1. INVERSIÓN</v>
          </cell>
          <cell r="U195" t="str">
            <v>1 CONTRATISTA</v>
          </cell>
          <cell r="V195" t="str">
            <v>1 NATURAL</v>
          </cell>
          <cell r="W195" t="str">
            <v>2 PRIVADA (1)</v>
          </cell>
          <cell r="X195" t="str">
            <v>4 PERSONA NATURAL (2)</v>
          </cell>
          <cell r="Y195" t="str">
            <v>3 3. ÚNICO CONTRATISTA</v>
          </cell>
          <cell r="Z195" t="str">
            <v>SANTIAGO ENRIQUE ENCISO ACOSTA</v>
          </cell>
          <cell r="AA195">
            <v>1014206619</v>
          </cell>
          <cell r="AC195">
            <v>6</v>
          </cell>
          <cell r="AD195">
            <v>5</v>
          </cell>
          <cell r="AE195" t="str">
            <v>BOGOTÁ D.C.</v>
          </cell>
          <cell r="AF195">
            <v>32862</v>
          </cell>
          <cell r="AG195">
            <v>34</v>
          </cell>
          <cell r="AH195" t="str">
            <v>COLOMBIA</v>
          </cell>
          <cell r="AI195" t="str">
            <v>CUNDINAMARCA</v>
          </cell>
          <cell r="AJ195" t="str">
            <v>BOGOTA</v>
          </cell>
          <cell r="AK195" t="str">
            <v>NACIONAL</v>
          </cell>
          <cell r="AL195" t="str">
            <v>MASCULINO</v>
          </cell>
          <cell r="AM195" t="str">
            <v>-</v>
          </cell>
          <cell r="AN195">
            <v>3017284276</v>
          </cell>
          <cell r="AO195" t="str">
            <v>CARRERA 110 B BIS # 71 C - 45</v>
          </cell>
          <cell r="AP195" t="str">
            <v>enciso4@gmail.com</v>
          </cell>
          <cell r="AQ195">
            <v>3778921</v>
          </cell>
          <cell r="AR195" t="str">
            <v>santiago.enciso@ambientebogota.gov.co</v>
          </cell>
          <cell r="AS195">
            <v>0</v>
          </cell>
          <cell r="AT195">
            <v>0</v>
          </cell>
          <cell r="AU195">
            <v>0</v>
          </cell>
          <cell r="AV195">
            <v>0</v>
          </cell>
          <cell r="AW195"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AX195" t="str">
            <v>PROFESIONAL UNIVERSITARIO EN CIENCIAS AMBIENTALES</v>
          </cell>
          <cell r="AY195" t="str">
            <v>251169-051450 CND</v>
          </cell>
          <cell r="AZ195">
            <v>3</v>
          </cell>
          <cell r="BA195">
            <v>0</v>
          </cell>
          <cell r="BB195" t="str">
            <v>3 AÑOS 0 MESES</v>
          </cell>
          <cell r="BC195">
            <v>7702</v>
          </cell>
          <cell r="BD195" t="str">
            <v>CONTROL, EVALUACIÓN, SEGUIMIENTO Y PROMOCIÓN A LA CADENA DE GESTIÓN DE RESIDUOS.</v>
          </cell>
          <cell r="BE195" t="str">
            <v>FORMULAR E IMPLEMENTAR 1 PROGRAMA DE ACTIVIDADES DE EVALUACIÓN, CONTROL Y SEGUIMIENTO AMBIENTAL ENCAMINADAS A LA ADECUADA DISPOSICIÓN Y APROVECHAMIENTO DE RESIDUOS EN BOGOTÁ</v>
          </cell>
          <cell r="BF195" t="str">
            <v>FORMULAR E IMPLEMENTAR 1 PROGRAMA DE ACTIVIDADES DE EVALUACIÓN, CONTROL Y SEGUIMIENTO AMBIENTAL ENCAMINADAS A LA ADECUADA DISPOSICIÓN Y APROVECHAMIENTO DE RESIDUOS EN BOGOTÁ</v>
          </cell>
          <cell r="BH195" t="e">
            <v>#N/A</v>
          </cell>
          <cell r="BJ195">
            <v>44955</v>
          </cell>
          <cell r="BK195">
            <v>44965</v>
          </cell>
          <cell r="BL195">
            <v>10</v>
          </cell>
          <cell r="BN195">
            <v>300</v>
          </cell>
          <cell r="BO195">
            <v>0.62251655629139069</v>
          </cell>
          <cell r="BP195">
            <v>45267</v>
          </cell>
          <cell r="BQ195">
            <v>10</v>
          </cell>
          <cell r="BR195">
            <v>300</v>
          </cell>
          <cell r="BS195">
            <v>45267</v>
          </cell>
          <cell r="BV195" t="str">
            <v>NO</v>
          </cell>
          <cell r="BW195" t="str">
            <v>O23011602380000007702</v>
          </cell>
          <cell r="BX195">
            <v>1</v>
          </cell>
          <cell r="BY195">
            <v>278</v>
          </cell>
          <cell r="BZ195">
            <v>35070000</v>
          </cell>
          <cell r="CA195">
            <v>44939</v>
          </cell>
          <cell r="CB195">
            <v>1</v>
          </cell>
          <cell r="CC195">
            <v>276</v>
          </cell>
          <cell r="CD195">
            <v>44956</v>
          </cell>
          <cell r="CE195">
            <v>35070000</v>
          </cell>
          <cell r="CF195">
            <v>0</v>
          </cell>
          <cell r="CJ195" t="str">
            <v>CATEG. 4B</v>
          </cell>
          <cell r="CK195">
            <v>35070000</v>
          </cell>
          <cell r="CL195" t="str">
            <v>MENSUALIDADES VENCIDAS</v>
          </cell>
          <cell r="CM195">
            <v>3507000</v>
          </cell>
          <cell r="CN195" t="str">
            <v>2 2-NO</v>
          </cell>
          <cell r="CO195">
            <v>0</v>
          </cell>
          <cell r="CP195" t="str">
            <v>2 2-NO</v>
          </cell>
          <cell r="CR195">
            <v>0</v>
          </cell>
          <cell r="CU195">
            <v>-1</v>
          </cell>
          <cell r="CV195">
            <v>0</v>
          </cell>
          <cell r="CY195">
            <v>-1</v>
          </cell>
          <cell r="CZ195">
            <v>0</v>
          </cell>
          <cell r="DC195">
            <v>-1</v>
          </cell>
          <cell r="DH195">
            <v>0</v>
          </cell>
          <cell r="DM195">
            <v>0</v>
          </cell>
          <cell r="DN195">
            <v>0</v>
          </cell>
          <cell r="DO195">
            <v>0</v>
          </cell>
          <cell r="DT195">
            <v>0</v>
          </cell>
          <cell r="DU195">
            <v>0</v>
          </cell>
          <cell r="DV195">
            <v>0</v>
          </cell>
          <cell r="EA195">
            <v>0</v>
          </cell>
          <cell r="EB195">
            <v>0</v>
          </cell>
          <cell r="EC195">
            <v>0</v>
          </cell>
          <cell r="EE195">
            <v>0</v>
          </cell>
          <cell r="EG195">
            <v>0</v>
          </cell>
          <cell r="EI195">
            <v>0</v>
          </cell>
          <cell r="EK195">
            <v>0</v>
          </cell>
          <cell r="EM195">
            <v>0</v>
          </cell>
          <cell r="ES195">
            <v>35070000</v>
          </cell>
          <cell r="ET195">
            <v>10</v>
          </cell>
          <cell r="EU195">
            <v>0</v>
          </cell>
          <cell r="EV195">
            <v>0</v>
          </cell>
          <cell r="EW195">
            <v>0</v>
          </cell>
          <cell r="EX195">
            <v>0</v>
          </cell>
          <cell r="EY195">
            <v>0</v>
          </cell>
          <cell r="EZ195" t="str">
            <v>SCASP</v>
          </cell>
          <cell r="FA195" t="str">
            <v>SCASP - HELMAN GONZALEZ</v>
          </cell>
          <cell r="FB195" t="str">
            <v>SUBDIRECCION DE CONTROL AMBIENTAL AL SECTOR PUBLICO</v>
          </cell>
          <cell r="FC195" t="str">
            <v>HELMAN ALEXANDER GONZALEZ ROJAS</v>
          </cell>
          <cell r="FD195">
            <v>80254579</v>
          </cell>
          <cell r="FE195">
            <v>3</v>
          </cell>
          <cell r="FF195">
            <v>8</v>
          </cell>
          <cell r="FG195" t="str">
            <v>EN EJECUCIÓN</v>
          </cell>
          <cell r="FI195" t="str">
            <v xml:space="preserve">https://community.secop.gov.co/Public/Tendering/OpportunityDetail/Index?noticeUID=CO1.NTC.3855772&amp;isFromPublicArea=True&amp;isModal=False
</v>
          </cell>
        </row>
        <row r="196">
          <cell r="C196">
            <v>20230186</v>
          </cell>
          <cell r="D196">
            <v>44952</v>
          </cell>
          <cell r="E196">
            <v>44952</v>
          </cell>
          <cell r="F196" t="str">
            <v>FEBRERO</v>
          </cell>
          <cell r="G196" t="str">
            <v>CPS</v>
          </cell>
          <cell r="H196">
            <v>20561</v>
          </cell>
          <cell r="I196" t="str">
            <v xml:space="preserve"> </v>
          </cell>
          <cell r="J196" t="str">
            <v>ANGIE DAZA</v>
          </cell>
          <cell r="K196">
            <v>44964</v>
          </cell>
          <cell r="L196">
            <v>44956</v>
          </cell>
          <cell r="M196" t="str">
            <v>UN NUEVO CONTRATO SOCIAL Y AMBIENTAL PARA EL SIGLO XXI</v>
          </cell>
          <cell r="N196" t="str">
            <v>PRINCIPAL</v>
          </cell>
          <cell r="O196" t="str">
            <v>CO1.PCCNTR.44925490</v>
          </cell>
          <cell r="P196" t="str">
            <v>17 17. CONTRATO DE PRESTACIÓN DE SERVICIOS</v>
          </cell>
          <cell r="Q196" t="str">
            <v>5 CONTRATACIÓN DIRECTA</v>
          </cell>
          <cell r="R196" t="str">
            <v>31 31-SERVICIOS PROFESIONALES</v>
          </cell>
          <cell r="S196" t="str">
            <v>33 PRESTACIÓN DE SERVICIOS PROFESIONALES Y APOYO (5-8)</v>
          </cell>
          <cell r="T196" t="str">
            <v>1 1. INVERSIÓN</v>
          </cell>
          <cell r="U196" t="str">
            <v>1 CONTRATISTA</v>
          </cell>
          <cell r="V196" t="str">
            <v>1 NATURAL</v>
          </cell>
          <cell r="W196" t="str">
            <v>2 PRIVADA (1)</v>
          </cell>
          <cell r="X196" t="str">
            <v>4 PERSONA NATURAL (2)</v>
          </cell>
          <cell r="Y196" t="str">
            <v>3 3. ÚNICO CONTRATISTA</v>
          </cell>
          <cell r="Z196" t="str">
            <v>RAFAEL IGNACIO SUAREZ MORALES</v>
          </cell>
          <cell r="AA196">
            <v>79120816</v>
          </cell>
          <cell r="AC196">
            <v>5</v>
          </cell>
          <cell r="AD196">
            <v>6</v>
          </cell>
          <cell r="AE196" t="str">
            <v>BOGOTÁ D.C.</v>
          </cell>
          <cell r="AF196">
            <v>22843</v>
          </cell>
          <cell r="AG196">
            <v>61</v>
          </cell>
          <cell r="AH196" t="str">
            <v>COLOMBIA</v>
          </cell>
          <cell r="AI196" t="str">
            <v>BOGOTA</v>
          </cell>
          <cell r="AJ196" t="str">
            <v>BOGOTA</v>
          </cell>
          <cell r="AK196" t="str">
            <v>NACIONAL</v>
          </cell>
          <cell r="AL196" t="str">
            <v>MASCULINO</v>
          </cell>
          <cell r="AM196" t="str">
            <v>-</v>
          </cell>
          <cell r="AN196">
            <v>3102670512</v>
          </cell>
          <cell r="AO196" t="str">
            <v>CALLE 86 A # 69 T - 41 TO 4 AP 1504 CON TORRES DEL SOL</v>
          </cell>
          <cell r="AP196" t="str">
            <v>-</v>
          </cell>
          <cell r="AQ196">
            <v>3778921</v>
          </cell>
          <cell r="AR196" t="str">
            <v>rafael.suarez@ambientebogota.gov.co</v>
          </cell>
          <cell r="AS196">
            <v>0</v>
          </cell>
          <cell r="AT196">
            <v>0</v>
          </cell>
          <cell r="AU196">
            <v>0</v>
          </cell>
          <cell r="AV196">
            <v>0</v>
          </cell>
          <cell r="AW196"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AX196" t="str">
            <v>INGENIERO AGRONOMO</v>
          </cell>
          <cell r="AY196" t="str">
            <v>03000-10964</v>
          </cell>
          <cell r="AZ196">
            <v>27</v>
          </cell>
          <cell r="BA196">
            <v>7</v>
          </cell>
          <cell r="BB196" t="str">
            <v>27 AÑOS 7 MESES</v>
          </cell>
          <cell r="BC196">
            <v>7702</v>
          </cell>
          <cell r="BD196" t="str">
            <v>CONTROL, EVALUACIÓN, SEGUIMIENTO Y PROMOCIÓN A LA CADENA DE GESTIÓN DE RESIDUOS.</v>
          </cell>
          <cell r="BE196" t="str">
            <v>FORMULAR E IMPLEMENTAR 1 PROGRAMA DE ACTIVIDADES DE EVALUACIÓN, CONTROL Y SEGUIMIENTO AMBIENTAL ENCAMINADAS A LA ADECUADA DISPOSICIÓN Y APROVECHAMIENTO DE RESIDUOS EN BOGOTÁ</v>
          </cell>
          <cell r="BF196" t="str">
            <v>FORMULAR E IMPLEMENTAR 1 PROGRAMA DE ACTIVIDADES DE EVALUACIÓN, CONTROL Y SEGUIMIENTO AMBIENTAL ENCAMINADAS A LA ADECUADA DISPOSICIÓN Y APROVECHAMIENTO DE RESIDUOS EN BOGOTÁ</v>
          </cell>
          <cell r="BH196" t="e">
            <v>#N/A</v>
          </cell>
          <cell r="BJ196">
            <v>44955</v>
          </cell>
          <cell r="BK196">
            <v>44964</v>
          </cell>
          <cell r="BL196">
            <v>9</v>
          </cell>
          <cell r="BN196">
            <v>270</v>
          </cell>
          <cell r="BO196">
            <v>0.69485294117647056</v>
          </cell>
          <cell r="BP196">
            <v>45236</v>
          </cell>
          <cell r="BQ196">
            <v>9</v>
          </cell>
          <cell r="BR196">
            <v>270</v>
          </cell>
          <cell r="BS196">
            <v>45236</v>
          </cell>
          <cell r="BV196" t="str">
            <v>NO</v>
          </cell>
          <cell r="BW196" t="str">
            <v>O23011602380000007702</v>
          </cell>
          <cell r="BX196">
            <v>1</v>
          </cell>
          <cell r="BY196">
            <v>267</v>
          </cell>
          <cell r="BZ196">
            <v>45702000</v>
          </cell>
          <cell r="CA196">
            <v>44939</v>
          </cell>
          <cell r="CB196">
            <v>1</v>
          </cell>
          <cell r="CC196">
            <v>258</v>
          </cell>
          <cell r="CD196">
            <v>44956</v>
          </cell>
          <cell r="CE196">
            <v>45702000</v>
          </cell>
          <cell r="CF196">
            <v>0</v>
          </cell>
          <cell r="CJ196" t="str">
            <v>CATEG. 4E</v>
          </cell>
          <cell r="CK196">
            <v>45702000</v>
          </cell>
          <cell r="CL196" t="str">
            <v>MENSUALIDADES VENCIDAS</v>
          </cell>
          <cell r="CM196">
            <v>5078000</v>
          </cell>
          <cell r="CN196" t="str">
            <v>2 2-NO</v>
          </cell>
          <cell r="CO196">
            <v>0</v>
          </cell>
          <cell r="CP196" t="str">
            <v>2 2-NO</v>
          </cell>
          <cell r="CR196">
            <v>0</v>
          </cell>
          <cell r="CU196">
            <v>-1</v>
          </cell>
          <cell r="CV196">
            <v>0</v>
          </cell>
          <cell r="CY196">
            <v>-1</v>
          </cell>
          <cell r="CZ196">
            <v>0</v>
          </cell>
          <cell r="DC196">
            <v>-1</v>
          </cell>
          <cell r="DH196">
            <v>0</v>
          </cell>
          <cell r="DM196">
            <v>0</v>
          </cell>
          <cell r="DN196">
            <v>0</v>
          </cell>
          <cell r="DO196">
            <v>0</v>
          </cell>
          <cell r="DT196">
            <v>0</v>
          </cell>
          <cell r="DU196">
            <v>0</v>
          </cell>
          <cell r="DV196">
            <v>0</v>
          </cell>
          <cell r="EA196">
            <v>0</v>
          </cell>
          <cell r="EB196">
            <v>0</v>
          </cell>
          <cell r="EC196">
            <v>0</v>
          </cell>
          <cell r="EE196">
            <v>0</v>
          </cell>
          <cell r="EG196">
            <v>0</v>
          </cell>
          <cell r="EI196">
            <v>0</v>
          </cell>
          <cell r="EK196">
            <v>0</v>
          </cell>
          <cell r="EM196">
            <v>0</v>
          </cell>
          <cell r="ES196">
            <v>45702000</v>
          </cell>
          <cell r="ET196">
            <v>9</v>
          </cell>
          <cell r="EU196">
            <v>0</v>
          </cell>
          <cell r="EV196">
            <v>0</v>
          </cell>
          <cell r="EW196">
            <v>0</v>
          </cell>
          <cell r="EX196">
            <v>0</v>
          </cell>
          <cell r="EY196">
            <v>0</v>
          </cell>
          <cell r="EZ196" t="str">
            <v>SCASP</v>
          </cell>
          <cell r="FA196" t="str">
            <v>SCASP - HELMAN GONZALEZ</v>
          </cell>
          <cell r="FB196" t="str">
            <v>SUBDIRECCION DE CONTROL AMBIENTAL AL SECTOR PUBLICO</v>
          </cell>
          <cell r="FC196" t="str">
            <v>HELMAN ALEXANDER GONZALEZ ROJAS</v>
          </cell>
          <cell r="FD196">
            <v>80254579</v>
          </cell>
          <cell r="FE196">
            <v>3</v>
          </cell>
          <cell r="FF196">
            <v>8</v>
          </cell>
          <cell r="FG196" t="str">
            <v>EN EJECUCIÓN</v>
          </cell>
          <cell r="FI196" t="str">
            <v>https://community.secop.gov.co/Public/Tendering/OpportunityDetail/Index?noticeUID=CO1.NTC.3856284&amp;isFromPublicArea=True&amp;isModal=False</v>
          </cell>
        </row>
        <row r="197">
          <cell r="C197">
            <v>20230187</v>
          </cell>
          <cell r="D197">
            <v>44952</v>
          </cell>
          <cell r="E197">
            <v>44953</v>
          </cell>
          <cell r="F197" t="str">
            <v>FEBRERO</v>
          </cell>
          <cell r="G197" t="str">
            <v>CPS</v>
          </cell>
          <cell r="H197">
            <v>20560</v>
          </cell>
          <cell r="I197" t="str">
            <v xml:space="preserve"> </v>
          </cell>
          <cell r="J197" t="str">
            <v>ANGIE DAZA</v>
          </cell>
          <cell r="K197">
            <v>44965</v>
          </cell>
          <cell r="L197">
            <v>44956</v>
          </cell>
          <cell r="M197" t="str">
            <v>UN NUEVO CONTRATO SOCIAL Y AMBIENTAL PARA EL SIGLO XXI</v>
          </cell>
          <cell r="N197" t="str">
            <v>PRINCIPAL</v>
          </cell>
          <cell r="O197" t="str">
            <v>CO1.PCCNTR.4499418</v>
          </cell>
          <cell r="P197" t="str">
            <v>17 17. CONTRATO DE PRESTACIÓN DE SERVICIOS</v>
          </cell>
          <cell r="Q197" t="str">
            <v>5 CONTRATACIÓN DIRECTA</v>
          </cell>
          <cell r="R197" t="str">
            <v>31 31-SERVICIOS PROFESIONALES</v>
          </cell>
          <cell r="S197" t="str">
            <v>33 PRESTACIÓN DE SERVICIOS PROFESIONALES Y APOYO (5-8)</v>
          </cell>
          <cell r="T197" t="str">
            <v>1 1. INVERSIÓN</v>
          </cell>
          <cell r="U197" t="str">
            <v>1 CONTRATISTA</v>
          </cell>
          <cell r="V197" t="str">
            <v>1 NATURAL</v>
          </cell>
          <cell r="W197" t="str">
            <v>2 PRIVADA (1)</v>
          </cell>
          <cell r="X197" t="str">
            <v>4 PERSONA NATURAL (2)</v>
          </cell>
          <cell r="Y197" t="str">
            <v>3 3. ÚNICO CONTRATISTA</v>
          </cell>
          <cell r="Z197" t="str">
            <v>HUGO ESTEBAN MORALES VARGAS</v>
          </cell>
          <cell r="AA197">
            <v>1026567465</v>
          </cell>
          <cell r="AC197">
            <v>0</v>
          </cell>
          <cell r="AD197">
            <v>0</v>
          </cell>
          <cell r="AE197" t="str">
            <v>BOGOTÁ D.C.</v>
          </cell>
          <cell r="AF197">
            <v>33405</v>
          </cell>
          <cell r="AG197">
            <v>32</v>
          </cell>
          <cell r="AH197" t="str">
            <v>COLOMBIA</v>
          </cell>
          <cell r="AI197" t="str">
            <v>CUNDINAMARCA</v>
          </cell>
          <cell r="AJ197" t="str">
            <v>BOGOTA</v>
          </cell>
          <cell r="AK197" t="str">
            <v>NACIONAL</v>
          </cell>
          <cell r="AL197" t="str">
            <v>MASCULINO</v>
          </cell>
          <cell r="AM197">
            <v>6948959</v>
          </cell>
          <cell r="AN197">
            <v>3166215684</v>
          </cell>
          <cell r="AO197" t="str">
            <v>CALLE 22 C # 28 - 21</v>
          </cell>
          <cell r="AP197" t="str">
            <v>ESTEBANMORALES218@GMAIL.COM</v>
          </cell>
          <cell r="AQ197">
            <v>3778921</v>
          </cell>
          <cell r="AR197" t="str">
            <v>hugo.vargas@ambientebogota.gov.co</v>
          </cell>
          <cell r="AS197">
            <v>0</v>
          </cell>
          <cell r="AT197">
            <v>0</v>
          </cell>
          <cell r="AU197">
            <v>0</v>
          </cell>
          <cell r="AV197">
            <v>0</v>
          </cell>
          <cell r="AW197"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AX197" t="str">
            <v>INGENIERO AMBIENTAL Y SANITARIO</v>
          </cell>
          <cell r="AY197" t="str">
            <v>25260-300506</v>
          </cell>
          <cell r="AZ197">
            <v>5</v>
          </cell>
          <cell r="BA197">
            <v>5</v>
          </cell>
          <cell r="BB197" t="str">
            <v>5 AÑOS 5 MESES</v>
          </cell>
          <cell r="BC197">
            <v>7702</v>
          </cell>
          <cell r="BD197" t="str">
            <v>CONTROL, EVALUACIÓN, SEGUIMIENTO Y PROMOCIÓN A LA CADENA DE GESTIÓN DE RESIDUOS.</v>
          </cell>
          <cell r="BE197" t="str">
            <v>FORMULAR E IMPLEMENTAR 1 PROGRAMA DE ACTIVIDADES DE EVALUACIÓN, CONTROL Y SEGUIMIENTO AMBIENTAL ENCAMINADAS A LA ADECUADA DISPOSICIÓN Y APROVECHAMIENTO DE RESIDUOS EN BOGOTÁ</v>
          </cell>
          <cell r="BF197" t="str">
            <v>FORMULAR E IMPLEMENTAR 1 PROGRAMA DE ACTIVIDADES DE EVALUACIÓN, CONTROL Y SEGUIMIENTO AMBIENTAL ENCAMINADAS A LA ADECUADA DISPOSICIÓN Y APROVECHAMIENTO DE RESIDUOS EN BOGOTÁ</v>
          </cell>
          <cell r="BH197" t="e">
            <v>#N/A</v>
          </cell>
          <cell r="BJ197">
            <v>44953</v>
          </cell>
          <cell r="BK197">
            <v>44965</v>
          </cell>
          <cell r="BL197">
            <v>9</v>
          </cell>
          <cell r="BN197">
            <v>270</v>
          </cell>
          <cell r="BO197">
            <v>0.69117647058823528</v>
          </cell>
          <cell r="BP197">
            <v>45237</v>
          </cell>
          <cell r="BQ197">
            <v>9</v>
          </cell>
          <cell r="BR197">
            <v>270</v>
          </cell>
          <cell r="BS197">
            <v>45237</v>
          </cell>
          <cell r="BV197" t="str">
            <v>NO</v>
          </cell>
          <cell r="BW197" t="str">
            <v>O23011602380000007702</v>
          </cell>
          <cell r="BX197">
            <v>1</v>
          </cell>
          <cell r="BY197">
            <v>289</v>
          </cell>
          <cell r="BZ197">
            <v>45702000</v>
          </cell>
          <cell r="CA197">
            <v>44939</v>
          </cell>
          <cell r="CB197">
            <v>1</v>
          </cell>
          <cell r="CC197">
            <v>247</v>
          </cell>
          <cell r="CD197">
            <v>44956</v>
          </cell>
          <cell r="CE197">
            <v>45702000</v>
          </cell>
          <cell r="CF197">
            <v>0</v>
          </cell>
          <cell r="CJ197" t="str">
            <v>CATEG. 4E</v>
          </cell>
          <cell r="CK197">
            <v>45702000</v>
          </cell>
          <cell r="CL197" t="str">
            <v>MENSUALIDADES VENCIDAS</v>
          </cell>
          <cell r="CM197">
            <v>5078000</v>
          </cell>
          <cell r="CN197" t="str">
            <v>2 2-NO</v>
          </cell>
          <cell r="CO197">
            <v>0</v>
          </cell>
          <cell r="CP197" t="str">
            <v>2 2-NO</v>
          </cell>
          <cell r="CR197">
            <v>0</v>
          </cell>
          <cell r="CU197">
            <v>-1</v>
          </cell>
          <cell r="CV197">
            <v>0</v>
          </cell>
          <cell r="CY197">
            <v>-1</v>
          </cell>
          <cell r="CZ197">
            <v>0</v>
          </cell>
          <cell r="DC197">
            <v>-1</v>
          </cell>
          <cell r="DH197">
            <v>0</v>
          </cell>
          <cell r="DM197">
            <v>0</v>
          </cell>
          <cell r="DN197">
            <v>0</v>
          </cell>
          <cell r="DO197">
            <v>0</v>
          </cell>
          <cell r="DT197">
            <v>0</v>
          </cell>
          <cell r="DU197">
            <v>0</v>
          </cell>
          <cell r="DV197">
            <v>0</v>
          </cell>
          <cell r="EA197">
            <v>0</v>
          </cell>
          <cell r="EB197">
            <v>0</v>
          </cell>
          <cell r="EC197">
            <v>0</v>
          </cell>
          <cell r="EE197">
            <v>0</v>
          </cell>
          <cell r="EG197">
            <v>0</v>
          </cell>
          <cell r="EI197">
            <v>0</v>
          </cell>
          <cell r="EK197">
            <v>0</v>
          </cell>
          <cell r="EM197">
            <v>0</v>
          </cell>
          <cell r="ES197">
            <v>45702000</v>
          </cell>
          <cell r="ET197">
            <v>9</v>
          </cell>
          <cell r="EU197">
            <v>0</v>
          </cell>
          <cell r="EV197">
            <v>0</v>
          </cell>
          <cell r="EW197">
            <v>0</v>
          </cell>
          <cell r="EX197">
            <v>0</v>
          </cell>
          <cell r="EY197">
            <v>0</v>
          </cell>
          <cell r="EZ197" t="str">
            <v>SCASP</v>
          </cell>
          <cell r="FA197" t="str">
            <v>SCASP - HELMAN GONZALEZ</v>
          </cell>
          <cell r="FB197" t="str">
            <v>SUBDIRECCION DE CONTROL AMBIENTAL AL SECTOR PUBLICO</v>
          </cell>
          <cell r="FC197" t="str">
            <v>HELMAN ALEXANDER GONZALEZ ROJAS</v>
          </cell>
          <cell r="FD197">
            <v>80254579</v>
          </cell>
          <cell r="FE197">
            <v>3</v>
          </cell>
          <cell r="FF197">
            <v>8</v>
          </cell>
          <cell r="FG197" t="str">
            <v>EN EJECUCIÓN</v>
          </cell>
          <cell r="FH197" t="str">
            <v>CEDIDO</v>
          </cell>
          <cell r="FI197" t="str">
            <v xml:space="preserve">https://community.secop.gov.co/Public/Tendering/OpportunityDetail/Index?noticeUID=CO1.NTC.3863527&amp;isFromPublicArea=True&amp;isModal=False
</v>
          </cell>
        </row>
        <row r="198">
          <cell r="C198">
            <v>20230187</v>
          </cell>
          <cell r="D198">
            <v>44952</v>
          </cell>
          <cell r="E198">
            <v>44953</v>
          </cell>
          <cell r="F198" t="str">
            <v>FEBRERO</v>
          </cell>
          <cell r="G198" t="str">
            <v>CPS</v>
          </cell>
          <cell r="H198">
            <v>20560</v>
          </cell>
          <cell r="I198" t="str">
            <v xml:space="preserve"> </v>
          </cell>
          <cell r="J198" t="str">
            <v>ANGIE DAZA</v>
          </cell>
          <cell r="K198">
            <v>44965</v>
          </cell>
          <cell r="L198">
            <v>44956</v>
          </cell>
          <cell r="M198" t="str">
            <v>UN NUEVO CONTRATO SOCIAL Y AMBIENTAL PARA EL SIGLO XXI</v>
          </cell>
          <cell r="N198" t="str">
            <v>CESIÓN</v>
          </cell>
          <cell r="O198" t="str">
            <v>CO1.PCCNTR.4499418</v>
          </cell>
          <cell r="P198" t="str">
            <v>17 17. CONTRATO DE PRESTACIÓN DE SERVICIOS</v>
          </cell>
          <cell r="Q198" t="str">
            <v>5 CONTRATACIÓN DIRECTA</v>
          </cell>
          <cell r="R198" t="str">
            <v>31 31-SERVICIOS PROFESIONALES</v>
          </cell>
          <cell r="S198" t="str">
            <v>33 PRESTACIÓN DE SERVICIOS PROFESIONALES Y APOYO (5-8)</v>
          </cell>
          <cell r="T198" t="str">
            <v>1 1. INVERSIÓN</v>
          </cell>
          <cell r="U198" t="str">
            <v>1 CONTRATISTA</v>
          </cell>
          <cell r="V198" t="str">
            <v>1 NATURAL</v>
          </cell>
          <cell r="W198" t="str">
            <v>2 PRIVADA (1)</v>
          </cell>
          <cell r="X198" t="str">
            <v>4 PERSONA NATURAL (2)</v>
          </cell>
          <cell r="Y198" t="str">
            <v>3 3. ÚNICO CONTRATISTA</v>
          </cell>
          <cell r="Z198" t="str">
            <v>HUGO ESTEBAN MORALES VARGAS</v>
          </cell>
          <cell r="AA198">
            <v>1026567465</v>
          </cell>
          <cell r="AC198">
            <v>0</v>
          </cell>
          <cell r="AD198">
            <v>0</v>
          </cell>
          <cell r="AE198" t="str">
            <v>BOGOTÁ D.C.</v>
          </cell>
          <cell r="AF198">
            <v>34902</v>
          </cell>
          <cell r="AG198">
            <v>28</v>
          </cell>
          <cell r="AH198" t="str">
            <v>COLOMBIA</v>
          </cell>
          <cell r="AI198" t="str">
            <v>CUNDINAMARCA</v>
          </cell>
          <cell r="AJ198" t="str">
            <v>BOGOTA</v>
          </cell>
          <cell r="AK198" t="str">
            <v>NACIONAL</v>
          </cell>
          <cell r="AL198" t="str">
            <v>MASCULINO</v>
          </cell>
          <cell r="AM198">
            <v>6948959</v>
          </cell>
          <cell r="AN198">
            <v>3166215684</v>
          </cell>
          <cell r="AO198" t="str">
            <v>CALLE 22 C # 28 - 21</v>
          </cell>
          <cell r="AP198" t="str">
            <v>ESTEBANMORALES218@GMAIL.COM</v>
          </cell>
          <cell r="AQ198">
            <v>3778921</v>
          </cell>
          <cell r="AR198" t="str">
            <v>hugo.vargas@ambientebogota.gov.co</v>
          </cell>
          <cell r="AS198">
            <v>0</v>
          </cell>
          <cell r="AT198">
            <v>0</v>
          </cell>
          <cell r="AU198">
            <v>0</v>
          </cell>
          <cell r="AV198">
            <v>0</v>
          </cell>
          <cell r="AW198" t="str">
            <v>PRESTAR LOS SERVICIOS PROFESIONALES PARA REVISAR Y EVALUAR LAS ACTUACIONES TÉCNICAS PRODUCTO DE LAS ACCIONES DE EVALUACIÓN, CONTROL Y SEGUIMIENTO AMBIENTAL AL MANEJO APROVECHAMIENTO Y TRATAMIENTO DE RESIDUOS DE CONSTRUCCIÓN Y DEMOLICIÓN GENERADOS POR PROYECTOS CONSTRUCTIVOS</v>
          </cell>
          <cell r="AX198" t="str">
            <v>INGENIERO AMBIENTAL Y SANITARIO</v>
          </cell>
          <cell r="AY198" t="str">
            <v>25260-300506</v>
          </cell>
          <cell r="AZ198">
            <v>5</v>
          </cell>
          <cell r="BA198">
            <v>0</v>
          </cell>
          <cell r="BB198" t="str">
            <v>5 AÑOS 0 MESES</v>
          </cell>
          <cell r="BC198">
            <v>7702</v>
          </cell>
          <cell r="BD198" t="str">
            <v>CONTROL, EVALUACIÓN, SEGUIMIENTO Y PROMOCIÓN A LA CADENA DE GESTIÓN DE RESIDUOS.</v>
          </cell>
          <cell r="BE198" t="str">
            <v>FORMULAR E IMPLEMENTAR 1 PROGRAMA DE ACTIVIDADES DE EVALUACIÓN, CONTROL Y SEGUIMIENTO AMBIENTAL ENCAMINADAS A LA ADECUADA DISPOSICIÓN Y APROVECHAMIENTO DE RESIDUOS EN BOGOTÁ</v>
          </cell>
          <cell r="BF198" t="str">
            <v>FORMULAR E IMPLEMENTAR 1 PROGRAMA DE ACTIVIDADES DE EVALUACIÓN, CONTROL Y SEGUIMIENTO AMBIENTAL ENCAMINADAS A LA ADECUADA DISPOSICIÓN Y APROVECHAMIENTO DE RESIDUOS EN BOGOTÁ</v>
          </cell>
          <cell r="BH198" t="e">
            <v>#N/A</v>
          </cell>
          <cell r="BJ198">
            <v>45077</v>
          </cell>
          <cell r="BK198">
            <v>44965</v>
          </cell>
          <cell r="BL198">
            <v>9</v>
          </cell>
          <cell r="BN198">
            <v>270</v>
          </cell>
          <cell r="BO198">
            <v>0.69117647058823528</v>
          </cell>
          <cell r="BP198">
            <v>45237</v>
          </cell>
          <cell r="BQ198">
            <v>9</v>
          </cell>
          <cell r="BR198">
            <v>270</v>
          </cell>
          <cell r="BS198">
            <v>45237</v>
          </cell>
          <cell r="BV198" t="str">
            <v>NO</v>
          </cell>
          <cell r="BW198" t="str">
            <v>O23011602380000007702</v>
          </cell>
          <cell r="BX198">
            <v>1</v>
          </cell>
          <cell r="BY198">
            <v>289</v>
          </cell>
          <cell r="BZ198">
            <v>45702000</v>
          </cell>
          <cell r="CA198">
            <v>44939</v>
          </cell>
          <cell r="CB198">
            <v>1</v>
          </cell>
          <cell r="CC198">
            <v>247</v>
          </cell>
          <cell r="CD198">
            <v>44956</v>
          </cell>
          <cell r="CE198">
            <v>45702000</v>
          </cell>
          <cell r="CF198">
            <v>0</v>
          </cell>
          <cell r="CJ198" t="str">
            <v>CATEG. 4E</v>
          </cell>
          <cell r="CK198">
            <v>45702000</v>
          </cell>
          <cell r="CL198" t="str">
            <v>MENSUALIDADES VENCIDAS</v>
          </cell>
          <cell r="CM198">
            <v>5078000</v>
          </cell>
          <cell r="CN198" t="str">
            <v>2 2-NO</v>
          </cell>
          <cell r="CO198">
            <v>0</v>
          </cell>
          <cell r="CP198" t="str">
            <v>2 2-NO</v>
          </cell>
          <cell r="CR198">
            <v>0</v>
          </cell>
          <cell r="CU198">
            <v>-1</v>
          </cell>
          <cell r="CV198">
            <v>0</v>
          </cell>
          <cell r="CY198">
            <v>-1</v>
          </cell>
          <cell r="CZ198">
            <v>0</v>
          </cell>
          <cell r="DC198">
            <v>-1</v>
          </cell>
          <cell r="DH198">
            <v>0</v>
          </cell>
          <cell r="DM198">
            <v>0</v>
          </cell>
          <cell r="DN198">
            <v>0</v>
          </cell>
          <cell r="DO198">
            <v>0</v>
          </cell>
          <cell r="DT198">
            <v>0</v>
          </cell>
          <cell r="DU198">
            <v>0</v>
          </cell>
          <cell r="DV198">
            <v>0</v>
          </cell>
          <cell r="EA198">
            <v>0</v>
          </cell>
          <cell r="EB198">
            <v>0</v>
          </cell>
          <cell r="EC198">
            <v>0</v>
          </cell>
          <cell r="EE198">
            <v>0</v>
          </cell>
          <cell r="EG198">
            <v>0</v>
          </cell>
          <cell r="EI198">
            <v>0</v>
          </cell>
          <cell r="EK198">
            <v>0</v>
          </cell>
          <cell r="EM198">
            <v>0</v>
          </cell>
          <cell r="ES198">
            <v>45702000</v>
          </cell>
          <cell r="ET198">
            <v>9</v>
          </cell>
          <cell r="EU198">
            <v>0</v>
          </cell>
          <cell r="EV198">
            <v>0</v>
          </cell>
          <cell r="EW198">
            <v>0</v>
          </cell>
          <cell r="EX198">
            <v>0</v>
          </cell>
          <cell r="EY198">
            <v>0</v>
          </cell>
          <cell r="EZ198" t="str">
            <v>SCASP</v>
          </cell>
          <cell r="FA198" t="str">
            <v>SCASP - HELMAN GONZALEZ</v>
          </cell>
          <cell r="FB198" t="str">
            <v>SUBDIRECCION DE CONTROL AMBIENTAL AL SECTOR PUBLICO</v>
          </cell>
          <cell r="FC198" t="str">
            <v>HELMAN ALEXANDER GONZALEZ ROJAS</v>
          </cell>
          <cell r="FD198">
            <v>80254579</v>
          </cell>
          <cell r="FE198">
            <v>3</v>
          </cell>
          <cell r="FF198">
            <v>8</v>
          </cell>
          <cell r="FG198" t="str">
            <v>EN EJECUCIÓN</v>
          </cell>
          <cell r="FI198" t="str">
            <v xml:space="preserve">https://community.secop.gov.co/Public/Tendering/OpportunityDetail/Index?noticeUID=CO1.NTC.3863527&amp;isFromPublicArea=True&amp;isModal=False
</v>
          </cell>
        </row>
        <row r="199">
          <cell r="C199">
            <v>20230188</v>
          </cell>
          <cell r="D199">
            <v>44952</v>
          </cell>
          <cell r="E199">
            <v>44952</v>
          </cell>
          <cell r="F199" t="str">
            <v>FEBRERO</v>
          </cell>
          <cell r="G199" t="str">
            <v>CPS</v>
          </cell>
          <cell r="H199">
            <v>20690</v>
          </cell>
          <cell r="I199" t="str">
            <v xml:space="preserve"> </v>
          </cell>
          <cell r="J199" t="str">
            <v>DANNA NARVAEZ</v>
          </cell>
          <cell r="K199">
            <v>44958</v>
          </cell>
          <cell r="L199">
            <v>44953</v>
          </cell>
          <cell r="M199" t="str">
            <v>UN NUEVO CONTRATO SOCIAL Y AMBIENTAL PARA EL SIGLO XXI</v>
          </cell>
          <cell r="N199" t="str">
            <v>PRINCIPAL</v>
          </cell>
          <cell r="O199" t="str">
            <v>CO1.PCCNTR.4490993</v>
          </cell>
          <cell r="P199" t="str">
            <v>17 17. CONTRATO DE PRESTACIÓN DE SERVICIOS</v>
          </cell>
          <cell r="Q199" t="str">
            <v>5 CONTRATACIÓN DIRECTA</v>
          </cell>
          <cell r="R199" t="str">
            <v>31 31-SERVICIOS PROFESIONALES</v>
          </cell>
          <cell r="S199" t="str">
            <v>33 PRESTACIÓN DE SERVICIOS PROFESIONALES Y APOYO (5-8)</v>
          </cell>
          <cell r="T199" t="str">
            <v>1 1. INVERSIÓN</v>
          </cell>
          <cell r="U199" t="str">
            <v>1 CONTRATISTA</v>
          </cell>
          <cell r="V199" t="str">
            <v>1 NATURAL</v>
          </cell>
          <cell r="W199" t="str">
            <v>2 PRIVADA (1)</v>
          </cell>
          <cell r="X199" t="str">
            <v>4 PERSONA NATURAL (2)</v>
          </cell>
          <cell r="Y199" t="str">
            <v>3 3. ÚNICO CONTRATISTA</v>
          </cell>
          <cell r="Z199" t="str">
            <v>NATALIA NARVAEZ TORRES</v>
          </cell>
          <cell r="AA199">
            <v>1020751683</v>
          </cell>
          <cell r="AC199">
            <v>6</v>
          </cell>
          <cell r="AD199">
            <v>5</v>
          </cell>
          <cell r="AE199" t="str">
            <v>BOGOTÁ D.C.</v>
          </cell>
          <cell r="AF199">
            <v>32991</v>
          </cell>
          <cell r="AG199">
            <v>33</v>
          </cell>
          <cell r="AH199" t="str">
            <v>COLOMBIA</v>
          </cell>
          <cell r="AI199" t="str">
            <v>CUNDINAMARCA</v>
          </cell>
          <cell r="AJ199" t="str">
            <v>BOGOTA</v>
          </cell>
          <cell r="AK199" t="str">
            <v>NACIONAL</v>
          </cell>
          <cell r="AL199" t="str">
            <v>FEMENINO</v>
          </cell>
          <cell r="AM199" t="str">
            <v>-</v>
          </cell>
          <cell r="AN199">
            <v>3187170665</v>
          </cell>
          <cell r="AO199" t="str">
            <v>Calle 144 # 11 - 71</v>
          </cell>
          <cell r="AP199" t="str">
            <v>narvaeznatalia05@gmail.com</v>
          </cell>
          <cell r="AQ199">
            <v>3778932</v>
          </cell>
          <cell r="AR199" t="str">
            <v>-</v>
          </cell>
          <cell r="AS199">
            <v>0</v>
          </cell>
          <cell r="AT199">
            <v>0</v>
          </cell>
          <cell r="AU199">
            <v>0</v>
          </cell>
          <cell r="AV199">
            <v>0</v>
          </cell>
          <cell r="AW199" t="str">
            <v>PRESTAR LOS SERVICIOS PROFESIONALES PARA ANALIZAR LA INFORMACIÓN TÉCNICA BIÓTICA Y PROYECTAR CONCEPTOS DE EVALUACIÓN Y SEGUIMIENTO A PROYECTOS, OBRAS O ACTIVIDADES SUJETOS A LICENCIA AMBIENTAL Y/O PLAN DE MANEJO AMBIENTAL COMPETENCIA DE LA SECRETARÍA DISTRITAL DE AMBIENTE.</v>
          </cell>
          <cell r="AX199" t="str">
            <v>ECOLOGIA</v>
          </cell>
          <cell r="AY199" t="str">
            <v>151220140527PUJ</v>
          </cell>
          <cell r="AZ199">
            <v>8</v>
          </cell>
          <cell r="BA199">
            <v>0</v>
          </cell>
          <cell r="BB199" t="str">
            <v>8 AÑOS 0 MESES</v>
          </cell>
          <cell r="BC199">
            <v>7743</v>
          </cell>
          <cell r="BD199" t="str">
            <v>CONTROL, EVALUACIÓN Y SEGUIMIENTO A PREDIOS DE SITIOS CONTAMINADOS, SUELOS DEGRADADOS Y PASIVOS AMBIENTALES PARA EL DIAGNÓSTICO DE LAS CONDICIONES DEL SUELO Y EL ACUÍFERO SOMERO EN BOGOTÁ.</v>
          </cell>
          <cell r="BE199" t="str">
            <v>ATENDER 100 % DE LOS CONCEPTOS TÉCNICOS QUE RECOMIENDAN ACTUACIONES ADMINISTRATIVAS SANCIONATORIAS DURANTE LA VIGENCIA PARA MEJORAR LA EFICIENCIA DEL PROCESO SANCIONATORIO AMBIENTAL</v>
          </cell>
          <cell r="BF199" t="str">
            <v>ATENDER 100 % DE LOS CONCEPTOS TÉCNICOS QUE RECOMIENDAN ACTUACIONES ADMINISTRATIVAS SANCIONATORIAS DURANTE LA VIGENCIA PARA MEJORAR LA EFICIENCIA DEL PROCESO SANCIONATORIO AMBIENTAL</v>
          </cell>
          <cell r="BH199" t="e">
            <v>#N/A</v>
          </cell>
          <cell r="BJ199">
            <v>44952</v>
          </cell>
          <cell r="BK199">
            <v>44958</v>
          </cell>
          <cell r="BL199">
            <v>10</v>
          </cell>
          <cell r="BN199">
            <v>300</v>
          </cell>
          <cell r="BO199">
            <v>0.64569536423841056</v>
          </cell>
          <cell r="BP199">
            <v>45260</v>
          </cell>
          <cell r="BQ199">
            <v>10</v>
          </cell>
          <cell r="BR199">
            <v>300</v>
          </cell>
          <cell r="BS199">
            <v>45260</v>
          </cell>
          <cell r="BV199" t="str">
            <v>NO</v>
          </cell>
          <cell r="BW199" t="str">
            <v>O23011602290000007743</v>
          </cell>
          <cell r="BX199">
            <v>1</v>
          </cell>
          <cell r="BY199">
            <v>414</v>
          </cell>
          <cell r="BZ199">
            <v>75900000</v>
          </cell>
          <cell r="CA199">
            <v>44942</v>
          </cell>
          <cell r="CB199">
            <v>1</v>
          </cell>
          <cell r="CC199">
            <v>200</v>
          </cell>
          <cell r="CD199">
            <v>44953</v>
          </cell>
          <cell r="CE199">
            <v>75900000</v>
          </cell>
          <cell r="CF199">
            <v>0</v>
          </cell>
          <cell r="CJ199" t="str">
            <v>CATEG. 5B</v>
          </cell>
          <cell r="CK199">
            <v>75900000</v>
          </cell>
          <cell r="CL199" t="str">
            <v>MENSUALIDADES VENCIDAS</v>
          </cell>
          <cell r="CM199">
            <v>7590000</v>
          </cell>
          <cell r="CN199" t="str">
            <v>2 2-NO</v>
          </cell>
          <cell r="CO199">
            <v>0</v>
          </cell>
          <cell r="CP199" t="str">
            <v>2 2-NO</v>
          </cell>
          <cell r="CR199">
            <v>0</v>
          </cell>
          <cell r="CU199">
            <v>-1</v>
          </cell>
          <cell r="CV199">
            <v>0</v>
          </cell>
          <cell r="CY199">
            <v>-1</v>
          </cell>
          <cell r="CZ199">
            <v>0</v>
          </cell>
          <cell r="DC199">
            <v>-1</v>
          </cell>
          <cell r="DH199">
            <v>0</v>
          </cell>
          <cell r="DM199">
            <v>0</v>
          </cell>
          <cell r="DN199">
            <v>0</v>
          </cell>
          <cell r="DO199">
            <v>0</v>
          </cell>
          <cell r="DT199">
            <v>0</v>
          </cell>
          <cell r="DU199">
            <v>0</v>
          </cell>
          <cell r="DV199">
            <v>0</v>
          </cell>
          <cell r="EA199">
            <v>0</v>
          </cell>
          <cell r="EB199">
            <v>0</v>
          </cell>
          <cell r="EC199">
            <v>0</v>
          </cell>
          <cell r="EE199">
            <v>0</v>
          </cell>
          <cell r="EG199">
            <v>0</v>
          </cell>
          <cell r="EI199">
            <v>0</v>
          </cell>
          <cell r="EK199">
            <v>0</v>
          </cell>
          <cell r="EM199">
            <v>0</v>
          </cell>
          <cell r="ES199">
            <v>75900000</v>
          </cell>
          <cell r="ET199">
            <v>10</v>
          </cell>
          <cell r="EU199">
            <v>0</v>
          </cell>
          <cell r="EV199">
            <v>0</v>
          </cell>
          <cell r="EW199">
            <v>0</v>
          </cell>
          <cell r="EX199">
            <v>0</v>
          </cell>
          <cell r="EY199">
            <v>0</v>
          </cell>
          <cell r="EZ199" t="str">
            <v>DCA</v>
          </cell>
          <cell r="FA199" t="str">
            <v>DCA - RODRIGO MANRIQUE</v>
          </cell>
          <cell r="FB199" t="str">
            <v>DIRECCION DE CONTROL AMBIENTAL</v>
          </cell>
          <cell r="FC199" t="str">
            <v>RODRIGO ALBERTO MANRIQUE FORERO</v>
          </cell>
          <cell r="FD199">
            <v>80243688</v>
          </cell>
          <cell r="FE199">
            <v>0</v>
          </cell>
          <cell r="FF199">
            <v>0</v>
          </cell>
          <cell r="FG199" t="str">
            <v>EN EJECUCIÓN</v>
          </cell>
          <cell r="FI199" t="str">
            <v>https://community.secop.gov.co/Public/Tendering/OpportunityDetail/Index?noticeUID=CO1.NTC.3854728&amp;isFromPublicArea=True&amp;isModal=False</v>
          </cell>
        </row>
        <row r="200">
          <cell r="C200">
            <v>20230189</v>
          </cell>
          <cell r="D200">
            <v>44952</v>
          </cell>
          <cell r="E200">
            <v>44952</v>
          </cell>
          <cell r="F200" t="str">
            <v>FEBRERO</v>
          </cell>
          <cell r="G200" t="str">
            <v>CPS</v>
          </cell>
          <cell r="H200">
            <v>20641</v>
          </cell>
          <cell r="I200" t="str">
            <v xml:space="preserve"> </v>
          </cell>
          <cell r="J200" t="str">
            <v>LAURA CORREDOR</v>
          </cell>
          <cell r="K200">
            <v>44958</v>
          </cell>
          <cell r="L200">
            <v>44956</v>
          </cell>
          <cell r="M200" t="str">
            <v>UN NUEVO CONTRATO SOCIAL Y AMBIENTAL PARA EL SIGLO XXI</v>
          </cell>
          <cell r="N200" t="str">
            <v>PRINCIPAL</v>
          </cell>
          <cell r="O200" t="str">
            <v>CO1.PCCNTR.4491730</v>
          </cell>
          <cell r="P200" t="str">
            <v>17 17. CONTRATO DE PRESTACIÓN DE SERVICIOS</v>
          </cell>
          <cell r="Q200" t="str">
            <v>5 CONTRATACIÓN DIRECTA</v>
          </cell>
          <cell r="R200" t="str">
            <v>31 31-SERVICIOS PROFESIONALES</v>
          </cell>
          <cell r="S200" t="str">
            <v>33 PRESTACIÓN DE SERVICIOS PROFESIONALES Y APOYO (5-8)</v>
          </cell>
          <cell r="T200" t="str">
            <v>1 1. INVERSIÓN</v>
          </cell>
          <cell r="U200" t="str">
            <v>1 CONTRATISTA</v>
          </cell>
          <cell r="V200" t="str">
            <v>1 NATURAL</v>
          </cell>
          <cell r="W200" t="str">
            <v>2 PRIVADA (1)</v>
          </cell>
          <cell r="X200" t="str">
            <v>4 PERSONA NATURAL (2)</v>
          </cell>
          <cell r="Y200" t="str">
            <v>3 3. ÚNICO CONTRATISTA</v>
          </cell>
          <cell r="Z200" t="str">
            <v>HERNAN DAVID ESPITIA TIBAQUIRA</v>
          </cell>
          <cell r="AA200">
            <v>1010196352</v>
          </cell>
          <cell r="AC200">
            <v>6</v>
          </cell>
          <cell r="AD200">
            <v>5</v>
          </cell>
          <cell r="AE200" t="str">
            <v>BOGOTÁ D.C.</v>
          </cell>
          <cell r="AF200">
            <v>33269</v>
          </cell>
          <cell r="AG200">
            <v>32</v>
          </cell>
          <cell r="AH200" t="str">
            <v>COLOMBIA</v>
          </cell>
          <cell r="AI200" t="str">
            <v>CUNDINAMARCA</v>
          </cell>
          <cell r="AJ200" t="str">
            <v>BOGOTA</v>
          </cell>
          <cell r="AK200" t="str">
            <v>NACIONAL</v>
          </cell>
          <cell r="AL200" t="str">
            <v>MASCULINO</v>
          </cell>
          <cell r="AM200">
            <v>4309077</v>
          </cell>
          <cell r="AN200" t="str">
            <v>-</v>
          </cell>
          <cell r="AO200" t="str">
            <v>Carrera 91 # 72b-22</v>
          </cell>
          <cell r="AP200" t="str">
            <v>hdespitiat@unal.edu.co</v>
          </cell>
          <cell r="AQ200">
            <v>3778881</v>
          </cell>
          <cell r="AR200" t="str">
            <v>-</v>
          </cell>
          <cell r="AS200">
            <v>0</v>
          </cell>
          <cell r="AT200">
            <v>0</v>
          </cell>
          <cell r="AU200">
            <v>0</v>
          </cell>
          <cell r="AV200">
            <v>0</v>
          </cell>
          <cell r="AW200" t="str">
            <v>PRESTAR LOS SERVICIOS PROFESIONALES PARA DESARROLLAR LAS ACTIVIDADES QUE CONTRIBUYAN AL CUMPLIMIENTO DE LA ESTRATEGIA DE EDUCACIÓN AMBIENTAL POR TERRITORIOS, EN BOGOTÁ</v>
          </cell>
          <cell r="AX200" t="str">
            <v>ANTROPOLOGIA</v>
          </cell>
          <cell r="AY200" t="str">
            <v>-</v>
          </cell>
          <cell r="AZ200">
            <v>2</v>
          </cell>
          <cell r="BA200">
            <v>3</v>
          </cell>
          <cell r="BB200" t="str">
            <v>2 AÑOS 3 MESES</v>
          </cell>
          <cell r="BC200">
            <v>7657</v>
          </cell>
          <cell r="BD200" t="str">
            <v>TRANSFORMACIÓN CULTURAL AMBIENTAL A PARTIR DE ESTRATEGIAS DE EDUCACIÓN, PARTICIPACIÓN Y COMUNICACIÓN EN BOGOTÁ</v>
          </cell>
          <cell r="BE200" t="str">
            <v>VINCULAR 1.600.000 PERSONAS A LAS ESTRATEGIAS DE EDUCACIÓN AMBIENTAL</v>
          </cell>
          <cell r="BF200" t="str">
            <v>VINCULAR 1.600.000 PERSONAS A LAS ESTRATEGIAS DE EDUCACIÓN AMBIENTAL</v>
          </cell>
          <cell r="BH200" t="e">
            <v>#N/A</v>
          </cell>
          <cell r="BJ200">
            <v>44953</v>
          </cell>
          <cell r="BK200">
            <v>44958</v>
          </cell>
          <cell r="BL200">
            <v>10</v>
          </cell>
          <cell r="BN200">
            <v>300</v>
          </cell>
          <cell r="BO200">
            <v>0.64569536423841056</v>
          </cell>
          <cell r="BP200">
            <v>45260</v>
          </cell>
          <cell r="BQ200">
            <v>10</v>
          </cell>
          <cell r="BR200">
            <v>300</v>
          </cell>
          <cell r="BS200">
            <v>45260</v>
          </cell>
          <cell r="BV200" t="str">
            <v>NO</v>
          </cell>
          <cell r="BW200" t="str">
            <v>O23011601220000007657</v>
          </cell>
          <cell r="BX200">
            <v>1</v>
          </cell>
          <cell r="BY200">
            <v>356</v>
          </cell>
          <cell r="BZ200">
            <v>35070000</v>
          </cell>
          <cell r="CA200">
            <v>44942</v>
          </cell>
          <cell r="CB200">
            <v>1</v>
          </cell>
          <cell r="CC200">
            <v>218</v>
          </cell>
          <cell r="CD200">
            <v>44956</v>
          </cell>
          <cell r="CE200">
            <v>35070000</v>
          </cell>
          <cell r="CF200">
            <v>0</v>
          </cell>
          <cell r="CJ200" t="str">
            <v>CATEG. 4B</v>
          </cell>
          <cell r="CK200">
            <v>35070000</v>
          </cell>
          <cell r="CL200" t="str">
            <v>MENSUALIDADES VENCIDAS</v>
          </cell>
          <cell r="CM200">
            <v>3507000</v>
          </cell>
          <cell r="CN200" t="str">
            <v>2 2-NO</v>
          </cell>
          <cell r="CO200">
            <v>0</v>
          </cell>
          <cell r="CP200" t="str">
            <v>2 2-NO</v>
          </cell>
          <cell r="CR200">
            <v>0</v>
          </cell>
          <cell r="CU200">
            <v>-1</v>
          </cell>
          <cell r="CV200">
            <v>0</v>
          </cell>
          <cell r="CY200">
            <v>-1</v>
          </cell>
          <cell r="CZ200">
            <v>0</v>
          </cell>
          <cell r="DC200">
            <v>-1</v>
          </cell>
          <cell r="DH200">
            <v>0</v>
          </cell>
          <cell r="DM200">
            <v>0</v>
          </cell>
          <cell r="DN200">
            <v>0</v>
          </cell>
          <cell r="DO200">
            <v>0</v>
          </cell>
          <cell r="DT200">
            <v>0</v>
          </cell>
          <cell r="DU200">
            <v>0</v>
          </cell>
          <cell r="DV200">
            <v>0</v>
          </cell>
          <cell r="EA200">
            <v>0</v>
          </cell>
          <cell r="EB200">
            <v>0</v>
          </cell>
          <cell r="EC200">
            <v>0</v>
          </cell>
          <cell r="EE200">
            <v>0</v>
          </cell>
          <cell r="EG200">
            <v>0</v>
          </cell>
          <cell r="EI200">
            <v>0</v>
          </cell>
          <cell r="EK200">
            <v>0</v>
          </cell>
          <cell r="EM200">
            <v>0</v>
          </cell>
          <cell r="ES200">
            <v>35070000</v>
          </cell>
          <cell r="ET200">
            <v>10</v>
          </cell>
          <cell r="EU200">
            <v>0</v>
          </cell>
          <cell r="EV200">
            <v>0</v>
          </cell>
          <cell r="EW200">
            <v>0</v>
          </cell>
          <cell r="EX200">
            <v>0</v>
          </cell>
          <cell r="EY200">
            <v>0</v>
          </cell>
          <cell r="EZ200" t="str">
            <v>OPEL</v>
          </cell>
          <cell r="FA200" t="str">
            <v>OPEL - ALIX MONTES</v>
          </cell>
          <cell r="FB200" t="str">
            <v>OFICINA DE PARTICIPACION, EDUCACION Y LOCALIDADES</v>
          </cell>
          <cell r="FC200" t="str">
            <v>ALIX AUXILIADORA MONTES ARROYO</v>
          </cell>
          <cell r="FD200">
            <v>51672357</v>
          </cell>
          <cell r="FE200">
            <v>2</v>
          </cell>
          <cell r="FF200">
            <v>9</v>
          </cell>
          <cell r="FG200" t="str">
            <v>EN EJECUCIÓN</v>
          </cell>
          <cell r="FI200" t="str">
            <v xml:space="preserve">https://community.secop.gov.co/Public/Tendering/OpportunityDetail/Index?noticeUID=CO1.NTC.3855379&amp;isFromPublicArea=True&amp;isModal=False
</v>
          </cell>
        </row>
        <row r="201">
          <cell r="C201">
            <v>20230190</v>
          </cell>
          <cell r="D201">
            <v>44952</v>
          </cell>
          <cell r="E201">
            <v>44952</v>
          </cell>
          <cell r="F201" t="str">
            <v>FEBRERO</v>
          </cell>
          <cell r="G201" t="str">
            <v>CPS</v>
          </cell>
          <cell r="H201">
            <v>20666</v>
          </cell>
          <cell r="I201" t="str">
            <v xml:space="preserve"> </v>
          </cell>
          <cell r="J201" t="str">
            <v>LAURA CORREDOR</v>
          </cell>
          <cell r="K201">
            <v>44958</v>
          </cell>
          <cell r="L201">
            <v>44953</v>
          </cell>
          <cell r="M201" t="str">
            <v>UN NUEVO CONTRATO SOCIAL Y AMBIENTAL PARA EL SIGLO XXI</v>
          </cell>
          <cell r="N201" t="str">
            <v>PRINCIPAL</v>
          </cell>
          <cell r="O201" t="str">
            <v>CO1.PCCNTR.4491126</v>
          </cell>
          <cell r="P201" t="str">
            <v>17 17. CONTRATO DE PRESTACIÓN DE SERVICIOS</v>
          </cell>
          <cell r="Q201" t="str">
            <v>5 CONTRATACIÓN DIRECTA</v>
          </cell>
          <cell r="R201" t="str">
            <v>31 31-SERVICIOS PROFESIONALES</v>
          </cell>
          <cell r="S201" t="str">
            <v>33 PRESTACIÓN DE SERVICIOS PROFESIONALES Y APOYO (5-8)</v>
          </cell>
          <cell r="T201" t="str">
            <v>1 1. INVERSIÓN</v>
          </cell>
          <cell r="U201" t="str">
            <v>1 CONTRATISTA</v>
          </cell>
          <cell r="V201" t="str">
            <v>1 NATURAL</v>
          </cell>
          <cell r="W201" t="str">
            <v>2 PRIVADA (1)</v>
          </cell>
          <cell r="X201" t="str">
            <v>4 PERSONA NATURAL (2)</v>
          </cell>
          <cell r="Y201" t="str">
            <v>3 3. ÚNICO CONTRATISTA</v>
          </cell>
          <cell r="Z201" t="str">
            <v>MARTHA BELEN HERNANDEZ ALBA</v>
          </cell>
          <cell r="AA201">
            <v>28684958</v>
          </cell>
          <cell r="AC201">
            <v>7</v>
          </cell>
          <cell r="AD201">
            <v>4</v>
          </cell>
          <cell r="AE201" t="str">
            <v>CHAPARRAL</v>
          </cell>
          <cell r="AF201">
            <v>24298</v>
          </cell>
          <cell r="AG201">
            <v>57</v>
          </cell>
          <cell r="AH201" t="str">
            <v>COLOMBIA</v>
          </cell>
          <cell r="AI201" t="str">
            <v>TOLIMA</v>
          </cell>
          <cell r="AJ201" t="str">
            <v>CHAPARRAL</v>
          </cell>
          <cell r="AK201" t="str">
            <v>NACIONAL</v>
          </cell>
          <cell r="AL201" t="str">
            <v>FEMENINO</v>
          </cell>
          <cell r="AM201">
            <v>16320422</v>
          </cell>
          <cell r="AN201" t="str">
            <v>-</v>
          </cell>
          <cell r="AO201" t="str">
            <v>calle 96C 12 06 este interior 1, km 5 vía a La Calera</v>
          </cell>
          <cell r="AP201" t="str">
            <v>marthabelen966@yahoo.com</v>
          </cell>
          <cell r="AQ201">
            <v>3778881</v>
          </cell>
          <cell r="AR201" t="str">
            <v>-</v>
          </cell>
          <cell r="AS201">
            <v>0</v>
          </cell>
          <cell r="AT201">
            <v>0</v>
          </cell>
          <cell r="AU201">
            <v>0</v>
          </cell>
          <cell r="AV201">
            <v>0</v>
          </cell>
          <cell r="AW201" t="str">
            <v>PRESTAR LOS SERVICIOS PROFESIONALES PARA REALIZAR SEGUIMIENTO Y CONSOLIDACIÓN DE LA INFORMACIÓN GENERADA, EN EL MARCO DEL CUMPLIMIENTO DE LAS POLÍTICAS PÚBLICAS SECTORIALES.</v>
          </cell>
          <cell r="AX201" t="str">
            <v>INGENIERIA ELECTRONICA</v>
          </cell>
          <cell r="AY201" t="str">
            <v>CN206-56319</v>
          </cell>
          <cell r="AZ201">
            <v>6</v>
          </cell>
          <cell r="BA201">
            <v>2</v>
          </cell>
          <cell r="BB201" t="str">
            <v>6 AÑOS 2 MESES</v>
          </cell>
          <cell r="BC201">
            <v>7657</v>
          </cell>
          <cell r="BD201" t="str">
            <v>TRANSFORMACIÓN CULTURAL AMBIENTAL A PARTIR DE ESTRATEGIAS DE EDUCACIÓN, PARTICIPACIÓN Y COMUNICACIÓN EN BOGOTÁ</v>
          </cell>
          <cell r="BE201" t="str">
            <v>VINCULAR 400.000 PERSONAS DE ORGANIZACIONES AMBIENTALES Y CIUDADANÍA EN GENERAL A LA ESTRATEGIA DE PARTICIPACIÓN CIUDADANA</v>
          </cell>
          <cell r="BF201" t="str">
            <v>VINCULAR 400.000 PERSONAS DE ORGANIZACIONES AMBIENTALES Y CIUDADANÍA EN GENERAL A LA ESTRATEGIA DE PARTICIPACIÓN CIUDADANA</v>
          </cell>
          <cell r="BH201" t="e">
            <v>#N/A</v>
          </cell>
          <cell r="BJ201">
            <v>44953</v>
          </cell>
          <cell r="BK201">
            <v>44958</v>
          </cell>
          <cell r="BL201">
            <v>10</v>
          </cell>
          <cell r="BN201">
            <v>300</v>
          </cell>
          <cell r="BO201">
            <v>0.64569536423841056</v>
          </cell>
          <cell r="BP201">
            <v>45260</v>
          </cell>
          <cell r="BQ201">
            <v>10</v>
          </cell>
          <cell r="BR201">
            <v>300</v>
          </cell>
          <cell r="BS201">
            <v>45260</v>
          </cell>
          <cell r="BV201" t="str">
            <v>NO</v>
          </cell>
          <cell r="BW201" t="str">
            <v>O23011601220000007657</v>
          </cell>
          <cell r="BX201">
            <v>1</v>
          </cell>
          <cell r="BY201">
            <v>318</v>
          </cell>
          <cell r="BZ201">
            <v>39130000</v>
          </cell>
          <cell r="CA201">
            <v>44939</v>
          </cell>
          <cell r="CB201">
            <v>1</v>
          </cell>
          <cell r="CC201">
            <v>210</v>
          </cell>
          <cell r="CD201">
            <v>44953</v>
          </cell>
          <cell r="CE201">
            <v>39130000</v>
          </cell>
          <cell r="CF201">
            <v>0</v>
          </cell>
          <cell r="CJ201" t="str">
            <v>CATEG. 4C</v>
          </cell>
          <cell r="CK201">
            <v>39130000</v>
          </cell>
          <cell r="CL201" t="str">
            <v>MENSUALIDADES VENCIDAS</v>
          </cell>
          <cell r="CM201">
            <v>3913000</v>
          </cell>
          <cell r="CN201" t="str">
            <v>2 2-NO</v>
          </cell>
          <cell r="CO201">
            <v>0</v>
          </cell>
          <cell r="CP201" t="str">
            <v>2 2-NO</v>
          </cell>
          <cell r="CR201">
            <v>0</v>
          </cell>
          <cell r="CU201">
            <v>-1</v>
          </cell>
          <cell r="CV201">
            <v>0</v>
          </cell>
          <cell r="CY201">
            <v>-1</v>
          </cell>
          <cell r="CZ201">
            <v>0</v>
          </cell>
          <cell r="DC201">
            <v>-1</v>
          </cell>
          <cell r="DH201">
            <v>0</v>
          </cell>
          <cell r="DM201">
            <v>0</v>
          </cell>
          <cell r="DN201">
            <v>0</v>
          </cell>
          <cell r="DO201">
            <v>0</v>
          </cell>
          <cell r="DT201">
            <v>0</v>
          </cell>
          <cell r="DU201">
            <v>0</v>
          </cell>
          <cell r="DV201">
            <v>0</v>
          </cell>
          <cell r="EA201">
            <v>0</v>
          </cell>
          <cell r="EB201">
            <v>0</v>
          </cell>
          <cell r="EC201">
            <v>0</v>
          </cell>
          <cell r="EE201">
            <v>0</v>
          </cell>
          <cell r="EG201">
            <v>0</v>
          </cell>
          <cell r="EI201">
            <v>0</v>
          </cell>
          <cell r="EK201">
            <v>0</v>
          </cell>
          <cell r="EM201">
            <v>0</v>
          </cell>
          <cell r="ES201">
            <v>39130000</v>
          </cell>
          <cell r="ET201">
            <v>10</v>
          </cell>
          <cell r="EU201">
            <v>0</v>
          </cell>
          <cell r="EV201">
            <v>0</v>
          </cell>
          <cell r="EW201">
            <v>0</v>
          </cell>
          <cell r="EX201">
            <v>0</v>
          </cell>
          <cell r="EY201">
            <v>0</v>
          </cell>
          <cell r="EZ201" t="str">
            <v>OPEL</v>
          </cell>
          <cell r="FA201" t="str">
            <v>OPEL - ALIX MONTES</v>
          </cell>
          <cell r="FB201" t="str">
            <v>OFICINA DE PARTICIPACION, EDUCACION Y LOCALIDADES</v>
          </cell>
          <cell r="FC201" t="str">
            <v>ALIX AUXILIADORA MONTES ARROYO</v>
          </cell>
          <cell r="FD201">
            <v>51672357</v>
          </cell>
          <cell r="FE201">
            <v>2</v>
          </cell>
          <cell r="FF201">
            <v>9</v>
          </cell>
          <cell r="FG201" t="str">
            <v>EN EJECUCIÓN</v>
          </cell>
          <cell r="FI201" t="str">
            <v xml:space="preserve">https://community.secop.gov.co/Public/Tendering/OpportunityDetail/Index?noticeUID=CO1.NTC.3854657&amp;isFromPublicArea=True&amp;isModal=False
</v>
          </cell>
        </row>
        <row r="202">
          <cell r="C202">
            <v>20230191</v>
          </cell>
          <cell r="D202">
            <v>44952</v>
          </cell>
          <cell r="E202">
            <v>44952</v>
          </cell>
          <cell r="F202" t="str">
            <v>FEBRERO</v>
          </cell>
          <cell r="G202" t="str">
            <v>CPS</v>
          </cell>
          <cell r="H202">
            <v>20664</v>
          </cell>
          <cell r="I202" t="str">
            <v xml:space="preserve"> </v>
          </cell>
          <cell r="J202" t="str">
            <v>LAURA CORREDOR</v>
          </cell>
          <cell r="K202">
            <v>44958</v>
          </cell>
          <cell r="L202">
            <v>44953</v>
          </cell>
          <cell r="M202" t="str">
            <v>UN NUEVO CONTRATO SOCIAL Y AMBIENTAL PARA EL SIGLO XXI</v>
          </cell>
          <cell r="N202" t="str">
            <v>PRINCIPAL</v>
          </cell>
          <cell r="O202" t="str">
            <v>CO1.PCCNTR.4491093</v>
          </cell>
          <cell r="P202" t="str">
            <v>17 17. CONTRATO DE PRESTACIÓN DE SERVICIOS</v>
          </cell>
          <cell r="Q202" t="str">
            <v>5 CONTRATACIÓN DIRECTA</v>
          </cell>
          <cell r="R202" t="str">
            <v>31 31-SERVICIOS PROFESIONALES</v>
          </cell>
          <cell r="S202" t="str">
            <v>33 PRESTACIÓN DE SERVICIOS PROFESIONALES Y APOYO (5-8)</v>
          </cell>
          <cell r="T202" t="str">
            <v>1 1. INVERSIÓN</v>
          </cell>
          <cell r="U202" t="str">
            <v>1 CONTRATISTA</v>
          </cell>
          <cell r="V202" t="str">
            <v>1 NATURAL</v>
          </cell>
          <cell r="W202" t="str">
            <v>2 PRIVADA (1)</v>
          </cell>
          <cell r="X202" t="str">
            <v>4 PERSONA NATURAL (2)</v>
          </cell>
          <cell r="Y202" t="str">
            <v>3 3. ÚNICO CONTRATISTA</v>
          </cell>
          <cell r="Z202" t="str">
            <v>EDGAR ALAIN MOJICA OSORIO</v>
          </cell>
          <cell r="AA202">
            <v>80127431</v>
          </cell>
          <cell r="AC202">
            <v>9</v>
          </cell>
          <cell r="AD202">
            <v>2</v>
          </cell>
          <cell r="AE202" t="str">
            <v>BOGOTÁ D.C.</v>
          </cell>
          <cell r="AF202">
            <v>29203</v>
          </cell>
          <cell r="AG202">
            <v>44</v>
          </cell>
          <cell r="AH202" t="str">
            <v>COLOMBIA</v>
          </cell>
          <cell r="AI202" t="str">
            <v>CUNDINAMARCA</v>
          </cell>
          <cell r="AJ202" t="str">
            <v>BOGOTA</v>
          </cell>
          <cell r="AK202" t="str">
            <v>NACIONAL</v>
          </cell>
          <cell r="AL202" t="str">
            <v>MASCULINO</v>
          </cell>
          <cell r="AM202">
            <v>6416220</v>
          </cell>
          <cell r="AN202" t="str">
            <v>-</v>
          </cell>
          <cell r="AO202" t="str">
            <v>CALLE 67 B SUR 18 22</v>
          </cell>
          <cell r="AP202" t="str">
            <v>edgar.a.mojica@gmail.com</v>
          </cell>
          <cell r="AQ202">
            <v>3778881</v>
          </cell>
          <cell r="AR202" t="str">
            <v>-</v>
          </cell>
          <cell r="AS202">
            <v>0</v>
          </cell>
          <cell r="AT202">
            <v>0</v>
          </cell>
          <cell r="AU202">
            <v>0</v>
          </cell>
          <cell r="AV202">
            <v>0</v>
          </cell>
          <cell r="AW202" t="str">
            <v>PRESTAR LOS SERVICIOS PROFESIONALES PARA LIDERAR LA ESTRATEGIA DE ETNOEDUCACIÓN - AULA AMBIENTAL ARTÍSTICA ITINERANTE - AUAMBARI.</v>
          </cell>
          <cell r="AX202" t="str">
            <v>LICENCIATURA EN EDUCACION BASICA CON ENFASIS EN EDUCACION ARTISTICA</v>
          </cell>
          <cell r="AY202" t="str">
            <v>-</v>
          </cell>
          <cell r="AZ202">
            <v>4</v>
          </cell>
          <cell r="BA202">
            <v>7</v>
          </cell>
          <cell r="BB202" t="str">
            <v>4 AÑOS 7 MESES</v>
          </cell>
          <cell r="BC202">
            <v>7657</v>
          </cell>
          <cell r="BD202" t="str">
            <v>TRANSFORMACIÓN CULTURAL AMBIENTAL A PARTIR DE ESTRATEGIAS DE EDUCACIÓN, PARTICIPACIÓN Y COMUNICACIÓN EN BOGOTÁ</v>
          </cell>
          <cell r="BE202" t="str">
            <v>VINCULAR 1.600.000 PERSONAS A LAS ESTRATEGIAS DE EDUCACIÓN AMBIENTAL</v>
          </cell>
          <cell r="BF202" t="str">
            <v>VINCULAR 1.600.000 PERSONAS A LAS ESTRATEGIAS DE EDUCACIÓN AMBIENTAL</v>
          </cell>
          <cell r="BH202" t="e">
            <v>#N/A</v>
          </cell>
          <cell r="BJ202">
            <v>44953</v>
          </cell>
          <cell r="BK202">
            <v>44958</v>
          </cell>
          <cell r="BL202">
            <v>10</v>
          </cell>
          <cell r="BN202">
            <v>300</v>
          </cell>
          <cell r="BO202">
            <v>0.64569536423841056</v>
          </cell>
          <cell r="BP202">
            <v>45260</v>
          </cell>
          <cell r="BQ202">
            <v>10</v>
          </cell>
          <cell r="BR202">
            <v>300</v>
          </cell>
          <cell r="BS202">
            <v>45260</v>
          </cell>
          <cell r="BV202" t="str">
            <v>NO</v>
          </cell>
          <cell r="BW202" t="str">
            <v>O23011601220000007657</v>
          </cell>
          <cell r="BX202">
            <v>1</v>
          </cell>
          <cell r="BY202">
            <v>332</v>
          </cell>
          <cell r="BZ202">
            <v>39130000</v>
          </cell>
          <cell r="CA202">
            <v>44939</v>
          </cell>
          <cell r="CB202">
            <v>1</v>
          </cell>
          <cell r="CC202">
            <v>213</v>
          </cell>
          <cell r="CD202">
            <v>44953</v>
          </cell>
          <cell r="CE202">
            <v>39130000</v>
          </cell>
          <cell r="CF202">
            <v>0</v>
          </cell>
          <cell r="CJ202" t="str">
            <v>CATEG. 4C</v>
          </cell>
          <cell r="CK202">
            <v>39130000</v>
          </cell>
          <cell r="CL202" t="str">
            <v>MENSUALIDADES VENCIDAS</v>
          </cell>
          <cell r="CM202">
            <v>3913000</v>
          </cell>
          <cell r="CN202" t="str">
            <v>2 2-NO</v>
          </cell>
          <cell r="CO202">
            <v>0</v>
          </cell>
          <cell r="CP202" t="str">
            <v>2 2-NO</v>
          </cell>
          <cell r="CR202">
            <v>0</v>
          </cell>
          <cell r="CU202">
            <v>-1</v>
          </cell>
          <cell r="CV202">
            <v>0</v>
          </cell>
          <cell r="CY202">
            <v>-1</v>
          </cell>
          <cell r="CZ202">
            <v>0</v>
          </cell>
          <cell r="DC202">
            <v>-1</v>
          </cell>
          <cell r="DH202">
            <v>0</v>
          </cell>
          <cell r="DM202">
            <v>0</v>
          </cell>
          <cell r="DN202">
            <v>0</v>
          </cell>
          <cell r="DO202">
            <v>0</v>
          </cell>
          <cell r="DT202">
            <v>0</v>
          </cell>
          <cell r="DU202">
            <v>0</v>
          </cell>
          <cell r="DV202">
            <v>0</v>
          </cell>
          <cell r="EA202">
            <v>0</v>
          </cell>
          <cell r="EB202">
            <v>0</v>
          </cell>
          <cell r="EC202">
            <v>0</v>
          </cell>
          <cell r="EE202">
            <v>0</v>
          </cell>
          <cell r="EG202">
            <v>0</v>
          </cell>
          <cell r="EI202">
            <v>0</v>
          </cell>
          <cell r="EK202">
            <v>0</v>
          </cell>
          <cell r="EM202">
            <v>0</v>
          </cell>
          <cell r="ES202">
            <v>39130000</v>
          </cell>
          <cell r="ET202">
            <v>10</v>
          </cell>
          <cell r="EU202">
            <v>0</v>
          </cell>
          <cell r="EV202">
            <v>0</v>
          </cell>
          <cell r="EW202">
            <v>0</v>
          </cell>
          <cell r="EX202">
            <v>0</v>
          </cell>
          <cell r="EY202">
            <v>0</v>
          </cell>
          <cell r="EZ202" t="str">
            <v>OPEL</v>
          </cell>
          <cell r="FA202" t="str">
            <v>OPEL - ALIX MONTES</v>
          </cell>
          <cell r="FB202" t="str">
            <v>OFICINA DE PARTICIPACION, EDUCACION Y LOCALIDADES</v>
          </cell>
          <cell r="FC202" t="str">
            <v>ALIX AUXILIADORA MONTES ARROYO</v>
          </cell>
          <cell r="FD202">
            <v>51672357</v>
          </cell>
          <cell r="FE202">
            <v>2</v>
          </cell>
          <cell r="FF202">
            <v>9</v>
          </cell>
          <cell r="FG202" t="str">
            <v>EN EJECUCIÓN</v>
          </cell>
          <cell r="FI202" t="str">
            <v>https://community.secop.gov.co/Public/Tendering/OpportunityDetail/Index?noticeUID=CO1.NTC.3855161&amp;isFromPublicArea=True&amp;isModal=False</v>
          </cell>
        </row>
        <row r="203">
          <cell r="C203">
            <v>20230192</v>
          </cell>
          <cell r="D203">
            <v>44952</v>
          </cell>
          <cell r="E203">
            <v>44952</v>
          </cell>
          <cell r="F203" t="str">
            <v>FEBRERO</v>
          </cell>
          <cell r="G203" t="str">
            <v>CPS</v>
          </cell>
          <cell r="H203">
            <v>20663</v>
          </cell>
          <cell r="I203" t="str">
            <v xml:space="preserve"> </v>
          </cell>
          <cell r="J203" t="str">
            <v>LAURA CORREDOR</v>
          </cell>
          <cell r="K203">
            <v>44958</v>
          </cell>
          <cell r="L203">
            <v>44956</v>
          </cell>
          <cell r="M203" t="str">
            <v>UN NUEVO CONTRATO SOCIAL Y AMBIENTAL PARA EL SIGLO XXI</v>
          </cell>
          <cell r="N203" t="str">
            <v>PRINCIPAL</v>
          </cell>
          <cell r="O203" t="str">
            <v>CO1.PCCNTR.4491791</v>
          </cell>
          <cell r="P203" t="str">
            <v>17 17. CONTRATO DE PRESTACIÓN DE SERVICIOS</v>
          </cell>
          <cell r="Q203" t="str">
            <v>5 CONTRATACIÓN DIRECTA</v>
          </cell>
          <cell r="R203" t="str">
            <v>31 31-SERVICIOS PROFESIONALES</v>
          </cell>
          <cell r="S203" t="str">
            <v>33 PRESTACIÓN DE SERVICIOS PROFESIONALES Y APOYO (5-8)</v>
          </cell>
          <cell r="T203" t="str">
            <v>1 1. INVERSIÓN</v>
          </cell>
          <cell r="U203" t="str">
            <v>1 CONTRATISTA</v>
          </cell>
          <cell r="V203" t="str">
            <v>1 NATURAL</v>
          </cell>
          <cell r="W203" t="str">
            <v>2 PRIVADA (1)</v>
          </cell>
          <cell r="X203" t="str">
            <v>4 PERSONA NATURAL (2)</v>
          </cell>
          <cell r="Y203" t="str">
            <v>3 3. ÚNICO CONTRATISTA</v>
          </cell>
          <cell r="Z203" t="str">
            <v>SERGIO ANDRES BANOY RODRIGUEZ</v>
          </cell>
          <cell r="AA203">
            <v>1030556508</v>
          </cell>
          <cell r="AC203">
            <v>6</v>
          </cell>
          <cell r="AD203">
            <v>5</v>
          </cell>
          <cell r="AE203" t="str">
            <v>BOGOTÁ D.C.</v>
          </cell>
          <cell r="AF203">
            <v>32628</v>
          </cell>
          <cell r="AG203">
            <v>34</v>
          </cell>
          <cell r="AH203" t="str">
            <v>COLOMBIA</v>
          </cell>
          <cell r="AI203" t="str">
            <v>CUNDINAMARCA</v>
          </cell>
          <cell r="AJ203" t="str">
            <v>BOGOTA</v>
          </cell>
          <cell r="AK203" t="str">
            <v>NACIONAL</v>
          </cell>
          <cell r="AL203" t="str">
            <v>MASCULINO</v>
          </cell>
          <cell r="AM203" t="str">
            <v>-</v>
          </cell>
          <cell r="AN203" t="str">
            <v>-</v>
          </cell>
          <cell r="AO203" t="str">
            <v>CL 3ª SUR 70-84 AP 204 BL 1</v>
          </cell>
          <cell r="AP203" t="str">
            <v>sergio8930@hotmail.com</v>
          </cell>
          <cell r="AQ203">
            <v>3778881</v>
          </cell>
          <cell r="AR203" t="str">
            <v>-</v>
          </cell>
          <cell r="AS203">
            <v>0</v>
          </cell>
          <cell r="AT203">
            <v>0</v>
          </cell>
          <cell r="AU203">
            <v>0</v>
          </cell>
          <cell r="AV203">
            <v>0</v>
          </cell>
          <cell r="AW203" t="str">
            <v>PRESTAR LOS SERVICIOS PROFESIONALES PARA DESARROLLAR LAS ACTIVIDADES DE LAS ESTRATEGIA DE AULAS AMBIENTALES.</v>
          </cell>
          <cell r="AX203" t="str">
            <v>POLITICA Y RELACIONES INTERNACIONALES</v>
          </cell>
          <cell r="AY203" t="str">
            <v>-</v>
          </cell>
          <cell r="AZ203">
            <v>0</v>
          </cell>
          <cell r="BA203">
            <v>0</v>
          </cell>
          <cell r="BB203" t="str">
            <v>0 AÑOS 0 MESES</v>
          </cell>
          <cell r="BC203">
            <v>7657</v>
          </cell>
          <cell r="BD203" t="str">
            <v>TRANSFORMACIÓN CULTURAL AMBIENTAL A PARTIR DE ESTRATEGIAS DE EDUCACIÓN, PARTICIPACIÓN Y COMUNICACIÓN EN BOGOTÁ</v>
          </cell>
          <cell r="BE203" t="str">
            <v>VINCULAR 1.600.000 PERSONAS A LAS ESTRATEGIAS DE EDUCACIÓN AMBIENTAL</v>
          </cell>
          <cell r="BF203" t="str">
            <v>VINCULAR 1.600.000 PERSONAS A LAS ESTRATEGIAS DE EDUCACIÓN AMBIENTAL</v>
          </cell>
          <cell r="BH203" t="e">
            <v>#N/A</v>
          </cell>
          <cell r="BJ203">
            <v>44954</v>
          </cell>
          <cell r="BK203">
            <v>44958</v>
          </cell>
          <cell r="BL203">
            <v>10</v>
          </cell>
          <cell r="BN203">
            <v>300</v>
          </cell>
          <cell r="BO203">
            <v>0.64569536423841056</v>
          </cell>
          <cell r="BP203">
            <v>45260</v>
          </cell>
          <cell r="BQ203">
            <v>10</v>
          </cell>
          <cell r="BR203">
            <v>300</v>
          </cell>
          <cell r="BS203">
            <v>45260</v>
          </cell>
          <cell r="BV203" t="str">
            <v>NO</v>
          </cell>
          <cell r="BW203" t="str">
            <v>O23011601220000007657</v>
          </cell>
          <cell r="BX203">
            <v>1</v>
          </cell>
          <cell r="BY203">
            <v>436</v>
          </cell>
          <cell r="BZ203">
            <v>30100000</v>
          </cell>
          <cell r="CA203">
            <v>44943</v>
          </cell>
          <cell r="CB203">
            <v>1</v>
          </cell>
          <cell r="CC203">
            <v>222</v>
          </cell>
          <cell r="CD203">
            <v>44956</v>
          </cell>
          <cell r="CE203">
            <v>30100000</v>
          </cell>
          <cell r="CF203">
            <v>0</v>
          </cell>
          <cell r="CJ203" t="str">
            <v>CATEG. 3</v>
          </cell>
          <cell r="CK203">
            <v>30100000</v>
          </cell>
          <cell r="CL203" t="str">
            <v>MENSUALIDADES VENCIDAS</v>
          </cell>
          <cell r="CM203">
            <v>3010000</v>
          </cell>
          <cell r="CN203" t="str">
            <v>2 2-NO</v>
          </cell>
          <cell r="CO203">
            <v>0</v>
          </cell>
          <cell r="CP203" t="str">
            <v>2 2-NO</v>
          </cell>
          <cell r="CR203">
            <v>0</v>
          </cell>
          <cell r="CU203">
            <v>-1</v>
          </cell>
          <cell r="CV203">
            <v>0</v>
          </cell>
          <cell r="CY203">
            <v>-1</v>
          </cell>
          <cell r="CZ203">
            <v>0</v>
          </cell>
          <cell r="DC203">
            <v>-1</v>
          </cell>
          <cell r="DH203">
            <v>0</v>
          </cell>
          <cell r="DM203">
            <v>0</v>
          </cell>
          <cell r="DN203">
            <v>0</v>
          </cell>
          <cell r="DO203">
            <v>0</v>
          </cell>
          <cell r="DT203">
            <v>0</v>
          </cell>
          <cell r="DU203">
            <v>0</v>
          </cell>
          <cell r="DV203">
            <v>0</v>
          </cell>
          <cell r="EA203">
            <v>0</v>
          </cell>
          <cell r="EB203">
            <v>0</v>
          </cell>
          <cell r="EC203">
            <v>0</v>
          </cell>
          <cell r="EE203">
            <v>0</v>
          </cell>
          <cell r="EG203">
            <v>0</v>
          </cell>
          <cell r="EI203">
            <v>0</v>
          </cell>
          <cell r="EK203">
            <v>0</v>
          </cell>
          <cell r="EM203">
            <v>0</v>
          </cell>
          <cell r="ES203">
            <v>30100000</v>
          </cell>
          <cell r="ET203">
            <v>10</v>
          </cell>
          <cell r="EU203">
            <v>0</v>
          </cell>
          <cell r="EV203">
            <v>0</v>
          </cell>
          <cell r="EW203">
            <v>0</v>
          </cell>
          <cell r="EX203">
            <v>0</v>
          </cell>
          <cell r="EY203">
            <v>0</v>
          </cell>
          <cell r="EZ203" t="str">
            <v>OPEL</v>
          </cell>
          <cell r="FA203" t="str">
            <v>OPEL - ALIX MONTES</v>
          </cell>
          <cell r="FB203" t="str">
            <v>OFICINA DE PARTICIPACION, EDUCACION Y LOCALIDADES</v>
          </cell>
          <cell r="FC203" t="str">
            <v>ALIX AUXILIADORA MONTES ARROYO</v>
          </cell>
          <cell r="FD203">
            <v>51672357</v>
          </cell>
          <cell r="FE203">
            <v>2</v>
          </cell>
          <cell r="FF203">
            <v>9</v>
          </cell>
          <cell r="FG203" t="str">
            <v>EN EJECUCIÓN</v>
          </cell>
          <cell r="FI203" t="str">
            <v xml:space="preserve">https://community.secop.gov.co/Public/Tendering/OpportunityDetail/Index?noticeUID=CO1.NTC.3855739&amp;isFromPublicArea=True&amp;isModal=False
</v>
          </cell>
        </row>
        <row r="204">
          <cell r="C204">
            <v>20230193</v>
          </cell>
          <cell r="D204">
            <v>44952</v>
          </cell>
          <cell r="E204">
            <v>44952</v>
          </cell>
          <cell r="F204" t="str">
            <v>FEBRERO</v>
          </cell>
          <cell r="G204" t="str">
            <v>CPS</v>
          </cell>
          <cell r="H204">
            <v>20679</v>
          </cell>
          <cell r="I204" t="str">
            <v xml:space="preserve"> </v>
          </cell>
          <cell r="J204" t="str">
            <v>LAURA CORREDOR</v>
          </cell>
          <cell r="K204">
            <v>44958</v>
          </cell>
          <cell r="L204">
            <v>44956</v>
          </cell>
          <cell r="M204" t="str">
            <v>UN NUEVO CONTRATO SOCIAL Y AMBIENTAL PARA EL SIGLO XXI</v>
          </cell>
          <cell r="N204" t="str">
            <v>PRINCIPAL</v>
          </cell>
          <cell r="O204" t="str">
            <v>CO1.PCCNTR.4491876</v>
          </cell>
          <cell r="P204" t="str">
            <v>17 17. CONTRATO DE PRESTACIÓN DE SERVICIOS</v>
          </cell>
          <cell r="Q204" t="str">
            <v>5 CONTRATACIÓN DIRECTA</v>
          </cell>
          <cell r="R204" t="str">
            <v>31 31-SERVICIOS PROFESIONALES</v>
          </cell>
          <cell r="S204" t="str">
            <v>33 PRESTACIÓN DE SERVICIOS PROFESIONALES Y APOYO (5-8)</v>
          </cell>
          <cell r="T204" t="str">
            <v>1 1. INVERSIÓN</v>
          </cell>
          <cell r="U204" t="str">
            <v>1 CONTRATISTA</v>
          </cell>
          <cell r="V204" t="str">
            <v>1 NATURAL</v>
          </cell>
          <cell r="W204" t="str">
            <v>2 PRIVADA (1)</v>
          </cell>
          <cell r="X204" t="str">
            <v>4 PERSONA NATURAL (2)</v>
          </cell>
          <cell r="Y204" t="str">
            <v>3 3. ÚNICO CONTRATISTA</v>
          </cell>
          <cell r="Z204" t="str">
            <v>BAYRON ALEXIS BARBOSA BARBOZA</v>
          </cell>
          <cell r="AA204">
            <v>1014291243</v>
          </cell>
          <cell r="AC204">
            <v>2</v>
          </cell>
          <cell r="AD204">
            <v>9</v>
          </cell>
          <cell r="AE204" t="str">
            <v>BOGOTÁ D.C.</v>
          </cell>
          <cell r="AF204">
            <v>35624</v>
          </cell>
          <cell r="AG204">
            <v>26</v>
          </cell>
          <cell r="AH204" t="str">
            <v>COLOMBIA</v>
          </cell>
          <cell r="AI204" t="str">
            <v>SANTANDER</v>
          </cell>
          <cell r="AJ204" t="str">
            <v>VELEZ</v>
          </cell>
          <cell r="AK204" t="str">
            <v>NACIONAL</v>
          </cell>
          <cell r="AL204" t="str">
            <v>MASCULINO</v>
          </cell>
          <cell r="AM204" t="str">
            <v>-</v>
          </cell>
          <cell r="AN204">
            <v>3195446299</v>
          </cell>
          <cell r="AO204" t="str">
            <v>cll 70c #105a - 48</v>
          </cell>
          <cell r="AP204" t="str">
            <v>barbosabayron13@gmail.com</v>
          </cell>
          <cell r="AQ204">
            <v>3778881</v>
          </cell>
          <cell r="AR204" t="str">
            <v>-</v>
          </cell>
          <cell r="AS204">
            <v>0</v>
          </cell>
          <cell r="AT204">
            <v>0</v>
          </cell>
          <cell r="AU204">
            <v>0</v>
          </cell>
          <cell r="AV204">
            <v>0</v>
          </cell>
          <cell r="AW204" t="str">
            <v>PRESTAR LOS SERVICIOS PROFESIONALES PARA DESARROLLAR ACCIONES PEDAGÓGICAS, MEDIANTE EL USO DE LAS TECNOLOGÍAS DE LA INFORMACIÓN Y LA COMUNICACIÓN (TIC).</v>
          </cell>
          <cell r="AX204" t="str">
            <v>INGENIERIA AMBIENTAL</v>
          </cell>
          <cell r="AY204" t="str">
            <v>091021-0591311CND</v>
          </cell>
          <cell r="AZ204">
            <v>3</v>
          </cell>
          <cell r="BA204">
            <v>1</v>
          </cell>
          <cell r="BB204" t="str">
            <v>3 AÑOS 1 MESES</v>
          </cell>
          <cell r="BC204">
            <v>7657</v>
          </cell>
          <cell r="BD204" t="str">
            <v>TRANSFORMACIÓN CULTURAL AMBIENTAL A PARTIR DE ESTRATEGIAS DE EDUCACIÓN, PARTICIPACIÓN Y COMUNICACIÓN EN BOGOTÁ</v>
          </cell>
          <cell r="BE204" t="str">
            <v>VINCULAR 1.600.000 PERSONAS A LAS ESTRATEGIAS DE EDUCACIÓN AMBIENTAL</v>
          </cell>
          <cell r="BF204" t="str">
            <v>VINCULAR 1.600.000 PERSONAS A LAS ESTRATEGIAS DE EDUCACIÓN AMBIENTAL</v>
          </cell>
          <cell r="BH204" t="e">
            <v>#N/A</v>
          </cell>
          <cell r="BJ204">
            <v>44954</v>
          </cell>
          <cell r="BK204">
            <v>44958</v>
          </cell>
          <cell r="BL204">
            <v>10</v>
          </cell>
          <cell r="BN204">
            <v>300</v>
          </cell>
          <cell r="BO204">
            <v>0.64569536423841056</v>
          </cell>
          <cell r="BP204">
            <v>45260</v>
          </cell>
          <cell r="BQ204">
            <v>10</v>
          </cell>
          <cell r="BR204">
            <v>300</v>
          </cell>
          <cell r="BS204">
            <v>45260</v>
          </cell>
          <cell r="BV204" t="str">
            <v>NO</v>
          </cell>
          <cell r="BW204" t="str">
            <v>O23011601220000007657</v>
          </cell>
          <cell r="BX204">
            <v>1</v>
          </cell>
          <cell r="BY204">
            <v>387</v>
          </cell>
          <cell r="BZ204">
            <v>30100000</v>
          </cell>
          <cell r="CA204">
            <v>44942</v>
          </cell>
          <cell r="CB204">
            <v>1</v>
          </cell>
          <cell r="CC204">
            <v>248</v>
          </cell>
          <cell r="CD204">
            <v>44956</v>
          </cell>
          <cell r="CE204">
            <v>30100000</v>
          </cell>
          <cell r="CF204">
            <v>0</v>
          </cell>
          <cell r="CJ204" t="str">
            <v>CATEG. 3</v>
          </cell>
          <cell r="CK204">
            <v>30100000</v>
          </cell>
          <cell r="CL204" t="str">
            <v>MENSUALIDADES VENCIDAS</v>
          </cell>
          <cell r="CM204">
            <v>3010000</v>
          </cell>
          <cell r="CN204" t="str">
            <v>2 2-NO</v>
          </cell>
          <cell r="CO204">
            <v>0</v>
          </cell>
          <cell r="CP204" t="str">
            <v>2 2-NO</v>
          </cell>
          <cell r="CR204">
            <v>0</v>
          </cell>
          <cell r="CU204">
            <v>-1</v>
          </cell>
          <cell r="CV204">
            <v>0</v>
          </cell>
          <cell r="CY204">
            <v>-1</v>
          </cell>
          <cell r="CZ204">
            <v>0</v>
          </cell>
          <cell r="DC204">
            <v>-1</v>
          </cell>
          <cell r="DH204">
            <v>0</v>
          </cell>
          <cell r="DM204">
            <v>0</v>
          </cell>
          <cell r="DN204">
            <v>0</v>
          </cell>
          <cell r="DO204">
            <v>0</v>
          </cell>
          <cell r="DT204">
            <v>0</v>
          </cell>
          <cell r="DU204">
            <v>0</v>
          </cell>
          <cell r="DV204">
            <v>0</v>
          </cell>
          <cell r="EA204">
            <v>0</v>
          </cell>
          <cell r="EB204">
            <v>0</v>
          </cell>
          <cell r="EC204">
            <v>0</v>
          </cell>
          <cell r="EE204">
            <v>0</v>
          </cell>
          <cell r="EG204">
            <v>0</v>
          </cell>
          <cell r="EI204">
            <v>0</v>
          </cell>
          <cell r="EK204">
            <v>0</v>
          </cell>
          <cell r="EM204">
            <v>0</v>
          </cell>
          <cell r="ES204">
            <v>30100000</v>
          </cell>
          <cell r="ET204">
            <v>10</v>
          </cell>
          <cell r="EU204">
            <v>0</v>
          </cell>
          <cell r="EV204">
            <v>0</v>
          </cell>
          <cell r="EW204">
            <v>0</v>
          </cell>
          <cell r="EX204">
            <v>0</v>
          </cell>
          <cell r="EY204">
            <v>0</v>
          </cell>
          <cell r="EZ204" t="str">
            <v>OPEL</v>
          </cell>
          <cell r="FA204" t="str">
            <v>OPEL - ALIX MONTES</v>
          </cell>
          <cell r="FB204" t="str">
            <v>OFICINA DE PARTICIPACION, EDUCACION Y LOCALIDADES</v>
          </cell>
          <cell r="FC204" t="str">
            <v>ALIX AUXILIADORA MONTES ARROYO</v>
          </cell>
          <cell r="FD204">
            <v>51672357</v>
          </cell>
          <cell r="FE204">
            <v>2</v>
          </cell>
          <cell r="FF204">
            <v>9</v>
          </cell>
          <cell r="FG204" t="str">
            <v>EN EJECUCIÓN</v>
          </cell>
          <cell r="FI204" t="str">
            <v xml:space="preserve">https://community.secop.gov.co/Public/Tendering/OpportunityDetail/Index?noticeUID=CO1.NTC.3855786&amp;isFromPublicArea=True&amp;isModal=False
</v>
          </cell>
        </row>
        <row r="205">
          <cell r="C205">
            <v>20230194</v>
          </cell>
          <cell r="D205">
            <v>44952</v>
          </cell>
          <cell r="E205">
            <v>44952</v>
          </cell>
          <cell r="F205" t="str">
            <v>FEBRERO</v>
          </cell>
          <cell r="G205" t="str">
            <v>CPS</v>
          </cell>
          <cell r="H205">
            <v>20745</v>
          </cell>
          <cell r="I205" t="str">
            <v xml:space="preserve"> </v>
          </cell>
          <cell r="J205" t="str">
            <v>LAURA CORREDOR</v>
          </cell>
          <cell r="K205">
            <v>44958</v>
          </cell>
          <cell r="L205">
            <v>44956</v>
          </cell>
          <cell r="M205" t="str">
            <v>UN NUEVO CONTRATO SOCIAL Y AMBIENTAL PARA EL SIGLO XXI</v>
          </cell>
          <cell r="N205" t="str">
            <v>PRINCIPAL</v>
          </cell>
          <cell r="O205" t="str">
            <v>CO1.PCCNTR.4492443</v>
          </cell>
          <cell r="P205" t="str">
            <v>17 17. CONTRATO DE PRESTACIÓN DE SERVICIOS</v>
          </cell>
          <cell r="Q205" t="str">
            <v>5 CONTRATACIÓN DIRECTA</v>
          </cell>
          <cell r="R205" t="str">
            <v>33 33-SERVICIOS APOYO A LA GESTION DE LA ENTIDAD (SERVICIOS ADMINISTRATIVOS)</v>
          </cell>
          <cell r="S205" t="str">
            <v>33 PRESTACIÓN DE SERVICIOS PROFESIONALES Y APOYO (5-8)</v>
          </cell>
          <cell r="T205" t="str">
            <v>1 1. INVERSIÓN</v>
          </cell>
          <cell r="U205" t="str">
            <v>1 CONTRATISTA</v>
          </cell>
          <cell r="V205" t="str">
            <v>1 NATURAL</v>
          </cell>
          <cell r="W205" t="str">
            <v>2 PRIVADA (1)</v>
          </cell>
          <cell r="X205" t="str">
            <v>4 PERSONA NATURAL (2)</v>
          </cell>
          <cell r="Y205" t="str">
            <v>3 3. ÚNICO CONTRATISTA</v>
          </cell>
          <cell r="Z205" t="str">
            <v>ANA CATALINA MUÑOZ RODRIGUEZ</v>
          </cell>
          <cell r="AA205">
            <v>53039696</v>
          </cell>
          <cell r="AC205">
            <v>8</v>
          </cell>
          <cell r="AD205">
            <v>3</v>
          </cell>
          <cell r="AE205" t="str">
            <v>BOGOTÁ D.C.</v>
          </cell>
          <cell r="AF205">
            <v>30888</v>
          </cell>
          <cell r="AG205">
            <v>39</v>
          </cell>
          <cell r="AH205" t="str">
            <v>COLOMBIA</v>
          </cell>
          <cell r="AI205" t="str">
            <v>CUNDINAMARCA</v>
          </cell>
          <cell r="AJ205" t="str">
            <v>BOGOTA</v>
          </cell>
          <cell r="AK205" t="str">
            <v>NACIONAL</v>
          </cell>
          <cell r="AL205" t="str">
            <v>FEMENINO</v>
          </cell>
          <cell r="AM205" t="str">
            <v>-</v>
          </cell>
          <cell r="AN205">
            <v>3163351362</v>
          </cell>
          <cell r="AO205" t="str">
            <v>CARRERA 3 B # 90 - 53 SUR TORRE 13 APTO 102</v>
          </cell>
          <cell r="AP205" t="str">
            <v>kattamunoz@gmail.com</v>
          </cell>
          <cell r="AQ205">
            <v>3778881</v>
          </cell>
          <cell r="AR205" t="str">
            <v>-</v>
          </cell>
          <cell r="AS205">
            <v>0</v>
          </cell>
          <cell r="AT205">
            <v>0</v>
          </cell>
          <cell r="AU205">
            <v>0</v>
          </cell>
          <cell r="AV205">
            <v>0</v>
          </cell>
          <cell r="AW205" t="str">
            <v>PRESTAR LOS SERVICIOS DE APOYO A LA GESTIÓN PARA LA EJECUCIÓN DE ACTIVIDADES DEL AULA AMBIENTAL ASIGNADA.</v>
          </cell>
          <cell r="AX205" t="str">
            <v>TECNOLOGO EN ADMINISTRACION DE EMPRESAS AGROPECUARIAS</v>
          </cell>
          <cell r="AY205">
            <v>25934069384</v>
          </cell>
          <cell r="AZ205">
            <v>9</v>
          </cell>
          <cell r="BA205">
            <v>3</v>
          </cell>
          <cell r="BB205" t="str">
            <v>9 AÑOS 3 MESES</v>
          </cell>
          <cell r="BC205">
            <v>7657</v>
          </cell>
          <cell r="BD205" t="str">
            <v>TRANSFORMACIÓN CULTURAL AMBIENTAL A PARTIR DE ESTRATEGIAS DE EDUCACIÓN, PARTICIPACIÓN Y COMUNICACIÓN EN BOGOTÁ</v>
          </cell>
          <cell r="BE205" t="str">
            <v>VINCULAR 1.600.000 PERSONAS A LAS ESTRATEGIAS DE EDUCACIÓN AMBIENTAL</v>
          </cell>
          <cell r="BF205" t="str">
            <v>VINCULAR 1.600.000 PERSONAS A LAS ESTRATEGIAS DE EDUCACIÓN AMBIENTAL</v>
          </cell>
          <cell r="BH205" t="e">
            <v>#N/A</v>
          </cell>
          <cell r="BJ205">
            <v>44954</v>
          </cell>
          <cell r="BK205">
            <v>44958</v>
          </cell>
          <cell r="BL205">
            <v>10</v>
          </cell>
          <cell r="BN205">
            <v>300</v>
          </cell>
          <cell r="BO205">
            <v>0.64569536423841056</v>
          </cell>
          <cell r="BP205">
            <v>45260</v>
          </cell>
          <cell r="BQ205">
            <v>10</v>
          </cell>
          <cell r="BR205">
            <v>300</v>
          </cell>
          <cell r="BS205">
            <v>45260</v>
          </cell>
          <cell r="BV205" t="str">
            <v>NO</v>
          </cell>
          <cell r="BW205" t="str">
            <v>O23011601220000007657</v>
          </cell>
          <cell r="BX205">
            <v>1</v>
          </cell>
          <cell r="BY205">
            <v>479</v>
          </cell>
          <cell r="BZ205">
            <v>26780000</v>
          </cell>
          <cell r="CA205">
            <v>44943</v>
          </cell>
          <cell r="CB205">
            <v>1</v>
          </cell>
          <cell r="CC205">
            <v>252</v>
          </cell>
          <cell r="CD205">
            <v>44956</v>
          </cell>
          <cell r="CE205">
            <v>26780000</v>
          </cell>
          <cell r="CF205">
            <v>0</v>
          </cell>
          <cell r="CJ205" t="str">
            <v>CATEG. 2C</v>
          </cell>
          <cell r="CK205">
            <v>26780000</v>
          </cell>
          <cell r="CL205" t="str">
            <v>MENSUALIDADES VENCIDAS</v>
          </cell>
          <cell r="CM205">
            <v>2678000</v>
          </cell>
          <cell r="CN205" t="str">
            <v>2 2-NO</v>
          </cell>
          <cell r="CO205">
            <v>0</v>
          </cell>
          <cell r="CP205" t="str">
            <v>2 2-NO</v>
          </cell>
          <cell r="CR205">
            <v>0</v>
          </cell>
          <cell r="CU205">
            <v>-1</v>
          </cell>
          <cell r="CV205">
            <v>0</v>
          </cell>
          <cell r="CY205">
            <v>-1</v>
          </cell>
          <cell r="CZ205">
            <v>0</v>
          </cell>
          <cell r="DC205">
            <v>-1</v>
          </cell>
          <cell r="DH205">
            <v>0</v>
          </cell>
          <cell r="DM205">
            <v>0</v>
          </cell>
          <cell r="DN205">
            <v>0</v>
          </cell>
          <cell r="DO205">
            <v>0</v>
          </cell>
          <cell r="DT205">
            <v>0</v>
          </cell>
          <cell r="DU205">
            <v>0</v>
          </cell>
          <cell r="DV205">
            <v>0</v>
          </cell>
          <cell r="EA205">
            <v>0</v>
          </cell>
          <cell r="EB205">
            <v>0</v>
          </cell>
          <cell r="EC205">
            <v>0</v>
          </cell>
          <cell r="EE205">
            <v>0</v>
          </cell>
          <cell r="EG205">
            <v>0</v>
          </cell>
          <cell r="EI205">
            <v>0</v>
          </cell>
          <cell r="EK205">
            <v>0</v>
          </cell>
          <cell r="EM205">
            <v>0</v>
          </cell>
          <cell r="ES205">
            <v>26780000</v>
          </cell>
          <cell r="ET205">
            <v>10</v>
          </cell>
          <cell r="EU205">
            <v>0</v>
          </cell>
          <cell r="EV205">
            <v>0</v>
          </cell>
          <cell r="EW205">
            <v>0</v>
          </cell>
          <cell r="EX205">
            <v>0</v>
          </cell>
          <cell r="EY205">
            <v>0</v>
          </cell>
          <cell r="EZ205" t="str">
            <v>OPEL</v>
          </cell>
          <cell r="FA205" t="str">
            <v>OPEL - ALIX MONTES</v>
          </cell>
          <cell r="FB205" t="str">
            <v>OFICINA DE PARTICIPACION, EDUCACION Y LOCALIDADES</v>
          </cell>
          <cell r="FC205" t="str">
            <v>ALIX AUXILIADORA MONTES ARROYO</v>
          </cell>
          <cell r="FD205">
            <v>51672357</v>
          </cell>
          <cell r="FE205">
            <v>2</v>
          </cell>
          <cell r="FF205">
            <v>9</v>
          </cell>
          <cell r="FG205" t="str">
            <v>EN EJECUCIÓN</v>
          </cell>
          <cell r="FI205" t="str">
            <v>https://community.secop.gov.co/Public/Tendering/ContractNoticePhases/View?PPI=CO1.PPI.22793994&amp;isFromPublicArea=True&amp;isModal=False</v>
          </cell>
        </row>
        <row r="206">
          <cell r="C206">
            <v>20230195</v>
          </cell>
          <cell r="D206">
            <v>44952</v>
          </cell>
          <cell r="E206">
            <v>44956</v>
          </cell>
          <cell r="F206" t="str">
            <v>FEBRERO</v>
          </cell>
          <cell r="G206" t="str">
            <v>CPS</v>
          </cell>
          <cell r="H206">
            <v>20213</v>
          </cell>
          <cell r="I206" t="str">
            <v xml:space="preserve"> </v>
          </cell>
          <cell r="J206" t="str">
            <v>MARICELA CASTRO</v>
          </cell>
          <cell r="K206">
            <v>44964</v>
          </cell>
          <cell r="L206">
            <v>44958</v>
          </cell>
          <cell r="M206" t="str">
            <v>UN NUEVO CONTRATO SOCIAL Y AMBIENTAL PARA EL SIGLO XXI</v>
          </cell>
          <cell r="N206" t="str">
            <v>PRINCIPAL</v>
          </cell>
          <cell r="O206" t="str">
            <v>CO1.PCCNTR.4515444</v>
          </cell>
          <cell r="P206" t="str">
            <v>17 17. CONTRATO DE PRESTACIÓN DE SERVICIOS</v>
          </cell>
          <cell r="Q206" t="str">
            <v>5 CONTRATACIÓN DIRECTA</v>
          </cell>
          <cell r="R206" t="str">
            <v>33 33-SERVICIOS APOYO A LA GESTION DE LA ENTIDAD (SERVICIOS ADMINISTRATIVOS)</v>
          </cell>
          <cell r="S206" t="str">
            <v>33 PRESTACIÓN DE SERVICIOS PROFESIONALES Y APOYO (5-8)</v>
          </cell>
          <cell r="T206" t="str">
            <v>1 1. INVERSIÓN</v>
          </cell>
          <cell r="U206" t="str">
            <v>1 CONTRATISTA</v>
          </cell>
          <cell r="V206" t="str">
            <v>1 NATURAL</v>
          </cell>
          <cell r="W206" t="str">
            <v>2 PRIVADA (1)</v>
          </cell>
          <cell r="X206" t="str">
            <v>4 PERSONA NATURAL (2)</v>
          </cell>
          <cell r="Y206" t="str">
            <v>3 3. ÚNICO CONTRATISTA</v>
          </cell>
          <cell r="Z206" t="str">
            <v>LUZ DARY UMAÑA GIL</v>
          </cell>
          <cell r="AA206">
            <v>51896315</v>
          </cell>
          <cell r="AC206">
            <v>5</v>
          </cell>
          <cell r="AD206">
            <v>6</v>
          </cell>
          <cell r="AE206" t="str">
            <v>BOGOTÁ D.C.</v>
          </cell>
          <cell r="AF206">
            <v>24871</v>
          </cell>
          <cell r="AG206">
            <v>55</v>
          </cell>
          <cell r="AH206" t="str">
            <v>COLOMBIA</v>
          </cell>
          <cell r="AI206" t="str">
            <v>SANTANDER</v>
          </cell>
          <cell r="AJ206" t="str">
            <v>BUCARAMANGA</v>
          </cell>
          <cell r="AK206" t="str">
            <v>NACIONAL</v>
          </cell>
          <cell r="AL206" t="str">
            <v>FEMENINO</v>
          </cell>
          <cell r="AM206">
            <v>9341694</v>
          </cell>
          <cell r="AN206">
            <v>9341694</v>
          </cell>
          <cell r="AO206" t="str">
            <v>CALLE 73 B # 94 - 26</v>
          </cell>
          <cell r="AP206" t="str">
            <v>-</v>
          </cell>
          <cell r="AQ206">
            <v>3778932</v>
          </cell>
          <cell r="AR206" t="str">
            <v>-</v>
          </cell>
          <cell r="AS206">
            <v>0</v>
          </cell>
          <cell r="AT206">
            <v>0</v>
          </cell>
          <cell r="AU206">
            <v>0</v>
          </cell>
          <cell r="AV206">
            <v>0</v>
          </cell>
          <cell r="AW206" t="str">
            <v>PRESTAR LOS SERVICIOS DE APOYO A LA GESTIÓN PARA REALIZAR LAS TAREAS DE ORGANIZACIÓN TÉCNICO ARCHIVÍSTICA, DE CONSERVACIÓN Y DIGITALIZACIÓN DOCUMENTAL DE LOS EXPEDIENTES APERTURADOS POR LA SDA CON OCASIÓN DEL PROCESO DE EVALUACIÓN, CONTROL Y SEGUIMIENTO.</v>
          </cell>
          <cell r="AX206" t="str">
            <v>BACHILLER ACADEMICO</v>
          </cell>
          <cell r="AY206" t="str">
            <v>N/A</v>
          </cell>
          <cell r="AZ206">
            <v>3</v>
          </cell>
          <cell r="BA206">
            <v>9</v>
          </cell>
          <cell r="BB206" t="str">
            <v>3 AÑOS 9 MESES</v>
          </cell>
          <cell r="BC206">
            <v>7820</v>
          </cell>
          <cell r="BD206" t="str">
            <v>FORTALECIMIENTO DEL TRÁMITE SANCIONATORIO AMBIENTAL EN EL MARCO DE LA FUNCIÓN DE VIGILANCIA Y CONTROL DE LA SECRETARÍA DISTRITAL DE AMBIENTE EN BOGOTÁ</v>
          </cell>
          <cell r="BE206" t="str">
            <v>AMPLIAR 100 % LA CAPACIDAD TECNOLÓGICA PARA LA GESTIÓN, ACCESO Y CONSULTA DE LOS EXPEDIENTES SANCIONATORIOS AMBIENTALES</v>
          </cell>
          <cell r="BF206" t="str">
            <v>AMPLIAR 100 % LA CAPACIDAD TECNOLÓGICA PARA LA GESTIÓN, ACCESO Y CONSULTA DE LOS EXPEDIENTES SANCIONATORIOS AMBIENTALES</v>
          </cell>
          <cell r="BH206" t="e">
            <v>#N/A</v>
          </cell>
          <cell r="BJ206">
            <v>44958</v>
          </cell>
          <cell r="BK206">
            <v>44964</v>
          </cell>
          <cell r="BL206">
            <v>9</v>
          </cell>
          <cell r="BN206">
            <v>270</v>
          </cell>
          <cell r="BO206">
            <v>0.69485294117647056</v>
          </cell>
          <cell r="BP206">
            <v>45236</v>
          </cell>
          <cell r="BQ206">
            <v>9</v>
          </cell>
          <cell r="BR206">
            <v>270</v>
          </cell>
          <cell r="BS206">
            <v>45236</v>
          </cell>
          <cell r="BV206" t="str">
            <v>NO</v>
          </cell>
          <cell r="BW206" t="str">
            <v>O23011605560000007820</v>
          </cell>
          <cell r="BX206">
            <v>1</v>
          </cell>
          <cell r="BY206">
            <v>72</v>
          </cell>
          <cell r="BZ206">
            <v>18279000</v>
          </cell>
          <cell r="CA206">
            <v>44931</v>
          </cell>
          <cell r="CB206">
            <v>1</v>
          </cell>
          <cell r="CC206">
            <v>428</v>
          </cell>
          <cell r="CD206">
            <v>44958</v>
          </cell>
          <cell r="CE206">
            <v>18279000</v>
          </cell>
          <cell r="CF206">
            <v>0</v>
          </cell>
          <cell r="CJ206" t="str">
            <v>CATEG. 1C</v>
          </cell>
          <cell r="CK206">
            <v>18279000</v>
          </cell>
          <cell r="CL206" t="str">
            <v>MENSUALIDADES VENCIDAS</v>
          </cell>
          <cell r="CM206">
            <v>2031000</v>
          </cell>
          <cell r="CN206" t="str">
            <v>2 2-NO</v>
          </cell>
          <cell r="CO206">
            <v>0</v>
          </cell>
          <cell r="CP206" t="str">
            <v>2 2-NO</v>
          </cell>
          <cell r="CR206">
            <v>0</v>
          </cell>
          <cell r="CU206">
            <v>-1</v>
          </cell>
          <cell r="CV206">
            <v>0</v>
          </cell>
          <cell r="CY206">
            <v>-1</v>
          </cell>
          <cell r="CZ206">
            <v>0</v>
          </cell>
          <cell r="DC206">
            <v>-1</v>
          </cell>
          <cell r="DH206">
            <v>0</v>
          </cell>
          <cell r="DM206">
            <v>0</v>
          </cell>
          <cell r="DN206">
            <v>0</v>
          </cell>
          <cell r="DO206">
            <v>0</v>
          </cell>
          <cell r="DT206">
            <v>0</v>
          </cell>
          <cell r="DU206">
            <v>0</v>
          </cell>
          <cell r="DV206">
            <v>0</v>
          </cell>
          <cell r="EA206">
            <v>0</v>
          </cell>
          <cell r="EB206">
            <v>0</v>
          </cell>
          <cell r="EC206">
            <v>0</v>
          </cell>
          <cell r="EE206">
            <v>0</v>
          </cell>
          <cell r="EG206">
            <v>0</v>
          </cell>
          <cell r="EI206">
            <v>0</v>
          </cell>
          <cell r="EK206">
            <v>0</v>
          </cell>
          <cell r="EM206">
            <v>0</v>
          </cell>
          <cell r="ES206">
            <v>18279000</v>
          </cell>
          <cell r="ET206">
            <v>9</v>
          </cell>
          <cell r="EU206">
            <v>0</v>
          </cell>
          <cell r="EV206">
            <v>0</v>
          </cell>
          <cell r="EW206">
            <v>0</v>
          </cell>
          <cell r="EX206">
            <v>0</v>
          </cell>
          <cell r="EY206">
            <v>0</v>
          </cell>
          <cell r="EZ206" t="str">
            <v>DCA</v>
          </cell>
          <cell r="FA206" t="str">
            <v>DCA - RODRIGO MANRIQUE</v>
          </cell>
          <cell r="FB206" t="str">
            <v>DIRECCION DE CONTROL AMBIENTAL</v>
          </cell>
          <cell r="FC206" t="str">
            <v>RODRIGO ALBERTO MANRIQUE FORERO</v>
          </cell>
          <cell r="FD206">
            <v>80243688</v>
          </cell>
          <cell r="FE206">
            <v>0</v>
          </cell>
          <cell r="FF206">
            <v>0</v>
          </cell>
          <cell r="FG206" t="str">
            <v>EN EJECUCIÓN</v>
          </cell>
          <cell r="FI206" t="str">
            <v xml:space="preserve">https://community.secop.gov.co/Public/Tendering/OpportunityDetail/Index?noticeUID=CO1.NTC.3878677&amp;isFromPublicArea=True&amp;isModal=False
</v>
          </cell>
        </row>
        <row r="207">
          <cell r="C207">
            <v>20230196</v>
          </cell>
          <cell r="D207">
            <v>44952</v>
          </cell>
          <cell r="E207">
            <v>44956</v>
          </cell>
          <cell r="F207" t="str">
            <v>FEBRERO</v>
          </cell>
          <cell r="G207" t="str">
            <v>CPS</v>
          </cell>
          <cell r="H207">
            <v>20504</v>
          </cell>
          <cell r="I207" t="str">
            <v xml:space="preserve"> </v>
          </cell>
          <cell r="J207" t="str">
            <v>MARICELA CASTRO</v>
          </cell>
          <cell r="K207">
            <v>44963</v>
          </cell>
          <cell r="L207">
            <v>44958</v>
          </cell>
          <cell r="M207" t="str">
            <v>UN NUEVO CONTRATO SOCIAL Y AMBIENTAL PARA EL SIGLO XXI</v>
          </cell>
          <cell r="N207" t="str">
            <v>PRINCIPAL</v>
          </cell>
          <cell r="O207" t="str">
            <v>CO1.PCCNTR.4515703</v>
          </cell>
          <cell r="P207" t="str">
            <v>17 17. CONTRATO DE PRESTACIÓN DE SERVICIOS</v>
          </cell>
          <cell r="Q207" t="str">
            <v>5 CONTRATACIÓN DIRECTA</v>
          </cell>
          <cell r="R207" t="str">
            <v>31 31-SERVICIOS PROFESIONALES</v>
          </cell>
          <cell r="S207" t="str">
            <v>33 PRESTACIÓN DE SERVICIOS PROFESIONALES Y APOYO (5-8)</v>
          </cell>
          <cell r="T207" t="str">
            <v>1 1. INVERSIÓN</v>
          </cell>
          <cell r="U207" t="str">
            <v>1 CONTRATISTA</v>
          </cell>
          <cell r="V207" t="str">
            <v>1 NATURAL</v>
          </cell>
          <cell r="W207" t="str">
            <v>2 PRIVADA (1)</v>
          </cell>
          <cell r="X207" t="str">
            <v>4 PERSONA NATURAL (2)</v>
          </cell>
          <cell r="Y207" t="str">
            <v>3 3. ÚNICO CONTRATISTA</v>
          </cell>
          <cell r="Z207" t="str">
            <v>FRANCISS MAYELI CORDOBA BOLAÑOS</v>
          </cell>
          <cell r="AA207">
            <v>35424926</v>
          </cell>
          <cell r="AC207">
            <v>2</v>
          </cell>
          <cell r="AD207">
            <v>9</v>
          </cell>
          <cell r="AE207" t="str">
            <v>ZIPAQUIRÁ</v>
          </cell>
          <cell r="AF207">
            <v>29817</v>
          </cell>
          <cell r="AG207">
            <v>42</v>
          </cell>
          <cell r="AH207" t="str">
            <v>COLOMBIA</v>
          </cell>
          <cell r="AI207" t="str">
            <v>CUNDINAMARCA</v>
          </cell>
          <cell r="AJ207" t="str">
            <v>TOPAIPI</v>
          </cell>
          <cell r="AK207" t="str">
            <v>NACIONAL</v>
          </cell>
          <cell r="AL207" t="str">
            <v>FEMENINO</v>
          </cell>
          <cell r="AM207" t="str">
            <v>-</v>
          </cell>
          <cell r="AN207">
            <v>3112807885</v>
          </cell>
          <cell r="AO207" t="str">
            <v>CARRERA 141 A BIS # 143 B - 23</v>
          </cell>
          <cell r="AP207" t="str">
            <v>mayelicordoba@gmail.com</v>
          </cell>
          <cell r="AQ207">
            <v>3778932</v>
          </cell>
          <cell r="AR207" t="str">
            <v>mayeli.cordoba@ambientebogota.gov.co</v>
          </cell>
          <cell r="AS207">
            <v>0</v>
          </cell>
          <cell r="AT207">
            <v>0</v>
          </cell>
          <cell r="AU207">
            <v>0</v>
          </cell>
          <cell r="AV207">
            <v>0</v>
          </cell>
          <cell r="AW207" t="str">
            <v>PRESTAR LOS SERVICIOS PROFESIONALES PARA CLASIFICAR Y GESTIONAR LAS ACCIONES TENDIENTES A LA NOTIFICACIÓN O COMUNICACIÓN DE ACTOS ADMINISTRATIVOS Y CORRESPONDENCIAS ASOCIADAS AL TRÁMITE SANCIONATORIO AMBIENTAL, EN EL MARCO DEL PROCESO DE EVALUACIÓN, CONTROL Y SEGUIMIENTO.</v>
          </cell>
          <cell r="AX207" t="str">
            <v>ESTUDIANTE DEL PROGRAMA PROFESIONAL DE ADMINISTRACIÓN DE EMPRESAS CON 110 CRÉDITOS APROBADOS DE UN TOTAL DE 160.</v>
          </cell>
          <cell r="AY207" t="str">
            <v>N/A</v>
          </cell>
          <cell r="AZ207">
            <v>5</v>
          </cell>
          <cell r="BA207">
            <v>3</v>
          </cell>
          <cell r="BB207" t="str">
            <v>5 AÑOS 3 MESES</v>
          </cell>
          <cell r="BC207">
            <v>7789</v>
          </cell>
          <cell r="BD207" t="str">
            <v>DISEÑO, FORMULACIÓN E IMPLEMENTACIÓN DE UN PROGRAMA DE MONITOREO, EVALUACIÓN, CONTROL Y SEGUIMIENTO SOBRE EL RECURSO HÍDRICO DEL DISTRITO CAPITAL BOGOTÁ.</v>
          </cell>
          <cell r="BE207" t="str">
            <v>ATENDER 100 % DE LOS CONCEPTOS TÉCNICOS QUE RECOMIENDAN ACTUACIONES ADMINISTRATIVAS SANCIONATORIAS DURANTE LA VIGENCIA PARA MEJORAR LA EFICIENCIA DEL PROCESO SANCIONATORIO AMBIENTAL</v>
          </cell>
          <cell r="BF207" t="str">
            <v>ATENDER 100 % DE LOS CONCEPTOS TÉCNICOS QUE RECOMIENDAN ACTUACIONES ADMINISTRATIVAS SANCIONATORIAS DURANTE LA VIGENCIA PARA MEJORAR LA EFICIENCIA DEL PROCESO SANCIONATORIO AMBIENTAL</v>
          </cell>
          <cell r="BH207" t="e">
            <v>#N/A</v>
          </cell>
          <cell r="BJ207">
            <v>44957</v>
          </cell>
          <cell r="BK207">
            <v>44963</v>
          </cell>
          <cell r="BL207">
            <v>9</v>
          </cell>
          <cell r="BN207">
            <v>270</v>
          </cell>
          <cell r="BO207">
            <v>0.69852941176470584</v>
          </cell>
          <cell r="BP207">
            <v>45235</v>
          </cell>
          <cell r="BQ207">
            <v>9</v>
          </cell>
          <cell r="BR207">
            <v>270</v>
          </cell>
          <cell r="BS207">
            <v>45235</v>
          </cell>
          <cell r="BV207" t="str">
            <v>NO</v>
          </cell>
          <cell r="BW207" t="str">
            <v>O23011602360000007789</v>
          </cell>
          <cell r="BX207">
            <v>1</v>
          </cell>
          <cell r="BY207">
            <v>227</v>
          </cell>
          <cell r="BZ207">
            <v>29079000</v>
          </cell>
          <cell r="CA207">
            <v>44938</v>
          </cell>
          <cell r="CB207">
            <v>1</v>
          </cell>
          <cell r="CC207">
            <v>429</v>
          </cell>
          <cell r="CD207">
            <v>44958</v>
          </cell>
          <cell r="CE207">
            <v>29079000</v>
          </cell>
          <cell r="CF207">
            <v>0</v>
          </cell>
          <cell r="CJ207" t="str">
            <v>CATEG. 4A</v>
          </cell>
          <cell r="CK207">
            <v>29079000</v>
          </cell>
          <cell r="CL207" t="str">
            <v>MENSUALIDADES VENCIDAS</v>
          </cell>
          <cell r="CM207">
            <v>3231000</v>
          </cell>
          <cell r="CN207" t="str">
            <v>2 2-NO</v>
          </cell>
          <cell r="CO207">
            <v>0</v>
          </cell>
          <cell r="CP207" t="str">
            <v>2 2-NO</v>
          </cell>
          <cell r="CR207">
            <v>0</v>
          </cell>
          <cell r="CU207">
            <v>-1</v>
          </cell>
          <cell r="CV207">
            <v>0</v>
          </cell>
          <cell r="CY207">
            <v>-1</v>
          </cell>
          <cell r="CZ207">
            <v>0</v>
          </cell>
          <cell r="DC207">
            <v>-1</v>
          </cell>
          <cell r="DH207">
            <v>0</v>
          </cell>
          <cell r="DM207">
            <v>0</v>
          </cell>
          <cell r="DN207">
            <v>0</v>
          </cell>
          <cell r="DO207">
            <v>0</v>
          </cell>
          <cell r="DT207">
            <v>0</v>
          </cell>
          <cell r="DU207">
            <v>0</v>
          </cell>
          <cell r="DV207">
            <v>0</v>
          </cell>
          <cell r="EA207">
            <v>0</v>
          </cell>
          <cell r="EB207">
            <v>0</v>
          </cell>
          <cell r="EC207">
            <v>0</v>
          </cell>
          <cell r="EE207">
            <v>0</v>
          </cell>
          <cell r="EG207">
            <v>0</v>
          </cell>
          <cell r="EI207">
            <v>0</v>
          </cell>
          <cell r="EK207">
            <v>0</v>
          </cell>
          <cell r="EM207">
            <v>0</v>
          </cell>
          <cell r="ES207">
            <v>29079000</v>
          </cell>
          <cell r="ET207">
            <v>9</v>
          </cell>
          <cell r="EU207">
            <v>0</v>
          </cell>
          <cell r="EV207">
            <v>0</v>
          </cell>
          <cell r="EW207">
            <v>0</v>
          </cell>
          <cell r="EX207">
            <v>0</v>
          </cell>
          <cell r="EY207">
            <v>0</v>
          </cell>
          <cell r="EZ207" t="str">
            <v>DCA</v>
          </cell>
          <cell r="FA207" t="str">
            <v>DCA - RODRIGO MANRIQUE</v>
          </cell>
          <cell r="FB207" t="str">
            <v>DIRECCION DE CONTROL AMBIENTAL</v>
          </cell>
          <cell r="FC207" t="str">
            <v>RODRIGO ALBERTO MANRIQUE FORERO</v>
          </cell>
          <cell r="FD207">
            <v>80243688</v>
          </cell>
          <cell r="FE207">
            <v>0</v>
          </cell>
          <cell r="FF207">
            <v>0</v>
          </cell>
          <cell r="FG207" t="str">
            <v>EN EJECUCIÓN</v>
          </cell>
          <cell r="FI207" t="str">
            <v xml:space="preserve">https://community.secop.gov.co/Public/Tendering/OpportunityDetail/Index?noticeUID=CO1.NTC.3879054&amp;isFromPublicArea=True&amp;isModal=False
</v>
          </cell>
        </row>
        <row r="208">
          <cell r="C208">
            <v>20230197</v>
          </cell>
          <cell r="D208">
            <v>44952</v>
          </cell>
          <cell r="E208">
            <v>44956</v>
          </cell>
          <cell r="F208" t="str">
            <v>FEBRERO</v>
          </cell>
          <cell r="G208" t="str">
            <v>CPS</v>
          </cell>
          <cell r="H208">
            <v>20574</v>
          </cell>
          <cell r="I208" t="str">
            <v xml:space="preserve"> </v>
          </cell>
          <cell r="J208" t="str">
            <v>MARICELA CASTRO</v>
          </cell>
          <cell r="K208">
            <v>44966</v>
          </cell>
          <cell r="L208">
            <v>44960</v>
          </cell>
          <cell r="M208" t="str">
            <v>UN NUEVO CONTRATO SOCIAL Y AMBIENTAL PARA EL SIGLO XXI</v>
          </cell>
          <cell r="N208" t="str">
            <v>PRINCIPAL</v>
          </cell>
          <cell r="O208" t="str">
            <v>CO1.PCCNTR.4515827</v>
          </cell>
          <cell r="P208" t="str">
            <v>17 17. CONTRATO DE PRESTACIÓN DE SERVICIOS</v>
          </cell>
          <cell r="Q208" t="str">
            <v>5 CONTRATACIÓN DIRECTA</v>
          </cell>
          <cell r="R208" t="str">
            <v>31 31-SERVICIOS PROFESIONALES</v>
          </cell>
          <cell r="S208" t="str">
            <v>33 PRESTACIÓN DE SERVICIOS PROFESIONALES Y APOYO (5-8)</v>
          </cell>
          <cell r="T208" t="str">
            <v>1 1. INVERSIÓN</v>
          </cell>
          <cell r="U208" t="str">
            <v>1 CONTRATISTA</v>
          </cell>
          <cell r="V208" t="str">
            <v>1 NATURAL</v>
          </cell>
          <cell r="W208" t="str">
            <v>2 PRIVADA (1)</v>
          </cell>
          <cell r="X208" t="str">
            <v>4 PERSONA NATURAL (2)</v>
          </cell>
          <cell r="Y208" t="str">
            <v>3 3. ÚNICO CONTRATISTA</v>
          </cell>
          <cell r="Z208" t="str">
            <v>SANDRA CAROLINA SIMANCAS CARDENAS</v>
          </cell>
          <cell r="AA208">
            <v>52818031</v>
          </cell>
          <cell r="AC208">
            <v>1</v>
          </cell>
          <cell r="AD208">
            <v>1</v>
          </cell>
          <cell r="AE208" t="str">
            <v>BOGOTÁ D.C.</v>
          </cell>
          <cell r="AF208">
            <v>30676</v>
          </cell>
          <cell r="AG208">
            <v>40</v>
          </cell>
          <cell r="AH208" t="str">
            <v>COLOMBIA</v>
          </cell>
          <cell r="AI208" t="str">
            <v>CUNDINAMARCA</v>
          </cell>
          <cell r="AJ208" t="str">
            <v>BOGOTA</v>
          </cell>
          <cell r="AK208" t="str">
            <v>NACIONAL</v>
          </cell>
          <cell r="AL208" t="str">
            <v>FEMENINO</v>
          </cell>
          <cell r="AM208" t="str">
            <v>-</v>
          </cell>
          <cell r="AN208">
            <v>3105506840</v>
          </cell>
          <cell r="AO208" t="str">
            <v>CARRERA 49 # 122 - 91</v>
          </cell>
          <cell r="AP208" t="str">
            <v>scsc_96@hotmail.com</v>
          </cell>
          <cell r="AQ208">
            <v>3778932</v>
          </cell>
          <cell r="AR208" t="str">
            <v>-</v>
          </cell>
          <cell r="AS208">
            <v>0</v>
          </cell>
          <cell r="AT208">
            <v>0</v>
          </cell>
          <cell r="AU208">
            <v>0</v>
          </cell>
          <cell r="AV208">
            <v>0</v>
          </cell>
          <cell r="AW208" t="str">
            <v>PRESTAR LOS SERVICIOS PROFESIONALES PARA ORIENTAR, REVISAR Y VIABILIZAR JURÍDICAMENTE LAS ACTUACIONES ADMINISTRATIVAS EN EL MARCO DEL TRÁMITE DE NOTIFICACIÓN ASÍ COMO DE LOS DOCUMENTOS GENERADOS PARA LA COMUNICACIÓN, PUBLICACIÓN Y GESTIÓN DOCUMENTAL DE LOS ACTOS ADMINISTRATIVOS EMANADOS POR LA SECRETARÍA DISTRITAL DE AMBIENTE EN DESARROLLO DEL TRAMITE SANCIONATORIO AMBIENTAL.</v>
          </cell>
          <cell r="AX208" t="str">
            <v>DERECHO</v>
          </cell>
          <cell r="AY208">
            <v>180576</v>
          </cell>
          <cell r="AZ208">
            <v>12</v>
          </cell>
          <cell r="BA208">
            <v>5</v>
          </cell>
          <cell r="BB208" t="str">
            <v>12 AÑOS 5 MESES</v>
          </cell>
          <cell r="BC208">
            <v>7789</v>
          </cell>
          <cell r="BD208" t="str">
            <v>DISEÑO, FORMULACIÓN E IMPLEMENTACIÓN DE UN PROGRAMA DE MONITOREO, EVALUACIÓN, CONTROL Y SEGUIMIENTO SOBRE EL RECURSO HÍDRICO DEL DISTRITO CAPITAL BOGOTÁ.</v>
          </cell>
          <cell r="BE208" t="str">
            <v>ATENDER 100 % DE LOS CONCEPTOS TÉCNICOS QUE RECOMIENDAN ACTUACIONES ADMINISTRATIVAS SANCIONATORIAS DURANTE LA VIGENCIA PARA MEJORAR LA EFICIENCIA DEL PROCESO SANCIONATORIO AMBIENTAL</v>
          </cell>
          <cell r="BF208" t="str">
            <v>ATENDER 100 % DE LOS CONCEPTOS TÉCNICOS QUE RECOMIENDAN ACTUACIONES ADMINISTRATIVAS SANCIONATORIAS DURANTE LA VIGENCIA PARA MEJORAR LA EFICIENCIA DEL PROCESO SANCIONATORIO AMBIENTAL</v>
          </cell>
          <cell r="BH208" t="e">
            <v>#N/A</v>
          </cell>
          <cell r="BJ208">
            <v>44959</v>
          </cell>
          <cell r="BK208">
            <v>44966</v>
          </cell>
          <cell r="BL208">
            <v>9</v>
          </cell>
          <cell r="BN208">
            <v>270</v>
          </cell>
          <cell r="BO208">
            <v>0.6875</v>
          </cell>
          <cell r="BP208">
            <v>45238</v>
          </cell>
          <cell r="BQ208">
            <v>9</v>
          </cell>
          <cell r="BR208">
            <v>270</v>
          </cell>
          <cell r="BS208">
            <v>45238</v>
          </cell>
          <cell r="BV208" t="str">
            <v>NO</v>
          </cell>
          <cell r="BW208" t="str">
            <v>O23011602360000007789</v>
          </cell>
          <cell r="BX208">
            <v>1</v>
          </cell>
          <cell r="BY208">
            <v>366</v>
          </cell>
          <cell r="BZ208">
            <v>45702000</v>
          </cell>
          <cell r="CA208">
            <v>44942</v>
          </cell>
          <cell r="CB208">
            <v>1</v>
          </cell>
          <cell r="CC208">
            <v>445</v>
          </cell>
          <cell r="CD208">
            <v>44960</v>
          </cell>
          <cell r="CE208">
            <v>45702000</v>
          </cell>
          <cell r="CF208">
            <v>0</v>
          </cell>
          <cell r="CJ208" t="str">
            <v>CATEG. 4E</v>
          </cell>
          <cell r="CK208">
            <v>45702000</v>
          </cell>
          <cell r="CL208" t="str">
            <v>MENSUALIDADES VENCIDAS</v>
          </cell>
          <cell r="CM208">
            <v>5078000</v>
          </cell>
          <cell r="CN208" t="str">
            <v>2 2-NO</v>
          </cell>
          <cell r="CO208">
            <v>0</v>
          </cell>
          <cell r="CP208" t="str">
            <v>2 2-NO</v>
          </cell>
          <cell r="CR208">
            <v>0</v>
          </cell>
          <cell r="CU208">
            <v>-1</v>
          </cell>
          <cell r="CV208">
            <v>0</v>
          </cell>
          <cell r="CY208">
            <v>-1</v>
          </cell>
          <cell r="CZ208">
            <v>0</v>
          </cell>
          <cell r="DC208">
            <v>-1</v>
          </cell>
          <cell r="DH208">
            <v>0</v>
          </cell>
          <cell r="DM208">
            <v>0</v>
          </cell>
          <cell r="DN208">
            <v>0</v>
          </cell>
          <cell r="DO208">
            <v>0</v>
          </cell>
          <cell r="DT208">
            <v>0</v>
          </cell>
          <cell r="DU208">
            <v>0</v>
          </cell>
          <cell r="DV208">
            <v>0</v>
          </cell>
          <cell r="EA208">
            <v>0</v>
          </cell>
          <cell r="EB208">
            <v>0</v>
          </cell>
          <cell r="EC208">
            <v>0</v>
          </cell>
          <cell r="EE208">
            <v>0</v>
          </cell>
          <cell r="EG208">
            <v>0</v>
          </cell>
          <cell r="EI208">
            <v>0</v>
          </cell>
          <cell r="EK208">
            <v>0</v>
          </cell>
          <cell r="EM208">
            <v>0</v>
          </cell>
          <cell r="ES208">
            <v>45702000</v>
          </cell>
          <cell r="ET208">
            <v>9</v>
          </cell>
          <cell r="EU208">
            <v>0</v>
          </cell>
          <cell r="EV208">
            <v>0</v>
          </cell>
          <cell r="EW208">
            <v>0</v>
          </cell>
          <cell r="EX208">
            <v>0</v>
          </cell>
          <cell r="EY208">
            <v>0</v>
          </cell>
          <cell r="EZ208" t="str">
            <v>DCA</v>
          </cell>
          <cell r="FA208" t="str">
            <v>DCA - RODRIGO MANRIQUE</v>
          </cell>
          <cell r="FB208" t="str">
            <v>DIRECCION DE CONTROL AMBIENTAL</v>
          </cell>
          <cell r="FC208" t="str">
            <v>RODRIGO ALBERTO MANRIQUE FORERO</v>
          </cell>
          <cell r="FD208">
            <v>80243688</v>
          </cell>
          <cell r="FE208">
            <v>0</v>
          </cell>
          <cell r="FF208">
            <v>0</v>
          </cell>
          <cell r="FG208" t="str">
            <v>EN EJECUCIÓN</v>
          </cell>
          <cell r="FI208" t="str">
            <v>https://community.secop.gov.co/Public/Tendering/OpportunityDetail/Index?noticeUID=CO1.NTC.3879244&amp;isFromPublicArea=True&amp;isModal=true&amp;asPopupView=true</v>
          </cell>
        </row>
        <row r="209">
          <cell r="C209">
            <v>20230198</v>
          </cell>
          <cell r="D209">
            <v>44952</v>
          </cell>
          <cell r="E209">
            <v>44956</v>
          </cell>
          <cell r="F209" t="str">
            <v>FEBRERO</v>
          </cell>
          <cell r="G209" t="str">
            <v>CPS</v>
          </cell>
          <cell r="H209">
            <v>20254</v>
          </cell>
          <cell r="I209" t="str">
            <v xml:space="preserve"> </v>
          </cell>
          <cell r="J209" t="str">
            <v>ANGIE DAZA</v>
          </cell>
          <cell r="K209">
            <v>44958</v>
          </cell>
          <cell r="L209">
            <v>44958</v>
          </cell>
          <cell r="M209" t="str">
            <v>UN NUEVO CONTRATO SOCIAL Y AMBIENTAL PARA EL SIGLO XXI</v>
          </cell>
          <cell r="N209" t="str">
            <v>PRINCIPAL</v>
          </cell>
          <cell r="O209" t="str">
            <v>CO1.PCCNTR.4519176</v>
          </cell>
          <cell r="P209" t="str">
            <v>17 17. CONTRATO DE PRESTACIÓN DE SERVICIOS</v>
          </cell>
          <cell r="Q209" t="str">
            <v>5 CONTRATACIÓN DIRECTA</v>
          </cell>
          <cell r="R209" t="str">
            <v>31 31-SERVICIOS PROFESIONALES</v>
          </cell>
          <cell r="S209" t="str">
            <v>33 PRESTACIÓN DE SERVICIOS PROFESIONALES Y APOYO (5-8)</v>
          </cell>
          <cell r="T209" t="str">
            <v>1 1. INVERSIÓN</v>
          </cell>
          <cell r="U209" t="str">
            <v>1 CONTRATISTA</v>
          </cell>
          <cell r="V209" t="str">
            <v>1 NATURAL</v>
          </cell>
          <cell r="W209" t="str">
            <v>2 PRIVADA (1)</v>
          </cell>
          <cell r="X209" t="str">
            <v>4 PERSONA NATURAL (2)</v>
          </cell>
          <cell r="Y209" t="str">
            <v>3 3. ÚNICO CONTRATISTA</v>
          </cell>
          <cell r="Z209" t="str">
            <v>IVAN ERNESTO MARIN PINEDA</v>
          </cell>
          <cell r="AA209">
            <v>80200898</v>
          </cell>
          <cell r="AC209">
            <v>6</v>
          </cell>
          <cell r="AD209">
            <v>5</v>
          </cell>
          <cell r="AE209" t="str">
            <v>BOGOTÁ D.C.</v>
          </cell>
          <cell r="AF209">
            <v>29632</v>
          </cell>
          <cell r="AG209">
            <v>42</v>
          </cell>
          <cell r="AH209" t="str">
            <v>COLOMBIA</v>
          </cell>
          <cell r="AI209" t="str">
            <v>BOGOTA</v>
          </cell>
          <cell r="AJ209" t="str">
            <v>BOGOTA</v>
          </cell>
          <cell r="AK209" t="str">
            <v>NACIONAL</v>
          </cell>
          <cell r="AL209" t="str">
            <v>MASCULINO</v>
          </cell>
          <cell r="AM209">
            <v>6960298</v>
          </cell>
          <cell r="AN209" t="str">
            <v>-</v>
          </cell>
          <cell r="AO209" t="str">
            <v>CARRERA 17 # 30 - 16</v>
          </cell>
          <cell r="AP209" t="str">
            <v>MARINIVAN81@GMAIL.COM</v>
          </cell>
          <cell r="AQ209">
            <v>3778914</v>
          </cell>
          <cell r="AR209" t="str">
            <v>-</v>
          </cell>
          <cell r="AS209">
            <v>0</v>
          </cell>
          <cell r="AT209">
            <v>0</v>
          </cell>
          <cell r="AU209">
            <v>0</v>
          </cell>
          <cell r="AV209">
            <v>0</v>
          </cell>
          <cell r="AW209" t="str">
            <v>PRESTAR LOS SERVICIOS PROFESIONALES PARA LIDERAR LA PLANIFICACIÓN , SEGUIMIENTO Y EVALUACIÓN DE LA GESTIÓN AMBIENTAL DESARROLLADA EN LOS HUMEDALES ADMINISTRADOS POR LA SDA DEL DISTRITO CAPITAL.</v>
          </cell>
          <cell r="AX209" t="str">
            <v>ECÓLOGO</v>
          </cell>
          <cell r="AY209" t="str">
            <v>260720160636PUJ</v>
          </cell>
          <cell r="AZ209">
            <v>7</v>
          </cell>
          <cell r="BA209">
            <v>2</v>
          </cell>
          <cell r="BB209" t="str">
            <v>7 AÑOS 2 MESES</v>
          </cell>
          <cell r="BC209">
            <v>7814</v>
          </cell>
          <cell r="BD209" t="str">
            <v>FORTALECIMIENTO DE LA ADMINISTRACIÓN Y MONITOREO ÁREAS PROTEGIDAS Y OTRAS DE INTERÉS AMBIENTAL PARA DISMINUIR LA VULNERABILIDAD DE LOS ECOSISTEMAS FRENTE ALTERACIONES NATURALES Y ANTRÓPICAS EN BOGOTÁ</v>
          </cell>
          <cell r="BE209" t="str">
            <v>ADMINISTRAR Y MANEJAR O GESTIONAR 19 ÁREAS PROTEGIDAS Y DE INTERÉS AMBIENTAL PRIORIZADAS</v>
          </cell>
          <cell r="BF209" t="str">
            <v>ADMINISTRAR Y MANEJAR O GESTIONAR 19 ÁREAS PROTEGIDAS Y DE INTERÉS AMBIENTAL PRIORIZADAS</v>
          </cell>
          <cell r="BH209" t="e">
            <v>#N/A</v>
          </cell>
          <cell r="BJ209">
            <v>44957</v>
          </cell>
          <cell r="BK209">
            <v>44958</v>
          </cell>
          <cell r="BL209">
            <v>11</v>
          </cell>
          <cell r="BN209">
            <v>330</v>
          </cell>
          <cell r="BO209">
            <v>0.5855855855855856</v>
          </cell>
          <cell r="BP209">
            <v>45291</v>
          </cell>
          <cell r="BQ209">
            <v>11</v>
          </cell>
          <cell r="BR209">
            <v>330</v>
          </cell>
          <cell r="BS209">
            <v>45291</v>
          </cell>
          <cell r="BV209" t="str">
            <v>NO</v>
          </cell>
          <cell r="BW209" t="str">
            <v>O23011602280000007814</v>
          </cell>
          <cell r="BX209">
            <v>1</v>
          </cell>
          <cell r="BY209">
            <v>507</v>
          </cell>
          <cell r="BZ209">
            <v>83490000</v>
          </cell>
          <cell r="CA209">
            <v>44943</v>
          </cell>
          <cell r="CB209">
            <v>1</v>
          </cell>
          <cell r="CC209">
            <v>363</v>
          </cell>
          <cell r="CD209">
            <v>44958</v>
          </cell>
          <cell r="CE209">
            <v>83490000</v>
          </cell>
          <cell r="CF209">
            <v>0</v>
          </cell>
          <cell r="CJ209" t="str">
            <v>CATEG. 5B</v>
          </cell>
          <cell r="CK209">
            <v>83490000</v>
          </cell>
          <cell r="CL209" t="str">
            <v>MENSUALIDADES VENCIDAS</v>
          </cell>
          <cell r="CM209">
            <v>7590000</v>
          </cell>
          <cell r="CN209" t="str">
            <v>2 2-NO</v>
          </cell>
          <cell r="CO209">
            <v>0</v>
          </cell>
          <cell r="CP209" t="str">
            <v>2 2-NO</v>
          </cell>
          <cell r="CR209">
            <v>0</v>
          </cell>
          <cell r="CU209">
            <v>-1</v>
          </cell>
          <cell r="CV209">
            <v>0</v>
          </cell>
          <cell r="CY209">
            <v>-1</v>
          </cell>
          <cell r="CZ209">
            <v>0</v>
          </cell>
          <cell r="DC209">
            <v>-1</v>
          </cell>
          <cell r="DH209">
            <v>0</v>
          </cell>
          <cell r="DM209">
            <v>0</v>
          </cell>
          <cell r="DN209">
            <v>0</v>
          </cell>
          <cell r="DO209">
            <v>0</v>
          </cell>
          <cell r="DT209">
            <v>0</v>
          </cell>
          <cell r="DU209">
            <v>0</v>
          </cell>
          <cell r="DV209">
            <v>0</v>
          </cell>
          <cell r="EA209">
            <v>0</v>
          </cell>
          <cell r="EB209">
            <v>0</v>
          </cell>
          <cell r="EC209">
            <v>0</v>
          </cell>
          <cell r="EE209">
            <v>0</v>
          </cell>
          <cell r="EG209">
            <v>0</v>
          </cell>
          <cell r="EI209">
            <v>0</v>
          </cell>
          <cell r="EK209">
            <v>0</v>
          </cell>
          <cell r="EM209">
            <v>0</v>
          </cell>
          <cell r="ES209">
            <v>83490000</v>
          </cell>
          <cell r="ET209">
            <v>11</v>
          </cell>
          <cell r="EU209">
            <v>0</v>
          </cell>
          <cell r="EV209">
            <v>0</v>
          </cell>
          <cell r="EW209">
            <v>0</v>
          </cell>
          <cell r="EX209">
            <v>0</v>
          </cell>
          <cell r="EY209">
            <v>0</v>
          </cell>
          <cell r="EZ209" t="str">
            <v>SER</v>
          </cell>
          <cell r="FA209" t="str">
            <v>SER - NATALIA RAMIREZ</v>
          </cell>
          <cell r="FB209" t="str">
            <v>SUBDIRECCION DE ECOSISTEMAS Y RURALIDAD</v>
          </cell>
          <cell r="FC209" t="str">
            <v>NATALIA MARIA RAMIREZ MARTINEZ</v>
          </cell>
          <cell r="FD209">
            <v>52699306</v>
          </cell>
          <cell r="FE209">
            <v>8</v>
          </cell>
          <cell r="FF209">
            <v>3</v>
          </cell>
          <cell r="FG209" t="str">
            <v>EN EJECUCIÓN</v>
          </cell>
          <cell r="FI209" t="str">
            <v xml:space="preserve">https://community.secop.gov.co/Public/Tendering/OpportunityDetail/Index?noticeUID=CO1.NTC.3882996&amp;isFromPublicArea=True&amp;isModal=False
</v>
          </cell>
        </row>
        <row r="210">
          <cell r="C210">
            <v>20230199</v>
          </cell>
          <cell r="D210">
            <v>44952</v>
          </cell>
          <cell r="E210">
            <v>44953</v>
          </cell>
          <cell r="F210" t="str">
            <v>FEBRERO</v>
          </cell>
          <cell r="G210" t="str">
            <v>CPS</v>
          </cell>
          <cell r="H210">
            <v>20245</v>
          </cell>
          <cell r="I210" t="str">
            <v xml:space="preserve"> </v>
          </cell>
          <cell r="J210" t="str">
            <v>ANGIE DAZA</v>
          </cell>
          <cell r="K210">
            <v>44958</v>
          </cell>
          <cell r="L210">
            <v>44956</v>
          </cell>
          <cell r="M210" t="str">
            <v>UN NUEVO CONTRATO SOCIAL Y AMBIENTAL PARA EL SIGLO XXI</v>
          </cell>
          <cell r="N210" t="str">
            <v>PRINCIPAL</v>
          </cell>
          <cell r="O210" t="str">
            <v>CO1.PCCNTR.4494617</v>
          </cell>
          <cell r="P210" t="str">
            <v>17 17. CONTRATO DE PRESTACIÓN DE SERVICIOS</v>
          </cell>
          <cell r="Q210" t="str">
            <v>5 CONTRATACIÓN DIRECTA</v>
          </cell>
          <cell r="R210" t="str">
            <v>31 31-SERVICIOS PROFESIONALES</v>
          </cell>
          <cell r="S210" t="str">
            <v>33 PRESTACIÓN DE SERVICIOS PROFESIONALES Y APOYO (5-8)</v>
          </cell>
          <cell r="T210" t="str">
            <v>1 1. INVERSIÓN</v>
          </cell>
          <cell r="U210" t="str">
            <v>1 CONTRATISTA</v>
          </cell>
          <cell r="V210" t="str">
            <v>1 NATURAL</v>
          </cell>
          <cell r="W210" t="str">
            <v>2 PRIVADA (1)</v>
          </cell>
          <cell r="X210" t="str">
            <v>4 PERSONA NATURAL (2)</v>
          </cell>
          <cell r="Y210" t="str">
            <v>3 3. ÚNICO CONTRATISTA</v>
          </cell>
          <cell r="Z210" t="str">
            <v>OLGA LUCIA CASALLAS CRISTANCHO</v>
          </cell>
          <cell r="AA210">
            <v>39542169</v>
          </cell>
          <cell r="AC210">
            <v>3</v>
          </cell>
          <cell r="AD210">
            <v>8</v>
          </cell>
          <cell r="AE210" t="str">
            <v>BOGOTÁ D.C.</v>
          </cell>
          <cell r="AF210">
            <v>24583</v>
          </cell>
          <cell r="AG210">
            <v>56</v>
          </cell>
          <cell r="AH210" t="str">
            <v>COLOMBIA</v>
          </cell>
          <cell r="AI210" t="str">
            <v>BOGOTA</v>
          </cell>
          <cell r="AJ210" t="str">
            <v>BOGOTA</v>
          </cell>
          <cell r="AK210" t="str">
            <v>NACIONAL</v>
          </cell>
          <cell r="AL210" t="str">
            <v>FEMENINO</v>
          </cell>
          <cell r="AM210" t="str">
            <v>-</v>
          </cell>
          <cell r="AN210">
            <v>3002186420</v>
          </cell>
          <cell r="AO210" t="str">
            <v>CARRERA 86 # 146 - 61 BLOQUE 19 APT403</v>
          </cell>
          <cell r="AP210" t="str">
            <v>olcc67@gmail.com</v>
          </cell>
          <cell r="AQ210">
            <v>3778914</v>
          </cell>
          <cell r="AR210" t="str">
            <v>olga.casallas@ambientebogota.gov.co</v>
          </cell>
          <cell r="AS210">
            <v>0</v>
          </cell>
          <cell r="AT210">
            <v>0</v>
          </cell>
          <cell r="AU210">
            <v>0</v>
          </cell>
          <cell r="AV210">
            <v>0</v>
          </cell>
          <cell r="AW210" t="str">
            <v>PRESTAR LOS SERVICIOS PROFESIONALES PARA LIDERAR LA PLANIFICACIÓN, SEGUIMIENTO Y EVALUACIÓN DE LA GESTIÓN AMBIENTAL DESARROLLADA EN LOS PARQUES DE MONTAÑA Y OTRAS ÁREAS DE INTERÉS AMBIENTAL DEL DISTRITO CAPITAL, ADMINISTRADAS POR LA SDA</v>
          </cell>
          <cell r="AX210" t="str">
            <v>INGENIERO FORESTAL</v>
          </cell>
          <cell r="AY210">
            <v>15864</v>
          </cell>
          <cell r="AZ210">
            <v>7</v>
          </cell>
          <cell r="BA210">
            <v>7</v>
          </cell>
          <cell r="BB210" t="str">
            <v>7 AÑOS 7 MESES</v>
          </cell>
          <cell r="BC210">
            <v>7814</v>
          </cell>
          <cell r="BD210" t="str">
            <v>FORTALECIMIENTO DE LA ADMINISTRACIÓN Y MONITOREO ÁREAS PROTEGIDAS Y OTRAS DE INTERÉS AMBIENTAL PARA DISMINUIR LA VULNERABILIDAD DE LOS ECOSISTEMAS FRENTE ALTERACIONES NATURALES Y ANTRÓPICAS EN BOGOTÁ</v>
          </cell>
          <cell r="BE210" t="str">
            <v>ADMINISTRAR Y MANEJAR O GESTIONAR 19 ÁREAS PROTEGIDAS Y DE INTERÉS AMBIENTAL PRIORIZADAS</v>
          </cell>
          <cell r="BF210" t="str">
            <v>ADMINISTRAR Y MANEJAR O GESTIONAR 19 ÁREAS PROTEGIDAS Y DE INTERÉS AMBIENTAL PRIORIZADAS</v>
          </cell>
          <cell r="BH210" t="e">
            <v>#N/A</v>
          </cell>
          <cell r="BJ210">
            <v>44955</v>
          </cell>
          <cell r="BK210">
            <v>44958</v>
          </cell>
          <cell r="BL210">
            <v>11</v>
          </cell>
          <cell r="BN210">
            <v>330</v>
          </cell>
          <cell r="BO210">
            <v>0.5855855855855856</v>
          </cell>
          <cell r="BP210">
            <v>45291</v>
          </cell>
          <cell r="BQ210">
            <v>11</v>
          </cell>
          <cell r="BR210">
            <v>330</v>
          </cell>
          <cell r="BS210">
            <v>45291</v>
          </cell>
          <cell r="BV210" t="str">
            <v>NO</v>
          </cell>
          <cell r="BW210" t="str">
            <v>O23011602280000007814</v>
          </cell>
          <cell r="BX210">
            <v>1</v>
          </cell>
          <cell r="BY210">
            <v>506</v>
          </cell>
          <cell r="BZ210">
            <v>83490000</v>
          </cell>
          <cell r="CA210">
            <v>44943</v>
          </cell>
          <cell r="CB210">
            <v>1</v>
          </cell>
          <cell r="CC210">
            <v>269</v>
          </cell>
          <cell r="CD210">
            <v>44956</v>
          </cell>
          <cell r="CE210">
            <v>83490000</v>
          </cell>
          <cell r="CF210">
            <v>0</v>
          </cell>
          <cell r="CJ210" t="str">
            <v>CATEG. 5B</v>
          </cell>
          <cell r="CK210">
            <v>83490000</v>
          </cell>
          <cell r="CL210" t="str">
            <v>MENSUALIDADES VENCIDAS</v>
          </cell>
          <cell r="CM210">
            <v>7590000</v>
          </cell>
          <cell r="CN210" t="str">
            <v>2 2-NO</v>
          </cell>
          <cell r="CO210">
            <v>0</v>
          </cell>
          <cell r="CP210" t="str">
            <v>2 2-NO</v>
          </cell>
          <cell r="CR210">
            <v>0</v>
          </cell>
          <cell r="CU210">
            <v>-1</v>
          </cell>
          <cell r="CV210">
            <v>0</v>
          </cell>
          <cell r="CY210">
            <v>-1</v>
          </cell>
          <cell r="CZ210">
            <v>0</v>
          </cell>
          <cell r="DC210">
            <v>-1</v>
          </cell>
          <cell r="DH210">
            <v>0</v>
          </cell>
          <cell r="DM210">
            <v>0</v>
          </cell>
          <cell r="DN210">
            <v>0</v>
          </cell>
          <cell r="DO210">
            <v>0</v>
          </cell>
          <cell r="DT210">
            <v>0</v>
          </cell>
          <cell r="DU210">
            <v>0</v>
          </cell>
          <cell r="DV210">
            <v>0</v>
          </cell>
          <cell r="EA210">
            <v>0</v>
          </cell>
          <cell r="EB210">
            <v>0</v>
          </cell>
          <cell r="EC210">
            <v>0</v>
          </cell>
          <cell r="EE210">
            <v>0</v>
          </cell>
          <cell r="EG210">
            <v>0</v>
          </cell>
          <cell r="EI210">
            <v>0</v>
          </cell>
          <cell r="EK210">
            <v>0</v>
          </cell>
          <cell r="EM210">
            <v>0</v>
          </cell>
          <cell r="EO210">
            <v>45027</v>
          </cell>
          <cell r="EP210" t="str">
            <v>1. Aclarar que para todos los efectos contractuales y legales la fecha de inicio del contrato No. SDA-CPS-20230199 es el día dos (2) de febrero del 2023 y fecha de terminación es el día primero (1) de enero 2024. 2. MODIFICAR la CLAUSULA FORMA DE PAGO del contrato SDA-CPS20230199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210">
            <v>83490000</v>
          </cell>
          <cell r="ET210">
            <v>11</v>
          </cell>
          <cell r="EU210">
            <v>0</v>
          </cell>
          <cell r="EV210">
            <v>0</v>
          </cell>
          <cell r="EW210">
            <v>0</v>
          </cell>
          <cell r="EX210">
            <v>0</v>
          </cell>
          <cell r="EY210">
            <v>0</v>
          </cell>
          <cell r="EZ210" t="str">
            <v>SER</v>
          </cell>
          <cell r="FA210" t="str">
            <v>SER - NATALIA RAMIREZ</v>
          </cell>
          <cell r="FB210" t="str">
            <v>SUBDIRECCION DE ECOSISTEMAS Y RURALIDAD</v>
          </cell>
          <cell r="FC210" t="str">
            <v>NATALIA MARIA RAMIREZ MARTINEZ</v>
          </cell>
          <cell r="FD210">
            <v>52699306</v>
          </cell>
          <cell r="FE210">
            <v>8</v>
          </cell>
          <cell r="FF210">
            <v>3</v>
          </cell>
          <cell r="FG210" t="str">
            <v>EN EJECUCIÓN</v>
          </cell>
          <cell r="FI210" t="str">
            <v>https://community.secop.gov.co/Public/Tendering/OpportunityDetail/Index?noticeUID=CO1.NTC.3858551&amp;isFromPublicArea=True&amp;isModal=true&amp;asPopupView=true</v>
          </cell>
        </row>
        <row r="211">
          <cell r="C211">
            <v>20230200</v>
          </cell>
          <cell r="D211">
            <v>44952</v>
          </cell>
          <cell r="E211">
            <v>44953</v>
          </cell>
          <cell r="F211" t="str">
            <v>FEBRERO</v>
          </cell>
          <cell r="G211" t="str">
            <v>CPS</v>
          </cell>
          <cell r="H211">
            <v>20186</v>
          </cell>
          <cell r="I211" t="str">
            <v xml:space="preserve"> </v>
          </cell>
          <cell r="J211" t="str">
            <v>ANGIE DAZA</v>
          </cell>
          <cell r="K211">
            <v>44959</v>
          </cell>
          <cell r="L211">
            <v>44956</v>
          </cell>
          <cell r="M211" t="str">
            <v>UN NUEVO CONTRATO SOCIAL Y AMBIENTAL PARA EL SIGLO XXI</v>
          </cell>
          <cell r="N211" t="str">
            <v>PRINCIPAL</v>
          </cell>
          <cell r="O211" t="str">
            <v>CO1.PCCNTR.4494512</v>
          </cell>
          <cell r="P211" t="str">
            <v>17 17. CONTRATO DE PRESTACIÓN DE SERVICIOS</v>
          </cell>
          <cell r="Q211" t="str">
            <v>5 CONTRATACIÓN DIRECTA</v>
          </cell>
          <cell r="R211" t="str">
            <v>31 31-SERVICIOS PROFESIONALES</v>
          </cell>
          <cell r="S211" t="str">
            <v>33 PRESTACIÓN DE SERVICIOS PROFESIONALES Y APOYO (5-8)</v>
          </cell>
          <cell r="T211" t="str">
            <v>1 1. INVERSIÓN</v>
          </cell>
          <cell r="U211" t="str">
            <v>1 CONTRATISTA</v>
          </cell>
          <cell r="V211" t="str">
            <v>1 NATURAL</v>
          </cell>
          <cell r="W211" t="str">
            <v>2 PRIVADA (1)</v>
          </cell>
          <cell r="X211" t="str">
            <v>4 PERSONA NATURAL (2)</v>
          </cell>
          <cell r="Y211" t="str">
            <v>3 3. ÚNICO CONTRATISTA</v>
          </cell>
          <cell r="Z211" t="str">
            <v>JOSE MANUEL MAYORGA GUZMAN</v>
          </cell>
          <cell r="AA211">
            <v>80004057</v>
          </cell>
          <cell r="AC211">
            <v>9</v>
          </cell>
          <cell r="AD211">
            <v>2</v>
          </cell>
          <cell r="AE211" t="str">
            <v>BOGOTÁ D.C.</v>
          </cell>
          <cell r="AF211">
            <v>28895</v>
          </cell>
          <cell r="AG211">
            <v>44</v>
          </cell>
          <cell r="AH211" t="str">
            <v>COLOMBIA</v>
          </cell>
          <cell r="AI211" t="str">
            <v>CUNDINAMARCA</v>
          </cell>
          <cell r="AJ211" t="str">
            <v>BOGOTA</v>
          </cell>
          <cell r="AK211" t="str">
            <v>NACIONAL</v>
          </cell>
          <cell r="AL211" t="str">
            <v>MASCULINO</v>
          </cell>
          <cell r="AM211">
            <v>4527127</v>
          </cell>
          <cell r="AN211" t="str">
            <v>-</v>
          </cell>
          <cell r="AO211" t="str">
            <v>DIAGONAL 48 # 18 - 45 APTO 501</v>
          </cell>
          <cell r="AP211" t="str">
            <v>manumayorga1@gmail.com</v>
          </cell>
          <cell r="AQ211">
            <v>3778914</v>
          </cell>
          <cell r="AR211" t="str">
            <v>jose.mayorga@ambientebogota.gov.co</v>
          </cell>
          <cell r="AS211">
            <v>0</v>
          </cell>
          <cell r="AT211">
            <v>0</v>
          </cell>
          <cell r="AU211">
            <v>0</v>
          </cell>
          <cell r="AV211">
            <v>0</v>
          </cell>
          <cell r="AW211" t="str">
            <v>PRESTAR LOS SERVICIOS PROFESIONALES PARA EL DISEÑO E IMPLEMENTACIÓN DE LAS FIGURAS Y MODELOS TÉCNICOS QUE MATERIALICEN LA CONSOLIDACIÓN DE TIPOLOGÍAS DE ESTRATEGIAS DE CONSERVACIÓN Y RESTAURACIÓN PARA PROTEGER Y MANTENER ECOLÓGICAMENTE LA ESTRUCTURA ECOLÓGICA PRINCIPAL Y ÁREAS DE IMPORTANCIA AMBIENTAL.</v>
          </cell>
          <cell r="AX211" t="str">
            <v>INGENIERO FORESTAL</v>
          </cell>
          <cell r="AY211" t="str">
            <v>25266174493CND</v>
          </cell>
          <cell r="AZ211">
            <v>11</v>
          </cell>
          <cell r="BA211">
            <v>10</v>
          </cell>
          <cell r="BB211" t="str">
            <v>11 AÑOS 10 MESES</v>
          </cell>
          <cell r="BC211">
            <v>7811</v>
          </cell>
          <cell r="BD211" t="str">
            <v>IMPLEMENTACION DE ESTRATEGIAS INTEGRALES QUE CONLLEVEN A LA CONSERVACIÓN DE ÁREAS CON ALTO VALOR ECOSISTÉMICO EN EL DISTRITO CAPITAL</v>
          </cell>
          <cell r="BE21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21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211" t="e">
            <v>#N/A</v>
          </cell>
          <cell r="BJ211">
            <v>44955</v>
          </cell>
          <cell r="BK211">
            <v>44959</v>
          </cell>
          <cell r="BL211">
            <v>11</v>
          </cell>
          <cell r="BN211">
            <v>330</v>
          </cell>
          <cell r="BO211">
            <v>0.58258258258258255</v>
          </cell>
          <cell r="BP211">
            <v>45292</v>
          </cell>
          <cell r="BQ211">
            <v>11</v>
          </cell>
          <cell r="BR211">
            <v>330</v>
          </cell>
          <cell r="BS211">
            <v>45292</v>
          </cell>
          <cell r="BV211" t="str">
            <v>NO</v>
          </cell>
          <cell r="BW211" t="str">
            <v>O23011602280000007811</v>
          </cell>
          <cell r="BX211">
            <v>1</v>
          </cell>
          <cell r="BY211">
            <v>530</v>
          </cell>
          <cell r="BZ211">
            <v>83490000</v>
          </cell>
          <cell r="CA211">
            <v>44944</v>
          </cell>
          <cell r="CB211">
            <v>1</v>
          </cell>
          <cell r="CC211">
            <v>254</v>
          </cell>
          <cell r="CD211">
            <v>44956</v>
          </cell>
          <cell r="CE211">
            <v>83490000</v>
          </cell>
          <cell r="CF211">
            <v>0</v>
          </cell>
          <cell r="CJ211" t="str">
            <v>CATEG. 5B</v>
          </cell>
          <cell r="CK211">
            <v>83490000</v>
          </cell>
          <cell r="CL211" t="str">
            <v>MENSUALIDADES VENCIDAS</v>
          </cell>
          <cell r="CM211">
            <v>7590000</v>
          </cell>
          <cell r="CN211" t="str">
            <v>2 2-NO</v>
          </cell>
          <cell r="CO211">
            <v>0</v>
          </cell>
          <cell r="CP211" t="str">
            <v>2 2-NO</v>
          </cell>
          <cell r="CR211">
            <v>0</v>
          </cell>
          <cell r="CU211">
            <v>-1</v>
          </cell>
          <cell r="CV211">
            <v>0</v>
          </cell>
          <cell r="CY211">
            <v>-1</v>
          </cell>
          <cell r="CZ211">
            <v>0</v>
          </cell>
          <cell r="DC211">
            <v>-1</v>
          </cell>
          <cell r="DH211">
            <v>0</v>
          </cell>
          <cell r="DM211">
            <v>0</v>
          </cell>
          <cell r="DN211">
            <v>0</v>
          </cell>
          <cell r="DO211">
            <v>0</v>
          </cell>
          <cell r="DT211">
            <v>0</v>
          </cell>
          <cell r="DU211">
            <v>0</v>
          </cell>
          <cell r="DV211">
            <v>0</v>
          </cell>
          <cell r="EA211">
            <v>0</v>
          </cell>
          <cell r="EB211">
            <v>0</v>
          </cell>
          <cell r="EC211">
            <v>0</v>
          </cell>
          <cell r="EE211">
            <v>0</v>
          </cell>
          <cell r="EG211">
            <v>0</v>
          </cell>
          <cell r="EI211">
            <v>0</v>
          </cell>
          <cell r="EK211">
            <v>0</v>
          </cell>
          <cell r="EM211">
            <v>0</v>
          </cell>
          <cell r="ES211">
            <v>83490000</v>
          </cell>
          <cell r="ET211">
            <v>11</v>
          </cell>
          <cell r="EU211">
            <v>0</v>
          </cell>
          <cell r="EV211">
            <v>0</v>
          </cell>
          <cell r="EW211">
            <v>0</v>
          </cell>
          <cell r="EX211">
            <v>0</v>
          </cell>
          <cell r="EY211">
            <v>0</v>
          </cell>
          <cell r="EZ211" t="str">
            <v>SER</v>
          </cell>
          <cell r="FA211" t="str">
            <v>SER - NATALIA RAMIREZ</v>
          </cell>
          <cell r="FB211" t="str">
            <v>SUBDIRECCION DE ECOSISTEMAS Y RURALIDAD</v>
          </cell>
          <cell r="FC211" t="str">
            <v>NATALIA MARIA RAMIREZ MARTINEZ</v>
          </cell>
          <cell r="FD211">
            <v>52699306</v>
          </cell>
          <cell r="FE211">
            <v>8</v>
          </cell>
          <cell r="FF211">
            <v>3</v>
          </cell>
          <cell r="FG211" t="str">
            <v>EN EJECUCIÓN</v>
          </cell>
          <cell r="FI211" t="str">
            <v>https://community.secop.gov.co/Public/Tendering/OpportunityDetail/Index?noticeUID=CO1.NTC.3858722&amp;isFromPublicArea=True&amp;isModal=true&amp;asPopupView=true</v>
          </cell>
        </row>
        <row r="212">
          <cell r="C212">
            <v>20230201</v>
          </cell>
          <cell r="D212">
            <v>44952</v>
          </cell>
          <cell r="E212">
            <v>44953</v>
          </cell>
          <cell r="F212" t="str">
            <v>FEBRERO</v>
          </cell>
          <cell r="G212" t="str">
            <v>CPS</v>
          </cell>
          <cell r="H212">
            <v>20501</v>
          </cell>
          <cell r="I212" t="str">
            <v xml:space="preserve"> </v>
          </cell>
          <cell r="J212" t="str">
            <v>ANGIE DAZA</v>
          </cell>
          <cell r="K212">
            <v>44964</v>
          </cell>
          <cell r="L212">
            <v>44956</v>
          </cell>
          <cell r="M212" t="str">
            <v>UN NUEVO CONTRATO SOCIAL Y AMBIENTAL PARA EL SIGLO XXI</v>
          </cell>
          <cell r="N212" t="str">
            <v>PRINCIPAL</v>
          </cell>
          <cell r="O212" t="str">
            <v>CO1.PCCNTR.4494396</v>
          </cell>
          <cell r="P212" t="str">
            <v>17 17. CONTRATO DE PRESTACIÓN DE SERVICIOS</v>
          </cell>
          <cell r="Q212" t="str">
            <v>5 CONTRATACIÓN DIRECTA</v>
          </cell>
          <cell r="R212" t="str">
            <v>31 31-SERVICIOS PROFESIONALES</v>
          </cell>
          <cell r="S212" t="str">
            <v>33 PRESTACIÓN DE SERVICIOS PROFESIONALES Y APOYO (5-8)</v>
          </cell>
          <cell r="T212" t="str">
            <v>1 1. INVERSIÓN</v>
          </cell>
          <cell r="U212" t="str">
            <v>1 CONTRATISTA</v>
          </cell>
          <cell r="V212" t="str">
            <v>1 NATURAL</v>
          </cell>
          <cell r="W212" t="str">
            <v>2 PRIVADA (1)</v>
          </cell>
          <cell r="X212" t="str">
            <v>4 PERSONA NATURAL (2)</v>
          </cell>
          <cell r="Y212" t="str">
            <v>3 3. ÚNICO CONTRATISTA</v>
          </cell>
          <cell r="Z212" t="str">
            <v>EDWIN VERNEY POVEDA PACHON</v>
          </cell>
          <cell r="AA212">
            <v>80162620</v>
          </cell>
          <cell r="AC212">
            <v>2</v>
          </cell>
          <cell r="AD212">
            <v>9</v>
          </cell>
          <cell r="AE212" t="str">
            <v>BOGOTÁ D.C.</v>
          </cell>
          <cell r="AF212">
            <v>30424</v>
          </cell>
          <cell r="AG212">
            <v>40</v>
          </cell>
          <cell r="AH212" t="str">
            <v>COLOMBIA</v>
          </cell>
          <cell r="AI212" t="str">
            <v>CUNDINAMARCA</v>
          </cell>
          <cell r="AJ212" t="str">
            <v>BOGOTA</v>
          </cell>
          <cell r="AK212" t="str">
            <v>NACIONAL</v>
          </cell>
          <cell r="AL212" t="str">
            <v>MASCULINO</v>
          </cell>
          <cell r="AM212" t="str">
            <v>-</v>
          </cell>
          <cell r="AN212">
            <v>3003655148</v>
          </cell>
          <cell r="AO212" t="str">
            <v>CALLE 10 B # 88 A - 17 IN 8 AP 104</v>
          </cell>
          <cell r="AP212" t="str">
            <v>-</v>
          </cell>
          <cell r="AQ212">
            <v>3778914</v>
          </cell>
          <cell r="AR212" t="str">
            <v>edwin.poveda@ambientebogota.gov.co</v>
          </cell>
          <cell r="AS212">
            <v>0</v>
          </cell>
          <cell r="AT212">
            <v>0</v>
          </cell>
          <cell r="AU212">
            <v>0</v>
          </cell>
          <cell r="AV212">
            <v>0</v>
          </cell>
          <cell r="AW212" t="str">
            <v>PRESTAR LOS SERVICIOS PROFESIONALES PARA ORIENTAR DAR LINEAMIENTOS Y VALIDAR LAS ACTUACIONES TÉCNICAS DESARROLLADAS EN EL MARCO DE LA IMPLEMENTACIÓN DEL PROGRAMA DE EVALUACIÓN, CONTROL Y SEGUIMIENTO AMBIENTAL A LA CADENA DE GESTIÓN DE LOS RESIDUOS GENERADOS POR LAS CONSTRUCCIONES RELACIONADAS A MEGAOBRAS CON ÉNFASIS EN LOS TRÁMITES DE LOS PERMISOS DE OCUPACIÓN DE CAUCE-POC Y COMPENSACIONES EN EL DISTRITO CAPITAL.</v>
          </cell>
          <cell r="AX212" t="str">
            <v>INGENIERO CIVIL</v>
          </cell>
          <cell r="AY212" t="str">
            <v>25202184840CND</v>
          </cell>
          <cell r="AZ212">
            <v>10</v>
          </cell>
          <cell r="BA212">
            <v>3</v>
          </cell>
          <cell r="BB212" t="str">
            <v>10 AÑOS 3 MESES</v>
          </cell>
          <cell r="BC212">
            <v>7702</v>
          </cell>
          <cell r="BD212" t="str">
            <v>CONTROL, EVALUACIÓN, SEGUIMIENTO Y PROMOCIÓN A LA CADENA DE GESTIÓN DE RESIDUOS.</v>
          </cell>
          <cell r="BE212" t="str">
            <v>FORMULAR E IMPLEMENTAR 1 PROGRAMA DE ACTIVIDADES DE EVALUACIÓN, CONTROL Y SEGUIMIENTO AMBIENTAL ENCAMINADAS A LA ADECUADA DISPOSICIÓN Y APROVECHAMIENTO DE RESIDUOS EN BOGOTÁ</v>
          </cell>
          <cell r="BF212" t="str">
            <v>FORMULAR E IMPLEMENTAR 1 PROGRAMA DE ACTIVIDADES DE EVALUACIÓN, CONTROL Y SEGUIMIENTO AMBIENTAL ENCAMINADAS A LA ADECUADA DISPOSICIÓN Y APROVECHAMIENTO DE RESIDUOS EN BOGOTÁ</v>
          </cell>
          <cell r="BH212" t="e">
            <v>#N/A</v>
          </cell>
          <cell r="BJ212">
            <v>44955</v>
          </cell>
          <cell r="BK212">
            <v>44964</v>
          </cell>
          <cell r="BL212">
            <v>10</v>
          </cell>
          <cell r="BN212">
            <v>300</v>
          </cell>
          <cell r="BO212">
            <v>0.6258278145695364</v>
          </cell>
          <cell r="BP212">
            <v>45266</v>
          </cell>
          <cell r="BQ212">
            <v>10</v>
          </cell>
          <cell r="BR212">
            <v>300</v>
          </cell>
          <cell r="BS212">
            <v>45266</v>
          </cell>
          <cell r="BV212" t="str">
            <v>NO</v>
          </cell>
          <cell r="BW212" t="str">
            <v>O23011602380000007702</v>
          </cell>
          <cell r="BX212">
            <v>1</v>
          </cell>
          <cell r="BY212">
            <v>121</v>
          </cell>
          <cell r="BZ212">
            <v>75900000</v>
          </cell>
          <cell r="CA212">
            <v>44936</v>
          </cell>
          <cell r="CB212">
            <v>1</v>
          </cell>
          <cell r="CC212">
            <v>263</v>
          </cell>
          <cell r="CD212">
            <v>44956</v>
          </cell>
          <cell r="CE212">
            <v>75900000</v>
          </cell>
          <cell r="CF212">
            <v>0</v>
          </cell>
          <cell r="CJ212" t="str">
            <v>CATEG. 5B</v>
          </cell>
          <cell r="CK212">
            <v>75900000</v>
          </cell>
          <cell r="CL212" t="str">
            <v>MENSUALIDADES VENCIDAS</v>
          </cell>
          <cell r="CM212">
            <v>7590000</v>
          </cell>
          <cell r="CN212" t="str">
            <v>2 2-NO</v>
          </cell>
          <cell r="CO212">
            <v>0</v>
          </cell>
          <cell r="CP212" t="str">
            <v>2 2-NO</v>
          </cell>
          <cell r="CR212">
            <v>0</v>
          </cell>
          <cell r="CU212">
            <v>-1</v>
          </cell>
          <cell r="CV212">
            <v>0</v>
          </cell>
          <cell r="CY212">
            <v>-1</v>
          </cell>
          <cell r="CZ212">
            <v>0</v>
          </cell>
          <cell r="DC212">
            <v>-1</v>
          </cell>
          <cell r="DH212">
            <v>0</v>
          </cell>
          <cell r="DM212">
            <v>0</v>
          </cell>
          <cell r="DN212">
            <v>0</v>
          </cell>
          <cell r="DO212">
            <v>0</v>
          </cell>
          <cell r="DT212">
            <v>0</v>
          </cell>
          <cell r="DU212">
            <v>0</v>
          </cell>
          <cell r="DV212">
            <v>0</v>
          </cell>
          <cell r="EA212">
            <v>0</v>
          </cell>
          <cell r="EB212">
            <v>0</v>
          </cell>
          <cell r="EC212">
            <v>0</v>
          </cell>
          <cell r="EE212">
            <v>0</v>
          </cell>
          <cell r="EG212">
            <v>0</v>
          </cell>
          <cell r="EI212">
            <v>0</v>
          </cell>
          <cell r="EK212">
            <v>0</v>
          </cell>
          <cell r="EM212">
            <v>0</v>
          </cell>
          <cell r="ES212">
            <v>75900000</v>
          </cell>
          <cell r="ET212">
            <v>10</v>
          </cell>
          <cell r="EU212">
            <v>0</v>
          </cell>
          <cell r="EV212">
            <v>0</v>
          </cell>
          <cell r="EW212">
            <v>0</v>
          </cell>
          <cell r="EX212">
            <v>0</v>
          </cell>
          <cell r="EY212">
            <v>0</v>
          </cell>
          <cell r="EZ212" t="str">
            <v>SER</v>
          </cell>
          <cell r="FA212" t="str">
            <v>SER - NATALIA RAMIREZ</v>
          </cell>
          <cell r="FB212" t="str">
            <v>SUBDIRECCION DE ECOSISTEMAS Y RURALIDAD</v>
          </cell>
          <cell r="FC212" t="str">
            <v>NATALIA MARIA RAMIREZ MARTINEZ</v>
          </cell>
          <cell r="FD212">
            <v>52699306</v>
          </cell>
          <cell r="FE212">
            <v>8</v>
          </cell>
          <cell r="FF212">
            <v>3</v>
          </cell>
          <cell r="FG212" t="str">
            <v>EN EJECUCIÓN</v>
          </cell>
          <cell r="FI212" t="str">
            <v>https://community.secop.gov.co/Public/Tendering/OpportunityDetail/Index?noticeUID=CO1.NTC.3858564&amp;isFromPublicArea=True&amp;isModal=False</v>
          </cell>
        </row>
        <row r="213">
          <cell r="C213">
            <v>20230202</v>
          </cell>
          <cell r="D213">
            <v>44952</v>
          </cell>
          <cell r="E213">
            <v>44953</v>
          </cell>
          <cell r="F213" t="str">
            <v>FEBRERO</v>
          </cell>
          <cell r="G213" t="str">
            <v>CPS</v>
          </cell>
          <cell r="H213">
            <v>20834</v>
          </cell>
          <cell r="I213" t="str">
            <v xml:space="preserve"> </v>
          </cell>
          <cell r="J213" t="str">
            <v>ANGIE DAZA</v>
          </cell>
          <cell r="K213">
            <v>44958</v>
          </cell>
          <cell r="L213">
            <v>44956</v>
          </cell>
          <cell r="M213" t="str">
            <v>UN NUEVO CONTRATO SOCIAL Y AMBIENTAL PARA EL SIGLO XXI</v>
          </cell>
          <cell r="N213" t="str">
            <v>PRINCIPAL</v>
          </cell>
          <cell r="O213" t="str">
            <v>CO1.PCCNTR.4494522</v>
          </cell>
          <cell r="P213" t="str">
            <v>17 17. CONTRATO DE PRESTACIÓN DE SERVICIOS</v>
          </cell>
          <cell r="Q213" t="str">
            <v>5 CONTRATACIÓN DIRECTA</v>
          </cell>
          <cell r="R213" t="str">
            <v>31 31-SERVICIOS PROFESIONALES</v>
          </cell>
          <cell r="S213" t="str">
            <v>33 PRESTACIÓN DE SERVICIOS PROFESIONALES Y APOYO (5-8)</v>
          </cell>
          <cell r="T213" t="str">
            <v>1 1. INVERSIÓN</v>
          </cell>
          <cell r="U213" t="str">
            <v>1 CONTRATISTA</v>
          </cell>
          <cell r="V213" t="str">
            <v>1 NATURAL</v>
          </cell>
          <cell r="W213" t="str">
            <v>2 PRIVADA (1)</v>
          </cell>
          <cell r="X213" t="str">
            <v>4 PERSONA NATURAL (2)</v>
          </cell>
          <cell r="Y213" t="str">
            <v>3 3. ÚNICO CONTRATISTA</v>
          </cell>
          <cell r="Z213" t="str">
            <v>LUIS MIGUEL ACOSTA SOLANO</v>
          </cell>
          <cell r="AA213">
            <v>1026568836</v>
          </cell>
          <cell r="AC213">
            <v>4</v>
          </cell>
          <cell r="AD213">
            <v>7</v>
          </cell>
          <cell r="AE213" t="str">
            <v>BOGOTÁ D.C.</v>
          </cell>
          <cell r="AF213">
            <v>33511</v>
          </cell>
          <cell r="AG213">
            <v>32</v>
          </cell>
          <cell r="AH213" t="str">
            <v>COLOMBIA</v>
          </cell>
          <cell r="AI213" t="str">
            <v>CUNDINAMARCA</v>
          </cell>
          <cell r="AJ213" t="str">
            <v>BOGOTA</v>
          </cell>
          <cell r="AK213" t="str">
            <v>NACIONAL</v>
          </cell>
          <cell r="AL213" t="str">
            <v>MASCULINO</v>
          </cell>
          <cell r="AM213" t="str">
            <v>-</v>
          </cell>
          <cell r="AN213">
            <v>3017440588</v>
          </cell>
          <cell r="AO213" t="str">
            <v>CALLE 25 # 68 A - 49</v>
          </cell>
          <cell r="AP213" t="str">
            <v>luismiaspubli@gmail.com</v>
          </cell>
          <cell r="AQ213">
            <v>3778861</v>
          </cell>
          <cell r="AR213" t="str">
            <v>luis.acosta@ambientebogota.gov.co</v>
          </cell>
          <cell r="AS213">
            <v>0</v>
          </cell>
          <cell r="AT213">
            <v>0</v>
          </cell>
          <cell r="AU213">
            <v>0</v>
          </cell>
          <cell r="AV213">
            <v>0</v>
          </cell>
          <cell r="AW213" t="str">
            <v>PRESTAR LOS SERVICIOS PROFESIONALES PARA LA CREACIÓN DE PIEZAS GRÁFICAS Y DIGITALES PARA DAR CUMPLIMIENTO AL PLAN DE COMUNICACIONES DE LA SECRETARÍA DISTRITAL DE AMBIENTE</v>
          </cell>
          <cell r="AX213" t="str">
            <v>PROFESIONAL EN PUBLICIDAD</v>
          </cell>
          <cell r="AY213" t="str">
            <v>N/A</v>
          </cell>
          <cell r="AZ213">
            <v>3</v>
          </cell>
          <cell r="BA213">
            <v>3</v>
          </cell>
          <cell r="BB213" t="str">
            <v>3 AÑOS 3 MESES</v>
          </cell>
          <cell r="BC213">
            <v>7657</v>
          </cell>
          <cell r="BD213" t="str">
            <v>TRANSFORMACIÓN CULTURAL AMBIENTAL A PARTIR DE ESTRATEGIAS DE EDUCACIÓN, PARTICIPACIÓN Y COMUNICACIÓN EN BOGOTÁ</v>
          </cell>
          <cell r="BE213" t="str">
            <v>DISEÑAR Y EJECUTAR 5 PLANES DE COMUNICACIÓN</v>
          </cell>
          <cell r="BF213" t="str">
            <v>DISEÑAR Y EJECUTAR 5 PLANES DE COMUNICACIÓN</v>
          </cell>
          <cell r="BH213" t="e">
            <v>#N/A</v>
          </cell>
          <cell r="BJ213">
            <v>44955</v>
          </cell>
          <cell r="BK213">
            <v>44958</v>
          </cell>
          <cell r="BL213">
            <v>11</v>
          </cell>
          <cell r="BN213">
            <v>330</v>
          </cell>
          <cell r="BO213">
            <v>0.5855855855855856</v>
          </cell>
          <cell r="BP213">
            <v>45291</v>
          </cell>
          <cell r="BQ213">
            <v>11</v>
          </cell>
          <cell r="BR213">
            <v>330</v>
          </cell>
          <cell r="BS213">
            <v>45291</v>
          </cell>
          <cell r="BV213" t="str">
            <v>NO</v>
          </cell>
          <cell r="BW213" t="str">
            <v>O23011601220000007657</v>
          </cell>
          <cell r="BX213">
            <v>1</v>
          </cell>
          <cell r="BY213">
            <v>517</v>
          </cell>
          <cell r="BZ213">
            <v>43043000</v>
          </cell>
          <cell r="CA213">
            <v>44943</v>
          </cell>
          <cell r="CB213">
            <v>1</v>
          </cell>
          <cell r="CC213">
            <v>262</v>
          </cell>
          <cell r="CD213">
            <v>44956</v>
          </cell>
          <cell r="CE213">
            <v>43043000</v>
          </cell>
          <cell r="CF213">
            <v>0</v>
          </cell>
          <cell r="CJ213" t="str">
            <v>CATEG. 4C</v>
          </cell>
          <cell r="CK213">
            <v>43043000</v>
          </cell>
          <cell r="CL213" t="str">
            <v>MENSUALIDADES VENCIDAS</v>
          </cell>
          <cell r="CM213">
            <v>3913000</v>
          </cell>
          <cell r="CN213" t="str">
            <v>2 2-NO</v>
          </cell>
          <cell r="CO213">
            <v>0</v>
          </cell>
          <cell r="CP213" t="str">
            <v>2 2-NO</v>
          </cell>
          <cell r="CR213">
            <v>0</v>
          </cell>
          <cell r="CU213">
            <v>-1</v>
          </cell>
          <cell r="CV213">
            <v>0</v>
          </cell>
          <cell r="CY213">
            <v>-1</v>
          </cell>
          <cell r="CZ213">
            <v>0</v>
          </cell>
          <cell r="DC213">
            <v>-1</v>
          </cell>
          <cell r="DH213">
            <v>0</v>
          </cell>
          <cell r="DM213">
            <v>0</v>
          </cell>
          <cell r="DN213">
            <v>0</v>
          </cell>
          <cell r="DO213">
            <v>0</v>
          </cell>
          <cell r="DT213">
            <v>0</v>
          </cell>
          <cell r="DU213">
            <v>0</v>
          </cell>
          <cell r="DV213">
            <v>0</v>
          </cell>
          <cell r="EA213">
            <v>0</v>
          </cell>
          <cell r="EB213">
            <v>0</v>
          </cell>
          <cell r="EC213">
            <v>0</v>
          </cell>
          <cell r="EE213">
            <v>0</v>
          </cell>
          <cell r="EG213">
            <v>0</v>
          </cell>
          <cell r="EI213">
            <v>0</v>
          </cell>
          <cell r="EK213">
            <v>0</v>
          </cell>
          <cell r="EM213">
            <v>0</v>
          </cell>
          <cell r="ES213">
            <v>43043000</v>
          </cell>
          <cell r="ET213">
            <v>11</v>
          </cell>
          <cell r="EU213">
            <v>0</v>
          </cell>
          <cell r="EV213">
            <v>0</v>
          </cell>
          <cell r="EW213">
            <v>0</v>
          </cell>
          <cell r="EX213">
            <v>0</v>
          </cell>
          <cell r="EY213">
            <v>0</v>
          </cell>
          <cell r="EZ213" t="str">
            <v>OAC</v>
          </cell>
          <cell r="FA213" t="str">
            <v>OAC - GABRIEL MURILLO</v>
          </cell>
          <cell r="FB213" t="str">
            <v>OFICINA ASESORA DE COMUNICACIONES</v>
          </cell>
          <cell r="FC213" t="str">
            <v>GABRIEL MURILLO ROJAS</v>
          </cell>
          <cell r="FD213">
            <v>80037115</v>
          </cell>
          <cell r="FE213">
            <v>1</v>
          </cell>
          <cell r="FF213">
            <v>1</v>
          </cell>
          <cell r="FG213" t="str">
            <v>EN EJECUCIÓN</v>
          </cell>
          <cell r="FI213" t="str">
            <v xml:space="preserve">https://community.secop.gov.co/Public/Tendering/OpportunityDetail/Index?noticeUID=CO1.NTC.3858570&amp;isFromPublicArea=True&amp;isModal=False
</v>
          </cell>
        </row>
        <row r="214">
          <cell r="C214">
            <v>20230202</v>
          </cell>
          <cell r="D214">
            <v>44952</v>
          </cell>
          <cell r="E214">
            <v>44953</v>
          </cell>
          <cell r="F214" t="str">
            <v>FEBRERO</v>
          </cell>
          <cell r="G214" t="str">
            <v>CPS</v>
          </cell>
          <cell r="H214">
            <v>20834</v>
          </cell>
          <cell r="I214" t="str">
            <v xml:space="preserve"> </v>
          </cell>
          <cell r="J214" t="str">
            <v>ANGIE DAZA</v>
          </cell>
          <cell r="K214">
            <v>44958</v>
          </cell>
          <cell r="L214">
            <v>44956</v>
          </cell>
          <cell r="M214" t="str">
            <v>UN NUEVO CONTRATO SOCIAL Y AMBIENTAL PARA EL SIGLO XXI</v>
          </cell>
          <cell r="N214" t="str">
            <v>CESIÓN</v>
          </cell>
          <cell r="O214" t="str">
            <v>CO1.PCCNTR.4494522</v>
          </cell>
          <cell r="P214" t="str">
            <v>17 17. CONTRATO DE PRESTACIÓN DE SERVICIOS</v>
          </cell>
          <cell r="Q214" t="str">
            <v>5 CONTRATACIÓN DIRECTA</v>
          </cell>
          <cell r="R214" t="str">
            <v>31 31-SERVICIOS PROFESIONALES</v>
          </cell>
          <cell r="S214" t="str">
            <v>33 PRESTACIÓN DE SERVICIOS PROFESIONALES Y APOYO (5-8)</v>
          </cell>
          <cell r="T214" t="str">
            <v>1 1. INVERSIÓN</v>
          </cell>
          <cell r="U214" t="str">
            <v>1 CONTRATISTA</v>
          </cell>
          <cell r="V214" t="str">
            <v>1 NATURAL</v>
          </cell>
          <cell r="W214" t="str">
            <v>2 PRIVADA (1)</v>
          </cell>
          <cell r="X214" t="str">
            <v>4 PERSONA NATURAL (2)</v>
          </cell>
          <cell r="Y214" t="str">
            <v>3 3. ÚNICO CONTRATISTA</v>
          </cell>
          <cell r="Z214" t="str">
            <v>LUIS MIGUEL ACOSTA SOLANO</v>
          </cell>
          <cell r="AA214">
            <v>1026568836</v>
          </cell>
          <cell r="AC214">
            <v>4</v>
          </cell>
          <cell r="AD214">
            <v>7</v>
          </cell>
          <cell r="AE214" t="str">
            <v>BOGOTA</v>
          </cell>
          <cell r="AF214">
            <v>30611</v>
          </cell>
          <cell r="AG214">
            <v>40</v>
          </cell>
          <cell r="AH214" t="str">
            <v>COLOMBIA</v>
          </cell>
          <cell r="AI214" t="str">
            <v>CUNDINAMARCA</v>
          </cell>
          <cell r="AJ214" t="str">
            <v>LA VEGA</v>
          </cell>
          <cell r="AK214" t="str">
            <v>NACIONAL</v>
          </cell>
          <cell r="AL214" t="str">
            <v>FEMENINO</v>
          </cell>
          <cell r="AM214" t="str">
            <v>-</v>
          </cell>
          <cell r="AN214">
            <v>3108009447</v>
          </cell>
          <cell r="AO214" t="str">
            <v>Calle 79A # 66-66 Unidad 14 Torre 6 Apto 504</v>
          </cell>
          <cell r="AP214" t="str">
            <v>katheluque@gmail.com</v>
          </cell>
          <cell r="AQ214">
            <v>3778861</v>
          </cell>
          <cell r="AR214" t="str">
            <v>luis.acosta@ambientebogota.gov.co</v>
          </cell>
          <cell r="AS214">
            <v>0</v>
          </cell>
          <cell r="AT214">
            <v>0</v>
          </cell>
          <cell r="AU214">
            <v>0</v>
          </cell>
          <cell r="AV214">
            <v>0</v>
          </cell>
          <cell r="AW214" t="str">
            <v>PRESTAR LOS SERVICIOS PROFESIONALES PARA LA CREACIÓN DE PIEZAS GRÁFICAS Y DIGITALES PARA DAR CUMPLIMIENTO AL PLAN DE COMUNICACIONES DE LA SECRETARÍA DISTRITAL DE AMBIENTE</v>
          </cell>
          <cell r="AX214" t="str">
            <v>DISEÑO GRAFICO</v>
          </cell>
          <cell r="AY214" t="str">
            <v>N/A</v>
          </cell>
          <cell r="AZ214">
            <v>10</v>
          </cell>
          <cell r="BA214">
            <v>0</v>
          </cell>
          <cell r="BB214" t="str">
            <v>10 AÑOS 0 MESES</v>
          </cell>
          <cell r="BC214">
            <v>7657</v>
          </cell>
          <cell r="BD214" t="str">
            <v>TRANSFORMACIÓN CULTURAL AMBIENTAL A PARTIR DE ESTRATEGIAS DE EDUCACIÓN, PARTICIPACIÓN Y COMUNICACIÓN EN BOGOTÁ</v>
          </cell>
          <cell r="BE214" t="str">
            <v>DISEÑAR Y EJECUTAR 5 PLANES DE COMUNICACIÓN</v>
          </cell>
          <cell r="BF214" t="str">
            <v>DISEÑAR Y EJECUTAR 5 PLANES DE COMUNICACIÓN</v>
          </cell>
          <cell r="BH214" t="e">
            <v>#N/A</v>
          </cell>
          <cell r="BJ214">
            <v>45086</v>
          </cell>
          <cell r="BK214">
            <v>44958</v>
          </cell>
          <cell r="BL214">
            <v>11</v>
          </cell>
          <cell r="BN214">
            <v>330</v>
          </cell>
          <cell r="BO214">
            <v>0.5855855855855856</v>
          </cell>
          <cell r="BP214">
            <v>45291</v>
          </cell>
          <cell r="BQ214">
            <v>11</v>
          </cell>
          <cell r="BR214">
            <v>330</v>
          </cell>
          <cell r="BS214">
            <v>45291</v>
          </cell>
          <cell r="BV214" t="str">
            <v>NO</v>
          </cell>
          <cell r="BW214" t="str">
            <v>O23011601220000007657</v>
          </cell>
          <cell r="BX214">
            <v>1</v>
          </cell>
          <cell r="BY214">
            <v>517</v>
          </cell>
          <cell r="BZ214">
            <v>43043000</v>
          </cell>
          <cell r="CA214">
            <v>44943</v>
          </cell>
          <cell r="CB214">
            <v>1</v>
          </cell>
          <cell r="CC214">
            <v>262</v>
          </cell>
          <cell r="CD214">
            <v>44956</v>
          </cell>
          <cell r="CE214">
            <v>43043000</v>
          </cell>
          <cell r="CF214">
            <v>0</v>
          </cell>
          <cell r="CJ214" t="str">
            <v>CATEG. 4C</v>
          </cell>
          <cell r="CK214">
            <v>43043000</v>
          </cell>
          <cell r="CL214" t="str">
            <v>MENSUALIDADES VENCIDAS</v>
          </cell>
          <cell r="CM214">
            <v>3913000</v>
          </cell>
          <cell r="CN214" t="str">
            <v>2 2-NO</v>
          </cell>
          <cell r="CO214">
            <v>0</v>
          </cell>
          <cell r="CP214" t="str">
            <v>2 2-NO</v>
          </cell>
          <cell r="CR214">
            <v>0</v>
          </cell>
          <cell r="CU214">
            <v>-1</v>
          </cell>
          <cell r="CV214">
            <v>0</v>
          </cell>
          <cell r="CY214">
            <v>-1</v>
          </cell>
          <cell r="CZ214">
            <v>0</v>
          </cell>
          <cell r="DC214">
            <v>-1</v>
          </cell>
          <cell r="DH214">
            <v>0</v>
          </cell>
          <cell r="DM214">
            <v>0</v>
          </cell>
          <cell r="DN214">
            <v>0</v>
          </cell>
          <cell r="DO214">
            <v>0</v>
          </cell>
          <cell r="DT214">
            <v>0</v>
          </cell>
          <cell r="DU214">
            <v>0</v>
          </cell>
          <cell r="DV214">
            <v>0</v>
          </cell>
          <cell r="EA214">
            <v>0</v>
          </cell>
          <cell r="EB214">
            <v>0</v>
          </cell>
          <cell r="EC214">
            <v>0</v>
          </cell>
          <cell r="EE214">
            <v>0</v>
          </cell>
          <cell r="EG214">
            <v>0</v>
          </cell>
          <cell r="EI214">
            <v>0</v>
          </cell>
          <cell r="EK214">
            <v>0</v>
          </cell>
          <cell r="EM214">
            <v>0</v>
          </cell>
          <cell r="ES214">
            <v>43043000</v>
          </cell>
          <cell r="ET214">
            <v>11</v>
          </cell>
          <cell r="EU214">
            <v>0</v>
          </cell>
          <cell r="EV214">
            <v>0</v>
          </cell>
          <cell r="EW214">
            <v>0</v>
          </cell>
          <cell r="EX214">
            <v>0</v>
          </cell>
          <cell r="EY214">
            <v>0</v>
          </cell>
          <cell r="EZ214" t="str">
            <v>OAC</v>
          </cell>
          <cell r="FA214" t="str">
            <v>OAC - GABRIEL MURILLO</v>
          </cell>
          <cell r="FB214" t="str">
            <v>OFICINA ASESORA DE COMUNICACIONES</v>
          </cell>
          <cell r="FC214" t="str">
            <v>GABRIEL MURILLO ROJAS</v>
          </cell>
          <cell r="FD214">
            <v>80037115</v>
          </cell>
          <cell r="FE214">
            <v>1</v>
          </cell>
          <cell r="FF214">
            <v>1</v>
          </cell>
          <cell r="FG214" t="str">
            <v>EN EJECUCIÓN</v>
          </cell>
          <cell r="FI214" t="str">
            <v xml:space="preserve">https://community.secop.gov.co/Public/Tendering/OpportunityDetail/Index?noticeUID=CO1.NTC.3858570&amp;isFromPublicArea=True&amp;isModal=False
</v>
          </cell>
          <cell r="FJ214">
            <v>26347533</v>
          </cell>
        </row>
        <row r="215">
          <cell r="C215">
            <v>20230203</v>
          </cell>
          <cell r="D215">
            <v>44952</v>
          </cell>
          <cell r="E215">
            <v>44953</v>
          </cell>
          <cell r="F215" t="str">
            <v>FEBRERO</v>
          </cell>
          <cell r="G215" t="str">
            <v>CPS</v>
          </cell>
          <cell r="H215">
            <v>20435</v>
          </cell>
          <cell r="I215" t="str">
            <v xml:space="preserve"> </v>
          </cell>
          <cell r="J215" t="str">
            <v>ANGIE DAZA</v>
          </cell>
          <cell r="K215">
            <v>44979</v>
          </cell>
          <cell r="L215">
            <v>44978</v>
          </cell>
          <cell r="M215" t="str">
            <v>UN NUEVO CONTRATO SOCIAL Y AMBIENTAL PARA EL SIGLO XXI</v>
          </cell>
          <cell r="N215" t="str">
            <v>PRINCIPAL</v>
          </cell>
          <cell r="O215" t="str">
            <v>CO1.PCCNTR.4494426</v>
          </cell>
          <cell r="P215" t="str">
            <v>17 17. CONTRATO DE PRESTACIÓN DE SERVICIOS</v>
          </cell>
          <cell r="Q215" t="str">
            <v>5 CONTRATACIÓN DIRECTA</v>
          </cell>
          <cell r="R215" t="str">
            <v>31 31-SERVICIOS PROFESIONALES</v>
          </cell>
          <cell r="S215" t="str">
            <v>33 PRESTACIÓN DE SERVICIOS PROFESIONALES Y APOYO (5-8)</v>
          </cell>
          <cell r="T215" t="str">
            <v>1 1. INVERSIÓN</v>
          </cell>
          <cell r="U215" t="str">
            <v>1 CONTRATISTA</v>
          </cell>
          <cell r="V215" t="str">
            <v>1 NATURAL</v>
          </cell>
          <cell r="W215" t="str">
            <v>2 PRIVADA (1)</v>
          </cell>
          <cell r="X215" t="str">
            <v>4 PERSONA NATURAL (2)</v>
          </cell>
          <cell r="Y215" t="str">
            <v>3 3. ÚNICO CONTRATISTA</v>
          </cell>
          <cell r="Z215" t="str">
            <v>NASLY SUSANA PUERTA GUTIERREZ</v>
          </cell>
          <cell r="AA215">
            <v>1115857151</v>
          </cell>
          <cell r="AC215">
            <v>0</v>
          </cell>
          <cell r="AD215">
            <v>0</v>
          </cell>
          <cell r="AE215" t="str">
            <v>PAZ DE ARIPORO (MORENO)</v>
          </cell>
          <cell r="AF215">
            <v>33562</v>
          </cell>
          <cell r="AG215">
            <v>32</v>
          </cell>
          <cell r="AH215" t="str">
            <v>COLOMBIA</v>
          </cell>
          <cell r="AI215" t="str">
            <v>ARAUCA</v>
          </cell>
          <cell r="AJ215" t="str">
            <v>ARAUCA</v>
          </cell>
          <cell r="AK215" t="str">
            <v>NACIONAL</v>
          </cell>
          <cell r="AL215" t="str">
            <v>FEMENINO</v>
          </cell>
          <cell r="AM215" t="str">
            <v>-</v>
          </cell>
          <cell r="AN215">
            <v>3219600666</v>
          </cell>
          <cell r="AO215" t="str">
            <v>CALLE 69 A # 111 C - 40</v>
          </cell>
          <cell r="AP215" t="str">
            <v>susan9120@hotmail.com</v>
          </cell>
          <cell r="AQ215">
            <v>3778921</v>
          </cell>
          <cell r="AR215" t="str">
            <v>nasly.puerta@ambientebogota.gov.co</v>
          </cell>
          <cell r="AS215">
            <v>0</v>
          </cell>
          <cell r="AT215">
            <v>0</v>
          </cell>
          <cell r="AU215">
            <v>0</v>
          </cell>
          <cell r="AV215">
            <v>0</v>
          </cell>
          <cell r="AW215"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215" t="str">
            <v>INGENIERA AMBIENTAL</v>
          </cell>
          <cell r="AY215" t="str">
            <v>15238-364747 BYC</v>
          </cell>
          <cell r="AZ215">
            <v>3</v>
          </cell>
          <cell r="BA215">
            <v>10</v>
          </cell>
          <cell r="BB215" t="str">
            <v>3 AÑOS 10 MESES</v>
          </cell>
          <cell r="BC215">
            <v>7702</v>
          </cell>
          <cell r="BD215" t="str">
            <v>CONTROL, EVALUACIÓN, SEGUIMIENTO Y PROMOCIÓN A LA CADENA DE GESTIÓN DE RESIDUOS.</v>
          </cell>
          <cell r="BE215" t="str">
            <v>FORMULAR E IMPLEMENTAR 1 PROGRAMA DE ACTIVIDADES DE EVALUACIÓN, CONTROL Y SEGUIMIENTO AMBIENTAL ENCAMINADAS A LA ADECUADA DISPOSICIÓN Y APROVECHAMIENTO DE RESIDUOS EN BOGOTÁ</v>
          </cell>
          <cell r="BF215" t="str">
            <v>FORMULAR E IMPLEMENTAR 1 PROGRAMA DE ACTIVIDADES DE EVALUACIÓN, CONTROL Y SEGUIMIENTO AMBIENTAL ENCAMINADAS A LA ADECUADA DISPOSICIÓN Y APROVECHAMIENTO DE RESIDUOS EN BOGOTÁ</v>
          </cell>
          <cell r="BH215" t="e">
            <v>#N/A</v>
          </cell>
          <cell r="BJ215">
            <v>44977</v>
          </cell>
          <cell r="BK215">
            <v>44979</v>
          </cell>
          <cell r="BL215">
            <v>9</v>
          </cell>
          <cell r="BN215">
            <v>270</v>
          </cell>
          <cell r="BO215">
            <v>0.63970588235294112</v>
          </cell>
          <cell r="BP215">
            <v>45251</v>
          </cell>
          <cell r="BQ215">
            <v>9</v>
          </cell>
          <cell r="BR215">
            <v>270</v>
          </cell>
          <cell r="BS215">
            <v>45251</v>
          </cell>
          <cell r="BV215" t="str">
            <v>NO</v>
          </cell>
          <cell r="BW215" t="str">
            <v>O23011602380000007702</v>
          </cell>
          <cell r="BX215">
            <v>1</v>
          </cell>
          <cell r="BY215">
            <v>223</v>
          </cell>
          <cell r="BZ215">
            <v>35217000</v>
          </cell>
          <cell r="CA215">
            <v>44938</v>
          </cell>
          <cell r="CB215">
            <v>1</v>
          </cell>
          <cell r="CC215">
            <v>907</v>
          </cell>
          <cell r="CD215">
            <v>44978</v>
          </cell>
          <cell r="CE215">
            <v>35217000</v>
          </cell>
          <cell r="CF215">
            <v>0</v>
          </cell>
          <cell r="CJ215" t="str">
            <v>CATEG. 4C</v>
          </cell>
          <cell r="CK215">
            <v>35217000</v>
          </cell>
          <cell r="CL215" t="str">
            <v>MENSUALIDADES VENCIDAS</v>
          </cell>
          <cell r="CM215">
            <v>3913000</v>
          </cell>
          <cell r="CN215" t="str">
            <v>2 2-NO</v>
          </cell>
          <cell r="CO215">
            <v>0</v>
          </cell>
          <cell r="CP215" t="str">
            <v>2 2-NO</v>
          </cell>
          <cell r="CR215">
            <v>0</v>
          </cell>
          <cell r="CU215">
            <v>-1</v>
          </cell>
          <cell r="CV215">
            <v>0</v>
          </cell>
          <cell r="CY215">
            <v>-1</v>
          </cell>
          <cell r="CZ215">
            <v>0</v>
          </cell>
          <cell r="DC215">
            <v>-1</v>
          </cell>
          <cell r="DH215">
            <v>0</v>
          </cell>
          <cell r="DM215">
            <v>0</v>
          </cell>
          <cell r="DN215">
            <v>0</v>
          </cell>
          <cell r="DO215">
            <v>0</v>
          </cell>
          <cell r="DT215">
            <v>0</v>
          </cell>
          <cell r="DU215">
            <v>0</v>
          </cell>
          <cell r="DV215">
            <v>0</v>
          </cell>
          <cell r="EA215">
            <v>0</v>
          </cell>
          <cell r="EB215">
            <v>0</v>
          </cell>
          <cell r="EC215">
            <v>0</v>
          </cell>
          <cell r="EE215">
            <v>0</v>
          </cell>
          <cell r="EG215">
            <v>0</v>
          </cell>
          <cell r="EI215">
            <v>0</v>
          </cell>
          <cell r="EK215">
            <v>0</v>
          </cell>
          <cell r="EM215">
            <v>0</v>
          </cell>
          <cell r="ES215">
            <v>35217000</v>
          </cell>
          <cell r="ET215">
            <v>9</v>
          </cell>
          <cell r="EU215">
            <v>0</v>
          </cell>
          <cell r="EV215">
            <v>0</v>
          </cell>
          <cell r="EW215">
            <v>0</v>
          </cell>
          <cell r="EX215">
            <v>0</v>
          </cell>
          <cell r="EY215">
            <v>0</v>
          </cell>
          <cell r="EZ215" t="str">
            <v>SCASP</v>
          </cell>
          <cell r="FA215" t="str">
            <v>SCASP - HELMAN GONZALEZ</v>
          </cell>
          <cell r="FB215" t="str">
            <v>SUBDIRECCION DE CONTROL AMBIENTAL AL SECTOR PUBLICO</v>
          </cell>
          <cell r="FC215" t="str">
            <v>HELMAN ALEXANDER GONZALEZ ROJAS</v>
          </cell>
          <cell r="FD215">
            <v>80254579</v>
          </cell>
          <cell r="FE215">
            <v>3</v>
          </cell>
          <cell r="FF215">
            <v>8</v>
          </cell>
          <cell r="FG215" t="str">
            <v>EN EJECUCIÓN</v>
          </cell>
          <cell r="FH215" t="str">
            <v>CEDIDO</v>
          </cell>
          <cell r="FI215" t="str">
            <v>https://community.secop.gov.co/Public/Tendering/OpportunityDetail/Index?noticeUID=CO1.NTC.3858580&amp;isFromPublicArea=True&amp;isModal=true&amp;asPopupView=true</v>
          </cell>
        </row>
        <row r="216">
          <cell r="C216">
            <v>20230203</v>
          </cell>
          <cell r="D216">
            <v>44952</v>
          </cell>
          <cell r="E216">
            <v>44953</v>
          </cell>
          <cell r="F216" t="str">
            <v>FEBRERO</v>
          </cell>
          <cell r="G216" t="str">
            <v>CPS</v>
          </cell>
          <cell r="H216">
            <v>20435</v>
          </cell>
          <cell r="I216" t="str">
            <v xml:space="preserve"> </v>
          </cell>
          <cell r="J216" t="str">
            <v>ANGIE DAZA</v>
          </cell>
          <cell r="K216">
            <v>44979</v>
          </cell>
          <cell r="L216">
            <v>44978</v>
          </cell>
          <cell r="M216" t="str">
            <v>UN NUEVO CONTRATO SOCIAL Y AMBIENTAL PARA EL SIGLO XXI</v>
          </cell>
          <cell r="N216" t="str">
            <v>CESIÓN</v>
          </cell>
          <cell r="O216" t="str">
            <v>CO1.PCCNTR.4494426</v>
          </cell>
          <cell r="P216" t="str">
            <v>17 17. CONTRATO DE PRESTACIÓN DE SERVICIOS</v>
          </cell>
          <cell r="Q216" t="str">
            <v>5 CONTRATACIÓN DIRECTA</v>
          </cell>
          <cell r="R216" t="str">
            <v>31 31-SERVICIOS PROFESIONALES</v>
          </cell>
          <cell r="S216" t="str">
            <v>33 PRESTACIÓN DE SERVICIOS PROFESIONALES Y APOYO (5-8)</v>
          </cell>
          <cell r="T216" t="str">
            <v>1 1. INVERSIÓN</v>
          </cell>
          <cell r="U216" t="str">
            <v>1 CONTRATISTA</v>
          </cell>
          <cell r="V216" t="str">
            <v>1 NATURAL</v>
          </cell>
          <cell r="W216" t="str">
            <v>2 PRIVADA (1)</v>
          </cell>
          <cell r="X216" t="str">
            <v>4 PERSONA NATURAL (2)</v>
          </cell>
          <cell r="Y216" t="str">
            <v>3 3. ÚNICO CONTRATISTA</v>
          </cell>
          <cell r="Z216" t="str">
            <v>NASLY SUSANA PUERTA GUTIERREZ</v>
          </cell>
          <cell r="AA216">
            <v>1115857151</v>
          </cell>
          <cell r="AC216">
            <v>0</v>
          </cell>
          <cell r="AD216">
            <v>0</v>
          </cell>
          <cell r="AE216" t="str">
            <v>PAZ DE ARIPORO (MORENO)</v>
          </cell>
          <cell r="AF216">
            <v>33768</v>
          </cell>
          <cell r="AG216">
            <v>31</v>
          </cell>
          <cell r="AH216" t="str">
            <v>COLOMBIA</v>
          </cell>
          <cell r="AI216" t="str">
            <v>ARAUCA</v>
          </cell>
          <cell r="AJ216" t="str">
            <v>ARAUCA</v>
          </cell>
          <cell r="AK216" t="str">
            <v>NACIONAL</v>
          </cell>
          <cell r="AL216" t="str">
            <v>FEMENINO</v>
          </cell>
          <cell r="AM216">
            <v>4407858</v>
          </cell>
          <cell r="AN216">
            <v>3219600666</v>
          </cell>
          <cell r="AO216" t="str">
            <v>CALLE 69 A # 111 C - 40</v>
          </cell>
          <cell r="AP216" t="str">
            <v>susan9120@hotmail.com</v>
          </cell>
          <cell r="AQ216">
            <v>3778921</v>
          </cell>
          <cell r="AR216" t="str">
            <v>nasly.puerta@ambientebogota.gov.co</v>
          </cell>
          <cell r="AS216">
            <v>0</v>
          </cell>
          <cell r="AT216">
            <v>0</v>
          </cell>
          <cell r="AU216">
            <v>0</v>
          </cell>
          <cell r="AV216">
            <v>0</v>
          </cell>
          <cell r="AW216"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216" t="str">
            <v>INGENIERIA AMBIENTAL</v>
          </cell>
          <cell r="AY216" t="str">
            <v>091021-0512963</v>
          </cell>
          <cell r="AZ216">
            <v>7</v>
          </cell>
          <cell r="BA216">
            <v>5</v>
          </cell>
          <cell r="BB216" t="str">
            <v>7 AÑOS 5 MESES</v>
          </cell>
          <cell r="BC216">
            <v>7702</v>
          </cell>
          <cell r="BD216" t="str">
            <v>CONTROL, EVALUACIÓN, SEGUIMIENTO Y PROMOCIÓN A LA CADENA DE GESTIÓN DE RESIDUOS.</v>
          </cell>
          <cell r="BE216" t="str">
            <v>FORMULAR E IMPLEMENTAR 1 PROGRAMA DE ACTIVIDADES DE EVALUACIÓN, CONTROL Y SEGUIMIENTO AMBIENTAL ENCAMINADAS A LA ADECUADA DISPOSICIÓN Y APROVECHAMIENTO DE RESIDUOS EN BOGOTÁ</v>
          </cell>
          <cell r="BF216" t="str">
            <v>FORMULAR E IMPLEMENTAR 1 PROGRAMA DE ACTIVIDADES DE EVALUACIÓN, CONTROL Y SEGUIMIENTO AMBIENTAL ENCAMINADAS A LA ADECUADA DISPOSICIÓN Y APROVECHAMIENTO DE RESIDUOS EN BOGOTÁ</v>
          </cell>
          <cell r="BH216" t="e">
            <v>#N/A</v>
          </cell>
          <cell r="BJ216">
            <v>45086</v>
          </cell>
          <cell r="BK216">
            <v>44979</v>
          </cell>
          <cell r="BL216">
            <v>9</v>
          </cell>
          <cell r="BN216">
            <v>270</v>
          </cell>
          <cell r="BO216">
            <v>0.63970588235294112</v>
          </cell>
          <cell r="BP216">
            <v>45251</v>
          </cell>
          <cell r="BQ216">
            <v>9</v>
          </cell>
          <cell r="BR216">
            <v>270</v>
          </cell>
          <cell r="BS216">
            <v>45251</v>
          </cell>
          <cell r="BV216" t="str">
            <v>NO</v>
          </cell>
          <cell r="BW216" t="str">
            <v>O23011602380000007702</v>
          </cell>
          <cell r="BX216">
            <v>1</v>
          </cell>
          <cell r="BY216">
            <v>223</v>
          </cell>
          <cell r="BZ216">
            <v>35217000</v>
          </cell>
          <cell r="CA216">
            <v>44938</v>
          </cell>
          <cell r="CB216">
            <v>1</v>
          </cell>
          <cell r="CC216">
            <v>907</v>
          </cell>
          <cell r="CD216">
            <v>44978</v>
          </cell>
          <cell r="CE216">
            <v>35217000</v>
          </cell>
          <cell r="CF216">
            <v>0</v>
          </cell>
          <cell r="CJ216" t="str">
            <v>CATEG. 4C</v>
          </cell>
          <cell r="CK216">
            <v>35217000</v>
          </cell>
          <cell r="CL216" t="str">
            <v>MENSUALIDADES VENCIDAS</v>
          </cell>
          <cell r="CM216">
            <v>3913000</v>
          </cell>
          <cell r="CN216" t="str">
            <v>2 2-NO</v>
          </cell>
          <cell r="CO216">
            <v>0</v>
          </cell>
          <cell r="CP216" t="str">
            <v>2 2-NO</v>
          </cell>
          <cell r="CR216">
            <v>0</v>
          </cell>
          <cell r="CU216">
            <v>-1</v>
          </cell>
          <cell r="CV216">
            <v>0</v>
          </cell>
          <cell r="CY216">
            <v>-1</v>
          </cell>
          <cell r="CZ216">
            <v>0</v>
          </cell>
          <cell r="DC216">
            <v>-1</v>
          </cell>
          <cell r="DH216">
            <v>0</v>
          </cell>
          <cell r="DM216">
            <v>0</v>
          </cell>
          <cell r="DN216">
            <v>0</v>
          </cell>
          <cell r="DO216">
            <v>0</v>
          </cell>
          <cell r="DT216">
            <v>0</v>
          </cell>
          <cell r="DU216">
            <v>0</v>
          </cell>
          <cell r="DV216">
            <v>0</v>
          </cell>
          <cell r="EA216">
            <v>0</v>
          </cell>
          <cell r="EB216">
            <v>0</v>
          </cell>
          <cell r="EC216">
            <v>0</v>
          </cell>
          <cell r="EE216">
            <v>0</v>
          </cell>
          <cell r="EG216">
            <v>0</v>
          </cell>
          <cell r="EI216">
            <v>0</v>
          </cell>
          <cell r="EK216">
            <v>0</v>
          </cell>
          <cell r="EM216">
            <v>0</v>
          </cell>
          <cell r="ES216">
            <v>35217000</v>
          </cell>
          <cell r="ET216">
            <v>9</v>
          </cell>
          <cell r="EU216">
            <v>0</v>
          </cell>
          <cell r="EV216">
            <v>0</v>
          </cell>
          <cell r="EW216">
            <v>0</v>
          </cell>
          <cell r="EX216">
            <v>0</v>
          </cell>
          <cell r="EY216">
            <v>0</v>
          </cell>
          <cell r="EZ216" t="str">
            <v>SCASP</v>
          </cell>
          <cell r="FA216" t="str">
            <v>SCASP - HELMAN GONZALEZ</v>
          </cell>
          <cell r="FB216" t="str">
            <v>SUBDIRECCION DE CONTROL AMBIENTAL AL SECTOR PUBLICO</v>
          </cell>
          <cell r="FC216" t="str">
            <v>HELMAN ALEXANDER GONZALEZ ROJAS</v>
          </cell>
          <cell r="FD216">
            <v>80254579</v>
          </cell>
          <cell r="FE216">
            <v>3</v>
          </cell>
          <cell r="FF216">
            <v>8</v>
          </cell>
          <cell r="FG216" t="str">
            <v>EN EJECUCIÓN</v>
          </cell>
          <cell r="FI216" t="str">
            <v>https://community.secop.gov.co/Public/Tendering/OpportunityDetail/Index?noticeUID=CO1.NTC.3858580&amp;isFromPublicArea=True&amp;isModal=true&amp;asPopupView=true</v>
          </cell>
        </row>
        <row r="217">
          <cell r="C217">
            <v>20230204</v>
          </cell>
          <cell r="D217">
            <v>44952</v>
          </cell>
          <cell r="E217">
            <v>44953</v>
          </cell>
          <cell r="F217" t="str">
            <v>FEBRERO</v>
          </cell>
          <cell r="G217" t="str">
            <v>CPS</v>
          </cell>
          <cell r="H217">
            <v>20179</v>
          </cell>
          <cell r="I217" t="str">
            <v xml:space="preserve"> </v>
          </cell>
          <cell r="J217" t="str">
            <v>ANGIE DAZA</v>
          </cell>
          <cell r="K217">
            <v>44958</v>
          </cell>
          <cell r="L217">
            <v>44956</v>
          </cell>
          <cell r="M217" t="str">
            <v>UN NUEVO CONTRATO SOCIAL Y AMBIENTAL PARA EL SIGLO XXI</v>
          </cell>
          <cell r="N217" t="str">
            <v>PRINCIPAL</v>
          </cell>
          <cell r="O217" t="str">
            <v>CO1.PCCNTR.4494622</v>
          </cell>
          <cell r="P217" t="str">
            <v>17 17. CONTRATO DE PRESTACIÓN DE SERVICIOS</v>
          </cell>
          <cell r="Q217" t="str">
            <v>5 CONTRATACIÓN DIRECTA</v>
          </cell>
          <cell r="R217" t="str">
            <v>31 31-SERVICIOS PROFESIONALES</v>
          </cell>
          <cell r="S217" t="str">
            <v>33 PRESTACIÓN DE SERVICIOS PROFESIONALES Y APOYO (5-8)</v>
          </cell>
          <cell r="T217" t="str">
            <v>1 1. INVERSIÓN</v>
          </cell>
          <cell r="U217" t="str">
            <v>1 CONTRATISTA</v>
          </cell>
          <cell r="V217" t="str">
            <v>1 NATURAL</v>
          </cell>
          <cell r="W217" t="str">
            <v>2 PRIVADA (1)</v>
          </cell>
          <cell r="X217" t="str">
            <v>4 PERSONA NATURAL (2)</v>
          </cell>
          <cell r="Y217" t="str">
            <v>3 3. ÚNICO CONTRATISTA</v>
          </cell>
          <cell r="Z217" t="str">
            <v>EMELY CUERVO CARRILLO</v>
          </cell>
          <cell r="AA217">
            <v>51578138</v>
          </cell>
          <cell r="AC217">
            <v>4</v>
          </cell>
          <cell r="AD217">
            <v>7</v>
          </cell>
          <cell r="AE217" t="str">
            <v>BOGOTÁ D.C.</v>
          </cell>
          <cell r="AF217">
            <v>21315</v>
          </cell>
          <cell r="AG217">
            <v>65</v>
          </cell>
          <cell r="AH217" t="str">
            <v>COLOMBIA</v>
          </cell>
          <cell r="AI217" t="str">
            <v>CUNDINAMARCA</v>
          </cell>
          <cell r="AJ217" t="str">
            <v>BOGOTA</v>
          </cell>
          <cell r="AK217" t="str">
            <v>NACIONAL</v>
          </cell>
          <cell r="AL217" t="str">
            <v>FEMENINO</v>
          </cell>
          <cell r="AM217" t="str">
            <v>-</v>
          </cell>
          <cell r="AN217">
            <v>3102291773</v>
          </cell>
          <cell r="AO217" t="str">
            <v>CARRERA 65 # 74 - 303 AP 303 EDIF EL PASEO</v>
          </cell>
          <cell r="AP217" t="str">
            <v>EMELYCUERVO@HOTMAIL.COM</v>
          </cell>
          <cell r="AQ217">
            <v>3778914</v>
          </cell>
          <cell r="AR217" t="str">
            <v>-</v>
          </cell>
          <cell r="AS217">
            <v>0</v>
          </cell>
          <cell r="AT217">
            <v>0</v>
          </cell>
          <cell r="AU217">
            <v>0</v>
          </cell>
          <cell r="AV217">
            <v>0</v>
          </cell>
          <cell r="AW217" t="str">
            <v>PRESTAR LOS SERVICIOS PROFESIONALES EN EL TEMA LEGAL EN LA IMPLEMENTACIÓN, FORMULACIÓN Y SEGUIMIENTO DE PLANES, PROGRAMAS Y PROYECTOS AMBIENTALES PARA LA GESTIÓN INTEGRAL DE LA ESTRUCTURA ECOLÓGICA PRINCIPAL DEL DISTRITO CAPITAL</v>
          </cell>
          <cell r="AX217" t="str">
            <v>ABOGADA</v>
          </cell>
          <cell r="AY217" t="str">
            <v>35062-D2</v>
          </cell>
          <cell r="AZ217">
            <v>22</v>
          </cell>
          <cell r="BA217">
            <v>4</v>
          </cell>
          <cell r="BB217" t="str">
            <v>22 AÑOS 4 MESES</v>
          </cell>
          <cell r="BC217">
            <v>7811</v>
          </cell>
          <cell r="BD217" t="str">
            <v>IMPLEMENTACION DE ESTRATEGIAS INTEGRALES QUE CONLLEVEN A LA CONSERVACIÓN DE ÁREAS CON ALTO VALOR ECOSISTÉMICO EN EL DISTRITO CAPITAL</v>
          </cell>
          <cell r="BE217"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217"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217" t="e">
            <v>#N/A</v>
          </cell>
          <cell r="BJ217">
            <v>44955</v>
          </cell>
          <cell r="BK217">
            <v>44958</v>
          </cell>
          <cell r="BL217">
            <v>11</v>
          </cell>
          <cell r="BN217">
            <v>330</v>
          </cell>
          <cell r="BO217">
            <v>0.5855855855855856</v>
          </cell>
          <cell r="BP217">
            <v>45291</v>
          </cell>
          <cell r="BQ217">
            <v>11</v>
          </cell>
          <cell r="BR217">
            <v>330</v>
          </cell>
          <cell r="BS217">
            <v>45291</v>
          </cell>
          <cell r="BV217" t="str">
            <v>NO</v>
          </cell>
          <cell r="BW217" t="str">
            <v>O23011602280000007811</v>
          </cell>
          <cell r="BX217">
            <v>1</v>
          </cell>
          <cell r="BY217">
            <v>561</v>
          </cell>
          <cell r="BZ217">
            <v>97878000</v>
          </cell>
          <cell r="CA217">
            <v>44944</v>
          </cell>
          <cell r="CB217">
            <v>1</v>
          </cell>
          <cell r="CC217">
            <v>267</v>
          </cell>
          <cell r="CD217">
            <v>44956</v>
          </cell>
          <cell r="CE217">
            <v>97878000</v>
          </cell>
          <cell r="CF217">
            <v>0</v>
          </cell>
          <cell r="CJ217" t="str">
            <v>CATEG. 5D</v>
          </cell>
          <cell r="CK217">
            <v>97878000</v>
          </cell>
          <cell r="CL217" t="str">
            <v>MENSUALIDADES VENCIDAS</v>
          </cell>
          <cell r="CM217">
            <v>8898000</v>
          </cell>
          <cell r="CN217" t="str">
            <v>2 2-NO</v>
          </cell>
          <cell r="CO217">
            <v>0</v>
          </cell>
          <cell r="CP217" t="str">
            <v>2 2-NO</v>
          </cell>
          <cell r="CR217">
            <v>0</v>
          </cell>
          <cell r="CU217">
            <v>-1</v>
          </cell>
          <cell r="CV217">
            <v>0</v>
          </cell>
          <cell r="CY217">
            <v>-1</v>
          </cell>
          <cell r="CZ217">
            <v>0</v>
          </cell>
          <cell r="DC217">
            <v>-1</v>
          </cell>
          <cell r="DH217">
            <v>0</v>
          </cell>
          <cell r="DM217">
            <v>0</v>
          </cell>
          <cell r="DN217">
            <v>0</v>
          </cell>
          <cell r="DO217">
            <v>0</v>
          </cell>
          <cell r="DT217">
            <v>0</v>
          </cell>
          <cell r="DU217">
            <v>0</v>
          </cell>
          <cell r="DV217">
            <v>0</v>
          </cell>
          <cell r="EA217">
            <v>0</v>
          </cell>
          <cell r="EB217">
            <v>0</v>
          </cell>
          <cell r="EC217">
            <v>0</v>
          </cell>
          <cell r="EE217">
            <v>0</v>
          </cell>
          <cell r="EG217">
            <v>0</v>
          </cell>
          <cell r="EI217">
            <v>0</v>
          </cell>
          <cell r="EK217">
            <v>0</v>
          </cell>
          <cell r="EM217">
            <v>0</v>
          </cell>
          <cell r="ES217">
            <v>97878000</v>
          </cell>
          <cell r="ET217">
            <v>11</v>
          </cell>
          <cell r="EU217">
            <v>0</v>
          </cell>
          <cell r="EV217">
            <v>0</v>
          </cell>
          <cell r="EW217">
            <v>0</v>
          </cell>
          <cell r="EX217">
            <v>0</v>
          </cell>
          <cell r="EY217">
            <v>0</v>
          </cell>
          <cell r="EZ217" t="str">
            <v>SER</v>
          </cell>
          <cell r="FA217" t="str">
            <v>SER - NATALIA RAMIREZ</v>
          </cell>
          <cell r="FB217" t="str">
            <v>SUBDIRECCION DE ECOSISTEMAS Y RURALIDAD</v>
          </cell>
          <cell r="FC217" t="str">
            <v>NATALIA MARIA RAMIREZ MARTINEZ</v>
          </cell>
          <cell r="FD217">
            <v>52699306</v>
          </cell>
          <cell r="FE217">
            <v>8</v>
          </cell>
          <cell r="FF217">
            <v>3</v>
          </cell>
          <cell r="FG217" t="str">
            <v>EN EJECUCIÓN</v>
          </cell>
          <cell r="FI217" t="str">
            <v>https://community.secop.gov.co/Public/Tendering/OpportunityDetail/Index?noticeUID=CO1.NTC.3858632&amp;isFromPublicArea=True&amp;isModal=true&amp;asPopupView=true</v>
          </cell>
        </row>
        <row r="218">
          <cell r="C218">
            <v>20230205</v>
          </cell>
          <cell r="D218">
            <v>44952</v>
          </cell>
          <cell r="E218">
            <v>44952</v>
          </cell>
          <cell r="F218" t="str">
            <v>FEBRERO</v>
          </cell>
          <cell r="G218" t="str">
            <v>CPS</v>
          </cell>
          <cell r="H218">
            <v>20683</v>
          </cell>
          <cell r="I218" t="str">
            <v xml:space="preserve"> </v>
          </cell>
          <cell r="J218" t="str">
            <v>DANNA NARVAEZ</v>
          </cell>
          <cell r="K218">
            <v>44958</v>
          </cell>
          <cell r="L218">
            <v>44956</v>
          </cell>
          <cell r="M218" t="str">
            <v>UN NUEVO CONTRATO SOCIAL Y AMBIENTAL PARA EL SIGLO XXI</v>
          </cell>
          <cell r="N218" t="str">
            <v>PRINCIPAL</v>
          </cell>
          <cell r="O218" t="str">
            <v>CO1.PCCNTR.4494039</v>
          </cell>
          <cell r="P218" t="str">
            <v>17 17. CONTRATO DE PRESTACIÓN DE SERVICIOS</v>
          </cell>
          <cell r="Q218" t="str">
            <v>5 CONTRATACIÓN DIRECTA</v>
          </cell>
          <cell r="R218" t="str">
            <v>31 31-SERVICIOS PROFESIONALES</v>
          </cell>
          <cell r="S218" t="str">
            <v>33 PRESTACIÓN DE SERVICIOS PROFESIONALES Y APOYO (5-8)</v>
          </cell>
          <cell r="T218" t="str">
            <v>1 1. INVERSIÓN</v>
          </cell>
          <cell r="U218" t="str">
            <v>1 CONTRATISTA</v>
          </cell>
          <cell r="V218" t="str">
            <v>1 NATURAL</v>
          </cell>
          <cell r="W218" t="str">
            <v>2 PRIVADA (1)</v>
          </cell>
          <cell r="X218" t="str">
            <v>4 PERSONA NATURAL (2)</v>
          </cell>
          <cell r="Y218" t="str">
            <v>3 3. ÚNICO CONTRATISTA</v>
          </cell>
          <cell r="Z218" t="str">
            <v>LAURA DANIELA SANCHEZ DE ARMAS</v>
          </cell>
          <cell r="AA218">
            <v>1026578844</v>
          </cell>
          <cell r="AC218">
            <v>6</v>
          </cell>
          <cell r="AD218">
            <v>5</v>
          </cell>
          <cell r="AE218" t="str">
            <v>BOGOTÁ D.C.</v>
          </cell>
          <cell r="AF218">
            <v>34410</v>
          </cell>
          <cell r="AG218">
            <v>29</v>
          </cell>
          <cell r="AH218" t="str">
            <v>COLOMBIA</v>
          </cell>
          <cell r="AI218" t="str">
            <v>CUNDINAMARCA</v>
          </cell>
          <cell r="AJ218" t="str">
            <v>BOGOTA</v>
          </cell>
          <cell r="AK218" t="str">
            <v>NACIONAL</v>
          </cell>
          <cell r="AL218" t="str">
            <v>FEMENINO</v>
          </cell>
          <cell r="AM218">
            <v>3144000000</v>
          </cell>
          <cell r="AN218" t="str">
            <v>-</v>
          </cell>
          <cell r="AO218" t="str">
            <v>Calle 117 B # 70 C - 61</v>
          </cell>
          <cell r="AP218" t="str">
            <v>lauradani963@gmail.com</v>
          </cell>
          <cell r="AQ218">
            <v>3778881</v>
          </cell>
          <cell r="AR218" t="str">
            <v>-</v>
          </cell>
          <cell r="AS218">
            <v>0</v>
          </cell>
          <cell r="AT218">
            <v>0</v>
          </cell>
          <cell r="AU218">
            <v>0</v>
          </cell>
          <cell r="AV218">
            <v>0</v>
          </cell>
          <cell r="AW218" t="str">
            <v>PRESTAR LOS SERVICIOS PROFESIONALES PARA DESARROLLAR EL PROGRAMA DE PARTICIPACIÓN CIUDADANA DIGITAL.</v>
          </cell>
          <cell r="AX218" t="str">
            <v>LICENCIATURA EN PEDAGOGIA INFANTIL</v>
          </cell>
          <cell r="AY218" t="str">
            <v>-</v>
          </cell>
          <cell r="AZ218">
            <v>9</v>
          </cell>
          <cell r="BA218">
            <v>0</v>
          </cell>
          <cell r="BB218" t="str">
            <v>9 AÑOS 0 MESES</v>
          </cell>
          <cell r="BC218">
            <v>7657</v>
          </cell>
          <cell r="BD218" t="str">
            <v>TRANSFORMACIÓN CULTURAL AMBIENTAL A PARTIR DE ESTRATEGIAS DE EDUCACIÓN, PARTICIPACIÓN Y COMUNICACIÓN EN BOGOTÁ</v>
          </cell>
          <cell r="BE218" t="str">
            <v>FORTALECER 1.0 PROGRAMA "MUJERES QUE REVERDECEN" PARA REFORZAR CONOCIMIENTOS Y MEJORAR CAPACIDADES A MUJERES EN CONDICIÓN DE VULNERABILIDAD</v>
          </cell>
          <cell r="BF218" t="str">
            <v>FORTALECER 1.0 PROGRAMA "MUJERES QUE REVERDECEN" PARA REFORZAR CONOCIMIENTOS Y MEJORAR CAPACIDADES A MUJERES EN CONDICIÓN DE VULNERABILIDAD</v>
          </cell>
          <cell r="BH218" t="e">
            <v>#N/A</v>
          </cell>
          <cell r="BJ218">
            <v>44953</v>
          </cell>
          <cell r="BK218">
            <v>44958</v>
          </cell>
          <cell r="BL218">
            <v>10</v>
          </cell>
          <cell r="BN218">
            <v>300</v>
          </cell>
          <cell r="BO218">
            <v>0.64569536423841056</v>
          </cell>
          <cell r="BP218">
            <v>45260</v>
          </cell>
          <cell r="BQ218">
            <v>10</v>
          </cell>
          <cell r="BR218">
            <v>300</v>
          </cell>
          <cell r="BS218">
            <v>45260</v>
          </cell>
          <cell r="BV218" t="str">
            <v>NO</v>
          </cell>
          <cell r="BW218" t="str">
            <v>O23011601220000007657</v>
          </cell>
          <cell r="BX218">
            <v>1</v>
          </cell>
          <cell r="BY218">
            <v>362</v>
          </cell>
          <cell r="BZ218">
            <v>39130000</v>
          </cell>
          <cell r="CA218">
            <v>44942</v>
          </cell>
          <cell r="CB218">
            <v>1</v>
          </cell>
          <cell r="CC218">
            <v>237</v>
          </cell>
          <cell r="CD218">
            <v>44956</v>
          </cell>
          <cell r="CE218">
            <v>39130000</v>
          </cell>
          <cell r="CF218">
            <v>0</v>
          </cell>
          <cell r="CJ218" t="str">
            <v>CATEG. 4C</v>
          </cell>
          <cell r="CK218">
            <v>39130000</v>
          </cell>
          <cell r="CL218" t="str">
            <v>MENSUALIDADES VENCIDAS</v>
          </cell>
          <cell r="CM218">
            <v>3913000</v>
          </cell>
          <cell r="CN218" t="str">
            <v>2 2-NO</v>
          </cell>
          <cell r="CO218">
            <v>0</v>
          </cell>
          <cell r="CP218" t="str">
            <v>2 2-NO</v>
          </cell>
          <cell r="CR218">
            <v>0</v>
          </cell>
          <cell r="CU218">
            <v>-1</v>
          </cell>
          <cell r="CV218">
            <v>0</v>
          </cell>
          <cell r="CY218">
            <v>-1</v>
          </cell>
          <cell r="CZ218">
            <v>0</v>
          </cell>
          <cell r="DC218">
            <v>-1</v>
          </cell>
          <cell r="DH218">
            <v>0</v>
          </cell>
          <cell r="DM218">
            <v>0</v>
          </cell>
          <cell r="DN218">
            <v>0</v>
          </cell>
          <cell r="DO218">
            <v>0</v>
          </cell>
          <cell r="DT218">
            <v>0</v>
          </cell>
          <cell r="DU218">
            <v>0</v>
          </cell>
          <cell r="DV218">
            <v>0</v>
          </cell>
          <cell r="EA218">
            <v>0</v>
          </cell>
          <cell r="EB218">
            <v>0</v>
          </cell>
          <cell r="EC218">
            <v>0</v>
          </cell>
          <cell r="EE218">
            <v>0</v>
          </cell>
          <cell r="EG218">
            <v>0</v>
          </cell>
          <cell r="EI218">
            <v>0</v>
          </cell>
          <cell r="EK218">
            <v>0</v>
          </cell>
          <cell r="EM218">
            <v>0</v>
          </cell>
          <cell r="ES218">
            <v>39130000</v>
          </cell>
          <cell r="ET218">
            <v>10</v>
          </cell>
          <cell r="EU218">
            <v>0</v>
          </cell>
          <cell r="EV218">
            <v>0</v>
          </cell>
          <cell r="EW218">
            <v>0</v>
          </cell>
          <cell r="EX218">
            <v>0</v>
          </cell>
          <cell r="EY218">
            <v>0</v>
          </cell>
          <cell r="EZ218" t="str">
            <v>OPEL</v>
          </cell>
          <cell r="FA218" t="str">
            <v>OPEL - ALIX MONTES</v>
          </cell>
          <cell r="FB218" t="str">
            <v>OFICINA DE PARTICIPACION, EDUCACION Y LOCALIDADES</v>
          </cell>
          <cell r="FC218" t="str">
            <v>ALIX AUXILIADORA MONTES ARROYO</v>
          </cell>
          <cell r="FD218">
            <v>51672357</v>
          </cell>
          <cell r="FE218">
            <v>2</v>
          </cell>
          <cell r="FF218">
            <v>9</v>
          </cell>
          <cell r="FG218" t="str">
            <v>EN EJECUCIÓN</v>
          </cell>
          <cell r="FI218" t="str">
            <v xml:space="preserve">https://community.secop.gov.co/Public/Tendering/OpportunityDetail/Index?noticeUID=CO1.NTC.3858074&amp;isFromPublicArea=True&amp;isModal=False
</v>
          </cell>
        </row>
        <row r="219">
          <cell r="C219">
            <v>20230206</v>
          </cell>
          <cell r="D219">
            <v>44952</v>
          </cell>
          <cell r="E219">
            <v>44955</v>
          </cell>
          <cell r="F219" t="str">
            <v>FEBRERO</v>
          </cell>
          <cell r="G219" t="str">
            <v>CPS</v>
          </cell>
          <cell r="H219">
            <v>20621</v>
          </cell>
          <cell r="I219" t="str">
            <v xml:space="preserve"> </v>
          </cell>
          <cell r="J219" t="str">
            <v>DANNA NARVAEZ</v>
          </cell>
          <cell r="K219">
            <v>44964</v>
          </cell>
          <cell r="L219">
            <v>44956</v>
          </cell>
          <cell r="M219" t="str">
            <v>UN NUEVO CONTRATO SOCIAL Y AMBIENTAL PARA EL SIGLO XXI</v>
          </cell>
          <cell r="N219" t="str">
            <v>PRINCIPAL</v>
          </cell>
          <cell r="O219" t="str">
            <v>CO1.PCCNTR.4494328</v>
          </cell>
          <cell r="P219" t="str">
            <v>17 17. CONTRATO DE PRESTACIÓN DE SERVICIOS</v>
          </cell>
          <cell r="Q219" t="str">
            <v>5 CONTRATACIÓN DIRECTA</v>
          </cell>
          <cell r="R219" t="str">
            <v>31 31-SERVICIOS PROFESIONALES</v>
          </cell>
          <cell r="S219" t="str">
            <v>33 PRESTACIÓN DE SERVICIOS PROFESIONALES Y APOYO (5-8)</v>
          </cell>
          <cell r="T219" t="str">
            <v>1 1. INVERSIÓN</v>
          </cell>
          <cell r="U219" t="str">
            <v>1 CONTRATISTA</v>
          </cell>
          <cell r="V219" t="str">
            <v>1 NATURAL</v>
          </cell>
          <cell r="W219" t="str">
            <v>2 PRIVADA (1)</v>
          </cell>
          <cell r="X219" t="str">
            <v>4 PERSONA NATURAL (2)</v>
          </cell>
          <cell r="Y219" t="str">
            <v>3 3. ÚNICO CONTRATISTA</v>
          </cell>
          <cell r="Z219" t="str">
            <v>DIEGO MAURICIO ORTIZ URRIAGO</v>
          </cell>
          <cell r="AA219">
            <v>80191222</v>
          </cell>
          <cell r="AC219">
            <v>8</v>
          </cell>
          <cell r="AD219">
            <v>3</v>
          </cell>
          <cell r="AE219" t="str">
            <v>BOGOTÁ D.C.</v>
          </cell>
          <cell r="AF219">
            <v>30851</v>
          </cell>
          <cell r="AG219">
            <v>39</v>
          </cell>
          <cell r="AH219" t="str">
            <v>COLOMBIA</v>
          </cell>
          <cell r="AI219" t="str">
            <v>HUILA</v>
          </cell>
          <cell r="AJ219" t="str">
            <v>GIGANTE</v>
          </cell>
          <cell r="AK219" t="str">
            <v>NACIONAL</v>
          </cell>
          <cell r="AL219" t="str">
            <v>MASCULINO</v>
          </cell>
          <cell r="AM219" t="str">
            <v>-</v>
          </cell>
          <cell r="AN219">
            <v>3208889807</v>
          </cell>
          <cell r="AO219" t="str">
            <v>CALLE 71 # 108 A - 17</v>
          </cell>
          <cell r="AP219" t="str">
            <v>dmortizu@gmail.com</v>
          </cell>
          <cell r="AQ219">
            <v>3778921</v>
          </cell>
          <cell r="AR219" t="str">
            <v>-</v>
          </cell>
          <cell r="AS219">
            <v>0</v>
          </cell>
          <cell r="AT219">
            <v>0</v>
          </cell>
          <cell r="AU219">
            <v>0</v>
          </cell>
          <cell r="AV219">
            <v>0</v>
          </cell>
          <cell r="AW219" t="str">
            <v>PRESTAR LOS SERVICIOS PROFESIONALES PARA REALIZAR ACTIVIDADES DE ADMINISTRACIÓN Y MANEJO DE BASES DE DATOS E INFORMACIÓN Y APOYE EL DESARROLLO E IMPLEMENTACIÓN DE MÓDULOS Y HERRAMIENTAS TECNOLÓGICAS Y QUE OPTIMICEN LA ACCESIBILIDAD, SEGURIDAD, INTEGRIDAD, VALIDEZ, ACTUALIZACIÓN, ESTANDARIZACIÓN Y ALMACENAMIENTO DE LA INFORMACIÓN DERIVADOS DE LAS ACCIONES DE EVALUACIÓN, CONTROL Y SEGUIMIENTO AMBIENTAL A LA ADECUADA DISPOSICIÓN Y APROVECHAMIENTO DE RESIDUOS EN BOGOTÁ.</v>
          </cell>
          <cell r="AX219" t="str">
            <v>INGENIERO DE SISTEMAS</v>
          </cell>
          <cell r="AY219" t="str">
            <v>25255-265458CND</v>
          </cell>
          <cell r="AZ219">
            <v>7</v>
          </cell>
          <cell r="BA219">
            <v>6</v>
          </cell>
          <cell r="BB219" t="str">
            <v>7 AÑOS 6 MESES</v>
          </cell>
          <cell r="BC219">
            <v>7702</v>
          </cell>
          <cell r="BD219" t="str">
            <v>CONTROL, EVALUACIÓN, SEGUIMIENTO Y PROMOCIÓN A LA CADENA DE GESTIÓN DE RESIDUOS.</v>
          </cell>
          <cell r="BE219" t="str">
            <v>FORMULAR E IMPLEMENTAR 1 PROGRAMA DE ACTIVIDADES DE EVALUACIÓN, CONTROL Y SEGUIMIENTO AMBIENTAL ENCAMINADAS A LA ADECUADA DISPOSICIÓN Y APROVECHAMIENTO DE RESIDUOS EN BOGOTÁ</v>
          </cell>
          <cell r="BF219" t="str">
            <v>FORMULAR E IMPLEMENTAR 1 PROGRAMA DE ACTIVIDADES DE EVALUACIÓN, CONTROL Y SEGUIMIENTO AMBIENTAL ENCAMINADAS A LA ADECUADA DISPOSICIÓN Y APROVECHAMIENTO DE RESIDUOS EN BOGOTÁ</v>
          </cell>
          <cell r="BH219" t="e">
            <v>#N/A</v>
          </cell>
          <cell r="BJ219">
            <v>44955</v>
          </cell>
          <cell r="BK219">
            <v>44964</v>
          </cell>
          <cell r="BL219">
            <v>9</v>
          </cell>
          <cell r="BN219">
            <v>270</v>
          </cell>
          <cell r="BO219">
            <v>0.69485294117647056</v>
          </cell>
          <cell r="BP219">
            <v>45236</v>
          </cell>
          <cell r="BQ219">
            <v>9</v>
          </cell>
          <cell r="BR219">
            <v>270</v>
          </cell>
          <cell r="BS219">
            <v>45236</v>
          </cell>
          <cell r="BV219" t="str">
            <v>NO</v>
          </cell>
          <cell r="BW219" t="str">
            <v>O23011602380000007702</v>
          </cell>
          <cell r="BX219">
            <v>1</v>
          </cell>
          <cell r="BY219">
            <v>271</v>
          </cell>
          <cell r="BZ219">
            <v>39681000</v>
          </cell>
          <cell r="CA219">
            <v>44939</v>
          </cell>
          <cell r="CB219">
            <v>1</v>
          </cell>
          <cell r="CC219">
            <v>250</v>
          </cell>
          <cell r="CD219">
            <v>44956</v>
          </cell>
          <cell r="CE219">
            <v>39681000</v>
          </cell>
          <cell r="CF219">
            <v>0</v>
          </cell>
          <cell r="CJ219" t="str">
            <v>CATEG. 4D</v>
          </cell>
          <cell r="CK219">
            <v>39681000</v>
          </cell>
          <cell r="CL219" t="str">
            <v>MENSUALIDADES VENCIDAS</v>
          </cell>
          <cell r="CM219">
            <v>4409000</v>
          </cell>
          <cell r="CN219" t="str">
            <v>2 2-NO</v>
          </cell>
          <cell r="CO219">
            <v>0</v>
          </cell>
          <cell r="CP219" t="str">
            <v>2 2-NO</v>
          </cell>
          <cell r="CR219">
            <v>0</v>
          </cell>
          <cell r="CU219">
            <v>-1</v>
          </cell>
          <cell r="CV219">
            <v>0</v>
          </cell>
          <cell r="CY219">
            <v>-1</v>
          </cell>
          <cell r="CZ219">
            <v>0</v>
          </cell>
          <cell r="DC219">
            <v>-1</v>
          </cell>
          <cell r="DH219">
            <v>0</v>
          </cell>
          <cell r="DM219">
            <v>0</v>
          </cell>
          <cell r="DN219">
            <v>0</v>
          </cell>
          <cell r="DO219">
            <v>0</v>
          </cell>
          <cell r="DT219">
            <v>0</v>
          </cell>
          <cell r="DU219">
            <v>0</v>
          </cell>
          <cell r="DV219">
            <v>0</v>
          </cell>
          <cell r="EA219">
            <v>0</v>
          </cell>
          <cell r="EB219">
            <v>0</v>
          </cell>
          <cell r="EC219">
            <v>0</v>
          </cell>
          <cell r="EE219">
            <v>0</v>
          </cell>
          <cell r="EG219">
            <v>0</v>
          </cell>
          <cell r="EI219">
            <v>0</v>
          </cell>
          <cell r="EK219">
            <v>0</v>
          </cell>
          <cell r="EM219">
            <v>0</v>
          </cell>
          <cell r="ES219">
            <v>39681000</v>
          </cell>
          <cell r="ET219">
            <v>9</v>
          </cell>
          <cell r="EU219">
            <v>0</v>
          </cell>
          <cell r="EV219">
            <v>0</v>
          </cell>
          <cell r="EW219">
            <v>0</v>
          </cell>
          <cell r="EX219">
            <v>0</v>
          </cell>
          <cell r="EY219">
            <v>0</v>
          </cell>
          <cell r="EZ219" t="str">
            <v>SCASP</v>
          </cell>
          <cell r="FA219" t="str">
            <v>SCASP - HELMAN GONZALEZ</v>
          </cell>
          <cell r="FB219" t="str">
            <v>SUBDIRECCION DE CONTROL AMBIENTAL AL SECTOR PUBLICO</v>
          </cell>
          <cell r="FC219" t="str">
            <v>HELMAN ALEXANDER GONZALEZ ROJAS</v>
          </cell>
          <cell r="FD219">
            <v>80254579</v>
          </cell>
          <cell r="FE219">
            <v>3</v>
          </cell>
          <cell r="FF219">
            <v>8</v>
          </cell>
          <cell r="FG219" t="str">
            <v>EN EJECUCIÓN</v>
          </cell>
          <cell r="FI219" t="str">
            <v>https://community.secop.gov.co/Public/Tendering/OpportunityDetail/Index?noticeUID=CO1.NTC.3857882&amp;isFromPublicArea=True&amp;isModal=true&amp;asPopupView=true</v>
          </cell>
        </row>
        <row r="220">
          <cell r="C220">
            <v>20230207</v>
          </cell>
          <cell r="D220">
            <v>44952</v>
          </cell>
          <cell r="E220">
            <v>44952</v>
          </cell>
          <cell r="F220" t="str">
            <v>FEBRERO</v>
          </cell>
          <cell r="G220" t="str">
            <v>CPS</v>
          </cell>
          <cell r="H220">
            <v>20502</v>
          </cell>
          <cell r="I220" t="str">
            <v xml:space="preserve"> </v>
          </cell>
          <cell r="J220" t="str">
            <v>DANNA NARVAEZ</v>
          </cell>
          <cell r="K220">
            <v>44958</v>
          </cell>
          <cell r="L220">
            <v>44957</v>
          </cell>
          <cell r="M220" t="str">
            <v>UN NUEVO CONTRATO SOCIAL Y AMBIENTAL PARA EL SIGLO XXI</v>
          </cell>
          <cell r="N220" t="str">
            <v>PRINCIPAL</v>
          </cell>
          <cell r="O220" t="str">
            <v xml:space="preserve"> CO1.PCCNTR.4494070</v>
          </cell>
          <cell r="P220" t="str">
            <v>17 17. CONTRATO DE PRESTACIÓN DE SERVICIOS</v>
          </cell>
          <cell r="Q220" t="str">
            <v>5 CONTRATACIÓN DIRECTA</v>
          </cell>
          <cell r="R220" t="str">
            <v>31 31-SERVICIOS PROFESIONALES</v>
          </cell>
          <cell r="S220" t="str">
            <v>33 PRESTACIÓN DE SERVICIOS PROFESIONALES Y APOYO (5-8)</v>
          </cell>
          <cell r="T220" t="str">
            <v>1 1. INVERSIÓN</v>
          </cell>
          <cell r="U220" t="str">
            <v>1 CONTRATISTA</v>
          </cell>
          <cell r="V220" t="str">
            <v>1 NATURAL</v>
          </cell>
          <cell r="W220" t="str">
            <v>2 PRIVADA (1)</v>
          </cell>
          <cell r="X220" t="str">
            <v>4 PERSONA NATURAL (2)</v>
          </cell>
          <cell r="Y220" t="str">
            <v>3 3. ÚNICO CONTRATISTA</v>
          </cell>
          <cell r="Z220" t="str">
            <v>ALEJANDRA UCROS SILVA</v>
          </cell>
          <cell r="AA220">
            <v>1020717502</v>
          </cell>
          <cell r="AC220">
            <v>8</v>
          </cell>
          <cell r="AD220">
            <v>3</v>
          </cell>
          <cell r="AE220" t="str">
            <v>BOGOTÁ D.C.</v>
          </cell>
          <cell r="AF220">
            <v>31637</v>
          </cell>
          <cell r="AG220">
            <v>37</v>
          </cell>
          <cell r="AH220" t="str">
            <v>COLOMBIA</v>
          </cell>
          <cell r="AI220" t="str">
            <v>CUNDINAMARCA</v>
          </cell>
          <cell r="AJ220" t="str">
            <v>BOGOTA</v>
          </cell>
          <cell r="AK220" t="str">
            <v>NACIONAL</v>
          </cell>
          <cell r="AL220" t="str">
            <v>FEMENINO</v>
          </cell>
          <cell r="AM220" t="str">
            <v>-</v>
          </cell>
          <cell r="AN220">
            <v>3504565783</v>
          </cell>
          <cell r="AO220" t="str">
            <v>CARRERA 4 # 58 - 23 APTO 401</v>
          </cell>
          <cell r="AP220" t="str">
            <v>alejandra.ucros@gmail.com</v>
          </cell>
          <cell r="AQ220">
            <v>3778828</v>
          </cell>
          <cell r="AR220" t="str">
            <v>alejandra.ucros@ambientebogota.gov.co</v>
          </cell>
          <cell r="AS220">
            <v>0</v>
          </cell>
          <cell r="AT220">
            <v>0</v>
          </cell>
          <cell r="AU220">
            <v>0</v>
          </cell>
          <cell r="AV220">
            <v>0</v>
          </cell>
          <cell r="AW220" t="str">
            <v>PRESTAR LOS SERVICIOS PROFESIONALES PARA LIDERAR EL EQUIPO DE TRABAJO DE CAMBIO CLIMÁTICO DE LA SECRETARÍA DISTRITAL DE AMBIENTE Y ORIENTAR LA FORMULACIÓN E IMPLEMENTACIÓN DE LA POLÍTICA PÚBLICA PARA LA ACCIÓN CLIMÁTICA 2050.</v>
          </cell>
          <cell r="AX220" t="str">
            <v>PROFESIONAL EN RELACIONES INTERNACIONALES (CONVALIDACION RES. 08047 DEL 21/04/2017)</v>
          </cell>
          <cell r="AY220" t="str">
            <v>N/A</v>
          </cell>
          <cell r="AZ220">
            <v>9</v>
          </cell>
          <cell r="BA220">
            <v>10</v>
          </cell>
          <cell r="BB220" t="str">
            <v>9 AÑOS 10 MESES</v>
          </cell>
          <cell r="BC220">
            <v>7794</v>
          </cell>
          <cell r="BD220" t="str">
            <v>FORTALECIMIENTO DE LA GESTIÓN URBANA SECTORIAL, EL ECOURBANISMO Y EL CAMBIO CLIMÁTICO EN EL D.C.</v>
          </cell>
          <cell r="BE220" t="str">
            <v>IMPLEMENTAR AL 100 % DE LAS ACCIONES PRIORIZADAS DEL PLAN DE ACCIÓN CLIMÁTICA PARA BOGOTÁ D.C. 2020 - 2050.</v>
          </cell>
          <cell r="BF220" t="str">
            <v>IMPLEMENTAR AL 100 % DE LAS ACCIONES PRIORIZADAS DEL PLAN DE ACCIÓN CLIMÁTICA PARA BOGOTÁ D.C. 2020 - 2050.</v>
          </cell>
          <cell r="BH220" t="e">
            <v>#N/A</v>
          </cell>
          <cell r="BJ220">
            <v>44956</v>
          </cell>
          <cell r="BK220">
            <v>44958</v>
          </cell>
          <cell r="BL220">
            <v>11</v>
          </cell>
          <cell r="BN220">
            <v>330</v>
          </cell>
          <cell r="BO220">
            <v>0.5855855855855856</v>
          </cell>
          <cell r="BP220">
            <v>45291</v>
          </cell>
          <cell r="BQ220">
            <v>11</v>
          </cell>
          <cell r="BR220">
            <v>330</v>
          </cell>
          <cell r="BS220">
            <v>45291</v>
          </cell>
          <cell r="BV220" t="str">
            <v>NO</v>
          </cell>
          <cell r="BW220" t="str">
            <v>O23011602270000007794</v>
          </cell>
          <cell r="BX220">
            <v>1</v>
          </cell>
          <cell r="BY220">
            <v>259</v>
          </cell>
          <cell r="BZ220">
            <v>115148000</v>
          </cell>
          <cell r="CA220">
            <v>44939</v>
          </cell>
          <cell r="CB220">
            <v>1</v>
          </cell>
          <cell r="CC220">
            <v>285</v>
          </cell>
          <cell r="CD220">
            <v>44957</v>
          </cell>
          <cell r="CE220">
            <v>115148000</v>
          </cell>
          <cell r="CF220">
            <v>0</v>
          </cell>
          <cell r="CJ220" t="str">
            <v>CATEG. 5F</v>
          </cell>
          <cell r="CK220">
            <v>115148000</v>
          </cell>
          <cell r="CL220" t="str">
            <v>MENSUALIDADES VENCIDAS</v>
          </cell>
          <cell r="CM220">
            <v>10468000</v>
          </cell>
          <cell r="CN220" t="str">
            <v>2 2-NO</v>
          </cell>
          <cell r="CO220">
            <v>0</v>
          </cell>
          <cell r="CP220" t="str">
            <v>2 2-NO</v>
          </cell>
          <cell r="CR220">
            <v>0</v>
          </cell>
          <cell r="CU220">
            <v>-1</v>
          </cell>
          <cell r="CV220">
            <v>0</v>
          </cell>
          <cell r="CY220">
            <v>-1</v>
          </cell>
          <cell r="CZ220">
            <v>0</v>
          </cell>
          <cell r="DC220">
            <v>-1</v>
          </cell>
          <cell r="DH220">
            <v>0</v>
          </cell>
          <cell r="DM220">
            <v>0</v>
          </cell>
          <cell r="DN220">
            <v>0</v>
          </cell>
          <cell r="DO220">
            <v>0</v>
          </cell>
          <cell r="DT220">
            <v>0</v>
          </cell>
          <cell r="DU220">
            <v>0</v>
          </cell>
          <cell r="DV220">
            <v>0</v>
          </cell>
          <cell r="EA220">
            <v>0</v>
          </cell>
          <cell r="EB220">
            <v>0</v>
          </cell>
          <cell r="EC220">
            <v>0</v>
          </cell>
          <cell r="EE220">
            <v>0</v>
          </cell>
          <cell r="EG220">
            <v>0</v>
          </cell>
          <cell r="EI220">
            <v>0</v>
          </cell>
          <cell r="EK220">
            <v>0</v>
          </cell>
          <cell r="EM220">
            <v>0</v>
          </cell>
          <cell r="ES220">
            <v>115148000</v>
          </cell>
          <cell r="ET220">
            <v>11</v>
          </cell>
          <cell r="EU220">
            <v>0</v>
          </cell>
          <cell r="EV220">
            <v>0</v>
          </cell>
          <cell r="EW220">
            <v>0</v>
          </cell>
          <cell r="EX220">
            <v>0</v>
          </cell>
          <cell r="EY220">
            <v>0</v>
          </cell>
          <cell r="EZ220" t="str">
            <v>DGA</v>
          </cell>
          <cell r="FA220" t="str">
            <v>DGA - DIEGO RUBIO</v>
          </cell>
          <cell r="FB220" t="str">
            <v>DIRECCION DE GESTION AMBIENTAL</v>
          </cell>
          <cell r="FC220" t="str">
            <v>DIEGO FRANCISCO RUBIO GOYES</v>
          </cell>
          <cell r="FD220">
            <v>79937990</v>
          </cell>
          <cell r="FE220">
            <v>6</v>
          </cell>
          <cell r="FF220">
            <v>5</v>
          </cell>
          <cell r="FG220" t="str">
            <v>EN EJECUCIÓN</v>
          </cell>
          <cell r="FI220" t="str">
            <v>https://community.secop.gov.co/Public/Tendering/OpportunityDetail/Index?noticeUID=CO1.NTC.3858330&amp;isFromPublicArea=True&amp;isModal=true&amp;asPopupView=true</v>
          </cell>
        </row>
        <row r="221">
          <cell r="C221">
            <v>20230208</v>
          </cell>
          <cell r="D221" t="str">
            <v>ANULADO 3</v>
          </cell>
          <cell r="E221" t="str">
            <v>ANULADO</v>
          </cell>
          <cell r="F221" t="str">
            <v>ANULADO</v>
          </cell>
          <cell r="G221" t="str">
            <v>CPS</v>
          </cell>
          <cell r="H221" t="str">
            <v>ANULADO 3</v>
          </cell>
          <cell r="I221" t="str">
            <v>ANULADO 3</v>
          </cell>
          <cell r="J221" t="str">
            <v>ANULADO</v>
          </cell>
          <cell r="K221" t="str">
            <v>ANULADO</v>
          </cell>
          <cell r="L221" t="str">
            <v>ANULADO</v>
          </cell>
          <cell r="M221" t="str">
            <v>ANULADO</v>
          </cell>
          <cell r="N221" t="str">
            <v>ANULADO</v>
          </cell>
          <cell r="O221" t="str">
            <v>ANULADO</v>
          </cell>
          <cell r="P221" t="str">
            <v>ANULADO</v>
          </cell>
          <cell r="Q221" t="str">
            <v>ANULADO</v>
          </cell>
          <cell r="R221" t="str">
            <v>ANULADO</v>
          </cell>
          <cell r="S221" t="str">
            <v>ANULADO</v>
          </cell>
          <cell r="T221" t="str">
            <v>ANULADO</v>
          </cell>
          <cell r="U221" t="str">
            <v>ANULADO</v>
          </cell>
          <cell r="V221" t="str">
            <v>ANULADO 3</v>
          </cell>
          <cell r="W221" t="str">
            <v>ANULADO</v>
          </cell>
          <cell r="X221" t="str">
            <v>ANULADO</v>
          </cell>
          <cell r="Y221" t="str">
            <v>ANULADO</v>
          </cell>
          <cell r="Z221" t="str">
            <v>ANULADO 3</v>
          </cell>
          <cell r="AA221" t="str">
            <v>ANULADO 3</v>
          </cell>
          <cell r="AC221" t="str">
            <v>ANULADO</v>
          </cell>
          <cell r="AD221" t="str">
            <v>ANULADO</v>
          </cell>
          <cell r="AE221" t="str">
            <v>ANULADO</v>
          </cell>
          <cell r="AF221" t="str">
            <v>ANULADO</v>
          </cell>
          <cell r="AG221" t="e">
            <v>#VALUE!</v>
          </cell>
          <cell r="AH221" t="str">
            <v>ANULADO</v>
          </cell>
          <cell r="AI221" t="str">
            <v>ANULADO</v>
          </cell>
          <cell r="AJ221" t="str">
            <v>ANULADO</v>
          </cell>
          <cell r="AK221" t="str">
            <v>ANULADO</v>
          </cell>
          <cell r="AL221" t="str">
            <v>ANULADO</v>
          </cell>
          <cell r="AM221" t="str">
            <v>ANULADO</v>
          </cell>
          <cell r="AN221" t="str">
            <v>ANULADO</v>
          </cell>
          <cell r="AO221" t="str">
            <v>ANULADO</v>
          </cell>
          <cell r="AP221" t="str">
            <v>ANULADO</v>
          </cell>
          <cell r="AQ221" t="str">
            <v>ANULADO</v>
          </cell>
          <cell r="AR221" t="str">
            <v>ANULADO</v>
          </cell>
          <cell r="AS221" t="str">
            <v>ANULADO</v>
          </cell>
          <cell r="AT221" t="str">
            <v>ANULADO</v>
          </cell>
          <cell r="AU221" t="str">
            <v>ANULADO</v>
          </cell>
          <cell r="AV221" t="str">
            <v>ANULADO</v>
          </cell>
          <cell r="AW221" t="str">
            <v>ANULADO</v>
          </cell>
          <cell r="AX221" t="str">
            <v>ANULADO</v>
          </cell>
          <cell r="AY221" t="str">
            <v>ANULADO</v>
          </cell>
          <cell r="AZ221" t="str">
            <v>ANULADO</v>
          </cell>
          <cell r="BA221" t="str">
            <v>ANULADO</v>
          </cell>
          <cell r="BB221" t="str">
            <v>ANULADO</v>
          </cell>
          <cell r="BC221" t="str">
            <v>ANULADO</v>
          </cell>
          <cell r="BD221" t="str">
            <v>ANULADO</v>
          </cell>
          <cell r="BE221" t="str">
            <v>ANULADO</v>
          </cell>
          <cell r="BF221" t="str">
            <v>ANULADO</v>
          </cell>
          <cell r="BG221" t="str">
            <v>ANULADO</v>
          </cell>
          <cell r="BH221" t="str">
            <v>ANULADO</v>
          </cell>
          <cell r="BI221" t="str">
            <v>ANULADO</v>
          </cell>
          <cell r="BJ221" t="str">
            <v>ANULADO</v>
          </cell>
          <cell r="BK221" t="str">
            <v>ANULADO</v>
          </cell>
          <cell r="BL221" t="str">
            <v>ANULADO</v>
          </cell>
          <cell r="BN221" t="str">
            <v>ANULADO</v>
          </cell>
          <cell r="BO221" t="str">
            <v>ANULADO</v>
          </cell>
          <cell r="BP221" t="str">
            <v>ANULADO</v>
          </cell>
          <cell r="BQ221" t="str">
            <v>ANULADO</v>
          </cell>
          <cell r="BR221" t="str">
            <v>ANULADO</v>
          </cell>
          <cell r="BS221" t="str">
            <v>ANULADO</v>
          </cell>
          <cell r="BT221" t="str">
            <v>ANULADO</v>
          </cell>
          <cell r="BU221" t="str">
            <v>ANULADO</v>
          </cell>
          <cell r="BV221" t="str">
            <v>ANULADO</v>
          </cell>
          <cell r="BW221" t="str">
            <v>ANULADO</v>
          </cell>
          <cell r="BX221" t="str">
            <v>ANULADO</v>
          </cell>
          <cell r="BY221" t="str">
            <v>ANULADO</v>
          </cell>
          <cell r="BZ221" t="str">
            <v>ANULADO</v>
          </cell>
          <cell r="CA221" t="str">
            <v>ANULADO</v>
          </cell>
          <cell r="CB221" t="str">
            <v>ANULADO</v>
          </cell>
          <cell r="CC221" t="str">
            <v>ANULADO</v>
          </cell>
          <cell r="CD221" t="str">
            <v>ANULADO</v>
          </cell>
          <cell r="CE221" t="str">
            <v>ANULADO</v>
          </cell>
          <cell r="CF221" t="str">
            <v>ANULADO</v>
          </cell>
          <cell r="CG221" t="str">
            <v>ANULADO</v>
          </cell>
          <cell r="CH221" t="str">
            <v>ANULADO</v>
          </cell>
          <cell r="CI221" t="str">
            <v>ANULADO</v>
          </cell>
          <cell r="CJ221" t="str">
            <v>ANULADO</v>
          </cell>
          <cell r="CK221" t="str">
            <v>ANULADO</v>
          </cell>
          <cell r="CL221" t="str">
            <v>ANULADO</v>
          </cell>
          <cell r="CM221" t="str">
            <v>ANULADO</v>
          </cell>
          <cell r="CN221" t="str">
            <v>ANULADO</v>
          </cell>
          <cell r="CO221" t="str">
            <v>ANULADO</v>
          </cell>
          <cell r="CP221" t="str">
            <v>ANULADO</v>
          </cell>
          <cell r="CQ221" t="str">
            <v>ANULADO</v>
          </cell>
          <cell r="CR221" t="str">
            <v>ANULADO</v>
          </cell>
          <cell r="CS221" t="str">
            <v>ANULADO</v>
          </cell>
          <cell r="CT221" t="str">
            <v>ANULADO</v>
          </cell>
          <cell r="CU221" t="str">
            <v>ANULADO</v>
          </cell>
          <cell r="CV221" t="str">
            <v>ANULADO</v>
          </cell>
          <cell r="CW221" t="str">
            <v>ANULADO</v>
          </cell>
          <cell r="CX221" t="str">
            <v>ANULADO</v>
          </cell>
          <cell r="CY221" t="str">
            <v>ANULADO</v>
          </cell>
          <cell r="CZ221" t="str">
            <v>ANULADO</v>
          </cell>
          <cell r="DA221" t="str">
            <v>ANULADO</v>
          </cell>
          <cell r="DB221" t="str">
            <v>ANULADO</v>
          </cell>
          <cell r="DC221" t="str">
            <v>ANULADO</v>
          </cell>
          <cell r="DD221" t="str">
            <v>ANULADO</v>
          </cell>
          <cell r="DE221" t="str">
            <v>ANULADO</v>
          </cell>
          <cell r="DF221" t="str">
            <v>ANULADO</v>
          </cell>
          <cell r="DG221" t="str">
            <v>ANULADO</v>
          </cell>
          <cell r="DH221" t="str">
            <v>ANULADO</v>
          </cell>
          <cell r="DI221" t="str">
            <v>ANULADO</v>
          </cell>
          <cell r="DJ221" t="str">
            <v>ANULADO</v>
          </cell>
          <cell r="DK221" t="str">
            <v>ANULADO</v>
          </cell>
          <cell r="DL221" t="str">
            <v>ANULADO</v>
          </cell>
          <cell r="DM221" t="str">
            <v>ANULADO</v>
          </cell>
          <cell r="DN221" t="str">
            <v>ANULADO</v>
          </cell>
          <cell r="DO221" t="str">
            <v>ANULADO</v>
          </cell>
          <cell r="DP221" t="str">
            <v>ANULADO</v>
          </cell>
          <cell r="DQ221" t="str">
            <v>ANULADO</v>
          </cell>
          <cell r="DR221" t="str">
            <v>ANULADO</v>
          </cell>
          <cell r="DS221" t="str">
            <v>ANULADO</v>
          </cell>
          <cell r="DT221" t="str">
            <v>ANULADO</v>
          </cell>
          <cell r="DU221" t="str">
            <v>ANULADO</v>
          </cell>
          <cell r="DV221" t="str">
            <v>ANULADO</v>
          </cell>
          <cell r="DW221" t="str">
            <v>ANULADO</v>
          </cell>
          <cell r="DX221" t="str">
            <v>ANULADO</v>
          </cell>
          <cell r="DY221" t="str">
            <v>ANULADO</v>
          </cell>
          <cell r="DZ221" t="str">
            <v>ANULADO</v>
          </cell>
          <cell r="EA221" t="str">
            <v>ANULADO</v>
          </cell>
          <cell r="EB221" t="str">
            <v>ANULADO</v>
          </cell>
          <cell r="EC221" t="str">
            <v>ANULADO</v>
          </cell>
          <cell r="ED221" t="str">
            <v>ANULADO</v>
          </cell>
          <cell r="EE221" t="str">
            <v>ANULADO</v>
          </cell>
          <cell r="EF221" t="str">
            <v>ANULADO</v>
          </cell>
          <cell r="EG221" t="str">
            <v>ANULADO</v>
          </cell>
          <cell r="EH221" t="str">
            <v>ANULADO</v>
          </cell>
          <cell r="EI221" t="str">
            <v>ANULADO</v>
          </cell>
          <cell r="EJ221" t="str">
            <v>ANULADO</v>
          </cell>
          <cell r="EK221" t="str">
            <v>ANULADO</v>
          </cell>
          <cell r="EL221" t="str">
            <v>ANULADO</v>
          </cell>
          <cell r="EM221" t="str">
            <v>ANULADO</v>
          </cell>
          <cell r="EN221" t="str">
            <v>ANULADO</v>
          </cell>
          <cell r="EO221" t="str">
            <v>ANULADO</v>
          </cell>
          <cell r="EP221" t="str">
            <v>ANULADO</v>
          </cell>
          <cell r="EQ221" t="str">
            <v>ANULADO</v>
          </cell>
          <cell r="ER221" t="str">
            <v>ANULADO</v>
          </cell>
          <cell r="ES221" t="str">
            <v>ANULADO</v>
          </cell>
          <cell r="ET221" t="str">
            <v>ANULADO</v>
          </cell>
          <cell r="EU221" t="str">
            <v>ANULADO</v>
          </cell>
          <cell r="EV221" t="str">
            <v>ANULADO</v>
          </cell>
          <cell r="EW221" t="str">
            <v>ANULADO</v>
          </cell>
          <cell r="EX221" t="str">
            <v>ANULADO</v>
          </cell>
          <cell r="EY221" t="str">
            <v>ANULADO</v>
          </cell>
          <cell r="EZ221" t="str">
            <v>ANULADO 3</v>
          </cell>
          <cell r="FA221" t="str">
            <v>ANULADO</v>
          </cell>
          <cell r="FB221" t="str">
            <v>ANULADO</v>
          </cell>
          <cell r="FC221" t="str">
            <v>ANULADO</v>
          </cell>
          <cell r="FD221" t="str">
            <v>ANULADO</v>
          </cell>
          <cell r="FE221" t="str">
            <v>ANULADO</v>
          </cell>
          <cell r="FF221" t="str">
            <v>ANULADO</v>
          </cell>
          <cell r="FG221" t="str">
            <v>ANULADO</v>
          </cell>
          <cell r="FH221" t="str">
            <v>ANULADO</v>
          </cell>
          <cell r="FI221" t="str">
            <v>ANULADO</v>
          </cell>
          <cell r="FJ221" t="str">
            <v>ANULADO</v>
          </cell>
        </row>
        <row r="222">
          <cell r="C222">
            <v>20230209</v>
          </cell>
          <cell r="D222">
            <v>44952</v>
          </cell>
          <cell r="E222">
            <v>44952</v>
          </cell>
          <cell r="F222" t="str">
            <v>FEBRERO</v>
          </cell>
          <cell r="G222" t="str">
            <v>CPS</v>
          </cell>
          <cell r="H222">
            <v>20439</v>
          </cell>
          <cell r="I222" t="str">
            <v xml:space="preserve"> </v>
          </cell>
          <cell r="J222" t="str">
            <v>DANNA NARVAEZ</v>
          </cell>
          <cell r="K222">
            <v>44960</v>
          </cell>
          <cell r="L222">
            <v>44956</v>
          </cell>
          <cell r="M222" t="str">
            <v>UN NUEVO CONTRATO SOCIAL Y AMBIENTAL PARA EL SIGLO XXI</v>
          </cell>
          <cell r="N222" t="str">
            <v>PRINCIPAL</v>
          </cell>
          <cell r="O222" t="str">
            <v>CO1.PCCNTR.4494408</v>
          </cell>
          <cell r="P222" t="str">
            <v>17 17. CONTRATO DE PRESTACIÓN DE SERVICIOS</v>
          </cell>
          <cell r="Q222" t="str">
            <v>5 CONTRATACIÓN DIRECTA</v>
          </cell>
          <cell r="R222" t="str">
            <v>31 31-SERVICIOS PROFESIONALES</v>
          </cell>
          <cell r="S222" t="str">
            <v>33 PRESTACIÓN DE SERVICIOS PROFESIONALES Y APOYO (5-8)</v>
          </cell>
          <cell r="T222" t="str">
            <v>1 1. INVERSIÓN</v>
          </cell>
          <cell r="U222" t="str">
            <v>1 CONTRATISTA</v>
          </cell>
          <cell r="V222" t="str">
            <v>1 NATURAL</v>
          </cell>
          <cell r="W222" t="str">
            <v>2 PRIVADA (1)</v>
          </cell>
          <cell r="X222" t="str">
            <v>4 PERSONA NATURAL (2)</v>
          </cell>
          <cell r="Y222" t="str">
            <v>3 3. ÚNICO CONTRATISTA</v>
          </cell>
          <cell r="Z222" t="str">
            <v>DAVID RICARDO PEREZ MORENO</v>
          </cell>
          <cell r="AA222">
            <v>1019109022</v>
          </cell>
          <cell r="AC222">
            <v>2</v>
          </cell>
          <cell r="AD222">
            <v>9</v>
          </cell>
          <cell r="AE222" t="str">
            <v>BOGOTÁ D.C.</v>
          </cell>
          <cell r="AF222">
            <v>34862</v>
          </cell>
          <cell r="AG222">
            <v>28</v>
          </cell>
          <cell r="AH222" t="str">
            <v>COLOMBIA</v>
          </cell>
          <cell r="AI222" t="str">
            <v>CUNDINAMARCA</v>
          </cell>
          <cell r="AJ222" t="str">
            <v>BOGOTA</v>
          </cell>
          <cell r="AK222" t="str">
            <v>NACIONAL</v>
          </cell>
          <cell r="AL222" t="str">
            <v>MASCULINO</v>
          </cell>
          <cell r="AM222" t="str">
            <v>-</v>
          </cell>
          <cell r="AN222">
            <v>3053122060</v>
          </cell>
          <cell r="AO222" t="str">
            <v>CARRERA 73 # 14 F - 50 BL 21</v>
          </cell>
          <cell r="AP222" t="str">
            <v>davidricardo.1212@gmail.com</v>
          </cell>
          <cell r="AQ222">
            <v>3778921</v>
          </cell>
          <cell r="AR222" t="str">
            <v>-</v>
          </cell>
          <cell r="AS222">
            <v>0</v>
          </cell>
          <cell r="AT222">
            <v>0</v>
          </cell>
          <cell r="AU222">
            <v>0</v>
          </cell>
          <cell r="AV222">
            <v>0</v>
          </cell>
          <cell r="AW222" t="str">
            <v>PRESTAR LOS SERVICIOS PROFESIONALES PARA REALIZAR EL SEGUIMIENTO A LOS PLANES DE GESTIÓN DE RCD Y REPORTES DE LOS PINES EN EL APLICATIVO WEB DE LA SDA; ASÍ MISMO, REALIZAR ACTIVIDADES DE SEGUIMIENTO Y CIERRE A LOS PERMISOS DE OCUPACIÓN DE CAUCE PLAYAS Y LECHOS; Y REALIZAR EL CONTROL Y SEGUIMIENTO A LOS PROYECTOS DE INFRAESTRUCTURA Y A LOS COMPONENTES DE LA ESTRUCTURA ECOLÓGICA PRINCIPAL-EEP.</v>
          </cell>
          <cell r="AX222" t="str">
            <v>INGENIERO CIVIL</v>
          </cell>
          <cell r="AY222" t="str">
            <v>15202-393210 BYC</v>
          </cell>
          <cell r="AZ222">
            <v>1</v>
          </cell>
          <cell r="BA222">
            <v>11</v>
          </cell>
          <cell r="BB222" t="str">
            <v>1 AÑOS 11 MESES</v>
          </cell>
          <cell r="BC222">
            <v>7702</v>
          </cell>
          <cell r="BD222" t="str">
            <v>CONTROL, EVALUACIÓN, SEGUIMIENTO Y PROMOCIÓN A LA CADENA DE GESTIÓN DE RESIDUOS.</v>
          </cell>
          <cell r="BE222" t="str">
            <v>FORMULAR E IMPLEMENTAR 1 PROGRAMA DE ACTIVIDADES DE EVALUACIÓN, CONTROL Y SEGUIMIENTO AMBIENTAL ENCAMINADAS A LA ADECUADA DISPOSICIÓN Y APROVECHAMIENTO DE RESIDUOS EN BOGOTÁ</v>
          </cell>
          <cell r="BF222" t="str">
            <v>FORMULAR E IMPLEMENTAR 1 PROGRAMA DE ACTIVIDADES DE EVALUACIÓN, CONTROL Y SEGUIMIENTO AMBIENTAL ENCAMINADAS A LA ADECUADA DISPOSICIÓN Y APROVECHAMIENTO DE RESIDUOS EN BOGOTÁ</v>
          </cell>
          <cell r="BH222" t="e">
            <v>#N/A</v>
          </cell>
          <cell r="BJ222">
            <v>44955</v>
          </cell>
          <cell r="BK222">
            <v>44960</v>
          </cell>
          <cell r="BL222">
            <v>10</v>
          </cell>
          <cell r="BN222">
            <v>300</v>
          </cell>
          <cell r="BO222">
            <v>0.63907284768211925</v>
          </cell>
          <cell r="BP222">
            <v>45262</v>
          </cell>
          <cell r="BQ222">
            <v>10</v>
          </cell>
          <cell r="BR222">
            <v>300</v>
          </cell>
          <cell r="BS222">
            <v>45262</v>
          </cell>
          <cell r="BV222" t="str">
            <v>NO</v>
          </cell>
          <cell r="BW222" t="str">
            <v>O23011602380000007702</v>
          </cell>
          <cell r="BX222">
            <v>1</v>
          </cell>
          <cell r="BY222">
            <v>166</v>
          </cell>
          <cell r="BZ222">
            <v>35070000</v>
          </cell>
          <cell r="CA222">
            <v>44937</v>
          </cell>
          <cell r="CB222">
            <v>1</v>
          </cell>
          <cell r="CC222">
            <v>275</v>
          </cell>
          <cell r="CD222">
            <v>44956</v>
          </cell>
          <cell r="CE222">
            <v>35070000</v>
          </cell>
          <cell r="CF222">
            <v>0</v>
          </cell>
          <cell r="CJ222" t="str">
            <v>CATEG. 4B</v>
          </cell>
          <cell r="CK222">
            <v>35070000</v>
          </cell>
          <cell r="CL222" t="str">
            <v>MENSUALIDADES VENCIDAS</v>
          </cell>
          <cell r="CM222">
            <v>3507000</v>
          </cell>
          <cell r="CN222" t="str">
            <v>2 2-NO</v>
          </cell>
          <cell r="CO222">
            <v>0</v>
          </cell>
          <cell r="CP222" t="str">
            <v>2 2-NO</v>
          </cell>
          <cell r="CR222">
            <v>0</v>
          </cell>
          <cell r="CU222">
            <v>-1</v>
          </cell>
          <cell r="CV222">
            <v>0</v>
          </cell>
          <cell r="CY222">
            <v>-1</v>
          </cell>
          <cell r="CZ222">
            <v>0</v>
          </cell>
          <cell r="DC222">
            <v>-1</v>
          </cell>
          <cell r="DH222">
            <v>0</v>
          </cell>
          <cell r="DM222">
            <v>0</v>
          </cell>
          <cell r="DN222">
            <v>0</v>
          </cell>
          <cell r="DO222">
            <v>0</v>
          </cell>
          <cell r="DT222">
            <v>0</v>
          </cell>
          <cell r="DU222">
            <v>0</v>
          </cell>
          <cell r="DV222">
            <v>0</v>
          </cell>
          <cell r="EA222">
            <v>0</v>
          </cell>
          <cell r="EB222">
            <v>0</v>
          </cell>
          <cell r="EC222">
            <v>0</v>
          </cell>
          <cell r="EE222">
            <v>0</v>
          </cell>
          <cell r="EG222">
            <v>0</v>
          </cell>
          <cell r="EI222">
            <v>0</v>
          </cell>
          <cell r="EK222">
            <v>0</v>
          </cell>
          <cell r="EM222">
            <v>0</v>
          </cell>
          <cell r="EO222">
            <v>45007</v>
          </cell>
          <cell r="EP222" t="str">
            <v>MODIFICAR las obligaciones específicas #4, #5 y #6 del contrato de prestación de servicios profesionales SDA-CPS-20230209
en la plataforma transaccional SECOP II, indicando que, para todos los efectos, quedarían así: 4. Realizar el seguimiento y cierre
de los pines y PGRCD reportados en el aplicativo web de RCD y reportar oportunamente en la base de datos las toneladas de
disposición final y aprovechamiento de RCD por proyecto, de tal manera que se cumpla con la meta asignada mensualmente. 5.
Realizar control y seguimiento a los puntos críticos de arrojo clandestino de RCD identificados en EEP dentro del Distrito Capital,
brindar apoyo técnico en la ejecución de operativos de control a disposición ilegal de RCD en EEP dentro del Distrito capital y
atender las situaciones de emergencia bajo responsabilidad de la entidad a través del PIRE en el turno asignado y a las acciones
populares que les sean asignadas. 6. Incorporar y reportar semanalmente en las bases de datos las actuaciones desarrolladas
en el objeto contractual.</v>
          </cell>
          <cell r="ES222">
            <v>35070000</v>
          </cell>
          <cell r="ET222">
            <v>10</v>
          </cell>
          <cell r="EU222">
            <v>0</v>
          </cell>
          <cell r="EV222">
            <v>0</v>
          </cell>
          <cell r="EW222">
            <v>0</v>
          </cell>
          <cell r="EX222">
            <v>0</v>
          </cell>
          <cell r="EY222">
            <v>0</v>
          </cell>
          <cell r="EZ222" t="str">
            <v>SCASP</v>
          </cell>
          <cell r="FA222" t="str">
            <v>SCASP - HELMAN GONZALEZ</v>
          </cell>
          <cell r="FB222" t="str">
            <v>SUBDIRECCION DE CONTROL AMBIENTAL AL SECTOR PUBLICO</v>
          </cell>
          <cell r="FC222" t="str">
            <v>HELMAN ALEXANDER GONZALEZ ROJAS</v>
          </cell>
          <cell r="FD222">
            <v>80254579</v>
          </cell>
          <cell r="FE222">
            <v>3</v>
          </cell>
          <cell r="FF222">
            <v>8</v>
          </cell>
          <cell r="FG222" t="str">
            <v>EN EJECUCIÓN</v>
          </cell>
          <cell r="FI222" t="str">
            <v>https://community.secop.gov.co/Public/Tendering/OpportunityDetail/Index?noticeUID=CO1.NTC.3858090&amp;isFromPublicArea=True&amp;isModal=False</v>
          </cell>
        </row>
        <row r="223">
          <cell r="C223">
            <v>20230210</v>
          </cell>
          <cell r="D223">
            <v>44952</v>
          </cell>
          <cell r="E223">
            <v>44953</v>
          </cell>
          <cell r="F223" t="str">
            <v>FEBRERO</v>
          </cell>
          <cell r="G223" t="str">
            <v>CPS</v>
          </cell>
          <cell r="H223">
            <v>20430</v>
          </cell>
          <cell r="I223" t="str">
            <v xml:space="preserve"> </v>
          </cell>
          <cell r="J223" t="str">
            <v>DANNA NARVAEZ</v>
          </cell>
          <cell r="K223">
            <v>44960</v>
          </cell>
          <cell r="L223">
            <v>44957</v>
          </cell>
          <cell r="M223" t="str">
            <v>UN NUEVO CONTRATO SOCIAL Y AMBIENTAL PARA EL SIGLO XXI</v>
          </cell>
          <cell r="N223" t="str">
            <v>PRINCIPAL</v>
          </cell>
          <cell r="O223" t="str">
            <v>CO1.PCCNTR.4498942</v>
          </cell>
          <cell r="P223" t="str">
            <v>17 17. CONTRATO DE PRESTACIÓN DE SERVICIOS</v>
          </cell>
          <cell r="Q223" t="str">
            <v>5 CONTRATACIÓN DIRECTA</v>
          </cell>
          <cell r="R223" t="str">
            <v>31 31-SERVICIOS PROFESIONALES</v>
          </cell>
          <cell r="S223" t="str">
            <v>33 PRESTACIÓN DE SERVICIOS PROFESIONALES Y APOYO (5-8)</v>
          </cell>
          <cell r="T223" t="str">
            <v>1 1. INVERSIÓN</v>
          </cell>
          <cell r="U223" t="str">
            <v>1 CONTRATISTA</v>
          </cell>
          <cell r="V223" t="str">
            <v>1 NATURAL</v>
          </cell>
          <cell r="W223" t="str">
            <v>2 PRIVADA (1)</v>
          </cell>
          <cell r="X223" t="str">
            <v>4 PERSONA NATURAL (2)</v>
          </cell>
          <cell r="Y223" t="str">
            <v>3 3. ÚNICO CONTRATISTA</v>
          </cell>
          <cell r="Z223" t="str">
            <v>ALEXANDRA CALDERON SANCHEZ</v>
          </cell>
          <cell r="AA223">
            <v>52432320</v>
          </cell>
          <cell r="AC223">
            <v>5</v>
          </cell>
          <cell r="AD223">
            <v>6</v>
          </cell>
          <cell r="AE223" t="str">
            <v>BOGOTÁ D.C.</v>
          </cell>
          <cell r="AF223">
            <v>28128</v>
          </cell>
          <cell r="AG223">
            <v>46</v>
          </cell>
          <cell r="AH223" t="str">
            <v>COLOMBIA</v>
          </cell>
          <cell r="AI223" t="str">
            <v>CAQUETA</v>
          </cell>
          <cell r="AJ223" t="str">
            <v>FLORENCIA</v>
          </cell>
          <cell r="AK223" t="str">
            <v>NACIONAL</v>
          </cell>
          <cell r="AL223" t="str">
            <v>FEMENINO</v>
          </cell>
          <cell r="AM223">
            <v>7923202</v>
          </cell>
          <cell r="AN223">
            <v>3585563</v>
          </cell>
          <cell r="AO223" t="str">
            <v>CALLE 74 SUR # 16 D - 66</v>
          </cell>
          <cell r="AP223" t="str">
            <v>alcasa32@hotmail.com</v>
          </cell>
          <cell r="AQ223">
            <v>3778932</v>
          </cell>
          <cell r="AR223" t="str">
            <v>alexandra.calderon@ambientebogota.gov.co</v>
          </cell>
          <cell r="AS223">
            <v>0</v>
          </cell>
          <cell r="AT223">
            <v>0</v>
          </cell>
          <cell r="AU223">
            <v>0</v>
          </cell>
          <cell r="AV223">
            <v>0</v>
          </cell>
          <cell r="AW223"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AX223" t="str">
            <v>ABOGADA</v>
          </cell>
          <cell r="AY223">
            <v>164872</v>
          </cell>
          <cell r="AZ223">
            <v>11</v>
          </cell>
          <cell r="BA223">
            <v>3</v>
          </cell>
          <cell r="BB223" t="str">
            <v>11 AÑOS 3 MESES</v>
          </cell>
          <cell r="BC223">
            <v>7820</v>
          </cell>
          <cell r="BD223" t="str">
            <v>FORTALECIMIENTO DEL TRÁMITE SANCIONATORIO AMBIENTAL EN EL MARCO DE LA FUNCIÓN DE VIGILANCIA Y CONTROL DE LA SECRETARÍA DISTRITAL DE AMBIENTE EN BOGOTÁ</v>
          </cell>
          <cell r="BE223" t="str">
            <v>SANEAR 19.335 EXPEDIENTES SANCIONATORIOS DE CARÁCTER AMBIENTAL</v>
          </cell>
          <cell r="BF223" t="str">
            <v>SANEAR 19.335 EXPEDIENTES SANCIONATORIOS DE CARÁCTER AMBIENTAL</v>
          </cell>
          <cell r="BH223" t="e">
            <v>#N/A</v>
          </cell>
          <cell r="BJ223">
            <v>44956</v>
          </cell>
          <cell r="BK223">
            <v>44960</v>
          </cell>
          <cell r="BL223">
            <v>8</v>
          </cell>
          <cell r="BN223">
            <v>240</v>
          </cell>
          <cell r="BO223">
            <v>0.80082987551867224</v>
          </cell>
          <cell r="BP223">
            <v>45201</v>
          </cell>
          <cell r="BQ223">
            <v>8</v>
          </cell>
          <cell r="BR223">
            <v>240</v>
          </cell>
          <cell r="BS223">
            <v>45201</v>
          </cell>
          <cell r="BV223" t="str">
            <v>NO</v>
          </cell>
          <cell r="BW223" t="str">
            <v>O23011605560000007820</v>
          </cell>
          <cell r="BX223">
            <v>1</v>
          </cell>
          <cell r="BY223">
            <v>244</v>
          </cell>
          <cell r="BZ223">
            <v>71184000</v>
          </cell>
          <cell r="CA223">
            <v>44938</v>
          </cell>
          <cell r="CB223">
            <v>1</v>
          </cell>
          <cell r="CC223">
            <v>287</v>
          </cell>
          <cell r="CD223">
            <v>44957</v>
          </cell>
          <cell r="CE223">
            <v>71184000</v>
          </cell>
          <cell r="CF223">
            <v>0</v>
          </cell>
          <cell r="CJ223" t="str">
            <v>CATEG. 5D</v>
          </cell>
          <cell r="CK223">
            <v>71184000</v>
          </cell>
          <cell r="CL223" t="str">
            <v>MENSUALIDADES VENCIDAS</v>
          </cell>
          <cell r="CM223">
            <v>8898000</v>
          </cell>
          <cell r="CN223" t="str">
            <v>2 2-NO</v>
          </cell>
          <cell r="CO223">
            <v>0</v>
          </cell>
          <cell r="CP223" t="str">
            <v>2 2-NO</v>
          </cell>
          <cell r="CR223">
            <v>0</v>
          </cell>
          <cell r="CU223">
            <v>-1</v>
          </cell>
          <cell r="CV223">
            <v>0</v>
          </cell>
          <cell r="CY223">
            <v>-1</v>
          </cell>
          <cell r="CZ223">
            <v>0</v>
          </cell>
          <cell r="DC223">
            <v>-1</v>
          </cell>
          <cell r="DH223">
            <v>0</v>
          </cell>
          <cell r="DM223">
            <v>0</v>
          </cell>
          <cell r="DN223">
            <v>0</v>
          </cell>
          <cell r="DO223">
            <v>0</v>
          </cell>
          <cell r="DT223">
            <v>0</v>
          </cell>
          <cell r="DU223">
            <v>0</v>
          </cell>
          <cell r="DV223">
            <v>0</v>
          </cell>
          <cell r="EA223">
            <v>0</v>
          </cell>
          <cell r="EB223">
            <v>0</v>
          </cell>
          <cell r="EC223">
            <v>0</v>
          </cell>
          <cell r="EE223">
            <v>0</v>
          </cell>
          <cell r="EG223">
            <v>0</v>
          </cell>
          <cell r="EI223">
            <v>0</v>
          </cell>
          <cell r="EK223">
            <v>0</v>
          </cell>
          <cell r="EM223">
            <v>0</v>
          </cell>
          <cell r="ES223">
            <v>71184000</v>
          </cell>
          <cell r="ET223">
            <v>8</v>
          </cell>
          <cell r="EU223">
            <v>0</v>
          </cell>
          <cell r="EV223">
            <v>0</v>
          </cell>
          <cell r="EW223">
            <v>0</v>
          </cell>
          <cell r="EX223">
            <v>0</v>
          </cell>
          <cell r="EY223">
            <v>0</v>
          </cell>
          <cell r="EZ223" t="str">
            <v>DCA</v>
          </cell>
          <cell r="FA223" t="str">
            <v>DCA - RODRIGO MANRIQUE</v>
          </cell>
          <cell r="FB223" t="str">
            <v>DIRECCION DE CONTROL AMBIENTAL</v>
          </cell>
          <cell r="FC223" t="str">
            <v>RODRIGO ALBERTO MANRIQUE FORERO</v>
          </cell>
          <cell r="FD223">
            <v>80243688</v>
          </cell>
          <cell r="FE223">
            <v>0</v>
          </cell>
          <cell r="FF223">
            <v>0</v>
          </cell>
          <cell r="FG223" t="str">
            <v>EN EJECUCIÓN</v>
          </cell>
          <cell r="FI223" t="str">
            <v xml:space="preserve">https://community.secop.gov.co/Public/Tendering/OpportunityDetail/Index?noticeUID=CO1.NTC.3862691&amp;isFromPublicArea=True&amp;isModal=False
</v>
          </cell>
        </row>
        <row r="224">
          <cell r="C224">
            <v>20230211</v>
          </cell>
          <cell r="D224">
            <v>44952</v>
          </cell>
          <cell r="E224">
            <v>44953</v>
          </cell>
          <cell r="F224" t="str">
            <v>FEBRERO</v>
          </cell>
          <cell r="G224" t="str">
            <v>CPS</v>
          </cell>
          <cell r="H224">
            <v>20370</v>
          </cell>
          <cell r="I224" t="str">
            <v xml:space="preserve"> </v>
          </cell>
          <cell r="J224" t="str">
            <v>DANNA NARVAEZ</v>
          </cell>
          <cell r="K224">
            <v>44959</v>
          </cell>
          <cell r="L224">
            <v>44957</v>
          </cell>
          <cell r="M224" t="str">
            <v>UN NUEVO CONTRATO SOCIAL Y AMBIENTAL PARA EL SIGLO XXI</v>
          </cell>
          <cell r="N224" t="str">
            <v>PRINCIPAL</v>
          </cell>
          <cell r="O224" t="str">
            <v>CO1.PCCNTR.4502492</v>
          </cell>
          <cell r="P224" t="str">
            <v>17 17. CONTRATO DE PRESTACIÓN DE SERVICIOS</v>
          </cell>
          <cell r="Q224" t="str">
            <v>5 CONTRATACIÓN DIRECTA</v>
          </cell>
          <cell r="R224" t="str">
            <v>31 31-SERVICIOS PROFESIONALES</v>
          </cell>
          <cell r="S224" t="str">
            <v>33 PRESTACIÓN DE SERVICIOS PROFESIONALES Y APOYO (5-8)</v>
          </cell>
          <cell r="T224" t="str">
            <v>1 1. INVERSIÓN</v>
          </cell>
          <cell r="U224" t="str">
            <v>1 CONTRATISTA</v>
          </cell>
          <cell r="V224" t="str">
            <v>1 NATURAL</v>
          </cell>
          <cell r="W224" t="str">
            <v>2 PRIVADA (1)</v>
          </cell>
          <cell r="X224" t="str">
            <v>4 PERSONA NATURAL (2)</v>
          </cell>
          <cell r="Y224" t="str">
            <v>3 3. ÚNICO CONTRATISTA</v>
          </cell>
          <cell r="Z224" t="str">
            <v>ADRIANA RANGEL RETAVISCA</v>
          </cell>
          <cell r="AA224">
            <v>1018416916</v>
          </cell>
          <cell r="AC224">
            <v>4</v>
          </cell>
          <cell r="AD224">
            <v>7</v>
          </cell>
          <cell r="AE224" t="str">
            <v>BOGOTÁ D.C.</v>
          </cell>
          <cell r="AF224">
            <v>32273</v>
          </cell>
          <cell r="AG224">
            <v>35</v>
          </cell>
          <cell r="AH224" t="str">
            <v>COLOMBIA</v>
          </cell>
          <cell r="AI224" t="str">
            <v>CUNDINAMARCA</v>
          </cell>
          <cell r="AJ224" t="str">
            <v>BOGOTA</v>
          </cell>
          <cell r="AK224" t="str">
            <v>NACIONAL</v>
          </cell>
          <cell r="AL224" t="str">
            <v>FEMENINO</v>
          </cell>
          <cell r="AM224" t="str">
            <v>-</v>
          </cell>
          <cell r="AN224">
            <v>3044214254</v>
          </cell>
          <cell r="AO224" t="str">
            <v>DIAGONAL 17 B # 88 - 77</v>
          </cell>
          <cell r="AP224" t="str">
            <v>ingarr@hotmail.com</v>
          </cell>
          <cell r="AQ224">
            <v>3778913</v>
          </cell>
          <cell r="AR224" t="str">
            <v>-</v>
          </cell>
          <cell r="AS224">
            <v>0</v>
          </cell>
          <cell r="AT224">
            <v>0</v>
          </cell>
          <cell r="AU224">
            <v>0</v>
          </cell>
          <cell r="AV224">
            <v>0</v>
          </cell>
          <cell r="AW224" t="str">
            <v>PRESTAR LOS SERVICIOS PROFESIONALES PARA EFECTUAR LAS ACTIVIDADES DE ORIENTACION Y SEGUIMIENTO A LA GESTIÓN DE PROYECTOS DE INTEGRACIÓN URBANO-REGIONAL Y EN EL DISEÑO DE INSTRUMENTOS ECONOMICOS AMBIENTALES, CON BASE EN LOS INSTRUMENTOS DE PLANEACIÓN AMBIENTAL PRIORIZADOS.</v>
          </cell>
          <cell r="AX224" t="str">
            <v>INGENIERA AMBIENTAL Y SANITARIA</v>
          </cell>
          <cell r="AY224" t="str">
            <v>25260223912CND</v>
          </cell>
          <cell r="AZ224">
            <v>5</v>
          </cell>
          <cell r="BA224">
            <v>5</v>
          </cell>
          <cell r="BB224" t="str">
            <v>5 AÑOS 5 MESES</v>
          </cell>
          <cell r="BC224">
            <v>7805</v>
          </cell>
          <cell r="BD224" t="str">
            <v>FORTALECIMIENTO DE LA PLANEACIÓN AMBIENTAL PARA LA SOSTENIBILIDAD AMBIENTAL DISTRITAL Y REGIONAL</v>
          </cell>
          <cell r="BE224" t="str">
            <v>FORTALECER 100 % LA GESTIÓN Y SEGUIMIENTO DE LAS INSTANCIAS AMBIENTALES CON MAYOR INCIDENCIA CON LA REGIÓN</v>
          </cell>
          <cell r="BF224" t="str">
            <v>FORTALECER 100 % LA GESTIÓN Y SEGUIMIENTO DE LAS INSTANCIAS AMBIENTALES CON MAYOR INCIDENCIA CON LA REGIÓN</v>
          </cell>
          <cell r="BH224" t="e">
            <v>#N/A</v>
          </cell>
          <cell r="BJ224">
            <v>44956</v>
          </cell>
          <cell r="BK224">
            <v>44959</v>
          </cell>
          <cell r="BL224">
            <v>11</v>
          </cell>
          <cell r="BN224">
            <v>330</v>
          </cell>
          <cell r="BO224">
            <v>0.58258258258258255</v>
          </cell>
          <cell r="BP224">
            <v>45292</v>
          </cell>
          <cell r="BQ224">
            <v>11</v>
          </cell>
          <cell r="BR224">
            <v>330</v>
          </cell>
          <cell r="BS224">
            <v>45292</v>
          </cell>
          <cell r="BV224" t="str">
            <v>NO</v>
          </cell>
          <cell r="BW224" t="str">
            <v>O23011605520000007805</v>
          </cell>
          <cell r="BX224">
            <v>1</v>
          </cell>
          <cell r="BY224">
            <v>694</v>
          </cell>
          <cell r="BZ224">
            <v>55858000</v>
          </cell>
          <cell r="CA224">
            <v>44946</v>
          </cell>
          <cell r="CB224">
            <v>1</v>
          </cell>
          <cell r="CC224">
            <v>303</v>
          </cell>
          <cell r="CD224">
            <v>44957</v>
          </cell>
          <cell r="CE224">
            <v>55858000</v>
          </cell>
          <cell r="CF224">
            <v>0</v>
          </cell>
          <cell r="CJ224" t="str">
            <v>CATEG. 4E</v>
          </cell>
          <cell r="CK224">
            <v>55858000</v>
          </cell>
          <cell r="CL224" t="str">
            <v>MENSUALIDADES VENCIDAS</v>
          </cell>
          <cell r="CM224">
            <v>5078000</v>
          </cell>
          <cell r="CN224" t="str">
            <v>2 2-NO</v>
          </cell>
          <cell r="CO224">
            <v>0</v>
          </cell>
          <cell r="CP224" t="str">
            <v>2 2-NO</v>
          </cell>
          <cell r="CR224">
            <v>0</v>
          </cell>
          <cell r="CU224">
            <v>-1</v>
          </cell>
          <cell r="CV224">
            <v>0</v>
          </cell>
          <cell r="CY224">
            <v>-1</v>
          </cell>
          <cell r="CZ224">
            <v>0</v>
          </cell>
          <cell r="DC224">
            <v>-1</v>
          </cell>
          <cell r="DH224">
            <v>0</v>
          </cell>
          <cell r="DM224">
            <v>0</v>
          </cell>
          <cell r="DN224">
            <v>0</v>
          </cell>
          <cell r="DO224">
            <v>0</v>
          </cell>
          <cell r="DT224">
            <v>0</v>
          </cell>
          <cell r="DU224">
            <v>0</v>
          </cell>
          <cell r="DV224">
            <v>0</v>
          </cell>
          <cell r="EA224">
            <v>0</v>
          </cell>
          <cell r="EB224">
            <v>0</v>
          </cell>
          <cell r="EC224">
            <v>0</v>
          </cell>
          <cell r="EE224">
            <v>0</v>
          </cell>
          <cell r="EG224">
            <v>0</v>
          </cell>
          <cell r="EI224">
            <v>0</v>
          </cell>
          <cell r="EK224">
            <v>0</v>
          </cell>
          <cell r="EM224">
            <v>0</v>
          </cell>
          <cell r="ES224">
            <v>55858000</v>
          </cell>
          <cell r="ET224">
            <v>11</v>
          </cell>
          <cell r="EU224">
            <v>0</v>
          </cell>
          <cell r="EV224">
            <v>0</v>
          </cell>
          <cell r="EW224">
            <v>0</v>
          </cell>
          <cell r="EX224">
            <v>0</v>
          </cell>
          <cell r="EY224">
            <v>0</v>
          </cell>
          <cell r="EZ224" t="str">
            <v>DPSIA</v>
          </cell>
          <cell r="FA224" t="str">
            <v>DPSIA - LUISA MORENO</v>
          </cell>
          <cell r="FB224" t="str">
            <v>DIRECCION DE PLANEACION Y SISTEMAS DE INFORMACION AMBIENTAL</v>
          </cell>
          <cell r="FC224" t="str">
            <v>LUISA FERNANDA MORENO PANESSO</v>
          </cell>
          <cell r="FD224">
            <v>1010182803</v>
          </cell>
          <cell r="FE224">
            <v>5</v>
          </cell>
          <cell r="FF224">
            <v>6</v>
          </cell>
          <cell r="FG224" t="str">
            <v>EN EJECUCIÓN</v>
          </cell>
          <cell r="FI224" t="str">
            <v>https://community.secop.gov.co/Public/Tendering/OpportunityDetail/Index?noticeUID=CO1.NTC.3866834&amp;isFromPublicArea=True&amp;isModal=true&amp;asPopupView=true</v>
          </cell>
        </row>
        <row r="225">
          <cell r="C225">
            <v>20230212</v>
          </cell>
          <cell r="D225">
            <v>44952</v>
          </cell>
          <cell r="E225">
            <v>44953</v>
          </cell>
          <cell r="F225" t="str">
            <v>ABRIL</v>
          </cell>
          <cell r="G225" t="str">
            <v>CPS</v>
          </cell>
          <cell r="H225">
            <v>20221</v>
          </cell>
          <cell r="I225" t="str">
            <v xml:space="preserve"> </v>
          </cell>
          <cell r="J225" t="str">
            <v>DANNA NARVAEZ</v>
          </cell>
          <cell r="K225">
            <v>44959</v>
          </cell>
          <cell r="L225">
            <v>44957</v>
          </cell>
          <cell r="M225" t="str">
            <v>UN NUEVO CONTRATO SOCIAL Y AMBIENTAL PARA EL SIGLO XXI</v>
          </cell>
          <cell r="N225" t="str">
            <v>PRINCIPAL</v>
          </cell>
          <cell r="O225" t="str">
            <v xml:space="preserve">CO1.PCCNTR.4502951	</v>
          </cell>
          <cell r="P225" t="str">
            <v>17 17. CONTRATO DE PRESTACIÓN DE SERVICIOS</v>
          </cell>
          <cell r="Q225" t="str">
            <v>5 CONTRATACIÓN DIRECTA</v>
          </cell>
          <cell r="R225" t="str">
            <v>31 31-SERVICIOS PROFESIONALES</v>
          </cell>
          <cell r="S225" t="str">
            <v>33 PRESTACIÓN DE SERVICIOS PROFESIONALES Y APOYO (5-8)</v>
          </cell>
          <cell r="T225" t="str">
            <v>1 1. INVERSIÓN</v>
          </cell>
          <cell r="U225" t="str">
            <v>1 CONTRATISTA</v>
          </cell>
          <cell r="V225" t="str">
            <v>1 NATURAL</v>
          </cell>
          <cell r="W225" t="str">
            <v>2 PRIVADA (1)</v>
          </cell>
          <cell r="X225" t="str">
            <v>4 PERSONA NATURAL (2)</v>
          </cell>
          <cell r="Y225" t="str">
            <v>3 3. ÚNICO CONTRATISTA</v>
          </cell>
          <cell r="Z225" t="str">
            <v>JACOBO ROZO ALZATE</v>
          </cell>
          <cell r="AA225">
            <v>1018418838</v>
          </cell>
          <cell r="AC225">
            <v>7</v>
          </cell>
          <cell r="AD225">
            <v>4</v>
          </cell>
          <cell r="AE225" t="str">
            <v>BOGOTÁ D.C.</v>
          </cell>
          <cell r="AF225">
            <v>32373</v>
          </cell>
          <cell r="AG225">
            <v>35</v>
          </cell>
          <cell r="AH225" t="str">
            <v>COLOMBIA</v>
          </cell>
          <cell r="AI225" t="str">
            <v>CUNDINAMARCA</v>
          </cell>
          <cell r="AJ225" t="str">
            <v>BOGOTA</v>
          </cell>
          <cell r="AK225" t="str">
            <v>NACIONAL</v>
          </cell>
          <cell r="AL225" t="str">
            <v>MASCULINO</v>
          </cell>
          <cell r="AM225">
            <v>3936085</v>
          </cell>
          <cell r="AN225">
            <v>3936085</v>
          </cell>
          <cell r="AO225" t="str">
            <v>CARRERA 4 # 59 - 1</v>
          </cell>
          <cell r="AP225" t="str">
            <v>jacoboramr@gmail.com</v>
          </cell>
          <cell r="AQ225">
            <v>3778913</v>
          </cell>
          <cell r="AR225" t="str">
            <v>-</v>
          </cell>
          <cell r="AS225">
            <v>0</v>
          </cell>
          <cell r="AT225">
            <v>0</v>
          </cell>
          <cell r="AU225">
            <v>0</v>
          </cell>
          <cell r="AV225">
            <v>0</v>
          </cell>
          <cell r="AW225" t="str">
            <v>PRESTAR LOS SERVICIOS PROFESIONALES PARA REALIZAR LAS ACTIVIDADES DE FORMULACION Y GESTION DE LOS INSTRUMENTOS ECONÓMICOS AMBIENTALES REQUERIDOS PARA LA GESTION INTEGRAL DE AREAS ESTRATÉGICAS DE CONSERVACIÓN AMBIENTAL Y/O RECURSOS O BIENES AMBIENTALES PRIORIZADOS EN APOYO A LOS PROGRAMAS DE PROTECCION Y CONTROL AMBIENTAL DEL DISTRITO</v>
          </cell>
          <cell r="AX225" t="str">
            <v>ECONOMISTA</v>
          </cell>
          <cell r="AY225">
            <v>50470</v>
          </cell>
          <cell r="AZ225">
            <v>9</v>
          </cell>
          <cell r="BA225">
            <v>1</v>
          </cell>
          <cell r="BB225" t="str">
            <v>9 AÑOS 1 MESES</v>
          </cell>
          <cell r="BC225">
            <v>7805</v>
          </cell>
          <cell r="BD225" t="str">
            <v>FORTALECIMIENTO DE LA PLANEACIÓN AMBIENTAL PARA LA SOSTENIBILIDAD AMBIENTAL DISTRITAL Y REGIONAL</v>
          </cell>
          <cell r="BE225" t="str">
            <v>ADELANTAR 20 ACCIONES DE GESTIÓN DEL CONOCIMIENTO EN MATERIA AMBIENTAL</v>
          </cell>
          <cell r="BF225" t="str">
            <v>ADELANTAR 20 ACCIONES DE GESTIÓN DEL CONOCIMIENTO EN MATERIA AMBIENTAL</v>
          </cell>
          <cell r="BH225" t="e">
            <v>#N/A</v>
          </cell>
          <cell r="BJ225">
            <v>44956</v>
          </cell>
          <cell r="BK225">
            <v>44959</v>
          </cell>
          <cell r="BL225">
            <v>11</v>
          </cell>
          <cell r="BN225">
            <v>330</v>
          </cell>
          <cell r="BO225">
            <v>0.58258258258258255</v>
          </cell>
          <cell r="BP225">
            <v>45292</v>
          </cell>
          <cell r="BQ225">
            <v>11</v>
          </cell>
          <cell r="BR225">
            <v>330</v>
          </cell>
          <cell r="BS225">
            <v>45292</v>
          </cell>
          <cell r="BV225" t="str">
            <v>NO</v>
          </cell>
          <cell r="BW225" t="str">
            <v>O23011605520000007805</v>
          </cell>
          <cell r="BX225">
            <v>1</v>
          </cell>
          <cell r="BY225">
            <v>214</v>
          </cell>
          <cell r="BZ225">
            <v>77869000</v>
          </cell>
          <cell r="CA225">
            <v>44938</v>
          </cell>
          <cell r="CB225">
            <v>1</v>
          </cell>
          <cell r="CC225">
            <v>288</v>
          </cell>
          <cell r="CD225">
            <v>44957</v>
          </cell>
          <cell r="CE225">
            <v>77869000</v>
          </cell>
          <cell r="CF225">
            <v>0</v>
          </cell>
          <cell r="CJ225" t="str">
            <v>CATEG. 5A</v>
          </cell>
          <cell r="CK225">
            <v>77869000</v>
          </cell>
          <cell r="CL225" t="str">
            <v>MENSUALIDADES VENCIDAS</v>
          </cell>
          <cell r="CM225">
            <v>7079000</v>
          </cell>
          <cell r="CN225" t="str">
            <v>2 2-NO</v>
          </cell>
          <cell r="CO225">
            <v>0</v>
          </cell>
          <cell r="CP225" t="str">
            <v>2 2-NO</v>
          </cell>
          <cell r="CR225">
            <v>0</v>
          </cell>
          <cell r="CU225">
            <v>-1</v>
          </cell>
          <cell r="CV225">
            <v>0</v>
          </cell>
          <cell r="CY225">
            <v>-1</v>
          </cell>
          <cell r="CZ225">
            <v>0</v>
          </cell>
          <cell r="DC225">
            <v>-1</v>
          </cell>
          <cell r="DH225">
            <v>0</v>
          </cell>
          <cell r="DM225">
            <v>0</v>
          </cell>
          <cell r="DN225">
            <v>0</v>
          </cell>
          <cell r="DO225">
            <v>0</v>
          </cell>
          <cell r="DT225">
            <v>0</v>
          </cell>
          <cell r="DU225">
            <v>0</v>
          </cell>
          <cell r="DV225">
            <v>0</v>
          </cell>
          <cell r="EA225">
            <v>0</v>
          </cell>
          <cell r="EB225">
            <v>0</v>
          </cell>
          <cell r="EC225">
            <v>0</v>
          </cell>
          <cell r="EE225">
            <v>0</v>
          </cell>
          <cell r="EG225">
            <v>0</v>
          </cell>
          <cell r="EI225">
            <v>0</v>
          </cell>
          <cell r="EK225">
            <v>0</v>
          </cell>
          <cell r="EM225">
            <v>0</v>
          </cell>
          <cell r="ES225">
            <v>77869000</v>
          </cell>
          <cell r="ET225">
            <v>11</v>
          </cell>
          <cell r="EU225">
            <v>0</v>
          </cell>
          <cell r="EV225">
            <v>0</v>
          </cell>
          <cell r="EW225">
            <v>0</v>
          </cell>
          <cell r="EX225">
            <v>0</v>
          </cell>
          <cell r="EY225">
            <v>0</v>
          </cell>
          <cell r="EZ225" t="str">
            <v>DPSIA</v>
          </cell>
          <cell r="FA225" t="str">
            <v>DPSIA - LUISA MORENO</v>
          </cell>
          <cell r="FB225" t="str">
            <v>DIRECCION DE PLANEACION Y SISTEMAS DE INFORMACION AMBIENTAL</v>
          </cell>
          <cell r="FC225" t="str">
            <v>LUISA FERNANDA MORENO PANESSO</v>
          </cell>
          <cell r="FD225">
            <v>1010182803</v>
          </cell>
          <cell r="FE225">
            <v>5</v>
          </cell>
          <cell r="FF225">
            <v>6</v>
          </cell>
          <cell r="FG225" t="str">
            <v>EN EJECUCIÓN</v>
          </cell>
          <cell r="FI225" t="str">
            <v>https://community.secop.gov.co/Public/Tendering/OpportunityDetail/Index?noticeUID=CO1.NTC.3867256&amp;isFromPublicArea=True&amp;isModal=true&amp;asPopupView=true</v>
          </cell>
        </row>
        <row r="226">
          <cell r="C226">
            <v>20230213</v>
          </cell>
          <cell r="D226">
            <v>44952</v>
          </cell>
          <cell r="E226">
            <v>44953</v>
          </cell>
          <cell r="F226" t="str">
            <v>ABRIL</v>
          </cell>
          <cell r="G226" t="str">
            <v>CPS</v>
          </cell>
          <cell r="H226">
            <v>20218</v>
          </cell>
          <cell r="I226" t="str">
            <v xml:space="preserve"> </v>
          </cell>
          <cell r="J226" t="str">
            <v>DANNA NARVAEZ</v>
          </cell>
          <cell r="K226">
            <v>44958</v>
          </cell>
          <cell r="L226">
            <v>44957</v>
          </cell>
          <cell r="M226" t="str">
            <v>UN NUEVO CONTRATO SOCIAL Y AMBIENTAL PARA EL SIGLO XXI</v>
          </cell>
          <cell r="N226" t="str">
            <v>PRINCIPAL</v>
          </cell>
          <cell r="O226" t="str">
            <v xml:space="preserve">CO1.PCCNTR.4502986	</v>
          </cell>
          <cell r="P226" t="str">
            <v>17 17. CONTRATO DE PRESTACIÓN DE SERVICIOS</v>
          </cell>
          <cell r="Q226" t="str">
            <v>5 CONTRATACIÓN DIRECTA</v>
          </cell>
          <cell r="R226" t="str">
            <v>31 31-SERVICIOS PROFESIONALES</v>
          </cell>
          <cell r="S226" t="str">
            <v>33 PRESTACIÓN DE SERVICIOS PROFESIONALES Y APOYO (5-8)</v>
          </cell>
          <cell r="T226" t="str">
            <v>1 1. INVERSIÓN</v>
          </cell>
          <cell r="U226" t="str">
            <v>1 CONTRATISTA</v>
          </cell>
          <cell r="V226" t="str">
            <v>1 NATURAL</v>
          </cell>
          <cell r="W226" t="str">
            <v>2 PRIVADA (1)</v>
          </cell>
          <cell r="X226" t="str">
            <v>4 PERSONA NATURAL (2)</v>
          </cell>
          <cell r="Y226" t="str">
            <v>3 3. ÚNICO CONTRATISTA</v>
          </cell>
          <cell r="Z226" t="str">
            <v>EDGAR LEONARDO MEDINA SILVA</v>
          </cell>
          <cell r="AA226">
            <v>1020722289</v>
          </cell>
          <cell r="AC226">
            <v>3</v>
          </cell>
          <cell r="AD226">
            <v>8</v>
          </cell>
          <cell r="AE226" t="str">
            <v>BOGOTÁ D.C.</v>
          </cell>
          <cell r="AF226">
            <v>31826</v>
          </cell>
          <cell r="AG226">
            <v>36</v>
          </cell>
          <cell r="AH226" t="str">
            <v>COLOMBIA</v>
          </cell>
          <cell r="AI226" t="str">
            <v>SANTANDER</v>
          </cell>
          <cell r="AJ226" t="str">
            <v>BUCARAMANGA</v>
          </cell>
          <cell r="AK226" t="str">
            <v>NACIONAL</v>
          </cell>
          <cell r="AL226" t="str">
            <v>MASCULINO</v>
          </cell>
          <cell r="AM226" t="str">
            <v>-</v>
          </cell>
          <cell r="AN226">
            <v>3143035415</v>
          </cell>
          <cell r="AO226" t="str">
            <v>CARRERA 14 A # 112 - 64 TORRE 1 APTO 302</v>
          </cell>
          <cell r="AP226" t="str">
            <v>edgarmed@gmail.com</v>
          </cell>
          <cell r="AQ226">
            <v>3778913</v>
          </cell>
          <cell r="AR226" t="str">
            <v>edgar.medina@ambientebogota.gov.co</v>
          </cell>
          <cell r="AS226">
            <v>0</v>
          </cell>
          <cell r="AT226">
            <v>0</v>
          </cell>
          <cell r="AU226">
            <v>0</v>
          </cell>
          <cell r="AV226">
            <v>0</v>
          </cell>
          <cell r="AW226" t="str">
            <v>PRESTAR LOS SERVICIOS PROFESIONALES PARA REALIZAR LAS ACTIVIDADES RELACIONADAS CON LA FORMULACIÓN, APLICACION DE TÉCNICAS Y EJECUCION DE ESTRATEGIAS QUE CONTRIBUYAN A MEJORAR EL POSICIONAMIENTO Y LA VISIBILIDAD EN LOS BUSCADORES, DE LOS RESULTADOS DE LA PLANEACIÓN AMBIENTAL Y SU RELACIONAMIENTO CON LA GESTIÓN DE LA INFORMACIÓN, LA INCIDENCIA REGIONAL Y LOS PROYECTOS ESTRATEGICOS DE LA SDA</v>
          </cell>
          <cell r="AX226" t="str">
            <v>COMUNICADOR SOCIAL – PERIODISTA</v>
          </cell>
          <cell r="AY226" t="str">
            <v>N/A</v>
          </cell>
          <cell r="AZ226">
            <v>10</v>
          </cell>
          <cell r="BA226">
            <v>2</v>
          </cell>
          <cell r="BB226" t="str">
            <v>10 AÑOS 2 MESES</v>
          </cell>
          <cell r="BC226">
            <v>7805</v>
          </cell>
          <cell r="BD226" t="str">
            <v>FORTALECIMIENTO DE LA PLANEACIÓN AMBIENTAL PARA LA SOSTENIBILIDAD AMBIENTAL DISTRITAL Y REGIONAL</v>
          </cell>
          <cell r="BE226" t="str">
            <v>ADELANTAR 20 ACCIONES DE GESTIÓN DEL CONOCIMIENTO EN MATERIA AMBIENTAL</v>
          </cell>
          <cell r="BF226" t="str">
            <v>ADELANTAR 20 ACCIONES DE GESTIÓN DEL CONOCIMIENTO EN MATERIA AMBIENTAL</v>
          </cell>
          <cell r="BH226" t="e">
            <v>#N/A</v>
          </cell>
          <cell r="BJ226">
            <v>44956</v>
          </cell>
          <cell r="BK226">
            <v>44958</v>
          </cell>
          <cell r="BL226">
            <v>11</v>
          </cell>
          <cell r="BN226">
            <v>330</v>
          </cell>
          <cell r="BO226">
            <v>0.5855855855855856</v>
          </cell>
          <cell r="BP226">
            <v>45291</v>
          </cell>
          <cell r="BQ226">
            <v>11</v>
          </cell>
          <cell r="BR226">
            <v>330</v>
          </cell>
          <cell r="BS226">
            <v>45291</v>
          </cell>
          <cell r="BV226" t="str">
            <v>NO</v>
          </cell>
          <cell r="BW226" t="str">
            <v>O23011605520000007805</v>
          </cell>
          <cell r="BX226">
            <v>1</v>
          </cell>
          <cell r="BY226">
            <v>248</v>
          </cell>
          <cell r="BZ226">
            <v>90695000</v>
          </cell>
          <cell r="CA226">
            <v>44939</v>
          </cell>
          <cell r="CB226">
            <v>1</v>
          </cell>
          <cell r="CC226">
            <v>289</v>
          </cell>
          <cell r="CD226">
            <v>44957</v>
          </cell>
          <cell r="CE226">
            <v>90695000</v>
          </cell>
          <cell r="CF226">
            <v>0</v>
          </cell>
          <cell r="CJ226" t="str">
            <v>CATEG. 5C</v>
          </cell>
          <cell r="CK226">
            <v>90695000</v>
          </cell>
          <cell r="CL226" t="str">
            <v>MENSUALIDADES VENCIDAS</v>
          </cell>
          <cell r="CM226">
            <v>8245000</v>
          </cell>
          <cell r="CN226" t="str">
            <v>2 2-NO</v>
          </cell>
          <cell r="CO226">
            <v>0</v>
          </cell>
          <cell r="CP226" t="str">
            <v>2 2-NO</v>
          </cell>
          <cell r="CR226">
            <v>0</v>
          </cell>
          <cell r="CU226">
            <v>-1</v>
          </cell>
          <cell r="CV226">
            <v>0</v>
          </cell>
          <cell r="CY226">
            <v>-1</v>
          </cell>
          <cell r="CZ226">
            <v>0</v>
          </cell>
          <cell r="DC226">
            <v>-1</v>
          </cell>
          <cell r="DH226">
            <v>0</v>
          </cell>
          <cell r="DM226">
            <v>0</v>
          </cell>
          <cell r="DN226">
            <v>0</v>
          </cell>
          <cell r="DO226">
            <v>0</v>
          </cell>
          <cell r="DT226">
            <v>0</v>
          </cell>
          <cell r="DU226">
            <v>0</v>
          </cell>
          <cell r="DV226">
            <v>0</v>
          </cell>
          <cell r="EA226">
            <v>0</v>
          </cell>
          <cell r="EB226">
            <v>0</v>
          </cell>
          <cell r="EC226">
            <v>0</v>
          </cell>
          <cell r="EE226">
            <v>0</v>
          </cell>
          <cell r="EG226">
            <v>0</v>
          </cell>
          <cell r="EI226">
            <v>0</v>
          </cell>
          <cell r="EK226">
            <v>0</v>
          </cell>
          <cell r="EM226">
            <v>0</v>
          </cell>
          <cell r="ES226">
            <v>90695000</v>
          </cell>
          <cell r="ET226">
            <v>11</v>
          </cell>
          <cell r="EU226">
            <v>0</v>
          </cell>
          <cell r="EV226">
            <v>0</v>
          </cell>
          <cell r="EW226">
            <v>0</v>
          </cell>
          <cell r="EX226">
            <v>0</v>
          </cell>
          <cell r="EY226">
            <v>0</v>
          </cell>
          <cell r="EZ226" t="str">
            <v>DPSIA</v>
          </cell>
          <cell r="FA226" t="str">
            <v>DPSIA - LUISA MORENO</v>
          </cell>
          <cell r="FB226" t="str">
            <v>DIRECCION DE PLANEACION Y SISTEMAS DE INFORMACION AMBIENTAL</v>
          </cell>
          <cell r="FC226" t="str">
            <v>LUISA FERNANDA MORENO PANESSO</v>
          </cell>
          <cell r="FD226">
            <v>1010182803</v>
          </cell>
          <cell r="FE226">
            <v>5</v>
          </cell>
          <cell r="FF226">
            <v>6</v>
          </cell>
          <cell r="FG226" t="str">
            <v>EN EJECUCIÓN</v>
          </cell>
          <cell r="FI226" t="str">
            <v>https://community.secop.gov.co/Public/Tendering/OpportunityDetail/Index?noticeUID=CO1.NTC.3867355&amp;isFromPublicArea=True&amp;isModal=true&amp;asPopupView=true</v>
          </cell>
        </row>
        <row r="227">
          <cell r="C227">
            <v>20230214</v>
          </cell>
          <cell r="D227">
            <v>44952</v>
          </cell>
          <cell r="E227">
            <v>44954</v>
          </cell>
          <cell r="F227" t="str">
            <v>FEBRERO</v>
          </cell>
          <cell r="G227" t="str">
            <v>CPS</v>
          </cell>
          <cell r="H227">
            <v>20587</v>
          </cell>
          <cell r="I227" t="str">
            <v xml:space="preserve"> </v>
          </cell>
          <cell r="J227" t="str">
            <v>MARIA ALEJANDRA</v>
          </cell>
          <cell r="K227">
            <v>44958</v>
          </cell>
          <cell r="L227">
            <v>44956</v>
          </cell>
          <cell r="M227" t="str">
            <v>UN NUEVO CONTRATO SOCIAL Y AMBIENTAL PARA EL SIGLO XXI</v>
          </cell>
          <cell r="N227" t="str">
            <v>PRINCIPAL</v>
          </cell>
          <cell r="O227" t="str">
            <v>CO1.PCCNTR.4506365</v>
          </cell>
          <cell r="P227" t="str">
            <v>17 17. CONTRATO DE PRESTACIÓN DE SERVICIOS</v>
          </cell>
          <cell r="Q227" t="str">
            <v>5 CONTRATACIÓN DIRECTA</v>
          </cell>
          <cell r="R227" t="str">
            <v>31 31-SERVICIOS PROFESIONALES</v>
          </cell>
          <cell r="S227" t="str">
            <v>33 PRESTACIÓN DE SERVICIOS PROFESIONALES Y APOYO (5-8)</v>
          </cell>
          <cell r="T227" t="str">
            <v>1 1. INVERSIÓN</v>
          </cell>
          <cell r="U227" t="str">
            <v>1 CONTRATISTA</v>
          </cell>
          <cell r="V227" t="str">
            <v>1 NATURAL</v>
          </cell>
          <cell r="W227" t="str">
            <v>2 PRIVADA (1)</v>
          </cell>
          <cell r="X227" t="str">
            <v>4 PERSONA NATURAL (2)</v>
          </cell>
          <cell r="Y227" t="str">
            <v>3 3. ÚNICO CONTRATISTA</v>
          </cell>
          <cell r="Z227" t="str">
            <v>LEIDY JOHANA BONILLA GONZALEZ</v>
          </cell>
          <cell r="AA227">
            <v>1018460787</v>
          </cell>
          <cell r="AC227">
            <v>7</v>
          </cell>
          <cell r="AD227">
            <v>4</v>
          </cell>
          <cell r="AE227" t="str">
            <v>BOGOTÁ D.C.</v>
          </cell>
          <cell r="AF227">
            <v>33985</v>
          </cell>
          <cell r="AG227">
            <v>30</v>
          </cell>
          <cell r="AH227" t="str">
            <v>COLOMBIA</v>
          </cell>
          <cell r="AI227" t="str">
            <v>CUNDINAMARCA</v>
          </cell>
          <cell r="AJ227" t="str">
            <v>BOGOTA</v>
          </cell>
          <cell r="AK227" t="str">
            <v>NACIONAL</v>
          </cell>
          <cell r="AL227" t="str">
            <v>FEMENINO</v>
          </cell>
          <cell r="AM227" t="str">
            <v>-</v>
          </cell>
          <cell r="AN227">
            <v>3163576758</v>
          </cell>
          <cell r="AO227" t="str">
            <v>CALLE 128 A # 89 - 99 TORRE 2 APTO 1906</v>
          </cell>
          <cell r="AP227" t="str">
            <v>johanna.bonilla.gonzalez@gmail.com</v>
          </cell>
          <cell r="AQ227">
            <v>3778915</v>
          </cell>
          <cell r="AR227" t="str">
            <v>leidy.bonilla@ambientebogota.gov.co</v>
          </cell>
          <cell r="AS227">
            <v>0</v>
          </cell>
          <cell r="AT227">
            <v>0</v>
          </cell>
          <cell r="AU227">
            <v>0</v>
          </cell>
          <cell r="AV227">
            <v>0</v>
          </cell>
          <cell r="AW227"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AX227" t="str">
            <v>ECONOMIA</v>
          </cell>
          <cell r="AY227">
            <v>49308</v>
          </cell>
          <cell r="AZ227">
            <v>6</v>
          </cell>
          <cell r="BA227">
            <v>6</v>
          </cell>
          <cell r="BB227" t="str">
            <v>6 AÑOS 6 MESES</v>
          </cell>
          <cell r="BC227">
            <v>7699</v>
          </cell>
          <cell r="BD227" t="str">
            <v>IMPLEMENTACIÓN DE ACCIONES PARA LA OBTENCIÓN DE MEJORES RESULTADOS DE GESTIÓN Y DESEMPEÑO INSTITUCIONAL, DE LA SECRETARÍA DISTRITAL DE AMBIENTE. BOGOTÁ</v>
          </cell>
          <cell r="BE227" t="str">
            <v>INCREMENTAR 10 PUNTOS LOS RESULTADOS DE GENERACIÓN DE VALOR Y APORTE A LA MEJORA EN LA IMPLEMENTACIÓN DEL MIPG, DESDE LA TERCERA LÍNEA DE DEFENSA</v>
          </cell>
          <cell r="BF227" t="str">
            <v>INCREMENTAR 10 PUNTOS LOS RESULTADOS DE GENERACIÓN DE VALOR Y APORTE A LA MEJORA EN LA IMPLEMENTACIÓN DEL MIPG, DESDE LA TERCERA LÍNEA DE DEFENSA</v>
          </cell>
          <cell r="BH227" t="e">
            <v>#N/A</v>
          </cell>
          <cell r="BJ227">
            <v>44955</v>
          </cell>
          <cell r="BK227">
            <v>44958</v>
          </cell>
          <cell r="BL227">
            <v>11</v>
          </cell>
          <cell r="BN227">
            <v>330</v>
          </cell>
          <cell r="BO227">
            <v>0.5855855855855856</v>
          </cell>
          <cell r="BP227">
            <v>45291</v>
          </cell>
          <cell r="BQ227">
            <v>11</v>
          </cell>
          <cell r="BR227">
            <v>330</v>
          </cell>
          <cell r="BS227">
            <v>45291</v>
          </cell>
          <cell r="BV227" t="str">
            <v>NO</v>
          </cell>
          <cell r="BW227" t="str">
            <v>O23011605560000007699</v>
          </cell>
          <cell r="BX227">
            <v>1</v>
          </cell>
          <cell r="BY227">
            <v>388</v>
          </cell>
          <cell r="BZ227">
            <v>74195000</v>
          </cell>
          <cell r="CA227">
            <v>44942</v>
          </cell>
          <cell r="CB227">
            <v>1</v>
          </cell>
          <cell r="CC227">
            <v>251</v>
          </cell>
          <cell r="CD227">
            <v>44956</v>
          </cell>
          <cell r="CE227">
            <v>74195000</v>
          </cell>
          <cell r="CF227">
            <v>0</v>
          </cell>
          <cell r="CJ227" t="str">
            <v>CATEG. 4H</v>
          </cell>
          <cell r="CK227">
            <v>74195000</v>
          </cell>
          <cell r="CL227" t="str">
            <v>MENSUALIDADES VENCIDAS</v>
          </cell>
          <cell r="CM227">
            <v>6745000</v>
          </cell>
          <cell r="CN227" t="str">
            <v>2 2-NO</v>
          </cell>
          <cell r="CO227">
            <v>0</v>
          </cell>
          <cell r="CP227" t="str">
            <v>2 2-NO</v>
          </cell>
          <cell r="CR227">
            <v>0</v>
          </cell>
          <cell r="CU227">
            <v>-1</v>
          </cell>
          <cell r="CV227">
            <v>0</v>
          </cell>
          <cell r="CY227">
            <v>-1</v>
          </cell>
          <cell r="CZ227">
            <v>0</v>
          </cell>
          <cell r="DC227">
            <v>-1</v>
          </cell>
          <cell r="DH227">
            <v>0</v>
          </cell>
          <cell r="DM227">
            <v>0</v>
          </cell>
          <cell r="DN227">
            <v>0</v>
          </cell>
          <cell r="DO227">
            <v>0</v>
          </cell>
          <cell r="DT227">
            <v>0</v>
          </cell>
          <cell r="DU227">
            <v>0</v>
          </cell>
          <cell r="DV227">
            <v>0</v>
          </cell>
          <cell r="EA227">
            <v>0</v>
          </cell>
          <cell r="EB227">
            <v>0</v>
          </cell>
          <cell r="EC227">
            <v>0</v>
          </cell>
          <cell r="EE227">
            <v>0</v>
          </cell>
          <cell r="EG227">
            <v>0</v>
          </cell>
          <cell r="EI227">
            <v>0</v>
          </cell>
          <cell r="EK227">
            <v>0</v>
          </cell>
          <cell r="EM227">
            <v>0</v>
          </cell>
          <cell r="ES227">
            <v>74195000</v>
          </cell>
          <cell r="ET227">
            <v>11</v>
          </cell>
          <cell r="EU227">
            <v>0</v>
          </cell>
          <cell r="EV227">
            <v>0</v>
          </cell>
          <cell r="EW227">
            <v>0</v>
          </cell>
          <cell r="EX227">
            <v>0</v>
          </cell>
          <cell r="EY227">
            <v>0</v>
          </cell>
          <cell r="EZ227" t="str">
            <v>OCI</v>
          </cell>
          <cell r="FA227" t="str">
            <v>OCI - HECTOR RODRIGUEZ</v>
          </cell>
          <cell r="FB227" t="str">
            <v>OFICINA DE CONTROL INTERNO</v>
          </cell>
          <cell r="FC227" t="str">
            <v>HECTOR FABIO RODRIGUEZ DEVIA</v>
          </cell>
          <cell r="FD227">
            <v>7720064</v>
          </cell>
          <cell r="FE227">
            <v>6</v>
          </cell>
          <cell r="FF227">
            <v>5</v>
          </cell>
          <cell r="FG227" t="str">
            <v>EN EJECUCIÓN</v>
          </cell>
          <cell r="FI227" t="str">
            <v>https://community.secop.gov.co/Public/Tendering/OpportunityDetail/Index?noticeUID=CO1.NTC.3870311&amp;isFromPublicArea=True&amp;isModal=true&amp;asPopupView=true</v>
          </cell>
        </row>
        <row r="228">
          <cell r="C228">
            <v>20230215</v>
          </cell>
          <cell r="D228">
            <v>44952</v>
          </cell>
          <cell r="E228">
            <v>44953</v>
          </cell>
          <cell r="F228" t="str">
            <v>FEBRERO</v>
          </cell>
          <cell r="G228" t="str">
            <v>CPS</v>
          </cell>
          <cell r="H228">
            <v>20750</v>
          </cell>
          <cell r="I228" t="str">
            <v xml:space="preserve"> </v>
          </cell>
          <cell r="J228" t="str">
            <v>MARIA ALEJANDRA</v>
          </cell>
          <cell r="K228">
            <v>44966</v>
          </cell>
          <cell r="L228">
            <v>44956</v>
          </cell>
          <cell r="M228" t="str">
            <v>UN NUEVO CONTRATO SOCIAL Y AMBIENTAL PARA EL SIGLO XXI</v>
          </cell>
          <cell r="N228" t="str">
            <v>PRINCIPAL</v>
          </cell>
          <cell r="O228" t="str">
            <v>CO1.PCCNTR.4498027</v>
          </cell>
          <cell r="P228" t="str">
            <v>17 17. CONTRATO DE PRESTACIÓN DE SERVICIOS</v>
          </cell>
          <cell r="Q228" t="str">
            <v>5 CONTRATACIÓN DIRECTA</v>
          </cell>
          <cell r="R228" t="str">
            <v>33 33-SERVICIOS APOYO A LA GESTION DE LA ENTIDAD (SERVICIOS ADMINISTRATIVOS)</v>
          </cell>
          <cell r="S228" t="str">
            <v>33 PRESTACIÓN DE SERVICIOS PROFESIONALES Y APOYO (5-8)</v>
          </cell>
          <cell r="T228" t="str">
            <v>1 1. INVERSIÓN</v>
          </cell>
          <cell r="U228" t="str">
            <v>1 CONTRATISTA</v>
          </cell>
          <cell r="V228" t="str">
            <v>1 NATURAL</v>
          </cell>
          <cell r="W228" t="str">
            <v>2 PRIVADA (1)</v>
          </cell>
          <cell r="X228" t="str">
            <v>4 PERSONA NATURAL (2)</v>
          </cell>
          <cell r="Y228" t="str">
            <v>3 3. ÚNICO CONTRATISTA</v>
          </cell>
          <cell r="Z228" t="str">
            <v>FRANCIA GONZALEZ GOMEZ</v>
          </cell>
          <cell r="AA228">
            <v>32681963</v>
          </cell>
          <cell r="AC228">
            <v>5</v>
          </cell>
          <cell r="AD228">
            <v>6</v>
          </cell>
          <cell r="AE228" t="str">
            <v>BARRANQUILLA</v>
          </cell>
          <cell r="AF228">
            <v>26267</v>
          </cell>
          <cell r="AG228">
            <v>52</v>
          </cell>
          <cell r="AH228" t="str">
            <v>COLOMBIA</v>
          </cell>
          <cell r="AI228" t="str">
            <v>CUNDINAMARCA</v>
          </cell>
          <cell r="AJ228" t="str">
            <v>BOGOTA</v>
          </cell>
          <cell r="AK228" t="str">
            <v>NACIONAL</v>
          </cell>
          <cell r="AL228" t="str">
            <v>FEMENINO</v>
          </cell>
          <cell r="AM228" t="str">
            <v>-</v>
          </cell>
          <cell r="AN228">
            <v>3143379619</v>
          </cell>
          <cell r="AO228" t="str">
            <v>CARRERA 39 # 13 - 121 UR HELICONIA TO 20 AP 304 CIUDAD VERDE</v>
          </cell>
          <cell r="AP228" t="str">
            <v>fgonzalez03@yahoo.es</v>
          </cell>
          <cell r="AQ228">
            <v>3778863</v>
          </cell>
          <cell r="AR228" t="str">
            <v>-</v>
          </cell>
          <cell r="AS228">
            <v>0</v>
          </cell>
          <cell r="AT228">
            <v>0</v>
          </cell>
          <cell r="AU228">
            <v>0</v>
          </cell>
          <cell r="AV228">
            <v>0</v>
          </cell>
          <cell r="AW228" t="str">
            <v>PRESTAR LOS SERVICIOS DE APOYO A LA GESTIÓN PARA APOYAR LA ORGANIZACIÓN Y EL PROCESAMIENTO DE LA INFORMACIÓN RELACIONADA CON EL SEGUIMIENTO AL RECURSO HÍDRICO SUPERFICIAL DE BOGOTÁ</v>
          </cell>
          <cell r="AX228" t="str">
            <v>TECNICO EN GESTIÓN EN SISTEMAS DE MANEJO AMBIENTAL</v>
          </cell>
          <cell r="AY228" t="str">
            <v>N/A</v>
          </cell>
          <cell r="AZ228">
            <v>6</v>
          </cell>
          <cell r="BA228">
            <v>3</v>
          </cell>
          <cell r="BB228" t="str">
            <v>6 AÑOS 3 MESES</v>
          </cell>
          <cell r="BC228">
            <v>7789</v>
          </cell>
          <cell r="BD228" t="str">
            <v>DISEÑO, FORMULACIÓN E IMPLEMENTACIÓN DE UN PROGRAMA DE MONITOREO, EVALUACIÓN, CONTROL Y SEGUIMIENTO SOBRE EL RECURSO HÍDRICO DEL DISTRITO CAPITAL BOGOTÁ.</v>
          </cell>
          <cell r="BE228" t="str">
            <v>DISEÑAR Y ESTRUCTURAR 5 DOCUMENTOS CONSOLIDADOS CON LINEAMIENTOS EN EL MANEJO Y EN LA PLANIFICACIÓN DEL RECURSO HÍDRICO DEL D.C</v>
          </cell>
          <cell r="BF228" t="str">
            <v>DISEÑAR Y ESTRUCTURAR 5 DOCUMENTOS CONSOLIDADOS CON LINEAMIENTOS EN EL MANEJO Y EN LA PLANIFICACIÓN DEL RECURSO HÍDRICO DEL D.C</v>
          </cell>
          <cell r="BH228" t="e">
            <v>#N/A</v>
          </cell>
          <cell r="BJ228">
            <v>44954</v>
          </cell>
          <cell r="BK228">
            <v>44966</v>
          </cell>
          <cell r="BL228">
            <v>11</v>
          </cell>
          <cell r="BN228">
            <v>330</v>
          </cell>
          <cell r="BO228">
            <v>0.56156156156156156</v>
          </cell>
          <cell r="BP228">
            <v>45299</v>
          </cell>
          <cell r="BQ228">
            <v>11</v>
          </cell>
          <cell r="BR228">
            <v>330</v>
          </cell>
          <cell r="BS228">
            <v>45299</v>
          </cell>
          <cell r="BV228" t="str">
            <v>NO</v>
          </cell>
          <cell r="BW228" t="str">
            <v>O23011602360000007789</v>
          </cell>
          <cell r="BX228">
            <v>1</v>
          </cell>
          <cell r="BY228">
            <v>417</v>
          </cell>
          <cell r="BZ228">
            <v>30514000</v>
          </cell>
          <cell r="CA228">
            <v>44942</v>
          </cell>
          <cell r="CB228">
            <v>1</v>
          </cell>
          <cell r="CC228">
            <v>224</v>
          </cell>
          <cell r="CD228">
            <v>44956</v>
          </cell>
          <cell r="CE228">
            <v>30514000</v>
          </cell>
          <cell r="CF228">
            <v>0</v>
          </cell>
          <cell r="CJ228" t="str">
            <v>CATEG. 2D</v>
          </cell>
          <cell r="CK228">
            <v>30514000</v>
          </cell>
          <cell r="CL228" t="str">
            <v>MENSUALIDADES VENCIDAS</v>
          </cell>
          <cell r="CM228">
            <v>2774000</v>
          </cell>
          <cell r="CN228" t="str">
            <v>2 2-NO</v>
          </cell>
          <cell r="CO228">
            <v>0</v>
          </cell>
          <cell r="CP228" t="str">
            <v>2 2-NO</v>
          </cell>
          <cell r="CR228">
            <v>0</v>
          </cell>
          <cell r="CU228">
            <v>-1</v>
          </cell>
          <cell r="CV228">
            <v>0</v>
          </cell>
          <cell r="CY228">
            <v>-1</v>
          </cell>
          <cell r="CZ228">
            <v>0</v>
          </cell>
          <cell r="DC228">
            <v>-1</v>
          </cell>
          <cell r="DH228">
            <v>0</v>
          </cell>
          <cell r="DM228">
            <v>0</v>
          </cell>
          <cell r="DN228">
            <v>0</v>
          </cell>
          <cell r="DO228">
            <v>0</v>
          </cell>
          <cell r="DT228">
            <v>0</v>
          </cell>
          <cell r="DU228">
            <v>0</v>
          </cell>
          <cell r="DV228">
            <v>0</v>
          </cell>
          <cell r="EA228">
            <v>0</v>
          </cell>
          <cell r="EB228">
            <v>0</v>
          </cell>
          <cell r="EC228">
            <v>0</v>
          </cell>
          <cell r="EE228">
            <v>0</v>
          </cell>
          <cell r="EG228">
            <v>0</v>
          </cell>
          <cell r="EI228">
            <v>0</v>
          </cell>
          <cell r="EK228">
            <v>0</v>
          </cell>
          <cell r="EM228">
            <v>0</v>
          </cell>
          <cell r="ES228">
            <v>30514000</v>
          </cell>
          <cell r="ET228">
            <v>11</v>
          </cell>
          <cell r="EU228">
            <v>0</v>
          </cell>
          <cell r="EV228">
            <v>0</v>
          </cell>
          <cell r="EW228">
            <v>0</v>
          </cell>
          <cell r="EX228">
            <v>0</v>
          </cell>
          <cell r="EY228">
            <v>0</v>
          </cell>
          <cell r="EZ228" t="str">
            <v>SRHS</v>
          </cell>
          <cell r="FA228" t="str">
            <v>SRHS - REINALDO GELVEZ</v>
          </cell>
          <cell r="FB228" t="str">
            <v>SUBDIRECCION DEL RECURSO HIDRICO Y DEL SUELO</v>
          </cell>
          <cell r="FC228" t="str">
            <v>REINALDO GELVEZ GUTIERREZ</v>
          </cell>
          <cell r="FD228">
            <v>79794687</v>
          </cell>
          <cell r="FE228">
            <v>3</v>
          </cell>
          <cell r="FF228">
            <v>8</v>
          </cell>
          <cell r="FG228" t="str">
            <v>EN EJECUCIÓN</v>
          </cell>
          <cell r="FI228" t="str">
            <v>https://community.secop.gov.co/Public/Tendering/OpportunityDetail/Index?noticeUID=CO1.NTC.3861713&amp;isFromPublicArea=True&amp;isModal=true&amp;asPopupView=true</v>
          </cell>
        </row>
        <row r="229">
          <cell r="C229">
            <v>20230216</v>
          </cell>
          <cell r="D229">
            <v>44952</v>
          </cell>
          <cell r="E229">
            <v>44952</v>
          </cell>
          <cell r="F229" t="str">
            <v>ENERO</v>
          </cell>
          <cell r="G229" t="str">
            <v>CPS</v>
          </cell>
          <cell r="H229">
            <v>20541</v>
          </cell>
          <cell r="I229" t="str">
            <v xml:space="preserve"> </v>
          </cell>
          <cell r="J229" t="str">
            <v>MARIO MARTINEZ</v>
          </cell>
          <cell r="K229">
            <v>44957</v>
          </cell>
          <cell r="L229">
            <v>44956</v>
          </cell>
          <cell r="M229" t="str">
            <v>UN NUEVO CONTRATO SOCIAL Y AMBIENTAL PARA EL SIGLO XXI</v>
          </cell>
          <cell r="N229" t="str">
            <v>PRINCIPAL</v>
          </cell>
          <cell r="O229" t="str">
            <v>CO1.PCCNTR.4494000</v>
          </cell>
          <cell r="P229" t="str">
            <v>17 17. CONTRATO DE PRESTACIÓN DE SERVICIOS</v>
          </cell>
          <cell r="Q229" t="str">
            <v>5 CONTRATACIÓN DIRECTA</v>
          </cell>
          <cell r="R229" t="str">
            <v>31 31-SERVICIOS PROFESIONALES</v>
          </cell>
          <cell r="S229" t="str">
            <v>33 PRESTACIÓN DE SERVICIOS PROFESIONALES Y APOYO (5-8)</v>
          </cell>
          <cell r="T229" t="str">
            <v>1 1. INVERSIÓN</v>
          </cell>
          <cell r="U229" t="str">
            <v>1 CONTRATISTA</v>
          </cell>
          <cell r="V229" t="str">
            <v>1 NATURAL</v>
          </cell>
          <cell r="W229" t="str">
            <v>2 PRIVADA (1)</v>
          </cell>
          <cell r="X229" t="str">
            <v>4 PERSONA NATURAL (2)</v>
          </cell>
          <cell r="Y229" t="str">
            <v>3 3. ÚNICO CONTRATISTA</v>
          </cell>
          <cell r="Z229" t="str">
            <v>FREDY LEONARDO DIAZ RIVERA</v>
          </cell>
          <cell r="AA229">
            <v>1068973116</v>
          </cell>
          <cell r="AC229">
            <v>9</v>
          </cell>
          <cell r="AD229">
            <v>2</v>
          </cell>
          <cell r="AE229" t="str">
            <v>CHOACHÍ</v>
          </cell>
          <cell r="AF229">
            <v>32235</v>
          </cell>
          <cell r="AG229">
            <v>35</v>
          </cell>
          <cell r="AH229" t="str">
            <v>COLOMBIA</v>
          </cell>
          <cell r="AI229" t="str">
            <v>CUNDINAMARCA</v>
          </cell>
          <cell r="AJ229" t="str">
            <v>ABEJORRAL</v>
          </cell>
          <cell r="AK229" t="str">
            <v>NACIONAL</v>
          </cell>
          <cell r="AL229" t="str">
            <v>MASCULINO</v>
          </cell>
          <cell r="AM229">
            <v>3861897</v>
          </cell>
          <cell r="AN229">
            <v>3203001207</v>
          </cell>
          <cell r="AO229" t="str">
            <v>AVENIDA CARRERA 68 B # 78 - 24 INT 5-402</v>
          </cell>
          <cell r="AP229" t="str">
            <v>fredy.diaz@ambientebogota.gov.co</v>
          </cell>
          <cell r="AQ229">
            <v>3778913</v>
          </cell>
          <cell r="AR229" t="str">
            <v>fredy.diaz@ambientebogota.gov.co</v>
          </cell>
          <cell r="AS229">
            <v>0</v>
          </cell>
          <cell r="AT229">
            <v>0</v>
          </cell>
          <cell r="AU229">
            <v>0</v>
          </cell>
          <cell r="AV229">
            <v>0</v>
          </cell>
          <cell r="AW229" t="str">
            <v>PRESTAR LOS SERVICIOS PROFESIONALES PARA REALIZAR LAS ACTIVIDADES DE PROCESAMIENTO, GESTIÓN, CONSOLIDACIÓN Y REPORTE DE INFORMACIÓN DERIVADA DE LAS ACTIVIDADES REALIZADAS CON EL SEGUIMIENTO INTEGRAL A LA GESTIÓN DE LOS PROYECTOS DE INVERSIÓN DE LA ENTIDAD Y EJECUTAR LAS ACCIONES DE COOPERACIÓN INTERNACIONAL QUE LE SEAN REQUERIDAS.</v>
          </cell>
          <cell r="AX229" t="str">
            <v>PROFESIONAL EN GOBIERNO Y RELACIONES INTERNACIONALES</v>
          </cell>
          <cell r="AY229" t="str">
            <v>N/A</v>
          </cell>
          <cell r="AZ229">
            <v>6</v>
          </cell>
          <cell r="BA229">
            <v>10</v>
          </cell>
          <cell r="BB229" t="str">
            <v>6 AÑOS 10 MESES</v>
          </cell>
          <cell r="BC229">
            <v>7805</v>
          </cell>
          <cell r="BD229" t="str">
            <v>FORTALECIMIENTO DE LA PLANEACIÓN AMBIENTAL PARA LA SOSTENIBILIDAD AMBIENTAL DISTRITAL Y REGIONAL</v>
          </cell>
          <cell r="BE229" t="str">
            <v>REALIZAR 48 INFORMES DE SEGUIMIENTO INTEGRAL A LA GESTIÓN DE LOS PROYECTOS DE INVERSIÓN DE LA ENTIDAD</v>
          </cell>
          <cell r="BF229" t="str">
            <v>REALIZAR 48 INFORMES DE SEGUIMIENTO INTEGRAL A LA GESTIÓN DE LOS PROYECTOS DE INVERSIÓN DE LA ENTIDAD</v>
          </cell>
          <cell r="BH229" t="e">
            <v>#N/A</v>
          </cell>
          <cell r="BJ229">
            <v>44953</v>
          </cell>
          <cell r="BK229">
            <v>44957</v>
          </cell>
          <cell r="BL229">
            <v>11</v>
          </cell>
          <cell r="BN229">
            <v>330</v>
          </cell>
          <cell r="BO229">
            <v>0.58858858858858853</v>
          </cell>
          <cell r="BP229">
            <v>45290</v>
          </cell>
          <cell r="BQ229">
            <v>11</v>
          </cell>
          <cell r="BR229">
            <v>330</v>
          </cell>
          <cell r="BS229">
            <v>45290</v>
          </cell>
          <cell r="BV229" t="str">
            <v>NO</v>
          </cell>
          <cell r="BW229" t="str">
            <v>O23011605520000007805</v>
          </cell>
          <cell r="BX229">
            <v>1</v>
          </cell>
          <cell r="BY229">
            <v>77</v>
          </cell>
          <cell r="BZ229">
            <v>70521000</v>
          </cell>
          <cell r="CA229">
            <v>44932</v>
          </cell>
          <cell r="CB229">
            <v>1</v>
          </cell>
          <cell r="CC229">
            <v>274</v>
          </cell>
          <cell r="CD229">
            <v>44956</v>
          </cell>
          <cell r="CE229">
            <v>70521000</v>
          </cell>
          <cell r="CF229">
            <v>0</v>
          </cell>
          <cell r="CJ229" t="str">
            <v>CATEG. 4G</v>
          </cell>
          <cell r="CK229">
            <v>70521000</v>
          </cell>
          <cell r="CL229" t="str">
            <v>MENSUALIDADES VENCIDAS</v>
          </cell>
          <cell r="CM229">
            <v>6411000</v>
          </cell>
          <cell r="CN229" t="str">
            <v>2 2-NO</v>
          </cell>
          <cell r="CO229">
            <v>0</v>
          </cell>
          <cell r="CP229" t="str">
            <v>2 2-NO</v>
          </cell>
          <cell r="CR229">
            <v>0</v>
          </cell>
          <cell r="CU229">
            <v>-1</v>
          </cell>
          <cell r="CV229">
            <v>0</v>
          </cell>
          <cell r="CY229">
            <v>-1</v>
          </cell>
          <cell r="CZ229">
            <v>0</v>
          </cell>
          <cell r="DC229">
            <v>-1</v>
          </cell>
          <cell r="DH229">
            <v>0</v>
          </cell>
          <cell r="DM229">
            <v>0</v>
          </cell>
          <cell r="DN229">
            <v>0</v>
          </cell>
          <cell r="DO229">
            <v>0</v>
          </cell>
          <cell r="DT229">
            <v>0</v>
          </cell>
          <cell r="DU229">
            <v>0</v>
          </cell>
          <cell r="DV229">
            <v>0</v>
          </cell>
          <cell r="EA229">
            <v>0</v>
          </cell>
          <cell r="EB229">
            <v>0</v>
          </cell>
          <cell r="EC229">
            <v>0</v>
          </cell>
          <cell r="EE229">
            <v>0</v>
          </cell>
          <cell r="EG229">
            <v>0</v>
          </cell>
          <cell r="EI229">
            <v>0</v>
          </cell>
          <cell r="EK229">
            <v>0</v>
          </cell>
          <cell r="EM229">
            <v>0</v>
          </cell>
          <cell r="ES229">
            <v>70521000</v>
          </cell>
          <cell r="ET229">
            <v>11</v>
          </cell>
          <cell r="EU229">
            <v>0</v>
          </cell>
          <cell r="EV229">
            <v>0</v>
          </cell>
          <cell r="EW229">
            <v>0</v>
          </cell>
          <cell r="EX229">
            <v>0</v>
          </cell>
          <cell r="EY229">
            <v>0</v>
          </cell>
          <cell r="EZ229" t="str">
            <v>DPSIA</v>
          </cell>
          <cell r="FA229" t="str">
            <v>DPSIA - LUISA MORENO</v>
          </cell>
          <cell r="FB229" t="str">
            <v>DIRECCION DE PLANEACION Y SISTEMAS DE INFORMACION AMBIENTAL</v>
          </cell>
          <cell r="FC229" t="str">
            <v>LUISA FERNANDA MORENO PANESSO</v>
          </cell>
          <cell r="FD229">
            <v>1010182803</v>
          </cell>
          <cell r="FE229">
            <v>5</v>
          </cell>
          <cell r="FF229">
            <v>6</v>
          </cell>
          <cell r="FG229" t="str">
            <v>EN EJECUCIÓN</v>
          </cell>
          <cell r="FI229" t="str">
            <v>https://community.secop.gov.co/Public/Tendering/OpportunityDetail/Index?noticeUID=CO1.NTC.3858085&amp;isFromPublicArea=True&amp;isModal=False</v>
          </cell>
        </row>
        <row r="230">
          <cell r="C230">
            <v>20230217</v>
          </cell>
          <cell r="D230">
            <v>44953</v>
          </cell>
          <cell r="E230">
            <v>44953</v>
          </cell>
          <cell r="F230" t="str">
            <v>FEBRERO</v>
          </cell>
          <cell r="G230" t="str">
            <v>CPS</v>
          </cell>
          <cell r="H230">
            <v>20467</v>
          </cell>
          <cell r="I230" t="str">
            <v xml:space="preserve"> </v>
          </cell>
          <cell r="J230" t="str">
            <v>LAURA CORREDOR</v>
          </cell>
          <cell r="K230">
            <v>44959</v>
          </cell>
          <cell r="L230">
            <v>44956</v>
          </cell>
          <cell r="M230" t="str">
            <v>UN NUEVO CONTRATO SOCIAL Y AMBIENTAL PARA EL SIGLO XXI</v>
          </cell>
          <cell r="N230" t="str">
            <v>PRINCIPAL</v>
          </cell>
          <cell r="O230" t="str">
            <v>CO1.PCCNTR.4497125</v>
          </cell>
          <cell r="P230" t="str">
            <v>17 17. CONTRATO DE PRESTACIÓN DE SERVICIOS</v>
          </cell>
          <cell r="Q230" t="str">
            <v>5 CONTRATACIÓN DIRECTA</v>
          </cell>
          <cell r="R230" t="str">
            <v>31 31-SERVICIOS PROFESIONALES</v>
          </cell>
          <cell r="S230" t="str">
            <v>33 PRESTACIÓN DE SERVICIOS PROFESIONALES Y APOYO (5-8)</v>
          </cell>
          <cell r="T230" t="str">
            <v>1 1. INVERSIÓN</v>
          </cell>
          <cell r="U230" t="str">
            <v>1 CONTRATISTA</v>
          </cell>
          <cell r="V230" t="str">
            <v>1 NATURAL</v>
          </cell>
          <cell r="W230" t="str">
            <v>2 PRIVADA (1)</v>
          </cell>
          <cell r="X230" t="str">
            <v>4 PERSONA NATURAL (2)</v>
          </cell>
          <cell r="Y230" t="str">
            <v>3 3. ÚNICO CONTRATISTA</v>
          </cell>
          <cell r="Z230" t="str">
            <v>LUISA FERNANDA HERRERA SABOGAL</v>
          </cell>
          <cell r="AA230">
            <v>52843176</v>
          </cell>
          <cell r="AC230">
            <v>4</v>
          </cell>
          <cell r="AD230">
            <v>7</v>
          </cell>
          <cell r="AE230" t="str">
            <v>BOGOTÁ D.C.</v>
          </cell>
          <cell r="AF230">
            <v>30006</v>
          </cell>
          <cell r="AG230">
            <v>41</v>
          </cell>
          <cell r="AH230" t="str">
            <v>COLOMBIA</v>
          </cell>
          <cell r="AI230" t="str">
            <v>CUNDINAMARCA</v>
          </cell>
          <cell r="AJ230" t="str">
            <v>BOGOTA</v>
          </cell>
          <cell r="AK230" t="str">
            <v>NACIONAL</v>
          </cell>
          <cell r="AL230" t="str">
            <v>FEMENINO</v>
          </cell>
          <cell r="AM230" t="str">
            <v>-</v>
          </cell>
          <cell r="AN230">
            <v>3178718194</v>
          </cell>
          <cell r="AO230" t="str">
            <v>CARRERA 70 B # 5 C - 18</v>
          </cell>
          <cell r="AP230" t="str">
            <v>lherrerasabogal@gmail.com</v>
          </cell>
          <cell r="AQ230">
            <v>3778881</v>
          </cell>
          <cell r="AR230" t="str">
            <v>-</v>
          </cell>
          <cell r="AS230">
            <v>0</v>
          </cell>
          <cell r="AT230">
            <v>0</v>
          </cell>
          <cell r="AU230">
            <v>0</v>
          </cell>
          <cell r="AV230">
            <v>0</v>
          </cell>
          <cell r="AW230" t="str">
            <v>PRESTAR LOS SERVICIOS PROFESIONALES PARA EJECUTAR LA ESTRATEGIA DE PARTICIPACIÓN QUE SE ADELANTA EN LAS LOCALIDADES DE BOGOTÁ.</v>
          </cell>
          <cell r="AX230" t="str">
            <v>ECOLOGA</v>
          </cell>
          <cell r="AY230" t="str">
            <v>270920140509PUJ</v>
          </cell>
          <cell r="AZ230">
            <v>7</v>
          </cell>
          <cell r="BA230">
            <v>1</v>
          </cell>
          <cell r="BB230" t="str">
            <v>7 AÑOS 1 MESES</v>
          </cell>
          <cell r="BC230">
            <v>7657</v>
          </cell>
          <cell r="BD230" t="str">
            <v>TRANSFORMACIÓN CULTURAL AMBIENTAL A PARTIR DE ESTRATEGIAS DE EDUCACIÓN, PARTICIPACIÓN Y COMUNICACIÓN EN BOGOTÁ</v>
          </cell>
          <cell r="BE230" t="str">
            <v>VINCULAR 400.000 PERSONAS DE ORGANIZACIONES AMBIENTALES Y CIUDADANÍA EN GENERAL A LA ESTRATEGIA DE PARTICIPACIÓN CIUDADANA</v>
          </cell>
          <cell r="BF230" t="str">
            <v>VINCULAR 400.000 PERSONAS DE ORGANIZACIONES AMBIENTALES Y CIUDADANÍA EN GENERAL A LA ESTRATEGIA DE PARTICIPACIÓN CIUDADANA</v>
          </cell>
          <cell r="BH230" t="e">
            <v>#N/A</v>
          </cell>
          <cell r="BJ230">
            <v>44953</v>
          </cell>
          <cell r="BK230">
            <v>44959</v>
          </cell>
          <cell r="BL230">
            <v>10</v>
          </cell>
          <cell r="BN230">
            <v>300</v>
          </cell>
          <cell r="BO230">
            <v>0.64238410596026485</v>
          </cell>
          <cell r="BP230">
            <v>45261</v>
          </cell>
          <cell r="BQ230">
            <v>10</v>
          </cell>
          <cell r="BR230">
            <v>300</v>
          </cell>
          <cell r="BS230">
            <v>45261</v>
          </cell>
          <cell r="BV230" t="str">
            <v>NO</v>
          </cell>
          <cell r="BW230" t="str">
            <v>O23011601220000007657</v>
          </cell>
          <cell r="BX230">
            <v>1</v>
          </cell>
          <cell r="BY230">
            <v>126</v>
          </cell>
          <cell r="BZ230">
            <v>44090000</v>
          </cell>
          <cell r="CA230">
            <v>44936</v>
          </cell>
          <cell r="CB230">
            <v>1</v>
          </cell>
          <cell r="CC230">
            <v>230</v>
          </cell>
          <cell r="CD230">
            <v>44956</v>
          </cell>
          <cell r="CE230">
            <v>44090000</v>
          </cell>
          <cell r="CF230">
            <v>0</v>
          </cell>
          <cell r="CJ230" t="str">
            <v>CATEG. 4D</v>
          </cell>
          <cell r="CK230">
            <v>44090000</v>
          </cell>
          <cell r="CL230" t="str">
            <v>MENSUALIDADES VENCIDAS</v>
          </cell>
          <cell r="CM230">
            <v>4409000</v>
          </cell>
          <cell r="CN230" t="str">
            <v>2 2-NO</v>
          </cell>
          <cell r="CO230">
            <v>0</v>
          </cell>
          <cell r="CP230" t="str">
            <v>2 2-NO</v>
          </cell>
          <cell r="CR230">
            <v>0</v>
          </cell>
          <cell r="CU230">
            <v>-1</v>
          </cell>
          <cell r="CV230">
            <v>0</v>
          </cell>
          <cell r="CY230">
            <v>-1</v>
          </cell>
          <cell r="CZ230">
            <v>0</v>
          </cell>
          <cell r="DC230">
            <v>-1</v>
          </cell>
          <cell r="DH230">
            <v>0</v>
          </cell>
          <cell r="DM230">
            <v>0</v>
          </cell>
          <cell r="DN230">
            <v>0</v>
          </cell>
          <cell r="DO230">
            <v>0</v>
          </cell>
          <cell r="DT230">
            <v>0</v>
          </cell>
          <cell r="DU230">
            <v>0</v>
          </cell>
          <cell r="DV230">
            <v>0</v>
          </cell>
          <cell r="EA230">
            <v>0</v>
          </cell>
          <cell r="EB230">
            <v>0</v>
          </cell>
          <cell r="EC230">
            <v>0</v>
          </cell>
          <cell r="EE230">
            <v>0</v>
          </cell>
          <cell r="EG230">
            <v>0</v>
          </cell>
          <cell r="EI230">
            <v>0</v>
          </cell>
          <cell r="EK230">
            <v>0</v>
          </cell>
          <cell r="EM230">
            <v>0</v>
          </cell>
          <cell r="ES230">
            <v>44090000</v>
          </cell>
          <cell r="ET230">
            <v>10</v>
          </cell>
          <cell r="EU230">
            <v>0</v>
          </cell>
          <cell r="EV230">
            <v>0</v>
          </cell>
          <cell r="EW230">
            <v>0</v>
          </cell>
          <cell r="EX230">
            <v>0</v>
          </cell>
          <cell r="EY230">
            <v>0</v>
          </cell>
          <cell r="EZ230" t="str">
            <v>OPEL</v>
          </cell>
          <cell r="FA230" t="str">
            <v>OPEL - ALIX MONTES</v>
          </cell>
          <cell r="FB230" t="str">
            <v>OFICINA DE PARTICIPACION, EDUCACION Y LOCALIDADES</v>
          </cell>
          <cell r="FC230" t="str">
            <v>ALIX AUXILIADORA MONTES ARROYO</v>
          </cell>
          <cell r="FD230">
            <v>51672357</v>
          </cell>
          <cell r="FE230">
            <v>2</v>
          </cell>
          <cell r="FF230">
            <v>9</v>
          </cell>
          <cell r="FG230" t="str">
            <v>EN EJECUCIÓN</v>
          </cell>
          <cell r="FI230" t="str">
            <v xml:space="preserve">https://community.secop.gov.co/Public/Tendering/OpportunityDetail/Index?noticeUID=CO1.NTC.3860842&amp;isFromPublicArea=True&amp;isModal=False
</v>
          </cell>
        </row>
        <row r="231">
          <cell r="C231">
            <v>20230218</v>
          </cell>
          <cell r="D231">
            <v>44953</v>
          </cell>
          <cell r="E231">
            <v>44953</v>
          </cell>
          <cell r="F231" t="str">
            <v>FEBRERO</v>
          </cell>
          <cell r="G231" t="str">
            <v>CPS</v>
          </cell>
          <cell r="H231">
            <v>20671</v>
          </cell>
          <cell r="I231" t="str">
            <v xml:space="preserve"> </v>
          </cell>
          <cell r="J231" t="str">
            <v>LAURA CORREDOR</v>
          </cell>
          <cell r="K231">
            <v>44958</v>
          </cell>
          <cell r="L231">
            <v>44956</v>
          </cell>
          <cell r="M231" t="str">
            <v>UN NUEVO CONTRATO SOCIAL Y AMBIENTAL PARA EL SIGLO XXI</v>
          </cell>
          <cell r="N231" t="str">
            <v>PRINCIPAL</v>
          </cell>
          <cell r="O231" t="str">
            <v>CO1.PCCNTR.4497411</v>
          </cell>
          <cell r="P231" t="str">
            <v>17 17. CONTRATO DE PRESTACIÓN DE SERVICIOS</v>
          </cell>
          <cell r="Q231" t="str">
            <v>5 CONTRATACIÓN DIRECTA</v>
          </cell>
          <cell r="R231" t="str">
            <v>31 31-SERVICIOS PROFESIONALES</v>
          </cell>
          <cell r="S231" t="str">
            <v>33 PRESTACIÓN DE SERVICIOS PROFESIONALES Y APOYO (5-8)</v>
          </cell>
          <cell r="T231" t="str">
            <v>1 1. INVERSIÓN</v>
          </cell>
          <cell r="U231" t="str">
            <v>1 CONTRATISTA</v>
          </cell>
          <cell r="V231" t="str">
            <v>1 NATURAL</v>
          </cell>
          <cell r="W231" t="str">
            <v>2 PRIVADA (1)</v>
          </cell>
          <cell r="X231" t="str">
            <v>4 PERSONA NATURAL (2)</v>
          </cell>
          <cell r="Y231" t="str">
            <v>3 3. ÚNICO CONTRATISTA</v>
          </cell>
          <cell r="Z231" t="str">
            <v>MARIA FERNANDA PINEDA SANABRIA</v>
          </cell>
          <cell r="AA231">
            <v>1032503508</v>
          </cell>
          <cell r="AC231">
            <v>6</v>
          </cell>
          <cell r="AD231">
            <v>5</v>
          </cell>
          <cell r="AE231" t="str">
            <v>BOGOTÁ D.C.</v>
          </cell>
          <cell r="AF231">
            <v>36250</v>
          </cell>
          <cell r="AG231">
            <v>24</v>
          </cell>
          <cell r="AH231" t="str">
            <v>COLOMBIA</v>
          </cell>
          <cell r="AI231" t="str">
            <v>CUNDINAMARCA</v>
          </cell>
          <cell r="AJ231" t="str">
            <v>BOGOTA</v>
          </cell>
          <cell r="AK231" t="str">
            <v>NACIONAL</v>
          </cell>
          <cell r="AL231" t="str">
            <v>FEMENINO</v>
          </cell>
          <cell r="AM231" t="str">
            <v>-</v>
          </cell>
          <cell r="AN231">
            <v>3192192279</v>
          </cell>
          <cell r="AO231" t="str">
            <v>CALLE 58 A # 35 A - 26</v>
          </cell>
          <cell r="AP231" t="str">
            <v>mfernandapinedas@gmail.com</v>
          </cell>
          <cell r="AQ231">
            <v>3778881</v>
          </cell>
          <cell r="AR231" t="str">
            <v>-</v>
          </cell>
          <cell r="AS231">
            <v>0</v>
          </cell>
          <cell r="AT231">
            <v>0</v>
          </cell>
          <cell r="AU231">
            <v>0</v>
          </cell>
          <cell r="AV231">
            <v>0</v>
          </cell>
          <cell r="AW231" t="str">
            <v>PRESTAR LOS SERVICIOS PROFESIONALES PARA ORIENTAR LAS ACTIVIDADES EN EL MARCO DEL CONSEJO CONSULTIVO DE AMBIENTE Y LAS MESAS QUE LO CONFORMAN</v>
          </cell>
          <cell r="AX231" t="str">
            <v>ABOGADA</v>
          </cell>
          <cell r="AY231">
            <v>367840</v>
          </cell>
          <cell r="AZ231">
            <v>1</v>
          </cell>
          <cell r="BA231">
            <v>7</v>
          </cell>
          <cell r="BB231" t="str">
            <v>1 AÑOS 7 MESES</v>
          </cell>
          <cell r="BC231">
            <v>7657</v>
          </cell>
          <cell r="BD231" t="str">
            <v>TRANSFORMACIÓN CULTURAL AMBIENTAL A PARTIR DE ESTRATEGIAS DE EDUCACIÓN, PARTICIPACIÓN Y COMUNICACIÓN EN BOGOTÁ</v>
          </cell>
          <cell r="BE231" t="str">
            <v>VINCULAR 400.000 PERSONAS DE ORGANIZACIONES AMBIENTALES Y CIUDADANÍA EN GENERAL A LA ESTRATEGIA DE PARTICIPACIÓN CIUDADANA</v>
          </cell>
          <cell r="BF231" t="str">
            <v>VINCULAR 400.000 PERSONAS DE ORGANIZACIONES AMBIENTALES Y CIUDADANÍA EN GENERAL A LA ESTRATEGIA DE PARTICIPACIÓN CIUDADANA</v>
          </cell>
          <cell r="BH231" t="e">
            <v>#N/A</v>
          </cell>
          <cell r="BJ231">
            <v>44954</v>
          </cell>
          <cell r="BK231">
            <v>44958</v>
          </cell>
          <cell r="BL231">
            <v>10</v>
          </cell>
          <cell r="BN231">
            <v>300</v>
          </cell>
          <cell r="BO231">
            <v>0.64569536423841056</v>
          </cell>
          <cell r="BP231">
            <v>45260</v>
          </cell>
          <cell r="BQ231">
            <v>10</v>
          </cell>
          <cell r="BR231">
            <v>300</v>
          </cell>
          <cell r="BS231">
            <v>45260</v>
          </cell>
          <cell r="BV231" t="str">
            <v>NO</v>
          </cell>
          <cell r="BW231" t="str">
            <v>O23011601220000007657</v>
          </cell>
          <cell r="BX231">
            <v>1</v>
          </cell>
          <cell r="BY231">
            <v>359</v>
          </cell>
          <cell r="BZ231">
            <v>35070000</v>
          </cell>
          <cell r="CA231">
            <v>44942</v>
          </cell>
          <cell r="CB231">
            <v>1</v>
          </cell>
          <cell r="CC231">
            <v>232</v>
          </cell>
          <cell r="CD231">
            <v>44956</v>
          </cell>
          <cell r="CE231">
            <v>35070000</v>
          </cell>
          <cell r="CF231">
            <v>0</v>
          </cell>
          <cell r="CJ231" t="str">
            <v>CATEG. 4B</v>
          </cell>
          <cell r="CK231">
            <v>35070000</v>
          </cell>
          <cell r="CL231" t="str">
            <v>MENSUALIDADES VENCIDAS</v>
          </cell>
          <cell r="CM231">
            <v>3507000</v>
          </cell>
          <cell r="CN231" t="str">
            <v>2 2-NO</v>
          </cell>
          <cell r="CO231">
            <v>0</v>
          </cell>
          <cell r="CP231" t="str">
            <v>2 2-NO</v>
          </cell>
          <cell r="CR231">
            <v>0</v>
          </cell>
          <cell r="CU231">
            <v>-1</v>
          </cell>
          <cell r="CV231">
            <v>0</v>
          </cell>
          <cell r="CY231">
            <v>-1</v>
          </cell>
          <cell r="CZ231">
            <v>0</v>
          </cell>
          <cell r="DC231">
            <v>-1</v>
          </cell>
          <cell r="DH231">
            <v>0</v>
          </cell>
          <cell r="DM231">
            <v>0</v>
          </cell>
          <cell r="DN231">
            <v>0</v>
          </cell>
          <cell r="DO231">
            <v>0</v>
          </cell>
          <cell r="DT231">
            <v>0</v>
          </cell>
          <cell r="DU231">
            <v>0</v>
          </cell>
          <cell r="DV231">
            <v>0</v>
          </cell>
          <cell r="EA231">
            <v>0</v>
          </cell>
          <cell r="EB231">
            <v>0</v>
          </cell>
          <cell r="EC231">
            <v>0</v>
          </cell>
          <cell r="EE231">
            <v>0</v>
          </cell>
          <cell r="EG231">
            <v>0</v>
          </cell>
          <cell r="EI231">
            <v>0</v>
          </cell>
          <cell r="EK231">
            <v>0</v>
          </cell>
          <cell r="EM231">
            <v>0</v>
          </cell>
          <cell r="ES231">
            <v>35070000</v>
          </cell>
          <cell r="ET231">
            <v>10</v>
          </cell>
          <cell r="EU231">
            <v>0</v>
          </cell>
          <cell r="EV231">
            <v>0</v>
          </cell>
          <cell r="EW231">
            <v>0</v>
          </cell>
          <cell r="EX231">
            <v>0</v>
          </cell>
          <cell r="EY231">
            <v>0</v>
          </cell>
          <cell r="EZ231" t="str">
            <v>OPEL</v>
          </cell>
          <cell r="FA231" t="str">
            <v>OPEL - ALIX MONTES</v>
          </cell>
          <cell r="FB231" t="str">
            <v>OFICINA DE PARTICIPACION, EDUCACION Y LOCALIDADES</v>
          </cell>
          <cell r="FC231" t="str">
            <v>ALIX AUXILIADORA MONTES ARROYO</v>
          </cell>
          <cell r="FD231">
            <v>51672357</v>
          </cell>
          <cell r="FE231">
            <v>2</v>
          </cell>
          <cell r="FF231">
            <v>9</v>
          </cell>
          <cell r="FG231" t="str">
            <v>EN EJECUCIÓN</v>
          </cell>
          <cell r="FI231" t="str">
            <v xml:space="preserve">https://community.secop.gov.co/Public/Tendering/OpportunityDetail/Index?noticeUID=CO1.NTC.3861122&amp;isFromPublicArea=True&amp;isModal=False
</v>
          </cell>
        </row>
        <row r="232">
          <cell r="C232">
            <v>20230219</v>
          </cell>
          <cell r="D232">
            <v>44953</v>
          </cell>
          <cell r="E232">
            <v>44953</v>
          </cell>
          <cell r="F232" t="str">
            <v>FEBRERO</v>
          </cell>
          <cell r="G232" t="str">
            <v>CPS</v>
          </cell>
          <cell r="H232">
            <v>20462</v>
          </cell>
          <cell r="I232" t="str">
            <v xml:space="preserve"> </v>
          </cell>
          <cell r="J232" t="str">
            <v>LAURA CORREDOR</v>
          </cell>
          <cell r="K232">
            <v>44958</v>
          </cell>
          <cell r="L232">
            <v>44956</v>
          </cell>
          <cell r="M232" t="str">
            <v>UN NUEVO CONTRATO SOCIAL Y AMBIENTAL PARA EL SIGLO XXI</v>
          </cell>
          <cell r="N232" t="str">
            <v>PRINCIPAL</v>
          </cell>
          <cell r="O232" t="str">
            <v>CO1.PCCNTR.4496908</v>
          </cell>
          <cell r="P232" t="str">
            <v>17 17. CONTRATO DE PRESTACIÓN DE SERVICIOS</v>
          </cell>
          <cell r="Q232" t="str">
            <v>5 CONTRATACIÓN DIRECTA</v>
          </cell>
          <cell r="R232" t="str">
            <v>31 31-SERVICIOS PROFESIONALES</v>
          </cell>
          <cell r="S232" t="str">
            <v>33 PRESTACIÓN DE SERVICIOS PROFESIONALES Y APOYO (5-8)</v>
          </cell>
          <cell r="T232" t="str">
            <v>1 1. INVERSIÓN</v>
          </cell>
          <cell r="U232" t="str">
            <v>1 CONTRATISTA</v>
          </cell>
          <cell r="V232" t="str">
            <v>1 NATURAL</v>
          </cell>
          <cell r="W232" t="str">
            <v>2 PRIVADA (1)</v>
          </cell>
          <cell r="X232" t="str">
            <v>4 PERSONA NATURAL (2)</v>
          </cell>
          <cell r="Y232" t="str">
            <v>3 3. ÚNICO CONTRATISTA</v>
          </cell>
          <cell r="Z232" t="str">
            <v>ANYELA MARIA GONZALEZ RICO</v>
          </cell>
          <cell r="AA232">
            <v>53124640</v>
          </cell>
          <cell r="AC232">
            <v>1</v>
          </cell>
          <cell r="AD232">
            <v>1</v>
          </cell>
          <cell r="AE232" t="str">
            <v>BOGOTÁ D.C.</v>
          </cell>
          <cell r="AF232">
            <v>31283</v>
          </cell>
          <cell r="AG232">
            <v>38</v>
          </cell>
          <cell r="AH232" t="str">
            <v>COLOMBIA</v>
          </cell>
          <cell r="AI232" t="str">
            <v>ATLANTICO</v>
          </cell>
          <cell r="AJ232" t="str">
            <v>BARRANQUILLA</v>
          </cell>
          <cell r="AK232" t="str">
            <v>NACIONAL</v>
          </cell>
          <cell r="AL232" t="str">
            <v>FEMENINO</v>
          </cell>
          <cell r="AM232">
            <v>5330265</v>
          </cell>
          <cell r="AN232" t="str">
            <v>-</v>
          </cell>
          <cell r="AO232" t="str">
            <v>TRANSVERSAL 58 # 114 A - 39</v>
          </cell>
          <cell r="AP232" t="str">
            <v>anyelamgr@gmail.com</v>
          </cell>
          <cell r="AQ232">
            <v>3778881</v>
          </cell>
          <cell r="AR232" t="str">
            <v>-</v>
          </cell>
          <cell r="AS232">
            <v>0</v>
          </cell>
          <cell r="AT232">
            <v>0</v>
          </cell>
          <cell r="AU232">
            <v>0</v>
          </cell>
          <cell r="AV232">
            <v>0</v>
          </cell>
          <cell r="AW232" t="str">
            <v>PRESTAR LOS SERVICIOS PROFESIONALES PARA EJECUTAR LA ESTRATEGIA DE PARTICIPACIÓN QUE SE ADELANTA EN LAS LOCALIDADES DE BOGOTÁ.</v>
          </cell>
          <cell r="AX232" t="str">
            <v>BIOLOGO</v>
          </cell>
          <cell r="AY232">
            <v>53124640</v>
          </cell>
          <cell r="AZ232">
            <v>3</v>
          </cell>
          <cell r="BA232">
            <v>3</v>
          </cell>
          <cell r="BB232" t="str">
            <v>3 AÑOS 3 MESES</v>
          </cell>
          <cell r="BC232">
            <v>7657</v>
          </cell>
          <cell r="BD232" t="str">
            <v>TRANSFORMACIÓN CULTURAL AMBIENTAL A PARTIR DE ESTRATEGIAS DE EDUCACIÓN, PARTICIPACIÓN Y COMUNICACIÓN EN BOGOTÁ</v>
          </cell>
          <cell r="BE232" t="str">
            <v>VINCULAR 400.000 PERSONAS DE ORGANIZACIONES AMBIENTALES Y CIUDADANÍA EN GENERAL A LA ESTRATEGIA DE PARTICIPACIÓN CIUDADANA</v>
          </cell>
          <cell r="BF232" t="str">
            <v>VINCULAR 400.000 PERSONAS DE ORGANIZACIONES AMBIENTALES Y CIUDADANÍA EN GENERAL A LA ESTRATEGIA DE PARTICIPACIÓN CIUDADANA</v>
          </cell>
          <cell r="BH232" t="e">
            <v>#N/A</v>
          </cell>
          <cell r="BJ232">
            <v>44953</v>
          </cell>
          <cell r="BK232">
            <v>44958</v>
          </cell>
          <cell r="BL232">
            <v>10</v>
          </cell>
          <cell r="BN232">
            <v>300</v>
          </cell>
          <cell r="BO232">
            <v>0.64569536423841056</v>
          </cell>
          <cell r="BP232">
            <v>45260</v>
          </cell>
          <cell r="BQ232">
            <v>10</v>
          </cell>
          <cell r="BR232">
            <v>300</v>
          </cell>
          <cell r="BS232">
            <v>45260</v>
          </cell>
          <cell r="BV232" t="str">
            <v>NO</v>
          </cell>
          <cell r="BW232" t="str">
            <v>O23011601220000007657</v>
          </cell>
          <cell r="BX232">
            <v>1</v>
          </cell>
          <cell r="BY232">
            <v>109</v>
          </cell>
          <cell r="BZ232">
            <v>44090000</v>
          </cell>
          <cell r="CA232">
            <v>44936</v>
          </cell>
          <cell r="CB232">
            <v>1</v>
          </cell>
          <cell r="CC232">
            <v>221</v>
          </cell>
          <cell r="CD232">
            <v>44956</v>
          </cell>
          <cell r="CE232">
            <v>44090000</v>
          </cell>
          <cell r="CF232">
            <v>0</v>
          </cell>
          <cell r="CJ232" t="str">
            <v>CATEG. 4D</v>
          </cell>
          <cell r="CK232">
            <v>44090000</v>
          </cell>
          <cell r="CL232" t="str">
            <v>MENSUALIDADES VENCIDAS</v>
          </cell>
          <cell r="CM232">
            <v>4409000</v>
          </cell>
          <cell r="CN232" t="str">
            <v>2 2-NO</v>
          </cell>
          <cell r="CO232">
            <v>0</v>
          </cell>
          <cell r="CP232" t="str">
            <v>2 2-NO</v>
          </cell>
          <cell r="CR232">
            <v>0</v>
          </cell>
          <cell r="CU232">
            <v>-1</v>
          </cell>
          <cell r="CV232">
            <v>0</v>
          </cell>
          <cell r="CY232">
            <v>-1</v>
          </cell>
          <cell r="CZ232">
            <v>0</v>
          </cell>
          <cell r="DC232">
            <v>-1</v>
          </cell>
          <cell r="DH232">
            <v>0</v>
          </cell>
          <cell r="DM232">
            <v>0</v>
          </cell>
          <cell r="DN232">
            <v>0</v>
          </cell>
          <cell r="DO232">
            <v>0</v>
          </cell>
          <cell r="DT232">
            <v>0</v>
          </cell>
          <cell r="DU232">
            <v>0</v>
          </cell>
          <cell r="DV232">
            <v>0</v>
          </cell>
          <cell r="EA232">
            <v>0</v>
          </cell>
          <cell r="EB232">
            <v>0</v>
          </cell>
          <cell r="EC232">
            <v>0</v>
          </cell>
          <cell r="EE232">
            <v>0</v>
          </cell>
          <cell r="EG232">
            <v>0</v>
          </cell>
          <cell r="EI232">
            <v>0</v>
          </cell>
          <cell r="EK232">
            <v>0</v>
          </cell>
          <cell r="EM232">
            <v>0</v>
          </cell>
          <cell r="ES232">
            <v>44090000</v>
          </cell>
          <cell r="ET232">
            <v>10</v>
          </cell>
          <cell r="EU232">
            <v>0</v>
          </cell>
          <cell r="EV232">
            <v>0</v>
          </cell>
          <cell r="EW232">
            <v>0</v>
          </cell>
          <cell r="EX232">
            <v>0</v>
          </cell>
          <cell r="EY232">
            <v>0</v>
          </cell>
          <cell r="EZ232" t="str">
            <v>OPEL</v>
          </cell>
          <cell r="FA232" t="str">
            <v>OPEL - ALIX MONTES</v>
          </cell>
          <cell r="FB232" t="str">
            <v>OFICINA DE PARTICIPACION, EDUCACION Y LOCALIDADES</v>
          </cell>
          <cell r="FC232" t="str">
            <v>ALIX AUXILIADORA MONTES ARROYO</v>
          </cell>
          <cell r="FD232">
            <v>51672357</v>
          </cell>
          <cell r="FE232">
            <v>2</v>
          </cell>
          <cell r="FF232">
            <v>9</v>
          </cell>
          <cell r="FG232" t="str">
            <v>EN EJECUCIÓN</v>
          </cell>
          <cell r="FI232" t="str">
            <v>https://community.secop.gov.co/Public/Tendering/OpportunityDetail/Index?noticeUID=CO1.NTC.3860422&amp;isFromPublicArea=True&amp;isModal=False</v>
          </cell>
        </row>
        <row r="233">
          <cell r="C233">
            <v>20230220</v>
          </cell>
          <cell r="D233">
            <v>44953</v>
          </cell>
          <cell r="E233">
            <v>44953</v>
          </cell>
          <cell r="F233" t="str">
            <v>FEBRERO</v>
          </cell>
          <cell r="G233" t="str">
            <v>CPS</v>
          </cell>
          <cell r="H233">
            <v>20458</v>
          </cell>
          <cell r="I233" t="str">
            <v xml:space="preserve"> </v>
          </cell>
          <cell r="J233" t="str">
            <v>LAURA CORREDOR</v>
          </cell>
          <cell r="K233">
            <v>44958</v>
          </cell>
          <cell r="L233">
            <v>44956</v>
          </cell>
          <cell r="M233" t="str">
            <v>UN NUEVO CONTRATO SOCIAL Y AMBIENTAL PARA EL SIGLO XXI</v>
          </cell>
          <cell r="N233" t="str">
            <v>PRINCIPAL</v>
          </cell>
          <cell r="O233" t="str">
            <v>CO1.PCCNTR.4496554</v>
          </cell>
          <cell r="P233" t="str">
            <v>17 17. CONTRATO DE PRESTACIÓN DE SERVICIOS</v>
          </cell>
          <cell r="Q233" t="str">
            <v>5 CONTRATACIÓN DIRECTA</v>
          </cell>
          <cell r="R233" t="str">
            <v>31 31-SERVICIOS PROFESIONALES</v>
          </cell>
          <cell r="S233" t="str">
            <v>33 PRESTACIÓN DE SERVICIOS PROFESIONALES Y APOYO (5-8)</v>
          </cell>
          <cell r="T233" t="str">
            <v>1 1. INVERSIÓN</v>
          </cell>
          <cell r="U233" t="str">
            <v>1 CONTRATISTA</v>
          </cell>
          <cell r="V233" t="str">
            <v>1 NATURAL</v>
          </cell>
          <cell r="W233" t="str">
            <v>2 PRIVADA (1)</v>
          </cell>
          <cell r="X233" t="str">
            <v>4 PERSONA NATURAL (2)</v>
          </cell>
          <cell r="Y233" t="str">
            <v>3 3. ÚNICO CONTRATISTA</v>
          </cell>
          <cell r="Z233" t="str">
            <v>SANDRA VIVIANA VASQUEZ PAEZ</v>
          </cell>
          <cell r="AA233">
            <v>52476599</v>
          </cell>
          <cell r="AC233">
            <v>1</v>
          </cell>
          <cell r="AD233">
            <v>10</v>
          </cell>
          <cell r="AE233" t="str">
            <v>BOGOTÁ D.C.</v>
          </cell>
          <cell r="AF233">
            <v>28574</v>
          </cell>
          <cell r="AG233">
            <v>45</v>
          </cell>
          <cell r="AH233" t="str">
            <v>COLOMBIA</v>
          </cell>
          <cell r="AI233" t="str">
            <v>CUNDINAMARCA</v>
          </cell>
          <cell r="AJ233" t="str">
            <v>BOGOTA</v>
          </cell>
          <cell r="AK233" t="str">
            <v>NACIONAL</v>
          </cell>
          <cell r="AL233" t="str">
            <v>FEMENINO</v>
          </cell>
          <cell r="AM233">
            <v>7386555</v>
          </cell>
          <cell r="AN233" t="str">
            <v>-</v>
          </cell>
          <cell r="AO233" t="str">
            <v>Ave Cll 57R S No. 62 - 65 Blo 26 Apt 503</v>
          </cell>
          <cell r="AP233" t="str">
            <v>vivazz78@yahoo.es</v>
          </cell>
          <cell r="AQ233">
            <v>3778881</v>
          </cell>
          <cell r="AR233" t="str">
            <v>-</v>
          </cell>
          <cell r="AS233">
            <v>0</v>
          </cell>
          <cell r="AT233">
            <v>0</v>
          </cell>
          <cell r="AU233">
            <v>0</v>
          </cell>
          <cell r="AV233">
            <v>0</v>
          </cell>
          <cell r="AW233" t="str">
            <v>PRESTAR LOS SERVICIOS PROFESIONALES PARA EJECUTAR LA ESTRATEGIA DE PARTICIPACIÓN QUE SE ADELANTA EN LAS LOCALIDADES DE BOGOTÁ.</v>
          </cell>
          <cell r="AX233" t="str">
            <v>ADMINISTRACION AMBIENTAL</v>
          </cell>
          <cell r="AY233" t="str">
            <v>AA07060152476599</v>
          </cell>
          <cell r="AZ233">
            <v>12</v>
          </cell>
          <cell r="BA233">
            <v>9</v>
          </cell>
          <cell r="BB233" t="str">
            <v>12 AÑOS 9 MESES</v>
          </cell>
          <cell r="BC233">
            <v>7657</v>
          </cell>
          <cell r="BD233" t="str">
            <v>TRANSFORMACIÓN CULTURAL AMBIENTAL A PARTIR DE ESTRATEGIAS DE EDUCACIÓN, PARTICIPACIÓN Y COMUNICACIÓN EN BOGOTÁ</v>
          </cell>
          <cell r="BE233" t="str">
            <v>VINCULAR 400.000 PERSONAS DE ORGANIZACIONES AMBIENTALES Y CIUDADANÍA EN GENERAL A LA ESTRATEGIA DE PARTICIPACIÓN CIUDADANA</v>
          </cell>
          <cell r="BF233" t="str">
            <v>VINCULAR 400.000 PERSONAS DE ORGANIZACIONES AMBIENTALES Y CIUDADANÍA EN GENERAL A LA ESTRATEGIA DE PARTICIPACIÓN CIUDADANA</v>
          </cell>
          <cell r="BH233" t="e">
            <v>#N/A</v>
          </cell>
          <cell r="BJ233">
            <v>44953</v>
          </cell>
          <cell r="BK233">
            <v>44958</v>
          </cell>
          <cell r="BL233">
            <v>10</v>
          </cell>
          <cell r="BN233">
            <v>300</v>
          </cell>
          <cell r="BO233">
            <v>0.64569536423841056</v>
          </cell>
          <cell r="BP233">
            <v>45260</v>
          </cell>
          <cell r="BQ233">
            <v>10</v>
          </cell>
          <cell r="BR233">
            <v>300</v>
          </cell>
          <cell r="BS233">
            <v>45260</v>
          </cell>
          <cell r="BV233" t="str">
            <v>NO</v>
          </cell>
          <cell r="BW233" t="str">
            <v>O23011601220000007657</v>
          </cell>
          <cell r="BX233">
            <v>1</v>
          </cell>
          <cell r="BY233">
            <v>222</v>
          </cell>
          <cell r="BZ233">
            <v>44090000</v>
          </cell>
          <cell r="CA233">
            <v>44938</v>
          </cell>
          <cell r="CB233">
            <v>1</v>
          </cell>
          <cell r="CC233">
            <v>229</v>
          </cell>
          <cell r="CD233">
            <v>44956</v>
          </cell>
          <cell r="CE233">
            <v>44090000</v>
          </cell>
          <cell r="CF233">
            <v>0</v>
          </cell>
          <cell r="CJ233" t="str">
            <v>CATEG. 4D</v>
          </cell>
          <cell r="CK233">
            <v>44090000</v>
          </cell>
          <cell r="CL233" t="str">
            <v>MENSUALIDADES VENCIDAS</v>
          </cell>
          <cell r="CM233">
            <v>4409000</v>
          </cell>
          <cell r="CN233" t="str">
            <v>2 2-NO</v>
          </cell>
          <cell r="CO233">
            <v>0</v>
          </cell>
          <cell r="CP233" t="str">
            <v>2 2-NO</v>
          </cell>
          <cell r="CR233">
            <v>0</v>
          </cell>
          <cell r="CU233">
            <v>-1</v>
          </cell>
          <cell r="CV233">
            <v>0</v>
          </cell>
          <cell r="CY233">
            <v>-1</v>
          </cell>
          <cell r="CZ233">
            <v>0</v>
          </cell>
          <cell r="DC233">
            <v>-1</v>
          </cell>
          <cell r="DH233">
            <v>0</v>
          </cell>
          <cell r="DM233">
            <v>0</v>
          </cell>
          <cell r="DN233">
            <v>0</v>
          </cell>
          <cell r="DO233">
            <v>0</v>
          </cell>
          <cell r="DT233">
            <v>0</v>
          </cell>
          <cell r="DU233">
            <v>0</v>
          </cell>
          <cell r="DV233">
            <v>0</v>
          </cell>
          <cell r="EA233">
            <v>0</v>
          </cell>
          <cell r="EB233">
            <v>0</v>
          </cell>
          <cell r="EC233">
            <v>0</v>
          </cell>
          <cell r="EE233">
            <v>0</v>
          </cell>
          <cell r="EG233">
            <v>0</v>
          </cell>
          <cell r="EI233">
            <v>0</v>
          </cell>
          <cell r="EK233">
            <v>0</v>
          </cell>
          <cell r="EM233">
            <v>0</v>
          </cell>
          <cell r="ES233">
            <v>44090000</v>
          </cell>
          <cell r="ET233">
            <v>10</v>
          </cell>
          <cell r="EU233">
            <v>0</v>
          </cell>
          <cell r="EV233">
            <v>0</v>
          </cell>
          <cell r="EW233">
            <v>0</v>
          </cell>
          <cell r="EX233">
            <v>0</v>
          </cell>
          <cell r="EY233">
            <v>0</v>
          </cell>
          <cell r="EZ233" t="str">
            <v>OPEL</v>
          </cell>
          <cell r="FA233" t="str">
            <v>OPEL - ALIX MONTES</v>
          </cell>
          <cell r="FB233" t="str">
            <v>OFICINA DE PARTICIPACION, EDUCACION Y LOCALIDADES</v>
          </cell>
          <cell r="FC233" t="str">
            <v>ALIX AUXILIADORA MONTES ARROYO</v>
          </cell>
          <cell r="FD233">
            <v>51672357</v>
          </cell>
          <cell r="FE233">
            <v>2</v>
          </cell>
          <cell r="FF233">
            <v>9</v>
          </cell>
          <cell r="FG233" t="str">
            <v>EN EJECUCIÓN</v>
          </cell>
          <cell r="FI233" t="str">
            <v>https://community.secop.gov.co/Public/Tendering/OpportunityDetail/Index?noticeUID=CO1.NTC.3860387&amp;isFromPublicArea=True&amp;isModal=False</v>
          </cell>
        </row>
        <row r="234">
          <cell r="C234">
            <v>20230221</v>
          </cell>
          <cell r="D234">
            <v>44953</v>
          </cell>
          <cell r="E234">
            <v>44953</v>
          </cell>
          <cell r="F234" t="str">
            <v>ABRIL</v>
          </cell>
          <cell r="G234" t="str">
            <v>CPS</v>
          </cell>
          <cell r="H234">
            <v>20550</v>
          </cell>
          <cell r="I234" t="str">
            <v xml:space="preserve"> </v>
          </cell>
          <cell r="J234" t="str">
            <v>MERY LUPE MONTOYA</v>
          </cell>
          <cell r="K234">
            <v>44965</v>
          </cell>
          <cell r="L234">
            <v>44956</v>
          </cell>
          <cell r="M234" t="str">
            <v>UN NUEVO CONTRATO SOCIAL Y AMBIENTAL PARA EL SIGLO XXI</v>
          </cell>
          <cell r="N234" t="str">
            <v>PRINCIPAL</v>
          </cell>
          <cell r="O234" t="str">
            <v xml:space="preserve">CO1.PCCNTR.4496856	</v>
          </cell>
          <cell r="P234" t="str">
            <v>17 17. CONTRATO DE PRESTACIÓN DE SERVICIOS</v>
          </cell>
          <cell r="Q234" t="str">
            <v>5 CONTRATACIÓN DIRECTA</v>
          </cell>
          <cell r="R234" t="str">
            <v>31 31-SERVICIOS PROFESIONALES</v>
          </cell>
          <cell r="S234" t="str">
            <v>33 PRESTACIÓN DE SERVICIOS PROFESIONALES Y APOYO (5-8)</v>
          </cell>
          <cell r="T234" t="str">
            <v>1 1. INVERSIÓN</v>
          </cell>
          <cell r="U234" t="str">
            <v>1 CONTRATISTA</v>
          </cell>
          <cell r="V234" t="str">
            <v>1 NATURAL</v>
          </cell>
          <cell r="W234" t="str">
            <v>2 PRIVADA (1)</v>
          </cell>
          <cell r="X234" t="str">
            <v>4 PERSONA NATURAL (2)</v>
          </cell>
          <cell r="Y234" t="str">
            <v>3 3. ÚNICO CONTRATISTA</v>
          </cell>
          <cell r="Z234" t="str">
            <v>ADRIANA JIMETH GUARIN BELTRAN</v>
          </cell>
          <cell r="AA234">
            <v>1105783525</v>
          </cell>
          <cell r="AC234">
            <v>6</v>
          </cell>
          <cell r="AD234">
            <v>5</v>
          </cell>
          <cell r="AE234" t="str">
            <v>HONDA</v>
          </cell>
          <cell r="AF234">
            <v>32427</v>
          </cell>
          <cell r="AG234">
            <v>35</v>
          </cell>
          <cell r="AH234" t="str">
            <v>COLOMBIA</v>
          </cell>
          <cell r="AI234" t="str">
            <v>TOLIMA</v>
          </cell>
          <cell r="AJ234" t="str">
            <v>HONDA</v>
          </cell>
          <cell r="AK234" t="str">
            <v>NACIONAL</v>
          </cell>
          <cell r="AL234" t="str">
            <v>FEMENINO</v>
          </cell>
          <cell r="AM234">
            <v>4888158</v>
          </cell>
          <cell r="AN234" t="str">
            <v>-</v>
          </cell>
          <cell r="AO234" t="str">
            <v>CARRERA 7 # 49 - 28</v>
          </cell>
          <cell r="AP234" t="str">
            <v>adriana.guarin@ambientebogota.gov.co</v>
          </cell>
          <cell r="AQ234">
            <v>3778921</v>
          </cell>
          <cell r="AR234" t="str">
            <v>adriana.guarin@ambientebogota.gov.co</v>
          </cell>
          <cell r="AS234">
            <v>0</v>
          </cell>
          <cell r="AT234">
            <v>0</v>
          </cell>
          <cell r="AU234">
            <v>0</v>
          </cell>
          <cell r="AV234">
            <v>0</v>
          </cell>
          <cell r="AW234" t="str">
            <v>PRESTAR LOS SERVICIOS PROFESIONALES PARA REALIZAR ACTUACIONES TÉCNICAS DEFINIDAS COMO PARTE DE LA IMPLEMENTACIÓN DEL PROGRAMA DE EVALUACIÓN, CONTROL Y SEGUIMIENTO AMBIENTAL A LA CADENA DE GESTIÓN DE LOS RESIDUOS EN EL MARCO DEL APROVECHAMIENTO DE LLANTAS USADAS EN EL DISTRITO CAPITAL.</v>
          </cell>
          <cell r="AX234" t="str">
            <v>ADMINISTRACIÓN EN SALUD OCUPACIONAL (9 SEMESTRES)</v>
          </cell>
          <cell r="AY234" t="str">
            <v>N/A</v>
          </cell>
          <cell r="AZ234">
            <v>4</v>
          </cell>
          <cell r="BA234">
            <v>7</v>
          </cell>
          <cell r="BB234" t="str">
            <v>4 AÑOS 7 MESES</v>
          </cell>
          <cell r="BC234">
            <v>7702</v>
          </cell>
          <cell r="BD234" t="str">
            <v>CONTROL, EVALUACIÓN, SEGUIMIENTO Y PROMOCIÓN A LA CADENA DE GESTIÓN DE RESIDUOS.</v>
          </cell>
          <cell r="BE234" t="str">
            <v>FORMULAR E IMPLEMENTAR 1 PROGRAMA DE ACTIVIDADES DE EVALUACIÓN, CONTROL Y SEGUIMIENTO AMBIENTAL ENCAMINADAS A LA ADECUADA DISPOSICIÓN Y APROVECHAMIENTO DE RESIDUOS EN BOGOTÁ</v>
          </cell>
          <cell r="BF234" t="str">
            <v>FORMULAR E IMPLEMENTAR 1 PROGRAMA DE ACTIVIDADES DE EVALUACIÓN, CONTROL Y SEGUIMIENTO AMBIENTAL ENCAMINADAS A LA ADECUADA DISPOSICIÓN Y APROVECHAMIENTO DE RESIDUOS EN BOGOTÁ</v>
          </cell>
          <cell r="BH234" t="e">
            <v>#N/A</v>
          </cell>
          <cell r="BJ234">
            <v>44954</v>
          </cell>
          <cell r="BK234">
            <v>44965</v>
          </cell>
          <cell r="BL234">
            <v>10</v>
          </cell>
          <cell r="BN234">
            <v>300</v>
          </cell>
          <cell r="BO234">
            <v>0.62251655629139069</v>
          </cell>
          <cell r="BP234">
            <v>45267</v>
          </cell>
          <cell r="BQ234">
            <v>10</v>
          </cell>
          <cell r="BR234">
            <v>300</v>
          </cell>
          <cell r="BS234">
            <v>45267</v>
          </cell>
          <cell r="BV234" t="str">
            <v>NO</v>
          </cell>
          <cell r="BW234" t="str">
            <v>O23011602380000007702</v>
          </cell>
          <cell r="BX234">
            <v>1</v>
          </cell>
          <cell r="BY234">
            <v>237</v>
          </cell>
          <cell r="BZ234">
            <v>30100000</v>
          </cell>
          <cell r="CA234">
            <v>44938</v>
          </cell>
          <cell r="CB234">
            <v>1</v>
          </cell>
          <cell r="CC234">
            <v>265</v>
          </cell>
          <cell r="CD234">
            <v>44956</v>
          </cell>
          <cell r="CE234">
            <v>30100000</v>
          </cell>
          <cell r="CF234">
            <v>0</v>
          </cell>
          <cell r="CJ234" t="str">
            <v>CATEG. 3</v>
          </cell>
          <cell r="CK234">
            <v>30100000</v>
          </cell>
          <cell r="CL234" t="str">
            <v>MENSUALIDADES VENCIDAS</v>
          </cell>
          <cell r="CM234">
            <v>3010000</v>
          </cell>
          <cell r="CN234" t="str">
            <v>2 2-NO</v>
          </cell>
          <cell r="CO234">
            <v>0</v>
          </cell>
          <cell r="CP234" t="str">
            <v>2 2-NO</v>
          </cell>
          <cell r="CR234">
            <v>0</v>
          </cell>
          <cell r="CU234">
            <v>-1</v>
          </cell>
          <cell r="CV234">
            <v>0</v>
          </cell>
          <cell r="CY234">
            <v>-1</v>
          </cell>
          <cell r="CZ234">
            <v>0</v>
          </cell>
          <cell r="DC234">
            <v>-1</v>
          </cell>
          <cell r="DH234">
            <v>0</v>
          </cell>
          <cell r="DM234">
            <v>0</v>
          </cell>
          <cell r="DN234">
            <v>0</v>
          </cell>
          <cell r="DO234">
            <v>0</v>
          </cell>
          <cell r="DT234">
            <v>0</v>
          </cell>
          <cell r="DU234">
            <v>0</v>
          </cell>
          <cell r="DV234">
            <v>0</v>
          </cell>
          <cell r="EA234">
            <v>0</v>
          </cell>
          <cell r="EB234">
            <v>0</v>
          </cell>
          <cell r="EC234">
            <v>0</v>
          </cell>
          <cell r="EE234">
            <v>0</v>
          </cell>
          <cell r="EG234">
            <v>0</v>
          </cell>
          <cell r="EI234">
            <v>0</v>
          </cell>
          <cell r="EK234">
            <v>0</v>
          </cell>
          <cell r="EM234">
            <v>0</v>
          </cell>
          <cell r="ES234">
            <v>30100000</v>
          </cell>
          <cell r="ET234">
            <v>10</v>
          </cell>
          <cell r="EU234">
            <v>0</v>
          </cell>
          <cell r="EV234">
            <v>0</v>
          </cell>
          <cell r="EW234">
            <v>0</v>
          </cell>
          <cell r="EX234">
            <v>0</v>
          </cell>
          <cell r="EY234">
            <v>0</v>
          </cell>
          <cell r="EZ234" t="str">
            <v>SCASP</v>
          </cell>
          <cell r="FA234" t="str">
            <v>SCASP - HELMAN GONZALEZ</v>
          </cell>
          <cell r="FB234" t="str">
            <v>SUBDIRECCION DE CONTROL AMBIENTAL AL SECTOR PUBLICO</v>
          </cell>
          <cell r="FC234" t="str">
            <v>HELMAN ALEXANDER GONZALEZ ROJAS</v>
          </cell>
          <cell r="FD234">
            <v>80254579</v>
          </cell>
          <cell r="FE234">
            <v>3</v>
          </cell>
          <cell r="FF234">
            <v>8</v>
          </cell>
          <cell r="FG234" t="str">
            <v>EN EJECUCIÓN</v>
          </cell>
          <cell r="FI234" t="str">
            <v>https://community.secop.gov.co/Public/Tendering/OpportunityDetail/Index?noticeUID=CO1.NTC.3860823&amp;isFromPublicArea=True&amp;isModal=true&amp;asPopupView=true</v>
          </cell>
        </row>
        <row r="235">
          <cell r="C235">
            <v>20230222</v>
          </cell>
          <cell r="D235">
            <v>44953</v>
          </cell>
          <cell r="E235">
            <v>44953</v>
          </cell>
          <cell r="F235" t="str">
            <v>FEBRERO</v>
          </cell>
          <cell r="G235" t="str">
            <v>CPS</v>
          </cell>
          <cell r="H235">
            <v>20220</v>
          </cell>
          <cell r="I235" t="str">
            <v xml:space="preserve"> </v>
          </cell>
          <cell r="J235" t="str">
            <v>LAURA CORREDOR</v>
          </cell>
          <cell r="K235">
            <v>44958</v>
          </cell>
          <cell r="L235">
            <v>44956</v>
          </cell>
          <cell r="M235" t="str">
            <v>UN NUEVO CONTRATO SOCIAL Y AMBIENTAL PARA EL SIGLO XXI</v>
          </cell>
          <cell r="N235" t="str">
            <v>PRINCIPAL</v>
          </cell>
          <cell r="O235" t="str">
            <v>CO1.PCCNTR.4499211</v>
          </cell>
          <cell r="P235" t="str">
            <v>17 17. CONTRATO DE PRESTACIÓN DE SERVICIOS</v>
          </cell>
          <cell r="Q235" t="str">
            <v>5 CONTRATACIÓN DIRECTA</v>
          </cell>
          <cell r="R235" t="str">
            <v>33 33-SERVICIOS APOYO A LA GESTION DE LA ENTIDAD (SERVICIOS ADMINISTRATIVOS)</v>
          </cell>
          <cell r="S235" t="str">
            <v>33 PRESTACIÓN DE SERVICIOS PROFESIONALES Y APOYO (5-8)</v>
          </cell>
          <cell r="T235" t="str">
            <v>1 1. INVERSIÓN</v>
          </cell>
          <cell r="U235" t="str">
            <v>1 CONTRATISTA</v>
          </cell>
          <cell r="V235" t="str">
            <v>1 NATURAL</v>
          </cell>
          <cell r="W235" t="str">
            <v>2 PRIVADA (1)</v>
          </cell>
          <cell r="X235" t="str">
            <v>4 PERSONA NATURAL (2)</v>
          </cell>
          <cell r="Y235" t="str">
            <v>3 3. ÚNICO CONTRATISTA</v>
          </cell>
          <cell r="Z235" t="str">
            <v>KATHERINE ANDREA ESPITIA OSORIO</v>
          </cell>
          <cell r="AA235">
            <v>1010211582</v>
          </cell>
          <cell r="AC235">
            <v>8</v>
          </cell>
          <cell r="AD235">
            <v>3</v>
          </cell>
          <cell r="AE235" t="str">
            <v>BOGOTÁ D.C.</v>
          </cell>
          <cell r="AF235">
            <v>34287</v>
          </cell>
          <cell r="AG235">
            <v>30</v>
          </cell>
          <cell r="AH235" t="str">
            <v>COLOMBIA</v>
          </cell>
          <cell r="AI235" t="str">
            <v>CUNDINAMARCA</v>
          </cell>
          <cell r="AJ235" t="str">
            <v>BOGOTA</v>
          </cell>
          <cell r="AK235" t="str">
            <v>NACIONAL</v>
          </cell>
          <cell r="AL235" t="str">
            <v>FEMENINO</v>
          </cell>
          <cell r="AM235" t="str">
            <v>-</v>
          </cell>
          <cell r="AN235">
            <v>3203156123</v>
          </cell>
          <cell r="AO235" t="str">
            <v>DG 68 A SUR 14 R 35</v>
          </cell>
          <cell r="AP235" t="str">
            <v>kateespitia312@hotmail.com</v>
          </cell>
          <cell r="AQ235">
            <v>3778881</v>
          </cell>
          <cell r="AR235" t="str">
            <v>-</v>
          </cell>
          <cell r="AS235">
            <v>0</v>
          </cell>
          <cell r="AT235">
            <v>0</v>
          </cell>
          <cell r="AU235">
            <v>0</v>
          </cell>
          <cell r="AV235">
            <v>0</v>
          </cell>
          <cell r="AW235" t="str">
            <v>PRESTAR LOS SERVICIOS DE APOYO A LA GESTIÓN PARA HACER SEGUIMIENTO A LA EJECUCIÓN DE LOS CONTRATOS QUE SE SUSCRIBAN EN EL MARCO DEL PROYECTO DE INVERSIÓN 7657.</v>
          </cell>
          <cell r="AX235" t="str">
            <v>LICENCIATURA EN PEDAGOGIA INFANTIL</v>
          </cell>
          <cell r="AY235" t="str">
            <v>N/A</v>
          </cell>
          <cell r="AZ235">
            <v>10</v>
          </cell>
          <cell r="BA235">
            <v>6</v>
          </cell>
          <cell r="BB235" t="str">
            <v>10 AÑOS 6 MESES</v>
          </cell>
          <cell r="BC235">
            <v>7657</v>
          </cell>
          <cell r="BD235" t="str">
            <v>TRANSFORMACIÓN CULTURAL AMBIENTAL A PARTIR DE ESTRATEGIAS DE EDUCACIÓN, PARTICIPACIÓN Y COMUNICACIÓN EN BOGOTÁ</v>
          </cell>
          <cell r="BE235" t="str">
            <v>FORTALECER 1.0 PROGRAMA "MUJERES QUE REVERDECEN" PARA REFORZAR CONOCIMIENTOS Y MEJORAR CAPACIDADES A MUJERES EN CONDICIÓN DE VULNERABILIDAD</v>
          </cell>
          <cell r="BF235" t="str">
            <v>FORTALECER 1.0 PROGRAMA "MUJERES QUE REVERDECEN" PARA REFORZAR CONOCIMIENTOS Y MEJORAR CAPACIDADES A MUJERES EN CONDICIÓN DE VULNERABILIDAD</v>
          </cell>
          <cell r="BH235" t="e">
            <v>#N/A</v>
          </cell>
          <cell r="BJ235">
            <v>44953</v>
          </cell>
          <cell r="BK235">
            <v>44958</v>
          </cell>
          <cell r="BL235">
            <v>10</v>
          </cell>
          <cell r="BN235">
            <v>300</v>
          </cell>
          <cell r="BO235">
            <v>0.64569536423841056</v>
          </cell>
          <cell r="BP235">
            <v>45260</v>
          </cell>
          <cell r="BQ235">
            <v>10</v>
          </cell>
          <cell r="BR235">
            <v>300</v>
          </cell>
          <cell r="BS235">
            <v>45260</v>
          </cell>
          <cell r="BV235" t="str">
            <v>NO</v>
          </cell>
          <cell r="BW235" t="str">
            <v>O23011601220000007657</v>
          </cell>
          <cell r="BX235">
            <v>1</v>
          </cell>
          <cell r="BY235">
            <v>36</v>
          </cell>
          <cell r="BZ235">
            <v>27740000</v>
          </cell>
          <cell r="CA235">
            <v>44929</v>
          </cell>
          <cell r="CB235">
            <v>1</v>
          </cell>
          <cell r="CC235">
            <v>238</v>
          </cell>
          <cell r="CD235">
            <v>44956</v>
          </cell>
          <cell r="CE235">
            <v>27740000</v>
          </cell>
          <cell r="CF235">
            <v>0</v>
          </cell>
          <cell r="CJ235" t="str">
            <v>CATEG. 2D</v>
          </cell>
          <cell r="CK235">
            <v>27740000</v>
          </cell>
          <cell r="CL235" t="str">
            <v>MENSUALIDADES VENCIDAS</v>
          </cell>
          <cell r="CM235">
            <v>2774000</v>
          </cell>
          <cell r="CN235" t="str">
            <v>2 2-NO</v>
          </cell>
          <cell r="CO235">
            <v>0</v>
          </cell>
          <cell r="CP235" t="str">
            <v>2 2-NO</v>
          </cell>
          <cell r="CR235">
            <v>0</v>
          </cell>
          <cell r="CU235">
            <v>-1</v>
          </cell>
          <cell r="CV235">
            <v>0</v>
          </cell>
          <cell r="CY235">
            <v>-1</v>
          </cell>
          <cell r="CZ235">
            <v>0</v>
          </cell>
          <cell r="DC235">
            <v>-1</v>
          </cell>
          <cell r="DH235">
            <v>0</v>
          </cell>
          <cell r="DM235">
            <v>0</v>
          </cell>
          <cell r="DN235">
            <v>0</v>
          </cell>
          <cell r="DO235">
            <v>0</v>
          </cell>
          <cell r="DT235">
            <v>0</v>
          </cell>
          <cell r="DU235">
            <v>0</v>
          </cell>
          <cell r="DV235">
            <v>0</v>
          </cell>
          <cell r="EA235">
            <v>0</v>
          </cell>
          <cell r="EB235">
            <v>0</v>
          </cell>
          <cell r="EC235">
            <v>0</v>
          </cell>
          <cell r="EE235">
            <v>0</v>
          </cell>
          <cell r="EG235">
            <v>0</v>
          </cell>
          <cell r="EI235">
            <v>0</v>
          </cell>
          <cell r="EK235">
            <v>0</v>
          </cell>
          <cell r="EM235">
            <v>0</v>
          </cell>
          <cell r="ES235">
            <v>27740000</v>
          </cell>
          <cell r="ET235">
            <v>10</v>
          </cell>
          <cell r="EU235">
            <v>0</v>
          </cell>
          <cell r="EV235">
            <v>0</v>
          </cell>
          <cell r="EW235">
            <v>0</v>
          </cell>
          <cell r="EX235">
            <v>0</v>
          </cell>
          <cell r="EY235">
            <v>0</v>
          </cell>
          <cell r="EZ235" t="str">
            <v>OPEL</v>
          </cell>
          <cell r="FA235" t="str">
            <v>OPEL - ALIX MONTES</v>
          </cell>
          <cell r="FB235" t="str">
            <v>OFICINA DE PARTICIPACION, EDUCACION Y LOCALIDADES</v>
          </cell>
          <cell r="FC235" t="str">
            <v>ALIX AUXILIADORA MONTES ARROYO</v>
          </cell>
          <cell r="FD235">
            <v>51672357</v>
          </cell>
          <cell r="FE235">
            <v>2</v>
          </cell>
          <cell r="FF235">
            <v>9</v>
          </cell>
          <cell r="FG235" t="str">
            <v>EN EJECUCIÓN</v>
          </cell>
          <cell r="FI235" t="str">
            <v xml:space="preserve">https://community.secop.gov.co/Public/Tendering/OpportunityDetail/Index?noticeUID=CO1.NTC.3863118&amp;isFromPublicArea=True&amp;isModal=False
</v>
          </cell>
        </row>
        <row r="236">
          <cell r="C236">
            <v>20230223</v>
          </cell>
          <cell r="D236">
            <v>44953</v>
          </cell>
          <cell r="E236">
            <v>44953</v>
          </cell>
          <cell r="F236" t="str">
            <v>FEBRERO</v>
          </cell>
          <cell r="G236" t="str">
            <v>CPS</v>
          </cell>
          <cell r="H236">
            <v>20129</v>
          </cell>
          <cell r="I236" t="str">
            <v xml:space="preserve"> </v>
          </cell>
          <cell r="J236" t="str">
            <v>RUBIELA GONZALEZ</v>
          </cell>
          <cell r="K236">
            <v>44958</v>
          </cell>
          <cell r="L236">
            <v>44957</v>
          </cell>
          <cell r="M236" t="str">
            <v>UN NUEVO CONTRATO SOCIAL Y AMBIENTAL PARA EL SIGLO XXI</v>
          </cell>
          <cell r="N236" t="str">
            <v>PRINCIPAL</v>
          </cell>
          <cell r="O236" t="str">
            <v>CO1.PCCNTR.4503835</v>
          </cell>
          <cell r="P236" t="str">
            <v>17 17. CONTRATO DE PRESTACIÓN DE SERVICIOS</v>
          </cell>
          <cell r="Q236" t="str">
            <v>5 CONTRATACIÓN DIRECTA</v>
          </cell>
          <cell r="R236" t="str">
            <v>31 31-SERVICIOS PROFESIONALES</v>
          </cell>
          <cell r="S236" t="str">
            <v>33 PRESTACIÓN DE SERVICIOS PROFESIONALES Y APOYO (5-8)</v>
          </cell>
          <cell r="T236" t="str">
            <v>1 1. INVERSIÓN</v>
          </cell>
          <cell r="U236" t="str">
            <v>1 CONTRATISTA</v>
          </cell>
          <cell r="V236" t="str">
            <v>1 NATURAL</v>
          </cell>
          <cell r="W236" t="str">
            <v>2 PRIVADA (1)</v>
          </cell>
          <cell r="X236" t="str">
            <v>4 PERSONA NATURAL (2)</v>
          </cell>
          <cell r="Y236" t="str">
            <v>3 3. ÚNICO CONTRATISTA</v>
          </cell>
          <cell r="Z236" t="str">
            <v>GINA ALEJANDRA PATIÑO PESCADOR</v>
          </cell>
          <cell r="AA236">
            <v>1014252841</v>
          </cell>
          <cell r="AC236">
            <v>0</v>
          </cell>
          <cell r="AD236">
            <v>0</v>
          </cell>
          <cell r="AE236" t="str">
            <v>BOGOTÁ D.C.</v>
          </cell>
          <cell r="AF236">
            <v>34416</v>
          </cell>
          <cell r="AG236">
            <v>29</v>
          </cell>
          <cell r="AH236" t="str">
            <v>COLOMBIA</v>
          </cell>
          <cell r="AI236" t="str">
            <v>BOGOTA</v>
          </cell>
          <cell r="AJ236" t="str">
            <v>BOGOTA</v>
          </cell>
          <cell r="AK236" t="str">
            <v>NACIONAL</v>
          </cell>
          <cell r="AL236" t="str">
            <v>FEMENINO</v>
          </cell>
          <cell r="AM236" t="str">
            <v>-</v>
          </cell>
          <cell r="AN236">
            <v>3044547903</v>
          </cell>
          <cell r="AO236" t="str">
            <v>CARRERA 74 # 76 - 71 AP 525 BRR SANTA MARIA DEL LAGO</v>
          </cell>
          <cell r="AP236" t="str">
            <v>gappatino@gmail.com</v>
          </cell>
          <cell r="AQ236">
            <v>3778913</v>
          </cell>
          <cell r="AR236" t="str">
            <v>gina.patino@ambientebogota.gov.co</v>
          </cell>
          <cell r="AS236">
            <v>0</v>
          </cell>
          <cell r="AT236">
            <v>0</v>
          </cell>
          <cell r="AU236">
            <v>0</v>
          </cell>
          <cell r="AV236">
            <v>0</v>
          </cell>
          <cell r="AW236" t="str">
            <v>PRESTAR LOS SERVICIOS PROFESIONALES PARA EJECUTAR LAS ACTIVIDADES RELACIONADAS CON LA INTERPRETACIÓN TÉCNICA Y AMBIENTAL DE LOS DATOS DISPONIBLES, EL SEGUIMIENTO Y CONSOLIDACIÓN A LOS MÓDULOS DE INDICADORES DEL OAB.</v>
          </cell>
          <cell r="AX236" t="str">
            <v>INGENIERIA AMBIENTAL</v>
          </cell>
          <cell r="AY236" t="str">
            <v>091021-0577305 CND</v>
          </cell>
          <cell r="AZ236">
            <v>2</v>
          </cell>
          <cell r="BA236">
            <v>2</v>
          </cell>
          <cell r="BB236" t="str">
            <v>2 AÑOS 2 MESES</v>
          </cell>
          <cell r="BC236">
            <v>7805</v>
          </cell>
          <cell r="BD236" t="str">
            <v>FORTALECIMIENTO DE LA PLANEACIÓN AMBIENTAL PARA LA SOSTENIBILIDAD AMBIENTAL DISTRITAL Y REGIONAL</v>
          </cell>
          <cell r="BE236" t="str">
            <v>ADELANTAR 20 ACCIONES DE GESTIÓN DEL CONOCIMIENTO EN MATERIA AMBIENTAL</v>
          </cell>
          <cell r="BF236" t="str">
            <v>ADELANTAR 20 ACCIONES DE GESTIÓN DEL CONOCIMIENTO EN MATERIA AMBIENTAL</v>
          </cell>
          <cell r="BH236" t="e">
            <v>#N/A</v>
          </cell>
          <cell r="BJ236">
            <v>44956</v>
          </cell>
          <cell r="BK236">
            <v>44958</v>
          </cell>
          <cell r="BL236">
            <v>11</v>
          </cell>
          <cell r="BN236">
            <v>330</v>
          </cell>
          <cell r="BO236">
            <v>0.5855855855855856</v>
          </cell>
          <cell r="BP236">
            <v>45291</v>
          </cell>
          <cell r="BQ236">
            <v>11</v>
          </cell>
          <cell r="BR236">
            <v>330</v>
          </cell>
          <cell r="BS236">
            <v>45291</v>
          </cell>
          <cell r="BV236" t="str">
            <v>NO</v>
          </cell>
          <cell r="BW236" t="str">
            <v>O23011605520000007805</v>
          </cell>
          <cell r="BX236">
            <v>1</v>
          </cell>
          <cell r="BY236">
            <v>52</v>
          </cell>
          <cell r="BZ236">
            <v>38577000</v>
          </cell>
          <cell r="CA236">
            <v>44930</v>
          </cell>
          <cell r="CB236">
            <v>1</v>
          </cell>
          <cell r="CC236">
            <v>311</v>
          </cell>
          <cell r="CD236">
            <v>44957</v>
          </cell>
          <cell r="CE236">
            <v>38577000</v>
          </cell>
          <cell r="CF236">
            <v>0</v>
          </cell>
          <cell r="CJ236" t="str">
            <v>CATEG. 4B</v>
          </cell>
          <cell r="CK236">
            <v>38577000</v>
          </cell>
          <cell r="CL236" t="str">
            <v>MENSUALIDADES VENCIDAS</v>
          </cell>
          <cell r="CM236">
            <v>3507000</v>
          </cell>
          <cell r="CN236" t="str">
            <v>2 2-NO</v>
          </cell>
          <cell r="CO236">
            <v>0</v>
          </cell>
          <cell r="CP236" t="str">
            <v>2 2-NO</v>
          </cell>
          <cell r="CR236">
            <v>0</v>
          </cell>
          <cell r="CU236">
            <v>-1</v>
          </cell>
          <cell r="CV236">
            <v>0</v>
          </cell>
          <cell r="CY236">
            <v>-1</v>
          </cell>
          <cell r="CZ236">
            <v>0</v>
          </cell>
          <cell r="DC236">
            <v>-1</v>
          </cell>
          <cell r="DH236">
            <v>0</v>
          </cell>
          <cell r="DM236">
            <v>0</v>
          </cell>
          <cell r="DN236">
            <v>0</v>
          </cell>
          <cell r="DO236">
            <v>0</v>
          </cell>
          <cell r="DT236">
            <v>0</v>
          </cell>
          <cell r="DU236">
            <v>0</v>
          </cell>
          <cell r="DV236">
            <v>0</v>
          </cell>
          <cell r="EA236">
            <v>0</v>
          </cell>
          <cell r="EB236">
            <v>0</v>
          </cell>
          <cell r="EC236">
            <v>0</v>
          </cell>
          <cell r="EE236">
            <v>0</v>
          </cell>
          <cell r="EG236">
            <v>0</v>
          </cell>
          <cell r="EI236">
            <v>0</v>
          </cell>
          <cell r="EK236">
            <v>0</v>
          </cell>
          <cell r="EM236">
            <v>0</v>
          </cell>
          <cell r="ES236">
            <v>38577000</v>
          </cell>
          <cell r="ET236">
            <v>11</v>
          </cell>
          <cell r="EU236">
            <v>0</v>
          </cell>
          <cell r="EV236">
            <v>0</v>
          </cell>
          <cell r="EW236">
            <v>0</v>
          </cell>
          <cell r="EX236">
            <v>0</v>
          </cell>
          <cell r="EY236">
            <v>0</v>
          </cell>
          <cell r="EZ236" t="str">
            <v>DPSIA</v>
          </cell>
          <cell r="FA236" t="str">
            <v>DPSIA - LUISA MORENO</v>
          </cell>
          <cell r="FB236" t="str">
            <v>DIRECCION DE PLANEACION Y SISTEMAS DE INFORMACION AMBIENTAL</v>
          </cell>
          <cell r="FC236" t="str">
            <v>LUISA FERNANDA MORENO PANESSO</v>
          </cell>
          <cell r="FD236">
            <v>1010182803</v>
          </cell>
          <cell r="FE236">
            <v>5</v>
          </cell>
          <cell r="FF236">
            <v>6</v>
          </cell>
          <cell r="FG236" t="str">
            <v>EN EJECUCIÓN</v>
          </cell>
          <cell r="FI236" t="str">
            <v xml:space="preserve">https://community.secop.gov.co/Public/Tendering/OpportunityDetail/Index?noticeUID=CO1.NTC.3868203&amp;isFromPublicArea=True&amp;isModal=False
</v>
          </cell>
        </row>
        <row r="237">
          <cell r="C237">
            <v>20230224</v>
          </cell>
          <cell r="D237">
            <v>44953</v>
          </cell>
          <cell r="E237">
            <v>44953</v>
          </cell>
          <cell r="F237" t="str">
            <v>ABRIL</v>
          </cell>
          <cell r="G237" t="str">
            <v>CPS</v>
          </cell>
          <cell r="H237">
            <v>20493</v>
          </cell>
          <cell r="I237" t="str">
            <v xml:space="preserve"> </v>
          </cell>
          <cell r="J237" t="str">
            <v>MARIA ALEJANDRA</v>
          </cell>
          <cell r="K237">
            <v>44964</v>
          </cell>
          <cell r="L237">
            <v>44957</v>
          </cell>
          <cell r="M237" t="str">
            <v>UN NUEVO CONTRATO SOCIAL Y AMBIENTAL PARA EL SIGLO XXI</v>
          </cell>
          <cell r="N237" t="str">
            <v>PRINCIPAL</v>
          </cell>
          <cell r="O237" t="str">
            <v xml:space="preserve">CO1.PCCNTR.4498281	</v>
          </cell>
          <cell r="P237" t="str">
            <v>17 17. CONTRATO DE PRESTACIÓN DE SERVICIOS</v>
          </cell>
          <cell r="Q237" t="str">
            <v>5 CONTRATACIÓN DIRECTA</v>
          </cell>
          <cell r="R237" t="str">
            <v>31 31-SERVICIOS PROFESIONALES</v>
          </cell>
          <cell r="S237" t="str">
            <v>33 PRESTACIÓN DE SERVICIOS PROFESIONALES Y APOYO (5-8)</v>
          </cell>
          <cell r="T237" t="str">
            <v>1 1. INVERSIÓN</v>
          </cell>
          <cell r="U237" t="str">
            <v>1 CONTRATISTA</v>
          </cell>
          <cell r="V237" t="str">
            <v>1 NATURAL</v>
          </cell>
          <cell r="W237" t="str">
            <v>2 PRIVADA (1)</v>
          </cell>
          <cell r="X237" t="str">
            <v>4 PERSONA NATURAL (2)</v>
          </cell>
          <cell r="Y237" t="str">
            <v>3 3. ÚNICO CONTRATISTA</v>
          </cell>
          <cell r="Z237" t="str">
            <v>CAROLINA TORRES TELLO</v>
          </cell>
          <cell r="AA237">
            <v>1018418218</v>
          </cell>
          <cell r="AC237">
            <v>0</v>
          </cell>
          <cell r="AD237">
            <v>0</v>
          </cell>
          <cell r="AE237" t="str">
            <v>BOGOTÁ D.C.</v>
          </cell>
          <cell r="AF237">
            <v>32339</v>
          </cell>
          <cell r="AG237">
            <v>35</v>
          </cell>
          <cell r="AH237" t="str">
            <v>COLOMBIA</v>
          </cell>
          <cell r="AI237" t="str">
            <v>CUNDINAMARCA</v>
          </cell>
          <cell r="AJ237" t="str">
            <v>BOGOTA</v>
          </cell>
          <cell r="AK237" t="str">
            <v>NACIONAL</v>
          </cell>
          <cell r="AL237" t="str">
            <v>FEMENINO</v>
          </cell>
          <cell r="AM237">
            <v>2481029</v>
          </cell>
          <cell r="AN237">
            <v>3165364685</v>
          </cell>
          <cell r="AO237" t="str">
            <v>CARRERA 4 # 54 A - 22</v>
          </cell>
          <cell r="AP237" t="str">
            <v>catote88@hotmail.com</v>
          </cell>
          <cell r="AQ237">
            <v>3778816</v>
          </cell>
          <cell r="AR237" t="str">
            <v>carolina.torres@ambientebogota.gov.co</v>
          </cell>
          <cell r="AS237">
            <v>0</v>
          </cell>
          <cell r="AT237">
            <v>0</v>
          </cell>
          <cell r="AU237">
            <v>0</v>
          </cell>
          <cell r="AV237">
            <v>0</v>
          </cell>
          <cell r="AW237" t="str">
            <v>PRESTAR LOS SERVICIOS PROFESIONALES PARA REALIZAR ACTIVIDADES DE FORMULACIÓN Y SEGUIMIENTO DE POLÍTICAS PÚBLICAS AMBIENTALES O DISTRITALES Y OTROS INSTRUMENTOS DE PLANEACIÓN AMBIENTAL DE COMPETENCIA DE LA SDA.</v>
          </cell>
          <cell r="AX237" t="str">
            <v>INGENIERA AMBIENTAL Y SANITARIA</v>
          </cell>
          <cell r="AY237" t="str">
            <v>25260235504CND</v>
          </cell>
          <cell r="AZ237">
            <v>9</v>
          </cell>
          <cell r="BA237">
            <v>3</v>
          </cell>
          <cell r="BB237" t="str">
            <v>9 AÑOS 3 MESES</v>
          </cell>
          <cell r="BC237">
            <v>7805</v>
          </cell>
          <cell r="BD237" t="str">
            <v>FORTALECIMIENTO DE LA PLANEACIÓN AMBIENTAL PARA LA SOSTENIBILIDAD AMBIENTAL DISTRITAL Y REGIONAL</v>
          </cell>
          <cell r="BE237" t="str">
            <v>FORMULAR Y/O ACTUALIZAR 100 % DE LOS INSTRUMENTOS DE PLANEACIÓN AMBIENTAL PRIORIZADOS</v>
          </cell>
          <cell r="BF237" t="str">
            <v>FORMULAR Y/O ACTUALIZAR 100 % DE LOS INSTRUMENTOS DE PLANEACIÓN AMBIENTAL PRIORIZADOS</v>
          </cell>
          <cell r="BH237" t="e">
            <v>#N/A</v>
          </cell>
          <cell r="BJ237">
            <v>44956</v>
          </cell>
          <cell r="BK237">
            <v>44964</v>
          </cell>
          <cell r="BL237">
            <v>11</v>
          </cell>
          <cell r="BN237">
            <v>330</v>
          </cell>
          <cell r="BO237">
            <v>0.46323529411764708</v>
          </cell>
          <cell r="BP237">
            <v>45297</v>
          </cell>
          <cell r="BQ237">
            <v>11</v>
          </cell>
          <cell r="BR237">
            <v>330</v>
          </cell>
          <cell r="BS237">
            <v>45372</v>
          </cell>
          <cell r="BV237" t="str">
            <v>NO</v>
          </cell>
          <cell r="BW237" t="str">
            <v>O23011605520000007805</v>
          </cell>
          <cell r="BX237">
            <v>1</v>
          </cell>
          <cell r="BY237">
            <v>690</v>
          </cell>
          <cell r="BZ237">
            <v>74195000</v>
          </cell>
          <cell r="CA237">
            <v>44946</v>
          </cell>
          <cell r="CB237">
            <v>1</v>
          </cell>
          <cell r="CC237">
            <v>310</v>
          </cell>
          <cell r="CD237">
            <v>44957</v>
          </cell>
          <cell r="CE237">
            <v>74195000</v>
          </cell>
          <cell r="CF237">
            <v>0</v>
          </cell>
          <cell r="CJ237" t="str">
            <v>CATEG. 4H</v>
          </cell>
          <cell r="CK237">
            <v>74195000</v>
          </cell>
          <cell r="CL237" t="str">
            <v>MENSUALIDADES VENCIDAS</v>
          </cell>
          <cell r="CM237">
            <v>6745000</v>
          </cell>
          <cell r="CN237" t="str">
            <v>2 2-NO</v>
          </cell>
          <cell r="CO237">
            <v>0</v>
          </cell>
          <cell r="CP237" t="str">
            <v>2 2-NO</v>
          </cell>
          <cell r="CR237">
            <v>1</v>
          </cell>
          <cell r="CS237">
            <v>45033</v>
          </cell>
          <cell r="CT237">
            <v>75</v>
          </cell>
          <cell r="CU237">
            <v>45107</v>
          </cell>
          <cell r="CV237">
            <v>0</v>
          </cell>
          <cell r="CY237">
            <v>-1</v>
          </cell>
          <cell r="CZ237">
            <v>0</v>
          </cell>
          <cell r="DC237">
            <v>-1</v>
          </cell>
          <cell r="DH237">
            <v>0</v>
          </cell>
          <cell r="DM237">
            <v>0</v>
          </cell>
          <cell r="DN237">
            <v>0</v>
          </cell>
          <cell r="DO237">
            <v>0</v>
          </cell>
          <cell r="DT237">
            <v>0</v>
          </cell>
          <cell r="DU237">
            <v>0</v>
          </cell>
          <cell r="DV237">
            <v>0</v>
          </cell>
          <cell r="EA237">
            <v>0</v>
          </cell>
          <cell r="EB237">
            <v>0</v>
          </cell>
          <cell r="EC237">
            <v>0</v>
          </cell>
          <cell r="EE237">
            <v>0</v>
          </cell>
          <cell r="EG237">
            <v>0</v>
          </cell>
          <cell r="EI237">
            <v>0</v>
          </cell>
          <cell r="EK237">
            <v>0</v>
          </cell>
          <cell r="EM237">
            <v>0</v>
          </cell>
          <cell r="ES237">
            <v>74195000</v>
          </cell>
          <cell r="ET237">
            <v>11</v>
          </cell>
          <cell r="EU237">
            <v>0</v>
          </cell>
          <cell r="EV237">
            <v>0</v>
          </cell>
          <cell r="EW237">
            <v>0</v>
          </cell>
          <cell r="EX237">
            <v>1</v>
          </cell>
          <cell r="EY237">
            <v>75</v>
          </cell>
          <cell r="EZ237" t="str">
            <v>SPPA</v>
          </cell>
          <cell r="FA237" t="str">
            <v>SPPA - YESENIA DONOSO</v>
          </cell>
          <cell r="FB237" t="str">
            <v>SUBDIRECCION DE POLITICAS Y PLANES AMBIENTALES</v>
          </cell>
          <cell r="FC237" t="str">
            <v>YESENIA DONOSO HERRERA</v>
          </cell>
          <cell r="FD237">
            <v>1032357427</v>
          </cell>
          <cell r="FE237">
            <v>1</v>
          </cell>
          <cell r="FF237">
            <v>10</v>
          </cell>
          <cell r="FG237" t="str">
            <v>EN EJECUCIÓN</v>
          </cell>
          <cell r="FI237" t="str">
            <v>https://community.secop.gov.co/Public/Tendering/OpportunityDetail/Index?noticeUID=CO1.NTC.3862368&amp;isFromPublicArea=True&amp;isModal=true&amp;asPopupView=true</v>
          </cell>
        </row>
        <row r="238">
          <cell r="C238">
            <v>20230225</v>
          </cell>
          <cell r="D238">
            <v>44953</v>
          </cell>
          <cell r="E238">
            <v>44953</v>
          </cell>
          <cell r="F238" t="str">
            <v>ENERO</v>
          </cell>
          <cell r="G238" t="str">
            <v>CPS</v>
          </cell>
          <cell r="H238">
            <v>20740</v>
          </cell>
          <cell r="I238" t="str">
            <v xml:space="preserve"> </v>
          </cell>
          <cell r="J238" t="str">
            <v>MARIA ALEJANDRA</v>
          </cell>
          <cell r="K238">
            <v>44956</v>
          </cell>
          <cell r="L238">
            <v>44956</v>
          </cell>
          <cell r="M238" t="str">
            <v>UN NUEVO CONTRATO SOCIAL Y AMBIENTAL PARA EL SIGLO XXI</v>
          </cell>
          <cell r="N238" t="str">
            <v>PRINCIPAL</v>
          </cell>
          <cell r="O238" t="str">
            <v>CO1.PCCNTR.4501482</v>
          </cell>
          <cell r="P238" t="str">
            <v>17 17. CONTRATO DE PRESTACIÓN DE SERVICIOS</v>
          </cell>
          <cell r="Q238" t="str">
            <v>5 CONTRATACIÓN DIRECTA</v>
          </cell>
          <cell r="R238" t="str">
            <v>31 31-SERVICIOS PROFESIONALES</v>
          </cell>
          <cell r="S238" t="str">
            <v>33 PRESTACIÓN DE SERVICIOS PROFESIONALES Y APOYO (5-8)</v>
          </cell>
          <cell r="T238" t="str">
            <v>1 1. INVERSIÓN</v>
          </cell>
          <cell r="U238" t="str">
            <v>1 CONTRATISTA</v>
          </cell>
          <cell r="V238" t="str">
            <v>1 NATURAL</v>
          </cell>
          <cell r="W238" t="str">
            <v>2 PRIVADA (1)</v>
          </cell>
          <cell r="X238" t="str">
            <v>4 PERSONA NATURAL (2)</v>
          </cell>
          <cell r="Y238" t="str">
            <v>3 3. ÚNICO CONTRATISTA</v>
          </cell>
          <cell r="Z238" t="str">
            <v>ROSA NATACHA CALDERON LUNG</v>
          </cell>
          <cell r="AA238">
            <v>40989735</v>
          </cell>
          <cell r="AC238">
            <v>5</v>
          </cell>
          <cell r="AD238">
            <v>6</v>
          </cell>
          <cell r="AE238" t="str">
            <v>SAN ANDRÉS</v>
          </cell>
          <cell r="AF238">
            <v>27599</v>
          </cell>
          <cell r="AG238">
            <v>48</v>
          </cell>
          <cell r="AH238" t="str">
            <v>COLOMBIA</v>
          </cell>
          <cell r="AI238" t="str">
            <v>SAN ANDRES</v>
          </cell>
          <cell r="AJ238" t="str">
            <v>SAN ANDRES</v>
          </cell>
          <cell r="AK238" t="str">
            <v>NACIONAL</v>
          </cell>
          <cell r="AL238" t="str">
            <v>FEMENINO</v>
          </cell>
          <cell r="AM238" t="str">
            <v>-</v>
          </cell>
          <cell r="AN238">
            <v>3006206937</v>
          </cell>
          <cell r="AO238" t="str">
            <v>CALLE 22 # 1 - 137 CHIA</v>
          </cell>
          <cell r="AP238" t="str">
            <v>nclung@gmail.com</v>
          </cell>
          <cell r="AQ238">
            <v>3778878</v>
          </cell>
          <cell r="AR238" t="str">
            <v>natacha.calderon@ambientebogota.gov.co</v>
          </cell>
          <cell r="AS238">
            <v>0</v>
          </cell>
          <cell r="AT238">
            <v>0</v>
          </cell>
          <cell r="AU238">
            <v>0</v>
          </cell>
          <cell r="AV238">
            <v>0</v>
          </cell>
          <cell r="AW238" t="str">
            <v>PRESTAR LOS SERVICIOS PROFESIONALES PARA APOYAR A LAS DEPENDENCIAS EN LA COORDINACIÓN DE LA MISIONALIDAD Y LA COORDINACIÓN INTERADMINISTRATIVA, EN EL MARCO DEL CIERRE DEL PLAN DE DESARROLLO DE LOS PROYECTOS ESTRATÉGICOS DEL DISTRITO</v>
          </cell>
          <cell r="AX238" t="str">
            <v>INGENIERIA AMBIENTAL Y SANITARIA</v>
          </cell>
          <cell r="AY238">
            <v>25260087404</v>
          </cell>
          <cell r="AZ238">
            <v>16</v>
          </cell>
          <cell r="BA238">
            <v>0</v>
          </cell>
          <cell r="BB238" t="str">
            <v>16 AÑOS 0 MESES</v>
          </cell>
          <cell r="BC238">
            <v>7699</v>
          </cell>
          <cell r="BD238" t="str">
            <v>IMPLEMENTACIÓN DE ACCIONES PARA LA OBTENCIÓN DE MEJORES RESULTADOS DE GESTIÓN Y DESEMPEÑO INSTITUCIONAL, DE LA SECRETARÍA DISTRITAL DE AMBIENTE. BOGOTÁ</v>
          </cell>
          <cell r="BE238" t="str">
            <v>EJECUTAR 149 ACTIVIDADES DE PARTICIPACIÓN, FORMULACIÓN Y SEGUIMIENTO A LA IMPLEMENTACIÓN DEL MIPG, EN LA ENTIDAD.</v>
          </cell>
          <cell r="BF238" t="str">
            <v>EJECUTAR 149 ACTIVIDADES DE PARTICIPACIÓN, FORMULACIÓN Y SEGUIMIENTO A LA IMPLEMENTACIÓN DEL MIPG, EN LA ENTIDAD.</v>
          </cell>
          <cell r="BH238" t="e">
            <v>#N/A</v>
          </cell>
          <cell r="BJ238">
            <v>44953</v>
          </cell>
          <cell r="BK238">
            <v>44956</v>
          </cell>
          <cell r="BL238">
            <v>11</v>
          </cell>
          <cell r="BN238">
            <v>330</v>
          </cell>
          <cell r="BO238">
            <v>0.59159159159159158</v>
          </cell>
          <cell r="BP238">
            <v>45289</v>
          </cell>
          <cell r="BQ238">
            <v>11</v>
          </cell>
          <cell r="BR238">
            <v>330</v>
          </cell>
          <cell r="BS238">
            <v>45289</v>
          </cell>
          <cell r="BV238" t="str">
            <v>NO</v>
          </cell>
          <cell r="BW238" t="str">
            <v>O23011605560000007699</v>
          </cell>
          <cell r="BX238">
            <v>1</v>
          </cell>
          <cell r="BY238">
            <v>795</v>
          </cell>
          <cell r="BZ238">
            <v>105083000</v>
          </cell>
          <cell r="CA238">
            <v>44949</v>
          </cell>
          <cell r="CB238">
            <v>1</v>
          </cell>
          <cell r="CC238">
            <v>226</v>
          </cell>
          <cell r="CD238">
            <v>44956</v>
          </cell>
          <cell r="CE238">
            <v>105083000</v>
          </cell>
          <cell r="CF238">
            <v>0</v>
          </cell>
          <cell r="CJ238" t="str">
            <v>CATEG. 5E</v>
          </cell>
          <cell r="CK238">
            <v>105083000</v>
          </cell>
          <cell r="CL238" t="str">
            <v>MENSUALIDADES VENCIDAS</v>
          </cell>
          <cell r="CM238">
            <v>9553000</v>
          </cell>
          <cell r="CN238" t="str">
            <v>2 2-NO</v>
          </cell>
          <cell r="CO238">
            <v>0</v>
          </cell>
          <cell r="CP238" t="str">
            <v>2 2-NO</v>
          </cell>
          <cell r="CR238">
            <v>0</v>
          </cell>
          <cell r="CU238">
            <v>-1</v>
          </cell>
          <cell r="CV238">
            <v>0</v>
          </cell>
          <cell r="CY238">
            <v>-1</v>
          </cell>
          <cell r="CZ238">
            <v>0</v>
          </cell>
          <cell r="DC238">
            <v>-1</v>
          </cell>
          <cell r="DH238">
            <v>0</v>
          </cell>
          <cell r="DM238">
            <v>0</v>
          </cell>
          <cell r="DN238">
            <v>0</v>
          </cell>
          <cell r="DO238">
            <v>0</v>
          </cell>
          <cell r="DT238">
            <v>0</v>
          </cell>
          <cell r="DU238">
            <v>0</v>
          </cell>
          <cell r="DV238">
            <v>0</v>
          </cell>
          <cell r="EA238">
            <v>0</v>
          </cell>
          <cell r="EB238">
            <v>0</v>
          </cell>
          <cell r="EC238">
            <v>0</v>
          </cell>
          <cell r="EE238">
            <v>0</v>
          </cell>
          <cell r="EG238">
            <v>0</v>
          </cell>
          <cell r="EI238">
            <v>0</v>
          </cell>
          <cell r="EK238">
            <v>0</v>
          </cell>
          <cell r="EM238">
            <v>0</v>
          </cell>
          <cell r="ES238">
            <v>105083000</v>
          </cell>
          <cell r="ET238">
            <v>11</v>
          </cell>
          <cell r="EU238">
            <v>0</v>
          </cell>
          <cell r="EV238">
            <v>0</v>
          </cell>
          <cell r="EW238">
            <v>0</v>
          </cell>
          <cell r="EX238">
            <v>0</v>
          </cell>
          <cell r="EY238">
            <v>0</v>
          </cell>
          <cell r="EZ238" t="str">
            <v>SG</v>
          </cell>
          <cell r="FA238" t="str">
            <v>SG - JULIO PULIDO</v>
          </cell>
          <cell r="FB238" t="str">
            <v>SUBSECRETARIA GENERAL</v>
          </cell>
          <cell r="FC238" t="str">
            <v>JULIO CESAR PULIDO PUERTO</v>
          </cell>
          <cell r="FD238">
            <v>79684006</v>
          </cell>
          <cell r="FE238">
            <v>6</v>
          </cell>
          <cell r="FF238">
            <v>5</v>
          </cell>
          <cell r="FG238" t="str">
            <v>EN EJECUCIÓN</v>
          </cell>
          <cell r="FH238" t="str">
            <v>CEDIDO</v>
          </cell>
          <cell r="FI238" t="str">
            <v xml:space="preserve">https://community.secop.gov.co/Public/Tendering/OpportunityDetail/Index?noticeUID=CO1.NTC.3865812&amp;isFromPublicArea=True&amp;isModal=False
</v>
          </cell>
        </row>
        <row r="239">
          <cell r="C239">
            <v>20230225</v>
          </cell>
          <cell r="D239">
            <v>44953</v>
          </cell>
          <cell r="E239">
            <v>44953</v>
          </cell>
          <cell r="F239" t="str">
            <v>ENERO</v>
          </cell>
          <cell r="G239" t="str">
            <v>CPS</v>
          </cell>
          <cell r="H239">
            <v>20740</v>
          </cell>
          <cell r="I239" t="str">
            <v xml:space="preserve"> </v>
          </cell>
          <cell r="J239" t="str">
            <v>MARIA ALEJANDRA</v>
          </cell>
          <cell r="K239">
            <v>44956</v>
          </cell>
          <cell r="L239">
            <v>44956</v>
          </cell>
          <cell r="M239" t="str">
            <v>UN NUEVO CONTRATO SOCIAL Y AMBIENTAL PARA EL SIGLO XXI</v>
          </cell>
          <cell r="N239" t="str">
            <v>CESIÓN</v>
          </cell>
          <cell r="O239" t="str">
            <v>CO1.PCCNTR.4501482</v>
          </cell>
          <cell r="P239" t="str">
            <v>17 17. CONTRATO DE PRESTACIÓN DE SERVICIOS</v>
          </cell>
          <cell r="Q239" t="str">
            <v>5 CONTRATACIÓN DIRECTA</v>
          </cell>
          <cell r="R239" t="str">
            <v>31 31-SERVICIOS PROFESIONALES</v>
          </cell>
          <cell r="S239" t="str">
            <v>33 PRESTACIÓN DE SERVICIOS PROFESIONALES Y APOYO (5-8)</v>
          </cell>
          <cell r="T239" t="str">
            <v>1 1. INVERSIÓN</v>
          </cell>
          <cell r="U239" t="str">
            <v>1 CONTRATISTA</v>
          </cell>
          <cell r="V239" t="str">
            <v>1 NATURAL</v>
          </cell>
          <cell r="W239" t="str">
            <v>2 PRIVADA (1)</v>
          </cell>
          <cell r="X239" t="str">
            <v>4 PERSONA NATURAL (2)</v>
          </cell>
          <cell r="Y239" t="str">
            <v>3 3. ÚNICO CONTRATISTA</v>
          </cell>
          <cell r="Z239" t="str">
            <v>ROSA NATACHA CALDERON LUNG</v>
          </cell>
          <cell r="AA239">
            <v>40989735</v>
          </cell>
          <cell r="AC239">
            <v>5</v>
          </cell>
          <cell r="AD239">
            <v>6</v>
          </cell>
          <cell r="AE239" t="str">
            <v>BOGOTÁ D.C.</v>
          </cell>
          <cell r="AF239">
            <v>26496</v>
          </cell>
          <cell r="AG239">
            <v>51</v>
          </cell>
          <cell r="AH239" t="str">
            <v>COLOMBIA</v>
          </cell>
          <cell r="AI239" t="str">
            <v>CUNDINAMARCA</v>
          </cell>
          <cell r="AJ239" t="str">
            <v>BOGOTA</v>
          </cell>
          <cell r="AK239" t="str">
            <v>NACIONAL</v>
          </cell>
          <cell r="AL239" t="str">
            <v>MASCULINO</v>
          </cell>
          <cell r="AM239">
            <v>6018129076</v>
          </cell>
          <cell r="AN239" t="str">
            <v>-</v>
          </cell>
          <cell r="AO239" t="str">
            <v>CALLE 53 # 4 A - 26 APARTAMENTO 301</v>
          </cell>
          <cell r="AP239" t="str">
            <v>jcpr1972@hotmail.com</v>
          </cell>
          <cell r="AQ239">
            <v>3778878</v>
          </cell>
          <cell r="AR239" t="str">
            <v>-</v>
          </cell>
          <cell r="AS239">
            <v>0</v>
          </cell>
          <cell r="AT239">
            <v>0</v>
          </cell>
          <cell r="AU239">
            <v>0</v>
          </cell>
          <cell r="AV239">
            <v>0</v>
          </cell>
          <cell r="AW239" t="str">
            <v>PRESTAR LOS SERVICIOS PROFESIONALES PARA APOYAR A LAS DEPENDENCIAS EN LA COORDINACIÓN DE LA MISIONALIDAD Y LA COORDINACIÓN INTERADMINISTRATIVA, EN EL MARCO DEL CIERRE DEL PLAN DE DESARROLLO DE LOS PROYECTOS ESTRATÉGICOS DEL DISTRITO</v>
          </cell>
          <cell r="AX239" t="str">
            <v>INGENIERIA FORESTAL</v>
          </cell>
          <cell r="AY239" t="str">
            <v>0000017911AGR</v>
          </cell>
          <cell r="AZ239">
            <v>21</v>
          </cell>
          <cell r="BA239">
            <v>1</v>
          </cell>
          <cell r="BB239" t="str">
            <v>21 AÑOS 1 MESES</v>
          </cell>
          <cell r="BC239">
            <v>7699</v>
          </cell>
          <cell r="BD239" t="str">
            <v>IMPLEMENTACIÓN DE ACCIONES PARA LA OBTENCIÓN DE MEJORES RESULTADOS DE GESTIÓN Y DESEMPEÑO INSTITUCIONAL, DE LA SECRETARÍA DISTRITAL DE AMBIENTE. BOGOTÁ</v>
          </cell>
          <cell r="BE239" t="str">
            <v>EJECUTAR 149 ACTIVIDADES DE PARTICIPACIÓN, FORMULACIÓN Y SEGUIMIENTO A LA IMPLEMENTACIÓN DEL MIPG, EN LA ENTIDAD.</v>
          </cell>
          <cell r="BF239" t="str">
            <v>EJECUTAR 149 ACTIVIDADES DE PARTICIPACIÓN, FORMULACIÓN Y SEGUIMIENTO A LA IMPLEMENTACIÓN DEL MIPG, EN LA ENTIDAD.</v>
          </cell>
          <cell r="BH239" t="e">
            <v>#N/A</v>
          </cell>
          <cell r="BJ239">
            <v>44972</v>
          </cell>
          <cell r="BK239">
            <v>44956</v>
          </cell>
          <cell r="BL239">
            <v>11</v>
          </cell>
          <cell r="BN239">
            <v>330</v>
          </cell>
          <cell r="BO239">
            <v>0.59159159159159158</v>
          </cell>
          <cell r="BP239">
            <v>45289</v>
          </cell>
          <cell r="BQ239">
            <v>11</v>
          </cell>
          <cell r="BR239">
            <v>330</v>
          </cell>
          <cell r="BS239">
            <v>45289</v>
          </cell>
          <cell r="BV239" t="str">
            <v>NO</v>
          </cell>
          <cell r="BW239" t="str">
            <v>O23011605560000007699</v>
          </cell>
          <cell r="BX239">
            <v>1</v>
          </cell>
          <cell r="BY239">
            <v>795</v>
          </cell>
          <cell r="BZ239">
            <v>105083000</v>
          </cell>
          <cell r="CA239">
            <v>44949</v>
          </cell>
          <cell r="CB239">
            <v>1</v>
          </cell>
          <cell r="CC239">
            <v>226</v>
          </cell>
          <cell r="CD239">
            <v>44956</v>
          </cell>
          <cell r="CE239">
            <v>105083000</v>
          </cell>
          <cell r="CF239">
            <v>0</v>
          </cell>
          <cell r="CJ239" t="str">
            <v>CATEG. 5E</v>
          </cell>
          <cell r="CK239">
            <v>105083000</v>
          </cell>
          <cell r="CL239" t="str">
            <v>MENSUALIDADES VENCIDAS</v>
          </cell>
          <cell r="CM239">
            <v>9553000</v>
          </cell>
          <cell r="CN239" t="str">
            <v>2 2-NO</v>
          </cell>
          <cell r="CO239">
            <v>0</v>
          </cell>
          <cell r="CP239" t="str">
            <v>2 2-NO</v>
          </cell>
          <cell r="CR239">
            <v>0</v>
          </cell>
          <cell r="CU239">
            <v>-1</v>
          </cell>
          <cell r="CV239">
            <v>0</v>
          </cell>
          <cell r="CY239">
            <v>-1</v>
          </cell>
          <cell r="CZ239">
            <v>0</v>
          </cell>
          <cell r="DC239">
            <v>-1</v>
          </cell>
          <cell r="DH239">
            <v>0</v>
          </cell>
          <cell r="DM239">
            <v>0</v>
          </cell>
          <cell r="DN239">
            <v>0</v>
          </cell>
          <cell r="DO239">
            <v>0</v>
          </cell>
          <cell r="DT239">
            <v>0</v>
          </cell>
          <cell r="DU239">
            <v>0</v>
          </cell>
          <cell r="DV239">
            <v>0</v>
          </cell>
          <cell r="EA239">
            <v>0</v>
          </cell>
          <cell r="EB239">
            <v>0</v>
          </cell>
          <cell r="EC239">
            <v>0</v>
          </cell>
          <cell r="EE239">
            <v>0</v>
          </cell>
          <cell r="EG239">
            <v>0</v>
          </cell>
          <cell r="EI239">
            <v>0</v>
          </cell>
          <cell r="EK239">
            <v>0</v>
          </cell>
          <cell r="EM239">
            <v>0</v>
          </cell>
          <cell r="ES239">
            <v>105083000</v>
          </cell>
          <cell r="ET239">
            <v>11</v>
          </cell>
          <cell r="EU239">
            <v>0</v>
          </cell>
          <cell r="EV239">
            <v>0</v>
          </cell>
          <cell r="EW239">
            <v>0</v>
          </cell>
          <cell r="EX239">
            <v>0</v>
          </cell>
          <cell r="EY239">
            <v>0</v>
          </cell>
          <cell r="EZ239" t="str">
            <v>SG</v>
          </cell>
          <cell r="FA239" t="str">
            <v>SG - JULIO PULIDO</v>
          </cell>
          <cell r="FB239" t="str">
            <v>SUBSECRETARIA GENERAL</v>
          </cell>
          <cell r="FC239" t="str">
            <v>JULIO CESAR PULIDO PUERTO</v>
          </cell>
          <cell r="FD239">
            <v>79684006</v>
          </cell>
          <cell r="FE239">
            <v>6</v>
          </cell>
          <cell r="FF239">
            <v>5</v>
          </cell>
          <cell r="FG239" t="str">
            <v>EN EJECUCIÓN</v>
          </cell>
          <cell r="FI239" t="str">
            <v xml:space="preserve">https://community.secop.gov.co/Public/Tendering/OpportunityDetail/Index?noticeUID=CO1.NTC.3865812&amp;isFromPublicArea=True&amp;isModal=False
</v>
          </cell>
          <cell r="FJ239">
            <v>100306500</v>
          </cell>
        </row>
        <row r="240">
          <cell r="C240">
            <v>20230226</v>
          </cell>
          <cell r="D240">
            <v>44953</v>
          </cell>
          <cell r="E240">
            <v>44953</v>
          </cell>
          <cell r="F240" t="str">
            <v>ABRIL</v>
          </cell>
          <cell r="G240" t="str">
            <v>CPS</v>
          </cell>
          <cell r="H240">
            <v>20526</v>
          </cell>
          <cell r="I240" t="str">
            <v xml:space="preserve"> </v>
          </cell>
          <cell r="J240" t="str">
            <v>MARIO MARTINEZ</v>
          </cell>
          <cell r="K240">
            <v>44958</v>
          </cell>
          <cell r="L240">
            <v>44957</v>
          </cell>
          <cell r="M240" t="str">
            <v>UN NUEVO CONTRATO SOCIAL Y AMBIENTAL PARA EL SIGLO XXI</v>
          </cell>
          <cell r="N240" t="str">
            <v>PRINCIPAL</v>
          </cell>
          <cell r="O240" t="str">
            <v xml:space="preserve">CO1.PCCNTR.4499936	</v>
          </cell>
          <cell r="P240" t="str">
            <v>17 17. CONTRATO DE PRESTACIÓN DE SERVICIOS</v>
          </cell>
          <cell r="Q240" t="str">
            <v>5 CONTRATACIÓN DIRECTA</v>
          </cell>
          <cell r="R240" t="str">
            <v>31 31-SERVICIOS PROFESIONALES</v>
          </cell>
          <cell r="S240" t="str">
            <v>33 PRESTACIÓN DE SERVICIOS PROFESIONALES Y APOYO (5-8)</v>
          </cell>
          <cell r="T240" t="str">
            <v>1 1. INVERSIÓN</v>
          </cell>
          <cell r="U240" t="str">
            <v>1 CONTRATISTA</v>
          </cell>
          <cell r="V240" t="str">
            <v>1 NATURAL</v>
          </cell>
          <cell r="W240" t="str">
            <v>2 PRIVADA (1)</v>
          </cell>
          <cell r="X240" t="str">
            <v>4 PERSONA NATURAL (2)</v>
          </cell>
          <cell r="Y240" t="str">
            <v>3 3. ÚNICO CONTRATISTA</v>
          </cell>
          <cell r="Z240" t="str">
            <v>ANAYA CAROLINA MORENO NIÑO</v>
          </cell>
          <cell r="AA240">
            <v>53011733</v>
          </cell>
          <cell r="AC240">
            <v>0</v>
          </cell>
          <cell r="AD240">
            <v>0</v>
          </cell>
          <cell r="AE240" t="str">
            <v>BOGOTÁ D.C.</v>
          </cell>
          <cell r="AF240">
            <v>30774</v>
          </cell>
          <cell r="AG240">
            <v>39</v>
          </cell>
          <cell r="AH240" t="str">
            <v>COLOMBIA</v>
          </cell>
          <cell r="AI240" t="str">
            <v>BOGOTA</v>
          </cell>
          <cell r="AJ240" t="str">
            <v>BOGOTA</v>
          </cell>
          <cell r="AK240" t="str">
            <v>NACIONAL</v>
          </cell>
          <cell r="AL240" t="str">
            <v>FEMENINO</v>
          </cell>
          <cell r="AM240">
            <v>2385374</v>
          </cell>
          <cell r="AN240" t="str">
            <v>-</v>
          </cell>
          <cell r="AO240" t="str">
            <v>AVENIDA 15 # 37 - 48 SUR APTO 913</v>
          </cell>
          <cell r="AP240" t="str">
            <v>anayacarolina@yahoo.es</v>
          </cell>
          <cell r="AQ240">
            <v>3778832</v>
          </cell>
          <cell r="AR240" t="str">
            <v>anaya.moreno@ambientebogota.gov.co</v>
          </cell>
          <cell r="AS240">
            <v>0</v>
          </cell>
          <cell r="AT240">
            <v>0</v>
          </cell>
          <cell r="AU240">
            <v>0</v>
          </cell>
          <cell r="AV240">
            <v>0</v>
          </cell>
          <cell r="AW240" t="str">
            <v>PRESTAR LOS SERVICIOS PROFESIONALES PARA REALIZAR EL ANÁLISIS DEL AVANCE FÍSICO Y PRESUPUESTAL DE LOS PROYECTOS DE INVERSIÓN DE LA SDA QUE LE SEAN ASIGNADOS.</v>
          </cell>
          <cell r="AX240" t="str">
            <v>LICENCIADA EN BIOLOGIA</v>
          </cell>
          <cell r="AY240" t="str">
            <v>N/A</v>
          </cell>
          <cell r="AZ240">
            <v>9</v>
          </cell>
          <cell r="BA240">
            <v>9</v>
          </cell>
          <cell r="BB240" t="str">
            <v>9 AÑOS 9 MESES</v>
          </cell>
          <cell r="BC240">
            <v>7805</v>
          </cell>
          <cell r="BD240" t="str">
            <v>FORTALECIMIENTO DE LA PLANEACIÓN AMBIENTAL PARA LA SOSTENIBILIDAD AMBIENTAL DISTRITAL Y REGIONAL</v>
          </cell>
          <cell r="BE240" t="str">
            <v>REALIZAR 48 INFORMES DE SEGUIMIENTO INTEGRAL A LA GESTIÓN DE LOS PROYECTOS DE INVERSIÓN DE LA ENTIDAD</v>
          </cell>
          <cell r="BF240" t="str">
            <v>REALIZAR 48 INFORMES DE SEGUIMIENTO INTEGRAL A LA GESTIÓN DE LOS PROYECTOS DE INVERSIÓN DE LA ENTIDAD</v>
          </cell>
          <cell r="BH240" t="e">
            <v>#N/A</v>
          </cell>
          <cell r="BJ240">
            <v>44956</v>
          </cell>
          <cell r="BK240">
            <v>44958</v>
          </cell>
          <cell r="BL240">
            <v>10.6</v>
          </cell>
          <cell r="BN240">
            <v>318</v>
          </cell>
          <cell r="BO240">
            <v>0.609375</v>
          </cell>
          <cell r="BP240">
            <v>45278</v>
          </cell>
          <cell r="BQ240">
            <v>10.6</v>
          </cell>
          <cell r="BR240">
            <v>318</v>
          </cell>
          <cell r="BS240">
            <v>45278</v>
          </cell>
          <cell r="BV240" t="str">
            <v>NO</v>
          </cell>
          <cell r="BW240" t="str">
            <v>O23011605520000007805</v>
          </cell>
          <cell r="BX240">
            <v>1</v>
          </cell>
          <cell r="BY240">
            <v>120</v>
          </cell>
          <cell r="BZ240">
            <v>75037400</v>
          </cell>
          <cell r="CA240">
            <v>44936</v>
          </cell>
          <cell r="CB240">
            <v>1</v>
          </cell>
          <cell r="CC240">
            <v>313</v>
          </cell>
          <cell r="CD240">
            <v>44957</v>
          </cell>
          <cell r="CE240">
            <v>75037400</v>
          </cell>
          <cell r="CF240">
            <v>0</v>
          </cell>
          <cell r="CJ240" t="str">
            <v>CATEG. 5A</v>
          </cell>
          <cell r="CK240">
            <v>75037400</v>
          </cell>
          <cell r="CL240" t="str">
            <v>MENSUALIDADES VENCIDAS</v>
          </cell>
          <cell r="CM240">
            <v>7079000</v>
          </cell>
          <cell r="CN240" t="str">
            <v>2 2-NO</v>
          </cell>
          <cell r="CO240">
            <v>0</v>
          </cell>
          <cell r="CP240" t="str">
            <v>2 2-NO</v>
          </cell>
          <cell r="CR240">
            <v>0</v>
          </cell>
          <cell r="CU240">
            <v>-1</v>
          </cell>
          <cell r="CV240">
            <v>0</v>
          </cell>
          <cell r="CY240">
            <v>-1</v>
          </cell>
          <cell r="CZ240">
            <v>0</v>
          </cell>
          <cell r="DC240">
            <v>-1</v>
          </cell>
          <cell r="DH240">
            <v>0</v>
          </cell>
          <cell r="DM240">
            <v>0</v>
          </cell>
          <cell r="DN240">
            <v>0</v>
          </cell>
          <cell r="DO240">
            <v>0</v>
          </cell>
          <cell r="DT240">
            <v>0</v>
          </cell>
          <cell r="DU240">
            <v>0</v>
          </cell>
          <cell r="DV240">
            <v>0</v>
          </cell>
          <cell r="EA240">
            <v>0</v>
          </cell>
          <cell r="EB240">
            <v>0</v>
          </cell>
          <cell r="EC240">
            <v>0</v>
          </cell>
          <cell r="EE240">
            <v>0</v>
          </cell>
          <cell r="EG240">
            <v>0</v>
          </cell>
          <cell r="EI240">
            <v>0</v>
          </cell>
          <cell r="EK240">
            <v>0</v>
          </cell>
          <cell r="EM240">
            <v>0</v>
          </cell>
          <cell r="ES240">
            <v>75037400</v>
          </cell>
          <cell r="ET240">
            <v>10.6</v>
          </cell>
          <cell r="EU240">
            <v>0</v>
          </cell>
          <cell r="EV240">
            <v>0</v>
          </cell>
          <cell r="EW240">
            <v>0</v>
          </cell>
          <cell r="EX240">
            <v>0</v>
          </cell>
          <cell r="EY240">
            <v>0</v>
          </cell>
          <cell r="EZ240" t="str">
            <v>SPCI</v>
          </cell>
          <cell r="FA240" t="str">
            <v>SPCI - ALVARO AGUDELO</v>
          </cell>
          <cell r="FB240" t="str">
            <v>SUBDIRECCION DE PROYECTOS Y COOPERACION INTERNACIONAL</v>
          </cell>
          <cell r="FC240" t="str">
            <v>ALVARO HERNAN AGUDELO ACERO</v>
          </cell>
          <cell r="FD240">
            <v>11185378</v>
          </cell>
          <cell r="FE240">
            <v>2</v>
          </cell>
          <cell r="FF240">
            <v>9</v>
          </cell>
          <cell r="FG240" t="str">
            <v>EN EJECUCIÓN</v>
          </cell>
          <cell r="FI240" t="str">
            <v>https://community.secop.gov.co/Public/Tendering/OpportunityDetail/Index?noticeUID=CO1.NTC.3864039&amp;isFromPublicArea=True&amp;isModal=true&amp;asPopupView=true</v>
          </cell>
        </row>
        <row r="241">
          <cell r="C241">
            <v>20230227</v>
          </cell>
          <cell r="D241">
            <v>44953</v>
          </cell>
          <cell r="E241">
            <v>44953</v>
          </cell>
          <cell r="F241" t="str">
            <v>ABRIL</v>
          </cell>
          <cell r="G241" t="str">
            <v>CPS</v>
          </cell>
          <cell r="H241">
            <v>20528</v>
          </cell>
          <cell r="I241" t="str">
            <v xml:space="preserve"> </v>
          </cell>
          <cell r="J241" t="str">
            <v>MARIO MARTINEZ</v>
          </cell>
          <cell r="K241">
            <v>44958</v>
          </cell>
          <cell r="L241">
            <v>44958</v>
          </cell>
          <cell r="M241" t="str">
            <v>UN NUEVO CONTRATO SOCIAL Y AMBIENTAL PARA EL SIGLO XXI</v>
          </cell>
          <cell r="N241" t="str">
            <v>PRINCIPAL</v>
          </cell>
          <cell r="O241" t="str">
            <v xml:space="preserve">CO1.PCCNTR.4499792	</v>
          </cell>
          <cell r="P241" t="str">
            <v>17 17. CONTRATO DE PRESTACIÓN DE SERVICIOS</v>
          </cell>
          <cell r="Q241" t="str">
            <v>5 CONTRATACIÓN DIRECTA</v>
          </cell>
          <cell r="R241" t="str">
            <v>31 31-SERVICIOS PROFESIONALES</v>
          </cell>
          <cell r="S241" t="str">
            <v>33 PRESTACIÓN DE SERVICIOS PROFESIONALES Y APOYO (5-8)</v>
          </cell>
          <cell r="T241" t="str">
            <v>1 1. INVERSIÓN</v>
          </cell>
          <cell r="U241" t="str">
            <v>1 CONTRATISTA</v>
          </cell>
          <cell r="V241" t="str">
            <v>1 NATURAL</v>
          </cell>
          <cell r="W241" t="str">
            <v>2 PRIVADA (1)</v>
          </cell>
          <cell r="X241" t="str">
            <v>4 PERSONA NATURAL (2)</v>
          </cell>
          <cell r="Y241" t="str">
            <v>3 3. ÚNICO CONTRATISTA</v>
          </cell>
          <cell r="Z241" t="str">
            <v>ANGELICA JOHANNA ORTIZ AMORTEGUI</v>
          </cell>
          <cell r="AA241">
            <v>53083304</v>
          </cell>
          <cell r="AC241">
            <v>2</v>
          </cell>
          <cell r="AD241">
            <v>9</v>
          </cell>
          <cell r="AE241" t="str">
            <v>BOGOTÁ D.C.</v>
          </cell>
          <cell r="AF241">
            <v>31223</v>
          </cell>
          <cell r="AG241">
            <v>38</v>
          </cell>
          <cell r="AH241" t="str">
            <v>COLOMBIA</v>
          </cell>
          <cell r="AI241" t="str">
            <v>BOGOTA</v>
          </cell>
          <cell r="AJ241" t="str">
            <v>BOGOTA</v>
          </cell>
          <cell r="AK241" t="str">
            <v>NACIONAL</v>
          </cell>
          <cell r="AL241" t="str">
            <v>FEMENINO</v>
          </cell>
          <cell r="AM241">
            <v>4201285</v>
          </cell>
          <cell r="AN241">
            <v>3007312434</v>
          </cell>
          <cell r="AO241" t="str">
            <v>CARRERA 56 A # 4 - 9</v>
          </cell>
          <cell r="AP241" t="str">
            <v>ANGELIKA.ORTIZ@HOTMAIL.COM</v>
          </cell>
          <cell r="AQ241">
            <v>3778832</v>
          </cell>
          <cell r="AR241" t="str">
            <v>angelica.ortiz@ambientebogota.gov.co</v>
          </cell>
          <cell r="AS241">
            <v>0</v>
          </cell>
          <cell r="AT241">
            <v>0</v>
          </cell>
          <cell r="AU241">
            <v>0</v>
          </cell>
          <cell r="AV241">
            <v>0</v>
          </cell>
          <cell r="AW241" t="str">
            <v>PRESTAR LOS SERVICIOS PROFESIONALES PARA REALIZAR EL ANÁLISIS DEL AVANCE FÍSICO Y PRESUPUESTAL DE LOS PROYECTOS DE INVERSIÓN DE LA SDA QUE LE SEAN ASIGNADOS.</v>
          </cell>
          <cell r="AX241" t="str">
            <v>ADMINISTRADOR PUBLICA</v>
          </cell>
          <cell r="AY241" t="str">
            <v>1037034-T</v>
          </cell>
          <cell r="AZ241">
            <v>6</v>
          </cell>
          <cell r="BA241">
            <v>11</v>
          </cell>
          <cell r="BB241" t="str">
            <v>6 AÑOS 11 MESES</v>
          </cell>
          <cell r="BC241">
            <v>7805</v>
          </cell>
          <cell r="BD241" t="str">
            <v>FORTALECIMIENTO DE LA PLANEACIÓN AMBIENTAL PARA LA SOSTENIBILIDAD AMBIENTAL DISTRITAL Y REGIONAL</v>
          </cell>
          <cell r="BE241" t="str">
            <v>REALIZAR 48 INFORMES DE SEGUIMIENTO INTEGRAL A LA GESTIÓN DE LOS PROYECTOS DE INVERSIÓN DE LA ENTIDAD</v>
          </cell>
          <cell r="BF241" t="str">
            <v>REALIZAR 48 INFORMES DE SEGUIMIENTO INTEGRAL A LA GESTIÓN DE LOS PROYECTOS DE INVERSIÓN DE LA ENTIDAD</v>
          </cell>
          <cell r="BH241" t="e">
            <v>#N/A</v>
          </cell>
          <cell r="BJ241">
            <v>44957</v>
          </cell>
          <cell r="BK241">
            <v>44958</v>
          </cell>
          <cell r="BL241">
            <v>11</v>
          </cell>
          <cell r="BN241">
            <v>330</v>
          </cell>
          <cell r="BO241">
            <v>0.5855855855855856</v>
          </cell>
          <cell r="BP241">
            <v>45291</v>
          </cell>
          <cell r="BQ241">
            <v>11</v>
          </cell>
          <cell r="BR241">
            <v>330</v>
          </cell>
          <cell r="BS241">
            <v>45291</v>
          </cell>
          <cell r="BV241" t="str">
            <v>NO</v>
          </cell>
          <cell r="BW241" t="str">
            <v>O23011605520000007805</v>
          </cell>
          <cell r="BX241">
            <v>1</v>
          </cell>
          <cell r="BY241">
            <v>106</v>
          </cell>
          <cell r="BZ241">
            <v>77869000</v>
          </cell>
          <cell r="CA241">
            <v>44936</v>
          </cell>
          <cell r="CB241">
            <v>1</v>
          </cell>
          <cell r="CC241">
            <v>356</v>
          </cell>
          <cell r="CD241">
            <v>44958</v>
          </cell>
          <cell r="CE241">
            <v>77869000</v>
          </cell>
          <cell r="CF241">
            <v>0</v>
          </cell>
          <cell r="CJ241" t="str">
            <v>CATEG. 5A</v>
          </cell>
          <cell r="CK241">
            <v>77869000</v>
          </cell>
          <cell r="CL241" t="str">
            <v>MENSUALIDADES VENCIDAS</v>
          </cell>
          <cell r="CM241">
            <v>7079000</v>
          </cell>
          <cell r="CN241" t="str">
            <v>2 2-NO</v>
          </cell>
          <cell r="CO241">
            <v>0</v>
          </cell>
          <cell r="CP241" t="str">
            <v>2 2-NO</v>
          </cell>
          <cell r="CR241">
            <v>0</v>
          </cell>
          <cell r="CU241">
            <v>-1</v>
          </cell>
          <cell r="CV241">
            <v>0</v>
          </cell>
          <cell r="CY241">
            <v>-1</v>
          </cell>
          <cell r="CZ241">
            <v>0</v>
          </cell>
          <cell r="DC241">
            <v>-1</v>
          </cell>
          <cell r="DH241">
            <v>0</v>
          </cell>
          <cell r="DM241">
            <v>0</v>
          </cell>
          <cell r="DN241">
            <v>0</v>
          </cell>
          <cell r="DO241">
            <v>0</v>
          </cell>
          <cell r="DT241">
            <v>0</v>
          </cell>
          <cell r="DU241">
            <v>0</v>
          </cell>
          <cell r="DV241">
            <v>0</v>
          </cell>
          <cell r="EA241">
            <v>0</v>
          </cell>
          <cell r="EB241">
            <v>0</v>
          </cell>
          <cell r="EC241">
            <v>0</v>
          </cell>
          <cell r="EE241">
            <v>0</v>
          </cell>
          <cell r="EG241">
            <v>0</v>
          </cell>
          <cell r="EI241">
            <v>0</v>
          </cell>
          <cell r="EK241">
            <v>0</v>
          </cell>
          <cell r="EM241">
            <v>0</v>
          </cell>
          <cell r="ES241">
            <v>77869000</v>
          </cell>
          <cell r="ET241">
            <v>11</v>
          </cell>
          <cell r="EU241">
            <v>0</v>
          </cell>
          <cell r="EV241">
            <v>0</v>
          </cell>
          <cell r="EW241">
            <v>0</v>
          </cell>
          <cell r="EX241">
            <v>0</v>
          </cell>
          <cell r="EY241">
            <v>0</v>
          </cell>
          <cell r="EZ241" t="str">
            <v>SPCI</v>
          </cell>
          <cell r="FA241" t="str">
            <v>SPCI - ALVARO AGUDELO</v>
          </cell>
          <cell r="FB241" t="str">
            <v>SUBDIRECCION DE PROYECTOS Y COOPERACION INTERNACIONAL</v>
          </cell>
          <cell r="FC241" t="str">
            <v>ALVARO HERNAN AGUDELO ACERO</v>
          </cell>
          <cell r="FD241">
            <v>11185378</v>
          </cell>
          <cell r="FE241">
            <v>2</v>
          </cell>
          <cell r="FF241">
            <v>9</v>
          </cell>
          <cell r="FG241" t="str">
            <v>EN EJECUCIÓN</v>
          </cell>
          <cell r="FI241" t="str">
            <v>https://community.secop.gov.co/Public/Tendering/OpportunityDetail/Index?noticeUID=CO1.NTC.3864360&amp;isFromPublicArea=True&amp;isModal=true&amp;asPopupView=true</v>
          </cell>
        </row>
        <row r="242">
          <cell r="C242">
            <v>20230228</v>
          </cell>
          <cell r="D242">
            <v>44953</v>
          </cell>
          <cell r="E242">
            <v>44953</v>
          </cell>
          <cell r="F242" t="str">
            <v>FEBRERO</v>
          </cell>
          <cell r="G242" t="str">
            <v>CPS</v>
          </cell>
          <cell r="H242">
            <v>20882</v>
          </cell>
          <cell r="I242" t="str">
            <v xml:space="preserve"> </v>
          </cell>
          <cell r="J242" t="str">
            <v>ANGIE DAZA</v>
          </cell>
          <cell r="K242">
            <v>44958</v>
          </cell>
          <cell r="L242">
            <v>44956</v>
          </cell>
          <cell r="M242" t="str">
            <v>UN NUEVO CONTRATO SOCIAL Y AMBIENTAL PARA EL SIGLO XXI</v>
          </cell>
          <cell r="N242" t="str">
            <v>PRINCIPAL</v>
          </cell>
          <cell r="O242" t="str">
            <v>CO1.PCCNTR.4501408</v>
          </cell>
          <cell r="P242" t="str">
            <v>17 17. CONTRATO DE PRESTACIÓN DE SERVICIOS</v>
          </cell>
          <cell r="Q242" t="str">
            <v>5 CONTRATACIÓN DIRECTA</v>
          </cell>
          <cell r="R242" t="str">
            <v>31 31-SERVICIOS PROFESIONALES</v>
          </cell>
          <cell r="S242" t="str">
            <v>33 PRESTACIÓN DE SERVICIOS PROFESIONALES Y APOYO (5-8)</v>
          </cell>
          <cell r="T242" t="str">
            <v>1 1. INVERSIÓN</v>
          </cell>
          <cell r="U242" t="str">
            <v>1 CONTRATISTA</v>
          </cell>
          <cell r="V242" t="str">
            <v>1 NATURAL</v>
          </cell>
          <cell r="W242" t="str">
            <v>2 PRIVADA (1)</v>
          </cell>
          <cell r="X242" t="str">
            <v>4 PERSONA NATURAL (2)</v>
          </cell>
          <cell r="Y242" t="str">
            <v>3 3. ÚNICO CONTRATISTA</v>
          </cell>
          <cell r="Z242" t="str">
            <v>CESAR ANDRES VIVAS MEDINA</v>
          </cell>
          <cell r="AA242">
            <v>94527755</v>
          </cell>
          <cell r="AC242">
            <v>7</v>
          </cell>
          <cell r="AD242">
            <v>4</v>
          </cell>
          <cell r="AE242" t="str">
            <v>CALI</v>
          </cell>
          <cell r="AF242">
            <v>28857</v>
          </cell>
          <cell r="AG242">
            <v>44</v>
          </cell>
          <cell r="AH242" t="str">
            <v>COLOMBIA</v>
          </cell>
          <cell r="AI242" t="str">
            <v>VALLE DEL CAUCA</v>
          </cell>
          <cell r="AJ242" t="str">
            <v>CALI</v>
          </cell>
          <cell r="AK242" t="str">
            <v>NACIONAL</v>
          </cell>
          <cell r="AL242" t="str">
            <v>MASCULINO</v>
          </cell>
          <cell r="AM242" t="str">
            <v>-</v>
          </cell>
          <cell r="AN242">
            <v>3006636450</v>
          </cell>
          <cell r="AO242" t="str">
            <v>AVENIDA 14 # 49 - 55 APTO 817 - AV CARACAS</v>
          </cell>
          <cell r="AP242" t="str">
            <v>CAVIVAS@HOTMAIL.COM</v>
          </cell>
          <cell r="AQ242">
            <v>3778914</v>
          </cell>
          <cell r="AR242" t="str">
            <v>cesar.vivas@ambientebogota.gov.co</v>
          </cell>
          <cell r="AS242">
            <v>0</v>
          </cell>
          <cell r="AT242">
            <v>0</v>
          </cell>
          <cell r="AU242">
            <v>0</v>
          </cell>
          <cell r="AV242">
            <v>0</v>
          </cell>
          <cell r="AW242" t="str">
            <v>PRESTAR LOS SERVICIOS PROFESIONALES EN EL LIDERAZGO, GESTIÓN, ELABORACIÓN, IDENTIFICACIÓN Y ANÁLISIS DE INSUMOS TÉCNICOS RELACIONADOS CON LOS COMPONENTES HIDROLÓGICO E HIDRÁULICO DE LA ESTRUCTURA ECOLÓGICA PRINCIPAL Y ÁREAS DE INTERÉS AMBIENTAL DEL DISTRITO CAPITAL</v>
          </cell>
          <cell r="AX242" t="str">
            <v>INGENIERO AGRICOLA</v>
          </cell>
          <cell r="AY242">
            <v>22553</v>
          </cell>
          <cell r="AZ242">
            <v>9</v>
          </cell>
          <cell r="BA242">
            <v>7</v>
          </cell>
          <cell r="BB242" t="str">
            <v>9 AÑOS 7 MESES</v>
          </cell>
          <cell r="BC242">
            <v>7814</v>
          </cell>
          <cell r="BD242" t="str">
            <v>FORTALECIMIENTO DE LA ADMINISTRACIÓN Y MONITOREO ÁREAS PROTEGIDAS Y OTRAS DE INTERÉS AMBIENTAL PARA DISMINUIR LA VULNERABILIDAD DE LOS ECOSISTEMAS FRENTE ALTERACIONES NATURALES Y ANTRÓPICAS EN BOGOTÁ</v>
          </cell>
          <cell r="BE242" t="str">
            <v>GENERAR 48 DOCUMENTOS TÉCNICOS PARA LA TOMA DE DECISIONES RELACIONADOS CON EL MANEJO DE LA EEP.</v>
          </cell>
          <cell r="BF242" t="str">
            <v>GENERAR 48 DOCUMENTOS TÉCNICOS PARA LA TOMA DE DECISIONES RELACIONADOS CON EL MANEJO DE LA EEP.</v>
          </cell>
          <cell r="BH242" t="e">
            <v>#N/A</v>
          </cell>
          <cell r="BJ242">
            <v>44953</v>
          </cell>
          <cell r="BK242">
            <v>44958</v>
          </cell>
          <cell r="BL242">
            <v>11</v>
          </cell>
          <cell r="BN242">
            <v>330</v>
          </cell>
          <cell r="BO242">
            <v>0.5855855855855856</v>
          </cell>
          <cell r="BP242">
            <v>45291</v>
          </cell>
          <cell r="BQ242">
            <v>11</v>
          </cell>
          <cell r="BR242">
            <v>330</v>
          </cell>
          <cell r="BS242">
            <v>45291</v>
          </cell>
          <cell r="BV242" t="str">
            <v>NO</v>
          </cell>
          <cell r="BW242" t="str">
            <v>O23011602280000007814</v>
          </cell>
          <cell r="BX242">
            <v>1</v>
          </cell>
          <cell r="BY242">
            <v>672</v>
          </cell>
          <cell r="BZ242">
            <v>83490000</v>
          </cell>
          <cell r="CA242">
            <v>44946</v>
          </cell>
          <cell r="CB242">
            <v>1</v>
          </cell>
          <cell r="CC242">
            <v>244</v>
          </cell>
          <cell r="CD242">
            <v>44956</v>
          </cell>
          <cell r="CE242">
            <v>83490000</v>
          </cell>
          <cell r="CF242">
            <v>0</v>
          </cell>
          <cell r="CJ242" t="str">
            <v>CATEG. 5B</v>
          </cell>
          <cell r="CK242">
            <v>83490000</v>
          </cell>
          <cell r="CL242" t="str">
            <v>MENSUALIDADES VENCIDAS</v>
          </cell>
          <cell r="CM242">
            <v>7590000</v>
          </cell>
          <cell r="CN242" t="str">
            <v>2 2-NO</v>
          </cell>
          <cell r="CO242">
            <v>0</v>
          </cell>
          <cell r="CP242" t="str">
            <v>2 2-NO</v>
          </cell>
          <cell r="CR242">
            <v>0</v>
          </cell>
          <cell r="CU242">
            <v>-1</v>
          </cell>
          <cell r="CV242">
            <v>0</v>
          </cell>
          <cell r="CY242">
            <v>-1</v>
          </cell>
          <cell r="CZ242">
            <v>0</v>
          </cell>
          <cell r="DC242">
            <v>-1</v>
          </cell>
          <cell r="DH242">
            <v>0</v>
          </cell>
          <cell r="DM242">
            <v>0</v>
          </cell>
          <cell r="DN242">
            <v>0</v>
          </cell>
          <cell r="DO242">
            <v>0</v>
          </cell>
          <cell r="DT242">
            <v>0</v>
          </cell>
          <cell r="DU242">
            <v>0</v>
          </cell>
          <cell r="DV242">
            <v>0</v>
          </cell>
          <cell r="EA242">
            <v>0</v>
          </cell>
          <cell r="EB242">
            <v>0</v>
          </cell>
          <cell r="EC242">
            <v>0</v>
          </cell>
          <cell r="EE242">
            <v>0</v>
          </cell>
          <cell r="EG242">
            <v>0</v>
          </cell>
          <cell r="EI242">
            <v>0</v>
          </cell>
          <cell r="EK242">
            <v>0</v>
          </cell>
          <cell r="EM242">
            <v>0</v>
          </cell>
          <cell r="ES242">
            <v>83490000</v>
          </cell>
          <cell r="ET242">
            <v>11</v>
          </cell>
          <cell r="EU242">
            <v>0</v>
          </cell>
          <cell r="EV242">
            <v>0</v>
          </cell>
          <cell r="EW242">
            <v>0</v>
          </cell>
          <cell r="EX242">
            <v>0</v>
          </cell>
          <cell r="EY242">
            <v>0</v>
          </cell>
          <cell r="EZ242" t="str">
            <v>SER</v>
          </cell>
          <cell r="FA242" t="str">
            <v>SER - NATALIA RAMIREZ</v>
          </cell>
          <cell r="FB242" t="str">
            <v>SUBDIRECCION DE ECOSISTEMAS Y RURALIDAD</v>
          </cell>
          <cell r="FC242" t="str">
            <v>NATALIA MARIA RAMIREZ MARTINEZ</v>
          </cell>
          <cell r="FD242">
            <v>52699306</v>
          </cell>
          <cell r="FE242">
            <v>8</v>
          </cell>
          <cell r="FF242">
            <v>3</v>
          </cell>
          <cell r="FG242" t="str">
            <v>EN EJECUCIÓN</v>
          </cell>
          <cell r="FI242" t="str">
            <v xml:space="preserve">https://community.secop.gov.co/Public/Tendering/OpportunityDetail/Index?noticeUID=CO1.NTC.3865216&amp;isFromPublicArea=True&amp;isModal=False
</v>
          </cell>
        </row>
        <row r="243">
          <cell r="C243">
            <v>20230229</v>
          </cell>
          <cell r="D243">
            <v>44953</v>
          </cell>
          <cell r="E243">
            <v>44953</v>
          </cell>
          <cell r="F243" t="str">
            <v>FEBRERO</v>
          </cell>
          <cell r="G243" t="str">
            <v>CPS</v>
          </cell>
          <cell r="H243">
            <v>20796</v>
          </cell>
          <cell r="I243" t="str">
            <v xml:space="preserve"> </v>
          </cell>
          <cell r="J243" t="str">
            <v>ANGIE DAZA</v>
          </cell>
          <cell r="K243">
            <v>44958</v>
          </cell>
          <cell r="L243">
            <v>44956</v>
          </cell>
          <cell r="M243" t="str">
            <v>UN NUEVO CONTRATO SOCIAL Y AMBIENTAL PARA EL SIGLO XXI</v>
          </cell>
          <cell r="N243" t="str">
            <v>PRINCIPAL</v>
          </cell>
          <cell r="O243" t="str">
            <v>CO1.PCCNTR.4501172</v>
          </cell>
          <cell r="P243" t="str">
            <v>17 17. CONTRATO DE PRESTACIÓN DE SERVICIOS</v>
          </cell>
          <cell r="Q243" t="str">
            <v>5 CONTRATACIÓN DIRECTA</v>
          </cell>
          <cell r="R243" t="str">
            <v>31 31-SERVICIOS PROFESIONALES</v>
          </cell>
          <cell r="S243" t="str">
            <v>33 PRESTACIÓN DE SERVICIOS PROFESIONALES Y APOYO (5-8)</v>
          </cell>
          <cell r="T243" t="str">
            <v>1 1. INVERSIÓN</v>
          </cell>
          <cell r="U243" t="str">
            <v>1 CONTRATISTA</v>
          </cell>
          <cell r="V243" t="str">
            <v>1 NATURAL</v>
          </cell>
          <cell r="W243" t="str">
            <v>2 PRIVADA (1)</v>
          </cell>
          <cell r="X243" t="str">
            <v>4 PERSONA NATURAL (2)</v>
          </cell>
          <cell r="Y243" t="str">
            <v>3 3. ÚNICO CONTRATISTA</v>
          </cell>
          <cell r="Z243" t="str">
            <v>DAVID GERARDO CALVO GAVIRIA</v>
          </cell>
          <cell r="AA243">
            <v>1020713589</v>
          </cell>
          <cell r="AC243">
            <v>1</v>
          </cell>
          <cell r="AD243">
            <v>1</v>
          </cell>
          <cell r="AE243" t="str">
            <v>BOGOTÁ D.C.</v>
          </cell>
          <cell r="AF243">
            <v>31481</v>
          </cell>
          <cell r="AG243">
            <v>37</v>
          </cell>
          <cell r="AH243" t="str">
            <v>COLOMBIA</v>
          </cell>
          <cell r="AI243" t="str">
            <v>CUNDINAMARCA</v>
          </cell>
          <cell r="AJ243" t="str">
            <v>BOGOTA</v>
          </cell>
          <cell r="AK243" t="str">
            <v>NACIONAL</v>
          </cell>
          <cell r="AL243" t="str">
            <v>MASCULINO</v>
          </cell>
          <cell r="AM243" t="str">
            <v>-</v>
          </cell>
          <cell r="AN243">
            <v>3016300018</v>
          </cell>
          <cell r="AO243" t="str">
            <v>CARRERA 29 # 5 A - 71 AP 402</v>
          </cell>
          <cell r="AP243" t="str">
            <v>-</v>
          </cell>
          <cell r="AQ243">
            <v>3778861</v>
          </cell>
          <cell r="AR243" t="str">
            <v>david.calvo@ambientebogota.gov.co</v>
          </cell>
          <cell r="AS243">
            <v>0</v>
          </cell>
          <cell r="AT243">
            <v>0</v>
          </cell>
          <cell r="AU243">
            <v>0</v>
          </cell>
          <cell r="AV243">
            <v>0</v>
          </cell>
          <cell r="AW243" t="str">
            <v>PRESTAR LOS SERVICIOS PROFESIONALES PARA EL DISEÑO DEL MATERIAL DIVULGATIVO INSTITUCIONAL PARA LA PROMOCIÓN DE LOS PLANES, PROYECTOS Y CAMPAÑAS DE LA SECRETARÍA DE AMBIENTE.</v>
          </cell>
          <cell r="AX243" t="str">
            <v>DISEÑADOR INDUSTRIAL</v>
          </cell>
          <cell r="AY243" t="str">
            <v>1020713589-3591</v>
          </cell>
          <cell r="AZ243">
            <v>9</v>
          </cell>
          <cell r="BA243">
            <v>8</v>
          </cell>
          <cell r="BB243" t="str">
            <v>9 AÑOS 8 MESES</v>
          </cell>
          <cell r="BC243">
            <v>7657</v>
          </cell>
          <cell r="BD243" t="str">
            <v>TRANSFORMACIÓN CULTURAL AMBIENTAL A PARTIR DE ESTRATEGIAS DE EDUCACIÓN, PARTICIPACIÓN Y COMUNICACIÓN EN BOGOTÁ</v>
          </cell>
          <cell r="BE243" t="str">
            <v>DISEÑAR Y EJECUTAR 5 PLANES DE COMUNICACIÓN</v>
          </cell>
          <cell r="BF243" t="str">
            <v>DISEÑAR Y EJECUTAR 5 PLANES DE COMUNICACIÓN</v>
          </cell>
          <cell r="BH243" t="e">
            <v>#N/A</v>
          </cell>
          <cell r="BJ243">
            <v>44953</v>
          </cell>
          <cell r="BK243">
            <v>44958</v>
          </cell>
          <cell r="BL243">
            <v>11</v>
          </cell>
          <cell r="BN243">
            <v>330</v>
          </cell>
          <cell r="BO243">
            <v>0.5855855855855856</v>
          </cell>
          <cell r="BP243">
            <v>45291</v>
          </cell>
          <cell r="BQ243">
            <v>11</v>
          </cell>
          <cell r="BR243">
            <v>330</v>
          </cell>
          <cell r="BS243">
            <v>45291</v>
          </cell>
          <cell r="BV243" t="str">
            <v>NO</v>
          </cell>
          <cell r="BW243" t="str">
            <v>O23011601220000007657</v>
          </cell>
          <cell r="BX243">
            <v>1</v>
          </cell>
          <cell r="BY243">
            <v>524</v>
          </cell>
          <cell r="BZ243">
            <v>55858000</v>
          </cell>
          <cell r="CA243">
            <v>44944</v>
          </cell>
          <cell r="CB243">
            <v>1</v>
          </cell>
          <cell r="CC243">
            <v>273</v>
          </cell>
          <cell r="CD243">
            <v>44956</v>
          </cell>
          <cell r="CE243">
            <v>55858000</v>
          </cell>
          <cell r="CF243">
            <v>0</v>
          </cell>
          <cell r="CJ243" t="str">
            <v>CATEG. 4E</v>
          </cell>
          <cell r="CK243">
            <v>55858000</v>
          </cell>
          <cell r="CL243" t="str">
            <v>MENSUALIDADES VENCIDAS</v>
          </cell>
          <cell r="CM243">
            <v>5078000</v>
          </cell>
          <cell r="CN243" t="str">
            <v>2 2-NO</v>
          </cell>
          <cell r="CO243">
            <v>0</v>
          </cell>
          <cell r="CP243" t="str">
            <v>2 2-NO</v>
          </cell>
          <cell r="CR243">
            <v>0</v>
          </cell>
          <cell r="CU243">
            <v>-1</v>
          </cell>
          <cell r="CV243">
            <v>0</v>
          </cell>
          <cell r="CY243">
            <v>-1</v>
          </cell>
          <cell r="CZ243">
            <v>0</v>
          </cell>
          <cell r="DC243">
            <v>-1</v>
          </cell>
          <cell r="DH243">
            <v>0</v>
          </cell>
          <cell r="DM243">
            <v>0</v>
          </cell>
          <cell r="DN243">
            <v>0</v>
          </cell>
          <cell r="DO243">
            <v>0</v>
          </cell>
          <cell r="DT243">
            <v>0</v>
          </cell>
          <cell r="DU243">
            <v>0</v>
          </cell>
          <cell r="DV243">
            <v>0</v>
          </cell>
          <cell r="EA243">
            <v>0</v>
          </cell>
          <cell r="EB243">
            <v>0</v>
          </cell>
          <cell r="EC243">
            <v>0</v>
          </cell>
          <cell r="EE243">
            <v>0</v>
          </cell>
          <cell r="EG243">
            <v>0</v>
          </cell>
          <cell r="EI243">
            <v>0</v>
          </cell>
          <cell r="EK243">
            <v>0</v>
          </cell>
          <cell r="EM243">
            <v>0</v>
          </cell>
          <cell r="ES243">
            <v>55858000</v>
          </cell>
          <cell r="ET243">
            <v>11</v>
          </cell>
          <cell r="EU243">
            <v>0</v>
          </cell>
          <cell r="EV243">
            <v>0</v>
          </cell>
          <cell r="EW243">
            <v>0</v>
          </cell>
          <cell r="EX243">
            <v>0</v>
          </cell>
          <cell r="EY243">
            <v>0</v>
          </cell>
          <cell r="EZ243" t="str">
            <v>OAC</v>
          </cell>
          <cell r="FA243" t="str">
            <v>OAC - GABRIEL MURILLO</v>
          </cell>
          <cell r="FB243" t="str">
            <v>OFICINA ASESORA DE COMUNICACIONES</v>
          </cell>
          <cell r="FC243" t="str">
            <v>GABRIEL MURILLO ROJAS</v>
          </cell>
          <cell r="FD243">
            <v>80037115</v>
          </cell>
          <cell r="FE243">
            <v>1</v>
          </cell>
          <cell r="FF243">
            <v>1</v>
          </cell>
          <cell r="FG243" t="str">
            <v>EN EJECUCIÓN</v>
          </cell>
          <cell r="FH243" t="str">
            <v>CEDIDO</v>
          </cell>
          <cell r="FI243" t="str">
            <v>https://community.secop.gov.co/Public/Tendering/OpportunityDetail/Index?noticeUID=CO1.NTC.3865450&amp;isFromPublicArea=True&amp;isModal=False</v>
          </cell>
        </row>
        <row r="244">
          <cell r="C244">
            <v>20230229</v>
          </cell>
          <cell r="D244">
            <v>44953</v>
          </cell>
          <cell r="E244">
            <v>44953</v>
          </cell>
          <cell r="F244" t="str">
            <v>FEBRERO</v>
          </cell>
          <cell r="G244" t="str">
            <v>CPS</v>
          </cell>
          <cell r="H244">
            <v>20796</v>
          </cell>
          <cell r="I244" t="str">
            <v xml:space="preserve"> </v>
          </cell>
          <cell r="J244" t="str">
            <v>ANGIE DAZA</v>
          </cell>
          <cell r="K244">
            <v>44958</v>
          </cell>
          <cell r="L244">
            <v>44956</v>
          </cell>
          <cell r="M244" t="str">
            <v>UN NUEVO CONTRATO SOCIAL Y AMBIENTAL PARA EL SIGLO XXI</v>
          </cell>
          <cell r="N244" t="str">
            <v>CESIÓN</v>
          </cell>
          <cell r="O244" t="str">
            <v>CO1.PCCNTR.4501172</v>
          </cell>
          <cell r="P244" t="str">
            <v>17 17. CONTRATO DE PRESTACIÓN DE SERVICIOS</v>
          </cell>
          <cell r="Q244" t="str">
            <v>5 CONTRATACIÓN DIRECTA</v>
          </cell>
          <cell r="R244" t="str">
            <v>31 31-SERVICIOS PROFESIONALES</v>
          </cell>
          <cell r="S244" t="str">
            <v>33 PRESTACIÓN DE SERVICIOS PROFESIONALES Y APOYO (5-8)</v>
          </cell>
          <cell r="T244" t="str">
            <v>1 1. INVERSIÓN</v>
          </cell>
          <cell r="U244" t="str">
            <v>1 CONTRATISTA</v>
          </cell>
          <cell r="V244" t="str">
            <v>1 NATURAL</v>
          </cell>
          <cell r="W244" t="str">
            <v>2 PRIVADA (1)</v>
          </cell>
          <cell r="X244" t="str">
            <v>4 PERSONA NATURAL (2)</v>
          </cell>
          <cell r="Y244" t="str">
            <v>3 3. ÚNICO CONTRATISTA</v>
          </cell>
          <cell r="Z244" t="str">
            <v>DAVID GERARDO CALVO GAVIRIA</v>
          </cell>
          <cell r="AA244">
            <v>1020713589</v>
          </cell>
          <cell r="AC244">
            <v>1</v>
          </cell>
          <cell r="AD244">
            <v>1</v>
          </cell>
          <cell r="AE244" t="str">
            <v>BOGOTÁ D.C.</v>
          </cell>
          <cell r="AF244">
            <v>31481</v>
          </cell>
          <cell r="AG244">
            <v>37</v>
          </cell>
          <cell r="AH244" t="str">
            <v>COLOMBIA</v>
          </cell>
          <cell r="AI244" t="str">
            <v>CUNDINAMARCA</v>
          </cell>
          <cell r="AJ244" t="str">
            <v>BOGOTA</v>
          </cell>
          <cell r="AK244" t="str">
            <v>NACIONAL</v>
          </cell>
          <cell r="AL244" t="str">
            <v>MASCULINO</v>
          </cell>
          <cell r="AM244" t="str">
            <v>-</v>
          </cell>
          <cell r="AN244">
            <v>3016300018</v>
          </cell>
          <cell r="AO244" t="str">
            <v>CARRERA 29 # 5 A - 71 AP 402</v>
          </cell>
          <cell r="AP244" t="str">
            <v>-</v>
          </cell>
          <cell r="AQ244">
            <v>3778861</v>
          </cell>
          <cell r="AR244" t="str">
            <v>david.calvo@ambientebogota.gov.co</v>
          </cell>
          <cell r="AS244">
            <v>0</v>
          </cell>
          <cell r="AT244">
            <v>0</v>
          </cell>
          <cell r="AU244">
            <v>0</v>
          </cell>
          <cell r="AV244">
            <v>0</v>
          </cell>
          <cell r="AW244" t="str">
            <v>PRESTAR LOS SERVICIOS PROFESIONALES PARA EL DISEÑO DEL MATERIAL DIVULGATIVO INSTITUCIONAL PARA LA PROMOCIÓN DE LOS PLANES, PROYECTOS Y CAMPAÑAS DE LA SECRETARÍA DE AMBIENTE.</v>
          </cell>
          <cell r="AX244" t="str">
            <v>DISEÑADOR INDUSTRIAL</v>
          </cell>
          <cell r="AY244" t="str">
            <v>1020713589-3591</v>
          </cell>
          <cell r="AZ244">
            <v>4</v>
          </cell>
          <cell r="BA244">
            <v>1</v>
          </cell>
          <cell r="BB244" t="str">
            <v>4 AÑOS 1 MESES</v>
          </cell>
          <cell r="BC244">
            <v>7657</v>
          </cell>
          <cell r="BD244" t="str">
            <v>TRANSFORMACIÓN CULTURAL AMBIENTAL A PARTIR DE ESTRATEGIAS DE EDUCACIÓN, PARTICIPACIÓN Y COMUNICACIÓN EN BOGOTÁ</v>
          </cell>
          <cell r="BE244" t="str">
            <v>DISEÑAR Y EJECUTAR 5 PLANES DE COMUNICACIÓN</v>
          </cell>
          <cell r="BF244" t="str">
            <v>DISEÑAR Y EJECUTAR 5 PLANES DE COMUNICACIÓN</v>
          </cell>
          <cell r="BH244" t="e">
            <v>#N/A</v>
          </cell>
          <cell r="BJ244">
            <v>45086</v>
          </cell>
          <cell r="BK244">
            <v>44958</v>
          </cell>
          <cell r="BL244">
            <v>11</v>
          </cell>
          <cell r="BN244">
            <v>330</v>
          </cell>
          <cell r="BO244">
            <v>0.5855855855855856</v>
          </cell>
          <cell r="BP244">
            <v>45291</v>
          </cell>
          <cell r="BQ244">
            <v>11</v>
          </cell>
          <cell r="BR244">
            <v>330</v>
          </cell>
          <cell r="BS244">
            <v>45291</v>
          </cell>
          <cell r="BV244" t="str">
            <v>NO</v>
          </cell>
          <cell r="BW244" t="str">
            <v>O23011601220000007657</v>
          </cell>
          <cell r="BX244">
            <v>1</v>
          </cell>
          <cell r="BY244">
            <v>524</v>
          </cell>
          <cell r="BZ244">
            <v>55858000</v>
          </cell>
          <cell r="CA244">
            <v>44944</v>
          </cell>
          <cell r="CB244">
            <v>1</v>
          </cell>
          <cell r="CC244">
            <v>273</v>
          </cell>
          <cell r="CD244">
            <v>44956</v>
          </cell>
          <cell r="CE244">
            <v>55858000</v>
          </cell>
          <cell r="CF244">
            <v>0</v>
          </cell>
          <cell r="CJ244" t="str">
            <v>CATEG. 4E</v>
          </cell>
          <cell r="CK244">
            <v>55858000</v>
          </cell>
          <cell r="CL244" t="str">
            <v>MENSUALIDADES VENCIDAS</v>
          </cell>
          <cell r="CM244">
            <v>5078000</v>
          </cell>
          <cell r="CN244" t="str">
            <v>2 2-NO</v>
          </cell>
          <cell r="CO244">
            <v>0</v>
          </cell>
          <cell r="CP244" t="str">
            <v>2 2-NO</v>
          </cell>
          <cell r="CR244">
            <v>0</v>
          </cell>
          <cell r="CU244">
            <v>-1</v>
          </cell>
          <cell r="CV244">
            <v>0</v>
          </cell>
          <cell r="CY244">
            <v>-1</v>
          </cell>
          <cell r="CZ244">
            <v>0</v>
          </cell>
          <cell r="DC244">
            <v>-1</v>
          </cell>
          <cell r="DH244">
            <v>0</v>
          </cell>
          <cell r="DM244">
            <v>0</v>
          </cell>
          <cell r="DN244">
            <v>0</v>
          </cell>
          <cell r="DO244">
            <v>0</v>
          </cell>
          <cell r="DT244">
            <v>0</v>
          </cell>
          <cell r="DU244">
            <v>0</v>
          </cell>
          <cell r="DV244">
            <v>0</v>
          </cell>
          <cell r="EA244">
            <v>0</v>
          </cell>
          <cell r="EB244">
            <v>0</v>
          </cell>
          <cell r="EC244">
            <v>0</v>
          </cell>
          <cell r="EE244">
            <v>0</v>
          </cell>
          <cell r="EG244">
            <v>0</v>
          </cell>
          <cell r="EI244">
            <v>0</v>
          </cell>
          <cell r="EK244">
            <v>0</v>
          </cell>
          <cell r="EM244">
            <v>0</v>
          </cell>
          <cell r="ES244">
            <v>55858000</v>
          </cell>
          <cell r="ET244">
            <v>11</v>
          </cell>
          <cell r="EU244">
            <v>0</v>
          </cell>
          <cell r="EV244">
            <v>0</v>
          </cell>
          <cell r="EW244">
            <v>0</v>
          </cell>
          <cell r="EX244">
            <v>0</v>
          </cell>
          <cell r="EY244">
            <v>0</v>
          </cell>
          <cell r="EZ244" t="str">
            <v>OAC</v>
          </cell>
          <cell r="FA244" t="str">
            <v>OAC - GABRIEL MURILLO</v>
          </cell>
          <cell r="FB244" t="str">
            <v>OFICINA ASESORA DE COMUNICACIONES</v>
          </cell>
          <cell r="FC244" t="str">
            <v>GABRIEL MURILLO ROJAS</v>
          </cell>
          <cell r="FD244">
            <v>80037115</v>
          </cell>
          <cell r="FE244">
            <v>1</v>
          </cell>
          <cell r="FF244">
            <v>1</v>
          </cell>
          <cell r="FG244" t="str">
            <v>EN EJECUCIÓN</v>
          </cell>
          <cell r="FI244" t="str">
            <v>https://community.secop.gov.co/Public/Tendering/OpportunityDetail/Index?noticeUID=CO1.NTC.3865450&amp;isFromPublicArea=True&amp;isModal=False</v>
          </cell>
        </row>
        <row r="245">
          <cell r="C245">
            <v>20230230</v>
          </cell>
          <cell r="D245">
            <v>44953</v>
          </cell>
          <cell r="E245">
            <v>44954</v>
          </cell>
          <cell r="F245" t="str">
            <v>FEBRERO</v>
          </cell>
          <cell r="G245" t="str">
            <v>CPS</v>
          </cell>
          <cell r="H245">
            <v>20441</v>
          </cell>
          <cell r="I245" t="str">
            <v xml:space="preserve"> </v>
          </cell>
          <cell r="J245" t="str">
            <v>RUBIELA GONZALEZ</v>
          </cell>
          <cell r="K245">
            <v>44959</v>
          </cell>
          <cell r="L245">
            <v>44956</v>
          </cell>
          <cell r="M245" t="str">
            <v>UN NUEVO CONTRATO SOCIAL Y AMBIENTAL PARA EL SIGLO XXI</v>
          </cell>
          <cell r="N245" t="str">
            <v>PRINCIPAL</v>
          </cell>
          <cell r="O245" t="str">
            <v>CO1.PCCNTR.4508101</v>
          </cell>
          <cell r="P245" t="str">
            <v>17 17. CONTRATO DE PRESTACIÓN DE SERVICIOS</v>
          </cell>
          <cell r="Q245" t="str">
            <v>5 CONTRATACIÓN DIRECTA</v>
          </cell>
          <cell r="R245" t="str">
            <v>31 31-SERVICIOS PROFESIONALES</v>
          </cell>
          <cell r="S245" t="str">
            <v>33 PRESTACIÓN DE SERVICIOS PROFESIONALES Y APOYO (5-8)</v>
          </cell>
          <cell r="T245" t="str">
            <v>1 1. INVERSIÓN</v>
          </cell>
          <cell r="U245" t="str">
            <v>1 CONTRATISTA</v>
          </cell>
          <cell r="V245" t="str">
            <v>1 NATURAL</v>
          </cell>
          <cell r="W245" t="str">
            <v>2 PRIVADA (1)</v>
          </cell>
          <cell r="X245" t="str">
            <v>4 PERSONA NATURAL (2)</v>
          </cell>
          <cell r="Y245" t="str">
            <v>3 3. ÚNICO CONTRATISTA</v>
          </cell>
          <cell r="Z245" t="str">
            <v>MARIA ALEJANDRA CHARRY VASQUEZ</v>
          </cell>
          <cell r="AA245">
            <v>1110554720</v>
          </cell>
          <cell r="AC245">
            <v>2</v>
          </cell>
          <cell r="AD245">
            <v>9</v>
          </cell>
          <cell r="AE245" t="str">
            <v>IBAGUÉ</v>
          </cell>
          <cell r="AF245">
            <v>34621</v>
          </cell>
          <cell r="AG245">
            <v>29</v>
          </cell>
          <cell r="AH245" t="str">
            <v>COLOMBIA</v>
          </cell>
          <cell r="AI245" t="str">
            <v>TOLIMA</v>
          </cell>
          <cell r="AJ245" t="str">
            <v>IBAGUE</v>
          </cell>
          <cell r="AK245" t="str">
            <v>NACIONAL</v>
          </cell>
          <cell r="AL245" t="str">
            <v>FEMENINO</v>
          </cell>
          <cell r="AM245">
            <v>6018192513</v>
          </cell>
          <cell r="AN245" t="str">
            <v>-</v>
          </cell>
          <cell r="AO245" t="str">
            <v>CL 130 C 59 D 75 TO 1</v>
          </cell>
          <cell r="AP245" t="str">
            <v>maria.charryvasquez@gmail.com</v>
          </cell>
          <cell r="AQ245">
            <v>3778816</v>
          </cell>
          <cell r="AR245" t="str">
            <v>-</v>
          </cell>
          <cell r="AS245">
            <v>0</v>
          </cell>
          <cell r="AT245">
            <v>0</v>
          </cell>
          <cell r="AU245">
            <v>0</v>
          </cell>
          <cell r="AV245">
            <v>0</v>
          </cell>
          <cell r="AW245" t="str">
            <v>PRESTAR LOS SERVICIOS PROFESIONALES PARA EJECUTAR LAS ACTIVIDADES RELACIONADAS CON LA EVALUACIÓN Y ANÁLISIS REQUERIDAS PARA FORMULACIÓN, ACTUALIZACIÓN Y SEGUIMIENTO A LOS INSTRUMENTOS DE PLANEACIÓN AMBIENTAL.</v>
          </cell>
          <cell r="AX245" t="str">
            <v>INGENIERO AMBIENTAL</v>
          </cell>
          <cell r="AY245" t="str">
            <v>25238-344555 CND</v>
          </cell>
          <cell r="AZ245">
            <v>5</v>
          </cell>
          <cell r="BA245">
            <v>0</v>
          </cell>
          <cell r="BB245" t="str">
            <v>5 AÑOS 0 MESES</v>
          </cell>
          <cell r="BC245">
            <v>7805</v>
          </cell>
          <cell r="BD245" t="str">
            <v>FORTALECIMIENTO DE LA PLANEACIÓN AMBIENTAL PARA LA SOSTENIBILIDAD AMBIENTAL DISTRITAL Y REGIONAL</v>
          </cell>
          <cell r="BE245" t="str">
            <v>FORMULAR Y/O ACTUALIZAR 100 % DE LOS INSTRUMENTOS DE PLANEACIÓN AMBIENTAL PRIORIZADOS</v>
          </cell>
          <cell r="BF245" t="str">
            <v>FORMULAR Y/O ACTUALIZAR 100 % DE LOS INSTRUMENTOS DE PLANEACIÓN AMBIENTAL PRIORIZADOS</v>
          </cell>
          <cell r="BH245" t="e">
            <v>#N/A</v>
          </cell>
          <cell r="BJ245">
            <v>44955</v>
          </cell>
          <cell r="BK245">
            <v>44959</v>
          </cell>
          <cell r="BL245">
            <v>11</v>
          </cell>
          <cell r="BN245">
            <v>330</v>
          </cell>
          <cell r="BO245">
            <v>0.58258258258258255</v>
          </cell>
          <cell r="BP245">
            <v>45292</v>
          </cell>
          <cell r="BQ245">
            <v>11</v>
          </cell>
          <cell r="BR245">
            <v>330</v>
          </cell>
          <cell r="BS245">
            <v>45292</v>
          </cell>
          <cell r="BV245" t="str">
            <v>NO</v>
          </cell>
          <cell r="BW245" t="str">
            <v>O23011605520000007805</v>
          </cell>
          <cell r="BX245">
            <v>1</v>
          </cell>
          <cell r="BY245">
            <v>321</v>
          </cell>
          <cell r="BZ245">
            <v>43043000</v>
          </cell>
          <cell r="CA245">
            <v>44939</v>
          </cell>
          <cell r="CB245">
            <v>1</v>
          </cell>
          <cell r="CC245">
            <v>261</v>
          </cell>
          <cell r="CD245">
            <v>44956</v>
          </cell>
          <cell r="CE245">
            <v>43043000</v>
          </cell>
          <cell r="CF245">
            <v>0</v>
          </cell>
          <cell r="CJ245" t="str">
            <v>CATEG. 4C</v>
          </cell>
          <cell r="CK245">
            <v>43043000</v>
          </cell>
          <cell r="CL245" t="str">
            <v>MENSUALIDADES VENCIDAS</v>
          </cell>
          <cell r="CM245">
            <v>3913000</v>
          </cell>
          <cell r="CN245" t="str">
            <v>2 2-NO</v>
          </cell>
          <cell r="CO245">
            <v>0</v>
          </cell>
          <cell r="CP245" t="str">
            <v>2 2-NO</v>
          </cell>
          <cell r="CR245">
            <v>0</v>
          </cell>
          <cell r="CU245">
            <v>-1</v>
          </cell>
          <cell r="CV245">
            <v>0</v>
          </cell>
          <cell r="CY245">
            <v>-1</v>
          </cell>
          <cell r="CZ245">
            <v>0</v>
          </cell>
          <cell r="DC245">
            <v>-1</v>
          </cell>
          <cell r="DH245">
            <v>0</v>
          </cell>
          <cell r="DM245">
            <v>0</v>
          </cell>
          <cell r="DN245">
            <v>0</v>
          </cell>
          <cell r="DO245">
            <v>0</v>
          </cell>
          <cell r="DT245">
            <v>0</v>
          </cell>
          <cell r="DU245">
            <v>0</v>
          </cell>
          <cell r="DV245">
            <v>0</v>
          </cell>
          <cell r="EA245">
            <v>0</v>
          </cell>
          <cell r="EB245">
            <v>0</v>
          </cell>
          <cell r="EC245">
            <v>0</v>
          </cell>
          <cell r="EE245">
            <v>0</v>
          </cell>
          <cell r="EG245">
            <v>0</v>
          </cell>
          <cell r="EI245">
            <v>0</v>
          </cell>
          <cell r="EK245">
            <v>0</v>
          </cell>
          <cell r="EM245">
            <v>0</v>
          </cell>
          <cell r="ES245">
            <v>43043000</v>
          </cell>
          <cell r="ET245">
            <v>11</v>
          </cell>
          <cell r="EU245">
            <v>0</v>
          </cell>
          <cell r="EV245">
            <v>0</v>
          </cell>
          <cell r="EW245">
            <v>0</v>
          </cell>
          <cell r="EX245">
            <v>0</v>
          </cell>
          <cell r="EY245">
            <v>0</v>
          </cell>
          <cell r="EZ245" t="str">
            <v>SPPA</v>
          </cell>
          <cell r="FA245" t="str">
            <v>SPPA - YESENIA DONOSO</v>
          </cell>
          <cell r="FB245" t="str">
            <v>SUBDIRECCION DE POLITICAS Y PLANES AMBIENTALES</v>
          </cell>
          <cell r="FC245" t="str">
            <v>YESENIA DONOSO HERRERA</v>
          </cell>
          <cell r="FD245">
            <v>1032357427</v>
          </cell>
          <cell r="FE245">
            <v>1</v>
          </cell>
          <cell r="FF245">
            <v>10</v>
          </cell>
          <cell r="FG245" t="str">
            <v>EN EJECUCIÓN</v>
          </cell>
          <cell r="FI245" t="str">
            <v xml:space="preserve">https://community.secop.gov.co/Public/Tendering/OpportunityDetail/Index?noticeUID=CO1.NTC.3871313&amp;isFromPublicArea=True&amp;isModal=False
</v>
          </cell>
        </row>
        <row r="246">
          <cell r="C246">
            <v>20230231</v>
          </cell>
          <cell r="D246">
            <v>44953</v>
          </cell>
          <cell r="E246">
            <v>44953</v>
          </cell>
          <cell r="F246" t="str">
            <v>FEBRERO</v>
          </cell>
          <cell r="G246" t="str">
            <v>CPS</v>
          </cell>
          <cell r="H246">
            <v>20839</v>
          </cell>
          <cell r="I246" t="str">
            <v xml:space="preserve"> </v>
          </cell>
          <cell r="J246" t="str">
            <v>ANGIE DAZA</v>
          </cell>
          <cell r="K246">
            <v>44958</v>
          </cell>
          <cell r="L246">
            <v>44956</v>
          </cell>
          <cell r="M246" t="str">
            <v>UN NUEVO CONTRATO SOCIAL Y AMBIENTAL PARA EL SIGLO XXI</v>
          </cell>
          <cell r="N246" t="str">
            <v>PRINCIPAL</v>
          </cell>
          <cell r="O246" t="str">
            <v>CO1.PCCNTR.4502038</v>
          </cell>
          <cell r="P246" t="str">
            <v>17 17. CONTRATO DE PRESTACIÓN DE SERVICIOS</v>
          </cell>
          <cell r="Q246" t="str">
            <v>5 CONTRATACIÓN DIRECTA</v>
          </cell>
          <cell r="R246" t="str">
            <v>31 31-SERVICIOS PROFESIONALES</v>
          </cell>
          <cell r="S246" t="str">
            <v>33 PRESTACIÓN DE SERVICIOS PROFESIONALES Y APOYO (5-8)</v>
          </cell>
          <cell r="T246" t="str">
            <v>1 1. INVERSIÓN</v>
          </cell>
          <cell r="U246" t="str">
            <v>1 CONTRATISTA</v>
          </cell>
          <cell r="V246" t="str">
            <v>1 NATURAL</v>
          </cell>
          <cell r="W246" t="str">
            <v>2 PRIVADA (1)</v>
          </cell>
          <cell r="X246" t="str">
            <v>4 PERSONA NATURAL (2)</v>
          </cell>
          <cell r="Y246" t="str">
            <v>3 3. ÚNICO CONTRATISTA</v>
          </cell>
          <cell r="Z246" t="str">
            <v>SILVIA CAROLINA SANCHEZ CARDENAS</v>
          </cell>
          <cell r="AA246">
            <v>1090405285</v>
          </cell>
          <cell r="AC246">
            <v>1</v>
          </cell>
          <cell r="AD246">
            <v>1</v>
          </cell>
          <cell r="AE246" t="str">
            <v>CÚCUTA</v>
          </cell>
          <cell r="AF246">
            <v>32527</v>
          </cell>
          <cell r="AG246">
            <v>34</v>
          </cell>
          <cell r="AH246" t="str">
            <v>COLOMBIA</v>
          </cell>
          <cell r="AI246" t="str">
            <v>N._DE_SANTANDER</v>
          </cell>
          <cell r="AJ246" t="str">
            <v>CÚCUTA</v>
          </cell>
          <cell r="AK246" t="str">
            <v>NACIONAL</v>
          </cell>
          <cell r="AL246" t="str">
            <v>FEMENINO</v>
          </cell>
          <cell r="AM246">
            <v>3004509684</v>
          </cell>
          <cell r="AN246">
            <v>6595189</v>
          </cell>
          <cell r="AO246" t="str">
            <v>CALLE 147 # 13 - 84 TO 5 AP 410</v>
          </cell>
          <cell r="AP246" t="str">
            <v>PRODUCCIONGEN@GMAIL.COM</v>
          </cell>
          <cell r="AQ246">
            <v>3778861</v>
          </cell>
          <cell r="AR246" t="str">
            <v>silvia.sanchez@ambientebogota.gov.co</v>
          </cell>
          <cell r="AS246">
            <v>0</v>
          </cell>
          <cell r="AT246">
            <v>0</v>
          </cell>
          <cell r="AU246">
            <v>0</v>
          </cell>
          <cell r="AV246">
            <v>0</v>
          </cell>
          <cell r="AW246" t="str">
            <v>PRESTAR LOS SERVICIOS PROFESIONALES PARA LIDERAR LAS ACCIONES DE COMUNICACIÓN AUDIOVISUAL DE LA SECRETARÍA DISTRITAL DE AMBIENTE</v>
          </cell>
          <cell r="AX246" t="str">
            <v>COMUNICADORA SOCIAL</v>
          </cell>
          <cell r="AY246" t="str">
            <v>N/A</v>
          </cell>
          <cell r="AZ246">
            <v>7</v>
          </cell>
          <cell r="BA246">
            <v>8</v>
          </cell>
          <cell r="BB246" t="str">
            <v>7 AÑOS 8 MESES</v>
          </cell>
          <cell r="BC246">
            <v>7657</v>
          </cell>
          <cell r="BD246" t="str">
            <v>TRANSFORMACIÓN CULTURAL AMBIENTAL A PARTIR DE ESTRATEGIAS DE EDUCACIÓN, PARTICIPACIÓN Y COMUNICACIÓN EN BOGOTÁ</v>
          </cell>
          <cell r="BE246" t="str">
            <v>DISEÑAR Y EJECUTAR 5 PLANES DE COMUNICACIÓN</v>
          </cell>
          <cell r="BF246" t="str">
            <v>DISEÑAR Y EJECUTAR 5 PLANES DE COMUNICACIÓN</v>
          </cell>
          <cell r="BH246" t="e">
            <v>#N/A</v>
          </cell>
          <cell r="BJ246">
            <v>44955</v>
          </cell>
          <cell r="BK246">
            <v>44958</v>
          </cell>
          <cell r="BL246">
            <v>11</v>
          </cell>
          <cell r="BN246">
            <v>330</v>
          </cell>
          <cell r="BO246">
            <v>0.5855855855855856</v>
          </cell>
          <cell r="BP246">
            <v>45291</v>
          </cell>
          <cell r="BQ246">
            <v>11</v>
          </cell>
          <cell r="BR246">
            <v>330</v>
          </cell>
          <cell r="BS246">
            <v>45291</v>
          </cell>
          <cell r="BV246" t="str">
            <v>NO</v>
          </cell>
          <cell r="BW246" t="str">
            <v>O23011601220000007657</v>
          </cell>
          <cell r="BX246">
            <v>1</v>
          </cell>
          <cell r="BY246">
            <v>513</v>
          </cell>
          <cell r="BZ246">
            <v>63195000</v>
          </cell>
          <cell r="CA246">
            <v>44943</v>
          </cell>
          <cell r="CB246">
            <v>1</v>
          </cell>
          <cell r="CC246">
            <v>260</v>
          </cell>
          <cell r="CD246">
            <v>44956</v>
          </cell>
          <cell r="CE246">
            <v>63195000</v>
          </cell>
          <cell r="CF246">
            <v>0</v>
          </cell>
          <cell r="CJ246" t="str">
            <v>CATEG. 4F</v>
          </cell>
          <cell r="CK246">
            <v>63195000</v>
          </cell>
          <cell r="CL246" t="str">
            <v>MENSUALIDADES VENCIDAS</v>
          </cell>
          <cell r="CM246">
            <v>5745000</v>
          </cell>
          <cell r="CN246" t="str">
            <v>2 2-NO</v>
          </cell>
          <cell r="CO246">
            <v>0</v>
          </cell>
          <cell r="CP246" t="str">
            <v>2 2-NO</v>
          </cell>
          <cell r="CR246">
            <v>0</v>
          </cell>
          <cell r="CU246">
            <v>-1</v>
          </cell>
          <cell r="CV246">
            <v>0</v>
          </cell>
          <cell r="CY246">
            <v>-1</v>
          </cell>
          <cell r="CZ246">
            <v>0</v>
          </cell>
          <cell r="DC246">
            <v>-1</v>
          </cell>
          <cell r="DH246">
            <v>0</v>
          </cell>
          <cell r="DM246">
            <v>0</v>
          </cell>
          <cell r="DN246">
            <v>0</v>
          </cell>
          <cell r="DO246">
            <v>0</v>
          </cell>
          <cell r="DT246">
            <v>0</v>
          </cell>
          <cell r="DU246">
            <v>0</v>
          </cell>
          <cell r="DV246">
            <v>0</v>
          </cell>
          <cell r="EA246">
            <v>0</v>
          </cell>
          <cell r="EB246">
            <v>0</v>
          </cell>
          <cell r="EC246">
            <v>0</v>
          </cell>
          <cell r="EE246">
            <v>0</v>
          </cell>
          <cell r="EG246">
            <v>0</v>
          </cell>
          <cell r="EI246">
            <v>0</v>
          </cell>
          <cell r="EK246">
            <v>0</v>
          </cell>
          <cell r="EM246">
            <v>0</v>
          </cell>
          <cell r="ES246">
            <v>63195000</v>
          </cell>
          <cell r="ET246">
            <v>11</v>
          </cell>
          <cell r="EU246">
            <v>0</v>
          </cell>
          <cell r="EV246">
            <v>0</v>
          </cell>
          <cell r="EW246">
            <v>0</v>
          </cell>
          <cell r="EX246">
            <v>0</v>
          </cell>
          <cell r="EY246">
            <v>0</v>
          </cell>
          <cell r="EZ246" t="str">
            <v>OAC</v>
          </cell>
          <cell r="FA246" t="str">
            <v>OAC - GABRIEL MURILLO</v>
          </cell>
          <cell r="FB246" t="str">
            <v>OFICINA ASESORA DE COMUNICACIONES</v>
          </cell>
          <cell r="FC246" t="str">
            <v>GABRIEL MURILLO ROJAS</v>
          </cell>
          <cell r="FD246">
            <v>80037115</v>
          </cell>
          <cell r="FE246">
            <v>1</v>
          </cell>
          <cell r="FF246">
            <v>1</v>
          </cell>
          <cell r="FG246" t="str">
            <v>EN EJECUCIÓN</v>
          </cell>
          <cell r="FI246" t="str">
            <v>https://community.secop.gov.co/Public/Tendering/OpportunityDetail/Index?noticeUID=CO1.NTC.3865881&amp;isFromPublicArea=True&amp;isModal=False</v>
          </cell>
        </row>
        <row r="247">
          <cell r="C247">
            <v>20230232</v>
          </cell>
          <cell r="D247">
            <v>44953</v>
          </cell>
          <cell r="E247">
            <v>44953</v>
          </cell>
          <cell r="F247" t="str">
            <v>FEBRERO</v>
          </cell>
          <cell r="G247" t="str">
            <v>CPS</v>
          </cell>
          <cell r="H247">
            <v>20255</v>
          </cell>
          <cell r="I247" t="str">
            <v xml:space="preserve"> </v>
          </cell>
          <cell r="J247" t="str">
            <v>LAURA CORREDOR</v>
          </cell>
          <cell r="K247">
            <v>44963</v>
          </cell>
          <cell r="L247">
            <v>44956</v>
          </cell>
          <cell r="M247" t="str">
            <v>UN NUEVO CONTRATO SOCIAL Y AMBIENTAL PARA EL SIGLO XXI</v>
          </cell>
          <cell r="N247" t="str">
            <v>PRINCIPAL</v>
          </cell>
          <cell r="O247" t="str">
            <v>CO1.PCCNTR.4498898</v>
          </cell>
          <cell r="P247" t="str">
            <v>17 17. CONTRATO DE PRESTACIÓN DE SERVICIOS</v>
          </cell>
          <cell r="Q247" t="str">
            <v>5 CONTRATACIÓN DIRECTA</v>
          </cell>
          <cell r="R247" t="str">
            <v>31 31-SERVICIOS PROFESIONALES</v>
          </cell>
          <cell r="S247" t="str">
            <v>33 PRESTACIÓN DE SERVICIOS PROFESIONALES Y APOYO (5-8)</v>
          </cell>
          <cell r="T247" t="str">
            <v>1 1. INVERSIÓN</v>
          </cell>
          <cell r="U247" t="str">
            <v>1 CONTRATISTA</v>
          </cell>
          <cell r="V247" t="str">
            <v>1 NATURAL</v>
          </cell>
          <cell r="W247" t="str">
            <v>2 PRIVADA (1)</v>
          </cell>
          <cell r="X247" t="str">
            <v>4 PERSONA NATURAL (2)</v>
          </cell>
          <cell r="Y247" t="str">
            <v>3 3. ÚNICO CONTRATISTA</v>
          </cell>
          <cell r="Z247" t="str">
            <v>BIBIAN ANDREA RADA BETANCOURT</v>
          </cell>
          <cell r="AA247">
            <v>1018451639</v>
          </cell>
          <cell r="AC247">
            <v>7</v>
          </cell>
          <cell r="AD247">
            <v>4</v>
          </cell>
          <cell r="AE247" t="str">
            <v>BOGOTÁ D.C.</v>
          </cell>
          <cell r="AF247">
            <v>33609</v>
          </cell>
          <cell r="AG247">
            <v>31</v>
          </cell>
          <cell r="AH247" t="str">
            <v>COLOMBIA</v>
          </cell>
          <cell r="AI247" t="str">
            <v>CUNDINAMARCA</v>
          </cell>
          <cell r="AJ247" t="str">
            <v>BOGOTA</v>
          </cell>
          <cell r="AK247" t="str">
            <v>NACIONAL</v>
          </cell>
          <cell r="AL247" t="str">
            <v>FEMENINO</v>
          </cell>
          <cell r="AM247" t="str">
            <v>-</v>
          </cell>
          <cell r="AN247">
            <v>3193182141</v>
          </cell>
          <cell r="AO247" t="str">
            <v>CARRERA 60 # 66 - 28</v>
          </cell>
          <cell r="AP247" t="str">
            <v>RADABETANCOURTBIBIAN@GMAIL.COM</v>
          </cell>
          <cell r="AQ247">
            <v>3778881</v>
          </cell>
          <cell r="AR247" t="str">
            <v>-</v>
          </cell>
          <cell r="AS247">
            <v>0</v>
          </cell>
          <cell r="AT247">
            <v>0</v>
          </cell>
          <cell r="AU247">
            <v>0</v>
          </cell>
          <cell r="AV247">
            <v>0</v>
          </cell>
          <cell r="AW247" t="str">
            <v>PRESTAR LOS SERVICIOS PROFESIONALES PARA EJECUTAR LA ESTRATEGIA DE PARTICIPACIÓN QUE SE ADELANTA EN LAS LOCALIDADES DE BOGOTÁ.</v>
          </cell>
          <cell r="AX247" t="str">
            <v>INGENIERIA AMBIENTAL</v>
          </cell>
          <cell r="AY247" t="str">
            <v>25238-333573 CND</v>
          </cell>
          <cell r="AZ247">
            <v>7</v>
          </cell>
          <cell r="BA247">
            <v>6</v>
          </cell>
          <cell r="BB247" t="str">
            <v>7 AÑOS 6 MESES</v>
          </cell>
          <cell r="BC247">
            <v>7657</v>
          </cell>
          <cell r="BD247" t="str">
            <v>TRANSFORMACIÓN CULTURAL AMBIENTAL A PARTIR DE ESTRATEGIAS DE EDUCACIÓN, PARTICIPACIÓN Y COMUNICACIÓN EN BOGOTÁ</v>
          </cell>
          <cell r="BE247" t="str">
            <v>VINCULAR 400.000 PERSONAS DE ORGANIZACIONES AMBIENTALES Y CIUDADANÍA EN GENERAL A LA ESTRATEGIA DE PARTICIPACIÓN CIUDADANA</v>
          </cell>
          <cell r="BF247" t="str">
            <v>VINCULAR 400.000 PERSONAS DE ORGANIZACIONES AMBIENTALES Y CIUDADANÍA EN GENERAL A LA ESTRATEGIA DE PARTICIPACIÓN CIUDADANA</v>
          </cell>
          <cell r="BH247" t="e">
            <v>#N/A</v>
          </cell>
          <cell r="BJ247">
            <v>44954</v>
          </cell>
          <cell r="BK247">
            <v>44963</v>
          </cell>
          <cell r="BL247">
            <v>10</v>
          </cell>
          <cell r="BN247">
            <v>300</v>
          </cell>
          <cell r="BO247">
            <v>0.62913907284768211</v>
          </cell>
          <cell r="BP247">
            <v>45265</v>
          </cell>
          <cell r="BQ247">
            <v>10</v>
          </cell>
          <cell r="BR247">
            <v>300</v>
          </cell>
          <cell r="BS247">
            <v>45265</v>
          </cell>
          <cell r="BV247" t="str">
            <v>NO</v>
          </cell>
          <cell r="BW247" t="str">
            <v>O23011601220000007657</v>
          </cell>
          <cell r="BX247">
            <v>1</v>
          </cell>
          <cell r="BY247">
            <v>50</v>
          </cell>
          <cell r="BZ247">
            <v>44090000</v>
          </cell>
          <cell r="CA247">
            <v>44930</v>
          </cell>
          <cell r="CB247">
            <v>1</v>
          </cell>
          <cell r="CC247">
            <v>223</v>
          </cell>
          <cell r="CD247">
            <v>44956</v>
          </cell>
          <cell r="CE247">
            <v>44090000</v>
          </cell>
          <cell r="CF247">
            <v>0</v>
          </cell>
          <cell r="CJ247" t="str">
            <v>CATEG. 4D</v>
          </cell>
          <cell r="CK247">
            <v>44090000</v>
          </cell>
          <cell r="CL247" t="str">
            <v>MENSUALIDADES VENCIDAS</v>
          </cell>
          <cell r="CM247">
            <v>4409000</v>
          </cell>
          <cell r="CN247" t="str">
            <v>2 2-NO</v>
          </cell>
          <cell r="CO247">
            <v>0</v>
          </cell>
          <cell r="CP247" t="str">
            <v>2 2-NO</v>
          </cell>
          <cell r="CR247">
            <v>0</v>
          </cell>
          <cell r="CU247">
            <v>-1</v>
          </cell>
          <cell r="CV247">
            <v>0</v>
          </cell>
          <cell r="CY247">
            <v>-1</v>
          </cell>
          <cell r="CZ247">
            <v>0</v>
          </cell>
          <cell r="DC247">
            <v>-1</v>
          </cell>
          <cell r="DH247">
            <v>0</v>
          </cell>
          <cell r="DM247">
            <v>0</v>
          </cell>
          <cell r="DN247">
            <v>0</v>
          </cell>
          <cell r="DO247">
            <v>0</v>
          </cell>
          <cell r="DT247">
            <v>0</v>
          </cell>
          <cell r="DU247">
            <v>0</v>
          </cell>
          <cell r="DV247">
            <v>0</v>
          </cell>
          <cell r="EA247">
            <v>0</v>
          </cell>
          <cell r="EB247">
            <v>0</v>
          </cell>
          <cell r="EC247">
            <v>0</v>
          </cell>
          <cell r="EE247">
            <v>0</v>
          </cell>
          <cell r="EG247">
            <v>0</v>
          </cell>
          <cell r="EI247">
            <v>0</v>
          </cell>
          <cell r="EK247">
            <v>0</v>
          </cell>
          <cell r="EM247">
            <v>0</v>
          </cell>
          <cell r="ES247">
            <v>44090000</v>
          </cell>
          <cell r="ET247">
            <v>10</v>
          </cell>
          <cell r="EU247">
            <v>0</v>
          </cell>
          <cell r="EV247">
            <v>0</v>
          </cell>
          <cell r="EW247">
            <v>0</v>
          </cell>
          <cell r="EX247">
            <v>0</v>
          </cell>
          <cell r="EY247">
            <v>0</v>
          </cell>
          <cell r="EZ247" t="str">
            <v>OPEL</v>
          </cell>
          <cell r="FA247" t="str">
            <v>OPEL - ALIX MONTES</v>
          </cell>
          <cell r="FB247" t="str">
            <v>OFICINA DE PARTICIPACION, EDUCACION Y LOCALIDADES</v>
          </cell>
          <cell r="FC247" t="str">
            <v>ALIX AUXILIADORA MONTES ARROYO</v>
          </cell>
          <cell r="FD247">
            <v>51672357</v>
          </cell>
          <cell r="FE247">
            <v>2</v>
          </cell>
          <cell r="FF247">
            <v>9</v>
          </cell>
          <cell r="FG247" t="str">
            <v>EN EJECUCIÓN</v>
          </cell>
          <cell r="FI247" t="str">
            <v>https://community.secop.gov.co/Public/Tendering/OpportunityDetail/Index?noticeUID=CO1.NTC.3863090&amp;isFromPublicArea=True&amp;isModal=False</v>
          </cell>
        </row>
        <row r="248">
          <cell r="C248">
            <v>20230233</v>
          </cell>
          <cell r="D248">
            <v>44953</v>
          </cell>
          <cell r="E248">
            <v>44953</v>
          </cell>
          <cell r="F248" t="str">
            <v>FEBRERO</v>
          </cell>
          <cell r="G248" t="str">
            <v>CPS</v>
          </cell>
          <cell r="H248">
            <v>20662</v>
          </cell>
          <cell r="I248" t="str">
            <v xml:space="preserve"> </v>
          </cell>
          <cell r="J248" t="str">
            <v>LAURA CORREDOR</v>
          </cell>
          <cell r="K248">
            <v>44958</v>
          </cell>
          <cell r="L248">
            <v>44956</v>
          </cell>
          <cell r="M248" t="str">
            <v>UN NUEVO CONTRATO SOCIAL Y AMBIENTAL PARA EL SIGLO XXI</v>
          </cell>
          <cell r="N248" t="str">
            <v>PRINCIPAL</v>
          </cell>
          <cell r="O248" t="str">
            <v>CO1.PCCNTR.4499730</v>
          </cell>
          <cell r="P248" t="str">
            <v>17 17. CONTRATO DE PRESTACIÓN DE SERVICIOS</v>
          </cell>
          <cell r="Q248" t="str">
            <v>5 CONTRATACIÓN DIRECTA</v>
          </cell>
          <cell r="R248" t="str">
            <v>31 31-SERVICIOS PROFESIONALES</v>
          </cell>
          <cell r="S248" t="str">
            <v>33 PRESTACIÓN DE SERVICIOS PROFESIONALES Y APOYO (5-8)</v>
          </cell>
          <cell r="T248" t="str">
            <v>1 1. INVERSIÓN</v>
          </cell>
          <cell r="U248" t="str">
            <v>1 CONTRATISTA</v>
          </cell>
          <cell r="V248" t="str">
            <v>1 NATURAL</v>
          </cell>
          <cell r="W248" t="str">
            <v>2 PRIVADA (1)</v>
          </cell>
          <cell r="X248" t="str">
            <v>4 PERSONA NATURAL (2)</v>
          </cell>
          <cell r="Y248" t="str">
            <v>3 3. ÚNICO CONTRATISTA</v>
          </cell>
          <cell r="Z248" t="str">
            <v>IVON MARITZA LOPEZ RUEDA</v>
          </cell>
          <cell r="AA248">
            <v>1016016142</v>
          </cell>
          <cell r="AC248">
            <v>7</v>
          </cell>
          <cell r="AD248">
            <v>4</v>
          </cell>
          <cell r="AE248" t="str">
            <v>BOGOTÁ D.C.</v>
          </cell>
          <cell r="AF248">
            <v>32583</v>
          </cell>
          <cell r="AG248">
            <v>34</v>
          </cell>
          <cell r="AH248" t="str">
            <v>COLOMBIA</v>
          </cell>
          <cell r="AI248" t="str">
            <v>CUNDINAMARCA</v>
          </cell>
          <cell r="AJ248" t="str">
            <v>SOACHA</v>
          </cell>
          <cell r="AK248" t="str">
            <v>NACIONAL</v>
          </cell>
          <cell r="AL248" t="str">
            <v>MASCULINO</v>
          </cell>
          <cell r="AM248" t="str">
            <v>-</v>
          </cell>
          <cell r="AN248">
            <v>3222165451</v>
          </cell>
          <cell r="AO248" t="str">
            <v>CALLE 14 A # 9 - 23</v>
          </cell>
          <cell r="AP248" t="str">
            <v>abayerinza22@gmail.com</v>
          </cell>
          <cell r="AQ248">
            <v>3778881</v>
          </cell>
          <cell r="AR248" t="str">
            <v>-</v>
          </cell>
          <cell r="AS248">
            <v>0</v>
          </cell>
          <cell r="AT248">
            <v>0</v>
          </cell>
          <cell r="AU248">
            <v>0</v>
          </cell>
          <cell r="AV248">
            <v>0</v>
          </cell>
          <cell r="AW248" t="str">
            <v>PRESTAR LOS SERVICIOS PROFESIONALES PARA DESARROLLAR LAS ACTIVIDADES DE LAS ESTRATEGIA DE AULAS AMBIENTALES</v>
          </cell>
          <cell r="AX248" t="str">
            <v>TECNOLOGO EN DESARROLLO AMBIENTAL</v>
          </cell>
          <cell r="AY248" t="str">
            <v>25962-036045</v>
          </cell>
          <cell r="AZ248">
            <v>6</v>
          </cell>
          <cell r="BA248">
            <v>10</v>
          </cell>
          <cell r="BB248" t="str">
            <v>6 AÑOS 10 MESES</v>
          </cell>
          <cell r="BC248">
            <v>7657</v>
          </cell>
          <cell r="BD248" t="str">
            <v>TRANSFORMACIÓN CULTURAL AMBIENTAL A PARTIR DE ESTRATEGIAS DE EDUCACIÓN, PARTICIPACIÓN Y COMUNICACIÓN EN BOGOTÁ</v>
          </cell>
          <cell r="BE248" t="str">
            <v>VINCULAR 1.600.000 PERSONAS A LAS ESTRATEGIAS DE EDUCACIÓN AMBIENTAL</v>
          </cell>
          <cell r="BF248" t="str">
            <v>VINCULAR 1.600.000 PERSONAS A LAS ESTRATEGIAS DE EDUCACIÓN AMBIENTAL</v>
          </cell>
          <cell r="BH248" t="e">
            <v>#N/A</v>
          </cell>
          <cell r="BJ248">
            <v>44954</v>
          </cell>
          <cell r="BK248">
            <v>44958</v>
          </cell>
          <cell r="BL248">
            <v>10</v>
          </cell>
          <cell r="BN248">
            <v>300</v>
          </cell>
          <cell r="BO248">
            <v>0.64569536423841056</v>
          </cell>
          <cell r="BP248">
            <v>45260</v>
          </cell>
          <cell r="BQ248">
            <v>10</v>
          </cell>
          <cell r="BR248">
            <v>300</v>
          </cell>
          <cell r="BS248">
            <v>45260</v>
          </cell>
          <cell r="BV248" t="e">
            <v>#REF!</v>
          </cell>
          <cell r="BW248" t="str">
            <v>O23011601220000007657</v>
          </cell>
          <cell r="BX248">
            <v>1</v>
          </cell>
          <cell r="BY248">
            <v>466</v>
          </cell>
          <cell r="BZ248">
            <v>30100000</v>
          </cell>
          <cell r="CA248">
            <v>44943</v>
          </cell>
          <cell r="CB248">
            <v>1</v>
          </cell>
          <cell r="CC248">
            <v>233</v>
          </cell>
          <cell r="CD248">
            <v>44956</v>
          </cell>
          <cell r="CE248">
            <v>30100000</v>
          </cell>
          <cell r="CF248">
            <v>0</v>
          </cell>
          <cell r="CJ248" t="str">
            <v>CATEG. 3</v>
          </cell>
          <cell r="CK248">
            <v>30100000</v>
          </cell>
          <cell r="CL248" t="str">
            <v>MENSUALIDADES VENCIDAS</v>
          </cell>
          <cell r="CM248">
            <v>3010000</v>
          </cell>
          <cell r="CN248" t="str">
            <v>2 2-NO</v>
          </cell>
          <cell r="CO248">
            <v>0</v>
          </cell>
          <cell r="CP248" t="str">
            <v>2 2-NO</v>
          </cell>
          <cell r="CR248">
            <v>0</v>
          </cell>
          <cell r="CU248">
            <v>-1</v>
          </cell>
          <cell r="CV248">
            <v>0</v>
          </cell>
          <cell r="CY248">
            <v>-1</v>
          </cell>
          <cell r="CZ248">
            <v>0</v>
          </cell>
          <cell r="DC248">
            <v>-1</v>
          </cell>
          <cell r="DH248">
            <v>0</v>
          </cell>
          <cell r="DM248">
            <v>0</v>
          </cell>
          <cell r="DN248">
            <v>0</v>
          </cell>
          <cell r="DO248">
            <v>0</v>
          </cell>
          <cell r="DT248">
            <v>0</v>
          </cell>
          <cell r="DU248">
            <v>0</v>
          </cell>
          <cell r="DV248">
            <v>0</v>
          </cell>
          <cell r="EA248">
            <v>0</v>
          </cell>
          <cell r="EB248">
            <v>0</v>
          </cell>
          <cell r="EC248">
            <v>0</v>
          </cell>
          <cell r="EE248">
            <v>0</v>
          </cell>
          <cell r="EG248">
            <v>0</v>
          </cell>
          <cell r="EI248">
            <v>0</v>
          </cell>
          <cell r="EK248">
            <v>0</v>
          </cell>
          <cell r="EM248">
            <v>0</v>
          </cell>
          <cell r="ES248">
            <v>30100000</v>
          </cell>
          <cell r="ET248">
            <v>10</v>
          </cell>
          <cell r="EU248">
            <v>0</v>
          </cell>
          <cell r="EV248">
            <v>0</v>
          </cell>
          <cell r="EW248">
            <v>0</v>
          </cell>
          <cell r="EX248">
            <v>0</v>
          </cell>
          <cell r="EY248">
            <v>0</v>
          </cell>
          <cell r="EZ248" t="str">
            <v>OPEL</v>
          </cell>
          <cell r="FA248" t="str">
            <v>OPEL - ALIX MONTES</v>
          </cell>
          <cell r="FB248" t="str">
            <v>OFICINA DE PARTICIPACION, EDUCACION Y LOCALIDADES</v>
          </cell>
          <cell r="FC248" t="str">
            <v>ALIX AUXILIADORA MONTES ARROYO</v>
          </cell>
          <cell r="FD248">
            <v>51672357</v>
          </cell>
          <cell r="FE248">
            <v>2</v>
          </cell>
          <cell r="FF248">
            <v>9</v>
          </cell>
          <cell r="FG248" t="str">
            <v>EN EJECUCIÓN</v>
          </cell>
          <cell r="FH248" t="str">
            <v>CEDIDO</v>
          </cell>
          <cell r="FI248" t="str">
            <v xml:space="preserve">https://community.secop.gov.co/Public/Tendering/OpportunityDetail/Index?noticeUID=CO1.NTC.3863939&amp;isFromPublicArea=True&amp;isModal=False
</v>
          </cell>
        </row>
        <row r="249">
          <cell r="C249">
            <v>20230234</v>
          </cell>
          <cell r="D249">
            <v>44953</v>
          </cell>
          <cell r="E249">
            <v>44953</v>
          </cell>
          <cell r="F249" t="str">
            <v>FEBRERO</v>
          </cell>
          <cell r="G249" t="str">
            <v>CPS</v>
          </cell>
          <cell r="H249">
            <v>20798</v>
          </cell>
          <cell r="I249" t="str">
            <v xml:space="preserve"> </v>
          </cell>
          <cell r="J249" t="str">
            <v>ANGIE DAZA</v>
          </cell>
          <cell r="K249">
            <v>44958</v>
          </cell>
          <cell r="L249">
            <v>44957</v>
          </cell>
          <cell r="M249" t="str">
            <v>UN NUEVO CONTRATO SOCIAL Y AMBIENTAL PARA EL SIGLO XXI</v>
          </cell>
          <cell r="N249" t="str">
            <v>PRINCIPAL</v>
          </cell>
          <cell r="O249" t="str">
            <v>CO1.PCCNTR.4502435</v>
          </cell>
          <cell r="P249" t="str">
            <v>17 17. CONTRATO DE PRESTACIÓN DE SERVICIOS</v>
          </cell>
          <cell r="Q249" t="str">
            <v>5 CONTRATACIÓN DIRECTA</v>
          </cell>
          <cell r="R249" t="str">
            <v>31 31-SERVICIOS PROFESIONALES</v>
          </cell>
          <cell r="S249" t="str">
            <v>33 PRESTACIÓN DE SERVICIOS PROFESIONALES Y APOYO (5-8)</v>
          </cell>
          <cell r="T249" t="str">
            <v>1 1. INVERSIÓN</v>
          </cell>
          <cell r="U249" t="str">
            <v>1 CONTRATISTA</v>
          </cell>
          <cell r="V249" t="str">
            <v>1 NATURAL</v>
          </cell>
          <cell r="W249" t="str">
            <v>2 PRIVADA (1)</v>
          </cell>
          <cell r="X249" t="str">
            <v>4 PERSONA NATURAL (2)</v>
          </cell>
          <cell r="Y249" t="str">
            <v>3 3. ÚNICO CONTRATISTA</v>
          </cell>
          <cell r="Z249" t="str">
            <v>CHRISTIAN VALENZUELA PARRA</v>
          </cell>
          <cell r="AA249">
            <v>1098746313</v>
          </cell>
          <cell r="AC249">
            <v>1</v>
          </cell>
          <cell r="AD249">
            <v>1</v>
          </cell>
          <cell r="AE249" t="str">
            <v>BUCARAMANGA</v>
          </cell>
          <cell r="AF249">
            <v>34302</v>
          </cell>
          <cell r="AG249">
            <v>30</v>
          </cell>
          <cell r="AH249" t="str">
            <v>COLOMBIA</v>
          </cell>
          <cell r="AI249" t="str">
            <v>SANTANDER</v>
          </cell>
          <cell r="AJ249" t="str">
            <v>BUCARAMANGA</v>
          </cell>
          <cell r="AK249" t="str">
            <v>NACIONAL</v>
          </cell>
          <cell r="AL249" t="str">
            <v>MASCULINO</v>
          </cell>
          <cell r="AM249" t="str">
            <v>-</v>
          </cell>
          <cell r="AN249" t="str">
            <v>-</v>
          </cell>
          <cell r="AO249" t="str">
            <v>CALLE 132 A # 19 - 43</v>
          </cell>
          <cell r="AP249" t="str">
            <v>CHRIS.VALENZUELA.PARRA@GMAIL.COM</v>
          </cell>
          <cell r="AQ249">
            <v>3778861</v>
          </cell>
          <cell r="AR249" t="str">
            <v>christian.valenzuela@ambientebogota.gov.co</v>
          </cell>
          <cell r="AS249">
            <v>0</v>
          </cell>
          <cell r="AT249">
            <v>0</v>
          </cell>
          <cell r="AU249">
            <v>0</v>
          </cell>
          <cell r="AV249">
            <v>0</v>
          </cell>
          <cell r="AW249" t="str">
            <v>PRESTAR LOS SERVICIOS PROFESIONALES PARA LA REALIZACIÓN DEL MATERIAL AUDIOVISUAL INSTITUCIONAL REQUERIDO PARA DIVULGAR LA GESTIÓN DE LA SECRETARÍA DISTRITAL DE AMBIENTE</v>
          </cell>
          <cell r="AX249" t="str">
            <v>MAESTRO EN ARTES AUDIOVISUALES</v>
          </cell>
          <cell r="AY249" t="str">
            <v>N/A</v>
          </cell>
          <cell r="AZ249">
            <v>4</v>
          </cell>
          <cell r="BA249">
            <v>8</v>
          </cell>
          <cell r="BB249" t="str">
            <v>4 AÑOS 8 MESES</v>
          </cell>
          <cell r="BC249">
            <v>7657</v>
          </cell>
          <cell r="BD249" t="str">
            <v>TRANSFORMACIÓN CULTURAL AMBIENTAL A PARTIR DE ESTRATEGIAS DE EDUCACIÓN, PARTICIPACIÓN Y COMUNICACIÓN EN BOGOTÁ</v>
          </cell>
          <cell r="BE249" t="str">
            <v>DISEÑAR Y EJECUTAR 5 PLANES DE COMUNICACIÓN</v>
          </cell>
          <cell r="BF249" t="str">
            <v>DISEÑAR Y EJECUTAR 5 PLANES DE COMUNICACIÓN</v>
          </cell>
          <cell r="BH249" t="e">
            <v>#N/A</v>
          </cell>
          <cell r="BJ249">
            <v>44956</v>
          </cell>
          <cell r="BK249">
            <v>44958</v>
          </cell>
          <cell r="BL249">
            <v>11</v>
          </cell>
          <cell r="BN249">
            <v>330</v>
          </cell>
          <cell r="BO249">
            <v>0.5855855855855856</v>
          </cell>
          <cell r="BP249">
            <v>45291</v>
          </cell>
          <cell r="BQ249">
            <v>11</v>
          </cell>
          <cell r="BR249">
            <v>330</v>
          </cell>
          <cell r="BS249">
            <v>45291</v>
          </cell>
          <cell r="BV249" t="str">
            <v>NO</v>
          </cell>
          <cell r="BW249" t="str">
            <v>O23011601220000007657</v>
          </cell>
          <cell r="BX249">
            <v>1</v>
          </cell>
          <cell r="BY249">
            <v>431</v>
          </cell>
          <cell r="BZ249">
            <v>48499000</v>
          </cell>
          <cell r="CA249">
            <v>44943</v>
          </cell>
          <cell r="CB249">
            <v>1</v>
          </cell>
          <cell r="CC249">
            <v>306</v>
          </cell>
          <cell r="CD249">
            <v>44957</v>
          </cell>
          <cell r="CE249">
            <v>48499000</v>
          </cell>
          <cell r="CF249">
            <v>0</v>
          </cell>
          <cell r="CJ249" t="str">
            <v>CATEG. 4D</v>
          </cell>
          <cell r="CK249">
            <v>48499000</v>
          </cell>
          <cell r="CL249" t="str">
            <v>MENSUALIDADES VENCIDAS</v>
          </cell>
          <cell r="CM249">
            <v>4409000</v>
          </cell>
          <cell r="CN249" t="str">
            <v>2 2-NO</v>
          </cell>
          <cell r="CO249">
            <v>0</v>
          </cell>
          <cell r="CP249" t="str">
            <v>2 2-NO</v>
          </cell>
          <cell r="CR249">
            <v>0</v>
          </cell>
          <cell r="CU249">
            <v>-1</v>
          </cell>
          <cell r="CV249">
            <v>0</v>
          </cell>
          <cell r="CY249">
            <v>-1</v>
          </cell>
          <cell r="CZ249">
            <v>0</v>
          </cell>
          <cell r="DC249">
            <v>-1</v>
          </cell>
          <cell r="DH249">
            <v>0</v>
          </cell>
          <cell r="DM249">
            <v>0</v>
          </cell>
          <cell r="DN249">
            <v>0</v>
          </cell>
          <cell r="DO249">
            <v>0</v>
          </cell>
          <cell r="DT249">
            <v>0</v>
          </cell>
          <cell r="DU249">
            <v>0</v>
          </cell>
          <cell r="DV249">
            <v>0</v>
          </cell>
          <cell r="EA249">
            <v>0</v>
          </cell>
          <cell r="EB249">
            <v>0</v>
          </cell>
          <cell r="EC249">
            <v>0</v>
          </cell>
          <cell r="EE249">
            <v>0</v>
          </cell>
          <cell r="EG249">
            <v>0</v>
          </cell>
          <cell r="EI249">
            <v>0</v>
          </cell>
          <cell r="EK249">
            <v>0</v>
          </cell>
          <cell r="EM249">
            <v>0</v>
          </cell>
          <cell r="ES249">
            <v>48499000</v>
          </cell>
          <cell r="ET249">
            <v>11</v>
          </cell>
          <cell r="EU249">
            <v>0</v>
          </cell>
          <cell r="EV249">
            <v>0</v>
          </cell>
          <cell r="EW249">
            <v>0</v>
          </cell>
          <cell r="EX249">
            <v>0</v>
          </cell>
          <cell r="EY249">
            <v>0</v>
          </cell>
          <cell r="EZ249" t="str">
            <v>OAC</v>
          </cell>
          <cell r="FA249" t="str">
            <v>OAC - GABRIEL MURILLO</v>
          </cell>
          <cell r="FB249" t="str">
            <v>OFICINA ASESORA DE COMUNICACIONES</v>
          </cell>
          <cell r="FC249" t="str">
            <v>GABRIEL MURILLO ROJAS</v>
          </cell>
          <cell r="FD249">
            <v>80037115</v>
          </cell>
          <cell r="FE249">
            <v>1</v>
          </cell>
          <cell r="FF249">
            <v>1</v>
          </cell>
          <cell r="FG249" t="str">
            <v>EN EJECUCIÓN</v>
          </cell>
          <cell r="FI249" t="str">
            <v xml:space="preserve">https://community.secop.gov.co/Public/Tendering/OpportunityDetail/Index?noticeUID=CO1.NTC.3866370&amp;isFromPublicArea=True&amp;isModal=False
</v>
          </cell>
        </row>
        <row r="250">
          <cell r="C250">
            <v>20230234</v>
          </cell>
          <cell r="D250">
            <v>44953</v>
          </cell>
          <cell r="E250">
            <v>44953</v>
          </cell>
          <cell r="F250" t="str">
            <v>FEBRERO</v>
          </cell>
          <cell r="G250" t="str">
            <v>CPS</v>
          </cell>
          <cell r="H250">
            <v>20798</v>
          </cell>
          <cell r="I250" t="str">
            <v xml:space="preserve"> </v>
          </cell>
          <cell r="J250" t="str">
            <v>ANGIE DAZA</v>
          </cell>
          <cell r="K250">
            <v>44958</v>
          </cell>
          <cell r="L250">
            <v>44957</v>
          </cell>
          <cell r="M250" t="str">
            <v>UN NUEVO CONTRATO SOCIAL Y AMBIENTAL PARA EL SIGLO XXI</v>
          </cell>
          <cell r="N250" t="str">
            <v>CESIÓN</v>
          </cell>
          <cell r="O250" t="str">
            <v>CO1.PCCNTR.4502435</v>
          </cell>
          <cell r="P250" t="str">
            <v>17 17. CONTRATO DE PRESTACIÓN DE SERVICIOS</v>
          </cell>
          <cell r="Q250" t="str">
            <v>5 CONTRATACIÓN DIRECTA</v>
          </cell>
          <cell r="R250" t="str">
            <v>31 31-SERVICIOS PROFESIONALES</v>
          </cell>
          <cell r="S250" t="str">
            <v>33 PRESTACIÓN DE SERVICIOS PROFESIONALES Y APOYO (5-8)</v>
          </cell>
          <cell r="T250" t="str">
            <v>1 1. INVERSIÓN</v>
          </cell>
          <cell r="U250" t="str">
            <v>1 CONTRATISTA</v>
          </cell>
          <cell r="V250" t="str">
            <v>1 NATURAL</v>
          </cell>
          <cell r="W250" t="str">
            <v>2 PRIVADA (1)</v>
          </cell>
          <cell r="X250" t="str">
            <v>4 PERSONA NATURAL (2)</v>
          </cell>
          <cell r="Y250" t="str">
            <v>3 3. ÚNICO CONTRATISTA</v>
          </cell>
          <cell r="Z250" t="str">
            <v>CHRISTIAN VALENZUELA PARRA</v>
          </cell>
          <cell r="AA250">
            <v>1098746313</v>
          </cell>
          <cell r="AC250">
            <v>1</v>
          </cell>
          <cell r="AD250">
            <v>1</v>
          </cell>
          <cell r="AE250" t="str">
            <v>BOGOTA</v>
          </cell>
          <cell r="AF250">
            <v>34310</v>
          </cell>
          <cell r="AG250">
            <v>30</v>
          </cell>
          <cell r="AH250" t="str">
            <v>COLOMBIA</v>
          </cell>
          <cell r="AI250" t="str">
            <v>NATAGAIMA</v>
          </cell>
          <cell r="AJ250" t="str">
            <v>TOLIMA</v>
          </cell>
          <cell r="AK250" t="str">
            <v>NACIONAL</v>
          </cell>
          <cell r="AL250" t="str">
            <v>MASCULINO</v>
          </cell>
          <cell r="AM250" t="str">
            <v>-</v>
          </cell>
          <cell r="AN250">
            <v>3144250270</v>
          </cell>
          <cell r="AO250" t="str">
            <v>KR 4L 52 A 52 SUR</v>
          </cell>
          <cell r="AP250" t="str">
            <v>mauricio.93@hotmail.es</v>
          </cell>
          <cell r="AQ250">
            <v>3778861</v>
          </cell>
          <cell r="AR250" t="str">
            <v>christian.valenzuela@ambientebogota.gov.co</v>
          </cell>
          <cell r="AU250">
            <v>0</v>
          </cell>
          <cell r="AV250">
            <v>0</v>
          </cell>
          <cell r="AW250" t="str">
            <v>PRESTAR LOS SERVICIOS PROFESIONALES PARA LA REALIZACIÓN DEL MATERIAL AUDIOVISUAL INSTITUCIONAL REQUERIDO PARA DIVULGAR LA GESTIÓN DE LA SECRETARÍA DISTRITAL DE AMBIENTE</v>
          </cell>
          <cell r="AX250" t="str">
            <v>MAESTRO EN ARTES AUDIOVISUALES</v>
          </cell>
          <cell r="AY250" t="str">
            <v>N/A</v>
          </cell>
          <cell r="AZ250">
            <v>3</v>
          </cell>
          <cell r="BA250">
            <v>5</v>
          </cell>
          <cell r="BB250" t="str">
            <v>3 AÑOS 5 MESES</v>
          </cell>
          <cell r="BC250">
            <v>7657</v>
          </cell>
          <cell r="BD250" t="str">
            <v>TRANSFORMACIÓN CULTURAL AMBIENTAL A PARTIR DE ESTRATEGIAS DE EDUCACIÓN, PARTICIPACIÓN Y COMUNICACIÓN EN BOGOTÁ</v>
          </cell>
          <cell r="BE250" t="str">
            <v>DISEÑAR Y EJECUTAR 5 PLANES DE COMUNICACIÓN</v>
          </cell>
          <cell r="BF250" t="str">
            <v>DISEÑAR Y EJECUTAR 5 PLANES DE COMUNICACIÓN</v>
          </cell>
          <cell r="BH250" t="e">
            <v>#N/A</v>
          </cell>
          <cell r="BJ250">
            <v>45125</v>
          </cell>
          <cell r="BK250">
            <v>44958</v>
          </cell>
          <cell r="BL250">
            <v>11</v>
          </cell>
          <cell r="BN250">
            <v>330</v>
          </cell>
          <cell r="BO250">
            <v>0.54354354354354351</v>
          </cell>
          <cell r="BP250">
            <v>45291</v>
          </cell>
          <cell r="BQ250">
            <v>11</v>
          </cell>
          <cell r="BR250">
            <v>330</v>
          </cell>
          <cell r="BS250">
            <v>45291</v>
          </cell>
          <cell r="BV250" t="str">
            <v>NO</v>
          </cell>
          <cell r="BW250" t="str">
            <v>O23011601220000007657</v>
          </cell>
          <cell r="BX250">
            <v>1</v>
          </cell>
          <cell r="BY250">
            <v>431</v>
          </cell>
          <cell r="BZ250">
            <v>48499000</v>
          </cell>
          <cell r="CA250">
            <v>44943</v>
          </cell>
          <cell r="CB250">
            <v>1</v>
          </cell>
          <cell r="CC250">
            <v>306</v>
          </cell>
          <cell r="CD250">
            <v>44957</v>
          </cell>
          <cell r="CE250">
            <v>48499000</v>
          </cell>
          <cell r="CF250">
            <v>0</v>
          </cell>
          <cell r="CJ250" t="str">
            <v>CATEG. 4D</v>
          </cell>
          <cell r="CK250">
            <v>48499000</v>
          </cell>
          <cell r="CL250" t="str">
            <v>MENSUALIDADES VENCIDAS</v>
          </cell>
          <cell r="CM250">
            <v>4409000</v>
          </cell>
          <cell r="CN250" t="str">
            <v>2 2-NO</v>
          </cell>
          <cell r="CO250">
            <v>0</v>
          </cell>
          <cell r="CP250" t="str">
            <v>2 2-NO</v>
          </cell>
          <cell r="CR250">
            <v>0</v>
          </cell>
          <cell r="CU250" t="str">
            <v>29/12/1899</v>
          </cell>
          <cell r="CV250">
            <v>0</v>
          </cell>
          <cell r="CY250" t="str">
            <v>29/12/1899</v>
          </cell>
          <cell r="CZ250">
            <v>0</v>
          </cell>
          <cell r="DC250" t="str">
            <v>29/12/1899</v>
          </cell>
          <cell r="DH250">
            <v>0</v>
          </cell>
          <cell r="DM250">
            <v>0</v>
          </cell>
          <cell r="DN250">
            <v>0</v>
          </cell>
          <cell r="DO250">
            <v>0</v>
          </cell>
          <cell r="DT250">
            <v>0</v>
          </cell>
          <cell r="DU250">
            <v>0</v>
          </cell>
          <cell r="DV250">
            <v>0</v>
          </cell>
          <cell r="EA250">
            <v>0</v>
          </cell>
          <cell r="EB250">
            <v>0</v>
          </cell>
          <cell r="EC250">
            <v>0</v>
          </cell>
          <cell r="EG250">
            <v>0</v>
          </cell>
          <cell r="EK250">
            <v>0</v>
          </cell>
          <cell r="ES250">
            <v>48499000</v>
          </cell>
          <cell r="ET250">
            <v>11</v>
          </cell>
          <cell r="EU250">
            <v>0</v>
          </cell>
          <cell r="EV250">
            <v>0</v>
          </cell>
          <cell r="EW250">
            <v>0</v>
          </cell>
          <cell r="EX250">
            <v>0</v>
          </cell>
          <cell r="EY250">
            <v>0</v>
          </cell>
          <cell r="EZ250" t="str">
            <v>OAC</v>
          </cell>
          <cell r="FA250" t="str">
            <v>OAC - GABRIEL MURILLO</v>
          </cell>
          <cell r="FB250" t="str">
            <v>OFICINA ASESORA DE COMUNICACIONES</v>
          </cell>
          <cell r="FC250" t="str">
            <v>GABRIEL MURILLO ROJAS</v>
          </cell>
          <cell r="FD250">
            <v>80037115</v>
          </cell>
          <cell r="FE250">
            <v>1</v>
          </cell>
          <cell r="FF250">
            <v>1</v>
          </cell>
          <cell r="FG250" t="str">
            <v>EN EJECUCIÓN</v>
          </cell>
          <cell r="FI250" t="str">
            <v xml:space="preserve">https://community.secop.gov.co/Public/Tendering/OpportunityDetail/Index?noticeUID=CO1.NTC.3866370&amp;isFromPublicArea=True&amp;isModal=False
</v>
          </cell>
        </row>
        <row r="251">
          <cell r="C251">
            <v>20230235</v>
          </cell>
          <cell r="D251">
            <v>44953</v>
          </cell>
          <cell r="E251">
            <v>44953</v>
          </cell>
          <cell r="F251" t="str">
            <v>ABRIL</v>
          </cell>
          <cell r="G251" t="str">
            <v>CPS</v>
          </cell>
          <cell r="H251">
            <v>20272</v>
          </cell>
          <cell r="I251" t="str">
            <v xml:space="preserve"> </v>
          </cell>
          <cell r="J251" t="str">
            <v>YOHANNA MORENO</v>
          </cell>
          <cell r="K251">
            <v>44958</v>
          </cell>
          <cell r="L251">
            <v>44956</v>
          </cell>
          <cell r="M251" t="str">
            <v>UN NUEVO CONTRATO SOCIAL Y AMBIENTAL PARA EL SIGLO XXI</v>
          </cell>
          <cell r="N251" t="str">
            <v>PRINCIPAL</v>
          </cell>
          <cell r="O251" t="str">
            <v xml:space="preserve">CO1.PCCNTR.4500086	</v>
          </cell>
          <cell r="P251" t="str">
            <v>17 17. CONTRATO DE PRESTACIÓN DE SERVICIOS</v>
          </cell>
          <cell r="Q251" t="str">
            <v>5 CONTRATACIÓN DIRECTA</v>
          </cell>
          <cell r="R251" t="str">
            <v>31 31-SERVICIOS PROFESIONALES</v>
          </cell>
          <cell r="S251" t="str">
            <v>33 PRESTACIÓN DE SERVICIOS PROFESIONALES Y APOYO (5-8)</v>
          </cell>
          <cell r="T251" t="str">
            <v>1 1. INVERSIÓN</v>
          </cell>
          <cell r="U251" t="str">
            <v>1 CONTRATISTA</v>
          </cell>
          <cell r="V251" t="str">
            <v>1 NATURAL</v>
          </cell>
          <cell r="W251" t="str">
            <v>2 PRIVADA (1)</v>
          </cell>
          <cell r="X251" t="str">
            <v>4 PERSONA NATURAL (2)</v>
          </cell>
          <cell r="Y251" t="str">
            <v>3 3. ÚNICO CONTRATISTA</v>
          </cell>
          <cell r="Z251" t="str">
            <v>LEONARDO MARTINEZ ARENAS</v>
          </cell>
          <cell r="AA251">
            <v>80855136</v>
          </cell>
          <cell r="AC251">
            <v>3</v>
          </cell>
          <cell r="AD251">
            <v>8</v>
          </cell>
          <cell r="AE251" t="str">
            <v>BOGOTÁ D.C.</v>
          </cell>
          <cell r="AF251">
            <v>31456</v>
          </cell>
          <cell r="AG251">
            <v>37</v>
          </cell>
          <cell r="AH251" t="str">
            <v>COLOMBIA</v>
          </cell>
          <cell r="AI251" t="str">
            <v>BOGOTA</v>
          </cell>
          <cell r="AJ251" t="str">
            <v>BOGOTA</v>
          </cell>
          <cell r="AK251" t="str">
            <v>NACIONAL</v>
          </cell>
          <cell r="AL251" t="str">
            <v>MASCULINO</v>
          </cell>
          <cell r="AM251" t="str">
            <v>-</v>
          </cell>
          <cell r="AN251">
            <v>3124795493</v>
          </cell>
          <cell r="AO251" t="str">
            <v>VRD LA BALSA FCA LA ESPERANZA SEC EL RINCONCITO</v>
          </cell>
          <cell r="AP251" t="str">
            <v>-</v>
          </cell>
          <cell r="AQ251">
            <v>3778828</v>
          </cell>
          <cell r="AR251" t="str">
            <v>leonardo.arenas@ambientebogota.gov.co</v>
          </cell>
          <cell r="AS251">
            <v>0</v>
          </cell>
          <cell r="AT251">
            <v>0</v>
          </cell>
          <cell r="AU251">
            <v>0</v>
          </cell>
          <cell r="AV251">
            <v>0</v>
          </cell>
          <cell r="AW251" t="str">
            <v>PRESTAR LOS SERVICIOS PROFESIONALES PARA LA FORMULACIÓN Y SEGUIMIENTO TÉCNICO, ADMINISTRATIVO Y FINANCIERO DE LOS PROYECTOS DE DISEÑO, CONSTRUCCIÓN Y/O MANTENIMIENTO DE INFRAESTRUCTURA EN LAS ÁREAS PROTEGIDAS Y DE INTERÉS AMBIENTAL ADMINISTRADAS POR LA SDA</v>
          </cell>
          <cell r="AX251" t="str">
            <v>ARQUITECTO</v>
          </cell>
          <cell r="AY251" t="str">
            <v>A25412008-80855136</v>
          </cell>
          <cell r="AZ251">
            <v>10</v>
          </cell>
          <cell r="BA251">
            <v>4</v>
          </cell>
          <cell r="BB251" t="str">
            <v>10 AÑOS 4 MESES</v>
          </cell>
          <cell r="BC251">
            <v>7814</v>
          </cell>
          <cell r="BD251" t="str">
            <v>FORTALECIMIENTO DE LA ADMINISTRACIÓN Y MONITOREO ÁREAS PROTEGIDAS Y OTRAS DE INTERÉS AMBIENTAL PARA DISMINUIR LA VULNERABILIDAD DE LOS ECOSISTEMAS FRENTE ALTERACIONES NATURALES Y ANTRÓPICAS EN BOGOTÁ</v>
          </cell>
          <cell r="BE251" t="str">
            <v>ADMINISTRAR Y MANEJAR O GESTIONAR 19 ÁREAS PROTEGIDAS Y DE INTERÉS AMBIENTAL PRIORIZADAS</v>
          </cell>
          <cell r="BF251" t="str">
            <v>ADMINISTRAR Y MANEJAR O GESTIONAR 19 ÁREAS PROTEGIDAS Y DE INTERÉS AMBIENTAL PRIORIZADAS</v>
          </cell>
          <cell r="BH251" t="e">
            <v>#N/A</v>
          </cell>
          <cell r="BJ251">
            <v>44955</v>
          </cell>
          <cell r="BK251">
            <v>44958</v>
          </cell>
          <cell r="BL251">
            <v>11</v>
          </cell>
          <cell r="BN251">
            <v>330</v>
          </cell>
          <cell r="BO251">
            <v>0.5855855855855856</v>
          </cell>
          <cell r="BP251">
            <v>45291</v>
          </cell>
          <cell r="BQ251">
            <v>11</v>
          </cell>
          <cell r="BR251">
            <v>330</v>
          </cell>
          <cell r="BS251">
            <v>45291</v>
          </cell>
          <cell r="BV251" t="str">
            <v>NO</v>
          </cell>
          <cell r="BW251" t="str">
            <v>O23011602280000007814</v>
          </cell>
          <cell r="BX251">
            <v>1</v>
          </cell>
          <cell r="BY251">
            <v>462</v>
          </cell>
          <cell r="BZ251">
            <v>105083000</v>
          </cell>
          <cell r="CA251">
            <v>44943</v>
          </cell>
          <cell r="CB251">
            <v>1</v>
          </cell>
          <cell r="CC251">
            <v>259</v>
          </cell>
          <cell r="CD251">
            <v>44956</v>
          </cell>
          <cell r="CE251">
            <v>105083000</v>
          </cell>
          <cell r="CF251">
            <v>0</v>
          </cell>
          <cell r="CJ251" t="str">
            <v>CATEG. 5E</v>
          </cell>
          <cell r="CK251">
            <v>105083000</v>
          </cell>
          <cell r="CL251" t="str">
            <v>MENSUALIDADES VENCIDAS</v>
          </cell>
          <cell r="CM251">
            <v>9553000</v>
          </cell>
          <cell r="CN251" t="str">
            <v>2 2-NO</v>
          </cell>
          <cell r="CO251">
            <v>0</v>
          </cell>
          <cell r="CP251" t="str">
            <v>2 2-NO</v>
          </cell>
          <cell r="CR251">
            <v>0</v>
          </cell>
          <cell r="CU251">
            <v>-1</v>
          </cell>
          <cell r="CV251">
            <v>0</v>
          </cell>
          <cell r="CY251">
            <v>-1</v>
          </cell>
          <cell r="CZ251">
            <v>0</v>
          </cell>
          <cell r="DC251">
            <v>-1</v>
          </cell>
          <cell r="DH251">
            <v>0</v>
          </cell>
          <cell r="DM251">
            <v>0</v>
          </cell>
          <cell r="DN251">
            <v>0</v>
          </cell>
          <cell r="DO251">
            <v>0</v>
          </cell>
          <cell r="DT251">
            <v>0</v>
          </cell>
          <cell r="DU251">
            <v>0</v>
          </cell>
          <cell r="DV251">
            <v>0</v>
          </cell>
          <cell r="EA251">
            <v>0</v>
          </cell>
          <cell r="EB251">
            <v>0</v>
          </cell>
          <cell r="EC251">
            <v>0</v>
          </cell>
          <cell r="EE251">
            <v>0</v>
          </cell>
          <cell r="EG251">
            <v>0</v>
          </cell>
          <cell r="EI251">
            <v>0</v>
          </cell>
          <cell r="EK251">
            <v>0</v>
          </cell>
          <cell r="EM251">
            <v>0</v>
          </cell>
          <cell r="EO251">
            <v>45029</v>
          </cell>
          <cell r="EP251" t="str">
            <v>1. Aclarar que para todos los efectos contractuales y legales la fecha de inicio del contrato No. SDA-CPS-20230235 es el día siete (7) de febrero del 2023 y la fecha de terminación es el día seis (06) de enero del 2024. 2. MODIFICAR la CLAUSULA FORMA DE PAGO del contrato SDA-CPS-20230235 la cual quedará así: LA SECRETARÍA efectuará el pago de los honorarios así: Un primer pago por valor de NUEVE MILLONES QUINIENTOS CINCUENTA Y TRES MIL PESOS ($9.553.000) M/CTE. Un segundo pago por el valor de SIETE MILLONES SEISCIENTOS CUARENTA Y DOS MIL CUATROCIENTOS PESOS ($7.642.400) M/CTE. Del tercer pago en adelante la SECRETARÍA, pagará mensualidades vencidas, a razón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251">
            <v>105083000</v>
          </cell>
          <cell r="ET251">
            <v>11</v>
          </cell>
          <cell r="EU251">
            <v>0</v>
          </cell>
          <cell r="EV251">
            <v>0</v>
          </cell>
          <cell r="EW251">
            <v>0</v>
          </cell>
          <cell r="EX251">
            <v>0</v>
          </cell>
          <cell r="EY251">
            <v>0</v>
          </cell>
          <cell r="EZ251" t="str">
            <v>DGA</v>
          </cell>
          <cell r="FA251" t="str">
            <v>DGA - DIEGO RUBIO</v>
          </cell>
          <cell r="FB251" t="str">
            <v>DIRECCION DE GESTION AMBIENTAL</v>
          </cell>
          <cell r="FC251" t="str">
            <v>DIEGO FRANCISCO RUBIO GOYES</v>
          </cell>
          <cell r="FD251">
            <v>79937990</v>
          </cell>
          <cell r="FE251">
            <v>6</v>
          </cell>
          <cell r="FF251">
            <v>5</v>
          </cell>
          <cell r="FG251" t="str">
            <v>EN EJECUCIÓN</v>
          </cell>
          <cell r="FI251" t="str">
            <v>https://community.secop.gov.co/Public/Tendering/OpportunityDetail/Index?noticeUID=CO1.NTC.3864471&amp;isFromPublicArea=True&amp;isModal=true&amp;asPopupView=true</v>
          </cell>
        </row>
        <row r="252">
          <cell r="C252">
            <v>20230236</v>
          </cell>
          <cell r="D252">
            <v>44953</v>
          </cell>
          <cell r="E252">
            <v>44953</v>
          </cell>
          <cell r="F252" t="str">
            <v>ABRIL</v>
          </cell>
          <cell r="G252" t="str">
            <v>CPS</v>
          </cell>
          <cell r="H252">
            <v>20758</v>
          </cell>
          <cell r="I252" t="str">
            <v xml:space="preserve"> </v>
          </cell>
          <cell r="J252" t="str">
            <v>YOHANNA MORENO</v>
          </cell>
          <cell r="K252">
            <v>44959</v>
          </cell>
          <cell r="L252">
            <v>44957</v>
          </cell>
          <cell r="M252" t="str">
            <v>UN NUEVO CONTRATO SOCIAL Y AMBIENTAL PARA EL SIGLO XXI</v>
          </cell>
          <cell r="N252" t="str">
            <v>PRINCIPAL</v>
          </cell>
          <cell r="O252" t="str">
            <v xml:space="preserve">CO1.PCCNTR.4500841	</v>
          </cell>
          <cell r="P252" t="str">
            <v>17 17. CONTRATO DE PRESTACIÓN DE SERVICIOS</v>
          </cell>
          <cell r="Q252" t="str">
            <v>5 CONTRATACIÓN DIRECTA</v>
          </cell>
          <cell r="R252" t="str">
            <v>31 31-SERVICIOS PROFESIONALES</v>
          </cell>
          <cell r="S252" t="str">
            <v>33 PRESTACIÓN DE SERVICIOS PROFESIONALES Y APOYO (5-8)</v>
          </cell>
          <cell r="T252" t="str">
            <v>1 1. INVERSIÓN</v>
          </cell>
          <cell r="U252" t="str">
            <v>1 CONTRATISTA</v>
          </cell>
          <cell r="V252" t="str">
            <v>1 NATURAL</v>
          </cell>
          <cell r="W252" t="str">
            <v>2 PRIVADA (1)</v>
          </cell>
          <cell r="X252" t="str">
            <v>4 PERSONA NATURAL (2)</v>
          </cell>
          <cell r="Y252" t="str">
            <v>3 3. ÚNICO CONTRATISTA</v>
          </cell>
          <cell r="Z252" t="str">
            <v>GERMAN DAVID MARTINEZ BARRERO</v>
          </cell>
          <cell r="AA252">
            <v>1110558192</v>
          </cell>
          <cell r="AC252">
            <v>1</v>
          </cell>
          <cell r="AD252">
            <v>10</v>
          </cell>
          <cell r="AE252" t="str">
            <v>IBAGUÉ</v>
          </cell>
          <cell r="AF252">
            <v>34810</v>
          </cell>
          <cell r="AG252">
            <v>28</v>
          </cell>
          <cell r="AH252" t="str">
            <v>COLOMBIA</v>
          </cell>
          <cell r="AI252" t="str">
            <v>TOLIMA</v>
          </cell>
          <cell r="AJ252" t="str">
            <v>IBAGUÉ</v>
          </cell>
          <cell r="AK252" t="str">
            <v>NACIONAL</v>
          </cell>
          <cell r="AL252" t="str">
            <v>MASCULINO</v>
          </cell>
          <cell r="AM252">
            <v>7554075</v>
          </cell>
          <cell r="AN252">
            <v>3138301104</v>
          </cell>
          <cell r="AO252" t="str">
            <v>CALLE 21 # 81 B - 30</v>
          </cell>
          <cell r="AP252" t="str">
            <v>DAVID_0421@HOTMAIL.COM</v>
          </cell>
          <cell r="AQ252">
            <v>3778878</v>
          </cell>
          <cell r="AR252" t="str">
            <v>german.martinez@ambientebogota.gov.co</v>
          </cell>
          <cell r="AS252">
            <v>0</v>
          </cell>
          <cell r="AT252">
            <v>0</v>
          </cell>
          <cell r="AU252">
            <v>0</v>
          </cell>
          <cell r="AV252">
            <v>0</v>
          </cell>
          <cell r="AW252" t="str">
            <v>PRESTAR LOS SERVICIOS PROFESIONALES PARA REALIZAR EL SEGUIMIENTO A LA EJECUCIÓN DEL PROYECTO 7725 Y DE LAS DIFERENTES TEMÁTICAS AMBIENTALES DEL CIMAB</v>
          </cell>
          <cell r="AX252" t="str">
            <v>ADMINISTRACIÓN DEL MEDIO AMBIENTE Y LOS RECURSOS NATURALES</v>
          </cell>
          <cell r="AY252">
            <v>70897056452</v>
          </cell>
          <cell r="AZ252">
            <v>2</v>
          </cell>
          <cell r="BA252">
            <v>8</v>
          </cell>
          <cell r="BB252" t="str">
            <v>2 AÑOS 8 MESES</v>
          </cell>
          <cell r="BC252">
            <v>7725</v>
          </cell>
          <cell r="BD252" t="str">
            <v>FORTALECIMIENTO AL ANÁLISIS DE INFORMACIÓN TRANSVERSAL A LA SDA A TRAVÉS DEL CENTRO DE INFORMACIÓN Y MODELAMIENTO AMBIENTAL DE BOGOTÁ - CIMAB</v>
          </cell>
          <cell r="BE252" t="str">
            <v>DESARROLLAR 8 APLICATIVOS Y/O SISTEMAS DE INTEGRACIÓN RESULTADO DEL MODELAMIENTO Y ANÁLISIS DE LOS DATOS DE LAS DIFERENTES TEMÁTICAS AMBIENTALES DE LA SDA.</v>
          </cell>
          <cell r="BF252" t="str">
            <v>DESARROLLAR 8 APLICATIVOS Y/O SISTEMAS DE INTEGRACIÓN RESULTADO DEL MODELAMIENTO Y ANÁLISIS DE LOS DATOS DE LAS DIFERENTES TEMÁTICAS AMBIENTALES DE LA SDA.</v>
          </cell>
          <cell r="BH252" t="e">
            <v>#N/A</v>
          </cell>
          <cell r="BJ252">
            <v>44956</v>
          </cell>
          <cell r="BK252">
            <v>44959</v>
          </cell>
          <cell r="BL252">
            <v>11</v>
          </cell>
          <cell r="BN252">
            <v>330</v>
          </cell>
          <cell r="BO252">
            <v>0.58258258258258255</v>
          </cell>
          <cell r="BP252">
            <v>45292</v>
          </cell>
          <cell r="BQ252">
            <v>11</v>
          </cell>
          <cell r="BR252">
            <v>330</v>
          </cell>
          <cell r="BS252">
            <v>45292</v>
          </cell>
          <cell r="BV252" t="str">
            <v>NO</v>
          </cell>
          <cell r="BW252" t="str">
            <v>O23011605530000007725</v>
          </cell>
          <cell r="BX252">
            <v>1</v>
          </cell>
          <cell r="BY252">
            <v>480</v>
          </cell>
          <cell r="BZ252">
            <v>43043000</v>
          </cell>
          <cell r="CA252">
            <v>44943</v>
          </cell>
          <cell r="CB252">
            <v>1</v>
          </cell>
          <cell r="CC252">
            <v>292</v>
          </cell>
          <cell r="CD252">
            <v>44957</v>
          </cell>
          <cell r="CE252">
            <v>43043000</v>
          </cell>
          <cell r="CF252">
            <v>0</v>
          </cell>
          <cell r="CJ252" t="str">
            <v>CATEG. 4C</v>
          </cell>
          <cell r="CK252">
            <v>43043000</v>
          </cell>
          <cell r="CL252" t="str">
            <v>MENSUALIDADES VENCIDAS</v>
          </cell>
          <cell r="CM252">
            <v>3913000</v>
          </cell>
          <cell r="CN252" t="str">
            <v>2 2-NO</v>
          </cell>
          <cell r="CO252">
            <v>0</v>
          </cell>
          <cell r="CP252" t="str">
            <v>2 2-NO</v>
          </cell>
          <cell r="CR252">
            <v>0</v>
          </cell>
          <cell r="CU252">
            <v>-1</v>
          </cell>
          <cell r="CV252">
            <v>0</v>
          </cell>
          <cell r="CY252">
            <v>-1</v>
          </cell>
          <cell r="CZ252">
            <v>0</v>
          </cell>
          <cell r="DC252">
            <v>-1</v>
          </cell>
          <cell r="DH252">
            <v>0</v>
          </cell>
          <cell r="DM252">
            <v>0</v>
          </cell>
          <cell r="DN252">
            <v>0</v>
          </cell>
          <cell r="DO252">
            <v>0</v>
          </cell>
          <cell r="DT252">
            <v>0</v>
          </cell>
          <cell r="DU252">
            <v>0</v>
          </cell>
          <cell r="DV252">
            <v>0</v>
          </cell>
          <cell r="EA252">
            <v>0</v>
          </cell>
          <cell r="EB252">
            <v>0</v>
          </cell>
          <cell r="EC252">
            <v>0</v>
          </cell>
          <cell r="EE252">
            <v>0</v>
          </cell>
          <cell r="EG252">
            <v>0</v>
          </cell>
          <cell r="EI252">
            <v>0</v>
          </cell>
          <cell r="EK252">
            <v>0</v>
          </cell>
          <cell r="EM252">
            <v>0</v>
          </cell>
          <cell r="ES252">
            <v>43043000</v>
          </cell>
          <cell r="ET252">
            <v>11</v>
          </cell>
          <cell r="EU252">
            <v>0</v>
          </cell>
          <cell r="EV252">
            <v>0</v>
          </cell>
          <cell r="EW252">
            <v>0</v>
          </cell>
          <cell r="EX252">
            <v>0</v>
          </cell>
          <cell r="EY252">
            <v>0</v>
          </cell>
          <cell r="EZ252" t="str">
            <v>SG</v>
          </cell>
          <cell r="FA252" t="str">
            <v>SG - JULIO PULIDO</v>
          </cell>
          <cell r="FB252" t="str">
            <v>SUBSECRETARIA GENERAL</v>
          </cell>
          <cell r="FC252" t="str">
            <v>JULIO CESAR PULIDO PUERTO</v>
          </cell>
          <cell r="FD252">
            <v>79684006</v>
          </cell>
          <cell r="FE252">
            <v>6</v>
          </cell>
          <cell r="FF252">
            <v>5</v>
          </cell>
          <cell r="FG252" t="str">
            <v>EN EJECUCIÓN</v>
          </cell>
          <cell r="FI252" t="str">
            <v>https://community.secop.gov.co/Public/Tendering/OpportunityDetail/Index?noticeUID=CO1.NTC.3865186&amp;isFromPublicArea=True&amp;isModal=true&amp;asPopupView=true</v>
          </cell>
        </row>
        <row r="253">
          <cell r="C253">
            <v>20230237</v>
          </cell>
          <cell r="D253">
            <v>44953</v>
          </cell>
          <cell r="E253">
            <v>44953</v>
          </cell>
          <cell r="F253" t="str">
            <v>FEBRERO</v>
          </cell>
          <cell r="G253" t="str">
            <v>CPS</v>
          </cell>
          <cell r="H253">
            <v>20484</v>
          </cell>
          <cell r="I253" t="str">
            <v xml:space="preserve"> </v>
          </cell>
          <cell r="J253" t="str">
            <v>YOHANNA MORENO</v>
          </cell>
          <cell r="K253">
            <v>44977</v>
          </cell>
          <cell r="L253">
            <v>44957</v>
          </cell>
          <cell r="M253" t="str">
            <v>UN NUEVO CONTRATO SOCIAL Y AMBIENTAL PARA EL SIGLO XXI</v>
          </cell>
          <cell r="N253" t="str">
            <v>PRINCIPAL</v>
          </cell>
          <cell r="O253" t="str">
            <v>CO1.PCCNTR.4501814</v>
          </cell>
          <cell r="P253" t="str">
            <v>17 17. CONTRATO DE PRESTACIÓN DE SERVICIOS</v>
          </cell>
          <cell r="Q253" t="str">
            <v>5 CONTRATACIÓN DIRECTA</v>
          </cell>
          <cell r="R253" t="str">
            <v>31 31-SERVICIOS PROFESIONALES</v>
          </cell>
          <cell r="S253" t="str">
            <v>33 PRESTACIÓN DE SERVICIOS PROFESIONALES Y APOYO (5-8)</v>
          </cell>
          <cell r="T253" t="str">
            <v>1 1. INVERSIÓN</v>
          </cell>
          <cell r="U253" t="str">
            <v>1 CONTRATISTA</v>
          </cell>
          <cell r="V253" t="str">
            <v>1 NATURAL</v>
          </cell>
          <cell r="W253" t="str">
            <v>2 PRIVADA (1)</v>
          </cell>
          <cell r="X253" t="str">
            <v>4 PERSONA NATURAL (2)</v>
          </cell>
          <cell r="Y253" t="str">
            <v>3 3. ÚNICO CONTRATISTA</v>
          </cell>
          <cell r="Z253" t="str">
            <v>CRISTIAN CAMILO VILLABONA FIGUEROA</v>
          </cell>
          <cell r="AA253">
            <v>1026567955</v>
          </cell>
          <cell r="AC253">
            <v>8</v>
          </cell>
          <cell r="AD253">
            <v>3</v>
          </cell>
          <cell r="AE253" t="str">
            <v>BOGOTÁ D.C.</v>
          </cell>
          <cell r="AF253">
            <v>33442</v>
          </cell>
          <cell r="AG253">
            <v>32</v>
          </cell>
          <cell r="AH253" t="str">
            <v>COLOMBIA</v>
          </cell>
          <cell r="AI253" t="str">
            <v>CUNDINAMARCA</v>
          </cell>
          <cell r="AJ253" t="str">
            <v>BOGOTA</v>
          </cell>
          <cell r="AK253" t="str">
            <v>NACIONAL</v>
          </cell>
          <cell r="AL253" t="str">
            <v>MASCULINO</v>
          </cell>
          <cell r="AM253" t="str">
            <v>-</v>
          </cell>
          <cell r="AN253">
            <v>3204026394</v>
          </cell>
          <cell r="AO253" t="str">
            <v>CALLE 142 A # 113 C - 51 BL 1</v>
          </cell>
          <cell r="AP253" t="str">
            <v>cvillabonaf1@gmail.com</v>
          </cell>
          <cell r="AQ253">
            <v>3778921</v>
          </cell>
          <cell r="AR253" t="str">
            <v>-</v>
          </cell>
          <cell r="AS253">
            <v>0</v>
          </cell>
          <cell r="AT253">
            <v>0</v>
          </cell>
          <cell r="AU253">
            <v>0</v>
          </cell>
          <cell r="AV253">
            <v>0</v>
          </cell>
          <cell r="AW253"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AX253" t="str">
            <v>INGENIERO AMBIENTAL</v>
          </cell>
          <cell r="AY253" t="str">
            <v>091021-0541068 CND</v>
          </cell>
          <cell r="AZ253">
            <v>8</v>
          </cell>
          <cell r="BA253">
            <v>9</v>
          </cell>
          <cell r="BB253" t="str">
            <v>8 AÑOS 9 MESES</v>
          </cell>
          <cell r="BC253">
            <v>7702</v>
          </cell>
          <cell r="BD253" t="str">
            <v>CONTROL, EVALUACIÓN, SEGUIMIENTO Y PROMOCIÓN A LA CADENA DE GESTIÓN DE RESIDUOS.</v>
          </cell>
          <cell r="BE253" t="str">
            <v>FORMULAR E IMPLEMENTAR 1 PROGRAMA DE ACTIVIDADES DE EVALUACIÓN, CONTROL Y SEGUIMIENTO AMBIENTAL ENCAMINADAS A LA ADECUADA DISPOSICIÓN Y APROVECHAMIENTO DE RESIDUOS EN BOGOTÁ</v>
          </cell>
          <cell r="BF253" t="str">
            <v>FORMULAR E IMPLEMENTAR 1 PROGRAMA DE ACTIVIDADES DE EVALUACIÓN, CONTROL Y SEGUIMIENTO AMBIENTAL ENCAMINADAS A LA ADECUADA DISPOSICIÓN Y APROVECHAMIENTO DE RESIDUOS EN BOGOTÁ</v>
          </cell>
          <cell r="BH253" t="e">
            <v>#N/A</v>
          </cell>
          <cell r="BJ253">
            <v>44955</v>
          </cell>
          <cell r="BK253">
            <v>44977</v>
          </cell>
          <cell r="BL253">
            <v>9</v>
          </cell>
          <cell r="BN253">
            <v>270</v>
          </cell>
          <cell r="BO253">
            <v>0.6470588235294118</v>
          </cell>
          <cell r="BP253">
            <v>45249</v>
          </cell>
          <cell r="BQ253">
            <v>9</v>
          </cell>
          <cell r="BR253">
            <v>270</v>
          </cell>
          <cell r="BS253">
            <v>45249</v>
          </cell>
          <cell r="BV253" t="str">
            <v>NO</v>
          </cell>
          <cell r="BW253" t="str">
            <v>O23011602380000007702</v>
          </cell>
          <cell r="BX253">
            <v>1</v>
          </cell>
          <cell r="BY253">
            <v>284</v>
          </cell>
          <cell r="BZ253">
            <v>27090000</v>
          </cell>
          <cell r="CA253">
            <v>44939</v>
          </cell>
          <cell r="CB253">
            <v>1</v>
          </cell>
          <cell r="CC253">
            <v>308</v>
          </cell>
          <cell r="CD253">
            <v>44957</v>
          </cell>
          <cell r="CE253">
            <v>27090000</v>
          </cell>
          <cell r="CF253">
            <v>0</v>
          </cell>
          <cell r="CJ253" t="str">
            <v>CATEG. 3</v>
          </cell>
          <cell r="CK253">
            <v>27090000</v>
          </cell>
          <cell r="CL253" t="str">
            <v>MENSUALIDADES VENCIDAS</v>
          </cell>
          <cell r="CM253">
            <v>3010000</v>
          </cell>
          <cell r="CN253" t="str">
            <v>2 2-NO</v>
          </cell>
          <cell r="CO253">
            <v>0</v>
          </cell>
          <cell r="CP253" t="str">
            <v>2 2-NO</v>
          </cell>
          <cell r="CR253">
            <v>0</v>
          </cell>
          <cell r="CU253">
            <v>-1</v>
          </cell>
          <cell r="CV253">
            <v>0</v>
          </cell>
          <cell r="CY253">
            <v>-1</v>
          </cell>
          <cell r="CZ253">
            <v>0</v>
          </cell>
          <cell r="DC253">
            <v>-1</v>
          </cell>
          <cell r="DH253">
            <v>0</v>
          </cell>
          <cell r="DM253">
            <v>0</v>
          </cell>
          <cell r="DN253">
            <v>0</v>
          </cell>
          <cell r="DO253">
            <v>0</v>
          </cell>
          <cell r="DT253">
            <v>0</v>
          </cell>
          <cell r="DU253">
            <v>0</v>
          </cell>
          <cell r="DV253">
            <v>0</v>
          </cell>
          <cell r="EA253">
            <v>0</v>
          </cell>
          <cell r="EB253">
            <v>0</v>
          </cell>
          <cell r="EC253">
            <v>0</v>
          </cell>
          <cell r="EE253">
            <v>0</v>
          </cell>
          <cell r="EG253">
            <v>0</v>
          </cell>
          <cell r="EI253">
            <v>0</v>
          </cell>
          <cell r="EK253">
            <v>0</v>
          </cell>
          <cell r="EM253">
            <v>0</v>
          </cell>
          <cell r="ES253">
            <v>27090000</v>
          </cell>
          <cell r="ET253">
            <v>9</v>
          </cell>
          <cell r="EU253">
            <v>0</v>
          </cell>
          <cell r="EV253">
            <v>0</v>
          </cell>
          <cell r="EW253">
            <v>0</v>
          </cell>
          <cell r="EX253">
            <v>0</v>
          </cell>
          <cell r="EY253">
            <v>0</v>
          </cell>
          <cell r="EZ253" t="str">
            <v>SCASP</v>
          </cell>
          <cell r="FA253" t="str">
            <v>SCASP - HELMAN GONZALEZ</v>
          </cell>
          <cell r="FB253" t="str">
            <v>SUBDIRECCION DE CONTROL AMBIENTAL AL SECTOR PUBLICO</v>
          </cell>
          <cell r="FC253" t="str">
            <v>HELMAN ALEXANDER GONZALEZ ROJAS</v>
          </cell>
          <cell r="FD253">
            <v>80254579</v>
          </cell>
          <cell r="FE253">
            <v>3</v>
          </cell>
          <cell r="FF253">
            <v>8</v>
          </cell>
          <cell r="FG253" t="str">
            <v>EN EJECUCIÓN</v>
          </cell>
          <cell r="FH253" t="str">
            <v>CEDIDO</v>
          </cell>
          <cell r="FI253" t="str">
            <v xml:space="preserve">https://community.secop.gov.co/Public/Tendering/OpportunityDetail/Index?noticeUID=CO1.NTC.3865746&amp;isFromPublicArea=True&amp;isModal=False
</v>
          </cell>
        </row>
        <row r="254">
          <cell r="C254">
            <v>20230237</v>
          </cell>
          <cell r="D254">
            <v>44953</v>
          </cell>
          <cell r="E254">
            <v>44953</v>
          </cell>
          <cell r="F254" t="str">
            <v>FEBRERO</v>
          </cell>
          <cell r="G254" t="str">
            <v>CPS</v>
          </cell>
          <cell r="H254">
            <v>20484</v>
          </cell>
          <cell r="I254" t="str">
            <v xml:space="preserve"> </v>
          </cell>
          <cell r="J254" t="str">
            <v>YOHANNA MORENO</v>
          </cell>
          <cell r="K254">
            <v>44977</v>
          </cell>
          <cell r="L254">
            <v>44957</v>
          </cell>
          <cell r="M254" t="str">
            <v>UN NUEVO CONTRATO SOCIAL Y AMBIENTAL PARA EL SIGLO XXI</v>
          </cell>
          <cell r="N254" t="str">
            <v>CESIÓN</v>
          </cell>
          <cell r="O254" t="str">
            <v>CO1.PCCNTR.4501814</v>
          </cell>
          <cell r="P254" t="str">
            <v>17 17. CONTRATO DE PRESTACIÓN DE SERVICIOS</v>
          </cell>
          <cell r="Q254" t="str">
            <v>5 CONTRATACIÓN DIRECTA</v>
          </cell>
          <cell r="R254" t="str">
            <v>31 31-SERVICIOS PROFESIONALES</v>
          </cell>
          <cell r="S254" t="str">
            <v>33 PRESTACIÓN DE SERVICIOS PROFESIONALES Y APOYO (5-8)</v>
          </cell>
          <cell r="T254" t="str">
            <v>1 1. INVERSIÓN</v>
          </cell>
          <cell r="U254" t="str">
            <v>1 CONTRATISTA</v>
          </cell>
          <cell r="V254" t="str">
            <v>1 NATURAL</v>
          </cell>
          <cell r="W254" t="str">
            <v>2 PRIVADA (1)</v>
          </cell>
          <cell r="X254" t="str">
            <v>4 PERSONA NATURAL (2)</v>
          </cell>
          <cell r="Y254" t="str">
            <v>3 3. ÚNICO CONTRATISTA</v>
          </cell>
          <cell r="Z254" t="str">
            <v>CRISTIAN CAMILO VILLABONA FIGUEROA</v>
          </cell>
          <cell r="AA254">
            <v>1026567955</v>
          </cell>
          <cell r="AC254">
            <v>8</v>
          </cell>
          <cell r="AD254">
            <v>3</v>
          </cell>
          <cell r="AE254" t="str">
            <v>BOGOTÁ D.C.</v>
          </cell>
          <cell r="AF254">
            <v>31336</v>
          </cell>
          <cell r="AG254">
            <v>38</v>
          </cell>
          <cell r="AH254" t="str">
            <v>COLOMBIA</v>
          </cell>
          <cell r="AI254" t="str">
            <v>CUNDINAMARCA</v>
          </cell>
          <cell r="AJ254" t="str">
            <v>BOGOTA</v>
          </cell>
          <cell r="AK254" t="str">
            <v>NACIONAL</v>
          </cell>
          <cell r="AL254" t="str">
            <v>FEMENINO</v>
          </cell>
          <cell r="AM254" t="str">
            <v>-</v>
          </cell>
          <cell r="AN254">
            <v>3214197599</v>
          </cell>
          <cell r="AO254" t="str">
            <v>CRA 78B 57 A 17</v>
          </cell>
          <cell r="AP254" t="str">
            <v>karitos_1301@hotmail.com</v>
          </cell>
          <cell r="AQ254">
            <v>3778921</v>
          </cell>
          <cell r="AR254" t="str">
            <v>-</v>
          </cell>
          <cell r="AS254">
            <v>0</v>
          </cell>
          <cell r="AT254">
            <v>0</v>
          </cell>
          <cell r="AU254">
            <v>0</v>
          </cell>
          <cell r="AV254">
            <v>0</v>
          </cell>
          <cell r="AW254"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AX254" t="str">
            <v>INGENIERO AMBIENTAL</v>
          </cell>
          <cell r="AY254" t="str">
            <v>25238230833CND</v>
          </cell>
          <cell r="AZ254">
            <v>6</v>
          </cell>
          <cell r="BA254">
            <v>8</v>
          </cell>
          <cell r="BB254" t="str">
            <v>6 AÑOS 8 MESES</v>
          </cell>
          <cell r="BC254">
            <v>7702</v>
          </cell>
          <cell r="BD254" t="str">
            <v>CONTROL, EVALUACIÓN, SEGUIMIENTO Y PROMOCIÓN A LA CADENA DE GESTIÓN DE RESIDUOS.</v>
          </cell>
          <cell r="BE254" t="str">
            <v>FORMULAR E IMPLEMENTAR 1 PROGRAMA DE ACTIVIDADES DE EVALUACIÓN, CONTROL Y SEGUIMIENTO AMBIENTAL ENCAMINADAS A LA ADECUADA DISPOSICIÓN Y APROVECHAMIENTO DE RESIDUOS EN BOGOTÁ</v>
          </cell>
          <cell r="BF254" t="str">
            <v>FORMULAR E IMPLEMENTAR 1 PROGRAMA DE ACTIVIDADES DE EVALUACIÓN, CONTROL Y SEGUIMIENTO AMBIENTAL ENCAMINADAS A LA ADECUADA DISPOSICIÓN Y APROVECHAMIENTO DE RESIDUOS EN BOGOTÁ</v>
          </cell>
          <cell r="BH254" t="e">
            <v>#N/A</v>
          </cell>
          <cell r="BJ254">
            <v>44977</v>
          </cell>
          <cell r="BK254">
            <v>44977</v>
          </cell>
          <cell r="BL254">
            <v>9</v>
          </cell>
          <cell r="BN254">
            <v>270</v>
          </cell>
          <cell r="BO254">
            <v>0.6470588235294118</v>
          </cell>
          <cell r="BP254">
            <v>45249</v>
          </cell>
          <cell r="BQ254">
            <v>9</v>
          </cell>
          <cell r="BR254">
            <v>270</v>
          </cell>
          <cell r="BS254">
            <v>45249</v>
          </cell>
          <cell r="BV254" t="str">
            <v>NO</v>
          </cell>
          <cell r="BW254" t="str">
            <v>O23011602380000007702</v>
          </cell>
          <cell r="BX254">
            <v>1</v>
          </cell>
          <cell r="BY254">
            <v>284</v>
          </cell>
          <cell r="BZ254">
            <v>27090000</v>
          </cell>
          <cell r="CA254">
            <v>44939</v>
          </cell>
          <cell r="CB254">
            <v>1</v>
          </cell>
          <cell r="CC254">
            <v>308</v>
          </cell>
          <cell r="CD254">
            <v>44957</v>
          </cell>
          <cell r="CE254">
            <v>27090000</v>
          </cell>
          <cell r="CF254">
            <v>0</v>
          </cell>
          <cell r="CJ254" t="str">
            <v>CATEG. 3</v>
          </cell>
          <cell r="CK254">
            <v>27090000</v>
          </cell>
          <cell r="CL254" t="str">
            <v>MENSUALIDADES VENCIDAS</v>
          </cell>
          <cell r="CM254">
            <v>3010000</v>
          </cell>
          <cell r="CN254" t="str">
            <v>2 2-NO</v>
          </cell>
          <cell r="CO254">
            <v>0</v>
          </cell>
          <cell r="CP254" t="str">
            <v>2 2-NO</v>
          </cell>
          <cell r="CR254">
            <v>0</v>
          </cell>
          <cell r="CU254">
            <v>-1</v>
          </cell>
          <cell r="CV254">
            <v>0</v>
          </cell>
          <cell r="CY254">
            <v>-1</v>
          </cell>
          <cell r="CZ254">
            <v>0</v>
          </cell>
          <cell r="DC254">
            <v>-1</v>
          </cell>
          <cell r="DH254">
            <v>0</v>
          </cell>
          <cell r="DM254">
            <v>0</v>
          </cell>
          <cell r="DN254">
            <v>0</v>
          </cell>
          <cell r="DO254">
            <v>0</v>
          </cell>
          <cell r="DT254">
            <v>0</v>
          </cell>
          <cell r="DU254">
            <v>0</v>
          </cell>
          <cell r="DV254">
            <v>0</v>
          </cell>
          <cell r="EA254">
            <v>0</v>
          </cell>
          <cell r="EB254">
            <v>0</v>
          </cell>
          <cell r="EC254">
            <v>0</v>
          </cell>
          <cell r="EE254">
            <v>0</v>
          </cell>
          <cell r="EG254">
            <v>0</v>
          </cell>
          <cell r="EI254">
            <v>0</v>
          </cell>
          <cell r="EK254">
            <v>0</v>
          </cell>
          <cell r="EM254">
            <v>0</v>
          </cell>
          <cell r="ES254">
            <v>27090000</v>
          </cell>
          <cell r="ET254">
            <v>9</v>
          </cell>
          <cell r="EU254">
            <v>0</v>
          </cell>
          <cell r="EV254">
            <v>0</v>
          </cell>
          <cell r="EW254">
            <v>0</v>
          </cell>
          <cell r="EX254">
            <v>0</v>
          </cell>
          <cell r="EY254">
            <v>0</v>
          </cell>
          <cell r="EZ254" t="str">
            <v>SCASP</v>
          </cell>
          <cell r="FA254" t="str">
            <v>SCASP - HELMAN GONZALEZ</v>
          </cell>
          <cell r="FB254" t="str">
            <v>SUBDIRECCION DE CONTROL AMBIENTAL AL SECTOR PUBLICO</v>
          </cell>
          <cell r="FC254" t="str">
            <v>HELMAN ALEXANDER GONZALEZ ROJAS</v>
          </cell>
          <cell r="FD254">
            <v>80254579</v>
          </cell>
          <cell r="FE254">
            <v>3</v>
          </cell>
          <cell r="FF254">
            <v>8</v>
          </cell>
          <cell r="FG254" t="str">
            <v>EN EJECUCIÓN</v>
          </cell>
          <cell r="FH254" t="str">
            <v>CEDIDO</v>
          </cell>
          <cell r="FI254" t="str">
            <v xml:space="preserve">https://community.secop.gov.co/Public/Tendering/OpportunityDetail/Index?noticeUID=CO1.NTC.3865746&amp;isFromPublicArea=True&amp;isModal=False
</v>
          </cell>
          <cell r="FJ254">
            <v>27090000</v>
          </cell>
        </row>
        <row r="255">
          <cell r="C255">
            <v>20230237</v>
          </cell>
          <cell r="D255">
            <v>44953</v>
          </cell>
          <cell r="E255">
            <v>44953</v>
          </cell>
          <cell r="F255" t="str">
            <v>FEBRERO</v>
          </cell>
          <cell r="G255" t="str">
            <v>CPS</v>
          </cell>
          <cell r="H255">
            <v>20484</v>
          </cell>
          <cell r="I255" t="str">
            <v xml:space="preserve"> </v>
          </cell>
          <cell r="J255" t="str">
            <v>YOHANNA MORENO</v>
          </cell>
          <cell r="K255">
            <v>44977</v>
          </cell>
          <cell r="L255">
            <v>44957</v>
          </cell>
          <cell r="M255" t="str">
            <v>UN NUEVO CONTRATO SOCIAL Y AMBIENTAL PARA EL SIGLO XXI</v>
          </cell>
          <cell r="N255" t="str">
            <v>CESIÓN</v>
          </cell>
          <cell r="O255" t="str">
            <v>CO1.PCCNTR.4501814</v>
          </cell>
          <cell r="P255" t="str">
            <v>17 17. CONTRATO DE PRESTACIÓN DE SERVICIOS</v>
          </cell>
          <cell r="Q255" t="str">
            <v>5 CONTRATACIÓN DIRECTA</v>
          </cell>
          <cell r="R255" t="str">
            <v>31 31-SERVICIOS PROFESIONALES</v>
          </cell>
          <cell r="S255" t="str">
            <v>33 PRESTACIÓN DE SERVICIOS PROFESIONALES Y APOYO (5-8)</v>
          </cell>
          <cell r="T255" t="str">
            <v>1 1. INVERSIÓN</v>
          </cell>
          <cell r="U255" t="str">
            <v>1 CONTRATISTA</v>
          </cell>
          <cell r="V255" t="str">
            <v>1 NATURAL</v>
          </cell>
          <cell r="W255" t="str">
            <v>2 PRIVADA (1)</v>
          </cell>
          <cell r="X255" t="str">
            <v>4 PERSONA NATURAL (2)</v>
          </cell>
          <cell r="Y255" t="str">
            <v>3 3. ÚNICO CONTRATISTA</v>
          </cell>
          <cell r="Z255" t="str">
            <v>CRISTIAN CAMILO VILLABONA FIGUEROA</v>
          </cell>
          <cell r="AA255">
            <v>1026567955</v>
          </cell>
          <cell r="AC255">
            <v>8</v>
          </cell>
          <cell r="AD255">
            <v>3</v>
          </cell>
          <cell r="AE255" t="str">
            <v>SOCORRO</v>
          </cell>
          <cell r="AF255">
            <v>35371</v>
          </cell>
          <cell r="AG255">
            <v>27</v>
          </cell>
          <cell r="AH255" t="str">
            <v>COLOMBIA</v>
          </cell>
          <cell r="AI255" t="str">
            <v>SANTANDER</v>
          </cell>
          <cell r="AJ255" t="str">
            <v>CHARALÁ</v>
          </cell>
          <cell r="AK255" t="str">
            <v>NACIONAL</v>
          </cell>
          <cell r="AL255" t="str">
            <v>FEMENINO</v>
          </cell>
          <cell r="AM255" t="str">
            <v>-</v>
          </cell>
          <cell r="AN255">
            <v>3154160554</v>
          </cell>
          <cell r="AO255" t="str">
            <v>CL 182 8 A 39</v>
          </cell>
          <cell r="AP255" t="str">
            <v>yeloropo02@gmail.com</v>
          </cell>
          <cell r="AQ255">
            <v>3778921</v>
          </cell>
          <cell r="AR255" t="str">
            <v>-</v>
          </cell>
          <cell r="AS255">
            <v>0</v>
          </cell>
          <cell r="AT255">
            <v>0</v>
          </cell>
          <cell r="AU255">
            <v>0</v>
          </cell>
          <cell r="AV255">
            <v>0</v>
          </cell>
          <cell r="AW255"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AX255" t="str">
            <v>INGENIERO AMBIENTAL</v>
          </cell>
          <cell r="AY255" t="str">
            <v>151021-0584810
STD</v>
          </cell>
          <cell r="AZ255">
            <v>1</v>
          </cell>
          <cell r="BA255">
            <v>11</v>
          </cell>
          <cell r="BB255" t="str">
            <v>1 AÑOS 11 MESES</v>
          </cell>
          <cell r="BC255">
            <v>7702</v>
          </cell>
          <cell r="BD255" t="str">
            <v>CONTROL, EVALUACIÓN, SEGUIMIENTO Y PROMOCIÓN A LA CADENA DE GESTIÓN DE RESIDUOS.</v>
          </cell>
          <cell r="BE255" t="str">
            <v>FORMULAR E IMPLEMENTAR 1 PROGRAMA DE ACTIVIDADES DE EVALUACIÓN, CONTROL Y SEGUIMIENTO AMBIENTAL ENCAMINADAS A LA ADECUADA DISPOSICIÓN Y APROVECHAMIENTO DE RESIDUOS EN BOGOTÁ</v>
          </cell>
          <cell r="BF255" t="str">
            <v>FORMULAR E IMPLEMENTAR 1 PROGRAMA DE ACTIVIDADES DE EVALUACIÓN, CONTROL Y SEGUIMIENTO AMBIENTAL ENCAMINADAS A LA ADECUADA DISPOSICIÓN Y APROVECHAMIENTO DE RESIDUOS EN BOGOTÁ</v>
          </cell>
          <cell r="BH255" t="e">
            <v>#N/A</v>
          </cell>
          <cell r="BJ255">
            <v>44992</v>
          </cell>
          <cell r="BK255">
            <v>44977</v>
          </cell>
          <cell r="BL255">
            <v>9</v>
          </cell>
          <cell r="BN255">
            <v>270</v>
          </cell>
          <cell r="BO255">
            <v>0.6470588235294118</v>
          </cell>
          <cell r="BP255">
            <v>45249</v>
          </cell>
          <cell r="BQ255">
            <v>9</v>
          </cell>
          <cell r="BR255">
            <v>270</v>
          </cell>
          <cell r="BS255">
            <v>45249</v>
          </cell>
          <cell r="BV255" t="str">
            <v>NO</v>
          </cell>
          <cell r="BW255" t="str">
            <v>O23011602380000007702</v>
          </cell>
          <cell r="BX255">
            <v>1</v>
          </cell>
          <cell r="BY255">
            <v>284</v>
          </cell>
          <cell r="BZ255">
            <v>27090000</v>
          </cell>
          <cell r="CA255">
            <v>44939</v>
          </cell>
          <cell r="CB255">
            <v>1</v>
          </cell>
          <cell r="CC255">
            <v>308</v>
          </cell>
          <cell r="CD255">
            <v>44957</v>
          </cell>
          <cell r="CE255">
            <v>27090000</v>
          </cell>
          <cell r="CF255">
            <v>0</v>
          </cell>
          <cell r="CJ255" t="str">
            <v>CATEG. 3</v>
          </cell>
          <cell r="CK255">
            <v>27090000</v>
          </cell>
          <cell r="CL255" t="str">
            <v>MENSUALIDADES VENCIDAS</v>
          </cell>
          <cell r="CM255">
            <v>3010000</v>
          </cell>
          <cell r="CN255" t="str">
            <v>2 2-NO</v>
          </cell>
          <cell r="CO255">
            <v>0</v>
          </cell>
          <cell r="CP255" t="str">
            <v>2 2-NO</v>
          </cell>
          <cell r="CR255">
            <v>0</v>
          </cell>
          <cell r="CU255">
            <v>-1</v>
          </cell>
          <cell r="CV255">
            <v>0</v>
          </cell>
          <cell r="CY255">
            <v>-1</v>
          </cell>
          <cell r="CZ255">
            <v>0</v>
          </cell>
          <cell r="DC255">
            <v>-1</v>
          </cell>
          <cell r="DH255">
            <v>0</v>
          </cell>
          <cell r="DM255">
            <v>0</v>
          </cell>
          <cell r="DN255">
            <v>0</v>
          </cell>
          <cell r="DO255">
            <v>0</v>
          </cell>
          <cell r="DT255">
            <v>0</v>
          </cell>
          <cell r="DU255">
            <v>0</v>
          </cell>
          <cell r="DV255">
            <v>0</v>
          </cell>
          <cell r="EA255">
            <v>0</v>
          </cell>
          <cell r="EB255">
            <v>0</v>
          </cell>
          <cell r="EC255">
            <v>0</v>
          </cell>
          <cell r="EE255">
            <v>0</v>
          </cell>
          <cell r="EG255">
            <v>0</v>
          </cell>
          <cell r="EI255">
            <v>0</v>
          </cell>
          <cell r="EK255">
            <v>0</v>
          </cell>
          <cell r="EM255">
            <v>0</v>
          </cell>
          <cell r="ES255">
            <v>27090000</v>
          </cell>
          <cell r="ET255">
            <v>9</v>
          </cell>
          <cell r="EU255">
            <v>0</v>
          </cell>
          <cell r="EV255">
            <v>0</v>
          </cell>
          <cell r="EW255">
            <v>0</v>
          </cell>
          <cell r="EX255">
            <v>0</v>
          </cell>
          <cell r="EY255">
            <v>0</v>
          </cell>
          <cell r="EZ255" t="str">
            <v>SCASP</v>
          </cell>
          <cell r="FA255" t="str">
            <v>SCASP - HELMAN GONZALEZ</v>
          </cell>
          <cell r="FB255" t="str">
            <v>SUBDIRECCION DE CONTROL AMBIENTAL AL SECTOR PUBLICO</v>
          </cell>
          <cell r="FC255" t="str">
            <v>HELMAN ALEXANDER GONZALEZ ROJAS</v>
          </cell>
          <cell r="FD255">
            <v>80254579</v>
          </cell>
          <cell r="FE255">
            <v>3</v>
          </cell>
          <cell r="FF255">
            <v>8</v>
          </cell>
          <cell r="FG255" t="str">
            <v>EN EJECUCIÓN</v>
          </cell>
          <cell r="FI255" t="str">
            <v xml:space="preserve">https://community.secop.gov.co/Public/Tendering/OpportunityDetail/Index?noticeUID=CO1.NTC.3865746&amp;isFromPublicArea=True&amp;isModal=False
</v>
          </cell>
          <cell r="FJ255">
            <v>25384333</v>
          </cell>
        </row>
        <row r="256">
          <cell r="C256">
            <v>20230238</v>
          </cell>
          <cell r="D256">
            <v>44953</v>
          </cell>
          <cell r="E256">
            <v>44953</v>
          </cell>
          <cell r="F256" t="str">
            <v>FEBRERO</v>
          </cell>
          <cell r="G256" t="str">
            <v>CPS</v>
          </cell>
          <cell r="H256">
            <v>0</v>
          </cell>
          <cell r="I256" t="str">
            <v>X</v>
          </cell>
          <cell r="J256" t="str">
            <v>JENNIFER VARGAS</v>
          </cell>
          <cell r="K256">
            <v>44956</v>
          </cell>
          <cell r="L256">
            <v>44956</v>
          </cell>
          <cell r="M256" t="str">
            <v>UN NUEVO CONTRATO SOCIAL Y AMBIENTAL PARA EL SIGLO XXI</v>
          </cell>
          <cell r="N256" t="str">
            <v>PRINCIPAL</v>
          </cell>
          <cell r="O256" t="str">
            <v>CO1.PCCNTR.4500014</v>
          </cell>
          <cell r="P256" t="str">
            <v>17 17. CONTRATO DE PRESTACIÓN DE SERVICIOS</v>
          </cell>
          <cell r="Q256" t="str">
            <v>5 CONTRATACIÓN DIRECTA</v>
          </cell>
          <cell r="R256" t="str">
            <v>33 33-SERVICIOS APOYO A LA GESTION DE LA ENTIDAD (SERVICIOS ADMINISTRATIVOS)</v>
          </cell>
          <cell r="S256" t="str">
            <v>33 PRESTACIÓN DE SERVICIOS PROFESIONALES Y APOYO (5-8)</v>
          </cell>
          <cell r="T256" t="str">
            <v>2 2. FUNCIONAMIENTO</v>
          </cell>
          <cell r="U256" t="str">
            <v>1 CONTRATISTA</v>
          </cell>
          <cell r="V256" t="str">
            <v>1 NATURAL</v>
          </cell>
          <cell r="W256" t="str">
            <v>2 PRIVADA (1)</v>
          </cell>
          <cell r="X256" t="str">
            <v>4 PERSONA NATURAL (2)</v>
          </cell>
          <cell r="Y256" t="str">
            <v>3 3. ÚNICO CONTRATISTA</v>
          </cell>
          <cell r="Z256" t="str">
            <v>YENFIN VERGARA HERNANDEZ</v>
          </cell>
          <cell r="AA256">
            <v>1102826131</v>
          </cell>
          <cell r="AC256">
            <v>3</v>
          </cell>
          <cell r="AD256">
            <v>8</v>
          </cell>
          <cell r="AE256" t="str">
            <v>SINCELEJO</v>
          </cell>
          <cell r="AF256">
            <v>31969</v>
          </cell>
          <cell r="AG256">
            <v>36</v>
          </cell>
          <cell r="AH256" t="str">
            <v>COLOMBIA</v>
          </cell>
          <cell r="AI256" t="str">
            <v>SUCRE</v>
          </cell>
          <cell r="AJ256" t="str">
            <v>SINCELEJO</v>
          </cell>
          <cell r="AK256" t="str">
            <v>NACIONAL</v>
          </cell>
          <cell r="AL256" t="str">
            <v>MASCULINO</v>
          </cell>
          <cell r="AM256">
            <v>3778924</v>
          </cell>
          <cell r="AN256" t="str">
            <v>-</v>
          </cell>
          <cell r="AO256" t="str">
            <v>cll 69 NO 70 c 33</v>
          </cell>
          <cell r="AP256" t="str">
            <v>yenfrenvh@outlook.com</v>
          </cell>
          <cell r="AQ256">
            <v>3778834</v>
          </cell>
          <cell r="AR256" t="str">
            <v>NO REGISTRA</v>
          </cell>
          <cell r="AS256">
            <v>0</v>
          </cell>
          <cell r="AT256">
            <v>0</v>
          </cell>
          <cell r="AU256">
            <v>0</v>
          </cell>
          <cell r="AV256">
            <v>0</v>
          </cell>
          <cell r="AW256" t="str">
            <v>PRESTACIÓN DE SERVICIOS DE APOYO A LA GESTIÓN PARA ADELANTAR LAS DIFERENTES ACTIVIDADES QUE SEAN REQUERIDAS POR LA DIRECCIÓN DE GESTIÓN CORPORATIVA REFERENTES AL MANTENIMIENTO LOCATIVO DE LOS BIENES DE LA SECRETARÍA DISTRITAL DE AMBIENTE</v>
          </cell>
          <cell r="AX256" t="str">
            <v>BACHILLER</v>
          </cell>
          <cell r="AY256" t="str">
            <v>N/A</v>
          </cell>
          <cell r="AZ256">
            <v>4</v>
          </cell>
          <cell r="BA256">
            <v>4</v>
          </cell>
          <cell r="BB256" t="str">
            <v>4 AÑOS 4 MESES</v>
          </cell>
          <cell r="BC256" t="str">
            <v>FTO</v>
          </cell>
          <cell r="BD256" t="str">
            <v>FUNCIONAMIENTO</v>
          </cell>
          <cell r="BH256" t="e">
            <v>#N/A</v>
          </cell>
          <cell r="BJ256">
            <v>44955</v>
          </cell>
          <cell r="BK256">
            <v>44956</v>
          </cell>
          <cell r="BL256">
            <v>11</v>
          </cell>
          <cell r="BN256">
            <v>330</v>
          </cell>
          <cell r="BO256">
            <v>0.59159159159159158</v>
          </cell>
          <cell r="BP256">
            <v>45289</v>
          </cell>
          <cell r="BQ256">
            <v>11</v>
          </cell>
          <cell r="BR256">
            <v>330</v>
          </cell>
          <cell r="BS256">
            <v>45289</v>
          </cell>
          <cell r="BV256" t="str">
            <v>NO</v>
          </cell>
          <cell r="BW256" t="str">
            <v>O21202020080383990</v>
          </cell>
          <cell r="BX256">
            <v>1</v>
          </cell>
          <cell r="BY256">
            <v>881</v>
          </cell>
          <cell r="BZ256">
            <v>22341000</v>
          </cell>
          <cell r="CA256">
            <v>44951</v>
          </cell>
          <cell r="CB256">
            <v>1</v>
          </cell>
          <cell r="CC256">
            <v>219</v>
          </cell>
          <cell r="CD256">
            <v>44956</v>
          </cell>
          <cell r="CE256">
            <v>22341000</v>
          </cell>
          <cell r="CF256">
            <v>0</v>
          </cell>
          <cell r="CJ256" t="str">
            <v>CATEG. 1C</v>
          </cell>
          <cell r="CK256">
            <v>22341000</v>
          </cell>
          <cell r="CL256" t="str">
            <v>MENSUALIDADES VENCIDAS</v>
          </cell>
          <cell r="CM256">
            <v>2031000</v>
          </cell>
          <cell r="CN256" t="str">
            <v>2 2-NO</v>
          </cell>
          <cell r="CO256">
            <v>0</v>
          </cell>
          <cell r="CP256" t="str">
            <v>2 2-NO</v>
          </cell>
          <cell r="CR256">
            <v>0</v>
          </cell>
          <cell r="CU256">
            <v>-1</v>
          </cell>
          <cell r="CV256">
            <v>0</v>
          </cell>
          <cell r="CY256">
            <v>-1</v>
          </cell>
          <cell r="CZ256">
            <v>0</v>
          </cell>
          <cell r="DC256">
            <v>-1</v>
          </cell>
          <cell r="DH256">
            <v>0</v>
          </cell>
          <cell r="DM256">
            <v>0</v>
          </cell>
          <cell r="DN256">
            <v>0</v>
          </cell>
          <cell r="DO256">
            <v>0</v>
          </cell>
          <cell r="DT256">
            <v>0</v>
          </cell>
          <cell r="DU256">
            <v>0</v>
          </cell>
          <cell r="DV256">
            <v>0</v>
          </cell>
          <cell r="EA256">
            <v>0</v>
          </cell>
          <cell r="EB256">
            <v>0</v>
          </cell>
          <cell r="EC256">
            <v>0</v>
          </cell>
          <cell r="EE256">
            <v>0</v>
          </cell>
          <cell r="EG256">
            <v>0</v>
          </cell>
          <cell r="EI256">
            <v>0</v>
          </cell>
          <cell r="EK256">
            <v>0</v>
          </cell>
          <cell r="EM256">
            <v>0</v>
          </cell>
          <cell r="ES256">
            <v>22341000</v>
          </cell>
          <cell r="ET256">
            <v>11</v>
          </cell>
          <cell r="EU256">
            <v>0</v>
          </cell>
          <cell r="EV256">
            <v>0</v>
          </cell>
          <cell r="EW256">
            <v>0</v>
          </cell>
          <cell r="EX256">
            <v>0</v>
          </cell>
          <cell r="EY256">
            <v>0</v>
          </cell>
          <cell r="EZ256" t="str">
            <v>DGC</v>
          </cell>
          <cell r="FA256" t="str">
            <v>DGC - GUIOMAR GIL</v>
          </cell>
          <cell r="FB256" t="str">
            <v>DIRECCION DE GESTION CORPORATIVA</v>
          </cell>
          <cell r="FC256" t="str">
            <v>GIOMAR PATRICIA GIL ARDILA</v>
          </cell>
          <cell r="FD256">
            <v>52274707</v>
          </cell>
          <cell r="FE256">
            <v>3</v>
          </cell>
          <cell r="FF256">
            <v>8</v>
          </cell>
          <cell r="FG256" t="str">
            <v>EN EJECUCIÓN</v>
          </cell>
          <cell r="FI256" t="str">
            <v xml:space="preserve">https://community.secop.gov.co/Public/Tendering/OpportunityDetail/Index?noticeUID=CO1.NTC.3864303&amp;isFromPublicArea=True&amp;isModal=False
</v>
          </cell>
        </row>
        <row r="257">
          <cell r="C257">
            <v>20230239</v>
          </cell>
          <cell r="D257">
            <v>44953</v>
          </cell>
          <cell r="E257">
            <v>44955</v>
          </cell>
          <cell r="F257" t="str">
            <v>FEBRERO</v>
          </cell>
          <cell r="G257" t="str">
            <v>CPS</v>
          </cell>
          <cell r="H257">
            <v>20884</v>
          </cell>
          <cell r="I257" t="str">
            <v xml:space="preserve"> </v>
          </cell>
          <cell r="J257" t="str">
            <v>MERY LUPE MONTOYA</v>
          </cell>
          <cell r="K257">
            <v>44958</v>
          </cell>
          <cell r="L257">
            <v>44957</v>
          </cell>
          <cell r="M257" t="str">
            <v>UN NUEVO CONTRATO SOCIAL Y AMBIENTAL PARA EL SIGLO XXI</v>
          </cell>
          <cell r="N257" t="str">
            <v>PRINCIPAL</v>
          </cell>
          <cell r="O257" t="str">
            <v>CO1.PCCNTR.4509620</v>
          </cell>
          <cell r="P257" t="str">
            <v>17 17. CONTRATO DE PRESTACIÓN DE SERVICIOS</v>
          </cell>
          <cell r="Q257" t="str">
            <v>5 CONTRATACIÓN DIRECTA</v>
          </cell>
          <cell r="R257" t="str">
            <v>31 31-SERVICIOS PROFESIONALES</v>
          </cell>
          <cell r="S257" t="str">
            <v>33 PRESTACIÓN DE SERVICIOS PROFESIONALES Y APOYO (5-8)</v>
          </cell>
          <cell r="T257" t="str">
            <v>1 1. INVERSIÓN</v>
          </cell>
          <cell r="U257" t="str">
            <v>1 CONTRATISTA</v>
          </cell>
          <cell r="V257" t="str">
            <v>1 NATURAL</v>
          </cell>
          <cell r="W257" t="str">
            <v>2 PRIVADA (1)</v>
          </cell>
          <cell r="X257" t="str">
            <v>4 PERSONA NATURAL (2)</v>
          </cell>
          <cell r="Y257" t="str">
            <v>3 3. ÚNICO CONTRATISTA</v>
          </cell>
          <cell r="Z257" t="str">
            <v>LUIS FELIPE JARAMILLO GIRALDO</v>
          </cell>
          <cell r="AA257">
            <v>1053777981</v>
          </cell>
          <cell r="AC257">
            <v>9</v>
          </cell>
          <cell r="AD257">
            <v>2</v>
          </cell>
          <cell r="AE257" t="str">
            <v>MANIZALES</v>
          </cell>
          <cell r="AF257">
            <v>31733</v>
          </cell>
          <cell r="AG257">
            <v>37</v>
          </cell>
          <cell r="AH257" t="str">
            <v>COLOMBIA</v>
          </cell>
          <cell r="AI257" t="str">
            <v>CALDAS</v>
          </cell>
          <cell r="AJ257" t="str">
            <v>MANIZALES</v>
          </cell>
          <cell r="AK257" t="str">
            <v>NACIONAL</v>
          </cell>
          <cell r="AL257" t="str">
            <v>MASCULINO</v>
          </cell>
          <cell r="AM257" t="str">
            <v>-</v>
          </cell>
          <cell r="AN257">
            <v>3103743113</v>
          </cell>
          <cell r="AO257" t="str">
            <v>CALLE 54 # 10 - 36 APTO 417</v>
          </cell>
          <cell r="AP257" t="str">
            <v>felipeja17@gmail.com</v>
          </cell>
          <cell r="AQ257">
            <v>3778861</v>
          </cell>
          <cell r="AR257" t="str">
            <v>luis.jaramillo@ambientebogota.gov.co</v>
          </cell>
          <cell r="AS257">
            <v>0</v>
          </cell>
          <cell r="AT257">
            <v>0</v>
          </cell>
          <cell r="AU257">
            <v>0</v>
          </cell>
          <cell r="AV257">
            <v>0</v>
          </cell>
          <cell r="AW257" t="str">
            <v>PRESTAR LOS SERVICIOS PROFESIONALES PARA LIDERAR LA GESTIÓN PERIODÍSTICA Y MEDIÁTICA DE LA SECRETARÍA DISTRITAL DE AMBIENTE</v>
          </cell>
          <cell r="AX257" t="str">
            <v>COMUNICADOR SOCIAL Y PERIODISTA</v>
          </cell>
          <cell r="AY257" t="str">
            <v>N/A</v>
          </cell>
          <cell r="AZ257">
            <v>13</v>
          </cell>
          <cell r="BA257">
            <v>5</v>
          </cell>
          <cell r="BB257" t="str">
            <v>13 AÑOS 5 MESES</v>
          </cell>
          <cell r="BC257">
            <v>7657</v>
          </cell>
          <cell r="BD257" t="str">
            <v>TRANSFORMACIÓN CULTURAL AMBIENTAL A PARTIR DE ESTRATEGIAS DE EDUCACIÓN, PARTICIPACIÓN Y COMUNICACIÓN EN BOGOTÁ</v>
          </cell>
          <cell r="BE257" t="str">
            <v>DISEÑAR Y EJECUTAR 5 PLANES DE COMUNICACIÓN</v>
          </cell>
          <cell r="BF257" t="str">
            <v>DISEÑAR Y EJECUTAR 5 PLANES DE COMUNICACIÓN</v>
          </cell>
          <cell r="BH257" t="e">
            <v>#N/A</v>
          </cell>
          <cell r="BJ257">
            <v>44956</v>
          </cell>
          <cell r="BK257">
            <v>44958</v>
          </cell>
          <cell r="BL257">
            <v>11</v>
          </cell>
          <cell r="BN257">
            <v>330</v>
          </cell>
          <cell r="BO257">
            <v>0.5855855855855856</v>
          </cell>
          <cell r="BP257">
            <v>45291</v>
          </cell>
          <cell r="BQ257">
            <v>11</v>
          </cell>
          <cell r="BR257">
            <v>330</v>
          </cell>
          <cell r="BS257">
            <v>45291</v>
          </cell>
          <cell r="BV257" t="str">
            <v>NO</v>
          </cell>
          <cell r="BW257" t="str">
            <v>O23011601220000007657</v>
          </cell>
          <cell r="BX257">
            <v>1</v>
          </cell>
          <cell r="BY257">
            <v>634</v>
          </cell>
          <cell r="BZ257">
            <v>77869000</v>
          </cell>
          <cell r="CA257">
            <v>44946</v>
          </cell>
          <cell r="CB257">
            <v>1</v>
          </cell>
          <cell r="CC257">
            <v>335</v>
          </cell>
          <cell r="CD257">
            <v>44957</v>
          </cell>
          <cell r="CE257">
            <v>77869000</v>
          </cell>
          <cell r="CF257">
            <v>0</v>
          </cell>
          <cell r="CJ257" t="str">
            <v>CATEG. 5A</v>
          </cell>
          <cell r="CK257">
            <v>77869000</v>
          </cell>
          <cell r="CL257" t="str">
            <v>MENSUALIDADES VENCIDAS</v>
          </cell>
          <cell r="CM257">
            <v>7079000</v>
          </cell>
          <cell r="CN257" t="str">
            <v>2 2-NO</v>
          </cell>
          <cell r="CO257">
            <v>0</v>
          </cell>
          <cell r="CP257" t="str">
            <v>2 2-NO</v>
          </cell>
          <cell r="CR257">
            <v>0</v>
          </cell>
          <cell r="CU257">
            <v>-1</v>
          </cell>
          <cell r="CV257">
            <v>0</v>
          </cell>
          <cell r="CY257">
            <v>-1</v>
          </cell>
          <cell r="CZ257">
            <v>0</v>
          </cell>
          <cell r="DC257">
            <v>-1</v>
          </cell>
          <cell r="DH257">
            <v>0</v>
          </cell>
          <cell r="DM257">
            <v>0</v>
          </cell>
          <cell r="DN257">
            <v>0</v>
          </cell>
          <cell r="DO257">
            <v>0</v>
          </cell>
          <cell r="DT257">
            <v>0</v>
          </cell>
          <cell r="DU257">
            <v>0</v>
          </cell>
          <cell r="DV257">
            <v>0</v>
          </cell>
          <cell r="EA257">
            <v>0</v>
          </cell>
          <cell r="EB257">
            <v>0</v>
          </cell>
          <cell r="EC257">
            <v>0</v>
          </cell>
          <cell r="EE257">
            <v>0</v>
          </cell>
          <cell r="EG257">
            <v>0</v>
          </cell>
          <cell r="EI257">
            <v>0</v>
          </cell>
          <cell r="EK257">
            <v>0</v>
          </cell>
          <cell r="EM257">
            <v>0</v>
          </cell>
          <cell r="ES257">
            <v>77869000</v>
          </cell>
          <cell r="ET257">
            <v>11</v>
          </cell>
          <cell r="EU257">
            <v>0</v>
          </cell>
          <cell r="EV257">
            <v>0</v>
          </cell>
          <cell r="EW257">
            <v>0</v>
          </cell>
          <cell r="EX257">
            <v>0</v>
          </cell>
          <cell r="EY257">
            <v>0</v>
          </cell>
          <cell r="EZ257" t="str">
            <v>OAC</v>
          </cell>
          <cell r="FA257" t="str">
            <v>OAC - GABRIEL MURILLO</v>
          </cell>
          <cell r="FB257" t="str">
            <v>OFICINA ASESORA DE COMUNICACIONES</v>
          </cell>
          <cell r="FC257" t="str">
            <v>GABRIEL MURILLO ROJAS</v>
          </cell>
          <cell r="FD257">
            <v>80037115</v>
          </cell>
          <cell r="FE257">
            <v>1</v>
          </cell>
          <cell r="FF257">
            <v>1</v>
          </cell>
          <cell r="FG257" t="str">
            <v>EN EJECUCIÓN</v>
          </cell>
          <cell r="FI257" t="str">
            <v xml:space="preserve">https://community.secop.gov.co/Public/Tendering/OpportunityDetail/Index?noticeUID=CO1.NTC.3872379&amp;isFromPublicArea=True&amp;isModal=False
</v>
          </cell>
        </row>
        <row r="258">
          <cell r="C258">
            <v>20230240</v>
          </cell>
          <cell r="D258">
            <v>44953</v>
          </cell>
          <cell r="E258">
            <v>44953</v>
          </cell>
          <cell r="F258" t="str">
            <v>FEBRERO</v>
          </cell>
          <cell r="G258" t="str">
            <v>CPS</v>
          </cell>
          <cell r="H258">
            <v>20217</v>
          </cell>
          <cell r="I258" t="str">
            <v xml:space="preserve"> </v>
          </cell>
          <cell r="J258" t="str">
            <v>LAURA CORREDOR</v>
          </cell>
          <cell r="K258">
            <v>44958</v>
          </cell>
          <cell r="L258">
            <v>44956</v>
          </cell>
          <cell r="M258" t="str">
            <v>UN NUEVO CONTRATO SOCIAL Y AMBIENTAL PARA EL SIGLO XXI</v>
          </cell>
          <cell r="N258" t="str">
            <v>PRINCIPAL</v>
          </cell>
          <cell r="O258" t="str">
            <v>CO1.PCCNTR.4501372</v>
          </cell>
          <cell r="P258" t="str">
            <v>17 17. CONTRATO DE PRESTACIÓN DE SERVICIOS</v>
          </cell>
          <cell r="Q258" t="str">
            <v>5 CONTRATACIÓN DIRECTA</v>
          </cell>
          <cell r="R258" t="str">
            <v>31 31-SERVICIOS PROFESIONALES</v>
          </cell>
          <cell r="S258" t="str">
            <v>33 PRESTACIÓN DE SERVICIOS PROFESIONALES Y APOYO (5-8)</v>
          </cell>
          <cell r="T258" t="str">
            <v>1 1. INVERSIÓN</v>
          </cell>
          <cell r="U258" t="str">
            <v>1 CONTRATISTA</v>
          </cell>
          <cell r="V258" t="str">
            <v>1 NATURAL</v>
          </cell>
          <cell r="W258" t="str">
            <v>2 PRIVADA (1)</v>
          </cell>
          <cell r="X258" t="str">
            <v>4 PERSONA NATURAL (2)</v>
          </cell>
          <cell r="Y258" t="str">
            <v>3 3. ÚNICO CONTRATISTA</v>
          </cell>
          <cell r="Z258" t="str">
            <v>LAURA ECHEVERRI MALLARINO</v>
          </cell>
          <cell r="AA258">
            <v>1020793087</v>
          </cell>
          <cell r="AC258">
            <v>6</v>
          </cell>
          <cell r="AD258">
            <v>5</v>
          </cell>
          <cell r="AE258" t="str">
            <v>BOGOTÁ D.C.</v>
          </cell>
          <cell r="AF258">
            <v>34470</v>
          </cell>
          <cell r="AG258">
            <v>29</v>
          </cell>
          <cell r="AH258" t="str">
            <v>COLOMBIA</v>
          </cell>
          <cell r="AI258" t="str">
            <v>CUNDINAMARCA</v>
          </cell>
          <cell r="AJ258" t="str">
            <v>BOGOTA</v>
          </cell>
          <cell r="AK258" t="str">
            <v>NACIONAL</v>
          </cell>
          <cell r="AL258" t="str">
            <v>FEMENINO</v>
          </cell>
          <cell r="AM258" t="str">
            <v>-</v>
          </cell>
          <cell r="AN258">
            <v>3138167086</v>
          </cell>
          <cell r="AO258" t="str">
            <v>CALLE 115 # 54 - 8 AP 401</v>
          </cell>
          <cell r="AP258" t="str">
            <v>lauraecheverri16@gmail.com</v>
          </cell>
          <cell r="AQ258">
            <v>3778881</v>
          </cell>
          <cell r="AR258" t="str">
            <v>-</v>
          </cell>
          <cell r="AS258">
            <v>0</v>
          </cell>
          <cell r="AT258">
            <v>0</v>
          </cell>
          <cell r="AU258">
            <v>0</v>
          </cell>
          <cell r="AV258">
            <v>0</v>
          </cell>
          <cell r="AW258" t="str">
            <v>PRESTAR LOS SERVICIOS PROFESIONALES PARA LIDERAR LA ESTRATEGIA DE EDUCACIÓN AMBIENTAL POR TERRITORIOS, DE BOGOTÁ.</v>
          </cell>
          <cell r="AX258" t="str">
            <v>BIOLOGA</v>
          </cell>
          <cell r="AY258">
            <v>1020793087</v>
          </cell>
          <cell r="AZ258">
            <v>4</v>
          </cell>
          <cell r="BA258">
            <v>0</v>
          </cell>
          <cell r="BB258" t="str">
            <v>4 AÑOS 0 MESES</v>
          </cell>
          <cell r="BC258">
            <v>7657</v>
          </cell>
          <cell r="BD258" t="str">
            <v>TRANSFORMACIÓN CULTURAL AMBIENTAL A PARTIR DE ESTRATEGIAS DE EDUCACIÓN, PARTICIPACIÓN Y COMUNICACIÓN EN BOGOTÁ</v>
          </cell>
          <cell r="BE258" t="str">
            <v>VINCULAR 1.600.000 PERSONAS A LAS ESTRATEGIAS DE EDUCACIÓN AMBIENTAL</v>
          </cell>
          <cell r="BF258" t="str">
            <v>VINCULAR 1.600.000 PERSONAS A LAS ESTRATEGIAS DE EDUCACIÓN AMBIENTAL</v>
          </cell>
          <cell r="BH258" t="e">
            <v>#N/A</v>
          </cell>
          <cell r="BJ258">
            <v>44955</v>
          </cell>
          <cell r="BK258">
            <v>44958</v>
          </cell>
          <cell r="BL258">
            <v>10</v>
          </cell>
          <cell r="BN258">
            <v>300</v>
          </cell>
          <cell r="BO258">
            <v>0.64569536423841056</v>
          </cell>
          <cell r="BP258">
            <v>45260</v>
          </cell>
          <cell r="BQ258">
            <v>10</v>
          </cell>
          <cell r="BR258">
            <v>300</v>
          </cell>
          <cell r="BS258">
            <v>45260</v>
          </cell>
          <cell r="BV258" t="str">
            <v>NO</v>
          </cell>
          <cell r="BW258" t="str">
            <v>O23011601220000007657</v>
          </cell>
          <cell r="BX258">
            <v>1</v>
          </cell>
          <cell r="BY258">
            <v>54</v>
          </cell>
          <cell r="BZ258">
            <v>50780000</v>
          </cell>
          <cell r="CA258">
            <v>44930</v>
          </cell>
          <cell r="CB258">
            <v>1</v>
          </cell>
          <cell r="CC258">
            <v>266</v>
          </cell>
          <cell r="CD258">
            <v>44956</v>
          </cell>
          <cell r="CE258">
            <v>50780000</v>
          </cell>
          <cell r="CF258">
            <v>0</v>
          </cell>
          <cell r="CJ258" t="str">
            <v>CATEG. 4E</v>
          </cell>
          <cell r="CK258">
            <v>50780000</v>
          </cell>
          <cell r="CL258" t="str">
            <v>MENSUALIDADES VENCIDAS</v>
          </cell>
          <cell r="CM258">
            <v>5078000</v>
          </cell>
          <cell r="CN258" t="str">
            <v>2 2-NO</v>
          </cell>
          <cell r="CO258">
            <v>0</v>
          </cell>
          <cell r="CP258" t="str">
            <v>2 2-NO</v>
          </cell>
          <cell r="CR258">
            <v>0</v>
          </cell>
          <cell r="CU258">
            <v>-1</v>
          </cell>
          <cell r="CV258">
            <v>0</v>
          </cell>
          <cell r="CY258">
            <v>-1</v>
          </cell>
          <cell r="CZ258">
            <v>0</v>
          </cell>
          <cell r="DC258">
            <v>-1</v>
          </cell>
          <cell r="DH258">
            <v>0</v>
          </cell>
          <cell r="DM258">
            <v>0</v>
          </cell>
          <cell r="DN258">
            <v>0</v>
          </cell>
          <cell r="DO258">
            <v>0</v>
          </cell>
          <cell r="DT258">
            <v>0</v>
          </cell>
          <cell r="DU258">
            <v>0</v>
          </cell>
          <cell r="DV258">
            <v>0</v>
          </cell>
          <cell r="EA258">
            <v>0</v>
          </cell>
          <cell r="EB258">
            <v>0</v>
          </cell>
          <cell r="EC258">
            <v>0</v>
          </cell>
          <cell r="EE258">
            <v>0</v>
          </cell>
          <cell r="EG258">
            <v>0</v>
          </cell>
          <cell r="EI258">
            <v>0</v>
          </cell>
          <cell r="EK258">
            <v>0</v>
          </cell>
          <cell r="EM258">
            <v>0</v>
          </cell>
          <cell r="ES258">
            <v>50780000</v>
          </cell>
          <cell r="ET258">
            <v>10</v>
          </cell>
          <cell r="EU258">
            <v>0</v>
          </cell>
          <cell r="EV258">
            <v>0</v>
          </cell>
          <cell r="EW258">
            <v>0</v>
          </cell>
          <cell r="EX258">
            <v>0</v>
          </cell>
          <cell r="EY258">
            <v>0</v>
          </cell>
          <cell r="EZ258" t="str">
            <v>OPEL</v>
          </cell>
          <cell r="FA258" t="str">
            <v>OPEL - ALIX MONTES</v>
          </cell>
          <cell r="FB258" t="str">
            <v>OFICINA DE PARTICIPACION, EDUCACION Y LOCALIDADES</v>
          </cell>
          <cell r="FC258" t="str">
            <v>ALIX AUXILIADORA MONTES ARROYO</v>
          </cell>
          <cell r="FD258">
            <v>51672357</v>
          </cell>
          <cell r="FE258">
            <v>2</v>
          </cell>
          <cell r="FF258">
            <v>9</v>
          </cell>
          <cell r="FG258" t="str">
            <v>EN EJECUCIÓN</v>
          </cell>
          <cell r="FI258" t="str">
            <v>https://community.secop.gov.co/Public/Tendering/OpportunityDetail/Index?noticeUID=CO1.NTC.3865485&amp;isFromPublicArea=True&amp;isModal=False</v>
          </cell>
        </row>
        <row r="259">
          <cell r="C259">
            <v>20230241</v>
          </cell>
          <cell r="D259">
            <v>44953</v>
          </cell>
          <cell r="E259">
            <v>44953</v>
          </cell>
          <cell r="F259" t="str">
            <v>FEBRERO</v>
          </cell>
          <cell r="G259" t="str">
            <v>CPS</v>
          </cell>
          <cell r="H259">
            <v>20659</v>
          </cell>
          <cell r="I259" t="str">
            <v xml:space="preserve"> </v>
          </cell>
          <cell r="J259" t="str">
            <v>LAURA CORREDOR</v>
          </cell>
          <cell r="K259">
            <v>44958</v>
          </cell>
          <cell r="L259">
            <v>44956</v>
          </cell>
          <cell r="M259" t="str">
            <v>UN NUEVO CONTRATO SOCIAL Y AMBIENTAL PARA EL SIGLO XXI</v>
          </cell>
          <cell r="N259" t="str">
            <v>PRINCIPAL</v>
          </cell>
          <cell r="O259" t="str">
            <v>CO1.PCCNTR.4502068</v>
          </cell>
          <cell r="P259" t="str">
            <v>17 17. CONTRATO DE PRESTACIÓN DE SERVICIOS</v>
          </cell>
          <cell r="Q259" t="str">
            <v>5 CONTRATACIÓN DIRECTA</v>
          </cell>
          <cell r="R259" t="str">
            <v>31 31-SERVICIOS PROFESIONALES</v>
          </cell>
          <cell r="S259" t="str">
            <v>33 PRESTACIÓN DE SERVICIOS PROFESIONALES Y APOYO (5-8)</v>
          </cell>
          <cell r="T259" t="str">
            <v>1 1. INVERSIÓN</v>
          </cell>
          <cell r="U259" t="str">
            <v>1 CONTRATISTA</v>
          </cell>
          <cell r="V259" t="str">
            <v>1 NATURAL</v>
          </cell>
          <cell r="W259" t="str">
            <v>2 PRIVADA (1)</v>
          </cell>
          <cell r="X259" t="str">
            <v>4 PERSONA NATURAL (2)</v>
          </cell>
          <cell r="Y259" t="str">
            <v>3 3. ÚNICO CONTRATISTA</v>
          </cell>
          <cell r="Z259" t="str">
            <v>CATALINA RUIZ OVALLE</v>
          </cell>
          <cell r="AA259">
            <v>1010213085</v>
          </cell>
          <cell r="AC259">
            <v>8</v>
          </cell>
          <cell r="AD259">
            <v>3</v>
          </cell>
          <cell r="AE259" t="str">
            <v>BOGOTÁ D.C.</v>
          </cell>
          <cell r="AF259">
            <v>34349</v>
          </cell>
          <cell r="AG259">
            <v>29</v>
          </cell>
          <cell r="AH259" t="str">
            <v>COLOMBIA</v>
          </cell>
          <cell r="AI259" t="str">
            <v>CUNDINAMARCA</v>
          </cell>
          <cell r="AJ259" t="str">
            <v>BOGOTA</v>
          </cell>
          <cell r="AK259" t="str">
            <v>NACIONAL</v>
          </cell>
          <cell r="AL259" t="str">
            <v>FEMENINO</v>
          </cell>
          <cell r="AM259">
            <v>4798950</v>
          </cell>
          <cell r="AN259" t="str">
            <v>-</v>
          </cell>
          <cell r="AO259" t="str">
            <v>Carrera 68 D No 40- 58 sur. Torre 4, Apartamento 403</v>
          </cell>
          <cell r="AP259" t="str">
            <v>catalinaruizovalle@gmail.com</v>
          </cell>
          <cell r="AQ259">
            <v>3778881</v>
          </cell>
          <cell r="AR259" t="str">
            <v>-</v>
          </cell>
          <cell r="AS259">
            <v>0</v>
          </cell>
          <cell r="AT259">
            <v>0</v>
          </cell>
          <cell r="AU259">
            <v>0</v>
          </cell>
          <cell r="AV259">
            <v>0</v>
          </cell>
          <cell r="AW259" t="str">
            <v>PRESTAR LOS SERVICIOS PROFESIONALES PARA DESARROLLAR LAS ACTIVIDADES DE LAS ESTRATEGIA DE AULAS AMBIENTALES</v>
          </cell>
          <cell r="AX259" t="str">
            <v>HISTORIA</v>
          </cell>
          <cell r="AY259" t="str">
            <v>-</v>
          </cell>
          <cell r="AZ259">
            <v>0</v>
          </cell>
          <cell r="BA259">
            <v>0</v>
          </cell>
          <cell r="BB259" t="str">
            <v>0 AÑOS 0 MESES</v>
          </cell>
          <cell r="BC259">
            <v>7657</v>
          </cell>
          <cell r="BD259" t="str">
            <v>TRANSFORMACIÓN CULTURAL AMBIENTAL A PARTIR DE ESTRATEGIAS DE EDUCACIÓN, PARTICIPACIÓN Y COMUNICACIÓN EN BOGOTÁ</v>
          </cell>
          <cell r="BE259" t="str">
            <v>VINCULAR 1.600.000 PERSONAS A LAS ESTRATEGIAS DE EDUCACIÓN AMBIENTAL</v>
          </cell>
          <cell r="BF259" t="str">
            <v>VINCULAR 1.600.000 PERSONAS A LAS ESTRATEGIAS DE EDUCACIÓN AMBIENTAL</v>
          </cell>
          <cell r="BH259" t="e">
            <v>#N/A</v>
          </cell>
          <cell r="BJ259">
            <v>44954</v>
          </cell>
          <cell r="BK259">
            <v>44958</v>
          </cell>
          <cell r="BL259">
            <v>10</v>
          </cell>
          <cell r="BN259">
            <v>300</v>
          </cell>
          <cell r="BO259">
            <v>0.64569536423841056</v>
          </cell>
          <cell r="BP259">
            <v>45260</v>
          </cell>
          <cell r="BQ259">
            <v>10</v>
          </cell>
          <cell r="BR259">
            <v>300</v>
          </cell>
          <cell r="BS259">
            <v>45260</v>
          </cell>
          <cell r="BV259" t="str">
            <v>NO</v>
          </cell>
          <cell r="BW259" t="str">
            <v>O23011601220000007657</v>
          </cell>
          <cell r="BX259">
            <v>1</v>
          </cell>
          <cell r="BY259">
            <v>464</v>
          </cell>
          <cell r="BZ259">
            <v>30100000</v>
          </cell>
          <cell r="CA259">
            <v>44943</v>
          </cell>
          <cell r="CB259">
            <v>1</v>
          </cell>
          <cell r="CC259">
            <v>234</v>
          </cell>
          <cell r="CD259">
            <v>44956</v>
          </cell>
          <cell r="CE259">
            <v>30100000</v>
          </cell>
          <cell r="CF259">
            <v>0</v>
          </cell>
          <cell r="CJ259" t="str">
            <v>CATEG. 3</v>
          </cell>
          <cell r="CK259">
            <v>30100000</v>
          </cell>
          <cell r="CL259" t="str">
            <v>MENSUALIDADES VENCIDAS</v>
          </cell>
          <cell r="CM259">
            <v>3010000</v>
          </cell>
          <cell r="CN259" t="str">
            <v>2 2-NO</v>
          </cell>
          <cell r="CO259">
            <v>0</v>
          </cell>
          <cell r="CP259" t="str">
            <v>2 2-NO</v>
          </cell>
          <cell r="CR259">
            <v>0</v>
          </cell>
          <cell r="CU259">
            <v>-1</v>
          </cell>
          <cell r="CV259">
            <v>0</v>
          </cell>
          <cell r="CY259">
            <v>-1</v>
          </cell>
          <cell r="CZ259">
            <v>0</v>
          </cell>
          <cell r="DC259">
            <v>-1</v>
          </cell>
          <cell r="DH259">
            <v>0</v>
          </cell>
          <cell r="DM259">
            <v>0</v>
          </cell>
          <cell r="DN259">
            <v>0</v>
          </cell>
          <cell r="DO259">
            <v>0</v>
          </cell>
          <cell r="DT259">
            <v>0</v>
          </cell>
          <cell r="DU259">
            <v>0</v>
          </cell>
          <cell r="DV259">
            <v>0</v>
          </cell>
          <cell r="EA259">
            <v>0</v>
          </cell>
          <cell r="EB259">
            <v>0</v>
          </cell>
          <cell r="EC259">
            <v>0</v>
          </cell>
          <cell r="EE259">
            <v>0</v>
          </cell>
          <cell r="EG259">
            <v>0</v>
          </cell>
          <cell r="EI259">
            <v>0</v>
          </cell>
          <cell r="EK259">
            <v>0</v>
          </cell>
          <cell r="EM259">
            <v>0</v>
          </cell>
          <cell r="ES259">
            <v>30100000</v>
          </cell>
          <cell r="ET259">
            <v>10</v>
          </cell>
          <cell r="EU259">
            <v>0</v>
          </cell>
          <cell r="EV259">
            <v>0</v>
          </cell>
          <cell r="EW259">
            <v>0</v>
          </cell>
          <cell r="EX259">
            <v>0</v>
          </cell>
          <cell r="EY259">
            <v>0</v>
          </cell>
          <cell r="EZ259" t="str">
            <v>OPEL</v>
          </cell>
          <cell r="FA259" t="str">
            <v>OPEL - ALIX MONTES</v>
          </cell>
          <cell r="FB259" t="str">
            <v>OFICINA DE PARTICIPACION, EDUCACION Y LOCALIDADES</v>
          </cell>
          <cell r="FC259" t="str">
            <v>ALIX AUXILIADORA MONTES ARROYO</v>
          </cell>
          <cell r="FD259">
            <v>51672357</v>
          </cell>
          <cell r="FE259">
            <v>2</v>
          </cell>
          <cell r="FF259">
            <v>9</v>
          </cell>
          <cell r="FG259" t="str">
            <v>EN EJECUCIÓN</v>
          </cell>
          <cell r="FI259" t="str">
            <v xml:space="preserve">https://community.secop.gov.co/Public/Tendering/OpportunityDetail/Index?noticeUID=CO1.NTC.3866473&amp;isFromPublicArea=True&amp;isModal=False
</v>
          </cell>
        </row>
        <row r="260">
          <cell r="C260">
            <v>20230242</v>
          </cell>
          <cell r="D260">
            <v>44953</v>
          </cell>
          <cell r="E260">
            <v>44953</v>
          </cell>
          <cell r="F260" t="str">
            <v>FEBRERO</v>
          </cell>
          <cell r="G260" t="str">
            <v>CPS</v>
          </cell>
          <cell r="H260">
            <v>20628</v>
          </cell>
          <cell r="I260" t="str">
            <v xml:space="preserve"> </v>
          </cell>
          <cell r="J260" t="str">
            <v>LAURA CORREDOR</v>
          </cell>
          <cell r="K260">
            <v>44959</v>
          </cell>
          <cell r="L260">
            <v>44956</v>
          </cell>
          <cell r="M260" t="str">
            <v>UN NUEVO CONTRATO SOCIAL Y AMBIENTAL PARA EL SIGLO XXI</v>
          </cell>
          <cell r="N260" t="str">
            <v>PRINCIPAL</v>
          </cell>
          <cell r="O260" t="str">
            <v>CO1.PCCNTR.4503036</v>
          </cell>
          <cell r="P260" t="str">
            <v>17 17. CONTRATO DE PRESTACIÓN DE SERVICIOS</v>
          </cell>
          <cell r="Q260" t="str">
            <v>5 CONTRATACIÓN DIRECTA</v>
          </cell>
          <cell r="R260" t="str">
            <v>31 31-SERVICIOS PROFESIONALES</v>
          </cell>
          <cell r="S260" t="str">
            <v>33 PRESTACIÓN DE SERVICIOS PROFESIONALES Y APOYO (5-8)</v>
          </cell>
          <cell r="T260" t="str">
            <v>1 1. INVERSIÓN</v>
          </cell>
          <cell r="U260" t="str">
            <v>1 CONTRATISTA</v>
          </cell>
          <cell r="V260" t="str">
            <v>1 NATURAL</v>
          </cell>
          <cell r="W260" t="str">
            <v>2 PRIVADA (1)</v>
          </cell>
          <cell r="X260" t="str">
            <v>4 PERSONA NATURAL (2)</v>
          </cell>
          <cell r="Y260" t="str">
            <v>3 3. ÚNICO CONTRATISTA</v>
          </cell>
          <cell r="Z260" t="str">
            <v>HEILING JOHANA CERRO ATENCIAN</v>
          </cell>
          <cell r="AA260">
            <v>1045705356</v>
          </cell>
          <cell r="AC260">
            <v>8</v>
          </cell>
          <cell r="AD260">
            <v>3</v>
          </cell>
          <cell r="AE260" t="str">
            <v>BARRANQUILLA</v>
          </cell>
          <cell r="AF260">
            <v>33679</v>
          </cell>
          <cell r="AG260">
            <v>31</v>
          </cell>
          <cell r="AH260" t="str">
            <v>COLOMBIA</v>
          </cell>
          <cell r="AI260" t="str">
            <v>SUCRE</v>
          </cell>
          <cell r="AJ260" t="str">
            <v>BUENAVISTA</v>
          </cell>
          <cell r="AK260" t="str">
            <v>NACIONAL</v>
          </cell>
          <cell r="AL260" t="str">
            <v>MASCULINO</v>
          </cell>
          <cell r="AM260" t="str">
            <v>-</v>
          </cell>
          <cell r="AN260">
            <v>3016618277</v>
          </cell>
          <cell r="AO260" t="str">
            <v>KR 10539</v>
          </cell>
          <cell r="AP260" t="str">
            <v>heilingcerroa@gmail.com</v>
          </cell>
          <cell r="AQ260">
            <v>3778881</v>
          </cell>
          <cell r="AR260" t="str">
            <v>-</v>
          </cell>
          <cell r="AS260">
            <v>0</v>
          </cell>
          <cell r="AT260">
            <v>0</v>
          </cell>
          <cell r="AU260">
            <v>0</v>
          </cell>
          <cell r="AV260">
            <v>0</v>
          </cell>
          <cell r="AW260" t="str">
            <v>PRESTAR LOS SERVICIOS PROFESIONALES PARA DESARROLLAR LAS ACTIVIDADES QUE CONTRIBUYAN AL CUMPLIMIENTO DE LA ESTRATEGIA DE EDUCACIÓN AMBIENTAL POR TERRITORIOS, EN BOGOTÁ.</v>
          </cell>
          <cell r="AX260" t="str">
            <v>ANTROPOLOGIA</v>
          </cell>
          <cell r="AY260" t="str">
            <v>-</v>
          </cell>
          <cell r="AZ260">
            <v>2</v>
          </cell>
          <cell r="BA260">
            <v>8</v>
          </cell>
          <cell r="BB260" t="str">
            <v>2 AÑOS 8 MESES</v>
          </cell>
          <cell r="BC260">
            <v>7657</v>
          </cell>
          <cell r="BD260" t="str">
            <v>TRANSFORMACIÓN CULTURAL AMBIENTAL A PARTIR DE ESTRATEGIAS DE EDUCACIÓN, PARTICIPACIÓN Y COMUNICACIÓN EN BOGOTÁ</v>
          </cell>
          <cell r="BE260" t="str">
            <v>VINCULAR 1.600.000 PERSONAS A LAS ESTRATEGIAS DE EDUCACIÓN AMBIENTAL</v>
          </cell>
          <cell r="BF260" t="str">
            <v>VINCULAR 1.600.000 PERSONAS A LAS ESTRATEGIAS DE EDUCACIÓN AMBIENTAL</v>
          </cell>
          <cell r="BH260" t="e">
            <v>#N/A</v>
          </cell>
          <cell r="BJ260">
            <v>44954</v>
          </cell>
          <cell r="BK260">
            <v>44959</v>
          </cell>
          <cell r="BL260">
            <v>10</v>
          </cell>
          <cell r="BN260">
            <v>300</v>
          </cell>
          <cell r="BO260">
            <v>0.64238410596026485</v>
          </cell>
          <cell r="BP260">
            <v>45261</v>
          </cell>
          <cell r="BQ260">
            <v>10</v>
          </cell>
          <cell r="BR260">
            <v>300</v>
          </cell>
          <cell r="BS260">
            <v>45261</v>
          </cell>
          <cell r="BV260" t="str">
            <v>NO</v>
          </cell>
          <cell r="BW260" t="str">
            <v>O23011601220000007657</v>
          </cell>
          <cell r="BX260">
            <v>1</v>
          </cell>
          <cell r="BY260">
            <v>301</v>
          </cell>
          <cell r="BZ260">
            <v>35070000</v>
          </cell>
          <cell r="CA260">
            <v>44939</v>
          </cell>
          <cell r="CB260">
            <v>1</v>
          </cell>
          <cell r="CC260">
            <v>264</v>
          </cell>
          <cell r="CD260">
            <v>44956</v>
          </cell>
          <cell r="CE260">
            <v>35070000</v>
          </cell>
          <cell r="CF260">
            <v>0</v>
          </cell>
          <cell r="CJ260" t="str">
            <v>CATEG. 4B</v>
          </cell>
          <cell r="CK260">
            <v>35070000</v>
          </cell>
          <cell r="CL260" t="str">
            <v>MENSUALIDADES VENCIDAS</v>
          </cell>
          <cell r="CM260">
            <v>3507000</v>
          </cell>
          <cell r="CN260" t="str">
            <v>2 2-NO</v>
          </cell>
          <cell r="CO260">
            <v>0</v>
          </cell>
          <cell r="CP260" t="str">
            <v>2 2-NO</v>
          </cell>
          <cell r="CR260">
            <v>0</v>
          </cell>
          <cell r="CU260">
            <v>-1</v>
          </cell>
          <cell r="CV260">
            <v>0</v>
          </cell>
          <cell r="CY260">
            <v>-1</v>
          </cell>
          <cell r="CZ260">
            <v>0</v>
          </cell>
          <cell r="DC260">
            <v>-1</v>
          </cell>
          <cell r="DH260">
            <v>0</v>
          </cell>
          <cell r="DM260">
            <v>0</v>
          </cell>
          <cell r="DN260">
            <v>0</v>
          </cell>
          <cell r="DO260">
            <v>0</v>
          </cell>
          <cell r="DT260">
            <v>0</v>
          </cell>
          <cell r="DU260">
            <v>0</v>
          </cell>
          <cell r="DV260">
            <v>0</v>
          </cell>
          <cell r="EA260">
            <v>0</v>
          </cell>
          <cell r="EB260">
            <v>0</v>
          </cell>
          <cell r="EC260">
            <v>0</v>
          </cell>
          <cell r="EE260">
            <v>0</v>
          </cell>
          <cell r="EG260">
            <v>0</v>
          </cell>
          <cell r="EI260">
            <v>0</v>
          </cell>
          <cell r="EK260">
            <v>0</v>
          </cell>
          <cell r="EM260">
            <v>0</v>
          </cell>
          <cell r="ES260">
            <v>35070000</v>
          </cell>
          <cell r="ET260">
            <v>10</v>
          </cell>
          <cell r="EU260">
            <v>0</v>
          </cell>
          <cell r="EV260">
            <v>0</v>
          </cell>
          <cell r="EW260">
            <v>0</v>
          </cell>
          <cell r="EX260">
            <v>0</v>
          </cell>
          <cell r="EY260">
            <v>0</v>
          </cell>
          <cell r="EZ260" t="str">
            <v>OPEL</v>
          </cell>
          <cell r="FA260" t="str">
            <v>OPEL - ALIX MONTES</v>
          </cell>
          <cell r="FB260" t="str">
            <v>OFICINA DE PARTICIPACION, EDUCACION Y LOCALIDADES</v>
          </cell>
          <cell r="FC260" t="str">
            <v>ALIX AUXILIADORA MONTES ARROYO</v>
          </cell>
          <cell r="FD260">
            <v>51672357</v>
          </cell>
          <cell r="FE260">
            <v>2</v>
          </cell>
          <cell r="FF260">
            <v>9</v>
          </cell>
          <cell r="FG260" t="str">
            <v>EN EJECUCIÓN</v>
          </cell>
          <cell r="FI260" t="str">
            <v>https://community.secop.gov.co/Public/Tendering/OpportunityDetail/Index?noticeUID=CO1.NTC.3867136&amp;isFromPublicArea=True&amp;isModal=False</v>
          </cell>
        </row>
        <row r="261">
          <cell r="C261">
            <v>20230243</v>
          </cell>
          <cell r="D261">
            <v>44953</v>
          </cell>
          <cell r="E261">
            <v>44953</v>
          </cell>
          <cell r="F261" t="str">
            <v>ABRIL</v>
          </cell>
          <cell r="G261" t="str">
            <v>CPS</v>
          </cell>
          <cell r="H261">
            <v>20285</v>
          </cell>
          <cell r="I261" t="str">
            <v xml:space="preserve"> </v>
          </cell>
          <cell r="J261" t="str">
            <v>JENNIFER VARGAS</v>
          </cell>
          <cell r="K261">
            <v>44964</v>
          </cell>
          <cell r="L261">
            <v>44956</v>
          </cell>
          <cell r="M261" t="str">
            <v>UN NUEVO CONTRATO SOCIAL Y AMBIENTAL PARA EL SIGLO XXI</v>
          </cell>
          <cell r="N261" t="str">
            <v>PRINCIPAL</v>
          </cell>
          <cell r="O261" t="str">
            <v xml:space="preserve">CO1.PCCNTR.4501853	</v>
          </cell>
          <cell r="P261" t="str">
            <v>17 17. CONTRATO DE PRESTACIÓN DE SERVICIOS</v>
          </cell>
          <cell r="Q261" t="str">
            <v>5 CONTRATACIÓN DIRECTA</v>
          </cell>
          <cell r="R261" t="str">
            <v>33 33-SERVICIOS APOYO A LA GESTION DE LA ENTIDAD (SERVICIOS ADMINISTRATIVOS)</v>
          </cell>
          <cell r="S261" t="str">
            <v>33 PRESTACIÓN DE SERVICIOS PROFESIONALES Y APOYO (5-8)</v>
          </cell>
          <cell r="T261" t="str">
            <v>1 1. INVERSIÓN</v>
          </cell>
          <cell r="U261" t="str">
            <v>1 CONTRATISTA</v>
          </cell>
          <cell r="V261" t="str">
            <v>1 NATURAL</v>
          </cell>
          <cell r="W261" t="str">
            <v>2 PRIVADA (1)</v>
          </cell>
          <cell r="X261" t="str">
            <v>4 PERSONA NATURAL (2)</v>
          </cell>
          <cell r="Y261" t="str">
            <v>3 3. ÚNICO CONTRATISTA</v>
          </cell>
          <cell r="Z261" t="str">
            <v>MIGUEL ANGEL QUINTANILLA RODAS</v>
          </cell>
          <cell r="AA261">
            <v>1016037594</v>
          </cell>
          <cell r="AC261">
            <v>2</v>
          </cell>
          <cell r="AD261">
            <v>9</v>
          </cell>
          <cell r="AE261" t="str">
            <v>BOGOTÁ D.C.</v>
          </cell>
          <cell r="AF261">
            <v>31308</v>
          </cell>
          <cell r="AG261">
            <v>38</v>
          </cell>
          <cell r="AH261" t="str">
            <v>COLOMBIA</v>
          </cell>
          <cell r="AI261" t="str">
            <v>CUNDINAMARCA</v>
          </cell>
          <cell r="AJ261" t="str">
            <v>BOGOTA</v>
          </cell>
          <cell r="AK261" t="str">
            <v>NACIONAL</v>
          </cell>
          <cell r="AL261" t="str">
            <v>FEMENINO</v>
          </cell>
          <cell r="AM261" t="str">
            <v>-</v>
          </cell>
          <cell r="AN261">
            <v>3214052281</v>
          </cell>
          <cell r="AO261" t="str">
            <v>cra 81b # 19b-50 torre 6 apto 503</v>
          </cell>
          <cell r="AP261" t="str">
            <v>L patricia.kleber@gmail.com</v>
          </cell>
          <cell r="AQ261">
            <v>3778834</v>
          </cell>
          <cell r="AR261" t="str">
            <v>-</v>
          </cell>
          <cell r="AS261">
            <v>0</v>
          </cell>
          <cell r="AT261">
            <v>0</v>
          </cell>
          <cell r="AU261">
            <v>0</v>
          </cell>
          <cell r="AV261">
            <v>0</v>
          </cell>
          <cell r="AW261" t="str">
            <v>PRESTAR LOS SERVICIOS DE APOYO A LA GESTIÓN PARA REALIZAR LAS ACTIVIDADES QUE LE SEAN REQUERIDAS EN EL ARCHIVO DE LA SECRETARIA DISTRITAL DE AMBIENTE</v>
          </cell>
          <cell r="AX261" t="str">
            <v>TÉCNICO PROFESIONAL EN ARCHIVÍSTICA</v>
          </cell>
          <cell r="AY261">
            <v>252597</v>
          </cell>
          <cell r="AZ261">
            <v>4</v>
          </cell>
          <cell r="BA261">
            <v>8</v>
          </cell>
          <cell r="BB261" t="str">
            <v>4 AÑOS 8 MESES</v>
          </cell>
          <cell r="BC261">
            <v>7817</v>
          </cell>
          <cell r="BD261" t="str">
            <v>FORTALECIMIENTO Y CAPACIDAD INSTITUCIONAL DE LA SECRETARÍA DISTRITAL DE AMBIENTE BOGOTÁ</v>
          </cell>
          <cell r="BE261" t="str">
            <v>IMPLEMENTAR 10 PROCESOS QUE INTEGRAN EL PLAN DE GESTIÓN DOCUMENTAL, INCLUYENDO LA ESTRUCTURACIÓN E IMPLEMENTACIÓN DEL PLAN DE DIGITALIZACIÓN DE LOS DOCUMENTOS FÍSICOS DE LA ENTIDAD</v>
          </cell>
          <cell r="BF261" t="str">
            <v>IMPLEMENTAR 10 PROCESOS QUE INTEGRAN EL PLAN DE GESTIÓN DOCUMENTAL, INCLUYENDO LA ESTRUCTURACIÓN E IMPLEMENTACIÓN DEL PLAN DE DIGITALIZACIÓN DE LOS DOCUMENTOS FÍSICOS DE LA ENTIDAD</v>
          </cell>
          <cell r="BH261" t="e">
            <v>#N/A</v>
          </cell>
          <cell r="BJ261">
            <v>44953</v>
          </cell>
          <cell r="BK261">
            <v>44964</v>
          </cell>
          <cell r="BL261">
            <v>11</v>
          </cell>
          <cell r="BN261">
            <v>330</v>
          </cell>
          <cell r="BO261">
            <v>0.56756756756756754</v>
          </cell>
          <cell r="BP261">
            <v>45297</v>
          </cell>
          <cell r="BQ261">
            <v>11</v>
          </cell>
          <cell r="BR261">
            <v>330</v>
          </cell>
          <cell r="BS261">
            <v>45297</v>
          </cell>
          <cell r="BV261" t="str">
            <v>NO</v>
          </cell>
          <cell r="BW261" t="str">
            <v>O23011605560000007817</v>
          </cell>
          <cell r="BX261">
            <v>1</v>
          </cell>
          <cell r="BY261">
            <v>430</v>
          </cell>
          <cell r="BZ261">
            <v>29458000</v>
          </cell>
          <cell r="CA261">
            <v>44943</v>
          </cell>
          <cell r="CB261">
            <v>1</v>
          </cell>
          <cell r="CC261">
            <v>220</v>
          </cell>
          <cell r="CD261">
            <v>44956</v>
          </cell>
          <cell r="CE261">
            <v>29458000</v>
          </cell>
          <cell r="CF261">
            <v>0</v>
          </cell>
          <cell r="CJ261" t="str">
            <v>CATEG. 2C</v>
          </cell>
          <cell r="CK261">
            <v>29458000</v>
          </cell>
          <cell r="CL261" t="str">
            <v>MENSUALIDADES VENCIDAS</v>
          </cell>
          <cell r="CM261">
            <v>2678000</v>
          </cell>
          <cell r="CN261" t="str">
            <v>2 2-NO</v>
          </cell>
          <cell r="CO261">
            <v>0</v>
          </cell>
          <cell r="CP261" t="str">
            <v>2 2-NO</v>
          </cell>
          <cell r="CR261">
            <v>0</v>
          </cell>
          <cell r="CU261">
            <v>-1</v>
          </cell>
          <cell r="CV261">
            <v>0</v>
          </cell>
          <cell r="CY261">
            <v>-1</v>
          </cell>
          <cell r="CZ261">
            <v>0</v>
          </cell>
          <cell r="DC261">
            <v>-1</v>
          </cell>
          <cell r="DH261">
            <v>0</v>
          </cell>
          <cell r="DM261">
            <v>0</v>
          </cell>
          <cell r="DN261">
            <v>0</v>
          </cell>
          <cell r="DO261">
            <v>0</v>
          </cell>
          <cell r="DT261">
            <v>0</v>
          </cell>
          <cell r="DU261">
            <v>0</v>
          </cell>
          <cell r="DV261">
            <v>0</v>
          </cell>
          <cell r="EA261">
            <v>0</v>
          </cell>
          <cell r="EB261">
            <v>0</v>
          </cell>
          <cell r="EC261">
            <v>0</v>
          </cell>
          <cell r="EE261">
            <v>0</v>
          </cell>
          <cell r="EG261">
            <v>0</v>
          </cell>
          <cell r="EI261">
            <v>0</v>
          </cell>
          <cell r="EK261">
            <v>0</v>
          </cell>
          <cell r="EM261">
            <v>0</v>
          </cell>
          <cell r="ES261">
            <v>29458000</v>
          </cell>
          <cell r="ET261">
            <v>11</v>
          </cell>
          <cell r="EU261">
            <v>0</v>
          </cell>
          <cell r="EV261">
            <v>0</v>
          </cell>
          <cell r="EW261">
            <v>0</v>
          </cell>
          <cell r="EX261">
            <v>0</v>
          </cell>
          <cell r="EY261">
            <v>0</v>
          </cell>
          <cell r="EZ261" t="str">
            <v>DGC</v>
          </cell>
          <cell r="FA261" t="str">
            <v>DGC - GUIOMAR GIL</v>
          </cell>
          <cell r="FB261" t="str">
            <v>DIRECCION DE GESTION CORPORATIVA</v>
          </cell>
          <cell r="FC261" t="str">
            <v>GIOMAR PATRICIA GIL ARDILA</v>
          </cell>
          <cell r="FD261">
            <v>52274707</v>
          </cell>
          <cell r="FE261">
            <v>3</v>
          </cell>
          <cell r="FF261">
            <v>8</v>
          </cell>
          <cell r="FG261" t="str">
            <v>EN EJECUCIÓN</v>
          </cell>
          <cell r="FI261" t="str">
            <v>https://community.secop.gov.co/Public/Tendering/OpportunityDetail/Index?noticeUID=CO1.NTC.3866116&amp;isFromPublicArea=True&amp;isModal=true&amp;asPopupView=true</v>
          </cell>
        </row>
        <row r="262">
          <cell r="C262">
            <v>20230244</v>
          </cell>
          <cell r="D262">
            <v>44953</v>
          </cell>
          <cell r="E262">
            <v>44954</v>
          </cell>
          <cell r="F262" t="str">
            <v>FEBRERO</v>
          </cell>
          <cell r="G262" t="str">
            <v>CPS</v>
          </cell>
          <cell r="H262">
            <v>20146</v>
          </cell>
          <cell r="I262" t="str">
            <v xml:space="preserve"> </v>
          </cell>
          <cell r="J262" t="str">
            <v>MARIA ALEJANDRA</v>
          </cell>
          <cell r="K262">
            <v>44960</v>
          </cell>
          <cell r="L262">
            <v>44956</v>
          </cell>
          <cell r="M262" t="str">
            <v>UN NUEVO CONTRATO SOCIAL Y AMBIENTAL PARA EL SIGLO XXI</v>
          </cell>
          <cell r="N262" t="str">
            <v>PRINCIPAL</v>
          </cell>
          <cell r="O262" t="str">
            <v>CO1.PCCNTR.4506066</v>
          </cell>
          <cell r="P262" t="str">
            <v>17 17. CONTRATO DE PRESTACIÓN DE SERVICIOS</v>
          </cell>
          <cell r="Q262" t="str">
            <v>5 CONTRATACIÓN DIRECTA</v>
          </cell>
          <cell r="R262" t="str">
            <v>31 31-SERVICIOS PROFESIONALES</v>
          </cell>
          <cell r="S262" t="str">
            <v>33 PRESTACIÓN DE SERVICIOS PROFESIONALES Y APOYO (5-8)</v>
          </cell>
          <cell r="T262" t="str">
            <v>1 1. INVERSIÓN</v>
          </cell>
          <cell r="U262" t="str">
            <v>1 CONTRATISTA</v>
          </cell>
          <cell r="V262" t="str">
            <v>1 NATURAL</v>
          </cell>
          <cell r="W262" t="str">
            <v>2 PRIVADA (1)</v>
          </cell>
          <cell r="X262" t="str">
            <v>4 PERSONA NATURAL (2)</v>
          </cell>
          <cell r="Y262" t="str">
            <v>3 3. ÚNICO CONTRATISTA</v>
          </cell>
          <cell r="Z262" t="str">
            <v>LEIDY JULIETH HERNANDEZ GOMEZ</v>
          </cell>
          <cell r="AA262">
            <v>1018475815</v>
          </cell>
          <cell r="AC262">
            <v>0</v>
          </cell>
          <cell r="AD262">
            <v>0</v>
          </cell>
          <cell r="AE262" t="str">
            <v>BOGOTÁ D.C.</v>
          </cell>
          <cell r="AF262">
            <v>34821</v>
          </cell>
          <cell r="AG262">
            <v>28</v>
          </cell>
          <cell r="AH262" t="str">
            <v>COLOMBIA</v>
          </cell>
          <cell r="AI262" t="str">
            <v>CUNDINAMARCA</v>
          </cell>
          <cell r="AJ262" t="str">
            <v>BOGOTA</v>
          </cell>
          <cell r="AK262" t="str">
            <v>NACIONAL</v>
          </cell>
          <cell r="AL262" t="str">
            <v>FEMENINO</v>
          </cell>
          <cell r="AM262">
            <v>3033449</v>
          </cell>
          <cell r="AN262">
            <v>3033449</v>
          </cell>
          <cell r="AO262" t="str">
            <v>CARRERA 62 # 96 - 50</v>
          </cell>
          <cell r="AP262" t="str">
            <v>leidyhergo@gmail.com</v>
          </cell>
          <cell r="AQ262">
            <v>3778814</v>
          </cell>
          <cell r="AR262" t="str">
            <v>julieth.hernandez@ambientebogota.gov.co</v>
          </cell>
          <cell r="AS262">
            <v>0</v>
          </cell>
          <cell r="AT262">
            <v>0</v>
          </cell>
          <cell r="AU262">
            <v>0</v>
          </cell>
          <cell r="AV262">
            <v>0</v>
          </cell>
          <cell r="AW262" t="str">
            <v>PRESTAR LOS SERVICIOS PROFESIONALES PARA ORIENTAR LAS ACTIVIDADES RELACIONADOS CON LAS ENTIDADES SIN ÁNIMO DE LUCRO DE CARÁCTER AMBIENTAL Y ASUNTOS POLICIVOS.</v>
          </cell>
          <cell r="AX262" t="str">
            <v>ABOGADO.</v>
          </cell>
          <cell r="AY262">
            <v>311828</v>
          </cell>
          <cell r="AZ262">
            <v>4</v>
          </cell>
          <cell r="BA262">
            <v>8</v>
          </cell>
          <cell r="BB262" t="str">
            <v>4 AÑOS 8 MESES</v>
          </cell>
          <cell r="BC262">
            <v>7806</v>
          </cell>
          <cell r="BD262" t="str">
            <v>FORTALECIMIENTO JURÍDICO DE LA SECRETARÍA DISTRITAL DE AMBIENTE.</v>
          </cell>
          <cell r="BE262" t="str">
            <v>REALIZAR EL 100 % ACTUACIONES DE INSPECCIÓN, VIGILANCIA Y CONTROL A LAS ENTIDADES SIN ÁNIMO DE LUCRO (ESAL) DE CARÁCTER AMBIENTAL.</v>
          </cell>
          <cell r="BF262" t="str">
            <v>REALIZAR EL 100 % ACTUACIONES DE INSPECCIÓN, VIGILANCIA Y CONTROL A LAS ENTIDADES SIN ÁNIMO DE LUCRO (ESAL) DE CARÁCTER AMBIENTAL.</v>
          </cell>
          <cell r="BH262" t="e">
            <v>#N/A</v>
          </cell>
          <cell r="BJ262">
            <v>44955</v>
          </cell>
          <cell r="BK262">
            <v>44960</v>
          </cell>
          <cell r="BL262">
            <v>11</v>
          </cell>
          <cell r="BN262">
            <v>330</v>
          </cell>
          <cell r="BO262">
            <v>0.57957957957957962</v>
          </cell>
          <cell r="BP262">
            <v>45293</v>
          </cell>
          <cell r="BQ262">
            <v>11</v>
          </cell>
          <cell r="BR262">
            <v>330</v>
          </cell>
          <cell r="BS262">
            <v>45293</v>
          </cell>
          <cell r="BV262" t="str">
            <v>NO</v>
          </cell>
          <cell r="BW262" t="str">
            <v>O23011605560000007806</v>
          </cell>
          <cell r="BX262">
            <v>1</v>
          </cell>
          <cell r="BY262">
            <v>164</v>
          </cell>
          <cell r="BZ262">
            <v>55858000</v>
          </cell>
          <cell r="CA262">
            <v>44937</v>
          </cell>
          <cell r="CB262">
            <v>1</v>
          </cell>
          <cell r="CC262">
            <v>249</v>
          </cell>
          <cell r="CD262">
            <v>44956</v>
          </cell>
          <cell r="CE262">
            <v>55858000</v>
          </cell>
          <cell r="CF262">
            <v>0</v>
          </cell>
          <cell r="CJ262" t="str">
            <v>CATEG. 4E</v>
          </cell>
          <cell r="CK262">
            <v>55858000</v>
          </cell>
          <cell r="CL262" t="str">
            <v>MENSUALIDADES VENCIDAS</v>
          </cell>
          <cell r="CM262">
            <v>5078000</v>
          </cell>
          <cell r="CN262" t="str">
            <v>2 2-NO</v>
          </cell>
          <cell r="CO262">
            <v>0</v>
          </cell>
          <cell r="CP262" t="str">
            <v>2 2-NO</v>
          </cell>
          <cell r="CR262">
            <v>0</v>
          </cell>
          <cell r="CU262">
            <v>-1</v>
          </cell>
          <cell r="CV262">
            <v>0</v>
          </cell>
          <cell r="CY262">
            <v>-1</v>
          </cell>
          <cell r="CZ262">
            <v>0</v>
          </cell>
          <cell r="DC262">
            <v>-1</v>
          </cell>
          <cell r="DH262">
            <v>0</v>
          </cell>
          <cell r="DM262">
            <v>0</v>
          </cell>
          <cell r="DN262">
            <v>0</v>
          </cell>
          <cell r="DO262">
            <v>0</v>
          </cell>
          <cell r="DT262">
            <v>0</v>
          </cell>
          <cell r="DU262">
            <v>0</v>
          </cell>
          <cell r="DV262">
            <v>0</v>
          </cell>
          <cell r="EA262">
            <v>0</v>
          </cell>
          <cell r="EB262">
            <v>0</v>
          </cell>
          <cell r="EC262">
            <v>0</v>
          </cell>
          <cell r="EE262">
            <v>0</v>
          </cell>
          <cell r="EG262">
            <v>0</v>
          </cell>
          <cell r="EI262">
            <v>0</v>
          </cell>
          <cell r="EK262">
            <v>0</v>
          </cell>
          <cell r="EM262">
            <v>0</v>
          </cell>
          <cell r="ES262">
            <v>55858000</v>
          </cell>
          <cell r="ET262">
            <v>11</v>
          </cell>
          <cell r="EU262">
            <v>0</v>
          </cell>
          <cell r="EV262">
            <v>0</v>
          </cell>
          <cell r="EW262">
            <v>0</v>
          </cell>
          <cell r="EX262">
            <v>0</v>
          </cell>
          <cell r="EY262">
            <v>0</v>
          </cell>
          <cell r="EZ262" t="str">
            <v>DLA</v>
          </cell>
          <cell r="FA262" t="str">
            <v>DLA - CRISTIAN CARABALY</v>
          </cell>
          <cell r="FB262" t="str">
            <v>DIRECCION LEGAL AMBIENTAL</v>
          </cell>
          <cell r="FC262" t="str">
            <v>CRISTIAN ALONSO CARABALY CERRA</v>
          </cell>
          <cell r="FD262">
            <v>1130605619</v>
          </cell>
          <cell r="FE262">
            <v>9</v>
          </cell>
          <cell r="FF262">
            <v>2</v>
          </cell>
          <cell r="FG262" t="str">
            <v>EN EJECUCIÓN</v>
          </cell>
          <cell r="FI262" t="str">
            <v>https://community.secop.gov.co/Public/Tendering/OpportunityDetail/Index?noticeUID=CO1.NTC.3869779&amp;isFromPublicArea=True&amp;isModal=true&amp;asPopupView=true</v>
          </cell>
        </row>
        <row r="263">
          <cell r="C263">
            <v>20230245</v>
          </cell>
          <cell r="D263">
            <v>44953</v>
          </cell>
          <cell r="E263">
            <v>44953</v>
          </cell>
          <cell r="F263" t="str">
            <v>FEBRERO</v>
          </cell>
          <cell r="G263" t="str">
            <v>CPS</v>
          </cell>
          <cell r="H263">
            <v>20734</v>
          </cell>
          <cell r="I263" t="str">
            <v xml:space="preserve"> </v>
          </cell>
          <cell r="J263" t="str">
            <v>MARIA ALEJANDRA</v>
          </cell>
          <cell r="K263">
            <v>44964</v>
          </cell>
          <cell r="L263">
            <v>44956</v>
          </cell>
          <cell r="M263" t="str">
            <v>UN NUEVO CONTRATO SOCIAL Y AMBIENTAL PARA EL SIGLO XXI</v>
          </cell>
          <cell r="N263" t="str">
            <v>PRINCIPAL</v>
          </cell>
          <cell r="O263" t="str">
            <v>CO1.PCCNTR.4503920</v>
          </cell>
          <cell r="P263" t="str">
            <v>17 17. CONTRATO DE PRESTACIÓN DE SERVICIOS</v>
          </cell>
          <cell r="Q263" t="str">
            <v>5 CONTRATACIÓN DIRECTA</v>
          </cell>
          <cell r="R263" t="str">
            <v>31 31-SERVICIOS PROFESIONALES</v>
          </cell>
          <cell r="S263" t="str">
            <v>33 PRESTACIÓN DE SERVICIOS PROFESIONALES Y APOYO (5-8)</v>
          </cell>
          <cell r="T263" t="str">
            <v>1 1. INVERSIÓN</v>
          </cell>
          <cell r="U263" t="str">
            <v>1 CONTRATISTA</v>
          </cell>
          <cell r="V263" t="str">
            <v>1 NATURAL</v>
          </cell>
          <cell r="W263" t="str">
            <v>2 PRIVADA (1)</v>
          </cell>
          <cell r="X263" t="str">
            <v>4 PERSONA NATURAL (2)</v>
          </cell>
          <cell r="Y263" t="str">
            <v>3 3. ÚNICO CONTRATISTA</v>
          </cell>
          <cell r="Z263" t="str">
            <v>MARIA PAULA VARGAS LOPEZ</v>
          </cell>
          <cell r="AA263">
            <v>1070920992</v>
          </cell>
          <cell r="AC263">
            <v>4</v>
          </cell>
          <cell r="AD263">
            <v>7</v>
          </cell>
          <cell r="AE263" t="str">
            <v>COTA</v>
          </cell>
          <cell r="AF263">
            <v>33854</v>
          </cell>
          <cell r="AG263">
            <v>31</v>
          </cell>
          <cell r="AH263" t="str">
            <v>COLOMBIA</v>
          </cell>
          <cell r="AI263" t="str">
            <v>CUNDINAMARCA</v>
          </cell>
          <cell r="AJ263" t="str">
            <v>COTA</v>
          </cell>
          <cell r="AK263" t="str">
            <v>NACIONAL</v>
          </cell>
          <cell r="AL263" t="str">
            <v>FEMENINO</v>
          </cell>
          <cell r="AM263" t="str">
            <v>-</v>
          </cell>
          <cell r="AN263">
            <v>3115013024</v>
          </cell>
          <cell r="AO263" t="str">
            <v>CALLE 162 # 54 - 95</v>
          </cell>
          <cell r="AP263" t="str">
            <v>MAPAULA20057@HOTMAIL.COM</v>
          </cell>
          <cell r="AQ263">
            <v>3778863</v>
          </cell>
          <cell r="AR263" t="str">
            <v>NO REGISTRA</v>
          </cell>
          <cell r="AS263">
            <v>0</v>
          </cell>
          <cell r="AT263">
            <v>0</v>
          </cell>
          <cell r="AU263">
            <v>0</v>
          </cell>
          <cell r="AV263">
            <v>0</v>
          </cell>
          <cell r="AW263" t="str">
            <v>PRESTAR LOS SERVICIOS PROFESIONALES PARA LA CONSOLIDACIÓN, ANÁLISIS Y PROCESAMIENTO PRELIMINAR DE LOS RESULTADOS DEL MONITOREO DE CALIDAD DEL RECURSO HÍDRICO BOGOTÁ Y SUS FACTORES DE IMPACTO.</v>
          </cell>
          <cell r="AX263" t="str">
            <v>INGENIERO QUIMICO</v>
          </cell>
          <cell r="AY263">
            <v>19338</v>
          </cell>
          <cell r="AZ263">
            <v>2</v>
          </cell>
          <cell r="BA263">
            <v>11</v>
          </cell>
          <cell r="BB263" t="str">
            <v>2 AÑOS 11 MESES</v>
          </cell>
          <cell r="BC263">
            <v>7789</v>
          </cell>
          <cell r="BD263" t="str">
            <v>DISEÑO, FORMULACIÓN E IMPLEMENTACIÓN DE UN PROGRAMA DE MONITOREO, EVALUACIÓN, CONTROL Y SEGUIMIENTO SOBRE EL RECURSO HÍDRICO DEL DISTRITO CAPITAL BOGOTÁ.</v>
          </cell>
          <cell r="BE263" t="str">
            <v>IMPLEMENTAR Y OPTIMIZAR 1 MONITOREO PERIÓDICO DEL RECURSO HÍDRICO PARA LOS COMPONENTES RCHB, PMAE Y RMAS QUE PERMITA EL INCREMENTO DEL CONOCIMIENTO ASOCIADO A LA DINÁMICA Y LA VARIABILIDAD DE RECURSO HÍDRICO Y SUS FACTORES DE IMPACTO</v>
          </cell>
          <cell r="BF263" t="str">
            <v>IMPLEMENTAR Y OPTIMIZAR 1 MONITOREO PERIÓDICO DEL RECURSO HÍDRICO PARA LOS COMPONENTES RCHB, PMAE Y RMAS QUE PERMITA EL INCREMENTO DEL CONOCIMIENTO ASOCIADO A LA DINÁMICA Y LA VARIABILIDAD DE RECURSO HÍDRICO Y SUS FACTORES DE IMPACTO</v>
          </cell>
          <cell r="BH263" t="e">
            <v>#N/A</v>
          </cell>
          <cell r="BJ263">
            <v>44955</v>
          </cell>
          <cell r="BK263">
            <v>44964</v>
          </cell>
          <cell r="BL263">
            <v>11</v>
          </cell>
          <cell r="BN263">
            <v>330</v>
          </cell>
          <cell r="BO263">
            <v>0.56756756756756754</v>
          </cell>
          <cell r="BP263">
            <v>45297</v>
          </cell>
          <cell r="BQ263">
            <v>11</v>
          </cell>
          <cell r="BR263">
            <v>330</v>
          </cell>
          <cell r="BS263">
            <v>45297</v>
          </cell>
          <cell r="BV263" t="str">
            <v>NO</v>
          </cell>
          <cell r="BW263" t="str">
            <v>O23011602360000007789</v>
          </cell>
          <cell r="BX263">
            <v>1</v>
          </cell>
          <cell r="BY263">
            <v>441</v>
          </cell>
          <cell r="BZ263">
            <v>43043000</v>
          </cell>
          <cell r="CA263">
            <v>44943</v>
          </cell>
          <cell r="CB263">
            <v>1</v>
          </cell>
          <cell r="CC263">
            <v>255</v>
          </cell>
          <cell r="CD263">
            <v>44956</v>
          </cell>
          <cell r="CE263">
            <v>43043000</v>
          </cell>
          <cell r="CF263">
            <v>0</v>
          </cell>
          <cell r="CJ263" t="str">
            <v>CATEG. 4C</v>
          </cell>
          <cell r="CK263">
            <v>43043000</v>
          </cell>
          <cell r="CL263" t="str">
            <v>MENSUALIDADES VENCIDAS</v>
          </cell>
          <cell r="CM263">
            <v>3913000</v>
          </cell>
          <cell r="CN263" t="str">
            <v>2 2-NO</v>
          </cell>
          <cell r="CO263">
            <v>0</v>
          </cell>
          <cell r="CP263" t="str">
            <v>2 2-NO</v>
          </cell>
          <cell r="CR263">
            <v>0</v>
          </cell>
          <cell r="CU263">
            <v>-1</v>
          </cell>
          <cell r="CV263">
            <v>0</v>
          </cell>
          <cell r="CY263">
            <v>-1</v>
          </cell>
          <cell r="CZ263">
            <v>0</v>
          </cell>
          <cell r="DC263">
            <v>-1</v>
          </cell>
          <cell r="DH263">
            <v>0</v>
          </cell>
          <cell r="DM263">
            <v>0</v>
          </cell>
          <cell r="DN263">
            <v>0</v>
          </cell>
          <cell r="DO263">
            <v>0</v>
          </cell>
          <cell r="DT263">
            <v>0</v>
          </cell>
          <cell r="DU263">
            <v>0</v>
          </cell>
          <cell r="DV263">
            <v>0</v>
          </cell>
          <cell r="EA263">
            <v>0</v>
          </cell>
          <cell r="EB263">
            <v>0</v>
          </cell>
          <cell r="EC263">
            <v>0</v>
          </cell>
          <cell r="EE263">
            <v>0</v>
          </cell>
          <cell r="EG263">
            <v>0</v>
          </cell>
          <cell r="EI263">
            <v>0</v>
          </cell>
          <cell r="EK263">
            <v>0</v>
          </cell>
          <cell r="EM263">
            <v>0</v>
          </cell>
          <cell r="ES263">
            <v>43043000</v>
          </cell>
          <cell r="ET263">
            <v>11</v>
          </cell>
          <cell r="EU263">
            <v>0</v>
          </cell>
          <cell r="EV263">
            <v>0</v>
          </cell>
          <cell r="EW263">
            <v>0</v>
          </cell>
          <cell r="EX263">
            <v>0</v>
          </cell>
          <cell r="EY263">
            <v>0</v>
          </cell>
          <cell r="EZ263" t="str">
            <v>SRHS</v>
          </cell>
          <cell r="FA263" t="str">
            <v>SRHS - REINALDO GELVEZ</v>
          </cell>
          <cell r="FB263" t="str">
            <v>SUBDIRECCION DEL RECURSO HIDRICO Y DEL SUELO</v>
          </cell>
          <cell r="FC263" t="str">
            <v>REINALDO GELVEZ GUTIERREZ</v>
          </cell>
          <cell r="FD263">
            <v>79794687</v>
          </cell>
          <cell r="FE263">
            <v>3</v>
          </cell>
          <cell r="FF263">
            <v>8</v>
          </cell>
          <cell r="FG263" t="str">
            <v>EN EJECUCIÓN</v>
          </cell>
          <cell r="FI263" t="str">
            <v xml:space="preserve">https://community.secop.gov.co/Public/Tendering/OpportunityDetail/Index?noticeUID=CO1.NTC.3867843&amp;isFromPublicArea=True&amp;isModal=False
</v>
          </cell>
        </row>
        <row r="264">
          <cell r="C264">
            <v>20230246</v>
          </cell>
          <cell r="D264">
            <v>44953</v>
          </cell>
          <cell r="E264">
            <v>44955</v>
          </cell>
          <cell r="F264" t="str">
            <v>FEBRERO</v>
          </cell>
          <cell r="G264" t="str">
            <v>CPS</v>
          </cell>
          <cell r="H264">
            <v>20589</v>
          </cell>
          <cell r="I264" t="str">
            <v xml:space="preserve"> </v>
          </cell>
          <cell r="J264" t="str">
            <v>YOHANNA MORENO</v>
          </cell>
          <cell r="K264">
            <v>44958</v>
          </cell>
          <cell r="L264">
            <v>44957</v>
          </cell>
          <cell r="M264" t="str">
            <v>UN NUEVO CONTRATO SOCIAL Y AMBIENTAL PARA EL SIGLO XXI</v>
          </cell>
          <cell r="N264" t="str">
            <v>PRINCIPAL</v>
          </cell>
          <cell r="O264" t="str">
            <v>CO1.PCCNTR.4508937</v>
          </cell>
          <cell r="P264" t="str">
            <v>17 17. CONTRATO DE PRESTACIÓN DE SERVICIOS</v>
          </cell>
          <cell r="Q264" t="str">
            <v>5 CONTRATACIÓN DIRECTA</v>
          </cell>
          <cell r="R264" t="str">
            <v>31 31-SERVICIOS PROFESIONALES</v>
          </cell>
          <cell r="S264" t="str">
            <v>33 PRESTACIÓN DE SERVICIOS PROFESIONALES Y APOYO (5-8)</v>
          </cell>
          <cell r="T264" t="str">
            <v>1 1. INVERSIÓN</v>
          </cell>
          <cell r="U264" t="str">
            <v>1 CONTRATISTA</v>
          </cell>
          <cell r="V264" t="str">
            <v>1 NATURAL</v>
          </cell>
          <cell r="W264" t="str">
            <v>2 PRIVADA (1)</v>
          </cell>
          <cell r="X264" t="str">
            <v>4 PERSONA NATURAL (2)</v>
          </cell>
          <cell r="Y264" t="str">
            <v>3 3. ÚNICO CONTRATISTA</v>
          </cell>
          <cell r="Z264" t="str">
            <v>YENY DIARIRA HERREÑO ARIZA</v>
          </cell>
          <cell r="AA264">
            <v>52217707</v>
          </cell>
          <cell r="AC264">
            <v>0</v>
          </cell>
          <cell r="AD264">
            <v>0</v>
          </cell>
          <cell r="AE264" t="str">
            <v>BOGOTÁ D.C.</v>
          </cell>
          <cell r="AF264">
            <v>28515</v>
          </cell>
          <cell r="AG264">
            <v>45</v>
          </cell>
          <cell r="AH264" t="str">
            <v>COLOMBIA</v>
          </cell>
          <cell r="AI264" t="str">
            <v>CUNDINAMARCA</v>
          </cell>
          <cell r="AJ264" t="str">
            <v>BOGOTA</v>
          </cell>
          <cell r="AK264" t="str">
            <v>NACIONAL</v>
          </cell>
          <cell r="AL264" t="str">
            <v>FEMENINO</v>
          </cell>
          <cell r="AM264">
            <v>7505231</v>
          </cell>
          <cell r="AN264">
            <v>7505231</v>
          </cell>
          <cell r="AO264" t="str">
            <v>CALLE 25 G # 85 H - 51</v>
          </cell>
          <cell r="AP264" t="str">
            <v>yherrero@hotmail.com</v>
          </cell>
          <cell r="AQ264">
            <v>3778915</v>
          </cell>
          <cell r="AR264" t="str">
            <v>yeny.herreno@ambientebogota.gov.co</v>
          </cell>
          <cell r="AS264">
            <v>0</v>
          </cell>
          <cell r="AT264">
            <v>0</v>
          </cell>
          <cell r="AU264">
            <v>0</v>
          </cell>
          <cell r="AV264">
            <v>0</v>
          </cell>
          <cell r="AW264"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AX264" t="str">
            <v>CONTADOR PUBLICO</v>
          </cell>
          <cell r="AY264" t="str">
            <v>77278-T</v>
          </cell>
          <cell r="AZ264">
            <v>11</v>
          </cell>
          <cell r="BA264">
            <v>11</v>
          </cell>
          <cell r="BB264" t="str">
            <v>11 AÑOS 11 MESES</v>
          </cell>
          <cell r="BC264">
            <v>7699</v>
          </cell>
          <cell r="BD264" t="str">
            <v>IMPLEMENTACIÓN DE ACCIONES PARA LA OBTENCIÓN DE MEJORES RESULTADOS DE GESTIÓN Y DESEMPEÑO INSTITUCIONAL, DE LA SECRETARÍA DISTRITAL DE AMBIENTE. BOGOTÁ</v>
          </cell>
          <cell r="BE264" t="str">
            <v>INCREMENTAR 10 PUNTOS LOS RESULTADOS DE GENERACIÓN DE VALOR Y APORTE A LA MEJORA EN LA IMPLEMENTACIÓN DEL MIPG, DESDE LA TERCERA LÍNEA DE DEFENSA</v>
          </cell>
          <cell r="BF264" t="str">
            <v>INCREMENTAR 10 PUNTOS LOS RESULTADOS DE GENERACIÓN DE VALOR Y APORTE A LA MEJORA EN LA IMPLEMENTACIÓN DEL MIPG, DESDE LA TERCERA LÍNEA DE DEFENSA</v>
          </cell>
          <cell r="BH264" t="e">
            <v>#N/A</v>
          </cell>
          <cell r="BJ264">
            <v>44957</v>
          </cell>
          <cell r="BK264">
            <v>44958</v>
          </cell>
          <cell r="BL264">
            <v>11</v>
          </cell>
          <cell r="BN264">
            <v>330</v>
          </cell>
          <cell r="BO264">
            <v>0.5855855855855856</v>
          </cell>
          <cell r="BP264">
            <v>45291</v>
          </cell>
          <cell r="BQ264">
            <v>11</v>
          </cell>
          <cell r="BR264">
            <v>330</v>
          </cell>
          <cell r="BS264">
            <v>45291</v>
          </cell>
          <cell r="BV264" t="str">
            <v>NO</v>
          </cell>
          <cell r="BW264" t="str">
            <v>O23011605560000007699</v>
          </cell>
          <cell r="BX264">
            <v>1</v>
          </cell>
          <cell r="BY264">
            <v>365</v>
          </cell>
          <cell r="BZ264">
            <v>74195000</v>
          </cell>
          <cell r="CA264">
            <v>44942</v>
          </cell>
          <cell r="CB264">
            <v>1</v>
          </cell>
          <cell r="CC264">
            <v>304</v>
          </cell>
          <cell r="CD264">
            <v>44957</v>
          </cell>
          <cell r="CE264">
            <v>74195000</v>
          </cell>
          <cell r="CF264">
            <v>0</v>
          </cell>
          <cell r="CJ264" t="str">
            <v>CATEG. 4H</v>
          </cell>
          <cell r="CK264">
            <v>74195000</v>
          </cell>
          <cell r="CL264" t="str">
            <v>MENSUALIDADES VENCIDAS</v>
          </cell>
          <cell r="CM264">
            <v>6745000</v>
          </cell>
          <cell r="CN264" t="str">
            <v>2 2-NO</v>
          </cell>
          <cell r="CO264">
            <v>0</v>
          </cell>
          <cell r="CP264" t="str">
            <v>2 2-NO</v>
          </cell>
          <cell r="CR264">
            <v>0</v>
          </cell>
          <cell r="CU264">
            <v>-1</v>
          </cell>
          <cell r="CV264">
            <v>0</v>
          </cell>
          <cell r="CY264">
            <v>-1</v>
          </cell>
          <cell r="CZ264">
            <v>0</v>
          </cell>
          <cell r="DC264">
            <v>-1</v>
          </cell>
          <cell r="DH264">
            <v>0</v>
          </cell>
          <cell r="DM264">
            <v>0</v>
          </cell>
          <cell r="DN264">
            <v>0</v>
          </cell>
          <cell r="DO264">
            <v>0</v>
          </cell>
          <cell r="DT264">
            <v>0</v>
          </cell>
          <cell r="DU264">
            <v>0</v>
          </cell>
          <cell r="DV264">
            <v>0</v>
          </cell>
          <cell r="EA264">
            <v>0</v>
          </cell>
          <cell r="EB264">
            <v>0</v>
          </cell>
          <cell r="EC264">
            <v>0</v>
          </cell>
          <cell r="EE264">
            <v>0</v>
          </cell>
          <cell r="EG264">
            <v>0</v>
          </cell>
          <cell r="EI264">
            <v>0</v>
          </cell>
          <cell r="EK264">
            <v>0</v>
          </cell>
          <cell r="EM264">
            <v>0</v>
          </cell>
          <cell r="ES264">
            <v>74195000</v>
          </cell>
          <cell r="ET264">
            <v>11</v>
          </cell>
          <cell r="EU264">
            <v>0</v>
          </cell>
          <cell r="EV264">
            <v>0</v>
          </cell>
          <cell r="EW264">
            <v>0</v>
          </cell>
          <cell r="EX264">
            <v>0</v>
          </cell>
          <cell r="EY264">
            <v>0</v>
          </cell>
          <cell r="EZ264" t="str">
            <v>OCI</v>
          </cell>
          <cell r="FA264" t="str">
            <v>OCI - HECTOR RODRIGUEZ</v>
          </cell>
          <cell r="FB264" t="str">
            <v>OFICINA DE CONTROL INTERNO</v>
          </cell>
          <cell r="FC264" t="str">
            <v>HECTOR FABIO RODRIGUEZ DEVIA</v>
          </cell>
          <cell r="FD264">
            <v>7720064</v>
          </cell>
          <cell r="FE264">
            <v>6</v>
          </cell>
          <cell r="FF264">
            <v>5</v>
          </cell>
          <cell r="FG264" t="str">
            <v>EN EJECUCIÓN</v>
          </cell>
          <cell r="FI264" t="str">
            <v>https://community.secop.gov.co/Public/Tendering/OpportunityDetail/Index?noticeUID=CO1.NTC.3872007&amp;isFromPublicArea=True&amp;isModal=true&amp;asPopupView=true</v>
          </cell>
        </row>
        <row r="265">
          <cell r="C265">
            <v>20230247</v>
          </cell>
          <cell r="D265">
            <v>44953</v>
          </cell>
          <cell r="E265">
            <v>44955</v>
          </cell>
          <cell r="F265" t="str">
            <v>FEBRERO</v>
          </cell>
          <cell r="G265" t="str">
            <v>CPS</v>
          </cell>
          <cell r="H265">
            <v>20586</v>
          </cell>
          <cell r="I265" t="str">
            <v xml:space="preserve"> </v>
          </cell>
          <cell r="J265" t="str">
            <v>YOHANNA MORENO</v>
          </cell>
          <cell r="K265">
            <v>44958</v>
          </cell>
          <cell r="L265">
            <v>44957</v>
          </cell>
          <cell r="M265" t="str">
            <v>UN NUEVO CONTRATO SOCIAL Y AMBIENTAL PARA EL SIGLO XXI</v>
          </cell>
          <cell r="N265" t="str">
            <v>PRINCIPAL</v>
          </cell>
          <cell r="O265" t="str">
            <v>CO1.PCCNTR.4508948</v>
          </cell>
          <cell r="P265" t="str">
            <v>17 17. CONTRATO DE PRESTACIÓN DE SERVICIOS</v>
          </cell>
          <cell r="Q265" t="str">
            <v>5 CONTRATACIÓN DIRECTA</v>
          </cell>
          <cell r="R265" t="str">
            <v>31 31-SERVICIOS PROFESIONALES</v>
          </cell>
          <cell r="S265" t="str">
            <v>33 PRESTACIÓN DE SERVICIOS PROFESIONALES Y APOYO (5-8)</v>
          </cell>
          <cell r="T265" t="str">
            <v>1 1. INVERSIÓN</v>
          </cell>
          <cell r="U265" t="str">
            <v>1 CONTRATISTA</v>
          </cell>
          <cell r="V265" t="str">
            <v>1 NATURAL</v>
          </cell>
          <cell r="W265" t="str">
            <v>2 PRIVADA (1)</v>
          </cell>
          <cell r="X265" t="str">
            <v>4 PERSONA NATURAL (2)</v>
          </cell>
          <cell r="Y265" t="str">
            <v>3 3. ÚNICO CONTRATISTA</v>
          </cell>
          <cell r="Z265" t="str">
            <v>CARLOS EDUARDO BUITRAGO CANO</v>
          </cell>
          <cell r="AA265">
            <v>80163675</v>
          </cell>
          <cell r="AC265">
            <v>1</v>
          </cell>
          <cell r="AD265">
            <v>10</v>
          </cell>
          <cell r="AE265" t="str">
            <v>BOGOTÁ D.C.</v>
          </cell>
          <cell r="AF265">
            <v>30633</v>
          </cell>
          <cell r="AG265">
            <v>40</v>
          </cell>
          <cell r="AH265" t="str">
            <v>COLOMBIA</v>
          </cell>
          <cell r="AI265" t="str">
            <v>CUNDINAMARCA</v>
          </cell>
          <cell r="AJ265" t="str">
            <v>BOGOTA</v>
          </cell>
          <cell r="AK265" t="str">
            <v>NACIONAL</v>
          </cell>
          <cell r="AL265" t="str">
            <v>MASCULINO</v>
          </cell>
          <cell r="AM265" t="str">
            <v>-</v>
          </cell>
          <cell r="AN265">
            <v>3124504740</v>
          </cell>
          <cell r="AO265" t="str">
            <v>CARRERA 80 B BIS # 22 C - 70</v>
          </cell>
          <cell r="AP265" t="str">
            <v>buitragocano@gmail.com</v>
          </cell>
          <cell r="AQ265">
            <v>3778915</v>
          </cell>
          <cell r="AR265" t="str">
            <v>eduardo.buitrago@ambientebogota.gov.co</v>
          </cell>
          <cell r="AS265">
            <v>0</v>
          </cell>
          <cell r="AT265">
            <v>0</v>
          </cell>
          <cell r="AU265">
            <v>0</v>
          </cell>
          <cell r="AV265">
            <v>0</v>
          </cell>
          <cell r="AW265"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AX265" t="str">
            <v>CONTADOR PUBLICO</v>
          </cell>
          <cell r="AY265" t="str">
            <v>137370-T</v>
          </cell>
          <cell r="AZ265">
            <v>13</v>
          </cell>
          <cell r="BA265">
            <v>2</v>
          </cell>
          <cell r="BB265" t="str">
            <v>13 AÑOS 2 MESES</v>
          </cell>
          <cell r="BC265">
            <v>7699</v>
          </cell>
          <cell r="BD265" t="str">
            <v>IMPLEMENTACIÓN DE ACCIONES PARA LA OBTENCIÓN DE MEJORES RESULTADOS DE GESTIÓN Y DESEMPEÑO INSTITUCIONAL, DE LA SECRETARÍA DISTRITAL DE AMBIENTE. BOGOTÁ</v>
          </cell>
          <cell r="BE265" t="str">
            <v>INCREMENTAR 10 PUNTOS LOS RESULTADOS DE GENERACIÓN DE VALOR Y APORTE A LA MEJORA EN LA IMPLEMENTACIÓN DEL MIPG, DESDE LA TERCERA LÍNEA DE DEFENSA</v>
          </cell>
          <cell r="BF265" t="str">
            <v>INCREMENTAR 10 PUNTOS LOS RESULTADOS DE GENERACIÓN DE VALOR Y APORTE A LA MEJORA EN LA IMPLEMENTACIÓN DEL MIPG, DESDE LA TERCERA LÍNEA DE DEFENSA</v>
          </cell>
          <cell r="BH265" t="e">
            <v>#N/A</v>
          </cell>
          <cell r="BJ265">
            <v>44956</v>
          </cell>
          <cell r="BK265">
            <v>44958</v>
          </cell>
          <cell r="BL265">
            <v>11</v>
          </cell>
          <cell r="BN265">
            <v>330</v>
          </cell>
          <cell r="BO265">
            <v>0.5855855855855856</v>
          </cell>
          <cell r="BP265">
            <v>45291</v>
          </cell>
          <cell r="BQ265">
            <v>11</v>
          </cell>
          <cell r="BR265">
            <v>330</v>
          </cell>
          <cell r="BS265">
            <v>45291</v>
          </cell>
          <cell r="BV265" t="str">
            <v>NO</v>
          </cell>
          <cell r="BW265" t="str">
            <v>O23011605560000007699</v>
          </cell>
          <cell r="BX265">
            <v>1</v>
          </cell>
          <cell r="BY265">
            <v>397</v>
          </cell>
          <cell r="BZ265">
            <v>74195000</v>
          </cell>
          <cell r="CA265">
            <v>44942</v>
          </cell>
          <cell r="CB265">
            <v>1</v>
          </cell>
          <cell r="CC265">
            <v>299</v>
          </cell>
          <cell r="CD265">
            <v>44957</v>
          </cell>
          <cell r="CE265">
            <v>74195000</v>
          </cell>
          <cell r="CF265">
            <v>0</v>
          </cell>
          <cell r="CJ265" t="str">
            <v>CATEG. 4H</v>
          </cell>
          <cell r="CK265">
            <v>74195000</v>
          </cell>
          <cell r="CL265" t="str">
            <v>MENSUALIDADES VENCIDAS</v>
          </cell>
          <cell r="CM265">
            <v>6745000</v>
          </cell>
          <cell r="CN265" t="str">
            <v>2 2-NO</v>
          </cell>
          <cell r="CO265">
            <v>0</v>
          </cell>
          <cell r="CP265" t="str">
            <v>2 2-NO</v>
          </cell>
          <cell r="CR265">
            <v>0</v>
          </cell>
          <cell r="CU265">
            <v>-1</v>
          </cell>
          <cell r="CV265">
            <v>0</v>
          </cell>
          <cell r="CY265">
            <v>-1</v>
          </cell>
          <cell r="CZ265">
            <v>0</v>
          </cell>
          <cell r="DC265">
            <v>-1</v>
          </cell>
          <cell r="DH265">
            <v>0</v>
          </cell>
          <cell r="DM265">
            <v>0</v>
          </cell>
          <cell r="DN265">
            <v>0</v>
          </cell>
          <cell r="DO265">
            <v>0</v>
          </cell>
          <cell r="DT265">
            <v>0</v>
          </cell>
          <cell r="DU265">
            <v>0</v>
          </cell>
          <cell r="DV265">
            <v>0</v>
          </cell>
          <cell r="EA265">
            <v>0</v>
          </cell>
          <cell r="EB265">
            <v>0</v>
          </cell>
          <cell r="EC265">
            <v>0</v>
          </cell>
          <cell r="EE265">
            <v>0</v>
          </cell>
          <cell r="EG265">
            <v>0</v>
          </cell>
          <cell r="EI265">
            <v>0</v>
          </cell>
          <cell r="EK265">
            <v>0</v>
          </cell>
          <cell r="EM265">
            <v>0</v>
          </cell>
          <cell r="ES265">
            <v>74195000</v>
          </cell>
          <cell r="ET265">
            <v>11</v>
          </cell>
          <cell r="EU265">
            <v>0</v>
          </cell>
          <cell r="EV265">
            <v>0</v>
          </cell>
          <cell r="EW265">
            <v>0</v>
          </cell>
          <cell r="EX265">
            <v>0</v>
          </cell>
          <cell r="EY265">
            <v>0</v>
          </cell>
          <cell r="EZ265" t="str">
            <v>OCI</v>
          </cell>
          <cell r="FA265" t="str">
            <v>OCI - HECTOR RODRIGUEZ</v>
          </cell>
          <cell r="FB265" t="str">
            <v>OFICINA DE CONTROL INTERNO</v>
          </cell>
          <cell r="FC265" t="str">
            <v>HECTOR FABIO RODRIGUEZ DEVIA</v>
          </cell>
          <cell r="FD265">
            <v>7720064</v>
          </cell>
          <cell r="FE265">
            <v>6</v>
          </cell>
          <cell r="FF265">
            <v>5</v>
          </cell>
          <cell r="FG265" t="str">
            <v>EN EJECUCIÓN</v>
          </cell>
          <cell r="FI265" t="str">
            <v>https://community.secop.gov.co/Public/Tendering/OpportunityDetail/Index?noticeUID=CO1.NTC.3872027&amp;isFromPublicArea=True&amp;isModal=true&amp;asPopupView=true</v>
          </cell>
        </row>
        <row r="266">
          <cell r="C266">
            <v>20230248</v>
          </cell>
          <cell r="D266">
            <v>44953</v>
          </cell>
          <cell r="E266">
            <v>44956</v>
          </cell>
          <cell r="F266" t="str">
            <v>FEBRERO</v>
          </cell>
          <cell r="G266" t="str">
            <v>CPS</v>
          </cell>
          <cell r="H266">
            <v>20578</v>
          </cell>
          <cell r="I266" t="str">
            <v xml:space="preserve"> </v>
          </cell>
          <cell r="J266" t="str">
            <v>YOHANNA MORENO</v>
          </cell>
          <cell r="K266">
            <v>44958</v>
          </cell>
          <cell r="L266">
            <v>44957</v>
          </cell>
          <cell r="M266" t="str">
            <v>UN NUEVO CONTRATO SOCIAL Y AMBIENTAL PARA EL SIGLO XXI</v>
          </cell>
          <cell r="N266" t="str">
            <v>PRINCIPAL</v>
          </cell>
          <cell r="O266" t="str">
            <v>CO1.PCCNTR.4511976</v>
          </cell>
          <cell r="P266" t="str">
            <v>17 17. CONTRATO DE PRESTACIÓN DE SERVICIOS</v>
          </cell>
          <cell r="Q266" t="str">
            <v>5 CONTRATACIÓN DIRECTA</v>
          </cell>
          <cell r="R266" t="str">
            <v>31 31-SERVICIOS PROFESIONALES</v>
          </cell>
          <cell r="S266" t="str">
            <v>33 PRESTACIÓN DE SERVICIOS PROFESIONALES Y APOYO (5-8)</v>
          </cell>
          <cell r="T266" t="str">
            <v>1 1. INVERSIÓN</v>
          </cell>
          <cell r="U266" t="str">
            <v>1 CONTRATISTA</v>
          </cell>
          <cell r="V266" t="str">
            <v>1 NATURAL</v>
          </cell>
          <cell r="W266" t="str">
            <v>2 PRIVADA (1)</v>
          </cell>
          <cell r="X266" t="str">
            <v>4 PERSONA NATURAL (2)</v>
          </cell>
          <cell r="Y266" t="str">
            <v>3 3. ÚNICO CONTRATISTA</v>
          </cell>
          <cell r="Z266" t="str">
            <v>JUAN DAVID CHAPARRO SUESCA</v>
          </cell>
          <cell r="AA266">
            <v>1014187113</v>
          </cell>
          <cell r="AC266">
            <v>9</v>
          </cell>
          <cell r="AD266">
            <v>2</v>
          </cell>
          <cell r="AE266" t="str">
            <v>BOGOTÁ D.C.</v>
          </cell>
          <cell r="AF266">
            <v>31998</v>
          </cell>
          <cell r="AG266">
            <v>36</v>
          </cell>
          <cell r="AH266" t="str">
            <v>COLOMBIA</v>
          </cell>
          <cell r="AI266" t="str">
            <v>CUNDINAMARCA</v>
          </cell>
          <cell r="AJ266" t="str">
            <v>BOGOTA</v>
          </cell>
          <cell r="AK266" t="str">
            <v>NACIONAL</v>
          </cell>
          <cell r="AL266" t="str">
            <v>MASCULINO</v>
          </cell>
          <cell r="AM266" t="str">
            <v>-</v>
          </cell>
          <cell r="AN266">
            <v>3144866534</v>
          </cell>
          <cell r="AO266" t="str">
            <v>CARRERA 101 # 151 - 33</v>
          </cell>
          <cell r="AP266" t="str">
            <v>-</v>
          </cell>
          <cell r="AQ266">
            <v>3778814</v>
          </cell>
          <cell r="AR266" t="str">
            <v>juan.chaparro@ambientebogota.gov.co</v>
          </cell>
          <cell r="AS266">
            <v>0</v>
          </cell>
          <cell r="AT266">
            <v>0</v>
          </cell>
          <cell r="AU266">
            <v>0</v>
          </cell>
          <cell r="AV266">
            <v>0</v>
          </cell>
          <cell r="AW266" t="str">
            <v>PRESTAR LOS SERVICIOS PROFESIONALES COMO ENLACE DEL SISTEMA INTEGRADO DE GESTIÓN – SIG PARA APOYAR LA GESTIÓN DE PRIMERA LÍNEA DE DEFENSA DEL PROCESO DE GESTIÓN DISCIPLINARIA, EN EL MARCO DEL DESARROLLO DE ACTIVIDADES PARA EL FORTALECIMIENTO DE LA GESTIÓN INSTITUCIONAL</v>
          </cell>
          <cell r="AX266" t="str">
            <v>DERECHO</v>
          </cell>
          <cell r="AY266">
            <v>335869</v>
          </cell>
          <cell r="AZ266">
            <v>1</v>
          </cell>
          <cell r="BA266">
            <v>0</v>
          </cell>
          <cell r="BB266" t="str">
            <v>1 AÑOS 0 MESES</v>
          </cell>
          <cell r="BC266">
            <v>7699</v>
          </cell>
          <cell r="BD266" t="str">
            <v>IMPLEMENTACIÓN DE ACCIONES PARA LA OBTENCIÓN DE MEJORES RESULTADOS DE GESTIÓN Y DESEMPEÑO INSTITUCIONAL, DE LA SECRETARÍA DISTRITAL DE AMBIENTE. BOGOTÁ</v>
          </cell>
          <cell r="BE266" t="str">
            <v>EJECUTAR 96 ACTIVIDADES EN MATERIA DISCIPLINARIA Y DE CUMPLIMIENTO Y SEGUIMIENTO A REQUISITOS Y/O ACTIVIDADES EN EL MARCO DE LAS LEYES 1712 DE 2014 Y 1474 DE 2011.</v>
          </cell>
          <cell r="BF266" t="str">
            <v>EJECUTAR 96 ACTIVIDADES EN MATERIA DISCIPLINARIA Y DE CUMPLIMIENTO Y SEGUIMIENTO A REQUISITOS Y/O ACTIVIDADES EN EL MARCO DE LAS LEYES 1712 DE 2014 Y 1474 DE 2011.</v>
          </cell>
          <cell r="BH266" t="e">
            <v>#N/A</v>
          </cell>
          <cell r="BJ266">
            <v>44957</v>
          </cell>
          <cell r="BK266">
            <v>44958</v>
          </cell>
          <cell r="BL266">
            <v>11</v>
          </cell>
          <cell r="BN266">
            <v>330</v>
          </cell>
          <cell r="BO266">
            <v>0.5855855855855856</v>
          </cell>
          <cell r="BP266">
            <v>45291</v>
          </cell>
          <cell r="BQ266">
            <v>11</v>
          </cell>
          <cell r="BR266">
            <v>330</v>
          </cell>
          <cell r="BS266">
            <v>45291</v>
          </cell>
          <cell r="BV266" t="str">
            <v>NO</v>
          </cell>
          <cell r="BW266" t="str">
            <v>O23011605560000007699</v>
          </cell>
          <cell r="BX266">
            <v>1</v>
          </cell>
          <cell r="BY266">
            <v>468</v>
          </cell>
          <cell r="BZ266">
            <v>38577000</v>
          </cell>
          <cell r="CA266">
            <v>44943</v>
          </cell>
          <cell r="CB266">
            <v>1</v>
          </cell>
          <cell r="CC266">
            <v>337</v>
          </cell>
          <cell r="CD266">
            <v>44957</v>
          </cell>
          <cell r="CE266">
            <v>38577000</v>
          </cell>
          <cell r="CF266">
            <v>0</v>
          </cell>
          <cell r="CJ266" t="str">
            <v>CATEG. 4B</v>
          </cell>
          <cell r="CK266">
            <v>38577000</v>
          </cell>
          <cell r="CL266" t="str">
            <v>MENSUALIDADES VENCIDAS</v>
          </cell>
          <cell r="CM266">
            <v>3507000</v>
          </cell>
          <cell r="CN266" t="str">
            <v>2 2-NO</v>
          </cell>
          <cell r="CO266">
            <v>0</v>
          </cell>
          <cell r="CP266" t="str">
            <v>2 2-NO</v>
          </cell>
          <cell r="CR266">
            <v>0</v>
          </cell>
          <cell r="CU266">
            <v>-1</v>
          </cell>
          <cell r="CV266">
            <v>0</v>
          </cell>
          <cell r="CY266">
            <v>-1</v>
          </cell>
          <cell r="CZ266">
            <v>0</v>
          </cell>
          <cell r="DC266">
            <v>-1</v>
          </cell>
          <cell r="DH266">
            <v>0</v>
          </cell>
          <cell r="DM266">
            <v>0</v>
          </cell>
          <cell r="DN266">
            <v>0</v>
          </cell>
          <cell r="DO266">
            <v>0</v>
          </cell>
          <cell r="DT266">
            <v>0</v>
          </cell>
          <cell r="DU266">
            <v>0</v>
          </cell>
          <cell r="DV266">
            <v>0</v>
          </cell>
          <cell r="EA266">
            <v>0</v>
          </cell>
          <cell r="EB266">
            <v>0</v>
          </cell>
          <cell r="EC266">
            <v>0</v>
          </cell>
          <cell r="EE266">
            <v>0</v>
          </cell>
          <cell r="EG266">
            <v>0</v>
          </cell>
          <cell r="EI266">
            <v>0</v>
          </cell>
          <cell r="EK266">
            <v>0</v>
          </cell>
          <cell r="EM266">
            <v>0</v>
          </cell>
          <cell r="ES266">
            <v>38577000</v>
          </cell>
          <cell r="ET266">
            <v>11</v>
          </cell>
          <cell r="EU266">
            <v>0</v>
          </cell>
          <cell r="EV266">
            <v>0</v>
          </cell>
          <cell r="EW266">
            <v>0</v>
          </cell>
          <cell r="EX266">
            <v>0</v>
          </cell>
          <cell r="EY266">
            <v>0</v>
          </cell>
          <cell r="EZ266" t="str">
            <v>OCDI</v>
          </cell>
          <cell r="FA266" t="str">
            <v>OCDI - LUZ TUNJANO</v>
          </cell>
          <cell r="FB266" t="str">
            <v>OFICINA DE CONTROL DISCIPLINARIO INTERNO</v>
          </cell>
          <cell r="FC266" t="str">
            <v>LUZ MARINA TUNJANO PINZON</v>
          </cell>
          <cell r="FD266">
            <v>0</v>
          </cell>
          <cell r="FE266">
            <v>0</v>
          </cell>
          <cell r="FF266">
            <v>0</v>
          </cell>
          <cell r="FG266" t="str">
            <v>EN EJECUCIÓN</v>
          </cell>
          <cell r="FI266" t="str">
            <v xml:space="preserve">https://community.secop.gov.co/Public/Tendering/OpportunityDetail/Index?noticeUID=CO1.NTC.3875720&amp;isFromPublicArea=True&amp;isModal=False
</v>
          </cell>
        </row>
        <row r="267">
          <cell r="C267">
            <v>20230249</v>
          </cell>
          <cell r="D267">
            <v>44953</v>
          </cell>
          <cell r="E267">
            <v>44955</v>
          </cell>
          <cell r="F267" t="str">
            <v>FEBRERO</v>
          </cell>
          <cell r="G267" t="str">
            <v>CPS</v>
          </cell>
          <cell r="H267">
            <v>20697</v>
          </cell>
          <cell r="I267" t="str">
            <v xml:space="preserve"> </v>
          </cell>
          <cell r="J267" t="str">
            <v>YOHANNA MORENO</v>
          </cell>
          <cell r="K267">
            <v>44958</v>
          </cell>
          <cell r="L267">
            <v>44957</v>
          </cell>
          <cell r="M267" t="str">
            <v>UN NUEVO CONTRATO SOCIAL Y AMBIENTAL PARA EL SIGLO XXI</v>
          </cell>
          <cell r="N267" t="str">
            <v>PRINCIPAL</v>
          </cell>
          <cell r="O267" t="str">
            <v>CO1.PCCNTR.4509339</v>
          </cell>
          <cell r="P267" t="str">
            <v>17 17. CONTRATO DE PRESTACIÓN DE SERVICIOS</v>
          </cell>
          <cell r="Q267" t="str">
            <v>5 CONTRATACIÓN DIRECTA</v>
          </cell>
          <cell r="R267" t="str">
            <v>33 33-SERVICIOS APOYO A LA GESTION DE LA ENTIDAD (SERVICIOS ADMINISTRATIVOS)</v>
          </cell>
          <cell r="S267" t="str">
            <v>33 PRESTACIÓN DE SERVICIOS PROFESIONALES Y APOYO (5-8)</v>
          </cell>
          <cell r="T267" t="str">
            <v>1 1. INVERSIÓN</v>
          </cell>
          <cell r="U267" t="str">
            <v>1 CONTRATISTA</v>
          </cell>
          <cell r="V267" t="str">
            <v>1 NATURAL</v>
          </cell>
          <cell r="W267" t="str">
            <v>2 PRIVADA (1)</v>
          </cell>
          <cell r="X267" t="str">
            <v>4 PERSONA NATURAL (2)</v>
          </cell>
          <cell r="Y267" t="str">
            <v>3 3. ÚNICO CONTRATISTA</v>
          </cell>
          <cell r="Z267" t="str">
            <v>ALICIA JOHANNA MALTE</v>
          </cell>
          <cell r="AA267">
            <v>67035007</v>
          </cell>
          <cell r="AC267">
            <v>6</v>
          </cell>
          <cell r="AD267">
            <v>5</v>
          </cell>
          <cell r="AE267" t="str">
            <v>CALI</v>
          </cell>
          <cell r="AF267">
            <v>30957</v>
          </cell>
          <cell r="AG267">
            <v>39</v>
          </cell>
          <cell r="AH267" t="str">
            <v>COLOMBIA</v>
          </cell>
          <cell r="AI267" t="str">
            <v>CUNDINAMARCA</v>
          </cell>
          <cell r="AJ267" t="str">
            <v>BOGOTA</v>
          </cell>
          <cell r="AK267" t="str">
            <v>NACIONAL</v>
          </cell>
          <cell r="AL267" t="str">
            <v>FEMENINO</v>
          </cell>
          <cell r="AM267" t="str">
            <v>-</v>
          </cell>
          <cell r="AN267">
            <v>3046318787</v>
          </cell>
          <cell r="AO267" t="str">
            <v>CARRERA 10 # 13 D - 35 SABANA GRANDE 5 CASA 31</v>
          </cell>
          <cell r="AP267" t="str">
            <v>-</v>
          </cell>
          <cell r="AQ267">
            <v>3778878</v>
          </cell>
          <cell r="AR267" t="str">
            <v>NO REGISTRA</v>
          </cell>
          <cell r="AS267">
            <v>0</v>
          </cell>
          <cell r="AT267">
            <v>0</v>
          </cell>
          <cell r="AU267">
            <v>0</v>
          </cell>
          <cell r="AV267">
            <v>0</v>
          </cell>
          <cell r="AW267" t="str">
            <v>PRESTAR LOS SERVICIOS DE APOYO A LA GESTIÓN EN LA CORRESPONDENCIA INTERNA Y EXTERNA EN LA ATENCIÓN A LA CIUDADANÍA Y COADYUVAR EL DESARROLLO DE LA POLÍTICA PUBLICA DISTRITAL DE SERVICIO A LA CIUDADANÍA EN LA SDA.</v>
          </cell>
          <cell r="AX267" t="str">
            <v>BACHILLER ACADEMICO</v>
          </cell>
          <cell r="AY267" t="str">
            <v>N/A</v>
          </cell>
          <cell r="AZ267">
            <v>10</v>
          </cell>
          <cell r="BA267">
            <v>2</v>
          </cell>
          <cell r="BB267" t="str">
            <v>10 AÑOS 2 MESES</v>
          </cell>
          <cell r="BC267">
            <v>7699</v>
          </cell>
          <cell r="BD267" t="str">
            <v>IMPLEMENTACIÓN DE ACCIONES PARA LA OBTENCIÓN DE MEJORES RESULTADOS DE GESTIÓN Y DESEMPEÑO INSTITUCIONAL, DE LA SECRETARÍA DISTRITAL DE AMBIENTE. BOGOTÁ</v>
          </cell>
          <cell r="BE267" t="str">
            <v>LOGRAR 600.000 ATENCIONES A TRAVÉS DE LOS DIFERENTES CANALES HABILITADOS POR LA SECRETARÍA DISTRITAL DE AMBIENTE.</v>
          </cell>
          <cell r="BF267" t="str">
            <v>LOGRAR 600.000 ATENCIONES A TRAVÉS DE LOS DIFERENTES CANALES HABILITADOS POR LA SECRETARÍA DISTRITAL DE AMBIENTE.</v>
          </cell>
          <cell r="BH267" t="e">
            <v>#N/A</v>
          </cell>
          <cell r="BJ267">
            <v>44957</v>
          </cell>
          <cell r="BK267">
            <v>44958</v>
          </cell>
          <cell r="BL267">
            <v>11</v>
          </cell>
          <cell r="BN267">
            <v>330</v>
          </cell>
          <cell r="BO267">
            <v>0.5855855855855856</v>
          </cell>
          <cell r="BP267">
            <v>45291</v>
          </cell>
          <cell r="BQ267">
            <v>11</v>
          </cell>
          <cell r="BR267">
            <v>330</v>
          </cell>
          <cell r="BS267">
            <v>45291</v>
          </cell>
          <cell r="BV267" t="str">
            <v>NO</v>
          </cell>
          <cell r="BW267" t="str">
            <v>O23011605560000007699</v>
          </cell>
          <cell r="BX267">
            <v>1</v>
          </cell>
          <cell r="BY267">
            <v>329</v>
          </cell>
          <cell r="BZ267">
            <v>22341000</v>
          </cell>
          <cell r="CA267">
            <v>44939</v>
          </cell>
          <cell r="CB267">
            <v>1</v>
          </cell>
          <cell r="CC267">
            <v>305</v>
          </cell>
          <cell r="CD267">
            <v>44957</v>
          </cell>
          <cell r="CE267">
            <v>22341000</v>
          </cell>
          <cell r="CF267">
            <v>0</v>
          </cell>
          <cell r="CJ267" t="str">
            <v>CATEG. 1C</v>
          </cell>
          <cell r="CK267">
            <v>22341000</v>
          </cell>
          <cell r="CL267" t="str">
            <v>MENSUALIDADES VENCIDAS</v>
          </cell>
          <cell r="CM267">
            <v>2031000</v>
          </cell>
          <cell r="CN267" t="str">
            <v>2 2-NO</v>
          </cell>
          <cell r="CO267">
            <v>0</v>
          </cell>
          <cell r="CP267" t="str">
            <v>2 2-NO</v>
          </cell>
          <cell r="CR267">
            <v>0</v>
          </cell>
          <cell r="CU267">
            <v>-1</v>
          </cell>
          <cell r="CV267">
            <v>0</v>
          </cell>
          <cell r="CY267">
            <v>-1</v>
          </cell>
          <cell r="CZ267">
            <v>0</v>
          </cell>
          <cell r="DC267">
            <v>-1</v>
          </cell>
          <cell r="DH267">
            <v>0</v>
          </cell>
          <cell r="DM267">
            <v>0</v>
          </cell>
          <cell r="DN267">
            <v>0</v>
          </cell>
          <cell r="DO267">
            <v>0</v>
          </cell>
          <cell r="DT267">
            <v>0</v>
          </cell>
          <cell r="DU267">
            <v>0</v>
          </cell>
          <cell r="DV267">
            <v>0</v>
          </cell>
          <cell r="EA267">
            <v>0</v>
          </cell>
          <cell r="EB267">
            <v>0</v>
          </cell>
          <cell r="EC267">
            <v>0</v>
          </cell>
          <cell r="EE267">
            <v>0</v>
          </cell>
          <cell r="EG267">
            <v>0</v>
          </cell>
          <cell r="EI267">
            <v>0</v>
          </cell>
          <cell r="EK267">
            <v>0</v>
          </cell>
          <cell r="EM267">
            <v>0</v>
          </cell>
          <cell r="ES267">
            <v>22341000</v>
          </cell>
          <cell r="ET267">
            <v>11</v>
          </cell>
          <cell r="EU267">
            <v>0</v>
          </cell>
          <cell r="EV267">
            <v>0</v>
          </cell>
          <cell r="EW267">
            <v>0</v>
          </cell>
          <cell r="EX267">
            <v>0</v>
          </cell>
          <cell r="EY267">
            <v>0</v>
          </cell>
          <cell r="EZ267" t="str">
            <v>SG</v>
          </cell>
          <cell r="FA267" t="str">
            <v>SG - JULIO PULIDO</v>
          </cell>
          <cell r="FB267" t="str">
            <v>SUBSECRETARIA GENERAL</v>
          </cell>
          <cell r="FC267" t="str">
            <v>JULIO CESAR PULIDO PUERTO</v>
          </cell>
          <cell r="FD267">
            <v>79684006</v>
          </cell>
          <cell r="FE267">
            <v>6</v>
          </cell>
          <cell r="FF267">
            <v>5</v>
          </cell>
          <cell r="FG267" t="str">
            <v>EN EJECUCIÓN</v>
          </cell>
          <cell r="FI267" t="str">
            <v>https://community.secop.gov.co/Public/Tendering/OpportunityDetail/Index?noticeUID=CO1.NTC.3872170&amp;isFromPublicArea=True&amp;isModal=true&amp;asPopupView=true</v>
          </cell>
        </row>
        <row r="268">
          <cell r="C268">
            <v>20230250</v>
          </cell>
          <cell r="D268">
            <v>44953</v>
          </cell>
          <cell r="E268">
            <v>44955</v>
          </cell>
          <cell r="F268" t="str">
            <v>ABRIL</v>
          </cell>
          <cell r="G268" t="str">
            <v>CPS</v>
          </cell>
          <cell r="H268">
            <v>20806</v>
          </cell>
          <cell r="I268" t="str">
            <v xml:space="preserve"> </v>
          </cell>
          <cell r="J268" t="str">
            <v>YOHANNA MORENO</v>
          </cell>
          <cell r="K268">
            <v>44958</v>
          </cell>
          <cell r="L268">
            <v>44958</v>
          </cell>
          <cell r="M268" t="str">
            <v>UN NUEVO CONTRATO SOCIAL Y AMBIENTAL PARA EL SIGLO XXI</v>
          </cell>
          <cell r="N268" t="str">
            <v>PRINCIPAL</v>
          </cell>
          <cell r="O268" t="str">
            <v xml:space="preserve">CO1.PCCNTR.4509352	</v>
          </cell>
          <cell r="P268" t="str">
            <v>17 17. CONTRATO DE PRESTACIÓN DE SERVICIOS</v>
          </cell>
          <cell r="Q268" t="str">
            <v>5 CONTRATACIÓN DIRECTA</v>
          </cell>
          <cell r="R268" t="str">
            <v>31 31-SERVICIOS PROFESIONALES</v>
          </cell>
          <cell r="S268" t="str">
            <v>33 PRESTACIÓN DE SERVICIOS PROFESIONALES Y APOYO (5-8)</v>
          </cell>
          <cell r="T268" t="str">
            <v>1 1. INVERSIÓN</v>
          </cell>
          <cell r="U268" t="str">
            <v>1 CONTRATISTA</v>
          </cell>
          <cell r="V268" t="str">
            <v>1 NATURAL</v>
          </cell>
          <cell r="W268" t="str">
            <v>2 PRIVADA (1)</v>
          </cell>
          <cell r="X268" t="str">
            <v>4 PERSONA NATURAL (2)</v>
          </cell>
          <cell r="Y268" t="str">
            <v>3 3. ÚNICO CONTRATISTA</v>
          </cell>
          <cell r="Z268" t="str">
            <v>ANGIE PAOLA ALDANA LOPEZ</v>
          </cell>
          <cell r="AA268">
            <v>1018480437</v>
          </cell>
          <cell r="AC268">
            <v>1</v>
          </cell>
          <cell r="AD268">
            <v>1</v>
          </cell>
          <cell r="AE268" t="str">
            <v>BOGOTÁ D.C.</v>
          </cell>
          <cell r="AF268">
            <v>34956</v>
          </cell>
          <cell r="AG268">
            <v>28</v>
          </cell>
          <cell r="AH268" t="str">
            <v>COLOMBIA</v>
          </cell>
          <cell r="AI268" t="str">
            <v>BOGOTA</v>
          </cell>
          <cell r="AJ268" t="str">
            <v>BOGOTA</v>
          </cell>
          <cell r="AK268" t="str">
            <v>NACIONAL</v>
          </cell>
          <cell r="AL268" t="str">
            <v>FEMENINO</v>
          </cell>
          <cell r="AM268" t="str">
            <v>-</v>
          </cell>
          <cell r="AN268">
            <v>3215280844</v>
          </cell>
          <cell r="AO268" t="str">
            <v>TRANSVERSAL 137 A # 137 - 21</v>
          </cell>
          <cell r="AP268" t="str">
            <v>angie.paola.aldana.1101@gmail.com</v>
          </cell>
          <cell r="AQ268">
            <v>3778878</v>
          </cell>
          <cell r="AR268" t="str">
            <v>lina.guevara@ambientebogota.gov.co</v>
          </cell>
          <cell r="AS268">
            <v>0</v>
          </cell>
          <cell r="AT268">
            <v>0</v>
          </cell>
          <cell r="AU268">
            <v>0</v>
          </cell>
          <cell r="AV268">
            <v>0</v>
          </cell>
          <cell r="AW268" t="str">
            <v>PRESTAR LOS SERVICIOS PROFESIONALES EN LA GESTIÓN DE ATENCIÓN A LA CIUDADANÍA Y EN EL DESARROLLO DE LA POLÍTICA PUBLICA DISTRITAL DE SERVICIO A LA CIUDADANÍA EN LA SDA</v>
          </cell>
          <cell r="AX268" t="str">
            <v>INGENIERIA AMBIENTAL</v>
          </cell>
          <cell r="AY268" t="str">
            <v>25238-387804</v>
          </cell>
          <cell r="AZ268">
            <v>1</v>
          </cell>
          <cell r="BA268">
            <v>8</v>
          </cell>
          <cell r="BB268" t="str">
            <v>1 AÑOS 8 MESES</v>
          </cell>
          <cell r="BC268">
            <v>7699</v>
          </cell>
          <cell r="BD268" t="str">
            <v>IMPLEMENTACIÓN DE ACCIONES PARA LA OBTENCIÓN DE MEJORES RESULTADOS DE GESTIÓN Y DESEMPEÑO INSTITUCIONAL, DE LA SECRETARÍA DISTRITAL DE AMBIENTE. BOGOTÁ</v>
          </cell>
          <cell r="BE268" t="str">
            <v>LOGRAR 600.000 ATENCIONES A TRAVÉS DE LOS DIFERENTES CANALES HABILITADOS POR LA SECRETARÍA DISTRITAL DE AMBIENTE.</v>
          </cell>
          <cell r="BF268" t="str">
            <v>LOGRAR 600.000 ATENCIONES A TRAVÉS DE LOS DIFERENTES CANALES HABILITADOS POR LA SECRETARÍA DISTRITAL DE AMBIENTE.</v>
          </cell>
          <cell r="BH268" t="e">
            <v>#N/A</v>
          </cell>
          <cell r="BJ268">
            <v>44957</v>
          </cell>
          <cell r="BK268">
            <v>44958</v>
          </cell>
          <cell r="BL268">
            <v>11</v>
          </cell>
          <cell r="BN268">
            <v>330</v>
          </cell>
          <cell r="BO268">
            <v>0.5855855855855856</v>
          </cell>
          <cell r="BP268">
            <v>45291</v>
          </cell>
          <cell r="BQ268">
            <v>11</v>
          </cell>
          <cell r="BR268">
            <v>330</v>
          </cell>
          <cell r="BS268">
            <v>45291</v>
          </cell>
          <cell r="BV268" t="str">
            <v>NO</v>
          </cell>
          <cell r="BW268" t="str">
            <v>O23011605560000007699</v>
          </cell>
          <cell r="BX268">
            <v>1</v>
          </cell>
          <cell r="BY268">
            <v>568</v>
          </cell>
          <cell r="BZ268">
            <v>33110000</v>
          </cell>
          <cell r="CA268">
            <v>44945</v>
          </cell>
          <cell r="CB268">
            <v>1</v>
          </cell>
          <cell r="CC268">
            <v>355</v>
          </cell>
          <cell r="CD268">
            <v>44958</v>
          </cell>
          <cell r="CE268">
            <v>33110000</v>
          </cell>
          <cell r="CF268">
            <v>0</v>
          </cell>
          <cell r="CJ268" t="str">
            <v>CATEG. 3</v>
          </cell>
          <cell r="CK268">
            <v>33110000</v>
          </cell>
          <cell r="CL268" t="str">
            <v>MENSUALIDADES VENCIDAS</v>
          </cell>
          <cell r="CM268">
            <v>3010000</v>
          </cell>
          <cell r="CN268" t="str">
            <v>2 2-NO</v>
          </cell>
          <cell r="CO268">
            <v>0</v>
          </cell>
          <cell r="CP268" t="str">
            <v>2 2-NO</v>
          </cell>
          <cell r="CR268">
            <v>0</v>
          </cell>
          <cell r="CU268">
            <v>-1</v>
          </cell>
          <cell r="CV268">
            <v>0</v>
          </cell>
          <cell r="CY268">
            <v>-1</v>
          </cell>
          <cell r="CZ268">
            <v>0</v>
          </cell>
          <cell r="DC268">
            <v>-1</v>
          </cell>
          <cell r="DH268">
            <v>0</v>
          </cell>
          <cell r="DM268">
            <v>0</v>
          </cell>
          <cell r="DN268">
            <v>0</v>
          </cell>
          <cell r="DO268">
            <v>0</v>
          </cell>
          <cell r="DT268">
            <v>0</v>
          </cell>
          <cell r="DU268">
            <v>0</v>
          </cell>
          <cell r="DV268">
            <v>0</v>
          </cell>
          <cell r="EA268">
            <v>0</v>
          </cell>
          <cell r="EB268">
            <v>0</v>
          </cell>
          <cell r="EC268">
            <v>0</v>
          </cell>
          <cell r="EE268">
            <v>0</v>
          </cell>
          <cell r="EG268">
            <v>0</v>
          </cell>
          <cell r="EI268">
            <v>0</v>
          </cell>
          <cell r="EK268">
            <v>0</v>
          </cell>
          <cell r="EM268">
            <v>0</v>
          </cell>
          <cell r="ES268">
            <v>33110000</v>
          </cell>
          <cell r="ET268">
            <v>11</v>
          </cell>
          <cell r="EU268">
            <v>0</v>
          </cell>
          <cell r="EV268">
            <v>0</v>
          </cell>
          <cell r="EW268">
            <v>0</v>
          </cell>
          <cell r="EX268">
            <v>0</v>
          </cell>
          <cell r="EY268">
            <v>0</v>
          </cell>
          <cell r="EZ268" t="str">
            <v>SG</v>
          </cell>
          <cell r="FA268" t="str">
            <v>SG - JULIO PULIDO</v>
          </cell>
          <cell r="FB268" t="str">
            <v>SUBSECRETARIA GENERAL</v>
          </cell>
          <cell r="FC268" t="str">
            <v>JULIO CESAR PULIDO PUERTO</v>
          </cell>
          <cell r="FD268">
            <v>79684006</v>
          </cell>
          <cell r="FE268">
            <v>6</v>
          </cell>
          <cell r="FF268">
            <v>5</v>
          </cell>
          <cell r="FG268" t="str">
            <v>EN EJECUCIÓN</v>
          </cell>
          <cell r="FI268" t="str">
            <v>https://community.secop.gov.co/Public/Tendering/OpportunityDetail/Index?noticeUID=CO1.NTC.3872312&amp;isFromPublicArea=True&amp;isModal=true&amp;asPopupView=true</v>
          </cell>
        </row>
        <row r="269">
          <cell r="C269">
            <v>20230251</v>
          </cell>
          <cell r="D269">
            <v>44953</v>
          </cell>
          <cell r="E269">
            <v>44955</v>
          </cell>
          <cell r="F269" t="str">
            <v>ABRIL</v>
          </cell>
          <cell r="G269" t="str">
            <v>CPS</v>
          </cell>
          <cell r="H269">
            <v>20707</v>
          </cell>
          <cell r="I269" t="str">
            <v xml:space="preserve"> </v>
          </cell>
          <cell r="J269" t="str">
            <v>YOHANNA MORENO</v>
          </cell>
          <cell r="K269">
            <v>44959</v>
          </cell>
          <cell r="L269">
            <v>44957</v>
          </cell>
          <cell r="M269" t="str">
            <v>UN NUEVO CONTRATO SOCIAL Y AMBIENTAL PARA EL SIGLO XXI</v>
          </cell>
          <cell r="N269" t="str">
            <v>PRINCIPAL</v>
          </cell>
          <cell r="O269" t="str">
            <v xml:space="preserve">CO1.PCCNTR.4509732	</v>
          </cell>
          <cell r="P269" t="str">
            <v>17 17. CONTRATO DE PRESTACIÓN DE SERVICIOS</v>
          </cell>
          <cell r="Q269" t="str">
            <v>5 CONTRATACIÓN DIRECTA</v>
          </cell>
          <cell r="R269" t="str">
            <v>33 33-SERVICIOS APOYO A LA GESTION DE LA ENTIDAD (SERVICIOS ADMINISTRATIVOS)</v>
          </cell>
          <cell r="S269" t="str">
            <v>33 PRESTACIÓN DE SERVICIOS PROFESIONALES Y APOYO (5-8)</v>
          </cell>
          <cell r="T269" t="str">
            <v>1 1. INVERSIÓN</v>
          </cell>
          <cell r="U269" t="str">
            <v>1 CONTRATISTA</v>
          </cell>
          <cell r="V269" t="str">
            <v>1 NATURAL</v>
          </cell>
          <cell r="W269" t="str">
            <v>2 PRIVADA (1)</v>
          </cell>
          <cell r="X269" t="str">
            <v>4 PERSONA NATURAL (2)</v>
          </cell>
          <cell r="Y269" t="str">
            <v>3 3. ÚNICO CONTRATISTA</v>
          </cell>
          <cell r="Z269" t="str">
            <v>JHEAN MAURICIO ESTEVEZ BRETON ORJUELA</v>
          </cell>
          <cell r="AA269">
            <v>1022402828</v>
          </cell>
          <cell r="AC269">
            <v>8</v>
          </cell>
          <cell r="AD269">
            <v>3</v>
          </cell>
          <cell r="AE269" t="str">
            <v>BOGOTÁ D.C.</v>
          </cell>
          <cell r="AF269">
            <v>34817</v>
          </cell>
          <cell r="AG269">
            <v>28</v>
          </cell>
          <cell r="AH269" t="str">
            <v>COLOMBIA</v>
          </cell>
          <cell r="AI269" t="str">
            <v>CUNDINAMARCA</v>
          </cell>
          <cell r="AJ269" t="str">
            <v>BOGOTA</v>
          </cell>
          <cell r="AK269" t="str">
            <v>NACIONAL</v>
          </cell>
          <cell r="AL269" t="str">
            <v>MASCULINO</v>
          </cell>
          <cell r="AM269" t="str">
            <v>-</v>
          </cell>
          <cell r="AN269">
            <v>3204473762</v>
          </cell>
          <cell r="AO269" t="str">
            <v>CALLE 22 SUR # 69 - 59</v>
          </cell>
          <cell r="AP269" t="str">
            <v>jheanmebo@gmail.com</v>
          </cell>
          <cell r="AQ269">
            <v>3778878</v>
          </cell>
          <cell r="AR269" t="str">
            <v>mauricio.estevez@ambientebogota.gov.co</v>
          </cell>
          <cell r="AS269">
            <v>0</v>
          </cell>
          <cell r="AT269">
            <v>0</v>
          </cell>
          <cell r="AU269">
            <v>0</v>
          </cell>
          <cell r="AV269">
            <v>0</v>
          </cell>
          <cell r="AW269" t="str">
            <v>PRESTAR LOS SERVICIOS DE APOYO A LA GESTIÓN EN LA RADICACIÓN Y CLASIFICACIÓN DE LA CORRESPONDENCIA DE LA SDA EN LA ATENCIÓN A LA CIUDADANÍA Y COADYUVAR EL DESARROLLO DE LA POLÍTICA PUBLICA DISTRITAL DE SERVICIO A LA CIUDADANÍA EN LA SDA</v>
          </cell>
          <cell r="AX269" t="str">
            <v>TÉCNICO EN MANTENIMIENTO DEL CONJUNTO TRANSMISOR DE POTENCIA CONTROL Y SEGURIDAD DE AUTOMOTORES</v>
          </cell>
          <cell r="AY269" t="str">
            <v>N/A</v>
          </cell>
          <cell r="AZ269">
            <v>2</v>
          </cell>
          <cell r="BA269">
            <v>0</v>
          </cell>
          <cell r="BB269" t="str">
            <v>2 AÑOS 0 MESES</v>
          </cell>
          <cell r="BC269">
            <v>7699</v>
          </cell>
          <cell r="BD269" t="str">
            <v>IMPLEMENTACIÓN DE ACCIONES PARA LA OBTENCIÓN DE MEJORES RESULTADOS DE GESTIÓN Y DESEMPEÑO INSTITUCIONAL, DE LA SECRETARÍA DISTRITAL DE AMBIENTE. BOGOTÁ</v>
          </cell>
          <cell r="BE269" t="str">
            <v>LOGRAR 600.000 ATENCIONES A TRAVÉS DE LOS DIFERENTES CANALES HABILITADOS POR LA SECRETARÍA DISTRITAL DE AMBIENTE.</v>
          </cell>
          <cell r="BF269" t="str">
            <v>LOGRAR 600.000 ATENCIONES A TRAVÉS DE LOS DIFERENTES CANALES HABILITADOS POR LA SECRETARÍA DISTRITAL DE AMBIENTE.</v>
          </cell>
          <cell r="BH269" t="e">
            <v>#N/A</v>
          </cell>
          <cell r="BJ269">
            <v>44956</v>
          </cell>
          <cell r="BK269">
            <v>44959</v>
          </cell>
          <cell r="BL269">
            <v>11</v>
          </cell>
          <cell r="BN269">
            <v>330</v>
          </cell>
          <cell r="BO269">
            <v>0.58258258258258255</v>
          </cell>
          <cell r="BP269">
            <v>45292</v>
          </cell>
          <cell r="BQ269">
            <v>11</v>
          </cell>
          <cell r="BR269">
            <v>330</v>
          </cell>
          <cell r="BS269">
            <v>45292</v>
          </cell>
          <cell r="BV269" t="str">
            <v>NO</v>
          </cell>
          <cell r="BW269" t="str">
            <v>O23011605560000007699</v>
          </cell>
          <cell r="BX269">
            <v>1</v>
          </cell>
          <cell r="BY269">
            <v>344</v>
          </cell>
          <cell r="BZ269">
            <v>28347000</v>
          </cell>
          <cell r="CA269">
            <v>44939</v>
          </cell>
          <cell r="CB269">
            <v>1</v>
          </cell>
          <cell r="CC269">
            <v>291</v>
          </cell>
          <cell r="CD269">
            <v>44957</v>
          </cell>
          <cell r="CE269">
            <v>28347000</v>
          </cell>
          <cell r="CF269">
            <v>0</v>
          </cell>
          <cell r="CJ269" t="str">
            <v>CATEG. 2B</v>
          </cell>
          <cell r="CK269">
            <v>28347000</v>
          </cell>
          <cell r="CL269" t="str">
            <v>MENSUALIDADES VENCIDAS</v>
          </cell>
          <cell r="CM269">
            <v>2577000</v>
          </cell>
          <cell r="CN269" t="str">
            <v>2 2-NO</v>
          </cell>
          <cell r="CO269">
            <v>0</v>
          </cell>
          <cell r="CP269" t="str">
            <v>2 2-NO</v>
          </cell>
          <cell r="CR269">
            <v>0</v>
          </cell>
          <cell r="CU269">
            <v>-1</v>
          </cell>
          <cell r="CV269">
            <v>0</v>
          </cell>
          <cell r="CY269">
            <v>-1</v>
          </cell>
          <cell r="CZ269">
            <v>0</v>
          </cell>
          <cell r="DC269">
            <v>-1</v>
          </cell>
          <cell r="DH269">
            <v>0</v>
          </cell>
          <cell r="DM269">
            <v>0</v>
          </cell>
          <cell r="DN269">
            <v>0</v>
          </cell>
          <cell r="DO269">
            <v>0</v>
          </cell>
          <cell r="DT269">
            <v>0</v>
          </cell>
          <cell r="DU269">
            <v>0</v>
          </cell>
          <cell r="DV269">
            <v>0</v>
          </cell>
          <cell r="EA269">
            <v>0</v>
          </cell>
          <cell r="EB269">
            <v>0</v>
          </cell>
          <cell r="EC269">
            <v>0</v>
          </cell>
          <cell r="EE269">
            <v>0</v>
          </cell>
          <cell r="EG269">
            <v>0</v>
          </cell>
          <cell r="EI269">
            <v>0</v>
          </cell>
          <cell r="EK269">
            <v>0</v>
          </cell>
          <cell r="EM269">
            <v>0</v>
          </cell>
          <cell r="ES269">
            <v>28347000</v>
          </cell>
          <cell r="ET269">
            <v>11</v>
          </cell>
          <cell r="EU269">
            <v>0</v>
          </cell>
          <cell r="EV269">
            <v>0</v>
          </cell>
          <cell r="EW269">
            <v>0</v>
          </cell>
          <cell r="EX269">
            <v>0</v>
          </cell>
          <cell r="EY269">
            <v>0</v>
          </cell>
          <cell r="EZ269" t="str">
            <v>SG</v>
          </cell>
          <cell r="FA269" t="str">
            <v>SG - JULIO PULIDO</v>
          </cell>
          <cell r="FB269" t="str">
            <v>SUBSECRETARIA GENERAL</v>
          </cell>
          <cell r="FC269" t="str">
            <v>JULIO CESAR PULIDO PUERTO</v>
          </cell>
          <cell r="FD269">
            <v>79684006</v>
          </cell>
          <cell r="FE269">
            <v>6</v>
          </cell>
          <cell r="FF269">
            <v>5</v>
          </cell>
          <cell r="FG269" t="str">
            <v>EN EJECUCIÓN</v>
          </cell>
          <cell r="FI269" t="str">
            <v>https://community.secop.gov.co/Public/Tendering/OpportunityDetail/Index?noticeUID=CO1.NTC.3872723&amp;isFromPublicArea=True&amp;isModal=true&amp;asPopupView=true</v>
          </cell>
        </row>
        <row r="270">
          <cell r="C270">
            <v>20230252</v>
          </cell>
          <cell r="D270">
            <v>44953</v>
          </cell>
          <cell r="E270">
            <v>44955</v>
          </cell>
          <cell r="F270" t="str">
            <v>ABRIL</v>
          </cell>
          <cell r="G270" t="str">
            <v>CPS</v>
          </cell>
          <cell r="H270">
            <v>20451</v>
          </cell>
          <cell r="I270" t="str">
            <v xml:space="preserve"> </v>
          </cell>
          <cell r="J270" t="str">
            <v>YOHANNA MORENO</v>
          </cell>
          <cell r="K270">
            <v>44971</v>
          </cell>
          <cell r="L270">
            <v>44957</v>
          </cell>
          <cell r="M270" t="str">
            <v>UN NUEVO CONTRATO SOCIAL Y AMBIENTAL PARA EL SIGLO XXI</v>
          </cell>
          <cell r="N270" t="str">
            <v>PRINCIPAL</v>
          </cell>
          <cell r="O270" t="str">
            <v xml:space="preserve">CO1.PCCNTR.4509459	</v>
          </cell>
          <cell r="P270" t="str">
            <v>17 17. CONTRATO DE PRESTACIÓN DE SERVICIOS</v>
          </cell>
          <cell r="Q270" t="str">
            <v>5 CONTRATACIÓN DIRECTA</v>
          </cell>
          <cell r="R270" t="str">
            <v>31 31-SERVICIOS PROFESIONALES</v>
          </cell>
          <cell r="S270" t="str">
            <v>33 PRESTACIÓN DE SERVICIOS PROFESIONALES Y APOYO (5-8)</v>
          </cell>
          <cell r="T270" t="str">
            <v>1 1. INVERSIÓN</v>
          </cell>
          <cell r="U270" t="str">
            <v>1 CONTRATISTA</v>
          </cell>
          <cell r="V270" t="str">
            <v>1 NATURAL</v>
          </cell>
          <cell r="W270" t="str">
            <v>2 PRIVADA (1)</v>
          </cell>
          <cell r="X270" t="str">
            <v>4 PERSONA NATURAL (2)</v>
          </cell>
          <cell r="Y270" t="str">
            <v>3 3. ÚNICO CONTRATISTA</v>
          </cell>
          <cell r="Z270" t="str">
            <v>YURLEY VIVIANA GONZALEZ PEREZ</v>
          </cell>
          <cell r="AA270">
            <v>1098721868</v>
          </cell>
          <cell r="AC270">
            <v>7</v>
          </cell>
          <cell r="AD270">
            <v>4</v>
          </cell>
          <cell r="AE270" t="str">
            <v>BUCARAMANGA</v>
          </cell>
          <cell r="AF270">
            <v>33741</v>
          </cell>
          <cell r="AG270">
            <v>31</v>
          </cell>
          <cell r="AH270" t="str">
            <v>COLOMBIA</v>
          </cell>
          <cell r="AI270" t="str">
            <v>SANTANDER</v>
          </cell>
          <cell r="AJ270" t="str">
            <v>BUCARAMANGA</v>
          </cell>
          <cell r="AK270" t="str">
            <v>NACIONAL</v>
          </cell>
          <cell r="AL270" t="str">
            <v>FEMENINO</v>
          </cell>
          <cell r="AM270" t="str">
            <v>-</v>
          </cell>
          <cell r="AN270">
            <v>3187541829</v>
          </cell>
          <cell r="AO270" t="str">
            <v>CALLE 131 BIS # 104 - 80</v>
          </cell>
          <cell r="AP270" t="str">
            <v>-</v>
          </cell>
          <cell r="AQ270">
            <v>3778878</v>
          </cell>
          <cell r="AR270" t="str">
            <v>NO REGISTRA</v>
          </cell>
          <cell r="AS270">
            <v>0</v>
          </cell>
          <cell r="AT270">
            <v>0</v>
          </cell>
          <cell r="AU270">
            <v>0</v>
          </cell>
          <cell r="AV270">
            <v>0</v>
          </cell>
          <cell r="AW270"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270" t="str">
            <v>ABOGADA</v>
          </cell>
          <cell r="AY270">
            <v>341792</v>
          </cell>
          <cell r="AZ270">
            <v>1</v>
          </cell>
          <cell r="BA270">
            <v>6</v>
          </cell>
          <cell r="BB270" t="str">
            <v>1 AÑOS 6 MESES</v>
          </cell>
          <cell r="BC270">
            <v>7789</v>
          </cell>
          <cell r="BD270" t="str">
            <v>DISEÑO, FORMULACIÓN E IMPLEMENTACIÓN DE UN PROGRAMA DE MONITOREO, EVALUACIÓN, CONTROL Y SEGUIMIENTO SOBRE EL RECURSO HÍDRICO DEL DISTRITO CAPITAL BOGOTÁ.</v>
          </cell>
          <cell r="BE270" t="str">
            <v>ATENDER 100 % DE LOS CONCEPTOS TÉCNICOS QUE RECOMIENDAN ACTUACIONES ADMINISTRATIVAS SANCIONATORIAS DURANTE LA VIGENCIA PARA MEJORAR LA EFICIENCIA DEL PROCESO SANCIONATORIO AMBIENTAL</v>
          </cell>
          <cell r="BF270" t="str">
            <v>ATENDER 100 % DE LOS CONCEPTOS TÉCNICOS QUE RECOMIENDAN ACTUACIONES ADMINISTRATIVAS SANCIONATORIAS DURANTE LA VIGENCIA PARA MEJORAR LA EFICIENCIA DEL PROCESO SANCIONATORIO AMBIENTAL</v>
          </cell>
          <cell r="BH270" t="e">
            <v>#N/A</v>
          </cell>
          <cell r="BJ270">
            <v>44955</v>
          </cell>
          <cell r="BK270">
            <v>44971</v>
          </cell>
          <cell r="BL270">
            <v>9</v>
          </cell>
          <cell r="BN270">
            <v>270</v>
          </cell>
          <cell r="BO270">
            <v>0.66911764705882348</v>
          </cell>
          <cell r="BP270">
            <v>45243</v>
          </cell>
          <cell r="BQ270">
            <v>9</v>
          </cell>
          <cell r="BR270">
            <v>270</v>
          </cell>
          <cell r="BS270">
            <v>45243</v>
          </cell>
          <cell r="BV270" t="str">
            <v>NO</v>
          </cell>
          <cell r="BW270" t="str">
            <v>O23011602360000007789</v>
          </cell>
          <cell r="BX270">
            <v>1</v>
          </cell>
          <cell r="BY270">
            <v>243</v>
          </cell>
          <cell r="BZ270">
            <v>27090000</v>
          </cell>
          <cell r="CA270">
            <v>44938</v>
          </cell>
          <cell r="CB270">
            <v>1</v>
          </cell>
          <cell r="CC270">
            <v>302</v>
          </cell>
          <cell r="CD270">
            <v>44957</v>
          </cell>
          <cell r="CE270">
            <v>27090000</v>
          </cell>
          <cell r="CF270">
            <v>0</v>
          </cell>
          <cell r="CJ270" t="str">
            <v>CATEG. 3</v>
          </cell>
          <cell r="CK270">
            <v>27090000</v>
          </cell>
          <cell r="CL270" t="str">
            <v>MENSUALIDADES VENCIDAS</v>
          </cell>
          <cell r="CM270">
            <v>3010000</v>
          </cell>
          <cell r="CN270" t="str">
            <v>2 2-NO</v>
          </cell>
          <cell r="CO270">
            <v>0</v>
          </cell>
          <cell r="CP270" t="str">
            <v>2 2-NO</v>
          </cell>
          <cell r="CR270">
            <v>0</v>
          </cell>
          <cell r="CU270">
            <v>-1</v>
          </cell>
          <cell r="CV270">
            <v>0</v>
          </cell>
          <cell r="CY270">
            <v>-1</v>
          </cell>
          <cell r="CZ270">
            <v>0</v>
          </cell>
          <cell r="DC270">
            <v>-1</v>
          </cell>
          <cell r="DH270">
            <v>0</v>
          </cell>
          <cell r="DM270">
            <v>0</v>
          </cell>
          <cell r="DN270">
            <v>0</v>
          </cell>
          <cell r="DO270">
            <v>0</v>
          </cell>
          <cell r="DT270">
            <v>0</v>
          </cell>
          <cell r="DU270">
            <v>0</v>
          </cell>
          <cell r="DV270">
            <v>0</v>
          </cell>
          <cell r="EA270">
            <v>0</v>
          </cell>
          <cell r="EB270">
            <v>0</v>
          </cell>
          <cell r="EC270">
            <v>0</v>
          </cell>
          <cell r="EE270">
            <v>0</v>
          </cell>
          <cell r="EG270">
            <v>0</v>
          </cell>
          <cell r="EI270">
            <v>0</v>
          </cell>
          <cell r="EK270">
            <v>0</v>
          </cell>
          <cell r="EM270">
            <v>0</v>
          </cell>
          <cell r="ES270">
            <v>27090000</v>
          </cell>
          <cell r="ET270">
            <v>9</v>
          </cell>
          <cell r="EU270">
            <v>0</v>
          </cell>
          <cell r="EV270">
            <v>0</v>
          </cell>
          <cell r="EW270">
            <v>0</v>
          </cell>
          <cell r="EX270">
            <v>0</v>
          </cell>
          <cell r="EY270">
            <v>0</v>
          </cell>
          <cell r="EZ270" t="str">
            <v>SG</v>
          </cell>
          <cell r="FA270" t="str">
            <v>SG - JULIO PULIDO</v>
          </cell>
          <cell r="FB270" t="str">
            <v>SUBSECRETARIA GENERAL</v>
          </cell>
          <cell r="FC270" t="str">
            <v>JULIO CESAR PULIDO PUERTO</v>
          </cell>
          <cell r="FD270">
            <v>79684006</v>
          </cell>
          <cell r="FE270">
            <v>6</v>
          </cell>
          <cell r="FF270">
            <v>5</v>
          </cell>
          <cell r="FG270" t="str">
            <v>EN EJECUCIÓN</v>
          </cell>
          <cell r="FI270" t="str">
            <v>https://community.secop.gov.co/Public/Tendering/OpportunityDetail/Index?noticeUID=CO1.NTC.3872737&amp;isFromPublicArea=True&amp;isModal=true&amp;asPopupView=true</v>
          </cell>
        </row>
        <row r="271">
          <cell r="C271">
            <v>20230253</v>
          </cell>
          <cell r="D271">
            <v>44953</v>
          </cell>
          <cell r="E271">
            <v>44955</v>
          </cell>
          <cell r="F271" t="str">
            <v>FEBRERO</v>
          </cell>
          <cell r="G271" t="str">
            <v>CPS</v>
          </cell>
          <cell r="H271">
            <v>20277</v>
          </cell>
          <cell r="I271" t="str">
            <v xml:space="preserve"> </v>
          </cell>
          <cell r="J271" t="str">
            <v>YOHANNA MORENO</v>
          </cell>
          <cell r="K271">
            <v>44964</v>
          </cell>
          <cell r="L271">
            <v>44957</v>
          </cell>
          <cell r="M271" t="str">
            <v>UN NUEVO CONTRATO SOCIAL Y AMBIENTAL PARA EL SIGLO XXI</v>
          </cell>
          <cell r="N271" t="str">
            <v>PRINCIPAL</v>
          </cell>
          <cell r="O271" t="str">
            <v>CO1.PCCNTR.4509841</v>
          </cell>
          <cell r="P271" t="str">
            <v>17 17. CONTRATO DE PRESTACIÓN DE SERVICIOS</v>
          </cell>
          <cell r="Q271" t="str">
            <v>5 CONTRATACIÓN DIRECTA</v>
          </cell>
          <cell r="R271" t="str">
            <v>31 31-SERVICIOS PROFESIONALES</v>
          </cell>
          <cell r="S271" t="str">
            <v>33 PRESTACIÓN DE SERVICIOS PROFESIONALES Y APOYO (5-8)</v>
          </cell>
          <cell r="T271" t="str">
            <v>1 1. INVERSIÓN</v>
          </cell>
          <cell r="U271" t="str">
            <v>1 CONTRATISTA</v>
          </cell>
          <cell r="V271" t="str">
            <v>1 NATURAL</v>
          </cell>
          <cell r="W271" t="str">
            <v>2 PRIVADA (1)</v>
          </cell>
          <cell r="X271" t="str">
            <v>4 PERSONA NATURAL (2)</v>
          </cell>
          <cell r="Y271" t="str">
            <v>3 3. ÚNICO CONTRATISTA</v>
          </cell>
          <cell r="Z271" t="str">
            <v>BEATRIZ EUGENIA LOPEZ LOPEZ</v>
          </cell>
          <cell r="AA271">
            <v>31941637</v>
          </cell>
          <cell r="AC271">
            <v>1</v>
          </cell>
          <cell r="AD271">
            <v>10</v>
          </cell>
          <cell r="AE271" t="str">
            <v>CALI</v>
          </cell>
          <cell r="AF271">
            <v>24019</v>
          </cell>
          <cell r="AG271">
            <v>58</v>
          </cell>
          <cell r="AH271" t="str">
            <v>COLOMBIA</v>
          </cell>
          <cell r="AI271" t="str">
            <v>VALLE_DEL_CAUCA</v>
          </cell>
          <cell r="AJ271" t="str">
            <v>CALI</v>
          </cell>
          <cell r="AK271" t="str">
            <v>NACIONAL</v>
          </cell>
          <cell r="AL271" t="str">
            <v>FEMENINO</v>
          </cell>
          <cell r="AM271" t="str">
            <v>-</v>
          </cell>
          <cell r="AN271">
            <v>3043270280</v>
          </cell>
          <cell r="AO271" t="str">
            <v>CALLE 35 A # 9 B - 30</v>
          </cell>
          <cell r="AP271" t="str">
            <v>BEPEZ@HOTMAIL.COM</v>
          </cell>
          <cell r="AQ271">
            <v>3778828</v>
          </cell>
          <cell r="AR271" t="str">
            <v>-</v>
          </cell>
          <cell r="AS271">
            <v>0</v>
          </cell>
          <cell r="AT271">
            <v>0</v>
          </cell>
          <cell r="AU271">
            <v>0</v>
          </cell>
          <cell r="AV271">
            <v>0</v>
          </cell>
          <cell r="AW271" t="str">
            <v>PRESTAR LOS SERVICIOS PROFESIONALES PARA EL ACOMPAÑAMIENTO, GESTIÓN Y SEGUIMIENTO EN EL DESARROLLO DE LOS PROCESOS CONTRACTUALES DEL PLAN ANUAL DE ADQUISICIONES RELACIONADOS CON LAS ÁREAS PROTEGIDAS, LA FRANJA DE ADECUACIÓN Y LA ESTRUCTURA ECOLÓGICA PRINCIPAL DEL DISTRITO CAPITAL.</v>
          </cell>
          <cell r="AX271" t="str">
            <v>ABOGADA</v>
          </cell>
          <cell r="AY271">
            <v>221224</v>
          </cell>
          <cell r="AZ271">
            <v>8</v>
          </cell>
          <cell r="BA271">
            <v>9</v>
          </cell>
          <cell r="BB271" t="str">
            <v>8 AÑOS 9 MESES</v>
          </cell>
          <cell r="BC271">
            <v>7814</v>
          </cell>
          <cell r="BD271" t="str">
            <v>FORTALECIMIENTO DE LA ADMINISTRACIÓN Y MONITOREO ÁREAS PROTEGIDAS Y OTRAS DE INTERÉS AMBIENTAL PARA DISMINUIR LA VULNERABILIDAD DE LOS ECOSISTEMAS FRENTE ALTERACIONES NATURALES Y ANTRÓPICAS EN BOGOTÁ</v>
          </cell>
          <cell r="BE271" t="str">
            <v>ADMINISTRAR Y MANEJAR O GESTIONAR 19 ÁREAS PROTEGIDAS Y DE INTERÉS AMBIENTAL PRIORIZADAS</v>
          </cell>
          <cell r="BF271" t="str">
            <v>ADMINISTRAR Y MANEJAR O GESTIONAR 19 ÁREAS PROTEGIDAS Y DE INTERÉS AMBIENTAL PRIORIZADAS</v>
          </cell>
          <cell r="BH271" t="e">
            <v>#N/A</v>
          </cell>
          <cell r="BJ271">
            <v>44957</v>
          </cell>
          <cell r="BK271">
            <v>44964</v>
          </cell>
          <cell r="BL271">
            <v>11</v>
          </cell>
          <cell r="BN271">
            <v>330</v>
          </cell>
          <cell r="BO271">
            <v>0.56756756756756754</v>
          </cell>
          <cell r="BP271">
            <v>45297</v>
          </cell>
          <cell r="BQ271">
            <v>11</v>
          </cell>
          <cell r="BR271">
            <v>330</v>
          </cell>
          <cell r="BS271">
            <v>45297</v>
          </cell>
          <cell r="BV271" t="str">
            <v>NO</v>
          </cell>
          <cell r="BW271" t="str">
            <v>O23011602280000007814</v>
          </cell>
          <cell r="BX271">
            <v>1</v>
          </cell>
          <cell r="BY271">
            <v>296</v>
          </cell>
          <cell r="BZ271">
            <v>97878000</v>
          </cell>
          <cell r="CA271">
            <v>44939</v>
          </cell>
          <cell r="CB271">
            <v>1</v>
          </cell>
          <cell r="CC271">
            <v>309</v>
          </cell>
          <cell r="CD271">
            <v>44957</v>
          </cell>
          <cell r="CE271">
            <v>97878000</v>
          </cell>
          <cell r="CF271">
            <v>0</v>
          </cell>
          <cell r="CJ271" t="str">
            <v>CATEG. 5D</v>
          </cell>
          <cell r="CK271">
            <v>97878000</v>
          </cell>
          <cell r="CL271" t="str">
            <v>MENSUALIDADES VENCIDAS</v>
          </cell>
          <cell r="CM271">
            <v>8898000</v>
          </cell>
          <cell r="CN271" t="str">
            <v>2 2-NO</v>
          </cell>
          <cell r="CO271">
            <v>0</v>
          </cell>
          <cell r="CP271" t="str">
            <v>2 2-NO</v>
          </cell>
          <cell r="CR271">
            <v>0</v>
          </cell>
          <cell r="CU271">
            <v>-1</v>
          </cell>
          <cell r="CV271">
            <v>0</v>
          </cell>
          <cell r="CY271">
            <v>-1</v>
          </cell>
          <cell r="CZ271">
            <v>0</v>
          </cell>
          <cell r="DC271">
            <v>-1</v>
          </cell>
          <cell r="DH271">
            <v>0</v>
          </cell>
          <cell r="DM271">
            <v>0</v>
          </cell>
          <cell r="DN271">
            <v>0</v>
          </cell>
          <cell r="DO271">
            <v>0</v>
          </cell>
          <cell r="DT271">
            <v>0</v>
          </cell>
          <cell r="DU271">
            <v>0</v>
          </cell>
          <cell r="DV271">
            <v>0</v>
          </cell>
          <cell r="EA271">
            <v>0</v>
          </cell>
          <cell r="EB271">
            <v>0</v>
          </cell>
          <cell r="EC271">
            <v>0</v>
          </cell>
          <cell r="EE271">
            <v>0</v>
          </cell>
          <cell r="EG271">
            <v>0</v>
          </cell>
          <cell r="EI271">
            <v>0</v>
          </cell>
          <cell r="EK271">
            <v>0</v>
          </cell>
          <cell r="EM271">
            <v>0</v>
          </cell>
          <cell r="ES271">
            <v>97878000</v>
          </cell>
          <cell r="ET271">
            <v>11</v>
          </cell>
          <cell r="EU271">
            <v>0</v>
          </cell>
          <cell r="EV271">
            <v>0</v>
          </cell>
          <cell r="EW271">
            <v>0</v>
          </cell>
          <cell r="EX271">
            <v>0</v>
          </cell>
          <cell r="EY271">
            <v>0</v>
          </cell>
          <cell r="EZ271" t="str">
            <v>DGA</v>
          </cell>
          <cell r="FA271" t="str">
            <v>DGA - DIEGO RUBIO</v>
          </cell>
          <cell r="FB271" t="str">
            <v>DIRECCION DE GESTION AMBIENTAL</v>
          </cell>
          <cell r="FC271" t="str">
            <v>DIEGO FRANCISCO RUBIO GOYES</v>
          </cell>
          <cell r="FD271">
            <v>79937990</v>
          </cell>
          <cell r="FE271">
            <v>6</v>
          </cell>
          <cell r="FF271">
            <v>5</v>
          </cell>
          <cell r="FG271" t="str">
            <v>EN EJECUCIÓN</v>
          </cell>
          <cell r="FI271" t="str">
            <v>https://community.secop.gov.co/Public/Tendering/OpportunityDetail/Index?noticeUID=CO1.NTC.3872498&amp;isFromPublicArea=True&amp;isModal=true&amp;asPopupView=true</v>
          </cell>
        </row>
        <row r="272">
          <cell r="C272">
            <v>20230254</v>
          </cell>
          <cell r="D272">
            <v>44953</v>
          </cell>
          <cell r="E272">
            <v>44956</v>
          </cell>
          <cell r="F272" t="str">
            <v>FEBRERO</v>
          </cell>
          <cell r="G272" t="str">
            <v>CPS</v>
          </cell>
          <cell r="H272">
            <v>20585</v>
          </cell>
          <cell r="I272" t="str">
            <v xml:space="preserve"> </v>
          </cell>
          <cell r="J272" t="str">
            <v>YOHANNA MORENO</v>
          </cell>
          <cell r="K272">
            <v>44958</v>
          </cell>
          <cell r="L272">
            <v>44957</v>
          </cell>
          <cell r="M272" t="str">
            <v>UN NUEVO CONTRATO SOCIAL Y AMBIENTAL PARA EL SIGLO XXI</v>
          </cell>
          <cell r="N272" t="str">
            <v>PRINCIPAL</v>
          </cell>
          <cell r="O272" t="str">
            <v>CO1.PCCNTR.4512197</v>
          </cell>
          <cell r="P272" t="str">
            <v>17 17. CONTRATO DE PRESTACIÓN DE SERVICIOS</v>
          </cell>
          <cell r="Q272" t="str">
            <v>5 CONTRATACIÓN DIRECTA</v>
          </cell>
          <cell r="R272" t="str">
            <v>31 31-SERVICIOS PROFESIONALES</v>
          </cell>
          <cell r="S272" t="str">
            <v>33 PRESTACIÓN DE SERVICIOS PROFESIONALES Y APOYO (5-8)</v>
          </cell>
          <cell r="T272" t="str">
            <v>1 1. INVERSIÓN</v>
          </cell>
          <cell r="U272" t="str">
            <v>1 CONTRATISTA</v>
          </cell>
          <cell r="V272" t="str">
            <v>1 NATURAL</v>
          </cell>
          <cell r="W272" t="str">
            <v>2 PRIVADA (1)</v>
          </cell>
          <cell r="X272" t="str">
            <v>4 PERSONA NATURAL (2)</v>
          </cell>
          <cell r="Y272" t="str">
            <v>3 3. ÚNICO CONTRATISTA</v>
          </cell>
          <cell r="Z272" t="str">
            <v>BRYAN JAVIER DUARTE VILLAMIL</v>
          </cell>
          <cell r="AA272">
            <v>1015440725</v>
          </cell>
          <cell r="AC272">
            <v>4</v>
          </cell>
          <cell r="AD272">
            <v>7</v>
          </cell>
          <cell r="AE272" t="str">
            <v>BOGOTÁ D.C.</v>
          </cell>
          <cell r="AF272">
            <v>34174</v>
          </cell>
          <cell r="AG272">
            <v>30</v>
          </cell>
          <cell r="AH272" t="str">
            <v>COLOMBIA</v>
          </cell>
          <cell r="AI272" t="str">
            <v>CUNDINAMARCA</v>
          </cell>
          <cell r="AJ272" t="str">
            <v>BOGOTA</v>
          </cell>
          <cell r="AK272" t="str">
            <v>NACIONAL</v>
          </cell>
          <cell r="AL272" t="str">
            <v>MASCULINO</v>
          </cell>
          <cell r="AM272" t="str">
            <v>-</v>
          </cell>
          <cell r="AN272">
            <v>3103433204</v>
          </cell>
          <cell r="AO272" t="str">
            <v>TRANSVERSAL 76 B # 81 B - 05 BOGOTA</v>
          </cell>
          <cell r="AP272" t="str">
            <v>brayero_villa@hotmail.com</v>
          </cell>
          <cell r="AQ272">
            <v>3778915</v>
          </cell>
          <cell r="AR272" t="str">
            <v>bryan.duarte@ambientebogota.gov.co</v>
          </cell>
          <cell r="AS272">
            <v>0</v>
          </cell>
          <cell r="AT272">
            <v>0</v>
          </cell>
          <cell r="AU272">
            <v>0</v>
          </cell>
          <cell r="AV272">
            <v>0</v>
          </cell>
          <cell r="AW272" t="str">
            <v>PRESTAR LOS SERVICIOS PROFESIONALES PARA EJECUTAR ACTIVIDADES TENDIENTES A FORTALECER EL SISTEMA DE CONTROL INTERNO, MEDIANTE LA EJECUCIÓN DE LOS TRABAJOS DEL PLAN ANUAL DE AUDITORIA ASIGNADOS, LA ATENCIÓN DE ENTES EXTERNOS DE CONTROL Y LABORES DE SEGUIMIENTO Y MONITOREO.</v>
          </cell>
          <cell r="AX272" t="str">
            <v>DERECHO</v>
          </cell>
          <cell r="AY272">
            <v>289092</v>
          </cell>
          <cell r="AZ272">
            <v>4</v>
          </cell>
          <cell r="BA272">
            <v>0</v>
          </cell>
          <cell r="BB272" t="str">
            <v>4 AÑOS 0 MESES</v>
          </cell>
          <cell r="BC272">
            <v>7699</v>
          </cell>
          <cell r="BD272" t="str">
            <v>IMPLEMENTACIÓN DE ACCIONES PARA LA OBTENCIÓN DE MEJORES RESULTADOS DE GESTIÓN Y DESEMPEÑO INSTITUCIONAL, DE LA SECRETARÍA DISTRITAL DE AMBIENTE. BOGOTÁ</v>
          </cell>
          <cell r="BE272" t="str">
            <v>INCREMENTAR 10 PUNTOS LOS RESULTADOS DE GENERACIÓN DE VALOR Y APORTE A LA MEJORA EN LA IMPLEMENTACIÓN DEL MIPG, DESDE LA TERCERA LÍNEA DE DEFENSA</v>
          </cell>
          <cell r="BF272" t="str">
            <v>INCREMENTAR 10 PUNTOS LOS RESULTADOS DE GENERACIÓN DE VALOR Y APORTE A LA MEJORA EN LA IMPLEMENTACIÓN DEL MIPG, DESDE LA TERCERA LÍNEA DE DEFENSA</v>
          </cell>
          <cell r="BH272" t="e">
            <v>#N/A</v>
          </cell>
          <cell r="BJ272">
            <v>44957</v>
          </cell>
          <cell r="BK272">
            <v>44958</v>
          </cell>
          <cell r="BL272">
            <v>11</v>
          </cell>
          <cell r="BN272">
            <v>330</v>
          </cell>
          <cell r="BO272">
            <v>0.5855855855855856</v>
          </cell>
          <cell r="BP272">
            <v>45291</v>
          </cell>
          <cell r="BQ272">
            <v>11</v>
          </cell>
          <cell r="BR272">
            <v>330</v>
          </cell>
          <cell r="BS272">
            <v>45291</v>
          </cell>
          <cell r="BV272" t="str">
            <v>NO</v>
          </cell>
          <cell r="BW272" t="str">
            <v>O23011605560000007699</v>
          </cell>
          <cell r="BX272">
            <v>1</v>
          </cell>
          <cell r="BY272">
            <v>377</v>
          </cell>
          <cell r="BZ272">
            <v>55858000</v>
          </cell>
          <cell r="CA272">
            <v>44942</v>
          </cell>
          <cell r="CB272">
            <v>1</v>
          </cell>
          <cell r="CC272">
            <v>300</v>
          </cell>
          <cell r="CD272">
            <v>44957</v>
          </cell>
          <cell r="CE272">
            <v>55858000</v>
          </cell>
          <cell r="CF272">
            <v>0</v>
          </cell>
          <cell r="CJ272" t="str">
            <v>CATEG. 4E</v>
          </cell>
          <cell r="CK272">
            <v>55858000</v>
          </cell>
          <cell r="CL272" t="str">
            <v>MENSUALIDADES VENCIDAS</v>
          </cell>
          <cell r="CM272">
            <v>5078000</v>
          </cell>
          <cell r="CN272" t="str">
            <v>2 2-NO</v>
          </cell>
          <cell r="CO272">
            <v>0</v>
          </cell>
          <cell r="CP272" t="str">
            <v>2 2-NO</v>
          </cell>
          <cell r="CR272">
            <v>0</v>
          </cell>
          <cell r="CU272">
            <v>-1</v>
          </cell>
          <cell r="CV272">
            <v>0</v>
          </cell>
          <cell r="CY272">
            <v>-1</v>
          </cell>
          <cell r="CZ272">
            <v>0</v>
          </cell>
          <cell r="DC272">
            <v>-1</v>
          </cell>
          <cell r="DH272">
            <v>0</v>
          </cell>
          <cell r="DM272">
            <v>0</v>
          </cell>
          <cell r="DN272">
            <v>0</v>
          </cell>
          <cell r="DO272">
            <v>0</v>
          </cell>
          <cell r="DT272">
            <v>0</v>
          </cell>
          <cell r="DU272">
            <v>0</v>
          </cell>
          <cell r="DV272">
            <v>0</v>
          </cell>
          <cell r="EA272">
            <v>0</v>
          </cell>
          <cell r="EB272">
            <v>0</v>
          </cell>
          <cell r="EC272">
            <v>0</v>
          </cell>
          <cell r="EE272">
            <v>0</v>
          </cell>
          <cell r="EG272">
            <v>0</v>
          </cell>
          <cell r="EI272">
            <v>0</v>
          </cell>
          <cell r="EK272">
            <v>0</v>
          </cell>
          <cell r="EM272">
            <v>0</v>
          </cell>
          <cell r="ES272">
            <v>55858000</v>
          </cell>
          <cell r="ET272">
            <v>11</v>
          </cell>
          <cell r="EU272">
            <v>0</v>
          </cell>
          <cell r="EV272">
            <v>0</v>
          </cell>
          <cell r="EW272">
            <v>0</v>
          </cell>
          <cell r="EX272">
            <v>0</v>
          </cell>
          <cell r="EY272">
            <v>0</v>
          </cell>
          <cell r="EZ272" t="str">
            <v>OCI</v>
          </cell>
          <cell r="FA272" t="str">
            <v>OCI - HECTOR RODRIGUEZ</v>
          </cell>
          <cell r="FB272" t="str">
            <v>OFICINA DE CONTROL INTERNO</v>
          </cell>
          <cell r="FC272" t="str">
            <v>HECTOR FABIO RODRIGUEZ DEVIA</v>
          </cell>
          <cell r="FD272">
            <v>7720064</v>
          </cell>
          <cell r="FE272">
            <v>6</v>
          </cell>
          <cell r="FF272">
            <v>5</v>
          </cell>
          <cell r="FG272" t="str">
            <v>EN EJECUCIÓN</v>
          </cell>
          <cell r="FI272" t="str">
            <v>https://community.secop.gov.co/Public/Tendering/OpportunityDetail/Index?noticeUID=CO1.NTC.3875851&amp;isFromPublicArea=True&amp;isModal=true&amp;asPopupView=true</v>
          </cell>
        </row>
        <row r="273">
          <cell r="C273">
            <v>20230255</v>
          </cell>
          <cell r="D273">
            <v>44953</v>
          </cell>
          <cell r="E273">
            <v>44956</v>
          </cell>
          <cell r="F273" t="str">
            <v>ABRIL</v>
          </cell>
          <cell r="G273" t="str">
            <v>CPS</v>
          </cell>
          <cell r="H273">
            <v>20833</v>
          </cell>
          <cell r="I273" t="str">
            <v xml:space="preserve"> </v>
          </cell>
          <cell r="J273" t="str">
            <v>YOHANNA MORENO</v>
          </cell>
          <cell r="K273">
            <v>44958</v>
          </cell>
          <cell r="L273">
            <v>44957</v>
          </cell>
          <cell r="M273" t="str">
            <v>UN NUEVO CONTRATO SOCIAL Y AMBIENTAL PARA EL SIGLO XXI</v>
          </cell>
          <cell r="N273" t="str">
            <v>PRINCIPAL</v>
          </cell>
          <cell r="O273" t="str">
            <v xml:space="preserve">CO1.PCCNTR.4513760	</v>
          </cell>
          <cell r="P273" t="str">
            <v>17 17. CONTRATO DE PRESTACIÓN DE SERVICIOS</v>
          </cell>
          <cell r="Q273" t="str">
            <v>5 CONTRATACIÓN DIRECTA</v>
          </cell>
          <cell r="R273" t="str">
            <v>31 31-SERVICIOS PROFESIONALES</v>
          </cell>
          <cell r="S273" t="str">
            <v>33 PRESTACIÓN DE SERVICIOS PROFESIONALES Y APOYO (5-8)</v>
          </cell>
          <cell r="T273" t="str">
            <v>1 1. INVERSIÓN</v>
          </cell>
          <cell r="U273" t="str">
            <v>1 CONTRATISTA</v>
          </cell>
          <cell r="V273" t="str">
            <v>1 NATURAL</v>
          </cell>
          <cell r="W273" t="str">
            <v>2 PRIVADA (1)</v>
          </cell>
          <cell r="X273" t="str">
            <v>4 PERSONA NATURAL (2)</v>
          </cell>
          <cell r="Y273" t="str">
            <v>3 3. ÚNICO CONTRATISTA</v>
          </cell>
          <cell r="Z273" t="str">
            <v>JENIFER CAMILA RAMIREZ HUERTAS</v>
          </cell>
          <cell r="AA273">
            <v>25786625</v>
          </cell>
          <cell r="AC273">
            <v>7</v>
          </cell>
          <cell r="AD273">
            <v>4</v>
          </cell>
          <cell r="AE273" t="str">
            <v>MONTERIA</v>
          </cell>
          <cell r="AF273">
            <v>31296</v>
          </cell>
          <cell r="AG273">
            <v>38</v>
          </cell>
          <cell r="AH273" t="str">
            <v>COLOMBIA</v>
          </cell>
          <cell r="AI273" t="str">
            <v>CORDOBA</v>
          </cell>
          <cell r="AJ273" t="str">
            <v>MONTERIA</v>
          </cell>
          <cell r="AK273" t="str">
            <v>NACIONAL</v>
          </cell>
          <cell r="AL273" t="str">
            <v>FEMENINO</v>
          </cell>
          <cell r="AM273" t="str">
            <v>-</v>
          </cell>
          <cell r="AN273">
            <v>3174394966</v>
          </cell>
          <cell r="AO273" t="str">
            <v>CALLE 95 # 21 - 34</v>
          </cell>
          <cell r="AP273" t="str">
            <v>jefo18@hotmail.com</v>
          </cell>
          <cell r="AQ273">
            <v>3778878</v>
          </cell>
          <cell r="AR273" t="str">
            <v>jenifer.ramirez@ambientebogota.gov.co</v>
          </cell>
          <cell r="AS273">
            <v>0</v>
          </cell>
          <cell r="AT273">
            <v>0</v>
          </cell>
          <cell r="AU273">
            <v>0</v>
          </cell>
          <cell r="AV273">
            <v>0</v>
          </cell>
          <cell r="AW273" t="str">
            <v>PRESTAR LOS SERVICIOS PROFESIONALES PARA LA GESTIÓN Y SEGUIMIENTO DE LOS TEMAS CONTRACTUALES RELACIONADOS CON EL PROYECTO DE INVERSIÓN 7699.</v>
          </cell>
          <cell r="AX273" t="str">
            <v>DERECHO</v>
          </cell>
          <cell r="AY273">
            <v>209004</v>
          </cell>
          <cell r="AZ273">
            <v>7</v>
          </cell>
          <cell r="BA273">
            <v>8</v>
          </cell>
          <cell r="BB273" t="str">
            <v>7 AÑOS 8 MESES</v>
          </cell>
          <cell r="BC273">
            <v>7699</v>
          </cell>
          <cell r="BD273" t="str">
            <v>IMPLEMENTACIÓN DE ACCIONES PARA LA OBTENCIÓN DE MEJORES RESULTADOS DE GESTIÓN Y DESEMPEÑO INSTITUCIONAL, DE LA SECRETARÍA DISTRITAL DE AMBIENTE. BOGOTÁ</v>
          </cell>
          <cell r="BE273" t="str">
            <v>EJECUTAR 96 ACTIVIDADES EN MATERIA DISCIPLINARIA Y DE CUMPLIMIENTO Y SEGUIMIENTO A REQUISITOS Y/O ACTIVIDADES EN EL MARCO DE LAS LEYES 1712 DE 2014 Y 1474 DE 2011.</v>
          </cell>
          <cell r="BF273" t="str">
            <v>EJECUTAR 96 ACTIVIDADES EN MATERIA DISCIPLINARIA Y DE CUMPLIMIENTO Y SEGUIMIENTO A REQUISITOS Y/O ACTIVIDADES EN EL MARCO DE LAS LEYES 1712 DE 2014 Y 1474 DE 2011.</v>
          </cell>
          <cell r="BH273" t="e">
            <v>#N/A</v>
          </cell>
          <cell r="BJ273">
            <v>44956</v>
          </cell>
          <cell r="BK273">
            <v>44958</v>
          </cell>
          <cell r="BL273">
            <v>11</v>
          </cell>
          <cell r="BN273">
            <v>330</v>
          </cell>
          <cell r="BO273">
            <v>0.5855855855855856</v>
          </cell>
          <cell r="BP273">
            <v>45291</v>
          </cell>
          <cell r="BQ273">
            <v>11</v>
          </cell>
          <cell r="BR273">
            <v>330</v>
          </cell>
          <cell r="BS273">
            <v>45291</v>
          </cell>
          <cell r="BV273" t="str">
            <v>NO</v>
          </cell>
          <cell r="BW273" t="str">
            <v>O23011605560000007699</v>
          </cell>
          <cell r="BX273">
            <v>1</v>
          </cell>
          <cell r="BY273">
            <v>569</v>
          </cell>
          <cell r="BZ273">
            <v>83490000</v>
          </cell>
          <cell r="CA273">
            <v>44945</v>
          </cell>
          <cell r="CB273">
            <v>1</v>
          </cell>
          <cell r="CC273">
            <v>336</v>
          </cell>
          <cell r="CD273">
            <v>44957</v>
          </cell>
          <cell r="CE273">
            <v>83490000</v>
          </cell>
          <cell r="CF273">
            <v>0</v>
          </cell>
          <cell r="CJ273" t="str">
            <v>CATEG. 5B</v>
          </cell>
          <cell r="CK273">
            <v>83490000</v>
          </cell>
          <cell r="CL273" t="str">
            <v>MENSUALIDADES VENCIDAS</v>
          </cell>
          <cell r="CM273">
            <v>7590000</v>
          </cell>
          <cell r="CN273" t="str">
            <v>2 2-NO</v>
          </cell>
          <cell r="CO273">
            <v>0</v>
          </cell>
          <cell r="CP273" t="str">
            <v>2 2-NO</v>
          </cell>
          <cell r="CR273">
            <v>0</v>
          </cell>
          <cell r="CU273">
            <v>-1</v>
          </cell>
          <cell r="CV273">
            <v>0</v>
          </cell>
          <cell r="CY273">
            <v>-1</v>
          </cell>
          <cell r="CZ273">
            <v>0</v>
          </cell>
          <cell r="DC273">
            <v>-1</v>
          </cell>
          <cell r="DH273">
            <v>0</v>
          </cell>
          <cell r="DM273">
            <v>0</v>
          </cell>
          <cell r="DN273">
            <v>0</v>
          </cell>
          <cell r="DO273">
            <v>0</v>
          </cell>
          <cell r="DT273">
            <v>0</v>
          </cell>
          <cell r="DU273">
            <v>0</v>
          </cell>
          <cell r="DV273">
            <v>0</v>
          </cell>
          <cell r="EA273">
            <v>0</v>
          </cell>
          <cell r="EB273">
            <v>0</v>
          </cell>
          <cell r="EC273">
            <v>0</v>
          </cell>
          <cell r="EE273">
            <v>0</v>
          </cell>
          <cell r="EG273">
            <v>0</v>
          </cell>
          <cell r="EI273">
            <v>0</v>
          </cell>
          <cell r="EK273">
            <v>0</v>
          </cell>
          <cell r="EM273">
            <v>0</v>
          </cell>
          <cell r="ES273">
            <v>83490000</v>
          </cell>
          <cell r="ET273">
            <v>11</v>
          </cell>
          <cell r="EU273">
            <v>0</v>
          </cell>
          <cell r="EV273">
            <v>0</v>
          </cell>
          <cell r="EW273">
            <v>0</v>
          </cell>
          <cell r="EX273">
            <v>0</v>
          </cell>
          <cell r="EY273">
            <v>0</v>
          </cell>
          <cell r="EZ273" t="str">
            <v>SG</v>
          </cell>
          <cell r="FA273" t="str">
            <v>SG - JULIO PULIDO</v>
          </cell>
          <cell r="FB273" t="str">
            <v>SUBSECRETARIA GENERAL</v>
          </cell>
          <cell r="FC273" t="str">
            <v>JULIO CESAR PULIDO PUERTO</v>
          </cell>
          <cell r="FD273">
            <v>79684006</v>
          </cell>
          <cell r="FE273">
            <v>6</v>
          </cell>
          <cell r="FF273">
            <v>5</v>
          </cell>
          <cell r="FG273" t="str">
            <v>EN EJECUCIÓN</v>
          </cell>
          <cell r="FI273" t="str">
            <v>https://community.secop.gov.co/Public/Tendering/OpportunityDetail/Index?noticeUID=CO1.NTC.3876366&amp;isFromPublicArea=True&amp;isModal=true&amp;asPopupView=true</v>
          </cell>
        </row>
        <row r="274">
          <cell r="C274">
            <v>20230256</v>
          </cell>
          <cell r="D274">
            <v>44953</v>
          </cell>
          <cell r="E274">
            <v>44956</v>
          </cell>
          <cell r="F274" t="str">
            <v>FEBRERO</v>
          </cell>
          <cell r="G274" t="str">
            <v>CPS</v>
          </cell>
          <cell r="H274">
            <v>20229</v>
          </cell>
          <cell r="I274" t="str">
            <v xml:space="preserve"> </v>
          </cell>
          <cell r="J274" t="str">
            <v>YOHANNA MORENO</v>
          </cell>
          <cell r="K274">
            <v>44963</v>
          </cell>
          <cell r="L274">
            <v>44957</v>
          </cell>
          <cell r="M274" t="str">
            <v>UN NUEVO CONTRATO SOCIAL Y AMBIENTAL PARA EL SIGLO XXI</v>
          </cell>
          <cell r="N274" t="str">
            <v>PRINCIPAL</v>
          </cell>
          <cell r="O274" t="str">
            <v>CO1.PCCNTR.4513463</v>
          </cell>
          <cell r="P274" t="str">
            <v>17 17. CONTRATO DE PRESTACIÓN DE SERVICIOS</v>
          </cell>
          <cell r="Q274" t="str">
            <v>5 CONTRATACIÓN DIRECTA</v>
          </cell>
          <cell r="R274" t="str">
            <v>31 31-SERVICIOS PROFESIONALES</v>
          </cell>
          <cell r="S274" t="str">
            <v>33 PRESTACIÓN DE SERVICIOS PROFESIONALES Y APOYO (5-8)</v>
          </cell>
          <cell r="T274" t="str">
            <v>1 1. INVERSIÓN</v>
          </cell>
          <cell r="U274" t="str">
            <v>1 CONTRATISTA</v>
          </cell>
          <cell r="V274" t="str">
            <v>1 NATURAL</v>
          </cell>
          <cell r="W274" t="str">
            <v>2 PRIVADA (1)</v>
          </cell>
          <cell r="X274" t="str">
            <v>4 PERSONA NATURAL (2)</v>
          </cell>
          <cell r="Y274" t="str">
            <v>3 3. ÚNICO CONTRATISTA</v>
          </cell>
          <cell r="Z274" t="str">
            <v>JAVIER ANDRÉS MONTERO MÁRQUEZ</v>
          </cell>
          <cell r="AA274">
            <v>1065659838</v>
          </cell>
          <cell r="AC274">
            <v>1</v>
          </cell>
          <cell r="AD274">
            <v>10</v>
          </cell>
          <cell r="AE274" t="str">
            <v>VALLEDUPAR</v>
          </cell>
          <cell r="AF274">
            <v>30713</v>
          </cell>
          <cell r="AG274">
            <v>39</v>
          </cell>
          <cell r="AH274" t="str">
            <v>COLOMBIA</v>
          </cell>
          <cell r="AI274" t="str">
            <v>CESAR</v>
          </cell>
          <cell r="AJ274" t="str">
            <v>VALLEDUPAR</v>
          </cell>
          <cell r="AK274" t="str">
            <v>NACIONAL</v>
          </cell>
          <cell r="AL274" t="str">
            <v>MASCULINO</v>
          </cell>
          <cell r="AM274" t="str">
            <v>-</v>
          </cell>
          <cell r="AN274">
            <v>3106053939</v>
          </cell>
          <cell r="AO274" t="str">
            <v>KR 18 93 A 57</v>
          </cell>
          <cell r="AP274" t="str">
            <v>jmontero_1994@hotmail.com</v>
          </cell>
          <cell r="AQ274">
            <v>3778814</v>
          </cell>
          <cell r="AR274" t="str">
            <v>-</v>
          </cell>
          <cell r="AS274">
            <v>0</v>
          </cell>
          <cell r="AT274">
            <v>0</v>
          </cell>
          <cell r="AU274">
            <v>0</v>
          </cell>
          <cell r="AV274">
            <v>0</v>
          </cell>
          <cell r="AW274" t="str">
            <v>PRESTAR LOS SERVICIOS PROFESIONALES PARA ACOMPAÑAR Y DAR IMPULSO A LOS PROCESOS PENALES Y ACTUACIONES CONEXAS EN LOS QUE LA ENTIDAD SEA PARTE O SEA VINCULADA.</v>
          </cell>
          <cell r="AX274" t="str">
            <v>ABOGADO</v>
          </cell>
          <cell r="AY274">
            <v>296238</v>
          </cell>
          <cell r="AZ274">
            <v>5</v>
          </cell>
          <cell r="BA274">
            <v>10</v>
          </cell>
          <cell r="BB274" t="str">
            <v>5 AÑOS 10 MESES</v>
          </cell>
          <cell r="BC274">
            <v>7806</v>
          </cell>
          <cell r="BD274" t="str">
            <v>FORTALECIMIENTO JURÍDICO DE LA SECRETARÍA DISTRITAL DE AMBIENTE.</v>
          </cell>
          <cell r="BE274" t="str">
            <v>ATENDER 100 % DE LOS PROCESOS JUDICIALES, CONTENCIOSO ADMINISTRATIVOS, CONSTITUCIONALES Y EXTRAJUDICIALES, EN LOS QUE LA SDA ES PARTE O INTERVINE COMO AUTORIDAD AMBIENTAL</v>
          </cell>
          <cell r="BF274" t="str">
            <v>ATENDER 100 % DE LOS PROCESOS JUDICIALES, CONTENCIOSO ADMINISTRATIVOS, CONSTITUCIONALES Y EXTRAJUDICIALES, EN LOS QUE LA SDA ES PARTE O INTERVINE COMO AUTORIDAD AMBIENTAL</v>
          </cell>
          <cell r="BH274" t="e">
            <v>#N/A</v>
          </cell>
          <cell r="BJ274">
            <v>44957</v>
          </cell>
          <cell r="BK274">
            <v>44963</v>
          </cell>
          <cell r="BL274">
            <v>9</v>
          </cell>
          <cell r="BN274">
            <v>270</v>
          </cell>
          <cell r="BO274">
            <v>0.69852941176470584</v>
          </cell>
          <cell r="BP274">
            <v>45235</v>
          </cell>
          <cell r="BQ274">
            <v>9</v>
          </cell>
          <cell r="BR274">
            <v>270</v>
          </cell>
          <cell r="BS274">
            <v>45235</v>
          </cell>
          <cell r="BV274" t="str">
            <v>NO</v>
          </cell>
          <cell r="BW274" t="str">
            <v>O23011605560000007806</v>
          </cell>
          <cell r="BX274">
            <v>1</v>
          </cell>
          <cell r="BY274">
            <v>240</v>
          </cell>
          <cell r="BZ274">
            <v>51705000</v>
          </cell>
          <cell r="CA274">
            <v>44938</v>
          </cell>
          <cell r="CB274">
            <v>1</v>
          </cell>
          <cell r="CC274">
            <v>320</v>
          </cell>
          <cell r="CD274">
            <v>44957</v>
          </cell>
          <cell r="CE274">
            <v>51705000</v>
          </cell>
          <cell r="CF274">
            <v>0</v>
          </cell>
          <cell r="CJ274" t="str">
            <v>CATEG. 4F</v>
          </cell>
          <cell r="CK274">
            <v>51705000</v>
          </cell>
          <cell r="CL274" t="str">
            <v>MENSUALIDADES VENCIDAS</v>
          </cell>
          <cell r="CM274">
            <v>5745000</v>
          </cell>
          <cell r="CN274" t="str">
            <v>2 2-NO</v>
          </cell>
          <cell r="CO274">
            <v>0</v>
          </cell>
          <cell r="CP274" t="str">
            <v>2 2-NO</v>
          </cell>
          <cell r="CR274">
            <v>0</v>
          </cell>
          <cell r="CU274">
            <v>-1</v>
          </cell>
          <cell r="CV274">
            <v>0</v>
          </cell>
          <cell r="CY274">
            <v>-1</v>
          </cell>
          <cell r="CZ274">
            <v>0</v>
          </cell>
          <cell r="DC274">
            <v>-1</v>
          </cell>
          <cell r="DH274">
            <v>0</v>
          </cell>
          <cell r="DM274">
            <v>0</v>
          </cell>
          <cell r="DN274">
            <v>0</v>
          </cell>
          <cell r="DO274">
            <v>0</v>
          </cell>
          <cell r="DT274">
            <v>0</v>
          </cell>
          <cell r="DU274">
            <v>0</v>
          </cell>
          <cell r="DV274">
            <v>0</v>
          </cell>
          <cell r="EA274">
            <v>0</v>
          </cell>
          <cell r="EB274">
            <v>0</v>
          </cell>
          <cell r="EC274">
            <v>0</v>
          </cell>
          <cell r="EE274">
            <v>0</v>
          </cell>
          <cell r="EG274">
            <v>0</v>
          </cell>
          <cell r="EI274">
            <v>0</v>
          </cell>
          <cell r="EK274">
            <v>0</v>
          </cell>
          <cell r="EM274">
            <v>0</v>
          </cell>
          <cell r="ES274">
            <v>51705000</v>
          </cell>
          <cell r="ET274">
            <v>9</v>
          </cell>
          <cell r="EU274">
            <v>0</v>
          </cell>
          <cell r="EV274">
            <v>0</v>
          </cell>
          <cell r="EW274">
            <v>0</v>
          </cell>
          <cell r="EX274">
            <v>0</v>
          </cell>
          <cell r="EY274">
            <v>0</v>
          </cell>
          <cell r="EZ274" t="str">
            <v>DLA</v>
          </cell>
          <cell r="FA274" t="str">
            <v>DLA - CRISTIAN CARABALY</v>
          </cell>
          <cell r="FB274" t="str">
            <v>DIRECCION LEGAL AMBIENTAL</v>
          </cell>
          <cell r="FC274" t="str">
            <v>CRISTIAN ALONSO CARABALY CERRA</v>
          </cell>
          <cell r="FD274">
            <v>1130605619</v>
          </cell>
          <cell r="FE274">
            <v>9</v>
          </cell>
          <cell r="FF274">
            <v>2</v>
          </cell>
          <cell r="FG274" t="str">
            <v>EN EJECUCIÓN</v>
          </cell>
          <cell r="FI274" t="str">
            <v xml:space="preserve">https://community.secop.gov.co/Public/Tendering/OpportunityDetail/Index?noticeUID=CO1.NTC.3876750&amp;isFromPublicArea=True&amp;isModal=False
</v>
          </cell>
        </row>
        <row r="275">
          <cell r="C275">
            <v>20230257</v>
          </cell>
          <cell r="D275">
            <v>44953</v>
          </cell>
          <cell r="E275">
            <v>44953</v>
          </cell>
          <cell r="F275" t="str">
            <v>ABRIL</v>
          </cell>
          <cell r="G275" t="str">
            <v>CPS</v>
          </cell>
          <cell r="H275">
            <v>20325</v>
          </cell>
          <cell r="I275" t="str">
            <v xml:space="preserve"> </v>
          </cell>
          <cell r="J275" t="str">
            <v>MARIO MARTINEZ</v>
          </cell>
          <cell r="K275">
            <v>44959</v>
          </cell>
          <cell r="L275">
            <v>44958</v>
          </cell>
          <cell r="M275" t="str">
            <v>UN NUEVO CONTRATO SOCIAL Y AMBIENTAL PARA EL SIGLO XXI</v>
          </cell>
          <cell r="N275" t="str">
            <v>PRINCIPAL</v>
          </cell>
          <cell r="O275" t="str">
            <v xml:space="preserve">CO1.PCCNTR.4503998	</v>
          </cell>
          <cell r="P275" t="str">
            <v>17 17. CONTRATO DE PRESTACIÓN DE SERVICIOS</v>
          </cell>
          <cell r="Q275" t="str">
            <v>5 CONTRATACIÓN DIRECTA</v>
          </cell>
          <cell r="R275" t="str">
            <v>31 31-SERVICIOS PROFESIONALES</v>
          </cell>
          <cell r="S275" t="str">
            <v>33 PRESTACIÓN DE SERVICIOS PROFESIONALES Y APOYO (5-8)</v>
          </cell>
          <cell r="T275" t="str">
            <v>1 1. INVERSIÓN</v>
          </cell>
          <cell r="U275" t="str">
            <v>1 CONTRATISTA</v>
          </cell>
          <cell r="V275" t="str">
            <v>1 NATURAL</v>
          </cell>
          <cell r="W275" t="str">
            <v>2 PRIVADA (1)</v>
          </cell>
          <cell r="X275" t="str">
            <v>4 PERSONA NATURAL (2)</v>
          </cell>
          <cell r="Y275" t="str">
            <v>3 3. ÚNICO CONTRATISTA</v>
          </cell>
          <cell r="Z275" t="str">
            <v>LEIDY LORENA CUERVO GONZALEZ</v>
          </cell>
          <cell r="AA275">
            <v>1033744923</v>
          </cell>
          <cell r="AC275">
            <v>7</v>
          </cell>
          <cell r="AD275">
            <v>4</v>
          </cell>
          <cell r="AE275" t="str">
            <v>BOGOTÁ D.C.</v>
          </cell>
          <cell r="AF275">
            <v>32239</v>
          </cell>
          <cell r="AG275">
            <v>35</v>
          </cell>
          <cell r="AH275" t="str">
            <v>COLOMBIA</v>
          </cell>
          <cell r="AI275" t="str">
            <v>CUNDINAMARCA</v>
          </cell>
          <cell r="AJ275" t="str">
            <v>BOGOTA</v>
          </cell>
          <cell r="AK275" t="str">
            <v>NACIONAL</v>
          </cell>
          <cell r="AL275" t="str">
            <v>FEMENINO</v>
          </cell>
          <cell r="AM275">
            <v>4754359</v>
          </cell>
          <cell r="AN275" t="str">
            <v>-</v>
          </cell>
          <cell r="AO275" t="str">
            <v>calle 115 # 54 - 88 apto 601</v>
          </cell>
          <cell r="AP275" t="str">
            <v>dayanasierra5@hotmail.com</v>
          </cell>
          <cell r="AQ275">
            <v>3778832</v>
          </cell>
          <cell r="AR275" t="str">
            <v>-</v>
          </cell>
          <cell r="AS275">
            <v>0</v>
          </cell>
          <cell r="AT275">
            <v>0</v>
          </cell>
          <cell r="AU275">
            <v>0</v>
          </cell>
          <cell r="AV275">
            <v>0</v>
          </cell>
          <cell r="AW275" t="str">
            <v>PRESTAR LOS SERVICIOS PROFESIONALES PARA PARTICIPAR EN LAS ACTIVIDADES RELACIONADAS CON LA GESTIÓN DE INVESTIGACIÓN AMBIENTAL EN EL MARCO DE LA PLANEACIÓN AMBIENTAL DISTRITAL Y REGIONAL Y SU RELACIÓN CON EL PGA.</v>
          </cell>
          <cell r="AX275" t="str">
            <v>LICENCIATURA EN CIENCIAS NATURALES Y</v>
          </cell>
          <cell r="AY275" t="str">
            <v>25260216641CND</v>
          </cell>
          <cell r="AZ275">
            <v>2</v>
          </cell>
          <cell r="BA275">
            <v>3</v>
          </cell>
          <cell r="BB275" t="str">
            <v>2 AÑOS 3 MESES</v>
          </cell>
          <cell r="BC275">
            <v>7805</v>
          </cell>
          <cell r="BD275" t="str">
            <v>FORTALECIMIENTO DE LA PLANEACIÓN AMBIENTAL PARA LA SOSTENIBILIDAD AMBIENTAL DISTRITAL Y REGIONAL</v>
          </cell>
          <cell r="BE275" t="str">
            <v>ADELANTAR 20 ACCIONES DE GESTIÓN DEL CONOCIMIENTO EN MATERIA AMBIENTAL</v>
          </cell>
          <cell r="BF275" t="str">
            <v>ADELANTAR 20 ACCIONES DE GESTIÓN DEL CONOCIMIENTO EN MATERIA AMBIENTAL</v>
          </cell>
          <cell r="BH275" t="e">
            <v>#N/A</v>
          </cell>
          <cell r="BJ275">
            <v>44953</v>
          </cell>
          <cell r="BK275">
            <v>44959</v>
          </cell>
          <cell r="BL275">
            <v>11</v>
          </cell>
          <cell r="BN275">
            <v>330</v>
          </cell>
          <cell r="BO275">
            <v>0.58258258258258255</v>
          </cell>
          <cell r="BP275">
            <v>45292</v>
          </cell>
          <cell r="BQ275">
            <v>11</v>
          </cell>
          <cell r="BR275">
            <v>330</v>
          </cell>
          <cell r="BS275">
            <v>45292</v>
          </cell>
          <cell r="BV275" t="str">
            <v>NO</v>
          </cell>
          <cell r="BW275" t="str">
            <v>O23011605520000007805</v>
          </cell>
          <cell r="BX275">
            <v>1</v>
          </cell>
          <cell r="BY275">
            <v>132</v>
          </cell>
          <cell r="BZ275">
            <v>33110000</v>
          </cell>
          <cell r="CA275">
            <v>44936</v>
          </cell>
          <cell r="CB275">
            <v>1</v>
          </cell>
          <cell r="CC275">
            <v>393</v>
          </cell>
          <cell r="CD275">
            <v>44958</v>
          </cell>
          <cell r="CE275">
            <v>33110000</v>
          </cell>
          <cell r="CF275">
            <v>0</v>
          </cell>
          <cell r="CJ275" t="str">
            <v>CATEG. 3</v>
          </cell>
          <cell r="CK275">
            <v>33110000</v>
          </cell>
          <cell r="CL275" t="str">
            <v>MENSUALIDADES VENCIDAS</v>
          </cell>
          <cell r="CM275">
            <v>3010000</v>
          </cell>
          <cell r="CN275" t="str">
            <v>2 2-NO</v>
          </cell>
          <cell r="CO275">
            <v>0</v>
          </cell>
          <cell r="CP275" t="str">
            <v>2 2-NO</v>
          </cell>
          <cell r="CR275">
            <v>0</v>
          </cell>
          <cell r="CU275">
            <v>-1</v>
          </cell>
          <cell r="CV275">
            <v>0</v>
          </cell>
          <cell r="CY275">
            <v>-1</v>
          </cell>
          <cell r="CZ275">
            <v>0</v>
          </cell>
          <cell r="DC275">
            <v>-1</v>
          </cell>
          <cell r="DH275">
            <v>0</v>
          </cell>
          <cell r="DM275">
            <v>0</v>
          </cell>
          <cell r="DN275">
            <v>0</v>
          </cell>
          <cell r="DO275">
            <v>0</v>
          </cell>
          <cell r="DT275">
            <v>0</v>
          </cell>
          <cell r="DU275">
            <v>0</v>
          </cell>
          <cell r="DV275">
            <v>0</v>
          </cell>
          <cell r="EA275">
            <v>0</v>
          </cell>
          <cell r="EB275">
            <v>0</v>
          </cell>
          <cell r="EC275">
            <v>0</v>
          </cell>
          <cell r="EE275">
            <v>0</v>
          </cell>
          <cell r="EG275">
            <v>0</v>
          </cell>
          <cell r="EI275">
            <v>0</v>
          </cell>
          <cell r="EK275">
            <v>0</v>
          </cell>
          <cell r="EM275">
            <v>0</v>
          </cell>
          <cell r="ES275">
            <v>33110000</v>
          </cell>
          <cell r="ET275">
            <v>11</v>
          </cell>
          <cell r="EU275">
            <v>0</v>
          </cell>
          <cell r="EV275">
            <v>0</v>
          </cell>
          <cell r="EW275">
            <v>0</v>
          </cell>
          <cell r="EX275">
            <v>0</v>
          </cell>
          <cell r="EY275">
            <v>0</v>
          </cell>
          <cell r="EZ275" t="str">
            <v>SPCI</v>
          </cell>
          <cell r="FA275" t="str">
            <v>DPSIA - LUISA MORENO</v>
          </cell>
          <cell r="FB275" t="str">
            <v>DIRECCION DE PLANEACION Y SISTEMAS DE INFORMACION AMBIENTAL</v>
          </cell>
          <cell r="FC275" t="str">
            <v>LUISA FERNANDA MORENO PANESSO</v>
          </cell>
          <cell r="FD275">
            <v>1010182803</v>
          </cell>
          <cell r="FE275">
            <v>5</v>
          </cell>
          <cell r="FF275">
            <v>6</v>
          </cell>
          <cell r="FG275" t="str">
            <v>EN EJECUCIÓN</v>
          </cell>
          <cell r="FI275" t="str">
            <v>https://community.secop.gov.co/Public/Tendering/OpportunityDetail/Index?noticeUID=CO1.NTC.3868323&amp;isFromPublicArea=True&amp;isModal=true&amp;asPopupView=true</v>
          </cell>
        </row>
        <row r="276">
          <cell r="C276">
            <v>20230258</v>
          </cell>
          <cell r="D276">
            <v>44953</v>
          </cell>
          <cell r="E276">
            <v>44953</v>
          </cell>
          <cell r="F276" t="str">
            <v>ABRIL</v>
          </cell>
          <cell r="G276" t="str">
            <v>CPS</v>
          </cell>
          <cell r="H276">
            <v>20239</v>
          </cell>
          <cell r="I276" t="str">
            <v xml:space="preserve"> </v>
          </cell>
          <cell r="J276" t="str">
            <v>MARIO MARTINEZ</v>
          </cell>
          <cell r="K276">
            <v>44959</v>
          </cell>
          <cell r="L276">
            <v>44957</v>
          </cell>
          <cell r="M276" t="str">
            <v>UN NUEVO CONTRATO SOCIAL Y AMBIENTAL PARA EL SIGLO XXI</v>
          </cell>
          <cell r="N276" t="str">
            <v>PRINCIPAL</v>
          </cell>
          <cell r="O276" t="str">
            <v xml:space="preserve">CO1.PCCNTR.4503881	</v>
          </cell>
          <cell r="P276" t="str">
            <v>17 17. CONTRATO DE PRESTACIÓN DE SERVICIOS</v>
          </cell>
          <cell r="Q276" t="str">
            <v>5 CONTRATACIÓN DIRECTA</v>
          </cell>
          <cell r="R276" t="str">
            <v>31 31-SERVICIOS PROFESIONALES</v>
          </cell>
          <cell r="S276" t="str">
            <v>33 PRESTACIÓN DE SERVICIOS PROFESIONALES Y APOYO (5-8)</v>
          </cell>
          <cell r="T276" t="str">
            <v>1 1. INVERSIÓN</v>
          </cell>
          <cell r="U276" t="str">
            <v>1 CONTRATISTA</v>
          </cell>
          <cell r="V276" t="str">
            <v>1 NATURAL</v>
          </cell>
          <cell r="W276" t="str">
            <v>2 PRIVADA (1)</v>
          </cell>
          <cell r="X276" t="str">
            <v>4 PERSONA NATURAL (2)</v>
          </cell>
          <cell r="Y276" t="str">
            <v>3 3. ÚNICO CONTRATISTA</v>
          </cell>
          <cell r="Z276" t="str">
            <v>JUAN PABLO BOLAÑOS TAMAYO</v>
          </cell>
          <cell r="AA276">
            <v>79953277</v>
          </cell>
          <cell r="AC276">
            <v>1</v>
          </cell>
          <cell r="AD276">
            <v>1</v>
          </cell>
          <cell r="AE276" t="str">
            <v>BOGOTÁ D.C.</v>
          </cell>
          <cell r="AF276">
            <v>29194</v>
          </cell>
          <cell r="AG276">
            <v>44</v>
          </cell>
          <cell r="AH276" t="str">
            <v>COLOMBIA</v>
          </cell>
          <cell r="AI276" t="str">
            <v>BOGOTA</v>
          </cell>
          <cell r="AJ276" t="str">
            <v>BOGOTA</v>
          </cell>
          <cell r="AK276" t="str">
            <v>NACIONAL</v>
          </cell>
          <cell r="AL276" t="str">
            <v>MASCULINO</v>
          </cell>
          <cell r="AM276">
            <v>4667844</v>
          </cell>
          <cell r="AN276" t="str">
            <v>-</v>
          </cell>
          <cell r="AO276" t="str">
            <v>DIAGONAL 82 G # 73 A - 61 INT 1 APTO 401</v>
          </cell>
          <cell r="AP276" t="str">
            <v>juanpablobolanos@gmail.com</v>
          </cell>
          <cell r="AQ276">
            <v>3778832</v>
          </cell>
          <cell r="AR276" t="str">
            <v>juan.bolanos@ambientebogota.gov.co</v>
          </cell>
          <cell r="AS276">
            <v>0</v>
          </cell>
          <cell r="AT276">
            <v>0</v>
          </cell>
          <cell r="AU276">
            <v>0</v>
          </cell>
          <cell r="AV276">
            <v>0</v>
          </cell>
          <cell r="AW276" t="str">
            <v>PRESTAR LOS SERVICIOS PROFESIONALES PARA REALIZAR LAS ACTIVIDADES RELACIONADAS CON EL MANTENIMIENTO Y ADECUACIÓN DE MEJORAS DEL SOFTWARE QUE SOPORA EL OBSERVATORIO AMBIENTAL DE BOGOTA Y, REALIZAR LAS ACTIVIDADES TECNICAS DE COORDINACIÓN REQUERIDAS PARA LA SALIDA A PRODUCCIÓN DEL SISTEMA DE INFORMACIÓN DEL RIO BOGOTA, QUE FORTALEZCA LA DIVULGACIÓN Y LAS HERRAMIENTAS DE APROPIACIÓN DEL CONOCIMIENTO AMBIENTAL.</v>
          </cell>
          <cell r="AX276" t="str">
            <v>EDUCACIÓN AMBIENTAL</v>
          </cell>
          <cell r="AY276" t="str">
            <v>25255-195562CND</v>
          </cell>
          <cell r="AZ276">
            <v>11</v>
          </cell>
          <cell r="BA276">
            <v>0</v>
          </cell>
          <cell r="BB276" t="str">
            <v>11 AÑOS 0 MESES</v>
          </cell>
          <cell r="BC276">
            <v>7805</v>
          </cell>
          <cell r="BD276" t="str">
            <v>FORTALECIMIENTO DE LA PLANEACIÓN AMBIENTAL PARA LA SOSTENIBILIDAD AMBIENTAL DISTRITAL Y REGIONAL</v>
          </cell>
          <cell r="BE276" t="str">
            <v>ADELANTAR 20 ACCIONES DE GESTIÓN DEL CONOCIMIENTO EN MATERIA AMBIENTAL</v>
          </cell>
          <cell r="BF276" t="str">
            <v>ADELANTAR 20 ACCIONES DE GESTIÓN DEL CONOCIMIENTO EN MATERIA AMBIENTAL</v>
          </cell>
          <cell r="BH276" t="e">
            <v>#N/A</v>
          </cell>
          <cell r="BJ276">
            <v>44953</v>
          </cell>
          <cell r="BK276">
            <v>44959</v>
          </cell>
          <cell r="BL276">
            <v>11</v>
          </cell>
          <cell r="BN276">
            <v>330</v>
          </cell>
          <cell r="BO276">
            <v>0.58258258258258255</v>
          </cell>
          <cell r="BP276">
            <v>45292</v>
          </cell>
          <cell r="BQ276">
            <v>11</v>
          </cell>
          <cell r="BR276">
            <v>330</v>
          </cell>
          <cell r="BS276">
            <v>45292</v>
          </cell>
          <cell r="BV276" t="str">
            <v>NO</v>
          </cell>
          <cell r="BW276" t="str">
            <v>O23011605520000007805</v>
          </cell>
          <cell r="BX276">
            <v>1</v>
          </cell>
          <cell r="BY276">
            <v>252</v>
          </cell>
          <cell r="BZ276">
            <v>77869000</v>
          </cell>
          <cell r="CA276">
            <v>44939</v>
          </cell>
          <cell r="CB276">
            <v>1</v>
          </cell>
          <cell r="CC276">
            <v>296</v>
          </cell>
          <cell r="CD276">
            <v>44957</v>
          </cell>
          <cell r="CE276">
            <v>77869000</v>
          </cell>
          <cell r="CF276">
            <v>0</v>
          </cell>
          <cell r="CJ276" t="str">
            <v>CATEG. 5A</v>
          </cell>
          <cell r="CK276">
            <v>77869000</v>
          </cell>
          <cell r="CL276" t="str">
            <v>MENSUALIDADES VENCIDAS</v>
          </cell>
          <cell r="CM276">
            <v>7079000</v>
          </cell>
          <cell r="CN276" t="str">
            <v>2 2-NO</v>
          </cell>
          <cell r="CO276">
            <v>0</v>
          </cell>
          <cell r="CP276" t="str">
            <v>2 2-NO</v>
          </cell>
          <cell r="CR276">
            <v>0</v>
          </cell>
          <cell r="CU276">
            <v>-1</v>
          </cell>
          <cell r="CV276">
            <v>0</v>
          </cell>
          <cell r="CY276">
            <v>-1</v>
          </cell>
          <cell r="CZ276">
            <v>0</v>
          </cell>
          <cell r="DC276">
            <v>-1</v>
          </cell>
          <cell r="DH276">
            <v>0</v>
          </cell>
          <cell r="DM276">
            <v>0</v>
          </cell>
          <cell r="DN276">
            <v>0</v>
          </cell>
          <cell r="DO276">
            <v>0</v>
          </cell>
          <cell r="DT276">
            <v>0</v>
          </cell>
          <cell r="DU276">
            <v>0</v>
          </cell>
          <cell r="DV276">
            <v>0</v>
          </cell>
          <cell r="EA276">
            <v>0</v>
          </cell>
          <cell r="EB276">
            <v>0</v>
          </cell>
          <cell r="EC276">
            <v>0</v>
          </cell>
          <cell r="EE276">
            <v>0</v>
          </cell>
          <cell r="EG276">
            <v>0</v>
          </cell>
          <cell r="EI276">
            <v>0</v>
          </cell>
          <cell r="EK276">
            <v>0</v>
          </cell>
          <cell r="EM276">
            <v>0</v>
          </cell>
          <cell r="ES276">
            <v>77869000</v>
          </cell>
          <cell r="ET276">
            <v>11</v>
          </cell>
          <cell r="EU276">
            <v>0</v>
          </cell>
          <cell r="EV276">
            <v>0</v>
          </cell>
          <cell r="EW276">
            <v>0</v>
          </cell>
          <cell r="EX276">
            <v>0</v>
          </cell>
          <cell r="EY276">
            <v>0</v>
          </cell>
          <cell r="EZ276" t="str">
            <v>SPCI</v>
          </cell>
          <cell r="FA276" t="str">
            <v>SPCI - ALVARO AGUDELO</v>
          </cell>
          <cell r="FB276" t="str">
            <v>SUBDIRECCION DE PROYECTOS Y COOPERACION INTERNACIONAL</v>
          </cell>
          <cell r="FC276" t="str">
            <v>ALVARO HERNAN AGUDELO ACERO</v>
          </cell>
          <cell r="FD276">
            <v>11185378</v>
          </cell>
          <cell r="FE276">
            <v>2</v>
          </cell>
          <cell r="FF276">
            <v>9</v>
          </cell>
          <cell r="FG276" t="str">
            <v>EN EJECUCIÓN</v>
          </cell>
          <cell r="FI276" t="str">
            <v>https://community.secop.gov.co/Public/Tendering/OpportunityDetail/Index?noticeUID=CO1.NTC.3868310&amp;isFromPublicArea=True&amp;isModal=true&amp;asPopupView=true</v>
          </cell>
        </row>
        <row r="277">
          <cell r="C277">
            <v>20230259</v>
          </cell>
          <cell r="D277">
            <v>44953</v>
          </cell>
          <cell r="E277">
            <v>44953</v>
          </cell>
          <cell r="F277" t="str">
            <v>FEBRERO</v>
          </cell>
          <cell r="G277" t="str">
            <v>CPS</v>
          </cell>
          <cell r="H277">
            <v>20498</v>
          </cell>
          <cell r="I277" t="str">
            <v xml:space="preserve"> </v>
          </cell>
          <cell r="J277" t="str">
            <v>MARIO MARTINEZ</v>
          </cell>
          <cell r="K277">
            <v>44958</v>
          </cell>
          <cell r="L277">
            <v>44957</v>
          </cell>
          <cell r="M277" t="str">
            <v>UN NUEVO CONTRATO SOCIAL Y AMBIENTAL PARA EL SIGLO XXI</v>
          </cell>
          <cell r="N277" t="str">
            <v>PRINCIPAL</v>
          </cell>
          <cell r="O277" t="str">
            <v>CO1.PCCNTR.4504309</v>
          </cell>
          <cell r="P277" t="str">
            <v>17 17. CONTRATO DE PRESTACIÓN DE SERVICIOS</v>
          </cell>
          <cell r="Q277" t="str">
            <v>5 CONTRATACIÓN DIRECTA</v>
          </cell>
          <cell r="R277" t="str">
            <v>31 31-SERVICIOS PROFESIONALES</v>
          </cell>
          <cell r="S277" t="str">
            <v>33 PRESTACIÓN DE SERVICIOS PROFESIONALES Y APOYO (5-8)</v>
          </cell>
          <cell r="T277" t="str">
            <v>1 1. INVERSIÓN</v>
          </cell>
          <cell r="U277" t="str">
            <v>1 CONTRATISTA</v>
          </cell>
          <cell r="V277" t="str">
            <v>1 NATURAL</v>
          </cell>
          <cell r="W277" t="str">
            <v>2 PRIVADA (1)</v>
          </cell>
          <cell r="X277" t="str">
            <v>4 PERSONA NATURAL (2)</v>
          </cell>
          <cell r="Y277" t="str">
            <v>3 3. ÚNICO CONTRATISTA</v>
          </cell>
          <cell r="Z277" t="str">
            <v>MARIA ALEJANDRA PIEDRA LEON</v>
          </cell>
          <cell r="AA277">
            <v>1032401524</v>
          </cell>
          <cell r="AC277">
            <v>6</v>
          </cell>
          <cell r="AD277">
            <v>5</v>
          </cell>
          <cell r="AE277" t="str">
            <v>BOGOTÁ D.C.</v>
          </cell>
          <cell r="AF277">
            <v>32127</v>
          </cell>
          <cell r="AG277">
            <v>36</v>
          </cell>
          <cell r="AH277" t="str">
            <v>COLOMBIA</v>
          </cell>
          <cell r="AI277" t="str">
            <v>CUNDINAMARCA</v>
          </cell>
          <cell r="AJ277" t="str">
            <v>FACATATIVA</v>
          </cell>
          <cell r="AK277" t="str">
            <v>NACIONAL</v>
          </cell>
          <cell r="AL277" t="str">
            <v>FEMENINO</v>
          </cell>
          <cell r="AM277" t="str">
            <v>-</v>
          </cell>
          <cell r="AN277">
            <v>3105591794</v>
          </cell>
          <cell r="AO277" t="str">
            <v>CALLE 24 A # 80 B - 16 AP 101</v>
          </cell>
          <cell r="AP277" t="str">
            <v>mariaalejandrapiedraleon@gmail.com</v>
          </cell>
          <cell r="AQ277">
            <v>3778816</v>
          </cell>
          <cell r="AR277" t="str">
            <v>maria.piedra@ambientebogota.gov.co</v>
          </cell>
          <cell r="AS277">
            <v>0</v>
          </cell>
          <cell r="AT277">
            <v>0</v>
          </cell>
          <cell r="AU277">
            <v>0</v>
          </cell>
          <cell r="AV277">
            <v>0</v>
          </cell>
          <cell r="AW277" t="str">
            <v>PRESTAR LOS SERVICIOS PROFESIONALES PARA REALIZAR LAS ACTIVIDADES DE PLANEACIÓN, ARTICULACIÓN, CONCERTACIÓN, REVISIÓN Y CONSOLIDACIÓN REQUERIDAS PARA LA FORMULACIÓN, ACTUALIZACIÓN Y/O AJUSTE DE LOS PLANES DE MANEJO AMBIENTAL DE LAS ÁREAS PROTEGIDAS DISTRITALES QUE SEAN PRIORIZADAS POR LA SDA.</v>
          </cell>
          <cell r="AX277" t="str">
            <v>ECOLOGA</v>
          </cell>
          <cell r="AY277" t="str">
            <v>131220110188PUJ</v>
          </cell>
          <cell r="AZ277">
            <v>9</v>
          </cell>
          <cell r="BA277">
            <v>2</v>
          </cell>
          <cell r="BB277" t="str">
            <v>9 AÑOS 2 MESES</v>
          </cell>
          <cell r="BC277">
            <v>7805</v>
          </cell>
          <cell r="BD277" t="str">
            <v>FORTALECIMIENTO DE LA PLANEACIÓN AMBIENTAL PARA LA SOSTENIBILIDAD AMBIENTAL DISTRITAL Y REGIONAL</v>
          </cell>
          <cell r="BE277" t="str">
            <v>FORMULAR Y/O ACTUALIZAR 100 % DE LOS INSTRUMENTOS DE PLANEACIÓN AMBIENTAL PRIORIZADOS</v>
          </cell>
          <cell r="BF277" t="str">
            <v>FORMULAR Y/O ACTUALIZAR 100 % DE LOS INSTRUMENTOS DE PLANEACIÓN AMBIENTAL PRIORIZADOS</v>
          </cell>
          <cell r="BH277" t="e">
            <v>#N/A</v>
          </cell>
          <cell r="BJ277">
            <v>44956</v>
          </cell>
          <cell r="BK277">
            <v>44958</v>
          </cell>
          <cell r="BL277">
            <v>11</v>
          </cell>
          <cell r="BN277">
            <v>330</v>
          </cell>
          <cell r="BO277">
            <v>0.5855855855855856</v>
          </cell>
          <cell r="BP277">
            <v>45291</v>
          </cell>
          <cell r="BQ277">
            <v>11</v>
          </cell>
          <cell r="BR277">
            <v>330</v>
          </cell>
          <cell r="BS277">
            <v>45291</v>
          </cell>
          <cell r="BV277" t="str">
            <v>NO</v>
          </cell>
          <cell r="BW277" t="str">
            <v>O23011605520000007805</v>
          </cell>
          <cell r="BX277">
            <v>1</v>
          </cell>
          <cell r="BY277">
            <v>493</v>
          </cell>
          <cell r="BZ277">
            <v>77869000</v>
          </cell>
          <cell r="CA277">
            <v>44943</v>
          </cell>
          <cell r="CB277">
            <v>1</v>
          </cell>
          <cell r="CC277">
            <v>283</v>
          </cell>
          <cell r="CD277">
            <v>44957</v>
          </cell>
          <cell r="CE277">
            <v>77869000</v>
          </cell>
          <cell r="CF277">
            <v>0</v>
          </cell>
          <cell r="CJ277" t="str">
            <v>CATEG. 5A</v>
          </cell>
          <cell r="CK277">
            <v>77869000</v>
          </cell>
          <cell r="CL277" t="str">
            <v>MENSUALIDADES VENCIDAS</v>
          </cell>
          <cell r="CM277">
            <v>7079000</v>
          </cell>
          <cell r="CN277" t="str">
            <v>2 2-NO</v>
          </cell>
          <cell r="CO277">
            <v>0</v>
          </cell>
          <cell r="CP277" t="str">
            <v>2 2-NO</v>
          </cell>
          <cell r="CR277">
            <v>0</v>
          </cell>
          <cell r="CU277">
            <v>-1</v>
          </cell>
          <cell r="CV277">
            <v>0</v>
          </cell>
          <cell r="CY277">
            <v>-1</v>
          </cell>
          <cell r="CZ277">
            <v>0</v>
          </cell>
          <cell r="DC277">
            <v>-1</v>
          </cell>
          <cell r="DH277">
            <v>0</v>
          </cell>
          <cell r="DM277">
            <v>0</v>
          </cell>
          <cell r="DN277">
            <v>0</v>
          </cell>
          <cell r="DO277">
            <v>0</v>
          </cell>
          <cell r="DT277">
            <v>0</v>
          </cell>
          <cell r="DU277">
            <v>0</v>
          </cell>
          <cell r="DV277">
            <v>0</v>
          </cell>
          <cell r="EA277">
            <v>0</v>
          </cell>
          <cell r="EB277">
            <v>0</v>
          </cell>
          <cell r="EC277">
            <v>0</v>
          </cell>
          <cell r="EE277">
            <v>0</v>
          </cell>
          <cell r="EG277">
            <v>0</v>
          </cell>
          <cell r="EI277">
            <v>0</v>
          </cell>
          <cell r="EK277">
            <v>0</v>
          </cell>
          <cell r="EM277">
            <v>0</v>
          </cell>
          <cell r="ES277">
            <v>77869000</v>
          </cell>
          <cell r="ET277">
            <v>11</v>
          </cell>
          <cell r="EU277">
            <v>0</v>
          </cell>
          <cell r="EV277">
            <v>0</v>
          </cell>
          <cell r="EW277">
            <v>0</v>
          </cell>
          <cell r="EX277">
            <v>0</v>
          </cell>
          <cell r="EY277">
            <v>0</v>
          </cell>
          <cell r="EZ277" t="str">
            <v>SPPA</v>
          </cell>
          <cell r="FA277" t="str">
            <v>SPPA - YESENIA DONOSO</v>
          </cell>
          <cell r="FB277" t="str">
            <v>SUBDIRECCION DE POLITICAS Y PLANES AMBIENTALES</v>
          </cell>
          <cell r="FC277" t="str">
            <v>YESENIA DONOSO HERRERA</v>
          </cell>
          <cell r="FD277">
            <v>1032357427</v>
          </cell>
          <cell r="FE277">
            <v>1</v>
          </cell>
          <cell r="FF277">
            <v>10</v>
          </cell>
          <cell r="FG277" t="str">
            <v>EN EJECUCIÓN</v>
          </cell>
          <cell r="FI277" t="str">
            <v xml:space="preserve">https://community.secop.gov.co/Public/Tendering/OpportunityDetail/Index?noticeUID=CO1.NTC.3868260&amp;isFromPublicArea=True&amp;isModal=False
</v>
          </cell>
        </row>
        <row r="278">
          <cell r="C278">
            <v>20230260</v>
          </cell>
          <cell r="D278" t="str">
            <v>ANULADO 1</v>
          </cell>
          <cell r="E278" t="str">
            <v>ANULADO</v>
          </cell>
          <cell r="F278" t="str">
            <v>ANULADO</v>
          </cell>
          <cell r="G278" t="str">
            <v>CPS</v>
          </cell>
          <cell r="H278" t="str">
            <v>ANULADO 1</v>
          </cell>
          <cell r="I278" t="str">
            <v>ANULADO 1</v>
          </cell>
          <cell r="J278" t="str">
            <v>ANULADO</v>
          </cell>
          <cell r="K278" t="str">
            <v>ANULADO</v>
          </cell>
          <cell r="L278" t="str">
            <v>ANULADO</v>
          </cell>
          <cell r="M278" t="str">
            <v>ANULADO</v>
          </cell>
          <cell r="N278" t="str">
            <v>ANULADO</v>
          </cell>
          <cell r="O278" t="str">
            <v>ANULADO</v>
          </cell>
          <cell r="P278" t="str">
            <v>ANULADO</v>
          </cell>
          <cell r="Q278" t="str">
            <v>ANULADO</v>
          </cell>
          <cell r="R278" t="str">
            <v>ANULADO</v>
          </cell>
          <cell r="S278" t="str">
            <v>ANULADO</v>
          </cell>
          <cell r="T278" t="str">
            <v>ANULADO</v>
          </cell>
          <cell r="U278" t="str">
            <v>ANULADO</v>
          </cell>
          <cell r="V278" t="str">
            <v>ANULADO 1</v>
          </cell>
          <cell r="W278" t="str">
            <v>ANULADO</v>
          </cell>
          <cell r="X278" t="str">
            <v>ANULADO</v>
          </cell>
          <cell r="Y278" t="str">
            <v>ANULADO</v>
          </cell>
          <cell r="Z278" t="str">
            <v>ANULADO 1</v>
          </cell>
          <cell r="AA278" t="str">
            <v>ANULADO 1</v>
          </cell>
          <cell r="AC278" t="str">
            <v>ANULADO</v>
          </cell>
          <cell r="AD278" t="str">
            <v>ANULADO</v>
          </cell>
          <cell r="AE278" t="str">
            <v>ANULADO</v>
          </cell>
          <cell r="AF278" t="str">
            <v>ANULADO</v>
          </cell>
          <cell r="AG278" t="e">
            <v>#VALUE!</v>
          </cell>
          <cell r="AH278" t="str">
            <v>ANULADO</v>
          </cell>
          <cell r="AI278" t="str">
            <v>ANULADO</v>
          </cell>
          <cell r="AJ278" t="str">
            <v>ANULADO</v>
          </cell>
          <cell r="AK278" t="str">
            <v>ANULADO</v>
          </cell>
          <cell r="AL278" t="str">
            <v>ANULADO</v>
          </cell>
          <cell r="AM278" t="str">
            <v>ANULADO</v>
          </cell>
          <cell r="AN278" t="str">
            <v>ANULADO</v>
          </cell>
          <cell r="AO278" t="str">
            <v>ANULADO</v>
          </cell>
          <cell r="AP278" t="str">
            <v>ANULADO</v>
          </cell>
          <cell r="AQ278" t="str">
            <v>ANULADO</v>
          </cell>
          <cell r="AR278" t="str">
            <v>ANULADO</v>
          </cell>
          <cell r="AS278" t="str">
            <v>ANULADO</v>
          </cell>
          <cell r="AT278" t="str">
            <v>ANULADO</v>
          </cell>
          <cell r="AU278" t="str">
            <v>ANULADO</v>
          </cell>
          <cell r="AV278" t="str">
            <v>ANULADO</v>
          </cell>
          <cell r="AW278" t="str">
            <v>ANULADO</v>
          </cell>
          <cell r="AX278" t="str">
            <v>ANULADO</v>
          </cell>
          <cell r="AY278" t="str">
            <v>ANULADO</v>
          </cell>
          <cell r="AZ278" t="str">
            <v>ANULADO</v>
          </cell>
          <cell r="BA278" t="str">
            <v>ANULADO</v>
          </cell>
          <cell r="BB278" t="str">
            <v>ANULADO</v>
          </cell>
          <cell r="BC278" t="str">
            <v>ANULADO</v>
          </cell>
          <cell r="BD278" t="str">
            <v>ANULADO</v>
          </cell>
          <cell r="BE278" t="str">
            <v>ANULADO</v>
          </cell>
          <cell r="BF278" t="str">
            <v>ANULADO</v>
          </cell>
          <cell r="BG278" t="str">
            <v>ANULADO</v>
          </cell>
          <cell r="BH278" t="str">
            <v>ANULADO</v>
          </cell>
          <cell r="BI278" t="str">
            <v>ANULADO</v>
          </cell>
          <cell r="BJ278" t="str">
            <v>ANULADO</v>
          </cell>
          <cell r="BK278" t="str">
            <v>ANULADO</v>
          </cell>
          <cell r="BL278" t="str">
            <v>ANULADO</v>
          </cell>
          <cell r="BN278" t="str">
            <v>ANULADO</v>
          </cell>
          <cell r="BO278" t="str">
            <v>ANULADO</v>
          </cell>
          <cell r="BP278" t="str">
            <v>ANULADO</v>
          </cell>
          <cell r="BQ278" t="str">
            <v>ANULADO</v>
          </cell>
          <cell r="BR278" t="str">
            <v>ANULADO</v>
          </cell>
          <cell r="BS278" t="str">
            <v>ANULADO</v>
          </cell>
          <cell r="BT278" t="str">
            <v>ANULADO</v>
          </cell>
          <cell r="BU278" t="str">
            <v>ANULADO</v>
          </cell>
          <cell r="BV278" t="str">
            <v>ANULADO</v>
          </cell>
          <cell r="BW278" t="str">
            <v>ANULADO</v>
          </cell>
          <cell r="BX278" t="str">
            <v>ANULADO</v>
          </cell>
          <cell r="BY278" t="str">
            <v>ANULADO</v>
          </cell>
          <cell r="BZ278" t="str">
            <v>ANULADO</v>
          </cell>
          <cell r="CA278" t="str">
            <v>ANULADO</v>
          </cell>
          <cell r="CB278" t="str">
            <v>ANULADO</v>
          </cell>
          <cell r="CC278" t="str">
            <v>ANULADO</v>
          </cell>
          <cell r="CD278" t="str">
            <v>ANULADO</v>
          </cell>
          <cell r="CE278" t="str">
            <v>ANULADO</v>
          </cell>
          <cell r="CF278" t="str">
            <v>ANULADO</v>
          </cell>
          <cell r="CG278" t="str">
            <v>ANULADO</v>
          </cell>
          <cell r="CH278" t="str">
            <v>ANULADO</v>
          </cell>
          <cell r="CI278" t="str">
            <v>ANULADO</v>
          </cell>
          <cell r="CJ278" t="str">
            <v>ANULADO</v>
          </cell>
          <cell r="CK278" t="str">
            <v>ANULADO</v>
          </cell>
          <cell r="CL278" t="str">
            <v>ANULADO</v>
          </cell>
          <cell r="CM278" t="str">
            <v>ANULADO</v>
          </cell>
          <cell r="CN278" t="str">
            <v>ANULADO</v>
          </cell>
          <cell r="CO278" t="str">
            <v>ANULADO</v>
          </cell>
          <cell r="CP278" t="str">
            <v>ANULADO</v>
          </cell>
          <cell r="CQ278" t="str">
            <v>ANULADO</v>
          </cell>
          <cell r="CR278" t="str">
            <v>ANULADO</v>
          </cell>
          <cell r="CS278" t="str">
            <v>ANULADO</v>
          </cell>
          <cell r="CT278" t="str">
            <v>ANULADO</v>
          </cell>
          <cell r="CU278" t="str">
            <v>ANULADO</v>
          </cell>
          <cell r="CV278" t="str">
            <v>ANULADO</v>
          </cell>
          <cell r="CW278" t="str">
            <v>ANULADO</v>
          </cell>
          <cell r="CX278" t="str">
            <v>ANULADO</v>
          </cell>
          <cell r="CY278" t="str">
            <v>ANULADO</v>
          </cell>
          <cell r="CZ278" t="str">
            <v>ANULADO</v>
          </cell>
          <cell r="DA278" t="str">
            <v>ANULADO</v>
          </cell>
          <cell r="DB278" t="str">
            <v>ANULADO</v>
          </cell>
          <cell r="DC278" t="str">
            <v>ANULADO</v>
          </cell>
          <cell r="DD278" t="str">
            <v>ANULADO</v>
          </cell>
          <cell r="DE278" t="str">
            <v>ANULADO</v>
          </cell>
          <cell r="DF278" t="str">
            <v>ANULADO</v>
          </cell>
          <cell r="DG278" t="str">
            <v>ANULADO</v>
          </cell>
          <cell r="DH278" t="str">
            <v>ANULADO</v>
          </cell>
          <cell r="DI278" t="str">
            <v>ANULADO</v>
          </cell>
          <cell r="DJ278" t="str">
            <v>ANULADO</v>
          </cell>
          <cell r="DK278" t="str">
            <v>ANULADO</v>
          </cell>
          <cell r="DL278" t="str">
            <v>ANULADO</v>
          </cell>
          <cell r="DM278" t="str">
            <v>ANULADO</v>
          </cell>
          <cell r="DN278" t="str">
            <v>ANULADO</v>
          </cell>
          <cell r="DO278" t="str">
            <v>ANULADO</v>
          </cell>
          <cell r="DP278" t="str">
            <v>ANULADO</v>
          </cell>
          <cell r="DQ278" t="str">
            <v>ANULADO</v>
          </cell>
          <cell r="DR278" t="str">
            <v>ANULADO</v>
          </cell>
          <cell r="DS278" t="str">
            <v>ANULADO</v>
          </cell>
          <cell r="DT278" t="str">
            <v>ANULADO</v>
          </cell>
          <cell r="DU278" t="str">
            <v>ANULADO</v>
          </cell>
          <cell r="DV278" t="str">
            <v>ANULADO</v>
          </cell>
          <cell r="DW278" t="str">
            <v>ANULADO</v>
          </cell>
          <cell r="DX278" t="str">
            <v>ANULADO</v>
          </cell>
          <cell r="DY278" t="str">
            <v>ANULADO</v>
          </cell>
          <cell r="DZ278" t="str">
            <v>ANULADO</v>
          </cell>
          <cell r="EA278" t="str">
            <v>ANULADO</v>
          </cell>
          <cell r="EB278" t="str">
            <v>ANULADO</v>
          </cell>
          <cell r="EC278" t="str">
            <v>ANULADO</v>
          </cell>
          <cell r="ED278" t="str">
            <v>ANULADO</v>
          </cell>
          <cell r="EE278" t="str">
            <v>ANULADO</v>
          </cell>
          <cell r="EF278" t="str">
            <v>ANULADO</v>
          </cell>
          <cell r="EG278" t="str">
            <v>ANULADO</v>
          </cell>
          <cell r="EH278" t="str">
            <v>ANULADO</v>
          </cell>
          <cell r="EI278" t="str">
            <v>ANULADO</v>
          </cell>
          <cell r="EJ278" t="str">
            <v>ANULADO</v>
          </cell>
          <cell r="EK278" t="str">
            <v>ANULADO</v>
          </cell>
          <cell r="EL278" t="str">
            <v>ANULADO</v>
          </cell>
          <cell r="EM278" t="str">
            <v>ANULADO</v>
          </cell>
          <cell r="EN278" t="str">
            <v>ANULADO</v>
          </cell>
          <cell r="EO278" t="str">
            <v>ANULADO</v>
          </cell>
          <cell r="EP278" t="str">
            <v>ANULADO</v>
          </cell>
          <cell r="EQ278" t="str">
            <v>ANULADO</v>
          </cell>
          <cell r="ER278" t="str">
            <v>ANULADO</v>
          </cell>
          <cell r="ES278" t="str">
            <v>ANULADO</v>
          </cell>
          <cell r="ET278" t="str">
            <v>ANULADO</v>
          </cell>
          <cell r="EU278" t="str">
            <v>ANULADO</v>
          </cell>
          <cell r="EV278" t="str">
            <v>ANULADO</v>
          </cell>
          <cell r="EW278" t="str">
            <v>ANULADO</v>
          </cell>
          <cell r="EX278" t="str">
            <v>ANULADO</v>
          </cell>
          <cell r="EY278" t="str">
            <v>ANULADO</v>
          </cell>
          <cell r="EZ278" t="str">
            <v>ANULADO 1</v>
          </cell>
          <cell r="FA278" t="str">
            <v>ANULADO</v>
          </cell>
          <cell r="FB278" t="str">
            <v>ANULADO</v>
          </cell>
          <cell r="FC278" t="str">
            <v>ANULADO</v>
          </cell>
          <cell r="FD278" t="str">
            <v>ANULADO</v>
          </cell>
          <cell r="FE278" t="str">
            <v>ANULADO</v>
          </cell>
          <cell r="FF278" t="str">
            <v>ANULADO</v>
          </cell>
          <cell r="FG278" t="str">
            <v>ANULADO</v>
          </cell>
          <cell r="FH278" t="str">
            <v>ANULADO</v>
          </cell>
          <cell r="FI278" t="str">
            <v>ANULADO</v>
          </cell>
          <cell r="FJ278" t="str">
            <v>ANULADO</v>
          </cell>
        </row>
        <row r="279">
          <cell r="C279">
            <v>20230261</v>
          </cell>
          <cell r="D279">
            <v>44953</v>
          </cell>
          <cell r="E279">
            <v>44955</v>
          </cell>
          <cell r="F279" t="str">
            <v>ABRIL</v>
          </cell>
          <cell r="G279" t="str">
            <v>CPS</v>
          </cell>
          <cell r="H279">
            <v>20473</v>
          </cell>
          <cell r="I279" t="str">
            <v xml:space="preserve"> </v>
          </cell>
          <cell r="J279" t="str">
            <v>DANNA NARVAEZ</v>
          </cell>
          <cell r="K279">
            <v>44964</v>
          </cell>
          <cell r="L279">
            <v>44957</v>
          </cell>
          <cell r="M279" t="str">
            <v>UN NUEVO CONTRATO SOCIAL Y AMBIENTAL PARA EL SIGLO XXI</v>
          </cell>
          <cell r="N279" t="str">
            <v>PRINCIPAL</v>
          </cell>
          <cell r="O279" t="str">
            <v>CO1.PCCNTR.4509850</v>
          </cell>
          <cell r="P279" t="str">
            <v>17 17. CONTRATO DE PRESTACIÓN DE SERVICIOS</v>
          </cell>
          <cell r="Q279" t="str">
            <v>5 CONTRATACIÓN DIRECTA</v>
          </cell>
          <cell r="R279" t="str">
            <v>31 31-SERVICIOS PROFESIONALES</v>
          </cell>
          <cell r="S279" t="str">
            <v>33 PRESTACIÓN DE SERVICIOS PROFESIONALES Y APOYO (5-8)</v>
          </cell>
          <cell r="T279" t="str">
            <v>1 1. INVERSIÓN</v>
          </cell>
          <cell r="U279" t="str">
            <v>1 CONTRATISTA</v>
          </cell>
          <cell r="V279" t="str">
            <v>1 NATURAL</v>
          </cell>
          <cell r="W279" t="str">
            <v>2 PRIVADA (1)</v>
          </cell>
          <cell r="X279" t="str">
            <v>4 PERSONA NATURAL (2)</v>
          </cell>
          <cell r="Y279" t="str">
            <v>3 3. ÚNICO CONTRATISTA</v>
          </cell>
          <cell r="Z279" t="str">
            <v>JOHN ALEXANDER CASTRO GOMEZ</v>
          </cell>
          <cell r="AA279">
            <v>80038588</v>
          </cell>
          <cell r="AC279">
            <v>4</v>
          </cell>
          <cell r="AD279">
            <v>7</v>
          </cell>
          <cell r="AE279" t="str">
            <v>BOGOTÁ D.C.</v>
          </cell>
          <cell r="AF279">
            <v>29410</v>
          </cell>
          <cell r="AG279">
            <v>43</v>
          </cell>
          <cell r="AH279" t="str">
            <v>COLOMBIA</v>
          </cell>
          <cell r="AI279" t="str">
            <v>CUNDINAMARCA</v>
          </cell>
          <cell r="AJ279" t="str">
            <v>BOGOTA</v>
          </cell>
          <cell r="AK279" t="str">
            <v>NACIONAL</v>
          </cell>
          <cell r="AL279" t="str">
            <v>MASCULINO</v>
          </cell>
          <cell r="AM279" t="str">
            <v>-</v>
          </cell>
          <cell r="AN279">
            <v>3002044892</v>
          </cell>
          <cell r="AO279" t="str">
            <v>CARRERA 101 # 82 - 52 INT 1 APTO 110</v>
          </cell>
          <cell r="AP279" t="str">
            <v>JCENTAURO@HOTMAIL.COM</v>
          </cell>
          <cell r="AQ279">
            <v>3778921</v>
          </cell>
          <cell r="AR279" t="str">
            <v>-</v>
          </cell>
          <cell r="AS279">
            <v>0</v>
          </cell>
          <cell r="AT279">
            <v>0</v>
          </cell>
          <cell r="AU279">
            <v>0</v>
          </cell>
          <cell r="AV279">
            <v>0</v>
          </cell>
          <cell r="AW279"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AX279" t="str">
            <v>INGENIERO AMBIENTAL Y SANITARIO</v>
          </cell>
          <cell r="AY279" t="str">
            <v>25260-107462CND</v>
          </cell>
          <cell r="AZ279">
            <v>9</v>
          </cell>
          <cell r="BA279">
            <v>10</v>
          </cell>
          <cell r="BB279" t="str">
            <v>9 AÑOS 10 MESES</v>
          </cell>
          <cell r="BC279">
            <v>7702</v>
          </cell>
          <cell r="BD279" t="str">
            <v>CONTROL, EVALUACIÓN, SEGUIMIENTO Y PROMOCIÓN A LA CADENA DE GESTIÓN DE RESIDUOS.</v>
          </cell>
          <cell r="BE279" t="str">
            <v>FORMULAR E IMPLEMENTAR 1 PROGRAMA DE ACTIVIDADES DE EVALUACIÓN, CONTROL Y SEGUIMIENTO AMBIENTAL ENCAMINADAS A LA ADECUADA DISPOSICIÓN Y APROVECHAMIENTO DE RESIDUOS EN BOGOTÁ</v>
          </cell>
          <cell r="BF279" t="str">
            <v>FORMULAR E IMPLEMENTAR 1 PROGRAMA DE ACTIVIDADES DE EVALUACIÓN, CONTROL Y SEGUIMIENTO AMBIENTAL ENCAMINADAS A LA ADECUADA DISPOSICIÓN Y APROVECHAMIENTO DE RESIDUOS EN BOGOTÁ</v>
          </cell>
          <cell r="BH279" t="e">
            <v>#N/A</v>
          </cell>
          <cell r="BJ279">
            <v>44956</v>
          </cell>
          <cell r="BK279">
            <v>44964</v>
          </cell>
          <cell r="BL279">
            <v>10</v>
          </cell>
          <cell r="BN279">
            <v>300</v>
          </cell>
          <cell r="BO279">
            <v>0.6258278145695364</v>
          </cell>
          <cell r="BP279">
            <v>45266</v>
          </cell>
          <cell r="BQ279">
            <v>10</v>
          </cell>
          <cell r="BR279">
            <v>300</v>
          </cell>
          <cell r="BS279">
            <v>45266</v>
          </cell>
          <cell r="BV279" t="str">
            <v>NO</v>
          </cell>
          <cell r="BW279" t="str">
            <v>O23011602380000007702</v>
          </cell>
          <cell r="BX279">
            <v>1</v>
          </cell>
          <cell r="BY279">
            <v>354</v>
          </cell>
          <cell r="BZ279">
            <v>50780000</v>
          </cell>
          <cell r="CA279">
            <v>44942</v>
          </cell>
          <cell r="CB279">
            <v>1</v>
          </cell>
          <cell r="CC279">
            <v>294</v>
          </cell>
          <cell r="CD279">
            <v>44957</v>
          </cell>
          <cell r="CE279">
            <v>50780000</v>
          </cell>
          <cell r="CF279">
            <v>0</v>
          </cell>
          <cell r="CJ279" t="str">
            <v>CATEG. 4E</v>
          </cell>
          <cell r="CK279">
            <v>50780000</v>
          </cell>
          <cell r="CL279" t="str">
            <v>MENSUALIDADES VENCIDAS</v>
          </cell>
          <cell r="CM279">
            <v>5078000</v>
          </cell>
          <cell r="CN279" t="str">
            <v>2 2-NO</v>
          </cell>
          <cell r="CO279">
            <v>0</v>
          </cell>
          <cell r="CP279" t="str">
            <v>2 2-NO</v>
          </cell>
          <cell r="CR279">
            <v>0</v>
          </cell>
          <cell r="CU279">
            <v>-1</v>
          </cell>
          <cell r="CV279">
            <v>0</v>
          </cell>
          <cell r="CY279">
            <v>-1</v>
          </cell>
          <cell r="CZ279">
            <v>0</v>
          </cell>
          <cell r="DC279">
            <v>-1</v>
          </cell>
          <cell r="DH279">
            <v>0</v>
          </cell>
          <cell r="DM279">
            <v>0</v>
          </cell>
          <cell r="DN279">
            <v>0</v>
          </cell>
          <cell r="DO279">
            <v>0</v>
          </cell>
          <cell r="DT279">
            <v>0</v>
          </cell>
          <cell r="DU279">
            <v>0</v>
          </cell>
          <cell r="DV279">
            <v>0</v>
          </cell>
          <cell r="EA279">
            <v>0</v>
          </cell>
          <cell r="EB279">
            <v>0</v>
          </cell>
          <cell r="EC279">
            <v>0</v>
          </cell>
          <cell r="EE279">
            <v>0</v>
          </cell>
          <cell r="EG279">
            <v>0</v>
          </cell>
          <cell r="EI279">
            <v>0</v>
          </cell>
          <cell r="EK279">
            <v>0</v>
          </cell>
          <cell r="EM279">
            <v>0</v>
          </cell>
          <cell r="ES279">
            <v>50780000</v>
          </cell>
          <cell r="ET279">
            <v>10</v>
          </cell>
          <cell r="EU279">
            <v>0</v>
          </cell>
          <cell r="EV279">
            <v>0</v>
          </cell>
          <cell r="EW279">
            <v>0</v>
          </cell>
          <cell r="EX279">
            <v>0</v>
          </cell>
          <cell r="EY279">
            <v>0</v>
          </cell>
          <cell r="EZ279" t="str">
            <v>SCASP</v>
          </cell>
          <cell r="FA279" t="str">
            <v>SCASP - HELMAN GONZALEZ</v>
          </cell>
          <cell r="FB279" t="str">
            <v>SUBDIRECCION DE CONTROL AMBIENTAL AL SECTOR PUBLICO</v>
          </cell>
          <cell r="FC279" t="str">
            <v>HELMAN ALEXANDER GONZALEZ ROJAS</v>
          </cell>
          <cell r="FD279">
            <v>80254579</v>
          </cell>
          <cell r="FE279">
            <v>3</v>
          </cell>
          <cell r="FF279">
            <v>8</v>
          </cell>
          <cell r="FG279" t="str">
            <v>EN EJECUCIÓN</v>
          </cell>
          <cell r="FI279" t="str">
            <v>https://community.secop.gov.co/Public/Tendering/OpportunityDetail/Index?noticeUID=CO1.NTC.3872841&amp;isFromPublicArea=True&amp;isModal=true&amp;asPopupView=true</v>
          </cell>
        </row>
        <row r="280">
          <cell r="C280">
            <v>20230262</v>
          </cell>
          <cell r="D280">
            <v>44954</v>
          </cell>
          <cell r="E280">
            <v>44954</v>
          </cell>
          <cell r="F280" t="str">
            <v>ABRIL</v>
          </cell>
          <cell r="G280" t="str">
            <v>CPS</v>
          </cell>
          <cell r="H280">
            <v>20105</v>
          </cell>
          <cell r="I280" t="str">
            <v xml:space="preserve"> </v>
          </cell>
          <cell r="J280" t="str">
            <v>MERY LUPE MONTOYA</v>
          </cell>
          <cell r="K280">
            <v>44958</v>
          </cell>
          <cell r="L280">
            <v>44957</v>
          </cell>
          <cell r="M280" t="str">
            <v>UN NUEVO CONTRATO SOCIAL Y AMBIENTAL PARA EL SIGLO XXI</v>
          </cell>
          <cell r="N280" t="str">
            <v>PRINCIPAL</v>
          </cell>
          <cell r="O280" t="str">
            <v xml:space="preserve">CO1.PCCNTR.4506494	</v>
          </cell>
          <cell r="P280" t="str">
            <v>17 17. CONTRATO DE PRESTACIÓN DE SERVICIOS</v>
          </cell>
          <cell r="Q280" t="str">
            <v>5 CONTRATACIÓN DIRECTA</v>
          </cell>
          <cell r="R280" t="str">
            <v>33 33-SERVICIOS APOYO A LA GESTION DE LA ENTIDAD (SERVICIOS ADMINISTRATIVOS)</v>
          </cell>
          <cell r="S280" t="str">
            <v>33 PRESTACIÓN DE SERVICIOS PROFESIONALES Y APOYO (5-8)</v>
          </cell>
          <cell r="T280" t="str">
            <v>1 1. INVERSIÓN</v>
          </cell>
          <cell r="U280" t="str">
            <v>1 CONTRATISTA</v>
          </cell>
          <cell r="V280" t="str">
            <v>1 NATURAL</v>
          </cell>
          <cell r="W280" t="str">
            <v>2 PRIVADA (1)</v>
          </cell>
          <cell r="X280" t="str">
            <v>4 PERSONA NATURAL (2)</v>
          </cell>
          <cell r="Y280" t="str">
            <v>3 3. ÚNICO CONTRATISTA</v>
          </cell>
          <cell r="Z280" t="str">
            <v>ANDREA PIZA PINZON</v>
          </cell>
          <cell r="AA280">
            <v>1020755720</v>
          </cell>
          <cell r="AC280">
            <v>9</v>
          </cell>
          <cell r="AD280">
            <v>2</v>
          </cell>
          <cell r="AE280" t="str">
            <v>BOGOTÁ D.C.</v>
          </cell>
          <cell r="AF280">
            <v>33126</v>
          </cell>
          <cell r="AG280">
            <v>33</v>
          </cell>
          <cell r="AH280" t="str">
            <v>COLOMBIA</v>
          </cell>
          <cell r="AI280" t="str">
            <v>CUNDINAMARCA</v>
          </cell>
          <cell r="AJ280" t="str">
            <v>BOGOTA</v>
          </cell>
          <cell r="AK280" t="str">
            <v>NACIONAL</v>
          </cell>
          <cell r="AL280" t="str">
            <v>FEMENINO</v>
          </cell>
          <cell r="AM280" t="str">
            <v>-</v>
          </cell>
          <cell r="AN280">
            <v>3106882472</v>
          </cell>
          <cell r="AO280" t="str">
            <v>CARRERA 16 A # 148 - 12</v>
          </cell>
          <cell r="AP280" t="str">
            <v>-</v>
          </cell>
          <cell r="AQ280">
            <v>3778914</v>
          </cell>
          <cell r="AR280" t="str">
            <v>-</v>
          </cell>
          <cell r="AS280">
            <v>0</v>
          </cell>
          <cell r="AT280">
            <v>0</v>
          </cell>
          <cell r="AU280">
            <v>0</v>
          </cell>
          <cell r="AV280">
            <v>0</v>
          </cell>
          <cell r="AW280" t="str">
            <v>PRESTAR LOS SERVICIOS DE APOYO A LA GESTIÓN DOCUMENTAL EN LOS PROCEDIMIENTOS ADELANTADOS DURANTE EL DESARROLLO DE LOS PROCESOS DE MANTENIMIENTO DE LAS 590 HECTÁREAS PRIORIZADAS.</v>
          </cell>
          <cell r="AX280" t="str">
            <v>BACHILLER</v>
          </cell>
          <cell r="AY280" t="str">
            <v>N/A</v>
          </cell>
          <cell r="AZ280">
            <v>5</v>
          </cell>
          <cell r="BA280">
            <v>2</v>
          </cell>
          <cell r="BB280" t="str">
            <v>5 AÑOS 2 MESES</v>
          </cell>
          <cell r="BC280">
            <v>7769</v>
          </cell>
          <cell r="BD280" t="str">
            <v>IMPLEMENTACIÓN DE INTERVENCIONES PARA LA RESTAURACIÓN Y MANTENIMIENTO DE ÁREAS DE LA ESTRUCTURA ECOLÓGICA PRINCIPAL, CERROS ORIENTALES Y OTRAS ÁREAS DE INTERÉS AMBIENTAL DE BOGOTÁ</v>
          </cell>
          <cell r="BE280" t="str">
            <v>MANTENER 590 HECTAREAS PRIORIZADAS EN PROCESO DE RECUPERACIÓN, REHABILITACIÓN O RESTAURACIÓN ECOLÓGICA EN LA ESTRUCTURA ECOLÓGICA PRINCIPAL Y ÁREAS DE INTERÉS AMBIENTAL.</v>
          </cell>
          <cell r="BF280" t="str">
            <v>MANTENER 590 HECTAREAS PRIORIZADAS EN PROCESO DE RECUPERACIÓN, REHABILITACIÓN O RESTAURACIÓN ECOLÓGICA EN LA ESTRUCTURA ECOLÓGICA PRINCIPAL Y ÁREAS DE INTERÉS AMBIENTAL.</v>
          </cell>
          <cell r="BH280" t="e">
            <v>#N/A</v>
          </cell>
          <cell r="BJ280">
            <v>44954</v>
          </cell>
          <cell r="BK280">
            <v>44958</v>
          </cell>
          <cell r="BL280">
            <v>11</v>
          </cell>
          <cell r="BN280">
            <v>330</v>
          </cell>
          <cell r="BO280">
            <v>0.5855855855855856</v>
          </cell>
          <cell r="BP280">
            <v>45291</v>
          </cell>
          <cell r="BQ280">
            <v>11</v>
          </cell>
          <cell r="BR280">
            <v>330</v>
          </cell>
          <cell r="BS280">
            <v>45291</v>
          </cell>
          <cell r="BV280" t="str">
            <v>NO</v>
          </cell>
          <cell r="BW280" t="str">
            <v>O23011602280000007769</v>
          </cell>
          <cell r="BX280">
            <v>1</v>
          </cell>
          <cell r="BY280">
            <v>534</v>
          </cell>
          <cell r="BZ280">
            <v>22341000</v>
          </cell>
          <cell r="CA280">
            <v>44944</v>
          </cell>
          <cell r="CB280">
            <v>1</v>
          </cell>
          <cell r="CC280">
            <v>312</v>
          </cell>
          <cell r="CD280">
            <v>44957</v>
          </cell>
          <cell r="CE280">
            <v>22341000</v>
          </cell>
          <cell r="CF280">
            <v>0</v>
          </cell>
          <cell r="CJ280" t="str">
            <v>CATEG. 1C</v>
          </cell>
          <cell r="CK280">
            <v>22341000</v>
          </cell>
          <cell r="CL280" t="str">
            <v>MENSUALIDADES VENCIDAS</v>
          </cell>
          <cell r="CM280">
            <v>2031000</v>
          </cell>
          <cell r="CN280" t="str">
            <v>2 2-NO</v>
          </cell>
          <cell r="CO280">
            <v>0</v>
          </cell>
          <cell r="CP280" t="str">
            <v>2 2-NO</v>
          </cell>
          <cell r="CR280">
            <v>0</v>
          </cell>
          <cell r="CU280">
            <v>-1</v>
          </cell>
          <cell r="CV280">
            <v>0</v>
          </cell>
          <cell r="CY280">
            <v>-1</v>
          </cell>
          <cell r="CZ280">
            <v>0</v>
          </cell>
          <cell r="DC280">
            <v>-1</v>
          </cell>
          <cell r="DH280">
            <v>0</v>
          </cell>
          <cell r="DM280">
            <v>0</v>
          </cell>
          <cell r="DN280">
            <v>0</v>
          </cell>
          <cell r="DO280">
            <v>0</v>
          </cell>
          <cell r="DT280">
            <v>0</v>
          </cell>
          <cell r="DU280">
            <v>0</v>
          </cell>
          <cell r="DV280">
            <v>0</v>
          </cell>
          <cell r="EA280">
            <v>0</v>
          </cell>
          <cell r="EB280">
            <v>0</v>
          </cell>
          <cell r="EC280">
            <v>0</v>
          </cell>
          <cell r="EE280">
            <v>0</v>
          </cell>
          <cell r="EG280">
            <v>0</v>
          </cell>
          <cell r="EI280">
            <v>0</v>
          </cell>
          <cell r="EK280">
            <v>0</v>
          </cell>
          <cell r="EM280">
            <v>0</v>
          </cell>
          <cell r="EO280">
            <v>45016</v>
          </cell>
          <cell r="EP280" t="str">
            <v>1. Aclara que para todos los efectos contractuales y legales la fecha de inicio del contrato No. SDA-CPS-20230262 es el día ocho (8) de febrero del 2023 y la fecha de terminación es el día siete (7) de enero 2024. 2. MODIFICAR la CLAUSULA FORMA DE PAGO del contrato SDA-CPS20230262 la cual quedará así: LA SECRETARÍA efectuará el pago de los honorarios así: Un primer pago por valor de DOS MILLONES TREINTA Y UN MIL
PESOS ($2.031.000) M/CTE.
Un segundo pago por el valor de UN MILLÓN QUINIENTOS CINCUENTA
Y SIETE MIL CIEN PESOS ($1.557.100)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280">
            <v>22341000</v>
          </cell>
          <cell r="ET280">
            <v>11</v>
          </cell>
          <cell r="EU280">
            <v>0</v>
          </cell>
          <cell r="EV280">
            <v>0</v>
          </cell>
          <cell r="EW280">
            <v>0</v>
          </cell>
          <cell r="EX280">
            <v>0</v>
          </cell>
          <cell r="EY280">
            <v>0</v>
          </cell>
          <cell r="EZ280" t="str">
            <v>SER</v>
          </cell>
          <cell r="FA280" t="str">
            <v>SER - NATALIA RAMIREZ</v>
          </cell>
          <cell r="FB280" t="str">
            <v>SUBDIRECCION DE ECOSISTEMAS Y RURALIDAD</v>
          </cell>
          <cell r="FC280" t="str">
            <v>NATALIA MARIA RAMIREZ MARTINEZ</v>
          </cell>
          <cell r="FD280">
            <v>52699306</v>
          </cell>
          <cell r="FE280">
            <v>8</v>
          </cell>
          <cell r="FF280">
            <v>3</v>
          </cell>
          <cell r="FG280" t="str">
            <v>EN EJECUCIÓN</v>
          </cell>
          <cell r="FI280" t="str">
            <v>https://community.secop.gov.co/Public/Tendering/OpportunityDetail/Index?noticeUID=CO1.NTC.3869996&amp;isFromPublicArea=True&amp;isModal=true&amp;asPopupView=true</v>
          </cell>
        </row>
        <row r="281">
          <cell r="C281">
            <v>20230263</v>
          </cell>
          <cell r="D281">
            <v>44954</v>
          </cell>
          <cell r="E281">
            <v>44954</v>
          </cell>
          <cell r="F281" t="str">
            <v>FEBRERO</v>
          </cell>
          <cell r="G281" t="str">
            <v>CPS</v>
          </cell>
          <cell r="H281">
            <v>20132</v>
          </cell>
          <cell r="I281" t="str">
            <v xml:space="preserve"> </v>
          </cell>
          <cell r="J281" t="str">
            <v>MERY LUPE MONTOYA</v>
          </cell>
          <cell r="K281">
            <v>44958</v>
          </cell>
          <cell r="L281">
            <v>44957</v>
          </cell>
          <cell r="M281" t="str">
            <v>UN NUEVO CONTRATO SOCIAL Y AMBIENTAL PARA EL SIGLO XXI</v>
          </cell>
          <cell r="N281" t="str">
            <v>PRINCIPAL</v>
          </cell>
          <cell r="O281" t="str">
            <v>CO1.PCCNTR.4507031</v>
          </cell>
          <cell r="P281" t="str">
            <v>17 17. CONTRATO DE PRESTACIÓN DE SERVICIOS</v>
          </cell>
          <cell r="Q281" t="str">
            <v>5 CONTRATACIÓN DIRECTA</v>
          </cell>
          <cell r="R281" t="str">
            <v>31 31-SERVICIOS PROFESIONALES</v>
          </cell>
          <cell r="S281" t="str">
            <v>33 PRESTACIÓN DE SERVICIOS PROFESIONALES Y APOYO (5-8)</v>
          </cell>
          <cell r="T281" t="str">
            <v>1 1. INVERSIÓN</v>
          </cell>
          <cell r="U281" t="str">
            <v>1 CONTRATISTA</v>
          </cell>
          <cell r="V281" t="str">
            <v>1 NATURAL</v>
          </cell>
          <cell r="W281" t="str">
            <v>2 PRIVADA (1)</v>
          </cell>
          <cell r="X281" t="str">
            <v>4 PERSONA NATURAL (2)</v>
          </cell>
          <cell r="Y281" t="str">
            <v>3 3. ÚNICO CONTRATISTA</v>
          </cell>
          <cell r="Z281" t="str">
            <v>ALEXANDER IBAGON MONTES</v>
          </cell>
          <cell r="AA281">
            <v>93238609</v>
          </cell>
          <cell r="AC281">
            <v>6</v>
          </cell>
          <cell r="AD281">
            <v>5</v>
          </cell>
          <cell r="AE281" t="str">
            <v>IBAGUÉ</v>
          </cell>
          <cell r="AF281">
            <v>31138</v>
          </cell>
          <cell r="AG281">
            <v>38</v>
          </cell>
          <cell r="AH281" t="str">
            <v>COLOMBIA</v>
          </cell>
          <cell r="AI281" t="str">
            <v>TOLIMA</v>
          </cell>
          <cell r="AJ281" t="str">
            <v>PURIFICACION</v>
          </cell>
          <cell r="AK281" t="str">
            <v>NACIONAL</v>
          </cell>
          <cell r="AL281" t="str">
            <v>MASCULINO</v>
          </cell>
          <cell r="AM281" t="str">
            <v>-</v>
          </cell>
          <cell r="AN281">
            <v>3164421755</v>
          </cell>
          <cell r="AO281" t="str">
            <v>CARRERA 70 D BIS # 73 A - 25 APT 302</v>
          </cell>
          <cell r="AP281" t="str">
            <v>alexibagon@gmail.com</v>
          </cell>
          <cell r="AQ281">
            <v>3778914</v>
          </cell>
          <cell r="AR281" t="str">
            <v>-</v>
          </cell>
          <cell r="AS281">
            <v>0</v>
          </cell>
          <cell r="AT281">
            <v>0</v>
          </cell>
          <cell r="AU281">
            <v>0</v>
          </cell>
          <cell r="AV281">
            <v>0</v>
          </cell>
          <cell r="AW281" t="str">
            <v>PRESTAR LOS SERVICIOS PROFESIONALES PARA LA GESTIÓN E IMPLEMENTACIÓN DE ESTRATEGIAS DE CONSERVACIÓN EN ÁREAS DE IMPORTANCIA AMBIENTAL DE LA CIUDAD, INCLUYENDO, ESPECIALMENTE EN LA ESTRUCTURA ECOLÓGICA PRINCIPAL Y LA RESERVA FORESTAL PRODUCTORA DEL NORTE THOMAS VAN DER HAMMEN.</v>
          </cell>
          <cell r="AX281" t="str">
            <v>INGENIERO FORESTAL</v>
          </cell>
          <cell r="AY281">
            <v>24865</v>
          </cell>
          <cell r="AZ281">
            <v>12</v>
          </cell>
          <cell r="BA281">
            <v>0</v>
          </cell>
          <cell r="BB281" t="str">
            <v>12 AÑOS 0 MESES</v>
          </cell>
          <cell r="BC281">
            <v>7811</v>
          </cell>
          <cell r="BD281" t="str">
            <v>IMPLEMENTACION DE ESTRATEGIAS INTEGRALES QUE CONLLEVEN A LA CONSERVACIÓN DE ÁREAS CON ALTO VALOR ECOSISTÉMICO EN EL DISTRITO CAPITAL</v>
          </cell>
          <cell r="BE281"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281"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281" t="e">
            <v>#N/A</v>
          </cell>
          <cell r="BJ281">
            <v>44956</v>
          </cell>
          <cell r="BK281">
            <v>44958</v>
          </cell>
          <cell r="BL281">
            <v>11</v>
          </cell>
          <cell r="BN281">
            <v>330</v>
          </cell>
          <cell r="BO281">
            <v>0.5855855855855856</v>
          </cell>
          <cell r="BP281">
            <v>45291</v>
          </cell>
          <cell r="BQ281">
            <v>11</v>
          </cell>
          <cell r="BR281">
            <v>330</v>
          </cell>
          <cell r="BS281">
            <v>45291</v>
          </cell>
          <cell r="BV281" t="str">
            <v>NO</v>
          </cell>
          <cell r="BW281" t="str">
            <v>O23011602280000007811</v>
          </cell>
          <cell r="BX281">
            <v>1</v>
          </cell>
          <cell r="BY281">
            <v>783</v>
          </cell>
          <cell r="BZ281">
            <v>83490000</v>
          </cell>
          <cell r="CA281">
            <v>44946</v>
          </cell>
          <cell r="CB281">
            <v>1</v>
          </cell>
          <cell r="CC281">
            <v>330</v>
          </cell>
          <cell r="CD281">
            <v>44957</v>
          </cell>
          <cell r="CE281">
            <v>83490000</v>
          </cell>
          <cell r="CF281">
            <v>0</v>
          </cell>
          <cell r="CJ281" t="str">
            <v>CATEG. 5B</v>
          </cell>
          <cell r="CK281">
            <v>83490000</v>
          </cell>
          <cell r="CL281" t="str">
            <v>MENSUALIDADES VENCIDAS</v>
          </cell>
          <cell r="CM281">
            <v>7590000</v>
          </cell>
          <cell r="CN281" t="str">
            <v>2 2-NO</v>
          </cell>
          <cell r="CO281">
            <v>0</v>
          </cell>
          <cell r="CP281" t="str">
            <v>2 2-NO</v>
          </cell>
          <cell r="CR281">
            <v>0</v>
          </cell>
          <cell r="CU281">
            <v>-1</v>
          </cell>
          <cell r="CV281">
            <v>0</v>
          </cell>
          <cell r="CY281">
            <v>-1</v>
          </cell>
          <cell r="CZ281">
            <v>0</v>
          </cell>
          <cell r="DC281">
            <v>-1</v>
          </cell>
          <cell r="DH281">
            <v>0</v>
          </cell>
          <cell r="DM281">
            <v>0</v>
          </cell>
          <cell r="DN281">
            <v>0</v>
          </cell>
          <cell r="DO281">
            <v>0</v>
          </cell>
          <cell r="DT281">
            <v>0</v>
          </cell>
          <cell r="DU281">
            <v>0</v>
          </cell>
          <cell r="DV281">
            <v>0</v>
          </cell>
          <cell r="EA281">
            <v>0</v>
          </cell>
          <cell r="EB281">
            <v>0</v>
          </cell>
          <cell r="EC281">
            <v>0</v>
          </cell>
          <cell r="EE281">
            <v>0</v>
          </cell>
          <cell r="EG281">
            <v>0</v>
          </cell>
          <cell r="EI281">
            <v>0</v>
          </cell>
          <cell r="EK281">
            <v>0</v>
          </cell>
          <cell r="EM281">
            <v>0</v>
          </cell>
          <cell r="EO281">
            <v>45029</v>
          </cell>
          <cell r="EP281" t="str">
            <v>1. Aclarar que para todos los efectos contractuales y legales la fecha de inicio del contrato No. SDA-CPS-20230263 es el día seis (6) de febrero del 2023 y la fecha de terminación es el día cinco (05) de enero del 2024. 2. MODIFICAR la CLAUSULA FORMA DE PAGO del contrato SDA-CPS-20230263 la cual quedará así: LA SECRETARÍA efectuará el pago de los honorarios así: Un primer pago por valor de SIETE MILLONES QUINIENTOS NOVENTA MIL PESOS ($7.590.000) M/CTE. Un segundo pago por el valor de SEIS MILLONES TRESCIENTOS VEINTICINCO MIL PESOS ($6.325.000)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281">
            <v>83490000</v>
          </cell>
          <cell r="ET281">
            <v>11</v>
          </cell>
          <cell r="EU281">
            <v>0</v>
          </cell>
          <cell r="EV281">
            <v>0</v>
          </cell>
          <cell r="EW281">
            <v>0</v>
          </cell>
          <cell r="EX281">
            <v>0</v>
          </cell>
          <cell r="EY281">
            <v>0</v>
          </cell>
          <cell r="EZ281" t="str">
            <v>SER</v>
          </cell>
          <cell r="FA281" t="str">
            <v>SER - NATALIA RAMIREZ</v>
          </cell>
          <cell r="FB281" t="str">
            <v>SUBDIRECCION DE ECOSISTEMAS Y RURALIDAD</v>
          </cell>
          <cell r="FC281" t="str">
            <v>NATALIA MARIA RAMIREZ MARTINEZ</v>
          </cell>
          <cell r="FD281">
            <v>52699306</v>
          </cell>
          <cell r="FE281">
            <v>8</v>
          </cell>
          <cell r="FF281">
            <v>3</v>
          </cell>
          <cell r="FG281" t="str">
            <v>EN EJECUCIÓN</v>
          </cell>
          <cell r="FI281" t="str">
            <v>https://community.secop.gov.co/Public/Tendering/OpportunityDetail/Index?noticeUID=CO1.NTC.3870393&amp;isFromPublicArea=True&amp;isModal=False</v>
          </cell>
        </row>
        <row r="282">
          <cell r="C282">
            <v>20230264</v>
          </cell>
          <cell r="D282">
            <v>44954</v>
          </cell>
          <cell r="E282">
            <v>44954</v>
          </cell>
          <cell r="F282" t="str">
            <v>ABRIL</v>
          </cell>
          <cell r="G282" t="str">
            <v>CPS</v>
          </cell>
          <cell r="H282">
            <v>20620</v>
          </cell>
          <cell r="I282" t="str">
            <v xml:space="preserve"> </v>
          </cell>
          <cell r="J282" t="str">
            <v>MERY LUPE MONTOYA</v>
          </cell>
          <cell r="K282">
            <v>44965</v>
          </cell>
          <cell r="L282">
            <v>44957</v>
          </cell>
          <cell r="M282" t="str">
            <v>UN NUEVO CONTRATO SOCIAL Y AMBIENTAL PARA EL SIGLO XXI</v>
          </cell>
          <cell r="N282" t="str">
            <v>PRINCIPAL</v>
          </cell>
          <cell r="O282" t="str">
            <v>CO1.PCCNTR.4507309</v>
          </cell>
          <cell r="P282" t="str">
            <v>17 17. CONTRATO DE PRESTACIÓN DE SERVICIOS</v>
          </cell>
          <cell r="Q282" t="str">
            <v>5 CONTRATACIÓN DIRECTA</v>
          </cell>
          <cell r="R282" t="str">
            <v>31 31-SERVICIOS PROFESIONALES</v>
          </cell>
          <cell r="S282" t="str">
            <v>33 PRESTACIÓN DE SERVICIOS PROFESIONALES Y APOYO (5-8)</v>
          </cell>
          <cell r="T282" t="str">
            <v>1 1. INVERSIÓN</v>
          </cell>
          <cell r="U282" t="str">
            <v>1 CONTRATISTA</v>
          </cell>
          <cell r="V282" t="str">
            <v>1 NATURAL</v>
          </cell>
          <cell r="W282" t="str">
            <v>2 PRIVADA (1)</v>
          </cell>
          <cell r="X282" t="str">
            <v>4 PERSONA NATURAL (2)</v>
          </cell>
          <cell r="Y282" t="str">
            <v>3 3. ÚNICO CONTRATISTA</v>
          </cell>
          <cell r="Z282" t="str">
            <v>MARIA FERNANDA RUIZ MORENO</v>
          </cell>
          <cell r="AA282">
            <v>52886176</v>
          </cell>
          <cell r="AC282">
            <v>9</v>
          </cell>
          <cell r="AD282">
            <v>2</v>
          </cell>
          <cell r="AE282" t="str">
            <v>BOGOTÁ D.C.</v>
          </cell>
          <cell r="AF282">
            <v>30017</v>
          </cell>
          <cell r="AG282">
            <v>41</v>
          </cell>
          <cell r="AH282" t="str">
            <v>COLOMBIA</v>
          </cell>
          <cell r="AI282" t="str">
            <v>BOGOTA</v>
          </cell>
          <cell r="AJ282" t="str">
            <v>BOGOTA</v>
          </cell>
          <cell r="AK282" t="str">
            <v>NACIONAL</v>
          </cell>
          <cell r="AL282" t="str">
            <v>FEMENINO</v>
          </cell>
          <cell r="AM282">
            <v>7144859</v>
          </cell>
          <cell r="AN282">
            <v>3185938874</v>
          </cell>
          <cell r="AO282" t="str">
            <v>CALLE 55 SUR # 24 C - 85 INTERIOR 15 APTO 501</v>
          </cell>
          <cell r="AP282" t="str">
            <v>maferumo@gmail.com</v>
          </cell>
          <cell r="AQ282">
            <v>3778921</v>
          </cell>
          <cell r="AR282" t="str">
            <v>fernanda.ruiz@ambientebogota.gov.co</v>
          </cell>
          <cell r="AS282">
            <v>0</v>
          </cell>
          <cell r="AT282">
            <v>0</v>
          </cell>
          <cell r="AU282">
            <v>0</v>
          </cell>
          <cell r="AV282">
            <v>0</v>
          </cell>
          <cell r="AW282" t="str">
            <v>PRESTAR LOS SERVICIOS PROFESIONALES PARA LIDERAR LAS ACTIVIDADES RELACIONADAS CON LA GESTIÓN GEOGRÁFICA Y PRODUCCIÓN CARTOGRÁFICA Y LA ADMINISTRACIÓN, ANÁLISIS Y OPTIMIZACIÓN DE LA INFORMACIÓN Y BASES DE DATOS GEOGRÁFICAS, ALFANUMÉRICAS E INFORMACIÓN TÉCNICA DERIVADA DE LAS ACCIONES DE EVALUACIÓN, CONTROL Y SEGUIMIENTO AMBIENTAL ENCAMINADAS A LA ADECUADA DISPOSICIÓN Y APROVECHAMIENTO DE RESIDUOS EN BOGOTÁ</v>
          </cell>
          <cell r="AX282" t="str">
            <v>INGENIERA CATASTRAL Y GEODESTA</v>
          </cell>
          <cell r="AY282" t="str">
            <v>25222137185CND</v>
          </cell>
          <cell r="AZ282">
            <v>14</v>
          </cell>
          <cell r="BA282">
            <v>11</v>
          </cell>
          <cell r="BB282" t="str">
            <v>14 AÑOS 11 MESES</v>
          </cell>
          <cell r="BC282">
            <v>7702</v>
          </cell>
          <cell r="BD282" t="str">
            <v>CONTROL, EVALUACIÓN, SEGUIMIENTO Y PROMOCIÓN A LA CADENA DE GESTIÓN DE RESIDUOS.</v>
          </cell>
          <cell r="BE282" t="str">
            <v>FORMULAR E IMPLEMENTAR 1 PROGRAMA DE ACTIVIDADES DE EVALUACIÓN, CONTROL Y SEGUIMIENTO AMBIENTAL ENCAMINADAS A LA ADECUADA DISPOSICIÓN Y APROVECHAMIENTO DE RESIDUOS EN BOGOTÁ</v>
          </cell>
          <cell r="BF282" t="str">
            <v>FORMULAR E IMPLEMENTAR 1 PROGRAMA DE ACTIVIDADES DE EVALUACIÓN, CONTROL Y SEGUIMIENTO AMBIENTAL ENCAMINADAS A LA ADECUADA DISPOSICIÓN Y APROVECHAMIENTO DE RESIDUOS EN BOGOTÁ</v>
          </cell>
          <cell r="BH282" t="e">
            <v>#N/A</v>
          </cell>
          <cell r="BJ282">
            <v>44956</v>
          </cell>
          <cell r="BK282">
            <v>44965</v>
          </cell>
          <cell r="BL282">
            <v>10</v>
          </cell>
          <cell r="BN282">
            <v>300</v>
          </cell>
          <cell r="BO282">
            <v>0.62251655629139069</v>
          </cell>
          <cell r="BP282">
            <v>45267</v>
          </cell>
          <cell r="BQ282">
            <v>10</v>
          </cell>
          <cell r="BR282">
            <v>300</v>
          </cell>
          <cell r="BS282">
            <v>45267</v>
          </cell>
          <cell r="BV282" t="str">
            <v>NO</v>
          </cell>
          <cell r="BW282" t="str">
            <v>O23011602380000007702</v>
          </cell>
          <cell r="BX282">
            <v>1</v>
          </cell>
          <cell r="BY282">
            <v>308</v>
          </cell>
          <cell r="BZ282">
            <v>75900000</v>
          </cell>
          <cell r="CA282">
            <v>44939</v>
          </cell>
          <cell r="CB282">
            <v>1</v>
          </cell>
          <cell r="CC282">
            <v>347</v>
          </cell>
          <cell r="CD282">
            <v>44957</v>
          </cell>
          <cell r="CE282">
            <v>75900000</v>
          </cell>
          <cell r="CF282">
            <v>0</v>
          </cell>
          <cell r="CJ282" t="str">
            <v>CATEG. 5B</v>
          </cell>
          <cell r="CK282">
            <v>75900000</v>
          </cell>
          <cell r="CL282" t="str">
            <v>MENSUALIDADES VENCIDAS</v>
          </cell>
          <cell r="CM282">
            <v>7590000</v>
          </cell>
          <cell r="CN282" t="str">
            <v>2 2-NO</v>
          </cell>
          <cell r="CO282">
            <v>0</v>
          </cell>
          <cell r="CP282" t="str">
            <v>2 2-NO</v>
          </cell>
          <cell r="CR282">
            <v>0</v>
          </cell>
          <cell r="CU282">
            <v>-1</v>
          </cell>
          <cell r="CV282">
            <v>0</v>
          </cell>
          <cell r="CY282">
            <v>-1</v>
          </cell>
          <cell r="CZ282">
            <v>0</v>
          </cell>
          <cell r="DC282">
            <v>-1</v>
          </cell>
          <cell r="DH282">
            <v>0</v>
          </cell>
          <cell r="DM282">
            <v>0</v>
          </cell>
          <cell r="DN282">
            <v>0</v>
          </cell>
          <cell r="DO282">
            <v>0</v>
          </cell>
          <cell r="DT282">
            <v>0</v>
          </cell>
          <cell r="DU282">
            <v>0</v>
          </cell>
          <cell r="DV282">
            <v>0</v>
          </cell>
          <cell r="EA282">
            <v>0</v>
          </cell>
          <cell r="EB282">
            <v>0</v>
          </cell>
          <cell r="EC282">
            <v>0</v>
          </cell>
          <cell r="EE282">
            <v>0</v>
          </cell>
          <cell r="EG282">
            <v>0</v>
          </cell>
          <cell r="EI282">
            <v>0</v>
          </cell>
          <cell r="EK282">
            <v>0</v>
          </cell>
          <cell r="EM282">
            <v>0</v>
          </cell>
          <cell r="ES282">
            <v>75900000</v>
          </cell>
          <cell r="ET282">
            <v>10</v>
          </cell>
          <cell r="EU282">
            <v>0</v>
          </cell>
          <cell r="EV282">
            <v>0</v>
          </cell>
          <cell r="EW282">
            <v>0</v>
          </cell>
          <cell r="EX282">
            <v>0</v>
          </cell>
          <cell r="EY282">
            <v>0</v>
          </cell>
          <cell r="EZ282" t="str">
            <v>SCASP</v>
          </cell>
          <cell r="FA282" t="str">
            <v>SCASP - HELMAN GONZALEZ</v>
          </cell>
          <cell r="FB282" t="str">
            <v>SUBDIRECCION DE CONTROL AMBIENTAL AL SECTOR PUBLICO</v>
          </cell>
          <cell r="FC282" t="str">
            <v>HELMAN ALEXANDER GONZALEZ ROJAS</v>
          </cell>
          <cell r="FD282">
            <v>80254579</v>
          </cell>
          <cell r="FE282">
            <v>3</v>
          </cell>
          <cell r="FF282">
            <v>8</v>
          </cell>
          <cell r="FG282" t="str">
            <v>EN EJECUCIÓN</v>
          </cell>
          <cell r="FI282" t="str">
            <v>https://community.secop.gov.co/Public/Tendering/OpportunityDetail/Index?noticeUID=CO1.NTC.3870541&amp;isFromPublicArea=True&amp;isModal=true&amp;asPopupView=true</v>
          </cell>
        </row>
        <row r="283">
          <cell r="C283">
            <v>20230265</v>
          </cell>
          <cell r="D283">
            <v>44954</v>
          </cell>
          <cell r="E283">
            <v>44954</v>
          </cell>
          <cell r="F283" t="str">
            <v>FEBRERO</v>
          </cell>
          <cell r="G283" t="str">
            <v>CPS</v>
          </cell>
          <cell r="H283">
            <v>20847</v>
          </cell>
          <cell r="I283" t="str">
            <v xml:space="preserve"> </v>
          </cell>
          <cell r="J283" t="str">
            <v>MARIA ALEJANDRA</v>
          </cell>
          <cell r="K283">
            <v>44958</v>
          </cell>
          <cell r="L283">
            <v>44957</v>
          </cell>
          <cell r="M283" t="str">
            <v>UN NUEVO CONTRATO SOCIAL Y AMBIENTAL PARA EL SIGLO XXI</v>
          </cell>
          <cell r="N283" t="str">
            <v>PRINCIPAL</v>
          </cell>
          <cell r="O283" t="str">
            <v>CO1.PCCNTR.4506294</v>
          </cell>
          <cell r="P283" t="str">
            <v>17 17. CONTRATO DE PRESTACIÓN DE SERVICIOS</v>
          </cell>
          <cell r="Q283" t="str">
            <v>5 CONTRATACIÓN DIRECTA</v>
          </cell>
          <cell r="R283" t="str">
            <v>31 31-SERVICIOS PROFESIONALES</v>
          </cell>
          <cell r="S283" t="str">
            <v>33 PRESTACIÓN DE SERVICIOS PROFESIONALES Y APOYO (5-8)</v>
          </cell>
          <cell r="T283" t="str">
            <v>1 1. INVERSIÓN</v>
          </cell>
          <cell r="U283" t="str">
            <v>1 CONTRATISTA</v>
          </cell>
          <cell r="V283" t="str">
            <v>1 NATURAL</v>
          </cell>
          <cell r="W283" t="str">
            <v>2 PRIVADA (1)</v>
          </cell>
          <cell r="X283" t="str">
            <v>4 PERSONA NATURAL (2)</v>
          </cell>
          <cell r="Y283" t="str">
            <v>3 3. ÚNICO CONTRATISTA</v>
          </cell>
          <cell r="Z283" t="str">
            <v>YAMILE VIVIANA MOLANO DIAZ</v>
          </cell>
          <cell r="AA283">
            <v>52465396</v>
          </cell>
          <cell r="AC283">
            <v>6</v>
          </cell>
          <cell r="AD283">
            <v>5</v>
          </cell>
          <cell r="AE283" t="str">
            <v>BOGOTÁ D.C.</v>
          </cell>
          <cell r="AF283">
            <v>29014</v>
          </cell>
          <cell r="AG283">
            <v>44</v>
          </cell>
          <cell r="AH283" t="str">
            <v>COLOMBIA</v>
          </cell>
          <cell r="AI283" t="str">
            <v>CUNDINAMARCA</v>
          </cell>
          <cell r="AJ283" t="str">
            <v>BOGOTA</v>
          </cell>
          <cell r="AK283" t="str">
            <v>NACIONAL</v>
          </cell>
          <cell r="AL283" t="str">
            <v>FEMENINO</v>
          </cell>
          <cell r="AM283">
            <v>7809501</v>
          </cell>
          <cell r="AN283">
            <v>3043891973</v>
          </cell>
          <cell r="AO283" t="str">
            <v>CARRERA 80 K # 72 - 51 SUR</v>
          </cell>
          <cell r="AP283" t="str">
            <v>VIVIANAMOLANO@GMAIL.COM</v>
          </cell>
          <cell r="AQ283">
            <v>3778863</v>
          </cell>
          <cell r="AR283" t="str">
            <v>yamile.molano@ambientebogota.gov.co</v>
          </cell>
          <cell r="AS283">
            <v>0</v>
          </cell>
          <cell r="AT283">
            <v>0</v>
          </cell>
          <cell r="AU283">
            <v>0</v>
          </cell>
          <cell r="AV283">
            <v>0</v>
          </cell>
          <cell r="AW283" t="str">
            <v>PRESTAR LOS SERVICIOS PROFESIONALES PARA REALIZAR ACTIVIDADES DE DIAGNÓSTICO, EVALUACIÓN Y SEGUIMIENTO AMBIENTAL A SITIOS POTENCIALMENTE CONTAMINADOS, SITIOS CONTAMINADOS, PASIVOS AMBIENTALES.</v>
          </cell>
          <cell r="AX283" t="str">
            <v>INGENIERA AMBIENTAL</v>
          </cell>
          <cell r="AY283" t="str">
            <v>25238-269795 CND</v>
          </cell>
          <cell r="AZ283">
            <v>4</v>
          </cell>
          <cell r="BA283">
            <v>5</v>
          </cell>
          <cell r="BB283" t="str">
            <v>4 AÑOS 5 MESES</v>
          </cell>
          <cell r="BC283">
            <v>7743</v>
          </cell>
          <cell r="BD283" t="str">
            <v>CONTROL, EVALUACIÓN Y SEGUIMIENTO A PREDIOS DE SITIOS CONTAMINADOS, SUELOS DEGRADADOS Y PASIVOS AMBIENTALES PARA EL DIAGNÓSTICO DE LAS CONDICIONES DEL SUELO Y EL ACUÍFERO SOMERO EN BOGOTÁ.</v>
          </cell>
          <cell r="BE283" t="str">
            <v>REALIZAR 215 ACTIVIDADES DE EVALUACIÓN, CONTROL Y SEGUIMIENTO COMO MÍNIMO, A PREDIOS IDENTIFICADOS COMO SITIOS POTENCIALMENTE CONTAMINADOS, SITIOS CONTAMINADOS O CON PASIVOS AMBIENTALES EN EL DISTRITO CAPITAL</v>
          </cell>
          <cell r="BF283" t="str">
            <v>REALIZAR 215 ACTIVIDADES DE EVALUACIÓN, CONTROL Y SEGUIMIENTO COMO MÍNIMO, A PREDIOS IDENTIFICADOS COMO SITIOS POTENCIALMENTE CONTAMINADOS, SITIOS CONTAMINADOS O CON PASIVOS AMBIENTALES EN EL DISTRITO CAPITAL</v>
          </cell>
          <cell r="BH283" t="e">
            <v>#N/A</v>
          </cell>
          <cell r="BJ283">
            <v>44955</v>
          </cell>
          <cell r="BK283">
            <v>44958</v>
          </cell>
          <cell r="BL283">
            <v>11</v>
          </cell>
          <cell r="BN283">
            <v>330</v>
          </cell>
          <cell r="BO283">
            <v>0.5855855855855856</v>
          </cell>
          <cell r="BP283">
            <v>45291</v>
          </cell>
          <cell r="BQ283">
            <v>11</v>
          </cell>
          <cell r="BR283">
            <v>330</v>
          </cell>
          <cell r="BS283">
            <v>45291</v>
          </cell>
          <cell r="BV283" t="str">
            <v>NO</v>
          </cell>
          <cell r="BW283" t="str">
            <v>O23011602290000007743</v>
          </cell>
          <cell r="BX283">
            <v>1</v>
          </cell>
          <cell r="BY283">
            <v>662</v>
          </cell>
          <cell r="BZ283">
            <v>55858000</v>
          </cell>
          <cell r="CA283">
            <v>44946</v>
          </cell>
          <cell r="CB283">
            <v>1</v>
          </cell>
          <cell r="CC283">
            <v>316</v>
          </cell>
          <cell r="CD283">
            <v>44957</v>
          </cell>
          <cell r="CE283">
            <v>55858000</v>
          </cell>
          <cell r="CF283">
            <v>0</v>
          </cell>
          <cell r="CJ283" t="str">
            <v>CATEG. 4E</v>
          </cell>
          <cell r="CK283">
            <v>55858000</v>
          </cell>
          <cell r="CL283" t="str">
            <v>MENSUALIDADES VENCIDAS</v>
          </cell>
          <cell r="CM283">
            <v>5078000</v>
          </cell>
          <cell r="CN283" t="str">
            <v>2 2-NO</v>
          </cell>
          <cell r="CO283">
            <v>0</v>
          </cell>
          <cell r="CP283" t="str">
            <v>2 2-NO</v>
          </cell>
          <cell r="CR283">
            <v>0</v>
          </cell>
          <cell r="CU283">
            <v>-1</v>
          </cell>
          <cell r="CV283">
            <v>0</v>
          </cell>
          <cell r="CY283">
            <v>-1</v>
          </cell>
          <cell r="CZ283">
            <v>0</v>
          </cell>
          <cell r="DC283">
            <v>-1</v>
          </cell>
          <cell r="DH283">
            <v>0</v>
          </cell>
          <cell r="DM283">
            <v>0</v>
          </cell>
          <cell r="DN283">
            <v>0</v>
          </cell>
          <cell r="DO283">
            <v>0</v>
          </cell>
          <cell r="DT283">
            <v>0</v>
          </cell>
          <cell r="DU283">
            <v>0</v>
          </cell>
          <cell r="DV283">
            <v>0</v>
          </cell>
          <cell r="EA283">
            <v>0</v>
          </cell>
          <cell r="EB283">
            <v>0</v>
          </cell>
          <cell r="EC283">
            <v>0</v>
          </cell>
          <cell r="EE283">
            <v>0</v>
          </cell>
          <cell r="EG283">
            <v>0</v>
          </cell>
          <cell r="EI283">
            <v>0</v>
          </cell>
          <cell r="EK283">
            <v>0</v>
          </cell>
          <cell r="EM283">
            <v>0</v>
          </cell>
          <cell r="ES283">
            <v>55858000</v>
          </cell>
          <cell r="ET283">
            <v>11</v>
          </cell>
          <cell r="EU283">
            <v>0</v>
          </cell>
          <cell r="EV283">
            <v>0</v>
          </cell>
          <cell r="EW283">
            <v>0</v>
          </cell>
          <cell r="EX283">
            <v>0</v>
          </cell>
          <cell r="EY283">
            <v>0</v>
          </cell>
          <cell r="EZ283" t="str">
            <v>SRHS</v>
          </cell>
          <cell r="FA283" t="str">
            <v>SRHS - REINALDO GELVEZ</v>
          </cell>
          <cell r="FB283" t="str">
            <v>SUBDIRECCION DEL RECURSO HIDRICO Y DEL SUELO</v>
          </cell>
          <cell r="FC283" t="str">
            <v>REINALDO GELVEZ GUTIERREZ</v>
          </cell>
          <cell r="FD283">
            <v>79794687</v>
          </cell>
          <cell r="FE283">
            <v>3</v>
          </cell>
          <cell r="FF283">
            <v>8</v>
          </cell>
          <cell r="FG283" t="str">
            <v>EN EJECUCIÓN</v>
          </cell>
          <cell r="FI283" t="str">
            <v>https://community.secop.gov.co/Public/Tendering/OpportunityDetail/Index?noticeUID=CO1.NTC.3870216&amp;isFromPublicArea=True&amp;isModal=true&amp;asPopupView=true</v>
          </cell>
        </row>
        <row r="284">
          <cell r="C284">
            <v>20230266</v>
          </cell>
          <cell r="D284">
            <v>44954</v>
          </cell>
          <cell r="E284">
            <v>44952</v>
          </cell>
          <cell r="F284" t="str">
            <v>FEBRERO</v>
          </cell>
          <cell r="G284" t="str">
            <v>CPS</v>
          </cell>
          <cell r="H284">
            <v>20773</v>
          </cell>
          <cell r="I284" t="str">
            <v xml:space="preserve"> </v>
          </cell>
          <cell r="J284" t="str">
            <v>LAURA CORREDOR</v>
          </cell>
          <cell r="K284">
            <v>44960</v>
          </cell>
          <cell r="L284">
            <v>44956</v>
          </cell>
          <cell r="M284" t="str">
            <v>UN NUEVO CONTRATO SOCIAL Y AMBIENTAL PARA EL SIGLO XXI</v>
          </cell>
          <cell r="N284" t="str">
            <v>PRINCIPAL</v>
          </cell>
          <cell r="O284" t="str">
            <v>CO1.PCCNTR.4507161</v>
          </cell>
          <cell r="P284" t="str">
            <v>17 17. CONTRATO DE PRESTACIÓN DE SERVICIOS</v>
          </cell>
          <cell r="Q284" t="str">
            <v>5 CONTRATACIÓN DIRECTA</v>
          </cell>
          <cell r="R284" t="str">
            <v>33 33-SERVICIOS APOYO A LA GESTION DE LA ENTIDAD (SERVICIOS ADMINISTRATIVOS)</v>
          </cell>
          <cell r="S284" t="str">
            <v>33 PRESTACIÓN DE SERVICIOS PROFESIONALES Y APOYO (5-8)</v>
          </cell>
          <cell r="T284" t="str">
            <v>1 1. INVERSIÓN</v>
          </cell>
          <cell r="U284" t="str">
            <v>1 CONTRATISTA</v>
          </cell>
          <cell r="V284" t="str">
            <v>1 NATURAL</v>
          </cell>
          <cell r="W284" t="str">
            <v>2 PRIVADA (1)</v>
          </cell>
          <cell r="X284" t="str">
            <v>4 PERSONA NATURAL (2)</v>
          </cell>
          <cell r="Y284" t="str">
            <v>3 3. ÚNICO CONTRATISTA</v>
          </cell>
          <cell r="Z284" t="str">
            <v>LUISA FERNANDA QUICENO GARCIA</v>
          </cell>
          <cell r="AA284">
            <v>1032377907</v>
          </cell>
          <cell r="AC284">
            <v>0</v>
          </cell>
          <cell r="AD284">
            <v>0</v>
          </cell>
          <cell r="AE284" t="str">
            <v>BOGOTÁ D.C.</v>
          </cell>
          <cell r="AF284">
            <v>31766</v>
          </cell>
          <cell r="AG284">
            <v>37</v>
          </cell>
          <cell r="AH284" t="str">
            <v>COLOMBIA</v>
          </cell>
          <cell r="AI284" t="str">
            <v>CUNDINAMARCA</v>
          </cell>
          <cell r="AJ284" t="str">
            <v>BOGOTA</v>
          </cell>
          <cell r="AK284" t="str">
            <v>NACIONAL</v>
          </cell>
          <cell r="AL284" t="str">
            <v>FEMENINO</v>
          </cell>
          <cell r="AM284">
            <v>3052016</v>
          </cell>
          <cell r="AN284">
            <v>3118721212</v>
          </cell>
          <cell r="AO284" t="str">
            <v>CARRERA 87 BIS # 57 C - 41 SUR MANZANA C BLOQUE 4 APTO 402</v>
          </cell>
          <cell r="AP284" t="str">
            <v>lfquiceno20@gmail.com</v>
          </cell>
          <cell r="AQ284">
            <v>3778881</v>
          </cell>
          <cell r="AR284" t="str">
            <v>-</v>
          </cell>
          <cell r="AS284">
            <v>0</v>
          </cell>
          <cell r="AT284">
            <v>0</v>
          </cell>
          <cell r="AU284">
            <v>0</v>
          </cell>
          <cell r="AV284">
            <v>0</v>
          </cell>
          <cell r="AW284" t="str">
            <v>PRESTAR LOS SERVICIOS DE APOYO A LA GESTIÓN PARA LA EJECUCIÓN DE ACTIVIDADES DEL AULA AMBIENTAL ASIGNADA.</v>
          </cell>
          <cell r="AX284" t="str">
            <v>CURSO Y APROBO 83/146 CREDITOS DE TRABAJO SOCIAL</v>
          </cell>
          <cell r="AY284" t="str">
            <v>N/A</v>
          </cell>
          <cell r="AZ284">
            <v>4</v>
          </cell>
          <cell r="BA284">
            <v>10</v>
          </cell>
          <cell r="BB284" t="str">
            <v>4 AÑOS 10 MESES</v>
          </cell>
          <cell r="BC284">
            <v>7657</v>
          </cell>
          <cell r="BD284" t="str">
            <v>TRANSFORMACIÓN CULTURAL AMBIENTAL A PARTIR DE ESTRATEGIAS DE EDUCACIÓN, PARTICIPACIÓN Y COMUNICACIÓN EN BOGOTÁ</v>
          </cell>
          <cell r="BE284" t="str">
            <v>VINCULAR 1.600.000 PERSONAS A LAS ESTRATEGIAS DE EDUCACIÓN AMBIENTAL</v>
          </cell>
          <cell r="BF284" t="str">
            <v>VINCULAR 1.600.000 PERSONAS A LAS ESTRATEGIAS DE EDUCACIÓN AMBIENTAL</v>
          </cell>
          <cell r="BH284" t="e">
            <v>#N/A</v>
          </cell>
          <cell r="BJ284">
            <v>44955</v>
          </cell>
          <cell r="BK284">
            <v>44960</v>
          </cell>
          <cell r="BL284">
            <v>10</v>
          </cell>
          <cell r="BN284">
            <v>300</v>
          </cell>
          <cell r="BO284">
            <v>0.63907284768211925</v>
          </cell>
          <cell r="BP284">
            <v>45262</v>
          </cell>
          <cell r="BQ284">
            <v>10</v>
          </cell>
          <cell r="BR284">
            <v>300</v>
          </cell>
          <cell r="BS284">
            <v>45262</v>
          </cell>
          <cell r="BV284" t="str">
            <v>NO</v>
          </cell>
          <cell r="BW284" t="str">
            <v>O23011601220000007657</v>
          </cell>
          <cell r="BX284">
            <v>1</v>
          </cell>
          <cell r="BY284">
            <v>457</v>
          </cell>
          <cell r="BZ284">
            <v>26780000</v>
          </cell>
          <cell r="CA284">
            <v>44943</v>
          </cell>
          <cell r="CB284">
            <v>1</v>
          </cell>
          <cell r="CC284">
            <v>245</v>
          </cell>
          <cell r="CD284">
            <v>44956</v>
          </cell>
          <cell r="CE284">
            <v>26780000</v>
          </cell>
          <cell r="CF284">
            <v>0</v>
          </cell>
          <cell r="CJ284" t="str">
            <v>CATEG. 2C</v>
          </cell>
          <cell r="CK284">
            <v>26780000</v>
          </cell>
          <cell r="CL284" t="str">
            <v>MENSUALIDADES VENCIDAS</v>
          </cell>
          <cell r="CM284">
            <v>2678000</v>
          </cell>
          <cell r="CN284" t="str">
            <v>2 2-NO</v>
          </cell>
          <cell r="CO284">
            <v>0</v>
          </cell>
          <cell r="CP284" t="str">
            <v>2 2-NO</v>
          </cell>
          <cell r="CR284">
            <v>0</v>
          </cell>
          <cell r="CU284">
            <v>-1</v>
          </cell>
          <cell r="CV284">
            <v>0</v>
          </cell>
          <cell r="CY284">
            <v>-1</v>
          </cell>
          <cell r="CZ284">
            <v>0</v>
          </cell>
          <cell r="DC284">
            <v>-1</v>
          </cell>
          <cell r="DH284">
            <v>0</v>
          </cell>
          <cell r="DM284">
            <v>0</v>
          </cell>
          <cell r="DN284">
            <v>0</v>
          </cell>
          <cell r="DO284">
            <v>0</v>
          </cell>
          <cell r="DT284">
            <v>0</v>
          </cell>
          <cell r="DU284">
            <v>0</v>
          </cell>
          <cell r="DV284">
            <v>0</v>
          </cell>
          <cell r="EA284">
            <v>0</v>
          </cell>
          <cell r="EB284">
            <v>0</v>
          </cell>
          <cell r="EC284">
            <v>0</v>
          </cell>
          <cell r="EE284">
            <v>0</v>
          </cell>
          <cell r="EG284">
            <v>0</v>
          </cell>
          <cell r="EI284">
            <v>0</v>
          </cell>
          <cell r="EK284">
            <v>0</v>
          </cell>
          <cell r="EM284">
            <v>0</v>
          </cell>
          <cell r="ES284">
            <v>26780000</v>
          </cell>
          <cell r="ET284">
            <v>10</v>
          </cell>
          <cell r="EU284">
            <v>0</v>
          </cell>
          <cell r="EV284">
            <v>0</v>
          </cell>
          <cell r="EW284">
            <v>0</v>
          </cell>
          <cell r="EX284">
            <v>0</v>
          </cell>
          <cell r="EY284">
            <v>0</v>
          </cell>
          <cell r="EZ284" t="str">
            <v>OPEL</v>
          </cell>
          <cell r="FA284" t="str">
            <v>OPEL - ALIX MONTES</v>
          </cell>
          <cell r="FB284" t="str">
            <v>OFICINA DE PARTICIPACION, EDUCACION Y LOCALIDADES</v>
          </cell>
          <cell r="FC284" t="str">
            <v>ALIX AUXILIADORA MONTES ARROYO</v>
          </cell>
          <cell r="FD284">
            <v>51672357</v>
          </cell>
          <cell r="FE284">
            <v>2</v>
          </cell>
          <cell r="FF284">
            <v>9</v>
          </cell>
          <cell r="FG284" t="str">
            <v>EN EJECUCIÓN</v>
          </cell>
          <cell r="FI284" t="str">
            <v>https://community.secop.gov.co/Public/Tendering/OpportunityDetail/Index?noticeUID=CO1.NTC.3870724&amp;isFromPublicArea=True&amp;isModal=False</v>
          </cell>
        </row>
        <row r="285">
          <cell r="C285">
            <v>20230267</v>
          </cell>
          <cell r="D285">
            <v>44954</v>
          </cell>
          <cell r="E285">
            <v>44954</v>
          </cell>
          <cell r="F285" t="str">
            <v>FEBRERO</v>
          </cell>
          <cell r="G285" t="str">
            <v>CPS</v>
          </cell>
          <cell r="H285">
            <v>20897</v>
          </cell>
          <cell r="I285" t="str">
            <v xml:space="preserve"> </v>
          </cell>
          <cell r="J285" t="str">
            <v>LAURA CORREDOR</v>
          </cell>
          <cell r="K285">
            <v>44959</v>
          </cell>
          <cell r="L285">
            <v>44957</v>
          </cell>
          <cell r="M285" t="str">
            <v>UN NUEVO CONTRATO SOCIAL Y AMBIENTAL PARA EL SIGLO XXI</v>
          </cell>
          <cell r="N285" t="str">
            <v>PRINCIPAL</v>
          </cell>
          <cell r="O285" t="str">
            <v>CO1.PCCNTR.4507919</v>
          </cell>
          <cell r="P285" t="str">
            <v>17 17. CONTRATO DE PRESTACIÓN DE SERVICIOS</v>
          </cell>
          <cell r="Q285" t="str">
            <v>5 CONTRATACIÓN DIRECTA</v>
          </cell>
          <cell r="R285" t="str">
            <v>31 31-SERVICIOS PROFESIONALES</v>
          </cell>
          <cell r="S285" t="str">
            <v>33 PRESTACIÓN DE SERVICIOS PROFESIONALES Y APOYO (5-8)</v>
          </cell>
          <cell r="T285" t="str">
            <v>1 1. INVERSIÓN</v>
          </cell>
          <cell r="U285" t="str">
            <v>1 CONTRATISTA</v>
          </cell>
          <cell r="V285" t="str">
            <v>1 NATURAL</v>
          </cell>
          <cell r="W285" t="str">
            <v>2 PRIVADA (1)</v>
          </cell>
          <cell r="X285" t="str">
            <v>4 PERSONA NATURAL (2)</v>
          </cell>
          <cell r="Y285" t="str">
            <v>3 3. ÚNICO CONTRATISTA</v>
          </cell>
          <cell r="Z285" t="str">
            <v>WILLIAM MUÑOZ TRIANA</v>
          </cell>
          <cell r="AA285">
            <v>79863753</v>
          </cell>
          <cell r="AC285">
            <v>8</v>
          </cell>
          <cell r="AD285">
            <v>3</v>
          </cell>
          <cell r="AE285" t="str">
            <v>BOGOTÁ D.C.</v>
          </cell>
          <cell r="AF285">
            <v>28061</v>
          </cell>
          <cell r="AG285">
            <v>47</v>
          </cell>
          <cell r="AH285" t="str">
            <v>COLOMBIA</v>
          </cell>
          <cell r="AI285" t="str">
            <v>CUNDINAMARCA</v>
          </cell>
          <cell r="AJ285" t="str">
            <v>BOGOTA</v>
          </cell>
          <cell r="AK285" t="str">
            <v>NACIONAL</v>
          </cell>
          <cell r="AL285" t="str">
            <v>MASCULINO</v>
          </cell>
          <cell r="AM285">
            <v>4669823</v>
          </cell>
          <cell r="AN285" t="str">
            <v>-</v>
          </cell>
          <cell r="AO285" t="str">
            <v>Carrera 109 A No. 81 A - 80 CASA 15</v>
          </cell>
          <cell r="AP285" t="str">
            <v>gestoambiental@gmail.com</v>
          </cell>
          <cell r="AQ285">
            <v>3778881</v>
          </cell>
          <cell r="AR285" t="str">
            <v>-</v>
          </cell>
          <cell r="AS285">
            <v>0</v>
          </cell>
          <cell r="AT285">
            <v>0</v>
          </cell>
          <cell r="AU285">
            <v>0</v>
          </cell>
          <cell r="AV285">
            <v>0</v>
          </cell>
          <cell r="AW285" t="str">
            <v>PRESTAR LOS SERVICIOS PROFESIONALES PARA LIDERAR LAS ACCIONES PEDAGÓGICAS, EN EL MARCO DE LA ESTRATEGIA DE CAMINATAS ECOLÓGICAS.</v>
          </cell>
          <cell r="AX285" t="str">
            <v>ZOOTECNIA</v>
          </cell>
          <cell r="AY285">
            <v>23282</v>
          </cell>
          <cell r="AZ285">
            <v>9</v>
          </cell>
          <cell r="BA285">
            <v>5</v>
          </cell>
          <cell r="BB285" t="str">
            <v>9 AÑOS 5 MESES</v>
          </cell>
          <cell r="BC285">
            <v>7657</v>
          </cell>
          <cell r="BD285" t="str">
            <v>TRANSFORMACIÓN CULTURAL AMBIENTAL A PARTIR DE ESTRATEGIAS DE EDUCACIÓN, PARTICIPACIÓN Y COMUNICACIÓN EN BOGOTÁ</v>
          </cell>
          <cell r="BE285" t="str">
            <v>VINCULAR 1.600.000 PERSONAS A LAS ESTRATEGIAS DE EDUCACIÓN AMBIENTAL</v>
          </cell>
          <cell r="BF285" t="str">
            <v>VINCULAR 1.600.000 PERSONAS A LAS ESTRATEGIAS DE EDUCACIÓN AMBIENTAL</v>
          </cell>
          <cell r="BH285" t="e">
            <v>#N/A</v>
          </cell>
          <cell r="BJ285">
            <v>44956</v>
          </cell>
          <cell r="BK285">
            <v>44959</v>
          </cell>
          <cell r="BL285">
            <v>9</v>
          </cell>
          <cell r="BN285">
            <v>270</v>
          </cell>
          <cell r="BO285">
            <v>0.71323529411764708</v>
          </cell>
          <cell r="BP285">
            <v>45231</v>
          </cell>
          <cell r="BQ285">
            <v>9</v>
          </cell>
          <cell r="BR285">
            <v>270</v>
          </cell>
          <cell r="BS285">
            <v>45231</v>
          </cell>
          <cell r="BV285" t="str">
            <v>NO</v>
          </cell>
          <cell r="BW285" t="str">
            <v>O23011601220000007657</v>
          </cell>
          <cell r="BX285">
            <v>1</v>
          </cell>
          <cell r="BY285">
            <v>750</v>
          </cell>
          <cell r="BZ285">
            <v>45702000</v>
          </cell>
          <cell r="CA285">
            <v>44946</v>
          </cell>
          <cell r="CB285">
            <v>1</v>
          </cell>
          <cell r="CC285">
            <v>297</v>
          </cell>
          <cell r="CD285">
            <v>44957</v>
          </cell>
          <cell r="CE285">
            <v>45702000</v>
          </cell>
          <cell r="CF285">
            <v>0</v>
          </cell>
          <cell r="CJ285" t="str">
            <v>CATEG. 4E</v>
          </cell>
          <cell r="CK285">
            <v>45702000</v>
          </cell>
          <cell r="CL285" t="str">
            <v>MENSUALIDADES VENCIDAS</v>
          </cell>
          <cell r="CM285">
            <v>5078000</v>
          </cell>
          <cell r="CN285" t="str">
            <v>2 2-NO</v>
          </cell>
          <cell r="CO285">
            <v>0</v>
          </cell>
          <cell r="CP285" t="str">
            <v>2 2-NO</v>
          </cell>
          <cell r="CR285">
            <v>0</v>
          </cell>
          <cell r="CU285">
            <v>-1</v>
          </cell>
          <cell r="CV285">
            <v>0</v>
          </cell>
          <cell r="CY285">
            <v>-1</v>
          </cell>
          <cell r="CZ285">
            <v>0</v>
          </cell>
          <cell r="DC285">
            <v>-1</v>
          </cell>
          <cell r="DH285">
            <v>0</v>
          </cell>
          <cell r="DM285">
            <v>0</v>
          </cell>
          <cell r="DN285">
            <v>0</v>
          </cell>
          <cell r="DO285">
            <v>0</v>
          </cell>
          <cell r="DT285">
            <v>0</v>
          </cell>
          <cell r="DU285">
            <v>0</v>
          </cell>
          <cell r="DV285">
            <v>0</v>
          </cell>
          <cell r="EA285">
            <v>0</v>
          </cell>
          <cell r="EB285">
            <v>0</v>
          </cell>
          <cell r="EC285">
            <v>0</v>
          </cell>
          <cell r="EE285">
            <v>0</v>
          </cell>
          <cell r="EG285">
            <v>0</v>
          </cell>
          <cell r="EI285">
            <v>0</v>
          </cell>
          <cell r="EK285">
            <v>0</v>
          </cell>
          <cell r="EM285">
            <v>0</v>
          </cell>
          <cell r="ES285">
            <v>45702000</v>
          </cell>
          <cell r="ET285">
            <v>9</v>
          </cell>
          <cell r="EU285">
            <v>0</v>
          </cell>
          <cell r="EV285">
            <v>0</v>
          </cell>
          <cell r="EW285">
            <v>0</v>
          </cell>
          <cell r="EX285">
            <v>0</v>
          </cell>
          <cell r="EY285">
            <v>0</v>
          </cell>
          <cell r="EZ285" t="str">
            <v>OPEL</v>
          </cell>
          <cell r="FA285" t="str">
            <v>OPEL - ALIX MONTES</v>
          </cell>
          <cell r="FB285" t="str">
            <v>OFICINA DE PARTICIPACION, EDUCACION Y LOCALIDADES</v>
          </cell>
          <cell r="FC285" t="str">
            <v>ALIX AUXILIADORA MONTES ARROYO</v>
          </cell>
          <cell r="FD285">
            <v>51672357</v>
          </cell>
          <cell r="FE285">
            <v>2</v>
          </cell>
          <cell r="FF285">
            <v>9</v>
          </cell>
          <cell r="FG285" t="str">
            <v>EN EJECUCIÓN</v>
          </cell>
          <cell r="FI285" t="str">
            <v xml:space="preserve">https://community.secop.gov.co/Public/Tendering/OpportunityDetail/Index?noticeUID=CO1.NTC.3871223&amp;isFromPublicArea=True&amp;isModal=False
</v>
          </cell>
        </row>
        <row r="286">
          <cell r="C286">
            <v>20230268</v>
          </cell>
          <cell r="D286">
            <v>44954</v>
          </cell>
          <cell r="E286">
            <v>44954</v>
          </cell>
          <cell r="F286" t="str">
            <v>FEBRERO</v>
          </cell>
          <cell r="G286" t="str">
            <v>CPS</v>
          </cell>
          <cell r="H286">
            <v>20681</v>
          </cell>
          <cell r="I286" t="str">
            <v xml:space="preserve"> </v>
          </cell>
          <cell r="J286" t="str">
            <v>LAURA CORREDOR</v>
          </cell>
          <cell r="K286">
            <v>44959</v>
          </cell>
          <cell r="L286">
            <v>44956</v>
          </cell>
          <cell r="M286" t="str">
            <v>UN NUEVO CONTRATO SOCIAL Y AMBIENTAL PARA EL SIGLO XXI</v>
          </cell>
          <cell r="N286" t="str">
            <v>PRINCIPAL</v>
          </cell>
          <cell r="O286" t="str">
            <v>CO1.PCCNTR.4507423</v>
          </cell>
          <cell r="P286" t="str">
            <v>17 17. CONTRATO DE PRESTACIÓN DE SERVICIOS</v>
          </cell>
          <cell r="Q286" t="str">
            <v>5 CONTRATACIÓN DIRECTA</v>
          </cell>
          <cell r="R286" t="str">
            <v>31 31-SERVICIOS PROFESIONALES</v>
          </cell>
          <cell r="S286" t="str">
            <v>33 PRESTACIÓN DE SERVICIOS PROFESIONALES Y APOYO (5-8)</v>
          </cell>
          <cell r="T286" t="str">
            <v>1 1. INVERSIÓN</v>
          </cell>
          <cell r="U286" t="str">
            <v>1 CONTRATISTA</v>
          </cell>
          <cell r="V286" t="str">
            <v>1 NATURAL</v>
          </cell>
          <cell r="W286" t="str">
            <v>2 PRIVADA (1)</v>
          </cell>
          <cell r="X286" t="str">
            <v>4 PERSONA NATURAL (2)</v>
          </cell>
          <cell r="Y286" t="str">
            <v>3 3. ÚNICO CONTRATISTA</v>
          </cell>
          <cell r="Z286" t="str">
            <v>TANIA KARINA MELO ARCHILA</v>
          </cell>
          <cell r="AA286">
            <v>1032503763</v>
          </cell>
          <cell r="AC286">
            <v>8</v>
          </cell>
          <cell r="AD286">
            <v>3</v>
          </cell>
          <cell r="AE286" t="str">
            <v>BOGOTÁ D.C.</v>
          </cell>
          <cell r="AF286">
            <v>36252</v>
          </cell>
          <cell r="AG286">
            <v>24</v>
          </cell>
          <cell r="AH286" t="str">
            <v>COLOMBIA</v>
          </cell>
          <cell r="AI286" t="str">
            <v>CUNDINAMARCA</v>
          </cell>
          <cell r="AJ286" t="str">
            <v>BOGOTA</v>
          </cell>
          <cell r="AK286" t="str">
            <v>NACIONAL</v>
          </cell>
          <cell r="AL286" t="str">
            <v>FEMENINO</v>
          </cell>
          <cell r="AM286">
            <v>3031806</v>
          </cell>
          <cell r="AN286" t="str">
            <v>-</v>
          </cell>
          <cell r="AO286" t="str">
            <v>KR 8 D 191 15 TO 8 AP 103</v>
          </cell>
          <cell r="AP286" t="str">
            <v>taniakmelo@gmail.com</v>
          </cell>
          <cell r="AQ286">
            <v>3778881</v>
          </cell>
          <cell r="AR286" t="str">
            <v>-</v>
          </cell>
          <cell r="AS286">
            <v>0</v>
          </cell>
          <cell r="AT286">
            <v>0</v>
          </cell>
          <cell r="AU286">
            <v>0</v>
          </cell>
          <cell r="AV286">
            <v>0</v>
          </cell>
          <cell r="AW286" t="str">
            <v>PRESTAR LOS SERVICIOS PROFESIONALES PARA DESARROLLAR ACCIONES PEDAGÓGICAS, MEDIANTE EL USO DE LAS TECNOLOGÍAS DE LA INFORMACIÓN Y LA COMUNICACIÓN (TIC).</v>
          </cell>
          <cell r="AX286" t="str">
            <v>RELACIONES INTERNACIONALES</v>
          </cell>
          <cell r="AY286" t="str">
            <v>N/A</v>
          </cell>
          <cell r="AZ286">
            <v>1</v>
          </cell>
          <cell r="BA286">
            <v>1</v>
          </cell>
          <cell r="BB286" t="str">
            <v>1 AÑOS 1 MESES</v>
          </cell>
          <cell r="BC286">
            <v>7657</v>
          </cell>
          <cell r="BD286" t="str">
            <v>TRANSFORMACIÓN CULTURAL AMBIENTAL A PARTIR DE ESTRATEGIAS DE EDUCACIÓN, PARTICIPACIÓN Y COMUNICACIÓN EN BOGOTÁ</v>
          </cell>
          <cell r="BE286" t="str">
            <v>VINCULAR 1.600.000 PERSONAS A LAS ESTRATEGIAS DE EDUCACIÓN AMBIENTAL</v>
          </cell>
          <cell r="BF286" t="str">
            <v>VINCULAR 1.600.000 PERSONAS A LAS ESTRATEGIAS DE EDUCACIÓN AMBIENTAL</v>
          </cell>
          <cell r="BH286" t="e">
            <v>#N/A</v>
          </cell>
          <cell r="BJ286">
            <v>44955</v>
          </cell>
          <cell r="BK286">
            <v>44959</v>
          </cell>
          <cell r="BL286">
            <v>10</v>
          </cell>
          <cell r="BN286">
            <v>300</v>
          </cell>
          <cell r="BO286">
            <v>0.64238410596026485</v>
          </cell>
          <cell r="BP286">
            <v>45261</v>
          </cell>
          <cell r="BQ286">
            <v>10</v>
          </cell>
          <cell r="BR286">
            <v>300</v>
          </cell>
          <cell r="BS286">
            <v>45261</v>
          </cell>
          <cell r="BV286" t="str">
            <v>NO</v>
          </cell>
          <cell r="BW286" t="str">
            <v>O23011601220000007657</v>
          </cell>
          <cell r="BX286">
            <v>1</v>
          </cell>
          <cell r="BY286">
            <v>320</v>
          </cell>
          <cell r="BZ286">
            <v>30100000</v>
          </cell>
          <cell r="CA286">
            <v>44939</v>
          </cell>
          <cell r="CB286">
            <v>1</v>
          </cell>
          <cell r="CC286">
            <v>240</v>
          </cell>
          <cell r="CD286">
            <v>44956</v>
          </cell>
          <cell r="CE286">
            <v>30100000</v>
          </cell>
          <cell r="CF286">
            <v>0</v>
          </cell>
          <cell r="CJ286" t="str">
            <v>CATEG. 3</v>
          </cell>
          <cell r="CK286">
            <v>30100000</v>
          </cell>
          <cell r="CL286" t="str">
            <v>MENSUALIDADES VENCIDAS</v>
          </cell>
          <cell r="CM286">
            <v>3010000</v>
          </cell>
          <cell r="CN286" t="str">
            <v>2 2-NO</v>
          </cell>
          <cell r="CO286">
            <v>0</v>
          </cell>
          <cell r="CP286" t="str">
            <v>2 2-NO</v>
          </cell>
          <cell r="CR286">
            <v>0</v>
          </cell>
          <cell r="CU286">
            <v>-1</v>
          </cell>
          <cell r="CV286">
            <v>0</v>
          </cell>
          <cell r="CY286">
            <v>-1</v>
          </cell>
          <cell r="CZ286">
            <v>0</v>
          </cell>
          <cell r="DC286">
            <v>-1</v>
          </cell>
          <cell r="DH286">
            <v>0</v>
          </cell>
          <cell r="DM286">
            <v>0</v>
          </cell>
          <cell r="DN286">
            <v>0</v>
          </cell>
          <cell r="DO286">
            <v>0</v>
          </cell>
          <cell r="DT286">
            <v>0</v>
          </cell>
          <cell r="DU286">
            <v>0</v>
          </cell>
          <cell r="DV286">
            <v>0</v>
          </cell>
          <cell r="EA286">
            <v>0</v>
          </cell>
          <cell r="EB286">
            <v>0</v>
          </cell>
          <cell r="EC286">
            <v>0</v>
          </cell>
          <cell r="EE286">
            <v>0</v>
          </cell>
          <cell r="EG286">
            <v>0</v>
          </cell>
          <cell r="EI286">
            <v>0</v>
          </cell>
          <cell r="EK286">
            <v>0</v>
          </cell>
          <cell r="EM286">
            <v>0</v>
          </cell>
          <cell r="ES286">
            <v>30100000</v>
          </cell>
          <cell r="ET286">
            <v>10</v>
          </cell>
          <cell r="EU286">
            <v>0</v>
          </cell>
          <cell r="EV286">
            <v>0</v>
          </cell>
          <cell r="EW286">
            <v>0</v>
          </cell>
          <cell r="EX286">
            <v>0</v>
          </cell>
          <cell r="EY286">
            <v>0</v>
          </cell>
          <cell r="EZ286" t="str">
            <v>OPEL</v>
          </cell>
          <cell r="FA286" t="str">
            <v>OPEL - ALIX MONTES</v>
          </cell>
          <cell r="FB286" t="str">
            <v>OFICINA DE PARTICIPACION, EDUCACION Y LOCALIDADES</v>
          </cell>
          <cell r="FC286" t="str">
            <v>ALIX AUXILIADORA MONTES ARROYO</v>
          </cell>
          <cell r="FD286">
            <v>51672357</v>
          </cell>
          <cell r="FE286">
            <v>2</v>
          </cell>
          <cell r="FF286">
            <v>9</v>
          </cell>
          <cell r="FG286" t="str">
            <v>EN EJECUCIÓN</v>
          </cell>
          <cell r="FI286" t="str">
            <v xml:space="preserve">https://community.secop.gov.co/Public/Tendering/OpportunityDetail/Index?noticeUID=CO1.NTC.3870493&amp;isFromPublicArea=True&amp;isModal=False
</v>
          </cell>
        </row>
        <row r="287">
          <cell r="C287">
            <v>20230269</v>
          </cell>
          <cell r="D287">
            <v>44954</v>
          </cell>
          <cell r="E287">
            <v>44954</v>
          </cell>
          <cell r="F287" t="str">
            <v>FEBRERO</v>
          </cell>
          <cell r="G287" t="str">
            <v>CPS</v>
          </cell>
          <cell r="H287">
            <v>20801</v>
          </cell>
          <cell r="I287" t="str">
            <v xml:space="preserve"> </v>
          </cell>
          <cell r="J287" t="str">
            <v>LAURA CORREDOR</v>
          </cell>
          <cell r="K287">
            <v>44959</v>
          </cell>
          <cell r="L287">
            <v>44957</v>
          </cell>
          <cell r="M287" t="str">
            <v>UN NUEVO CONTRATO SOCIAL Y AMBIENTAL PARA EL SIGLO XXI</v>
          </cell>
          <cell r="N287" t="str">
            <v>PRINCIPAL</v>
          </cell>
          <cell r="O287" t="str">
            <v>CO1.PCCNTR.4507610</v>
          </cell>
          <cell r="P287" t="str">
            <v>17 17. CONTRATO DE PRESTACIÓN DE SERVICIOS</v>
          </cell>
          <cell r="Q287" t="str">
            <v>5 CONTRATACIÓN DIRECTA</v>
          </cell>
          <cell r="R287" t="str">
            <v>33 33-SERVICIOS APOYO A LA GESTION DE LA ENTIDAD (SERVICIOS ADMINISTRATIVOS)</v>
          </cell>
          <cell r="S287" t="str">
            <v>33 PRESTACIÓN DE SERVICIOS PROFESIONALES Y APOYO (5-8)</v>
          </cell>
          <cell r="T287" t="str">
            <v>1 1. INVERSIÓN</v>
          </cell>
          <cell r="U287" t="str">
            <v>1 CONTRATISTA</v>
          </cell>
          <cell r="V287" t="str">
            <v>1 NATURAL</v>
          </cell>
          <cell r="W287" t="str">
            <v>2 PRIVADA (1)</v>
          </cell>
          <cell r="X287" t="str">
            <v>4 PERSONA NATURAL (2)</v>
          </cell>
          <cell r="Y287" t="str">
            <v>3 3. ÚNICO CONTRATISTA</v>
          </cell>
          <cell r="Z287" t="str">
            <v>MAURICIO CALDERON GONZALEZ</v>
          </cell>
          <cell r="AA287">
            <v>79605972</v>
          </cell>
          <cell r="AC287">
            <v>9</v>
          </cell>
          <cell r="AD287">
            <v>2</v>
          </cell>
          <cell r="AE287" t="str">
            <v>BOGOTÁ D.C.</v>
          </cell>
          <cell r="AF287">
            <v>26614</v>
          </cell>
          <cell r="AG287">
            <v>51</v>
          </cell>
          <cell r="AH287" t="str">
            <v>COLOMBIA</v>
          </cell>
          <cell r="AI287" t="str">
            <v>CUNDINAMARCA</v>
          </cell>
          <cell r="AJ287" t="str">
            <v>BOGOTA</v>
          </cell>
          <cell r="AK287" t="str">
            <v>NACIONAL</v>
          </cell>
          <cell r="AL287" t="str">
            <v>MASCULINO</v>
          </cell>
          <cell r="AM287">
            <v>6019595864</v>
          </cell>
          <cell r="AN287" t="str">
            <v>-</v>
          </cell>
          <cell r="AO287" t="str">
            <v>KR 13 ESTE 42 A 19 SUR</v>
          </cell>
          <cell r="AP287" t="str">
            <v>mauro2022cal@gmail.com</v>
          </cell>
          <cell r="AQ287">
            <v>3778881</v>
          </cell>
          <cell r="AR287" t="str">
            <v>-</v>
          </cell>
          <cell r="AS287">
            <v>0</v>
          </cell>
          <cell r="AT287">
            <v>0</v>
          </cell>
          <cell r="AU287">
            <v>0</v>
          </cell>
          <cell r="AV287">
            <v>0</v>
          </cell>
          <cell r="AW287" t="str">
            <v>PRESTAR LOS SERVICIOS DE APOYO A LA GESTIÓN PARA LLEVAR A CABO LAS ACCIONES DE CARÁCTER LOGÍSTICO QUE SE REQUIERAN, PARA EL DESARROLLO DE LAS ACTIVIDADES DEL PROYECTO DE INVERSIÓN 7657.</v>
          </cell>
          <cell r="AX287" t="str">
            <v>TECNOLOGIA EN ADMINISTRACION DE 
EMPRESAS</v>
          </cell>
          <cell r="AY287" t="str">
            <v>N/A</v>
          </cell>
          <cell r="AZ287">
            <v>15</v>
          </cell>
          <cell r="BA287">
            <v>3</v>
          </cell>
          <cell r="BB287" t="str">
            <v>15 AÑOS 3 MESES</v>
          </cell>
          <cell r="BC287">
            <v>7657</v>
          </cell>
          <cell r="BD287" t="str">
            <v>TRANSFORMACIÓN CULTURAL AMBIENTAL A PARTIR DE ESTRATEGIAS DE EDUCACIÓN, PARTICIPACIÓN Y COMUNICACIÓN EN BOGOTÁ</v>
          </cell>
          <cell r="BE287" t="str">
            <v>FORTALECER 1.0 PROGRAMA "MUJERES QUE REVERDECEN" PARA REFORZAR CONOCIMIENTOS Y MEJORAR CAPACIDADES A MUJERES EN CONDICIÓN DE VULNERABILIDAD</v>
          </cell>
          <cell r="BF287" t="str">
            <v>FORTALECER 1.0 PROGRAMA "MUJERES QUE REVERDECEN" PARA REFORZAR CONOCIMIENTOS Y MEJORAR CAPACIDADES A MUJERES EN CONDICIÓN DE VULNERABILIDAD</v>
          </cell>
          <cell r="BH287" t="e">
            <v>#N/A</v>
          </cell>
          <cell r="BJ287">
            <v>44956</v>
          </cell>
          <cell r="BK287">
            <v>44959</v>
          </cell>
          <cell r="BL287">
            <v>10</v>
          </cell>
          <cell r="BN287">
            <v>300</v>
          </cell>
          <cell r="BO287">
            <v>0.64238410596026485</v>
          </cell>
          <cell r="BP287">
            <v>45261</v>
          </cell>
          <cell r="BQ287">
            <v>10</v>
          </cell>
          <cell r="BR287">
            <v>300</v>
          </cell>
          <cell r="BS287">
            <v>45261</v>
          </cell>
          <cell r="BV287" t="str">
            <v>NO</v>
          </cell>
          <cell r="BW287" t="str">
            <v>O23011601220000007657</v>
          </cell>
          <cell r="BX287">
            <v>1</v>
          </cell>
          <cell r="BY287">
            <v>433</v>
          </cell>
          <cell r="BZ287">
            <v>26780000</v>
          </cell>
          <cell r="CA287">
            <v>44943</v>
          </cell>
          <cell r="CB287">
            <v>1</v>
          </cell>
          <cell r="CC287">
            <v>279</v>
          </cell>
          <cell r="CD287">
            <v>44957</v>
          </cell>
          <cell r="CE287">
            <v>26780000</v>
          </cell>
          <cell r="CF287">
            <v>0</v>
          </cell>
          <cell r="CJ287" t="str">
            <v>CATEG. 2C</v>
          </cell>
          <cell r="CK287">
            <v>26780000</v>
          </cell>
          <cell r="CL287" t="str">
            <v>MENSUALIDADES VENCIDAS</v>
          </cell>
          <cell r="CM287">
            <v>2678000</v>
          </cell>
          <cell r="CN287" t="str">
            <v>2 2-NO</v>
          </cell>
          <cell r="CO287">
            <v>0</v>
          </cell>
          <cell r="CP287" t="str">
            <v>2 2-NO</v>
          </cell>
          <cell r="CR287">
            <v>0</v>
          </cell>
          <cell r="CU287">
            <v>-1</v>
          </cell>
          <cell r="CV287">
            <v>0</v>
          </cell>
          <cell r="CY287">
            <v>-1</v>
          </cell>
          <cell r="CZ287">
            <v>0</v>
          </cell>
          <cell r="DC287">
            <v>-1</v>
          </cell>
          <cell r="DH287">
            <v>0</v>
          </cell>
          <cell r="DM287">
            <v>0</v>
          </cell>
          <cell r="DN287">
            <v>0</v>
          </cell>
          <cell r="DO287">
            <v>0</v>
          </cell>
          <cell r="DT287">
            <v>0</v>
          </cell>
          <cell r="DU287">
            <v>0</v>
          </cell>
          <cell r="DV287">
            <v>0</v>
          </cell>
          <cell r="EA287">
            <v>0</v>
          </cell>
          <cell r="EB287">
            <v>0</v>
          </cell>
          <cell r="EC287">
            <v>0</v>
          </cell>
          <cell r="EE287">
            <v>0</v>
          </cell>
          <cell r="EG287">
            <v>0</v>
          </cell>
          <cell r="EI287">
            <v>0</v>
          </cell>
          <cell r="EK287">
            <v>0</v>
          </cell>
          <cell r="EM287">
            <v>0</v>
          </cell>
          <cell r="ES287">
            <v>26780000</v>
          </cell>
          <cell r="ET287">
            <v>10</v>
          </cell>
          <cell r="EU287">
            <v>0</v>
          </cell>
          <cell r="EV287">
            <v>0</v>
          </cell>
          <cell r="EW287">
            <v>0</v>
          </cell>
          <cell r="EX287">
            <v>0</v>
          </cell>
          <cell r="EY287">
            <v>0</v>
          </cell>
          <cell r="EZ287" t="str">
            <v>OPEL</v>
          </cell>
          <cell r="FA287" t="str">
            <v>OPEL - ALIX MONTES</v>
          </cell>
          <cell r="FB287" t="str">
            <v>OFICINA DE PARTICIPACION, EDUCACION Y LOCALIDADES</v>
          </cell>
          <cell r="FC287" t="str">
            <v>ALIX AUXILIADORA MONTES ARROYO</v>
          </cell>
          <cell r="FD287">
            <v>51672357</v>
          </cell>
          <cell r="FE287">
            <v>2</v>
          </cell>
          <cell r="FF287">
            <v>9</v>
          </cell>
          <cell r="FG287" t="str">
            <v>EN EJECUCIÓN</v>
          </cell>
          <cell r="FI287" t="str">
            <v xml:space="preserve">https://community.secop.gov.co/Public/Tendering/OpportunityDetail/Index?noticeUID=CO1.NTC.3870287&amp;isFromPublicArea=True&amp;isModal=False
</v>
          </cell>
        </row>
        <row r="288">
          <cell r="C288">
            <v>20230270</v>
          </cell>
          <cell r="D288">
            <v>44954</v>
          </cell>
          <cell r="E288">
            <v>44954</v>
          </cell>
          <cell r="F288" t="str">
            <v>FEBRERO</v>
          </cell>
          <cell r="G288" t="str">
            <v>CPS</v>
          </cell>
          <cell r="H288">
            <v>20668</v>
          </cell>
          <cell r="I288" t="str">
            <v xml:space="preserve"> </v>
          </cell>
          <cell r="J288" t="str">
            <v>LAURA CORREDOR</v>
          </cell>
          <cell r="K288">
            <v>44958</v>
          </cell>
          <cell r="L288">
            <v>44956</v>
          </cell>
          <cell r="M288" t="str">
            <v>UN NUEVO CONTRATO SOCIAL Y AMBIENTAL PARA EL SIGLO XXI</v>
          </cell>
          <cell r="N288" t="str">
            <v>PRINCIPAL</v>
          </cell>
          <cell r="O288" t="str">
            <v>CO1.PCCNTR.4506984</v>
          </cell>
          <cell r="P288" t="str">
            <v>17 17. CONTRATO DE PRESTACIÓN DE SERVICIOS</v>
          </cell>
          <cell r="Q288" t="str">
            <v>5 CONTRATACIÓN DIRECTA</v>
          </cell>
          <cell r="R288" t="str">
            <v>31 31-SERVICIOS PROFESIONALES</v>
          </cell>
          <cell r="S288" t="str">
            <v>33 PRESTACIÓN DE SERVICIOS PROFESIONALES Y APOYO (5-8)</v>
          </cell>
          <cell r="T288" t="str">
            <v>1 1. INVERSIÓN</v>
          </cell>
          <cell r="U288" t="str">
            <v>1 CONTRATISTA</v>
          </cell>
          <cell r="V288" t="str">
            <v>1 NATURAL</v>
          </cell>
          <cell r="W288" t="str">
            <v>2 PRIVADA (1)</v>
          </cell>
          <cell r="X288" t="str">
            <v>4 PERSONA NATURAL (2)</v>
          </cell>
          <cell r="Y288" t="str">
            <v>3 3. ÚNICO CONTRATISTA</v>
          </cell>
          <cell r="Z288" t="str">
            <v>CINDY LUCIA GENEY PEREZ</v>
          </cell>
          <cell r="AA288">
            <v>1100683698</v>
          </cell>
          <cell r="AC288">
            <v>4</v>
          </cell>
          <cell r="AD288">
            <v>7</v>
          </cell>
          <cell r="AE288" t="str">
            <v>SAMPUES</v>
          </cell>
          <cell r="AF288">
            <v>31882</v>
          </cell>
          <cell r="AG288">
            <v>36</v>
          </cell>
          <cell r="AH288" t="str">
            <v>COLOMBIA</v>
          </cell>
          <cell r="AI288" t="str">
            <v>SUCRE</v>
          </cell>
          <cell r="AJ288" t="str">
            <v>SAMPUES</v>
          </cell>
          <cell r="AK288" t="str">
            <v>NACIONAL</v>
          </cell>
          <cell r="AL288" t="str">
            <v>FEMENINO</v>
          </cell>
          <cell r="AM288" t="str">
            <v>-</v>
          </cell>
          <cell r="AN288">
            <v>3017542455</v>
          </cell>
          <cell r="AO288" t="str">
            <v>CL 149 53 45</v>
          </cell>
          <cell r="AP288" t="str">
            <v>cindygeney@hotmail.com</v>
          </cell>
          <cell r="AQ288">
            <v>3778881</v>
          </cell>
          <cell r="AR288" t="str">
            <v>-</v>
          </cell>
          <cell r="AS288">
            <v>0</v>
          </cell>
          <cell r="AT288">
            <v>0</v>
          </cell>
          <cell r="AU288">
            <v>0</v>
          </cell>
          <cell r="AV288">
            <v>0</v>
          </cell>
          <cell r="AW288" t="str">
            <v>PRESTAR LOS SERVICIOS PROFESIONALES PARA LA ARTICULACIÓN, SEGUIMIENTO Y REPORTE DE LA GESTIÓN AMBIENTAL E INSTITUCIONAL QUE ADELANTA LA SDA EN EL MARCO DE LA ESTRATEGIA DEL GABINETE LOCAL, EN LAS 20 LOCALIDADES DE BOGOTÁ.</v>
          </cell>
          <cell r="AX288" t="str">
            <v>ARTES PLASTICAS</v>
          </cell>
          <cell r="AY288" t="str">
            <v>-</v>
          </cell>
          <cell r="AZ288">
            <v>4</v>
          </cell>
          <cell r="BA288">
            <v>8</v>
          </cell>
          <cell r="BB288" t="str">
            <v>4 AÑOS 8 MESES</v>
          </cell>
          <cell r="BC288">
            <v>7657</v>
          </cell>
          <cell r="BD288" t="str">
            <v>TRANSFORMACIÓN CULTURAL AMBIENTAL A PARTIR DE ESTRATEGIAS DE EDUCACIÓN, PARTICIPACIÓN Y COMUNICACIÓN EN BOGOTÁ</v>
          </cell>
          <cell r="BE288" t="str">
            <v>VINCULAR 400.000 PERSONAS DE ORGANIZACIONES AMBIENTALES Y CIUDADANÍA EN GENERAL A LA ESTRATEGIA DE PARTICIPACIÓN CIUDADANA</v>
          </cell>
          <cell r="BF288" t="str">
            <v>VINCULAR 400.000 PERSONAS DE ORGANIZACIONES AMBIENTALES Y CIUDADANÍA EN GENERAL A LA ESTRATEGIA DE PARTICIPACIÓN CIUDADANA</v>
          </cell>
          <cell r="BH288" t="e">
            <v>#N/A</v>
          </cell>
          <cell r="BJ288">
            <v>44955</v>
          </cell>
          <cell r="BK288">
            <v>44958</v>
          </cell>
          <cell r="BL288">
            <v>10</v>
          </cell>
          <cell r="BN288">
            <v>300</v>
          </cell>
          <cell r="BO288">
            <v>0.64569536423841056</v>
          </cell>
          <cell r="BP288">
            <v>45260</v>
          </cell>
          <cell r="BQ288">
            <v>10</v>
          </cell>
          <cell r="BR288">
            <v>300</v>
          </cell>
          <cell r="BS288">
            <v>45260</v>
          </cell>
          <cell r="BV288" t="str">
            <v>NO</v>
          </cell>
          <cell r="BW288" t="str">
            <v>O23011601220000007657</v>
          </cell>
          <cell r="BX288">
            <v>1</v>
          </cell>
          <cell r="BY288">
            <v>363</v>
          </cell>
          <cell r="BZ288">
            <v>50780000</v>
          </cell>
          <cell r="CA288">
            <v>44942</v>
          </cell>
          <cell r="CB288">
            <v>1</v>
          </cell>
          <cell r="CC288">
            <v>241</v>
          </cell>
          <cell r="CD288">
            <v>44956</v>
          </cell>
          <cell r="CE288">
            <v>50780000</v>
          </cell>
          <cell r="CF288">
            <v>0</v>
          </cell>
          <cell r="CJ288" t="str">
            <v>CATEG. 4E</v>
          </cell>
          <cell r="CK288">
            <v>50780000</v>
          </cell>
          <cell r="CL288" t="str">
            <v>MENSUALIDADES VENCIDAS</v>
          </cell>
          <cell r="CM288">
            <v>5078000</v>
          </cell>
          <cell r="CN288" t="str">
            <v>2 2-NO</v>
          </cell>
          <cell r="CO288">
            <v>0</v>
          </cell>
          <cell r="CP288" t="str">
            <v>2 2-NO</v>
          </cell>
          <cell r="CR288">
            <v>0</v>
          </cell>
          <cell r="CU288">
            <v>-1</v>
          </cell>
          <cell r="CV288">
            <v>0</v>
          </cell>
          <cell r="CY288">
            <v>-1</v>
          </cell>
          <cell r="CZ288">
            <v>0</v>
          </cell>
          <cell r="DC288">
            <v>-1</v>
          </cell>
          <cell r="DH288">
            <v>0</v>
          </cell>
          <cell r="DM288">
            <v>0</v>
          </cell>
          <cell r="DN288">
            <v>0</v>
          </cell>
          <cell r="DO288">
            <v>0</v>
          </cell>
          <cell r="DT288">
            <v>0</v>
          </cell>
          <cell r="DU288">
            <v>0</v>
          </cell>
          <cell r="DV288">
            <v>0</v>
          </cell>
          <cell r="EA288">
            <v>0</v>
          </cell>
          <cell r="EB288">
            <v>0</v>
          </cell>
          <cell r="EC288">
            <v>0</v>
          </cell>
          <cell r="EE288">
            <v>0</v>
          </cell>
          <cell r="EG288">
            <v>0</v>
          </cell>
          <cell r="EI288">
            <v>0</v>
          </cell>
          <cell r="EK288">
            <v>0</v>
          </cell>
          <cell r="EM288">
            <v>0</v>
          </cell>
          <cell r="ES288">
            <v>50780000</v>
          </cell>
          <cell r="ET288">
            <v>10</v>
          </cell>
          <cell r="EU288">
            <v>0</v>
          </cell>
          <cell r="EV288">
            <v>0</v>
          </cell>
          <cell r="EW288">
            <v>0</v>
          </cell>
          <cell r="EX288">
            <v>0</v>
          </cell>
          <cell r="EY288">
            <v>0</v>
          </cell>
          <cell r="EZ288" t="str">
            <v>OPEL</v>
          </cell>
          <cell r="FA288" t="str">
            <v>OPEL - ALIX MONTES</v>
          </cell>
          <cell r="FB288" t="str">
            <v>OFICINA DE PARTICIPACION, EDUCACION Y LOCALIDADES</v>
          </cell>
          <cell r="FC288" t="str">
            <v>ALIX AUXILIADORA MONTES ARROYO</v>
          </cell>
          <cell r="FD288">
            <v>51672357</v>
          </cell>
          <cell r="FE288">
            <v>2</v>
          </cell>
          <cell r="FF288">
            <v>9</v>
          </cell>
          <cell r="FG288" t="str">
            <v>EN EJECUCIÓN</v>
          </cell>
          <cell r="FI288" t="str">
            <v>https://community.secop.gov.co/Public/Tendering/OpportunityDetail/Index?noticeUID=CO1.NTC.3870269&amp;isFromPublicArea=True&amp;isModal=False</v>
          </cell>
        </row>
        <row r="289">
          <cell r="C289">
            <v>20230271</v>
          </cell>
          <cell r="D289">
            <v>44954</v>
          </cell>
          <cell r="E289">
            <v>44954</v>
          </cell>
          <cell r="F289" t="str">
            <v>FEBRERO</v>
          </cell>
          <cell r="G289" t="str">
            <v>CPS</v>
          </cell>
          <cell r="H289">
            <v>20630</v>
          </cell>
          <cell r="I289" t="str">
            <v xml:space="preserve"> </v>
          </cell>
          <cell r="J289" t="str">
            <v>LAURA CORREDOR</v>
          </cell>
          <cell r="K289">
            <v>44958</v>
          </cell>
          <cell r="L289">
            <v>44956</v>
          </cell>
          <cell r="M289" t="str">
            <v>UN NUEVO CONTRATO SOCIAL Y AMBIENTAL PARA EL SIGLO XXI</v>
          </cell>
          <cell r="N289" t="str">
            <v>PRINCIPAL</v>
          </cell>
          <cell r="O289" t="str">
            <v>CO1.PCCNTR.4507199</v>
          </cell>
          <cell r="P289" t="str">
            <v>17 17. CONTRATO DE PRESTACIÓN DE SERVICIOS</v>
          </cell>
          <cell r="Q289" t="str">
            <v>5 CONTRATACIÓN DIRECTA</v>
          </cell>
          <cell r="R289" t="str">
            <v>31 31-SERVICIOS PROFESIONALES</v>
          </cell>
          <cell r="S289" t="str">
            <v>33 PRESTACIÓN DE SERVICIOS PROFESIONALES Y APOYO (5-8)</v>
          </cell>
          <cell r="T289" t="str">
            <v>1 1. INVERSIÓN</v>
          </cell>
          <cell r="U289" t="str">
            <v>1 CONTRATISTA</v>
          </cell>
          <cell r="V289" t="str">
            <v>1 NATURAL</v>
          </cell>
          <cell r="W289" t="str">
            <v>2 PRIVADA (1)</v>
          </cell>
          <cell r="X289" t="str">
            <v>4 PERSONA NATURAL (2)</v>
          </cell>
          <cell r="Y289" t="str">
            <v>3 3. ÚNICO CONTRATISTA</v>
          </cell>
          <cell r="Z289" t="str">
            <v>IVAN JOSE BAUTISTA JAIMES</v>
          </cell>
          <cell r="AA289">
            <v>19145757</v>
          </cell>
          <cell r="AC289">
            <v>9</v>
          </cell>
          <cell r="AD289">
            <v>2</v>
          </cell>
          <cell r="AE289" t="str">
            <v>BOGOTÁ D.C.</v>
          </cell>
          <cell r="AF289">
            <v>18878</v>
          </cell>
          <cell r="AG289">
            <v>72</v>
          </cell>
          <cell r="AH289" t="str">
            <v>COLOMBIA</v>
          </cell>
          <cell r="AI289" t="str">
            <v>N._DE_SANTANDER</v>
          </cell>
          <cell r="AJ289" t="str">
            <v>CUCUTA</v>
          </cell>
          <cell r="AK289" t="str">
            <v>NACIONAL</v>
          </cell>
          <cell r="AL289" t="str">
            <v>MASCULINO</v>
          </cell>
          <cell r="AM289">
            <v>4638775</v>
          </cell>
          <cell r="AN289" t="str">
            <v>-</v>
          </cell>
          <cell r="AO289" t="str">
            <v>Kra. 57 A No. 128 B 64 Apto 202</v>
          </cell>
          <cell r="AP289" t="str">
            <v>ivanbautistajaimes@hotmail.com</v>
          </cell>
          <cell r="AQ289">
            <v>3778881</v>
          </cell>
          <cell r="AR289" t="str">
            <v>-</v>
          </cell>
          <cell r="AS289">
            <v>0</v>
          </cell>
          <cell r="AT289">
            <v>0</v>
          </cell>
          <cell r="AU289">
            <v>0</v>
          </cell>
          <cell r="AV289">
            <v>0</v>
          </cell>
          <cell r="AW289" t="str">
            <v>PRESTAR LOS SERVICIOS PROFESIONALES PARA DESARROLLAR LAS ACTIVIDADES QUE CONTRIBUYAN AL CUMPLIMIENTO DE LA ESTRATEGIA DE EDUCACIÓN AMBIENTAL POR TERRITORIOS, EN BOGOTÁ.</v>
          </cell>
          <cell r="AX289" t="str">
            <v>LICENCIATURA EN QUIMICA</v>
          </cell>
          <cell r="AY289" t="str">
            <v>-</v>
          </cell>
          <cell r="AZ289">
            <v>31</v>
          </cell>
          <cell r="BA289">
            <v>10</v>
          </cell>
          <cell r="BB289" t="str">
            <v>31 AÑOS 10 MESES</v>
          </cell>
          <cell r="BC289">
            <v>7657</v>
          </cell>
          <cell r="BD289" t="str">
            <v>TRANSFORMACIÓN CULTURAL AMBIENTAL A PARTIR DE ESTRATEGIAS DE EDUCACIÓN, PARTICIPACIÓN Y COMUNICACIÓN EN BOGOTÁ</v>
          </cell>
          <cell r="BE289" t="str">
            <v>VINCULAR 1.600.000 PERSONAS A LAS ESTRATEGIAS DE EDUCACIÓN AMBIENTAL</v>
          </cell>
          <cell r="BF289" t="str">
            <v>VINCULAR 1.600.000 PERSONAS A LAS ESTRATEGIAS DE EDUCACIÓN AMBIENTAL</v>
          </cell>
          <cell r="BH289" t="e">
            <v>#N/A</v>
          </cell>
          <cell r="BJ289">
            <v>44955</v>
          </cell>
          <cell r="BK289">
            <v>44958</v>
          </cell>
          <cell r="BL289">
            <v>10</v>
          </cell>
          <cell r="BN289">
            <v>300</v>
          </cell>
          <cell r="BO289">
            <v>0.64569536423841056</v>
          </cell>
          <cell r="BP289">
            <v>45260</v>
          </cell>
          <cell r="BQ289">
            <v>10</v>
          </cell>
          <cell r="BR289">
            <v>300</v>
          </cell>
          <cell r="BS289">
            <v>45260</v>
          </cell>
          <cell r="BV289" t="str">
            <v>NO</v>
          </cell>
          <cell r="BW289" t="str">
            <v>O23011601220000007657</v>
          </cell>
          <cell r="BX289">
            <v>1</v>
          </cell>
          <cell r="BY289">
            <v>316</v>
          </cell>
          <cell r="BZ289">
            <v>35070000</v>
          </cell>
          <cell r="CA289">
            <v>44939</v>
          </cell>
          <cell r="CB289">
            <v>1</v>
          </cell>
          <cell r="CC289">
            <v>235</v>
          </cell>
          <cell r="CD289">
            <v>44956</v>
          </cell>
          <cell r="CE289">
            <v>35070000</v>
          </cell>
          <cell r="CF289">
            <v>0</v>
          </cell>
          <cell r="CJ289" t="str">
            <v>CATEG. 4B</v>
          </cell>
          <cell r="CK289">
            <v>35070000</v>
          </cell>
          <cell r="CL289" t="str">
            <v>MENSUALIDADES VENCIDAS</v>
          </cell>
          <cell r="CM289">
            <v>3507000</v>
          </cell>
          <cell r="CN289" t="str">
            <v>2 2-NO</v>
          </cell>
          <cell r="CO289">
            <v>0</v>
          </cell>
          <cell r="CP289" t="str">
            <v>2 2-NO</v>
          </cell>
          <cell r="CR289">
            <v>0</v>
          </cell>
          <cell r="CU289">
            <v>-1</v>
          </cell>
          <cell r="CV289">
            <v>0</v>
          </cell>
          <cell r="CY289">
            <v>-1</v>
          </cell>
          <cell r="CZ289">
            <v>0</v>
          </cell>
          <cell r="DC289">
            <v>-1</v>
          </cell>
          <cell r="DH289">
            <v>0</v>
          </cell>
          <cell r="DM289">
            <v>0</v>
          </cell>
          <cell r="DN289">
            <v>0</v>
          </cell>
          <cell r="DO289">
            <v>0</v>
          </cell>
          <cell r="DT289">
            <v>0</v>
          </cell>
          <cell r="DU289">
            <v>0</v>
          </cell>
          <cell r="DV289">
            <v>0</v>
          </cell>
          <cell r="EA289">
            <v>0</v>
          </cell>
          <cell r="EB289">
            <v>0</v>
          </cell>
          <cell r="EC289">
            <v>0</v>
          </cell>
          <cell r="EE289">
            <v>0</v>
          </cell>
          <cell r="EG289">
            <v>0</v>
          </cell>
          <cell r="EI289">
            <v>0</v>
          </cell>
          <cell r="EK289">
            <v>0</v>
          </cell>
          <cell r="EM289">
            <v>0</v>
          </cell>
          <cell r="ES289">
            <v>35070000</v>
          </cell>
          <cell r="ET289">
            <v>10</v>
          </cell>
          <cell r="EU289">
            <v>0</v>
          </cell>
          <cell r="EV289">
            <v>0</v>
          </cell>
          <cell r="EW289">
            <v>0</v>
          </cell>
          <cell r="EX289">
            <v>0</v>
          </cell>
          <cell r="EY289">
            <v>0</v>
          </cell>
          <cell r="EZ289" t="str">
            <v>OPEL</v>
          </cell>
          <cell r="FA289" t="str">
            <v>OPEL - ALIX MONTES</v>
          </cell>
          <cell r="FB289" t="str">
            <v>OFICINA DE PARTICIPACION, EDUCACION Y LOCALIDADES</v>
          </cell>
          <cell r="FC289" t="str">
            <v>ALIX AUXILIADORA MONTES ARROYO</v>
          </cell>
          <cell r="FD289">
            <v>51672357</v>
          </cell>
          <cell r="FE289">
            <v>2</v>
          </cell>
          <cell r="FF289">
            <v>9</v>
          </cell>
          <cell r="FG289" t="str">
            <v>EN EJECUCIÓN</v>
          </cell>
          <cell r="FI289" t="str">
            <v xml:space="preserve">https://community.secop.gov.co/Public/Tendering/OpportunityDetail/Index?noticeUID=CO1.NTC.3870841&amp;isFromPublicArea=True&amp;isModal=False
</v>
          </cell>
        </row>
        <row r="290">
          <cell r="C290">
            <v>20230272</v>
          </cell>
          <cell r="D290">
            <v>44954</v>
          </cell>
          <cell r="E290">
            <v>44954</v>
          </cell>
          <cell r="F290" t="str">
            <v>FEBRERO</v>
          </cell>
          <cell r="G290" t="str">
            <v>CPS</v>
          </cell>
          <cell r="H290">
            <v>20669</v>
          </cell>
          <cell r="I290" t="str">
            <v xml:space="preserve"> </v>
          </cell>
          <cell r="J290" t="str">
            <v>LAURA CORREDOR</v>
          </cell>
          <cell r="K290">
            <v>44958</v>
          </cell>
          <cell r="L290">
            <v>44956</v>
          </cell>
          <cell r="M290" t="str">
            <v>UN NUEVO CONTRATO SOCIAL Y AMBIENTAL PARA EL SIGLO XXI</v>
          </cell>
          <cell r="N290" t="str">
            <v>PRINCIPAL</v>
          </cell>
          <cell r="O290" t="str">
            <v>CO1.PCCNTR.4507828</v>
          </cell>
          <cell r="P290" t="str">
            <v>17 17. CONTRATO DE PRESTACIÓN DE SERVICIOS</v>
          </cell>
          <cell r="Q290" t="str">
            <v>5 CONTRATACIÓN DIRECTA</v>
          </cell>
          <cell r="R290" t="str">
            <v>31 31-SERVICIOS PROFESIONALES</v>
          </cell>
          <cell r="S290" t="str">
            <v>33 PRESTACIÓN DE SERVICIOS PROFESIONALES Y APOYO (5-8)</v>
          </cell>
          <cell r="T290" t="str">
            <v>1 1. INVERSIÓN</v>
          </cell>
          <cell r="U290" t="str">
            <v>1 CONTRATISTA</v>
          </cell>
          <cell r="V290" t="str">
            <v>1 NATURAL</v>
          </cell>
          <cell r="W290" t="str">
            <v>2 PRIVADA (1)</v>
          </cell>
          <cell r="X290" t="str">
            <v>4 PERSONA NATURAL (2)</v>
          </cell>
          <cell r="Y290" t="str">
            <v>3 3. ÚNICO CONTRATISTA</v>
          </cell>
          <cell r="Z290" t="str">
            <v>ROSA ANGELA SALAMANCA CAMARGO</v>
          </cell>
          <cell r="AA290">
            <v>52288888</v>
          </cell>
          <cell r="AC290">
            <v>9</v>
          </cell>
          <cell r="AD290">
            <v>2</v>
          </cell>
          <cell r="AE290" t="str">
            <v>BOGOTÁ D.C.</v>
          </cell>
          <cell r="AF290">
            <v>29397</v>
          </cell>
          <cell r="AG290">
            <v>43</v>
          </cell>
          <cell r="AH290" t="str">
            <v>COLOMBIA</v>
          </cell>
          <cell r="AI290" t="str">
            <v>BOGOTA</v>
          </cell>
          <cell r="AJ290" t="str">
            <v>BOGOTA</v>
          </cell>
          <cell r="AK290" t="str">
            <v>NACIONAL</v>
          </cell>
          <cell r="AL290" t="str">
            <v>FEMENINO</v>
          </cell>
          <cell r="AM290">
            <v>7749436</v>
          </cell>
          <cell r="AN290">
            <v>3114528636</v>
          </cell>
          <cell r="AO290" t="str">
            <v>CALLE 69 D # 2 A - 16 SUR</v>
          </cell>
          <cell r="AP290" t="str">
            <v>ANGELA_BOT25@YAHOO.ES</v>
          </cell>
          <cell r="AQ290">
            <v>3778881</v>
          </cell>
          <cell r="AR290" t="str">
            <v>rosa.salamanca@ambientebogota.gov.co</v>
          </cell>
          <cell r="AS290">
            <v>0</v>
          </cell>
          <cell r="AT290">
            <v>0</v>
          </cell>
          <cell r="AU290">
            <v>0</v>
          </cell>
          <cell r="AV290">
            <v>0</v>
          </cell>
          <cell r="AW290" t="str">
            <v>PRESTAR LOS SERVICIOS PROFESIONALES PARA LA IMPLEMENTACIÓN DE ACCIONES QUE PERMITAN EL FUNCIONAMIENTO DE LA COMISIÓN INTERSECTORIAL DE EDUCACIÓN AMBIENTAL, EN EL MARCO DE LA POLÍTICA PÚBLICA DISTRITAL DE EDUCACIÓN AMBIENTAL.</v>
          </cell>
          <cell r="AX290" t="str">
            <v>LICENCIADA EN BIOLOGÍA</v>
          </cell>
          <cell r="AY290" t="str">
            <v>N/A</v>
          </cell>
          <cell r="AZ290">
            <v>6</v>
          </cell>
          <cell r="BA290">
            <v>6</v>
          </cell>
          <cell r="BB290" t="str">
            <v>6 AÑOS 6 MESES</v>
          </cell>
          <cell r="BC290">
            <v>7657</v>
          </cell>
          <cell r="BD290" t="str">
            <v>TRANSFORMACIÓN CULTURAL AMBIENTAL A PARTIR DE ESTRATEGIAS DE EDUCACIÓN, PARTICIPACIÓN Y COMUNICACIÓN EN BOGOTÁ</v>
          </cell>
          <cell r="BE290" t="str">
            <v>VINCULAR 400.000 PERSONAS DE ORGANIZACIONES AMBIENTALES Y CIUDADANÍA EN GENERAL A LA ESTRATEGIA DE PARTICIPACIÓN CIUDADANA</v>
          </cell>
          <cell r="BF290" t="str">
            <v>VINCULAR 400.000 PERSONAS DE ORGANIZACIONES AMBIENTALES Y CIUDADANÍA EN GENERAL A LA ESTRATEGIA DE PARTICIPACIÓN CIUDADANA</v>
          </cell>
          <cell r="BH290" t="e">
            <v>#N/A</v>
          </cell>
          <cell r="BJ290">
            <v>44955</v>
          </cell>
          <cell r="BK290">
            <v>44958</v>
          </cell>
          <cell r="BL290">
            <v>10</v>
          </cell>
          <cell r="BN290">
            <v>300</v>
          </cell>
          <cell r="BO290">
            <v>0.64569536423841056</v>
          </cell>
          <cell r="BP290">
            <v>45260</v>
          </cell>
          <cell r="BQ290">
            <v>10</v>
          </cell>
          <cell r="BR290">
            <v>300</v>
          </cell>
          <cell r="BS290">
            <v>45260</v>
          </cell>
          <cell r="BV290" t="str">
            <v>NO</v>
          </cell>
          <cell r="BW290" t="str">
            <v>O23011601220000007657</v>
          </cell>
          <cell r="BX290">
            <v>1</v>
          </cell>
          <cell r="BY290">
            <v>322</v>
          </cell>
          <cell r="BZ290">
            <v>50780000</v>
          </cell>
          <cell r="CA290">
            <v>44939</v>
          </cell>
          <cell r="CB290">
            <v>1</v>
          </cell>
          <cell r="CC290">
            <v>277</v>
          </cell>
          <cell r="CD290">
            <v>44956</v>
          </cell>
          <cell r="CE290">
            <v>50780000</v>
          </cell>
          <cell r="CF290">
            <v>0</v>
          </cell>
          <cell r="CJ290" t="str">
            <v>CATEG. 4E</v>
          </cell>
          <cell r="CK290">
            <v>50780000</v>
          </cell>
          <cell r="CL290" t="str">
            <v>MENSUALIDADES VENCIDAS</v>
          </cell>
          <cell r="CM290">
            <v>5078000</v>
          </cell>
          <cell r="CN290" t="str">
            <v>2 2-NO</v>
          </cell>
          <cell r="CO290">
            <v>0</v>
          </cell>
          <cell r="CP290" t="str">
            <v>2 2-NO</v>
          </cell>
          <cell r="CR290">
            <v>0</v>
          </cell>
          <cell r="CU290">
            <v>-1</v>
          </cell>
          <cell r="CV290">
            <v>0</v>
          </cell>
          <cell r="CY290">
            <v>-1</v>
          </cell>
          <cell r="CZ290">
            <v>0</v>
          </cell>
          <cell r="DC290">
            <v>-1</v>
          </cell>
          <cell r="DH290">
            <v>0</v>
          </cell>
          <cell r="DM290">
            <v>0</v>
          </cell>
          <cell r="DN290">
            <v>0</v>
          </cell>
          <cell r="DO290">
            <v>0</v>
          </cell>
          <cell r="DT290">
            <v>0</v>
          </cell>
          <cell r="DU290">
            <v>0</v>
          </cell>
          <cell r="DV290">
            <v>0</v>
          </cell>
          <cell r="EA290">
            <v>0</v>
          </cell>
          <cell r="EB290">
            <v>0</v>
          </cell>
          <cell r="EC290">
            <v>0</v>
          </cell>
          <cell r="EE290">
            <v>0</v>
          </cell>
          <cell r="EG290">
            <v>0</v>
          </cell>
          <cell r="EI290">
            <v>0</v>
          </cell>
          <cell r="EK290">
            <v>0</v>
          </cell>
          <cell r="EM290">
            <v>0</v>
          </cell>
          <cell r="ES290">
            <v>50780000</v>
          </cell>
          <cell r="ET290">
            <v>10</v>
          </cell>
          <cell r="EU290">
            <v>0</v>
          </cell>
          <cell r="EV290">
            <v>0</v>
          </cell>
          <cell r="EW290">
            <v>0</v>
          </cell>
          <cell r="EX290">
            <v>0</v>
          </cell>
          <cell r="EY290">
            <v>0</v>
          </cell>
          <cell r="EZ290" t="str">
            <v>OPEL</v>
          </cell>
          <cell r="FA290" t="str">
            <v>OPEL - ALIX MONTES</v>
          </cell>
          <cell r="FB290" t="str">
            <v>OFICINA DE PARTICIPACION, EDUCACION Y LOCALIDADES</v>
          </cell>
          <cell r="FC290" t="str">
            <v>ALIX AUXILIADORA MONTES ARROYO</v>
          </cell>
          <cell r="FD290">
            <v>51672357</v>
          </cell>
          <cell r="FE290">
            <v>2</v>
          </cell>
          <cell r="FF290">
            <v>9</v>
          </cell>
          <cell r="FG290" t="str">
            <v>EN EJECUCIÓN</v>
          </cell>
          <cell r="FI290" t="str">
            <v xml:space="preserve">https://community.secop.gov.co/Public/Tendering/OpportunityDetail/Index?noticeUID=CO1.NTC.3870779&amp;isFromPublicArea=True&amp;isModal=False
</v>
          </cell>
        </row>
        <row r="291">
          <cell r="C291">
            <v>20230273</v>
          </cell>
          <cell r="D291">
            <v>44954</v>
          </cell>
          <cell r="E291">
            <v>44954</v>
          </cell>
          <cell r="F291" t="str">
            <v>FEBRERO</v>
          </cell>
          <cell r="G291" t="str">
            <v>CPS</v>
          </cell>
          <cell r="H291">
            <v>20629</v>
          </cell>
          <cell r="I291" t="str">
            <v xml:space="preserve"> </v>
          </cell>
          <cell r="J291" t="str">
            <v>LAURA CORREDOR</v>
          </cell>
          <cell r="K291">
            <v>44960</v>
          </cell>
          <cell r="L291">
            <v>44956</v>
          </cell>
          <cell r="M291" t="str">
            <v>UN NUEVO CONTRATO SOCIAL Y AMBIENTAL PARA EL SIGLO XXI</v>
          </cell>
          <cell r="N291" t="str">
            <v>PRINCIPAL</v>
          </cell>
          <cell r="O291" t="str">
            <v>CO1.PCCNTR.4507620</v>
          </cell>
          <cell r="P291" t="str">
            <v>17 17. CONTRATO DE PRESTACIÓN DE SERVICIOS</v>
          </cell>
          <cell r="Q291" t="str">
            <v>5 CONTRATACIÓN DIRECTA</v>
          </cell>
          <cell r="R291" t="str">
            <v>31 31-SERVICIOS PROFESIONALES</v>
          </cell>
          <cell r="S291" t="str">
            <v>33 PRESTACIÓN DE SERVICIOS PROFESIONALES Y APOYO (5-8)</v>
          </cell>
          <cell r="T291" t="str">
            <v>1 1. INVERSIÓN</v>
          </cell>
          <cell r="U291" t="str">
            <v>1 CONTRATISTA</v>
          </cell>
          <cell r="V291" t="str">
            <v>1 NATURAL</v>
          </cell>
          <cell r="W291" t="str">
            <v>2 PRIVADA (1)</v>
          </cell>
          <cell r="X291" t="str">
            <v>4 PERSONA NATURAL (2)</v>
          </cell>
          <cell r="Y291" t="str">
            <v>3 3. ÚNICO CONTRATISTA</v>
          </cell>
          <cell r="Z291" t="str">
            <v>MATEO PERILLA LIZARAZO</v>
          </cell>
          <cell r="AA291">
            <v>1010241502</v>
          </cell>
          <cell r="AC291">
            <v>7</v>
          </cell>
          <cell r="AD291">
            <v>4</v>
          </cell>
          <cell r="AE291" t="str">
            <v>BOGOTÁ D.C.</v>
          </cell>
          <cell r="AF291">
            <v>36039</v>
          </cell>
          <cell r="AG291">
            <v>25</v>
          </cell>
          <cell r="AH291" t="str">
            <v>COLOMBIA</v>
          </cell>
          <cell r="AI291" t="str">
            <v>CUNDINAMARCA</v>
          </cell>
          <cell r="AJ291" t="str">
            <v>BOGOTA</v>
          </cell>
          <cell r="AK291" t="str">
            <v>NACIONAL</v>
          </cell>
          <cell r="AL291" t="str">
            <v>MASCULINO</v>
          </cell>
          <cell r="AM291">
            <v>6017289906</v>
          </cell>
          <cell r="AN291" t="str">
            <v>-</v>
          </cell>
          <cell r="AO291" t="str">
            <v>KR 79 B 45 36 SUR</v>
          </cell>
          <cell r="AP291" t="str">
            <v>mattteo444@gmail.com</v>
          </cell>
          <cell r="AQ291">
            <v>3778881</v>
          </cell>
          <cell r="AR291" t="str">
            <v>-</v>
          </cell>
          <cell r="AS291">
            <v>0</v>
          </cell>
          <cell r="AT291">
            <v>0</v>
          </cell>
          <cell r="AU291">
            <v>0</v>
          </cell>
          <cell r="AV291">
            <v>0</v>
          </cell>
          <cell r="AW291" t="str">
            <v>PRESTAR LOS SERVICIOS PROFESIONALES PARA DESARROLLAR LAS ACTIVIDADES QUE CONTRIBUYAN AL CUMPLIMIENTO DE LA ESTRATEGIA DE EDUCACIÓN AMBIENTAL POR TERRITORIOS, EN BOGOTÁ</v>
          </cell>
          <cell r="AX291" t="str">
            <v>INGENIERÍA AMBIENTAL</v>
          </cell>
          <cell r="AY291" t="str">
            <v>091021-0564739</v>
          </cell>
          <cell r="AZ291">
            <v>1</v>
          </cell>
          <cell r="BA291">
            <v>1</v>
          </cell>
          <cell r="BB291" t="str">
            <v>1 AÑOS 1 MESES</v>
          </cell>
          <cell r="BC291">
            <v>7657</v>
          </cell>
          <cell r="BD291" t="str">
            <v>TRANSFORMACIÓN CULTURAL AMBIENTAL A PARTIR DE ESTRATEGIAS DE EDUCACIÓN, PARTICIPACIÓN Y COMUNICACIÓN EN BOGOTÁ</v>
          </cell>
          <cell r="BE291" t="str">
            <v>VINCULAR 1.600.000 PERSONAS A LAS ESTRATEGIAS DE EDUCACIÓN AMBIENTAL</v>
          </cell>
          <cell r="BF291" t="str">
            <v>VINCULAR 1.600.000 PERSONAS A LAS ESTRATEGIAS DE EDUCACIÓN AMBIENTAL</v>
          </cell>
          <cell r="BH291" t="e">
            <v>#N/A</v>
          </cell>
          <cell r="BJ291">
            <v>44955</v>
          </cell>
          <cell r="BK291">
            <v>44960</v>
          </cell>
          <cell r="BL291">
            <v>10</v>
          </cell>
          <cell r="BN291">
            <v>300</v>
          </cell>
          <cell r="BO291">
            <v>0.63907284768211925</v>
          </cell>
          <cell r="BP291">
            <v>45262</v>
          </cell>
          <cell r="BQ291">
            <v>10</v>
          </cell>
          <cell r="BR291">
            <v>300</v>
          </cell>
          <cell r="BS291">
            <v>45262</v>
          </cell>
          <cell r="BV291" t="str">
            <v>NO</v>
          </cell>
          <cell r="BW291" t="str">
            <v>O23011601220000007657</v>
          </cell>
          <cell r="BX291">
            <v>1</v>
          </cell>
          <cell r="BY291">
            <v>291</v>
          </cell>
          <cell r="BZ291">
            <v>35070000</v>
          </cell>
          <cell r="CA291">
            <v>44939</v>
          </cell>
          <cell r="CB291">
            <v>1</v>
          </cell>
          <cell r="CC291">
            <v>239</v>
          </cell>
          <cell r="CD291">
            <v>44956</v>
          </cell>
          <cell r="CE291">
            <v>35070000</v>
          </cell>
          <cell r="CF291">
            <v>0</v>
          </cell>
          <cell r="CJ291" t="str">
            <v>CATEG. 4B</v>
          </cell>
          <cell r="CK291">
            <v>35070000</v>
          </cell>
          <cell r="CL291" t="str">
            <v>MENSUALIDADES VENCIDAS</v>
          </cell>
          <cell r="CM291">
            <v>3507000</v>
          </cell>
          <cell r="CN291" t="str">
            <v>2 2-NO</v>
          </cell>
          <cell r="CO291">
            <v>0</v>
          </cell>
          <cell r="CP291" t="str">
            <v>2 2-NO</v>
          </cell>
          <cell r="CR291">
            <v>0</v>
          </cell>
          <cell r="CU291">
            <v>-1</v>
          </cell>
          <cell r="CV291">
            <v>0</v>
          </cell>
          <cell r="CY291">
            <v>-1</v>
          </cell>
          <cell r="CZ291">
            <v>0</v>
          </cell>
          <cell r="DC291">
            <v>-1</v>
          </cell>
          <cell r="DH291">
            <v>0</v>
          </cell>
          <cell r="DM291">
            <v>0</v>
          </cell>
          <cell r="DN291">
            <v>0</v>
          </cell>
          <cell r="DO291">
            <v>0</v>
          </cell>
          <cell r="DT291">
            <v>0</v>
          </cell>
          <cell r="DU291">
            <v>0</v>
          </cell>
          <cell r="DV291">
            <v>0</v>
          </cell>
          <cell r="EA291">
            <v>0</v>
          </cell>
          <cell r="EB291">
            <v>0</v>
          </cell>
          <cell r="EC291">
            <v>0</v>
          </cell>
          <cell r="EE291">
            <v>0</v>
          </cell>
          <cell r="EG291">
            <v>0</v>
          </cell>
          <cell r="EI291">
            <v>0</v>
          </cell>
          <cell r="EK291">
            <v>0</v>
          </cell>
          <cell r="EM291">
            <v>0</v>
          </cell>
          <cell r="ES291">
            <v>35070000</v>
          </cell>
          <cell r="ET291">
            <v>10</v>
          </cell>
          <cell r="EU291">
            <v>0</v>
          </cell>
          <cell r="EV291">
            <v>0</v>
          </cell>
          <cell r="EW291">
            <v>0</v>
          </cell>
          <cell r="EX291">
            <v>0</v>
          </cell>
          <cell r="EY291">
            <v>0</v>
          </cell>
          <cell r="EZ291" t="str">
            <v>OPEL</v>
          </cell>
          <cell r="FA291" t="str">
            <v>OPEL - ALIX MONTES</v>
          </cell>
          <cell r="FB291" t="str">
            <v>OFICINA DE PARTICIPACION, EDUCACION Y LOCALIDADES</v>
          </cell>
          <cell r="FC291" t="str">
            <v>ALIX AUXILIADORA MONTES ARROYO</v>
          </cell>
          <cell r="FD291">
            <v>51672357</v>
          </cell>
          <cell r="FE291">
            <v>2</v>
          </cell>
          <cell r="FF291">
            <v>9</v>
          </cell>
          <cell r="FG291" t="str">
            <v>EN EJECUCIÓN</v>
          </cell>
          <cell r="FI291" t="str">
            <v xml:space="preserve">https://community.secop.gov.co/Public/Tendering/OpportunityDetail/Index?noticeUID=CO1.NTC.3870823&amp;isFromPublicArea=True&amp;isModal=False
</v>
          </cell>
        </row>
        <row r="292">
          <cell r="C292">
            <v>20230274</v>
          </cell>
          <cell r="D292">
            <v>44954</v>
          </cell>
          <cell r="E292">
            <v>44954</v>
          </cell>
          <cell r="F292" t="str">
            <v>FEBRERO</v>
          </cell>
          <cell r="G292" t="str">
            <v>CPS</v>
          </cell>
          <cell r="H292">
            <v>20617</v>
          </cell>
          <cell r="I292" t="str">
            <v xml:space="preserve"> </v>
          </cell>
          <cell r="J292" t="str">
            <v>LAURA CORREDOR</v>
          </cell>
          <cell r="K292">
            <v>44958</v>
          </cell>
          <cell r="L292">
            <v>44956</v>
          </cell>
          <cell r="M292" t="str">
            <v>UN NUEVO CONTRATO SOCIAL Y AMBIENTAL PARA EL SIGLO XXI</v>
          </cell>
          <cell r="N292" t="str">
            <v>PRINCIPAL</v>
          </cell>
          <cell r="O292" t="str">
            <v>CO1.PCCNTR.4507660</v>
          </cell>
          <cell r="P292" t="str">
            <v>17 17. CONTRATO DE PRESTACIÓN DE SERVICIOS</v>
          </cell>
          <cell r="Q292" t="str">
            <v>5 CONTRATACIÓN DIRECTA</v>
          </cell>
          <cell r="R292" t="str">
            <v>31 31-SERVICIOS PROFESIONALES</v>
          </cell>
          <cell r="S292" t="str">
            <v>33 PRESTACIÓN DE SERVICIOS PROFESIONALES Y APOYO (5-8)</v>
          </cell>
          <cell r="T292" t="str">
            <v>1 1. INVERSIÓN</v>
          </cell>
          <cell r="U292" t="str">
            <v>1 CONTRATISTA</v>
          </cell>
          <cell r="V292" t="str">
            <v>1 NATURAL</v>
          </cell>
          <cell r="W292" t="str">
            <v>2 PRIVADA (1)</v>
          </cell>
          <cell r="X292" t="str">
            <v>4 PERSONA NATURAL (2)</v>
          </cell>
          <cell r="Y292" t="str">
            <v>3 3. ÚNICO CONTRATISTA</v>
          </cell>
          <cell r="Z292" t="str">
            <v>NYDIA MILENA REYES LEON</v>
          </cell>
          <cell r="AA292">
            <v>39813429</v>
          </cell>
          <cell r="AC292">
            <v>7</v>
          </cell>
          <cell r="AD292">
            <v>4</v>
          </cell>
          <cell r="AE292" t="str">
            <v>GUADUAS</v>
          </cell>
          <cell r="AF292">
            <v>30454</v>
          </cell>
          <cell r="AG292">
            <v>40</v>
          </cell>
          <cell r="AH292" t="str">
            <v>COLOMBIA</v>
          </cell>
          <cell r="AI292" t="str">
            <v>CUNDINAMARCA</v>
          </cell>
          <cell r="AJ292" t="str">
            <v>GUADUAS</v>
          </cell>
          <cell r="AK292" t="str">
            <v>NACIONAL</v>
          </cell>
          <cell r="AL292" t="str">
            <v>FEMENINO</v>
          </cell>
          <cell r="AM292" t="str">
            <v>-</v>
          </cell>
          <cell r="AN292">
            <v>3209243643</v>
          </cell>
          <cell r="AO292" t="str">
            <v>Avenida Américas 72 B - 67, torre 3, apartamento 519</v>
          </cell>
          <cell r="AP292" t="str">
            <v>mile2363@hotmail.com</v>
          </cell>
          <cell r="AQ292">
            <v>3778881</v>
          </cell>
          <cell r="AR292" t="str">
            <v>-</v>
          </cell>
          <cell r="AS292">
            <v>0</v>
          </cell>
          <cell r="AT292">
            <v>0</v>
          </cell>
          <cell r="AU292">
            <v>0</v>
          </cell>
          <cell r="AV292">
            <v>0</v>
          </cell>
          <cell r="AW292" t="str">
            <v>PRESTAR LOS SERVICIOS PROFESIONALES PARA DESARROLLAR LAS ACTIVIDADES QUE CONTRIBUYAN AL CUMPLIMIENTO DE LA ESTRATEGIA DE EDUCACIÓN AMBIENTAL POR TERRITORIOS, EN BOGOTÁ.</v>
          </cell>
          <cell r="AX292" t="str">
            <v>INGENIERÍA AMBIENTAL</v>
          </cell>
          <cell r="AY292" t="str">
            <v>25238-331873</v>
          </cell>
          <cell r="AZ292">
            <v>4</v>
          </cell>
          <cell r="BA292">
            <v>3</v>
          </cell>
          <cell r="BB292" t="str">
            <v>4 AÑOS 3 MESES</v>
          </cell>
          <cell r="BC292">
            <v>7657</v>
          </cell>
          <cell r="BD292" t="str">
            <v>TRANSFORMACIÓN CULTURAL AMBIENTAL A PARTIR DE ESTRATEGIAS DE EDUCACIÓN, PARTICIPACIÓN Y COMUNICACIÓN EN BOGOTÁ</v>
          </cell>
          <cell r="BE292" t="str">
            <v>VINCULAR 1.600.000 PERSONAS A LAS ESTRATEGIAS DE EDUCACIÓN AMBIENTAL</v>
          </cell>
          <cell r="BF292" t="str">
            <v>VINCULAR 1.600.000 PERSONAS A LAS ESTRATEGIAS DE EDUCACIÓN AMBIENTAL</v>
          </cell>
          <cell r="BH292" t="e">
            <v>#N/A</v>
          </cell>
          <cell r="BJ292">
            <v>44955</v>
          </cell>
          <cell r="BK292">
            <v>44958</v>
          </cell>
          <cell r="BL292">
            <v>10</v>
          </cell>
          <cell r="BN292">
            <v>300</v>
          </cell>
          <cell r="BO292">
            <v>0.64569536423841056</v>
          </cell>
          <cell r="BP292">
            <v>45260</v>
          </cell>
          <cell r="BQ292">
            <v>10</v>
          </cell>
          <cell r="BR292">
            <v>300</v>
          </cell>
          <cell r="BS292">
            <v>45260</v>
          </cell>
          <cell r="BV292" t="str">
            <v>NO</v>
          </cell>
          <cell r="BW292" t="str">
            <v>O23011601220000007657</v>
          </cell>
          <cell r="BX292">
            <v>1</v>
          </cell>
          <cell r="BY292">
            <v>299</v>
          </cell>
          <cell r="BZ292">
            <v>35070000</v>
          </cell>
          <cell r="CA292">
            <v>44939</v>
          </cell>
          <cell r="CB292">
            <v>1</v>
          </cell>
          <cell r="CC292">
            <v>246</v>
          </cell>
          <cell r="CD292">
            <v>44956</v>
          </cell>
          <cell r="CE292">
            <v>35070000</v>
          </cell>
          <cell r="CF292">
            <v>0</v>
          </cell>
          <cell r="CJ292" t="str">
            <v>CATEG. 4B</v>
          </cell>
          <cell r="CK292">
            <v>35070000</v>
          </cell>
          <cell r="CL292" t="str">
            <v>MENSUALIDADES VENCIDAS</v>
          </cell>
          <cell r="CM292">
            <v>3507000</v>
          </cell>
          <cell r="CN292" t="str">
            <v>2 2-NO</v>
          </cell>
          <cell r="CO292">
            <v>0</v>
          </cell>
          <cell r="CP292" t="str">
            <v>2 2-NO</v>
          </cell>
          <cell r="CR292">
            <v>0</v>
          </cell>
          <cell r="CU292">
            <v>-1</v>
          </cell>
          <cell r="CV292">
            <v>0</v>
          </cell>
          <cell r="CY292">
            <v>-1</v>
          </cell>
          <cell r="CZ292">
            <v>0</v>
          </cell>
          <cell r="DC292">
            <v>-1</v>
          </cell>
          <cell r="DH292">
            <v>0</v>
          </cell>
          <cell r="DM292">
            <v>0</v>
          </cell>
          <cell r="DN292">
            <v>0</v>
          </cell>
          <cell r="DO292">
            <v>0</v>
          </cell>
          <cell r="DT292">
            <v>0</v>
          </cell>
          <cell r="DU292">
            <v>0</v>
          </cell>
          <cell r="DV292">
            <v>0</v>
          </cell>
          <cell r="EA292">
            <v>0</v>
          </cell>
          <cell r="EB292">
            <v>0</v>
          </cell>
          <cell r="EC292">
            <v>0</v>
          </cell>
          <cell r="EE292">
            <v>0</v>
          </cell>
          <cell r="EG292">
            <v>0</v>
          </cell>
          <cell r="EI292">
            <v>0</v>
          </cell>
          <cell r="EK292">
            <v>0</v>
          </cell>
          <cell r="EM292">
            <v>0</v>
          </cell>
          <cell r="ES292">
            <v>35070000</v>
          </cell>
          <cell r="ET292">
            <v>10</v>
          </cell>
          <cell r="EU292">
            <v>0</v>
          </cell>
          <cell r="EV292">
            <v>0</v>
          </cell>
          <cell r="EW292">
            <v>0</v>
          </cell>
          <cell r="EX292">
            <v>0</v>
          </cell>
          <cell r="EY292">
            <v>0</v>
          </cell>
          <cell r="EZ292" t="str">
            <v>OPEL</v>
          </cell>
          <cell r="FA292" t="str">
            <v>OPEL - ALIX MONTES</v>
          </cell>
          <cell r="FB292" t="str">
            <v>OFICINA DE PARTICIPACION, EDUCACION Y LOCALIDADES</v>
          </cell>
          <cell r="FC292" t="str">
            <v>ALIX AUXILIADORA MONTES ARROYO</v>
          </cell>
          <cell r="FD292">
            <v>51672357</v>
          </cell>
          <cell r="FE292">
            <v>2</v>
          </cell>
          <cell r="FF292">
            <v>9</v>
          </cell>
          <cell r="FG292" t="str">
            <v>EN EJECUCIÓN</v>
          </cell>
          <cell r="FI292" t="str">
            <v xml:space="preserve">https://community.secop.gov.co/Public/Tendering/OpportunityDetail/Index?noticeUID=CO1.NTC.3871307&amp;isFromPublicArea=True&amp;isModal=False
</v>
          </cell>
        </row>
        <row r="293">
          <cell r="C293">
            <v>20230275</v>
          </cell>
          <cell r="D293">
            <v>44954</v>
          </cell>
          <cell r="E293">
            <v>44954</v>
          </cell>
          <cell r="F293" t="str">
            <v>FEBRERO</v>
          </cell>
          <cell r="G293" t="str">
            <v>CPS</v>
          </cell>
          <cell r="H293">
            <v>20632</v>
          </cell>
          <cell r="I293" t="str">
            <v xml:space="preserve"> </v>
          </cell>
          <cell r="J293" t="str">
            <v>LAURA CORREDOR</v>
          </cell>
          <cell r="K293">
            <v>44960</v>
          </cell>
          <cell r="L293">
            <v>44956</v>
          </cell>
          <cell r="M293" t="str">
            <v>UN NUEVO CONTRATO SOCIAL Y AMBIENTAL PARA EL SIGLO XXI</v>
          </cell>
          <cell r="N293" t="str">
            <v>PRINCIPAL</v>
          </cell>
          <cell r="O293" t="str">
            <v>CO1.PCCNTR.4507313</v>
          </cell>
          <cell r="P293" t="str">
            <v>17 17. CONTRATO DE PRESTACIÓN DE SERVICIOS</v>
          </cell>
          <cell r="Q293" t="str">
            <v>5 CONTRATACIÓN DIRECTA</v>
          </cell>
          <cell r="R293" t="str">
            <v>31 31-SERVICIOS PROFESIONALES</v>
          </cell>
          <cell r="S293" t="str">
            <v>33 PRESTACIÓN DE SERVICIOS PROFESIONALES Y APOYO (5-8)</v>
          </cell>
          <cell r="T293" t="str">
            <v>1 1. INVERSIÓN</v>
          </cell>
          <cell r="U293" t="str">
            <v>1 CONTRATISTA</v>
          </cell>
          <cell r="V293" t="str">
            <v>1 NATURAL</v>
          </cell>
          <cell r="W293" t="str">
            <v>2 PRIVADA (1)</v>
          </cell>
          <cell r="X293" t="str">
            <v>4 PERSONA NATURAL (2)</v>
          </cell>
          <cell r="Y293" t="str">
            <v>3 3. ÚNICO CONTRATISTA</v>
          </cell>
          <cell r="Z293" t="str">
            <v>CRISTINA MOSQUERA</v>
          </cell>
          <cell r="AA293">
            <v>52910029</v>
          </cell>
          <cell r="AC293">
            <v>7</v>
          </cell>
          <cell r="AD293">
            <v>4</v>
          </cell>
          <cell r="AE293" t="str">
            <v>BOGOTÁ D.C.</v>
          </cell>
          <cell r="AF293">
            <v>30381</v>
          </cell>
          <cell r="AG293">
            <v>40</v>
          </cell>
          <cell r="AH293" t="str">
            <v>COLOMBIA</v>
          </cell>
          <cell r="AI293" t="str">
            <v>ANTIOQUIA</v>
          </cell>
          <cell r="AJ293" t="str">
            <v>MEDELLIN</v>
          </cell>
          <cell r="AK293" t="str">
            <v>NACIONAL</v>
          </cell>
          <cell r="AL293" t="str">
            <v>FEMENINO</v>
          </cell>
          <cell r="AM293">
            <v>6018000000</v>
          </cell>
          <cell r="AN293" t="str">
            <v>-</v>
          </cell>
          <cell r="AO293" t="str">
            <v>CL 90SUR 2148 ESTE</v>
          </cell>
          <cell r="AP293" t="str">
            <v>cristinadmosquera@yahoo.es</v>
          </cell>
          <cell r="AQ293">
            <v>3778881</v>
          </cell>
          <cell r="AR293" t="str">
            <v>-</v>
          </cell>
          <cell r="AS293">
            <v>0</v>
          </cell>
          <cell r="AT293">
            <v>0</v>
          </cell>
          <cell r="AU293">
            <v>0</v>
          </cell>
          <cell r="AV293">
            <v>0</v>
          </cell>
          <cell r="AW293" t="str">
            <v>PRESTAR LOS SERVICIOS PROFESIONALES PARA DESARROLLAR LAS ACTIVIDADES QUE CONTRIBUYAN AL CUMPLIMIENTO DE LA ESTRATEGIA DE EDUCACIÓN AMBIENTAL POR TERRITORIOS, EN BOGOTÁ</v>
          </cell>
          <cell r="AX293" t="str">
            <v>LICENCIATURA EN EDUCACION BASICA CON ENFASIS EN CIENCIAS SOCIALES</v>
          </cell>
          <cell r="AY293" t="str">
            <v>-</v>
          </cell>
          <cell r="AZ293">
            <v>3</v>
          </cell>
          <cell r="BA293">
            <v>0</v>
          </cell>
          <cell r="BB293" t="str">
            <v>3 AÑOS 0 MESES</v>
          </cell>
          <cell r="BC293">
            <v>7657</v>
          </cell>
          <cell r="BD293" t="str">
            <v>TRANSFORMACIÓN CULTURAL AMBIENTAL A PARTIR DE ESTRATEGIAS DE EDUCACIÓN, PARTICIPACIÓN Y COMUNICACIÓN EN BOGOTÁ</v>
          </cell>
          <cell r="BE293" t="str">
            <v>VINCULAR 1.600.000 PERSONAS A LAS ESTRATEGIAS DE EDUCACIÓN AMBIENTAL</v>
          </cell>
          <cell r="BF293" t="str">
            <v>VINCULAR 1.600.000 PERSONAS A LAS ESTRATEGIAS DE EDUCACIÓN AMBIENTAL</v>
          </cell>
          <cell r="BH293" t="e">
            <v>#N/A</v>
          </cell>
          <cell r="BJ293">
            <v>44955</v>
          </cell>
          <cell r="BK293">
            <v>44960</v>
          </cell>
          <cell r="BL293">
            <v>10</v>
          </cell>
          <cell r="BN293">
            <v>300</v>
          </cell>
          <cell r="BO293">
            <v>0.63907284768211925</v>
          </cell>
          <cell r="BP293">
            <v>45262</v>
          </cell>
          <cell r="BQ293">
            <v>10</v>
          </cell>
          <cell r="BR293">
            <v>300</v>
          </cell>
          <cell r="BS293">
            <v>45262</v>
          </cell>
          <cell r="BV293" t="str">
            <v>NO</v>
          </cell>
          <cell r="BW293" t="str">
            <v>O23011601220000007657</v>
          </cell>
          <cell r="BX293">
            <v>1</v>
          </cell>
          <cell r="BY293">
            <v>358</v>
          </cell>
          <cell r="BZ293">
            <v>35070000</v>
          </cell>
          <cell r="CA293">
            <v>44942</v>
          </cell>
          <cell r="CB293">
            <v>1</v>
          </cell>
          <cell r="CC293">
            <v>243</v>
          </cell>
          <cell r="CD293">
            <v>44956</v>
          </cell>
          <cell r="CE293">
            <v>35070000</v>
          </cell>
          <cell r="CF293">
            <v>0</v>
          </cell>
          <cell r="CJ293" t="str">
            <v>CATEG. 4B</v>
          </cell>
          <cell r="CK293">
            <v>35070000</v>
          </cell>
          <cell r="CL293" t="str">
            <v>MENSUALIDADES VENCIDAS</v>
          </cell>
          <cell r="CM293">
            <v>3507000</v>
          </cell>
          <cell r="CN293" t="str">
            <v>2 2-NO</v>
          </cell>
          <cell r="CO293">
            <v>0</v>
          </cell>
          <cell r="CP293" t="str">
            <v>2 2-NO</v>
          </cell>
          <cell r="CR293">
            <v>0</v>
          </cell>
          <cell r="CU293">
            <v>-1</v>
          </cell>
          <cell r="CV293">
            <v>0</v>
          </cell>
          <cell r="CY293">
            <v>-1</v>
          </cell>
          <cell r="CZ293">
            <v>0</v>
          </cell>
          <cell r="DC293">
            <v>-1</v>
          </cell>
          <cell r="DH293">
            <v>0</v>
          </cell>
          <cell r="DM293">
            <v>0</v>
          </cell>
          <cell r="DN293">
            <v>0</v>
          </cell>
          <cell r="DO293">
            <v>0</v>
          </cell>
          <cell r="DT293">
            <v>0</v>
          </cell>
          <cell r="DU293">
            <v>0</v>
          </cell>
          <cell r="DV293">
            <v>0</v>
          </cell>
          <cell r="EA293">
            <v>0</v>
          </cell>
          <cell r="EB293">
            <v>0</v>
          </cell>
          <cell r="EC293">
            <v>0</v>
          </cell>
          <cell r="EE293">
            <v>0</v>
          </cell>
          <cell r="EG293">
            <v>0</v>
          </cell>
          <cell r="EI293">
            <v>0</v>
          </cell>
          <cell r="EK293">
            <v>0</v>
          </cell>
          <cell r="EM293">
            <v>0</v>
          </cell>
          <cell r="ES293">
            <v>35070000</v>
          </cell>
          <cell r="ET293">
            <v>10</v>
          </cell>
          <cell r="EU293">
            <v>0</v>
          </cell>
          <cell r="EV293">
            <v>0</v>
          </cell>
          <cell r="EW293">
            <v>0</v>
          </cell>
          <cell r="EX293">
            <v>0</v>
          </cell>
          <cell r="EY293">
            <v>0</v>
          </cell>
          <cell r="EZ293" t="str">
            <v>OPEL</v>
          </cell>
          <cell r="FA293" t="str">
            <v>OPEL - ALIX MONTES</v>
          </cell>
          <cell r="FB293" t="str">
            <v>OFICINA DE PARTICIPACION, EDUCACION Y LOCALIDADES</v>
          </cell>
          <cell r="FC293" t="str">
            <v>ALIX AUXILIADORA MONTES ARROYO</v>
          </cell>
          <cell r="FD293">
            <v>51672357</v>
          </cell>
          <cell r="FE293">
            <v>2</v>
          </cell>
          <cell r="FF293">
            <v>9</v>
          </cell>
          <cell r="FG293" t="str">
            <v>EN EJECUCIÓN</v>
          </cell>
          <cell r="FI293" t="str">
            <v>https://community.secop.gov.co/Public/Tendering/OpportunityDetail/Index?noticeUID=CO1.NTC.3870476&amp;isFromPublicArea=True&amp;isModal=False</v>
          </cell>
        </row>
        <row r="294">
          <cell r="C294">
            <v>20230276</v>
          </cell>
          <cell r="D294">
            <v>44954</v>
          </cell>
          <cell r="E294">
            <v>44956</v>
          </cell>
          <cell r="F294" t="str">
            <v>FEBRERO</v>
          </cell>
          <cell r="G294" t="str">
            <v>CPS</v>
          </cell>
          <cell r="H294">
            <v>20903</v>
          </cell>
          <cell r="I294" t="str">
            <v xml:space="preserve"> </v>
          </cell>
          <cell r="J294" t="str">
            <v>MARIA ALEJANDRA</v>
          </cell>
          <cell r="K294">
            <v>44959</v>
          </cell>
          <cell r="L294">
            <v>44957</v>
          </cell>
          <cell r="M294" t="str">
            <v>UN NUEVO CONTRATO SOCIAL Y AMBIENTAL PARA EL SIGLO XXI</v>
          </cell>
          <cell r="N294" t="str">
            <v>PRINCIPAL</v>
          </cell>
          <cell r="O294" t="str">
            <v>CO1.PCCNTR.4511301</v>
          </cell>
          <cell r="P294" t="str">
            <v>17 17. CONTRATO DE PRESTACIÓN DE SERVICIOS</v>
          </cell>
          <cell r="Q294" t="str">
            <v>5 CONTRATACIÓN DIRECTA</v>
          </cell>
          <cell r="R294" t="str">
            <v>31 31-SERVICIOS PROFESIONALES</v>
          </cell>
          <cell r="S294" t="str">
            <v>33 PRESTACIÓN DE SERVICIOS PROFESIONALES Y APOYO (5-8)</v>
          </cell>
          <cell r="T294" t="str">
            <v>1 1. INVERSIÓN</v>
          </cell>
          <cell r="U294" t="str">
            <v>1 CONTRATISTA</v>
          </cell>
          <cell r="V294" t="str">
            <v>1 NATURAL</v>
          </cell>
          <cell r="W294" t="str">
            <v>2 PRIVADA (1)</v>
          </cell>
          <cell r="X294" t="str">
            <v>4 PERSONA NATURAL (2)</v>
          </cell>
          <cell r="Y294" t="str">
            <v>3 3. ÚNICO CONTRATISTA</v>
          </cell>
          <cell r="Z294" t="str">
            <v>RAFAEL ENRIQUE RIOS OSORIO</v>
          </cell>
          <cell r="AA294">
            <v>79598641</v>
          </cell>
          <cell r="AC294">
            <v>5</v>
          </cell>
          <cell r="AD294">
            <v>6</v>
          </cell>
          <cell r="AE294" t="str">
            <v>BOGOTÁ D.C.</v>
          </cell>
          <cell r="AF294">
            <v>26357</v>
          </cell>
          <cell r="AG294">
            <v>51</v>
          </cell>
          <cell r="AH294" t="str">
            <v>COLOMBIA</v>
          </cell>
          <cell r="AI294" t="str">
            <v>BOGOTA</v>
          </cell>
          <cell r="AJ294" t="str">
            <v>BOGOTA</v>
          </cell>
          <cell r="AK294" t="str">
            <v>NACIONAL</v>
          </cell>
          <cell r="AL294" t="str">
            <v>MASCULINO</v>
          </cell>
          <cell r="AM294">
            <v>2216661</v>
          </cell>
          <cell r="AN294">
            <v>2216661</v>
          </cell>
          <cell r="AO294" t="str">
            <v>CARRERA 63 # 22 - 45 INT. 4 APTO. 402</v>
          </cell>
          <cell r="AP294" t="str">
            <v>rafarios@hotmail.com</v>
          </cell>
          <cell r="AQ294">
            <v>3778814</v>
          </cell>
          <cell r="AR294" t="str">
            <v>rafael.rios@ambientebogota.gov.co</v>
          </cell>
          <cell r="AS294">
            <v>0</v>
          </cell>
          <cell r="AT294">
            <v>0</v>
          </cell>
          <cell r="AU294">
            <v>0</v>
          </cell>
          <cell r="AV294">
            <v>0</v>
          </cell>
          <cell r="AW294" t="str">
            <v>PRESTAR LOS SERVICIOS PROFESIONALES PARA ARTICULAR Y BRINDAR ORIENTACIÓN FRENTE A LOS DIFERENTES PROCESOS Y PROCEDIMIENTOS QUE LE SEAN ASIGNADOS, ASÍ COMO APOYO EN LOS DIFERENTES REQUERIMIENTOS Y ASUNTOS LEGALES DE LA ENTIDAD.</v>
          </cell>
          <cell r="AX294" t="str">
            <v>ABOGADO</v>
          </cell>
          <cell r="AY294">
            <v>83704</v>
          </cell>
          <cell r="AZ294">
            <v>20</v>
          </cell>
          <cell r="BA294">
            <v>9</v>
          </cell>
          <cell r="BB294" t="str">
            <v>20 AÑOS 9 MESES</v>
          </cell>
          <cell r="BC294">
            <v>7806</v>
          </cell>
          <cell r="BD294" t="str">
            <v>FORTALECIMIENTO JURÍDICO DE LA SECRETARÍA DISTRITAL DE AMBIENTE.</v>
          </cell>
          <cell r="BE294" t="str">
            <v>ATENDER 100 % DE LOS PROCESOS JUDICIALES, CONTENCIOSO ADMINISTRATIVOS, CONSTITUCIONALES Y EXTRAJUDICIALES, EN LOS QUE LA SDA ES PARTE O INTERVINE COMO AUTORIDAD AMBIENTAL</v>
          </cell>
          <cell r="BF294" t="str">
            <v>ATENDER 100 % DE LOS PROCESOS JUDICIALES, CONTENCIOSO ADMINISTRATIVOS, CONSTITUCIONALES Y EXTRAJUDICIALES, EN LOS QUE LA SDA ES PARTE O INTERVINE COMO AUTORIDAD AMBIENTAL</v>
          </cell>
          <cell r="BH294" t="e">
            <v>#N/A</v>
          </cell>
          <cell r="BJ294">
            <v>44957</v>
          </cell>
          <cell r="BK294">
            <v>44959</v>
          </cell>
          <cell r="BL294">
            <v>11</v>
          </cell>
          <cell r="BN294">
            <v>330</v>
          </cell>
          <cell r="BO294">
            <v>0.58258258258258255</v>
          </cell>
          <cell r="BP294">
            <v>45292</v>
          </cell>
          <cell r="BQ294">
            <v>11</v>
          </cell>
          <cell r="BR294">
            <v>330</v>
          </cell>
          <cell r="BS294">
            <v>45292</v>
          </cell>
          <cell r="BV294" t="str">
            <v>NO</v>
          </cell>
          <cell r="BW294" t="str">
            <v>O23011605560000007806</v>
          </cell>
          <cell r="BX294">
            <v>1</v>
          </cell>
          <cell r="BY294">
            <v>771</v>
          </cell>
          <cell r="BZ294">
            <v>97878000</v>
          </cell>
          <cell r="CA294">
            <v>44946</v>
          </cell>
          <cell r="CB294">
            <v>1</v>
          </cell>
          <cell r="CC294">
            <v>315</v>
          </cell>
          <cell r="CD294">
            <v>44957</v>
          </cell>
          <cell r="CE294">
            <v>97878000</v>
          </cell>
          <cell r="CF294">
            <v>0</v>
          </cell>
          <cell r="CJ294" t="str">
            <v>CATEG. 5D</v>
          </cell>
          <cell r="CK294">
            <v>97878000</v>
          </cell>
          <cell r="CL294" t="str">
            <v>MENSUALIDADES VENCIDAS</v>
          </cell>
          <cell r="CM294">
            <v>8898000</v>
          </cell>
          <cell r="CN294" t="str">
            <v>2 2-NO</v>
          </cell>
          <cell r="CO294">
            <v>0</v>
          </cell>
          <cell r="CP294" t="str">
            <v>2 2-NO</v>
          </cell>
          <cell r="CR294">
            <v>0</v>
          </cell>
          <cell r="CU294">
            <v>-1</v>
          </cell>
          <cell r="CV294">
            <v>0</v>
          </cell>
          <cell r="CY294">
            <v>-1</v>
          </cell>
          <cell r="CZ294">
            <v>0</v>
          </cell>
          <cell r="DC294">
            <v>-1</v>
          </cell>
          <cell r="DH294">
            <v>0</v>
          </cell>
          <cell r="DM294">
            <v>0</v>
          </cell>
          <cell r="DN294">
            <v>0</v>
          </cell>
          <cell r="DO294">
            <v>0</v>
          </cell>
          <cell r="DT294">
            <v>0</v>
          </cell>
          <cell r="DU294">
            <v>0</v>
          </cell>
          <cell r="DV294">
            <v>0</v>
          </cell>
          <cell r="EA294">
            <v>0</v>
          </cell>
          <cell r="EB294">
            <v>0</v>
          </cell>
          <cell r="EC294">
            <v>0</v>
          </cell>
          <cell r="EE294">
            <v>0</v>
          </cell>
          <cell r="EG294">
            <v>0</v>
          </cell>
          <cell r="EI294">
            <v>0</v>
          </cell>
          <cell r="EK294">
            <v>0</v>
          </cell>
          <cell r="EM294">
            <v>0</v>
          </cell>
          <cell r="ES294">
            <v>97878000</v>
          </cell>
          <cell r="ET294">
            <v>11</v>
          </cell>
          <cell r="EU294">
            <v>0</v>
          </cell>
          <cell r="EV294">
            <v>0</v>
          </cell>
          <cell r="EW294">
            <v>0</v>
          </cell>
          <cell r="EX294">
            <v>0</v>
          </cell>
          <cell r="EY294">
            <v>0</v>
          </cell>
          <cell r="EZ294" t="str">
            <v>DLA</v>
          </cell>
          <cell r="FA294" t="str">
            <v>DLA - CRISTIAN CARABALY</v>
          </cell>
          <cell r="FB294" t="str">
            <v>DIRECCION LEGAL AMBIENTAL</v>
          </cell>
          <cell r="FC294" t="str">
            <v>CRISTIAN ALONSO CARABALY CERRA</v>
          </cell>
          <cell r="FD294">
            <v>1130605619</v>
          </cell>
          <cell r="FE294">
            <v>9</v>
          </cell>
          <cell r="FF294">
            <v>2</v>
          </cell>
          <cell r="FG294" t="str">
            <v>EN EJECUCIÓN</v>
          </cell>
          <cell r="FI294" t="str">
            <v>https://community.secop.gov.co/Public/Tendering/OpportunityDetail/Index?noticeUID=CO1.NTC.3874201&amp;isFromPublicArea=True&amp;isModal=False</v>
          </cell>
        </row>
        <row r="295">
          <cell r="C295">
            <v>20230277</v>
          </cell>
          <cell r="D295">
            <v>44954</v>
          </cell>
          <cell r="E295">
            <v>44956</v>
          </cell>
          <cell r="F295" t="str">
            <v>FEBRERO</v>
          </cell>
          <cell r="G295" t="str">
            <v>CPS</v>
          </cell>
          <cell r="H295">
            <v>20507</v>
          </cell>
          <cell r="I295" t="str">
            <v xml:space="preserve"> </v>
          </cell>
          <cell r="J295" t="str">
            <v>MARIA ALEJANDRA</v>
          </cell>
          <cell r="K295">
            <v>44959</v>
          </cell>
          <cell r="L295">
            <v>44957</v>
          </cell>
          <cell r="M295" t="str">
            <v>UN NUEVO CONTRATO SOCIAL Y AMBIENTAL PARA EL SIGLO XXI</v>
          </cell>
          <cell r="N295" t="str">
            <v>PRINCIPAL</v>
          </cell>
          <cell r="O295" t="str">
            <v>CO1.PCCNTR.4512521</v>
          </cell>
          <cell r="P295" t="str">
            <v>17 17. CONTRATO DE PRESTACIÓN DE SERVICIOS</v>
          </cell>
          <cell r="Q295" t="str">
            <v>5 CONTRATACIÓN DIRECTA</v>
          </cell>
          <cell r="R295" t="str">
            <v>31 31-SERVICIOS PROFESIONALES</v>
          </cell>
          <cell r="S295" t="str">
            <v>33 PRESTACIÓN DE SERVICIOS PROFESIONALES Y APOYO (5-8)</v>
          </cell>
          <cell r="T295" t="str">
            <v>1 1. INVERSIÓN</v>
          </cell>
          <cell r="U295" t="str">
            <v>1 CONTRATISTA</v>
          </cell>
          <cell r="V295" t="str">
            <v>1 NATURAL</v>
          </cell>
          <cell r="W295" t="str">
            <v>2 PRIVADA (1)</v>
          </cell>
          <cell r="X295" t="str">
            <v>4 PERSONA NATURAL (2)</v>
          </cell>
          <cell r="Y295" t="str">
            <v>3 3. ÚNICO CONTRATISTA</v>
          </cell>
          <cell r="Z295" t="str">
            <v>RICARDO JOSE ROMERO JAIMES</v>
          </cell>
          <cell r="AA295">
            <v>1090439938</v>
          </cell>
          <cell r="AC295">
            <v>7</v>
          </cell>
          <cell r="AD295">
            <v>4</v>
          </cell>
          <cell r="AE295" t="str">
            <v>CÚCUTA</v>
          </cell>
          <cell r="AF295">
            <v>33448</v>
          </cell>
          <cell r="AG295">
            <v>32</v>
          </cell>
          <cell r="AH295" t="str">
            <v>COLOMBIA</v>
          </cell>
          <cell r="AI295" t="str">
            <v>N._DE_SANTANDER</v>
          </cell>
          <cell r="AJ295" t="str">
            <v>CUCUTA</v>
          </cell>
          <cell r="AK295" t="str">
            <v>NACIONAL</v>
          </cell>
          <cell r="AL295" t="str">
            <v>MASCULINO</v>
          </cell>
          <cell r="AM295">
            <v>5165556</v>
          </cell>
          <cell r="AN295">
            <v>3102484684</v>
          </cell>
          <cell r="AO295" t="str">
            <v>CALLE 82 # 83 - 10</v>
          </cell>
          <cell r="AP295" t="str">
            <v>JOSEITORJ@OUTLOOK.COM</v>
          </cell>
          <cell r="AQ295">
            <v>3778816</v>
          </cell>
          <cell r="AR295" t="str">
            <v>ricardo.romero@ambientebogota.gov.co</v>
          </cell>
          <cell r="AS295">
            <v>0</v>
          </cell>
          <cell r="AT295">
            <v>0</v>
          </cell>
          <cell r="AU295">
            <v>0</v>
          </cell>
          <cell r="AV295">
            <v>0</v>
          </cell>
          <cell r="AW295" t="str">
            <v>PRESTAR LOS SERVICIOS PROFESIONALES PARA REALIZAR EL SEGUIMIENTO Y GESTIÓN A LAS ACTIVIDADES AMBIENTALES Y ADMINISTRATIVAS QUE SE DESARROLLEN EN EL MARCO DE LA FORMULACIÓN Y/O ACTUALIZACIÓN DE LOS INSTRUMENTOS DE PLANEACIÓN AMBIENTAL</v>
          </cell>
          <cell r="AX295" t="str">
            <v>ADMINISTRADOR DE EMPRESAS</v>
          </cell>
          <cell r="AY295">
            <v>116239</v>
          </cell>
          <cell r="AZ295">
            <v>6</v>
          </cell>
          <cell r="BA295">
            <v>8</v>
          </cell>
          <cell r="BB295" t="str">
            <v>6 AÑOS 8 MESES</v>
          </cell>
          <cell r="BC295">
            <v>7805</v>
          </cell>
          <cell r="BD295" t="str">
            <v>FORTALECIMIENTO DE LA PLANEACIÓN AMBIENTAL PARA LA SOSTENIBILIDAD AMBIENTAL DISTRITAL Y REGIONAL</v>
          </cell>
          <cell r="BE295" t="str">
            <v>FORMULAR Y/O ACTUALIZAR 100 % DE LOS INSTRUMENTOS DE PLANEACIÓN AMBIENTAL PRIORIZADOS</v>
          </cell>
          <cell r="BF295" t="str">
            <v>FORMULAR Y/O ACTUALIZAR 100 % DE LOS INSTRUMENTOS DE PLANEACIÓN AMBIENTAL PRIORIZADOS</v>
          </cell>
          <cell r="BH295" t="e">
            <v>#N/A</v>
          </cell>
          <cell r="BJ295">
            <v>44957</v>
          </cell>
          <cell r="BK295">
            <v>44959</v>
          </cell>
          <cell r="BL295">
            <v>11</v>
          </cell>
          <cell r="BN295">
            <v>330</v>
          </cell>
          <cell r="BO295">
            <v>0.58258258258258255</v>
          </cell>
          <cell r="BP295">
            <v>45292</v>
          </cell>
          <cell r="BQ295">
            <v>11</v>
          </cell>
          <cell r="BR295">
            <v>330</v>
          </cell>
          <cell r="BS295">
            <v>45292</v>
          </cell>
          <cell r="BV295" t="str">
            <v>NO</v>
          </cell>
          <cell r="BW295" t="str">
            <v>O23011605520000007805</v>
          </cell>
          <cell r="BX295">
            <v>1</v>
          </cell>
          <cell r="BY295">
            <v>752</v>
          </cell>
          <cell r="BZ295">
            <v>43043000</v>
          </cell>
          <cell r="CA295">
            <v>44946</v>
          </cell>
          <cell r="CB295">
            <v>1</v>
          </cell>
          <cell r="CC295">
            <v>319</v>
          </cell>
          <cell r="CD295">
            <v>44957</v>
          </cell>
          <cell r="CE295">
            <v>43043000</v>
          </cell>
          <cell r="CF295">
            <v>0</v>
          </cell>
          <cell r="CJ295" t="str">
            <v>CATEG. 4C</v>
          </cell>
          <cell r="CK295">
            <v>43043000</v>
          </cell>
          <cell r="CL295" t="str">
            <v>MENSUALIDADES VENCIDAS</v>
          </cell>
          <cell r="CM295">
            <v>3913000</v>
          </cell>
          <cell r="CN295" t="str">
            <v>2 2-NO</v>
          </cell>
          <cell r="CO295">
            <v>0</v>
          </cell>
          <cell r="CP295" t="str">
            <v>2 2-NO</v>
          </cell>
          <cell r="CR295">
            <v>0</v>
          </cell>
          <cell r="CU295">
            <v>-1</v>
          </cell>
          <cell r="CV295">
            <v>0</v>
          </cell>
          <cell r="CY295">
            <v>-1</v>
          </cell>
          <cell r="CZ295">
            <v>0</v>
          </cell>
          <cell r="DC295">
            <v>-1</v>
          </cell>
          <cell r="DH295">
            <v>0</v>
          </cell>
          <cell r="DM295">
            <v>0</v>
          </cell>
          <cell r="DN295">
            <v>0</v>
          </cell>
          <cell r="DO295">
            <v>0</v>
          </cell>
          <cell r="DT295">
            <v>0</v>
          </cell>
          <cell r="DU295">
            <v>0</v>
          </cell>
          <cell r="DV295">
            <v>0</v>
          </cell>
          <cell r="EA295">
            <v>0</v>
          </cell>
          <cell r="EB295">
            <v>0</v>
          </cell>
          <cell r="EC295">
            <v>0</v>
          </cell>
          <cell r="EE295">
            <v>0</v>
          </cell>
          <cell r="EG295">
            <v>0</v>
          </cell>
          <cell r="EI295">
            <v>0</v>
          </cell>
          <cell r="EK295">
            <v>0</v>
          </cell>
          <cell r="EM295">
            <v>0</v>
          </cell>
          <cell r="ES295">
            <v>43043000</v>
          </cell>
          <cell r="ET295">
            <v>11</v>
          </cell>
          <cell r="EU295">
            <v>0</v>
          </cell>
          <cell r="EV295">
            <v>0</v>
          </cell>
          <cell r="EW295">
            <v>0</v>
          </cell>
          <cell r="EX295">
            <v>0</v>
          </cell>
          <cell r="EY295">
            <v>0</v>
          </cell>
          <cell r="EZ295" t="str">
            <v>SPPA</v>
          </cell>
          <cell r="FA295" t="str">
            <v>SPPA - YESENIA DONOSO</v>
          </cell>
          <cell r="FB295" t="str">
            <v>SUBDIRECCION DE POLITICAS Y PLANES AMBIENTALES</v>
          </cell>
          <cell r="FC295" t="str">
            <v>YESENIA DONOSO HERRERA</v>
          </cell>
          <cell r="FD295">
            <v>1032357427</v>
          </cell>
          <cell r="FE295">
            <v>1</v>
          </cell>
          <cell r="FF295">
            <v>10</v>
          </cell>
          <cell r="FG295" t="str">
            <v>EN EJECUCIÓN</v>
          </cell>
          <cell r="FI295" t="str">
            <v>https://community.secop.gov.co/Public/Tendering/OpportunityDetail/Index?noticeUID=CO1.NTC.3875654&amp;isFromPublicArea=True&amp;isModal=true&amp;asPopupView=true</v>
          </cell>
        </row>
        <row r="296">
          <cell r="C296">
            <v>20230278</v>
          </cell>
          <cell r="D296">
            <v>44954</v>
          </cell>
          <cell r="E296">
            <v>44955</v>
          </cell>
          <cell r="F296" t="str">
            <v>ABRIL</v>
          </cell>
          <cell r="G296" t="str">
            <v>CPS</v>
          </cell>
          <cell r="H296">
            <v>20058</v>
          </cell>
          <cell r="I296" t="str">
            <v xml:space="preserve"> </v>
          </cell>
          <cell r="J296" t="str">
            <v>MARIA ALEJANDRA</v>
          </cell>
          <cell r="K296">
            <v>44958</v>
          </cell>
          <cell r="L296">
            <v>44957</v>
          </cell>
          <cell r="M296" t="str">
            <v>UN NUEVO CONTRATO SOCIAL Y AMBIENTAL PARA EL SIGLO XXI</v>
          </cell>
          <cell r="N296" t="str">
            <v>PRINCIPAL</v>
          </cell>
          <cell r="O296" t="str">
            <v xml:space="preserve">CO1.PCCNTR.4510407	</v>
          </cell>
          <cell r="P296" t="str">
            <v>17 17. CONTRATO DE PRESTACIÓN DE SERVICIOS</v>
          </cell>
          <cell r="Q296" t="str">
            <v>5 CONTRATACIÓN DIRECTA</v>
          </cell>
          <cell r="R296" t="str">
            <v>31 31-SERVICIOS PROFESIONALES</v>
          </cell>
          <cell r="S296" t="str">
            <v>33 PRESTACIÓN DE SERVICIOS PROFESIONALES Y APOYO (5-8)</v>
          </cell>
          <cell r="T296" t="str">
            <v>1 1. INVERSIÓN</v>
          </cell>
          <cell r="U296" t="str">
            <v>1 CONTRATISTA</v>
          </cell>
          <cell r="V296" t="str">
            <v>1 NATURAL</v>
          </cell>
          <cell r="W296" t="str">
            <v>2 PRIVADA (1)</v>
          </cell>
          <cell r="X296" t="str">
            <v>4 PERSONA NATURAL (2)</v>
          </cell>
          <cell r="Y296" t="str">
            <v>3 3. ÚNICO CONTRATISTA</v>
          </cell>
          <cell r="Z296" t="str">
            <v>JAVIER LEONARDO CARO VARGAS</v>
          </cell>
          <cell r="AA296">
            <v>1016010122</v>
          </cell>
          <cell r="AC296">
            <v>2</v>
          </cell>
          <cell r="AD296">
            <v>9</v>
          </cell>
          <cell r="AE296" t="str">
            <v>BOGOTÁ D.C.</v>
          </cell>
          <cell r="AF296">
            <v>32315</v>
          </cell>
          <cell r="AG296">
            <v>35</v>
          </cell>
          <cell r="AH296" t="str">
            <v>COLOMBIA</v>
          </cell>
          <cell r="AI296" t="str">
            <v>CUNDINAMARCA</v>
          </cell>
          <cell r="AJ296" t="str">
            <v>BOGOTA</v>
          </cell>
          <cell r="AK296" t="str">
            <v>NACIONAL</v>
          </cell>
          <cell r="AL296" t="str">
            <v>MASCULINO</v>
          </cell>
          <cell r="AM296" t="str">
            <v>-</v>
          </cell>
          <cell r="AN296">
            <v>3177938630</v>
          </cell>
          <cell r="AO296" t="str">
            <v>CALLE 23 J BIS # 98 - 33</v>
          </cell>
          <cell r="AP296" t="str">
            <v>-</v>
          </cell>
          <cell r="AQ296">
            <v>3778828</v>
          </cell>
          <cell r="AR296" t="str">
            <v>-</v>
          </cell>
          <cell r="AS296">
            <v>0</v>
          </cell>
          <cell r="AT296">
            <v>0</v>
          </cell>
          <cell r="AU296">
            <v>0</v>
          </cell>
          <cell r="AV296">
            <v>0</v>
          </cell>
          <cell r="AW296" t="str">
            <v>PRESTAR LOS SERVICIOS PROFESIONALES PARA REALIZAR LA PLANEACIÓN Y EL SEGUIMIENTO A LAS ACCIONES RELACIONADAS CON LA ADECUACIÓN DE CANTERAS PARA EL DISFRUTE CIUDADANO Y EN EL COMPONENTE CIVIL DE OTROS PROYECTOS EN CERROS ORIENTALES.</v>
          </cell>
          <cell r="AX296" t="str">
            <v>INGENIERO CIVIL</v>
          </cell>
          <cell r="AY296" t="str">
            <v>25202-244550 CND</v>
          </cell>
          <cell r="AZ296">
            <v>6</v>
          </cell>
          <cell r="BA296">
            <v>9</v>
          </cell>
          <cell r="BB296" t="str">
            <v>6 AÑOS 9 MESES</v>
          </cell>
          <cell r="BC296">
            <v>7769</v>
          </cell>
          <cell r="BD296" t="str">
            <v>IMPLEMENTACIÓN DE INTERVENCIONES PARA LA RESTAURACIÓN Y MANTENIMIENTO DE ÁREAS DE LA ESTRUCTURA ECOLÓGICA PRINCIPAL, CERROS ORIENTALES Y OTRAS ÁREAS DE INTERÉS AMBIENTAL DE BOGOTÁ</v>
          </cell>
          <cell r="BE296" t="str">
            <v>ALCANZAR 75 % DE CUMPLIMIENTO DEL PLAN DE MANEJO DE LA FRANJA DE ADECUACIÓN DE LOS CERROS ORIENTALES EN LO QUE CORRESPONDE A LA SDA.</v>
          </cell>
          <cell r="BF296" t="str">
            <v>ALCANZAR 75 % DE CUMPLIMIENTO DEL PLAN DE MANEJO DE LA FRANJA DE ADECUACIÓN DE LOS CERROS ORIENTALES EN LO QUE CORRESPONDE A LA SDA.</v>
          </cell>
          <cell r="BH296" t="e">
            <v>#N/A</v>
          </cell>
          <cell r="BJ296">
            <v>44955</v>
          </cell>
          <cell r="BK296">
            <v>44958</v>
          </cell>
          <cell r="BL296">
            <v>11</v>
          </cell>
          <cell r="BN296">
            <v>330</v>
          </cell>
          <cell r="BO296">
            <v>0.5855855855855856</v>
          </cell>
          <cell r="BP296">
            <v>45291</v>
          </cell>
          <cell r="BQ296">
            <v>11</v>
          </cell>
          <cell r="BR296">
            <v>330</v>
          </cell>
          <cell r="BS296">
            <v>45291</v>
          </cell>
          <cell r="BV296" t="str">
            <v>NO</v>
          </cell>
          <cell r="BW296" t="str">
            <v>O23011602280000007769</v>
          </cell>
          <cell r="BX296">
            <v>1</v>
          </cell>
          <cell r="BY296">
            <v>699</v>
          </cell>
          <cell r="BZ296">
            <v>74195000</v>
          </cell>
          <cell r="CA296">
            <v>44946</v>
          </cell>
          <cell r="CB296">
            <v>1</v>
          </cell>
          <cell r="CC296">
            <v>322</v>
          </cell>
          <cell r="CD296">
            <v>44957</v>
          </cell>
          <cell r="CE296">
            <v>74195000</v>
          </cell>
          <cell r="CF296">
            <v>0</v>
          </cell>
          <cell r="CJ296" t="str">
            <v>CATEG. 4H</v>
          </cell>
          <cell r="CK296">
            <v>74195000</v>
          </cell>
          <cell r="CL296" t="str">
            <v>MENSUALIDADES VENCIDAS</v>
          </cell>
          <cell r="CM296">
            <v>6745000</v>
          </cell>
          <cell r="CN296" t="str">
            <v>2 2-NO</v>
          </cell>
          <cell r="CO296">
            <v>0</v>
          </cell>
          <cell r="CP296" t="str">
            <v>2 2-NO</v>
          </cell>
          <cell r="CR296">
            <v>0</v>
          </cell>
          <cell r="CU296">
            <v>-1</v>
          </cell>
          <cell r="CV296">
            <v>0</v>
          </cell>
          <cell r="CY296">
            <v>-1</v>
          </cell>
          <cell r="CZ296">
            <v>0</v>
          </cell>
          <cell r="DC296">
            <v>-1</v>
          </cell>
          <cell r="DH296">
            <v>0</v>
          </cell>
          <cell r="DM296">
            <v>0</v>
          </cell>
          <cell r="DN296">
            <v>0</v>
          </cell>
          <cell r="DO296">
            <v>0</v>
          </cell>
          <cell r="DT296">
            <v>0</v>
          </cell>
          <cell r="DU296">
            <v>0</v>
          </cell>
          <cell r="DV296">
            <v>0</v>
          </cell>
          <cell r="EA296">
            <v>0</v>
          </cell>
          <cell r="EB296">
            <v>0</v>
          </cell>
          <cell r="EC296">
            <v>0</v>
          </cell>
          <cell r="EE296">
            <v>0</v>
          </cell>
          <cell r="EG296">
            <v>0</v>
          </cell>
          <cell r="EI296">
            <v>0</v>
          </cell>
          <cell r="EK296">
            <v>0</v>
          </cell>
          <cell r="EM296">
            <v>0</v>
          </cell>
          <cell r="ES296">
            <v>74195000</v>
          </cell>
          <cell r="ET296">
            <v>11</v>
          </cell>
          <cell r="EU296">
            <v>0</v>
          </cell>
          <cell r="EV296">
            <v>0</v>
          </cell>
          <cell r="EW296">
            <v>0</v>
          </cell>
          <cell r="EX296">
            <v>0</v>
          </cell>
          <cell r="EY296">
            <v>0</v>
          </cell>
          <cell r="EZ296" t="str">
            <v>DGA</v>
          </cell>
          <cell r="FA296" t="str">
            <v>DGA - DIEGO RUBIO</v>
          </cell>
          <cell r="FB296" t="str">
            <v>DIRECCION DE GESTION AMBIENTAL</v>
          </cell>
          <cell r="FC296" t="str">
            <v>DIEGO FRANCISCO RUBIO GOYES</v>
          </cell>
          <cell r="FD296">
            <v>79937990</v>
          </cell>
          <cell r="FE296">
            <v>6</v>
          </cell>
          <cell r="FF296">
            <v>5</v>
          </cell>
          <cell r="FG296" t="str">
            <v>EN EJECUCIÓN</v>
          </cell>
          <cell r="FI296" t="str">
            <v>https://community.secop.gov.co/Public/Tendering/OpportunityDetail/Index?noticeUID=CO1.NTC.3873603&amp;isFromPublicArea=True&amp;isModal=true&amp;asPopupView=true</v>
          </cell>
        </row>
        <row r="297">
          <cell r="C297">
            <v>20230279</v>
          </cell>
          <cell r="D297">
            <v>44954</v>
          </cell>
          <cell r="E297">
            <v>44955</v>
          </cell>
          <cell r="F297" t="str">
            <v>FEBRERO</v>
          </cell>
          <cell r="G297" t="str">
            <v>CPS</v>
          </cell>
          <cell r="H297">
            <v>20162</v>
          </cell>
          <cell r="I297" t="str">
            <v xml:space="preserve"> </v>
          </cell>
          <cell r="J297" t="str">
            <v>LAURA CORREDOR</v>
          </cell>
          <cell r="K297">
            <v>44958</v>
          </cell>
          <cell r="L297">
            <v>44957</v>
          </cell>
          <cell r="M297" t="str">
            <v>UN NUEVO CONTRATO SOCIAL Y AMBIENTAL PARA EL SIGLO XXI</v>
          </cell>
          <cell r="N297" t="str">
            <v>PRINCIPAL</v>
          </cell>
          <cell r="O297" t="str">
            <v>CO1.PCCNTR.4508288</v>
          </cell>
          <cell r="P297" t="str">
            <v>17 17. CONTRATO DE PRESTACIÓN DE SERVICIOS</v>
          </cell>
          <cell r="Q297" t="str">
            <v>5 CONTRATACIÓN DIRECTA</v>
          </cell>
          <cell r="R297" t="str">
            <v>31 31-SERVICIOS PROFESIONALES</v>
          </cell>
          <cell r="S297" t="str">
            <v>33 PRESTACIÓN DE SERVICIOS PROFESIONALES Y APOYO (5-8)</v>
          </cell>
          <cell r="T297" t="str">
            <v>1 1. INVERSIÓN</v>
          </cell>
          <cell r="U297" t="str">
            <v>1 CONTRATISTA</v>
          </cell>
          <cell r="V297" t="str">
            <v>1 NATURAL</v>
          </cell>
          <cell r="W297" t="str">
            <v>2 PRIVADA (1)</v>
          </cell>
          <cell r="X297" t="str">
            <v>4 PERSONA NATURAL (2)</v>
          </cell>
          <cell r="Y297" t="str">
            <v>3 3. ÚNICO CONTRATISTA</v>
          </cell>
          <cell r="Z297" t="str">
            <v>MARIA FERNANDA GOMEZ LIÑAN</v>
          </cell>
          <cell r="AA297">
            <v>1065815859</v>
          </cell>
          <cell r="AC297">
            <v>5</v>
          </cell>
          <cell r="AD297">
            <v>6</v>
          </cell>
          <cell r="AE297" t="str">
            <v>VALLEDUPAR</v>
          </cell>
          <cell r="AF297">
            <v>34872</v>
          </cell>
          <cell r="AG297">
            <v>28</v>
          </cell>
          <cell r="AH297" t="str">
            <v>COLOMBIA</v>
          </cell>
          <cell r="AI297" t="str">
            <v>CESAR</v>
          </cell>
          <cell r="AJ297" t="str">
            <v>VALLEDUPAR</v>
          </cell>
          <cell r="AK297" t="str">
            <v>NACIONAL</v>
          </cell>
          <cell r="AL297" t="str">
            <v>FEMENINO</v>
          </cell>
          <cell r="AM297" t="str">
            <v>-</v>
          </cell>
          <cell r="AN297">
            <v>3015148352</v>
          </cell>
          <cell r="AO297" t="str">
            <v>CALLE 104 A # 19 A - 70</v>
          </cell>
          <cell r="AP297" t="str">
            <v>mf_gomez22@hotmail.com</v>
          </cell>
          <cell r="AQ297">
            <v>3778814</v>
          </cell>
          <cell r="AR297" t="str">
            <v>fernanda.gomez@ambientebogota.gov.co</v>
          </cell>
          <cell r="AS297">
            <v>0</v>
          </cell>
          <cell r="AT297">
            <v>0</v>
          </cell>
          <cell r="AU297">
            <v>0</v>
          </cell>
          <cell r="AV297">
            <v>0</v>
          </cell>
          <cell r="AW297" t="str">
            <v>PRESTAR LOS SERVICIOS PROFESIONALES PARA ACOMPAÑAR LAS ACTIVIDADES Y ACTUACIONES DE INSPECCIÓN, VIGILANCIA Y CONTROL A LAS ENTIDADES SIN ÁNIMO DE LUCRO (ESAL) DE CARÁCTER AMBIENTAL Y APOYAR EN LOS DIFERENTES ASUNTOS QUE LE SEAN ASIGNADOS.</v>
          </cell>
          <cell r="AX297" t="str">
            <v>ABOGADA</v>
          </cell>
          <cell r="AY297">
            <v>345682</v>
          </cell>
          <cell r="AZ297">
            <v>1</v>
          </cell>
          <cell r="BA297">
            <v>0</v>
          </cell>
          <cell r="BB297" t="str">
            <v>1 AÑOS 0 MESES</v>
          </cell>
          <cell r="BC297">
            <v>7806</v>
          </cell>
          <cell r="BD297" t="str">
            <v>FORTALECIMIENTO JURÍDICO DE LA SECRETARÍA DISTRITAL DE AMBIENTE.</v>
          </cell>
          <cell r="BE297" t="str">
            <v>REALIZAR EL 100 % ACTUACIONES DE INSPECCIÓN, VIGILANCIA Y CONTROL A LAS ENTIDADES SIN ÁNIMO DE LUCRO (ESAL) DE CARÁCTER AMBIENTAL.</v>
          </cell>
          <cell r="BF297" t="str">
            <v>REALIZAR EL 100 % ACTUACIONES DE INSPECCIÓN, VIGILANCIA Y CONTROL A LAS ENTIDADES SIN ÁNIMO DE LUCRO (ESAL) DE CARÁCTER AMBIENTAL.</v>
          </cell>
          <cell r="BH297" t="e">
            <v>#N/A</v>
          </cell>
          <cell r="BJ297">
            <v>44956</v>
          </cell>
          <cell r="BK297">
            <v>44958</v>
          </cell>
          <cell r="BL297">
            <v>11</v>
          </cell>
          <cell r="BN297">
            <v>330</v>
          </cell>
          <cell r="BO297">
            <v>0.5855855855855856</v>
          </cell>
          <cell r="BP297">
            <v>45291</v>
          </cell>
          <cell r="BQ297">
            <v>11</v>
          </cell>
          <cell r="BR297">
            <v>330</v>
          </cell>
          <cell r="BS297">
            <v>45291</v>
          </cell>
          <cell r="BV297" t="str">
            <v>NO</v>
          </cell>
          <cell r="BW297" t="str">
            <v>O23011605560000007806</v>
          </cell>
          <cell r="BX297">
            <v>1</v>
          </cell>
          <cell r="BY297">
            <v>233</v>
          </cell>
          <cell r="BZ297">
            <v>38577000</v>
          </cell>
          <cell r="CA297">
            <v>44938</v>
          </cell>
          <cell r="CB297">
            <v>1</v>
          </cell>
          <cell r="CC297">
            <v>280</v>
          </cell>
          <cell r="CD297">
            <v>44957</v>
          </cell>
          <cell r="CE297">
            <v>38577000</v>
          </cell>
          <cell r="CF297">
            <v>0</v>
          </cell>
          <cell r="CJ297" t="str">
            <v>CATEG. 4B</v>
          </cell>
          <cell r="CK297">
            <v>38577000</v>
          </cell>
          <cell r="CL297" t="str">
            <v>MENSUALIDADES VENCIDAS</v>
          </cell>
          <cell r="CM297">
            <v>3507000</v>
          </cell>
          <cell r="CN297" t="str">
            <v>2 2-NO</v>
          </cell>
          <cell r="CO297">
            <v>0</v>
          </cell>
          <cell r="CP297" t="str">
            <v>2 2-NO</v>
          </cell>
          <cell r="CR297">
            <v>0</v>
          </cell>
          <cell r="CU297">
            <v>-1</v>
          </cell>
          <cell r="CV297">
            <v>0</v>
          </cell>
          <cell r="CY297">
            <v>-1</v>
          </cell>
          <cell r="CZ297">
            <v>0</v>
          </cell>
          <cell r="DC297">
            <v>-1</v>
          </cell>
          <cell r="DH297">
            <v>0</v>
          </cell>
          <cell r="DM297">
            <v>0</v>
          </cell>
          <cell r="DN297">
            <v>0</v>
          </cell>
          <cell r="DO297">
            <v>0</v>
          </cell>
          <cell r="DT297">
            <v>0</v>
          </cell>
          <cell r="DU297">
            <v>0</v>
          </cell>
          <cell r="DV297">
            <v>0</v>
          </cell>
          <cell r="EA297">
            <v>0</v>
          </cell>
          <cell r="EB297">
            <v>0</v>
          </cell>
          <cell r="EC297">
            <v>0</v>
          </cell>
          <cell r="EE297">
            <v>0</v>
          </cell>
          <cell r="EG297">
            <v>0</v>
          </cell>
          <cell r="EI297">
            <v>0</v>
          </cell>
          <cell r="EK297">
            <v>0</v>
          </cell>
          <cell r="EM297">
            <v>0</v>
          </cell>
          <cell r="ES297">
            <v>38577000</v>
          </cell>
          <cell r="ET297">
            <v>11</v>
          </cell>
          <cell r="EU297">
            <v>0</v>
          </cell>
          <cell r="EV297">
            <v>0</v>
          </cell>
          <cell r="EW297">
            <v>0</v>
          </cell>
          <cell r="EX297">
            <v>0</v>
          </cell>
          <cell r="EY297">
            <v>0</v>
          </cell>
          <cell r="EZ297" t="str">
            <v>DLA</v>
          </cell>
          <cell r="FA297" t="str">
            <v>DLA - CRISTIAN CARABALY</v>
          </cell>
          <cell r="FB297" t="str">
            <v>DIRECCION LEGAL AMBIENTAL</v>
          </cell>
          <cell r="FC297" t="str">
            <v>CRISTIAN ALONSO CARABALY CERRA</v>
          </cell>
          <cell r="FD297">
            <v>1130605619</v>
          </cell>
          <cell r="FE297">
            <v>9</v>
          </cell>
          <cell r="FF297">
            <v>2</v>
          </cell>
          <cell r="FG297" t="str">
            <v>EN EJECUCIÓN</v>
          </cell>
          <cell r="FI297" t="str">
            <v xml:space="preserve">https://community.secop.gov.co/Public/Tendering/OpportunityDetail/Index?noticeUID=CO1.NTC.3871473&amp;isFromPublicArea=True&amp;isModal=False
</v>
          </cell>
        </row>
        <row r="298">
          <cell r="C298">
            <v>20230280</v>
          </cell>
          <cell r="D298">
            <v>44955</v>
          </cell>
          <cell r="E298">
            <v>44955</v>
          </cell>
          <cell r="F298" t="str">
            <v>FEBRERO</v>
          </cell>
          <cell r="G298" t="str">
            <v>CPS</v>
          </cell>
          <cell r="H298">
            <v>20414</v>
          </cell>
          <cell r="I298" t="str">
            <v xml:space="preserve"> </v>
          </cell>
          <cell r="J298" t="str">
            <v>MARIA ALEJANDRA</v>
          </cell>
          <cell r="K298">
            <v>44958</v>
          </cell>
          <cell r="L298">
            <v>44957</v>
          </cell>
          <cell r="M298" t="str">
            <v>UN NUEVO CONTRATO SOCIAL Y AMBIENTAL PARA EL SIGLO XXI</v>
          </cell>
          <cell r="N298" t="str">
            <v>PRINCIPAL</v>
          </cell>
          <cell r="O298" t="str">
            <v>CO1.PCCNTR.4510783</v>
          </cell>
          <cell r="P298" t="str">
            <v>17 17. CONTRATO DE PRESTACIÓN DE SERVICIOS</v>
          </cell>
          <cell r="Q298" t="str">
            <v>5 CONTRATACIÓN DIRECTA</v>
          </cell>
          <cell r="R298" t="str">
            <v>31 31-SERVICIOS PROFESIONALES</v>
          </cell>
          <cell r="S298" t="str">
            <v>33 PRESTACIÓN DE SERVICIOS PROFESIONALES Y APOYO (5-8)</v>
          </cell>
          <cell r="T298" t="str">
            <v>1 1. INVERSIÓN</v>
          </cell>
          <cell r="U298" t="str">
            <v>1 CONTRATISTA</v>
          </cell>
          <cell r="V298" t="str">
            <v>1 NATURAL</v>
          </cell>
          <cell r="W298" t="str">
            <v>2 PRIVADA (1)</v>
          </cell>
          <cell r="X298" t="str">
            <v>4 PERSONA NATURAL (2)</v>
          </cell>
          <cell r="Y298" t="str">
            <v>3 3. ÚNICO CONTRATISTA</v>
          </cell>
          <cell r="Z298" t="str">
            <v>VICTOR HERNAN GARZON RODRIGUEZ</v>
          </cell>
          <cell r="AA298">
            <v>1069852334</v>
          </cell>
          <cell r="AC298">
            <v>2</v>
          </cell>
          <cell r="AD298">
            <v>9</v>
          </cell>
          <cell r="AE298" t="str">
            <v>JUNINI</v>
          </cell>
          <cell r="AF298">
            <v>32212</v>
          </cell>
          <cell r="AG298">
            <v>35</v>
          </cell>
          <cell r="AH298" t="str">
            <v>COLOMBIA</v>
          </cell>
          <cell r="AI298" t="str">
            <v>CUNDINAMARCA</v>
          </cell>
          <cell r="AJ298" t="str">
            <v>JUNIN</v>
          </cell>
          <cell r="AK298" t="str">
            <v>NACIONAL</v>
          </cell>
          <cell r="AL298" t="str">
            <v>MASCULINO</v>
          </cell>
          <cell r="AM298" t="str">
            <v>-</v>
          </cell>
          <cell r="AN298">
            <v>3132885302</v>
          </cell>
          <cell r="AO298" t="str">
            <v>Cll 24 A No 56 - 35</v>
          </cell>
          <cell r="AP298" t="str">
            <v>mailto:vhgarzonr@gmail.com</v>
          </cell>
          <cell r="AQ298">
            <v>3778816</v>
          </cell>
          <cell r="AR298" t="str">
            <v>-</v>
          </cell>
          <cell r="AS298">
            <v>0</v>
          </cell>
          <cell r="AT298">
            <v>0</v>
          </cell>
          <cell r="AU298">
            <v>0</v>
          </cell>
          <cell r="AV298">
            <v>0</v>
          </cell>
          <cell r="AW298" t="str">
            <v>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v>
          </cell>
          <cell r="AX298" t="str">
            <v>INGENIERIA CIVIL</v>
          </cell>
          <cell r="AY298" t="str">
            <v>25202-260868CND</v>
          </cell>
          <cell r="AZ298">
            <v>7</v>
          </cell>
          <cell r="BA298">
            <v>4</v>
          </cell>
          <cell r="BB298" t="str">
            <v>7 AÑOS 4 MESES</v>
          </cell>
          <cell r="BC298">
            <v>7805</v>
          </cell>
          <cell r="BD298" t="str">
            <v>FORTALECIMIENTO DE LA PLANEACIÓN AMBIENTAL PARA LA SOSTENIBILIDAD AMBIENTAL DISTRITAL Y REGIONAL</v>
          </cell>
          <cell r="BE298" t="str">
            <v>FORMULAR Y/O ACTUALIZAR 100 % DE LOS INSTRUMENTOS DE PLANEACIÓN AMBIENTAL PRIORIZADOS</v>
          </cell>
          <cell r="BF298" t="str">
            <v>FORMULAR Y/O ACTUALIZAR 100 % DE LOS INSTRUMENTOS DE PLANEACIÓN AMBIENTAL PRIORIZADOS</v>
          </cell>
          <cell r="BH298" t="e">
            <v>#N/A</v>
          </cell>
          <cell r="BJ298">
            <v>44956</v>
          </cell>
          <cell r="BK298">
            <v>44958</v>
          </cell>
          <cell r="BL298">
            <v>11</v>
          </cell>
          <cell r="BN298">
            <v>330</v>
          </cell>
          <cell r="BO298">
            <v>0.5855855855855856</v>
          </cell>
          <cell r="BP298">
            <v>45291</v>
          </cell>
          <cell r="BQ298">
            <v>11</v>
          </cell>
          <cell r="BR298">
            <v>330</v>
          </cell>
          <cell r="BS298">
            <v>45291</v>
          </cell>
          <cell r="BV298" t="str">
            <v>NO</v>
          </cell>
          <cell r="BW298" t="str">
            <v>O23011605520000007805</v>
          </cell>
          <cell r="BX298">
            <v>1</v>
          </cell>
          <cell r="BY298">
            <v>646</v>
          </cell>
          <cell r="BZ298">
            <v>55858000</v>
          </cell>
          <cell r="CA298">
            <v>44946</v>
          </cell>
          <cell r="CB298">
            <v>1</v>
          </cell>
          <cell r="CC298">
            <v>286</v>
          </cell>
          <cell r="CD298">
            <v>44957</v>
          </cell>
          <cell r="CE298">
            <v>55858000</v>
          </cell>
          <cell r="CF298">
            <v>0</v>
          </cell>
          <cell r="CJ298" t="str">
            <v>CATEG. 4E</v>
          </cell>
          <cell r="CK298">
            <v>55858000</v>
          </cell>
          <cell r="CL298" t="str">
            <v>MENSUALIDADES VENCIDAS</v>
          </cell>
          <cell r="CM298">
            <v>5078000</v>
          </cell>
          <cell r="CN298" t="str">
            <v>2 2-NO</v>
          </cell>
          <cell r="CO298">
            <v>0</v>
          </cell>
          <cell r="CP298" t="str">
            <v>2 2-NO</v>
          </cell>
          <cell r="CR298">
            <v>0</v>
          </cell>
          <cell r="CU298">
            <v>-1</v>
          </cell>
          <cell r="CV298">
            <v>0</v>
          </cell>
          <cell r="CY298">
            <v>-1</v>
          </cell>
          <cell r="CZ298">
            <v>0</v>
          </cell>
          <cell r="DC298">
            <v>-1</v>
          </cell>
          <cell r="DH298">
            <v>0</v>
          </cell>
          <cell r="DM298">
            <v>0</v>
          </cell>
          <cell r="DN298">
            <v>0</v>
          </cell>
          <cell r="DO298">
            <v>0</v>
          </cell>
          <cell r="DT298">
            <v>0</v>
          </cell>
          <cell r="DU298">
            <v>0</v>
          </cell>
          <cell r="DV298">
            <v>0</v>
          </cell>
          <cell r="EA298">
            <v>0</v>
          </cell>
          <cell r="EB298">
            <v>0</v>
          </cell>
          <cell r="EC298">
            <v>0</v>
          </cell>
          <cell r="EE298">
            <v>0</v>
          </cell>
          <cell r="EG298">
            <v>0</v>
          </cell>
          <cell r="EI298">
            <v>0</v>
          </cell>
          <cell r="EK298">
            <v>0</v>
          </cell>
          <cell r="EM298">
            <v>0</v>
          </cell>
          <cell r="ES298">
            <v>55858000</v>
          </cell>
          <cell r="ET298">
            <v>11</v>
          </cell>
          <cell r="EU298">
            <v>0</v>
          </cell>
          <cell r="EV298">
            <v>0</v>
          </cell>
          <cell r="EW298">
            <v>0</v>
          </cell>
          <cell r="EX298">
            <v>0</v>
          </cell>
          <cell r="EY298">
            <v>0</v>
          </cell>
          <cell r="EZ298" t="str">
            <v>SPPA</v>
          </cell>
          <cell r="FA298" t="str">
            <v>SPPA - YESENIA DONOSO</v>
          </cell>
          <cell r="FB298" t="str">
            <v>SUBDIRECCION DE POLITICAS Y PLANES AMBIENTALES</v>
          </cell>
          <cell r="FC298" t="str">
            <v>YESENIA DONOSO HERRERA</v>
          </cell>
          <cell r="FD298">
            <v>1032357427</v>
          </cell>
          <cell r="FE298">
            <v>1</v>
          </cell>
          <cell r="FF298">
            <v>10</v>
          </cell>
          <cell r="FG298" t="str">
            <v>EN EJECUCIÓN</v>
          </cell>
          <cell r="FH298" t="str">
            <v>CEDIDO</v>
          </cell>
          <cell r="FI298" t="str">
            <v xml:space="preserve">https://community.secop.gov.co/Public/Tendering/OpportunityDetail/Index?noticeUID=CO1.NTC.3873747&amp;isFromPublicArea=True&amp;isModal=False
</v>
          </cell>
        </row>
        <row r="299">
          <cell r="C299">
            <v>20230280</v>
          </cell>
          <cell r="D299">
            <v>44955</v>
          </cell>
          <cell r="E299">
            <v>44955</v>
          </cell>
          <cell r="F299" t="str">
            <v>FEBRERO</v>
          </cell>
          <cell r="G299" t="str">
            <v>CPS</v>
          </cell>
          <cell r="H299">
            <v>20414</v>
          </cell>
          <cell r="I299" t="str">
            <v xml:space="preserve"> </v>
          </cell>
          <cell r="J299" t="str">
            <v>MARIA ALEJANDRA</v>
          </cell>
          <cell r="K299">
            <v>44958</v>
          </cell>
          <cell r="L299">
            <v>44957</v>
          </cell>
          <cell r="M299" t="str">
            <v>UN NUEVO CONTRATO SOCIAL Y AMBIENTAL PARA EL SIGLO XXI</v>
          </cell>
          <cell r="N299" t="str">
            <v>CESIÓN</v>
          </cell>
          <cell r="O299" t="str">
            <v>CO1.PCCNTR.4510783</v>
          </cell>
          <cell r="P299" t="str">
            <v>17 17. CONTRATO DE PRESTACIÓN DE SERVICIOS</v>
          </cell>
          <cell r="Q299" t="str">
            <v>5 CONTRATACIÓN DIRECTA</v>
          </cell>
          <cell r="R299" t="str">
            <v>31 31-SERVICIOS PROFESIONALES</v>
          </cell>
          <cell r="S299" t="str">
            <v>33 PRESTACIÓN DE SERVICIOS PROFESIONALES Y APOYO (5-8)</v>
          </cell>
          <cell r="T299" t="str">
            <v>1 1. INVERSIÓN</v>
          </cell>
          <cell r="U299" t="str">
            <v>1 CONTRATISTA</v>
          </cell>
          <cell r="V299" t="str">
            <v>1 NATURAL</v>
          </cell>
          <cell r="W299" t="str">
            <v>2 PRIVADA (1)</v>
          </cell>
          <cell r="X299" t="str">
            <v>4 PERSONA NATURAL (2)</v>
          </cell>
          <cell r="Y299" t="str">
            <v>3 3. ÚNICO CONTRATISTA</v>
          </cell>
          <cell r="Z299" t="str">
            <v>VICTOR HERNAN GARZON RODRIGUEZ</v>
          </cell>
          <cell r="AA299">
            <v>1069852334</v>
          </cell>
          <cell r="AC299">
            <v>2</v>
          </cell>
          <cell r="AD299">
            <v>9</v>
          </cell>
          <cell r="AE299" t="str">
            <v>BOGOTA</v>
          </cell>
          <cell r="AF299">
            <v>32620</v>
          </cell>
          <cell r="AG299">
            <v>34</v>
          </cell>
          <cell r="AH299" t="str">
            <v>COLOMBIA</v>
          </cell>
          <cell r="AI299" t="str">
            <v>CUNDINAMARCA</v>
          </cell>
          <cell r="AJ299" t="str">
            <v>BOGOTA</v>
          </cell>
          <cell r="AK299" t="str">
            <v>NACIONAL</v>
          </cell>
          <cell r="AL299" t="str">
            <v>MASCULINO</v>
          </cell>
          <cell r="AM299">
            <v>4285640</v>
          </cell>
          <cell r="AN299">
            <v>3132885302</v>
          </cell>
          <cell r="AO299" t="str">
            <v>CL 24 A 56 35</v>
          </cell>
          <cell r="AP299" t="str">
            <v>gianmayorga@gmail.com</v>
          </cell>
          <cell r="AQ299">
            <v>3778816</v>
          </cell>
          <cell r="AR299" t="str">
            <v>-</v>
          </cell>
          <cell r="AS299">
            <v>0</v>
          </cell>
          <cell r="AT299">
            <v>0</v>
          </cell>
          <cell r="AU299">
            <v>0</v>
          </cell>
          <cell r="AV299">
            <v>0</v>
          </cell>
          <cell r="AW299" t="str">
            <v>PRESTAR LOS SERVICIOS PROFESIONALES PARA REALIZAR LAS ACTIVIDADES RELACIONADAS CON LOS ASPECTOS FÍSICOS, EN LOS COMPONENTES DE CLIMA, HIDROLOGÍA, HIDROGRAFÍA Y CALIDAD DE AGUA, PARA LA FORMULACIÓN, ACTUALIZACIÓN Y/O AJUSTES DE LOS PLANES DE MANEJO AMBIENTAL DE LAS ÁREAS PROTEGIDAS DISTRITALES PRIORIZADAS POR LA SDA.</v>
          </cell>
          <cell r="AX299" t="str">
            <v>INGENIERIA AMBIENTAL Y SANITARIA</v>
          </cell>
          <cell r="AY299" t="str">
            <v>25260-281181 CND</v>
          </cell>
          <cell r="AZ299">
            <v>7</v>
          </cell>
          <cell r="BA299">
            <v>9</v>
          </cell>
          <cell r="BB299" t="str">
            <v>7 AÑOS 9 MESES</v>
          </cell>
          <cell r="BC299">
            <v>7805</v>
          </cell>
          <cell r="BD299" t="str">
            <v>FORTALECIMIENTO DE LA PLANEACIÓN AMBIENTAL PARA LA SOSTENIBILIDAD AMBIENTAL DISTRITAL Y REGIONAL</v>
          </cell>
          <cell r="BE299" t="str">
            <v>FORMULAR Y/O ACTUALIZAR 100 % DE LOS INSTRUMENTOS DE PLANEACIÓN AMBIENTAL PRIORIZADOS</v>
          </cell>
          <cell r="BF299" t="str">
            <v>FORMULAR Y/O ACTUALIZAR 100 % DE LOS INSTRUMENTOS DE PLANEACIÓN AMBIENTAL PRIORIZADOS</v>
          </cell>
          <cell r="BH299" t="e">
            <v>#N/A</v>
          </cell>
          <cell r="BJ299">
            <v>45097</v>
          </cell>
          <cell r="BK299">
            <v>44958</v>
          </cell>
          <cell r="BL299">
            <v>11</v>
          </cell>
          <cell r="BN299">
            <v>330</v>
          </cell>
          <cell r="BO299">
            <v>0.5855855855855856</v>
          </cell>
          <cell r="BP299">
            <v>45291</v>
          </cell>
          <cell r="BQ299">
            <v>11</v>
          </cell>
          <cell r="BR299">
            <v>330</v>
          </cell>
          <cell r="BS299">
            <v>45291</v>
          </cell>
          <cell r="BV299" t="str">
            <v>NO</v>
          </cell>
          <cell r="BW299" t="str">
            <v>O23011605520000007805</v>
          </cell>
          <cell r="BX299">
            <v>1</v>
          </cell>
          <cell r="BY299">
            <v>646</v>
          </cell>
          <cell r="BZ299">
            <v>55858000</v>
          </cell>
          <cell r="CA299">
            <v>44946</v>
          </cell>
          <cell r="CB299">
            <v>1</v>
          </cell>
          <cell r="CC299">
            <v>286</v>
          </cell>
          <cell r="CD299">
            <v>44957</v>
          </cell>
          <cell r="CE299">
            <v>55858000</v>
          </cell>
          <cell r="CF299">
            <v>0</v>
          </cell>
          <cell r="CJ299" t="str">
            <v>CATEG. 4E</v>
          </cell>
          <cell r="CK299">
            <v>55858000</v>
          </cell>
          <cell r="CL299" t="str">
            <v>MENSUALIDADES VENCIDAS</v>
          </cell>
          <cell r="CM299">
            <v>5078000</v>
          </cell>
          <cell r="CN299" t="str">
            <v>2 2-NO</v>
          </cell>
          <cell r="CO299">
            <v>0</v>
          </cell>
          <cell r="CP299" t="str">
            <v>2 2-NO</v>
          </cell>
          <cell r="CR299">
            <v>0</v>
          </cell>
          <cell r="CU299">
            <v>-1</v>
          </cell>
          <cell r="CV299">
            <v>0</v>
          </cell>
          <cell r="CY299">
            <v>-1</v>
          </cell>
          <cell r="CZ299">
            <v>0</v>
          </cell>
          <cell r="DC299">
            <v>-1</v>
          </cell>
          <cell r="DH299">
            <v>0</v>
          </cell>
          <cell r="DM299">
            <v>0</v>
          </cell>
          <cell r="DN299">
            <v>0</v>
          </cell>
          <cell r="DO299">
            <v>0</v>
          </cell>
          <cell r="DT299">
            <v>0</v>
          </cell>
          <cell r="DU299">
            <v>0</v>
          </cell>
          <cell r="DV299">
            <v>0</v>
          </cell>
          <cell r="EA299">
            <v>0</v>
          </cell>
          <cell r="EB299">
            <v>0</v>
          </cell>
          <cell r="EC299">
            <v>0</v>
          </cell>
          <cell r="EE299">
            <v>0</v>
          </cell>
          <cell r="EG299">
            <v>0</v>
          </cell>
          <cell r="EI299">
            <v>0</v>
          </cell>
          <cell r="EK299">
            <v>0</v>
          </cell>
          <cell r="EM299">
            <v>0</v>
          </cell>
          <cell r="ES299">
            <v>55858000</v>
          </cell>
          <cell r="ET299">
            <v>11</v>
          </cell>
          <cell r="EU299">
            <v>0</v>
          </cell>
          <cell r="EV299">
            <v>0</v>
          </cell>
          <cell r="EW299">
            <v>0</v>
          </cell>
          <cell r="EX299">
            <v>0</v>
          </cell>
          <cell r="EY299">
            <v>0</v>
          </cell>
          <cell r="EZ299" t="str">
            <v>SPPA</v>
          </cell>
          <cell r="FA299" t="str">
            <v>SPPA - YESENIA DONOSO</v>
          </cell>
          <cell r="FB299" t="str">
            <v>SUBDIRECCION DE POLITICAS Y PLANES AMBIENTALES</v>
          </cell>
          <cell r="FC299" t="str">
            <v>YESENIA DONOSO HERRERA</v>
          </cell>
          <cell r="FD299">
            <v>1032357427</v>
          </cell>
          <cell r="FE299">
            <v>1</v>
          </cell>
          <cell r="FF299">
            <v>10</v>
          </cell>
          <cell r="FG299" t="str">
            <v>EN EJECUCIÓN</v>
          </cell>
          <cell r="FI299" t="str">
            <v xml:space="preserve">https://community.secop.gov.co/Public/Tendering/OpportunityDetail/Index?noticeUID=CO1.NTC.3873747&amp;isFromPublicArea=True&amp;isModal=False
</v>
          </cell>
        </row>
        <row r="300">
          <cell r="C300">
            <v>20230281</v>
          </cell>
          <cell r="D300">
            <v>44955</v>
          </cell>
          <cell r="E300">
            <v>44955</v>
          </cell>
          <cell r="F300" t="str">
            <v>FEBRERO</v>
          </cell>
          <cell r="G300" t="str">
            <v>CPS</v>
          </cell>
          <cell r="H300">
            <v>20062</v>
          </cell>
          <cell r="I300" t="str">
            <v xml:space="preserve"> </v>
          </cell>
          <cell r="J300" t="str">
            <v>MARIA ALEJANDRA</v>
          </cell>
          <cell r="K300">
            <v>44958</v>
          </cell>
          <cell r="L300">
            <v>44957</v>
          </cell>
          <cell r="M300" t="str">
            <v>UN NUEVO CONTRATO SOCIAL Y AMBIENTAL PARA EL SIGLO XXI</v>
          </cell>
          <cell r="N300" t="str">
            <v>PRINCIPAL</v>
          </cell>
          <cell r="O300" t="str">
            <v>CO1.PCCNTR.4510160</v>
          </cell>
          <cell r="P300" t="str">
            <v>17 17. CONTRATO DE PRESTACIÓN DE SERVICIOS</v>
          </cell>
          <cell r="Q300" t="str">
            <v>5 CONTRATACIÓN DIRECTA</v>
          </cell>
          <cell r="R300" t="str">
            <v>31 31-SERVICIOS PROFESIONALES</v>
          </cell>
          <cell r="S300" t="str">
            <v>33 PRESTACIÓN DE SERVICIOS PROFESIONALES Y APOYO (5-8)</v>
          </cell>
          <cell r="T300" t="str">
            <v>1 1. INVERSIÓN</v>
          </cell>
          <cell r="U300" t="str">
            <v>1 CONTRATISTA</v>
          </cell>
          <cell r="V300" t="str">
            <v>1 NATURAL</v>
          </cell>
          <cell r="W300" t="str">
            <v>2 PRIVADA (1)</v>
          </cell>
          <cell r="X300" t="str">
            <v>4 PERSONA NATURAL (2)</v>
          </cell>
          <cell r="Y300" t="str">
            <v>3 3. ÚNICO CONTRATISTA</v>
          </cell>
          <cell r="Z300" t="str">
            <v>CARLOS ALFREDO ORTIZ TORRES</v>
          </cell>
          <cell r="AA300">
            <v>1018463903</v>
          </cell>
          <cell r="AC300">
            <v>9</v>
          </cell>
          <cell r="AD300">
            <v>2</v>
          </cell>
          <cell r="AE300" t="str">
            <v>BOGOTÁ D.C.</v>
          </cell>
          <cell r="AF300">
            <v>34322</v>
          </cell>
          <cell r="AG300">
            <v>30</v>
          </cell>
          <cell r="AH300" t="str">
            <v>COLOMBIA</v>
          </cell>
          <cell r="AI300" t="str">
            <v>CUNDINAMARCA</v>
          </cell>
          <cell r="AJ300" t="str">
            <v>BOGOTA</v>
          </cell>
          <cell r="AK300" t="str">
            <v>NACIONAL</v>
          </cell>
          <cell r="AL300" t="str">
            <v>MASCULINO</v>
          </cell>
          <cell r="AM300" t="str">
            <v>-</v>
          </cell>
          <cell r="AN300">
            <v>3183349992</v>
          </cell>
          <cell r="AO300" t="str">
            <v>CALLE 79 # 9 - 77 AP 202</v>
          </cell>
          <cell r="AP300" t="str">
            <v>COT93@HOTMAIL.COM</v>
          </cell>
          <cell r="AQ300">
            <v>3778828</v>
          </cell>
          <cell r="AR300" t="str">
            <v>alfredo.ortiz@ambientebogota.gov.co</v>
          </cell>
          <cell r="AS300">
            <v>0</v>
          </cell>
          <cell r="AT300">
            <v>0</v>
          </cell>
          <cell r="AU300">
            <v>0</v>
          </cell>
          <cell r="AV300">
            <v>0</v>
          </cell>
          <cell r="AW300" t="str">
            <v>PRESTAR LOS SERVICIOS PROFESIONALES PARA REALIZAR LAS ACTIVIDADES DE ACOMPAÑAMIENTO Y SEGUIMIENTO TÉCNICO A LOS PROYECTOS PRIORIZADOS DE CAMINOS UBICADOS EN LA RESERVA FORESTAL PROTECTORA BOSQUE ORIENTAL DE BOGOTÁ Y LA FRANJA DE ADECUACIÓN.</v>
          </cell>
          <cell r="AX300" t="str">
            <v>INGENIERO CIVIL</v>
          </cell>
          <cell r="AY300" t="str">
            <v>25202356852 CND</v>
          </cell>
          <cell r="AZ300">
            <v>3</v>
          </cell>
          <cell r="BA300">
            <v>10</v>
          </cell>
          <cell r="BB300" t="str">
            <v>3 AÑOS 10 MESES</v>
          </cell>
          <cell r="BC300">
            <v>7769</v>
          </cell>
          <cell r="BD300" t="str">
            <v>IMPLEMENTACIÓN DE INTERVENCIONES PARA LA RESTAURACIÓN Y MANTENIMIENTO DE ÁREAS DE LA ESTRUCTURA ECOLÓGICA PRINCIPAL, CERROS ORIENTALES Y OTRAS ÁREAS DE INTERÉS AMBIENTAL DE BOGOTÁ</v>
          </cell>
          <cell r="BE300" t="str">
            <v>ALCANZAR 75 % DE CUMPLIMIENTO DEL PLAN DE MANEJO DE LA FRANJA DE ADECUACIÓN DE LOS CERROS ORIENTALES EN LO QUE CORRESPONDE A LA SDA.</v>
          </cell>
          <cell r="BF300" t="str">
            <v>ALCANZAR 75 % DE CUMPLIMIENTO DEL PLAN DE MANEJO DE LA FRANJA DE ADECUACIÓN DE LOS CERROS ORIENTALES EN LO QUE CORRESPONDE A LA SDA.</v>
          </cell>
          <cell r="BH300" t="e">
            <v>#N/A</v>
          </cell>
          <cell r="BJ300">
            <v>44957</v>
          </cell>
          <cell r="BK300">
            <v>44958</v>
          </cell>
          <cell r="BL300">
            <v>11</v>
          </cell>
          <cell r="BN300">
            <v>330</v>
          </cell>
          <cell r="BO300">
            <v>0.5855855855855856</v>
          </cell>
          <cell r="BP300">
            <v>45291</v>
          </cell>
          <cell r="BQ300">
            <v>11</v>
          </cell>
          <cell r="BR300">
            <v>330</v>
          </cell>
          <cell r="BS300">
            <v>45291</v>
          </cell>
          <cell r="BV300" t="str">
            <v>NO</v>
          </cell>
          <cell r="BW300" t="str">
            <v>O23011602280000007769</v>
          </cell>
          <cell r="BX300">
            <v>1</v>
          </cell>
          <cell r="BY300">
            <v>598</v>
          </cell>
          <cell r="BZ300">
            <v>43043000</v>
          </cell>
          <cell r="CA300">
            <v>44945</v>
          </cell>
          <cell r="CB300">
            <v>1</v>
          </cell>
          <cell r="CC300">
            <v>343</v>
          </cell>
          <cell r="CD300">
            <v>44957</v>
          </cell>
          <cell r="CE300">
            <v>43043000</v>
          </cell>
          <cell r="CF300">
            <v>0</v>
          </cell>
          <cell r="CJ300" t="str">
            <v>CATEG. 4C</v>
          </cell>
          <cell r="CK300">
            <v>43043000</v>
          </cell>
          <cell r="CL300" t="str">
            <v>MENSUALIDADES VENCIDAS</v>
          </cell>
          <cell r="CM300">
            <v>3913000</v>
          </cell>
          <cell r="CN300" t="str">
            <v>2 2-NO</v>
          </cell>
          <cell r="CO300">
            <v>0</v>
          </cell>
          <cell r="CP300" t="str">
            <v>2 2-NO</v>
          </cell>
          <cell r="CR300">
            <v>0</v>
          </cell>
          <cell r="CU300">
            <v>-1</v>
          </cell>
          <cell r="CV300">
            <v>0</v>
          </cell>
          <cell r="CY300">
            <v>-1</v>
          </cell>
          <cell r="CZ300">
            <v>0</v>
          </cell>
          <cell r="DC300">
            <v>-1</v>
          </cell>
          <cell r="DH300">
            <v>0</v>
          </cell>
          <cell r="DM300">
            <v>0</v>
          </cell>
          <cell r="DN300">
            <v>0</v>
          </cell>
          <cell r="DO300">
            <v>0</v>
          </cell>
          <cell r="DT300">
            <v>0</v>
          </cell>
          <cell r="DU300">
            <v>0</v>
          </cell>
          <cell r="DV300">
            <v>0</v>
          </cell>
          <cell r="EA300">
            <v>0</v>
          </cell>
          <cell r="EB300">
            <v>0</v>
          </cell>
          <cell r="EC300">
            <v>0</v>
          </cell>
          <cell r="EE300">
            <v>0</v>
          </cell>
          <cell r="EG300">
            <v>0</v>
          </cell>
          <cell r="EI300">
            <v>0</v>
          </cell>
          <cell r="EK300">
            <v>0</v>
          </cell>
          <cell r="EM300">
            <v>0</v>
          </cell>
          <cell r="EO300">
            <v>45033</v>
          </cell>
          <cell r="EP300" t="str">
            <v xml:space="preserve">1 . Aclarar que para todos los efectos contractuales y legales la fecha de inicio del 
contrato No. SDA-CPS-20230281 es el día tres (3) de febrero del 2023 y la fecha 
de terminación es el día dos (02) de enero del 2024.
2. MODIFICAR la CLAUSULA FORMA DE PAGO del contrato SDA-CPS-20230281
la cual quedará así:
LA SECRETARÍA efectuará el pago de los honorarios así: 
Un primer pago por valor de TRES MILLONES NOVECIENTOS TRECE MIL 
PESOS ($3.913.000)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
</v>
          </cell>
          <cell r="ES300">
            <v>43043000</v>
          </cell>
          <cell r="ET300">
            <v>11</v>
          </cell>
          <cell r="EU300">
            <v>0</v>
          </cell>
          <cell r="EV300">
            <v>0</v>
          </cell>
          <cell r="EW300">
            <v>0</v>
          </cell>
          <cell r="EX300">
            <v>0</v>
          </cell>
          <cell r="EY300">
            <v>0</v>
          </cell>
          <cell r="EZ300" t="str">
            <v>DGA</v>
          </cell>
          <cell r="FA300" t="str">
            <v>DGA - DIEGO RUBIO</v>
          </cell>
          <cell r="FB300" t="str">
            <v>DIRECCION DE GESTION AMBIENTAL</v>
          </cell>
          <cell r="FC300" t="str">
            <v>DIEGO FRANCISCO RUBIO GOYES</v>
          </cell>
          <cell r="FD300">
            <v>79937990</v>
          </cell>
          <cell r="FE300">
            <v>6</v>
          </cell>
          <cell r="FF300">
            <v>5</v>
          </cell>
          <cell r="FG300" t="str">
            <v>EN EJECUCIÓN</v>
          </cell>
          <cell r="FI300" t="str">
            <v>https://community.secop.gov.co/Public/Tendering/OpportunityDetail/Index?noticeUID=CO1.NTC.3873139&amp;isFromPublicArea=True&amp;isModal=true&amp;asPopupView=true</v>
          </cell>
        </row>
        <row r="301">
          <cell r="C301">
            <v>20230282</v>
          </cell>
          <cell r="D301">
            <v>44955</v>
          </cell>
          <cell r="E301">
            <v>44956</v>
          </cell>
          <cell r="F301" t="str">
            <v>FEBRERO</v>
          </cell>
          <cell r="G301" t="str">
            <v>CPS</v>
          </cell>
          <cell r="H301">
            <v>20885</v>
          </cell>
          <cell r="I301" t="str">
            <v xml:space="preserve"> </v>
          </cell>
          <cell r="J301" t="str">
            <v>ANGIE DAZA</v>
          </cell>
          <cell r="K301">
            <v>44958</v>
          </cell>
          <cell r="L301">
            <v>44958</v>
          </cell>
          <cell r="M301" t="str">
            <v>UN NUEVO CONTRATO SOCIAL Y AMBIENTAL PARA EL SIGLO XXI</v>
          </cell>
          <cell r="N301" t="str">
            <v>PRINCIPAL</v>
          </cell>
          <cell r="O301" t="str">
            <v>CO1.PCCNTR.4516105</v>
          </cell>
          <cell r="P301" t="str">
            <v>17 17. CONTRATO DE PRESTACIÓN DE SERVICIOS</v>
          </cell>
          <cell r="Q301" t="str">
            <v>5 CONTRATACIÓN DIRECTA</v>
          </cell>
          <cell r="R301" t="str">
            <v>31 31-SERVICIOS PROFESIONALES</v>
          </cell>
          <cell r="S301" t="str">
            <v>33 PRESTACIÓN DE SERVICIOS PROFESIONALES Y APOYO (5-8)</v>
          </cell>
          <cell r="T301" t="str">
            <v>1 1. INVERSIÓN</v>
          </cell>
          <cell r="U301" t="str">
            <v>1 CONTRATISTA</v>
          </cell>
          <cell r="V301" t="str">
            <v>1 NATURAL</v>
          </cell>
          <cell r="W301" t="str">
            <v>2 PRIVADA (1)</v>
          </cell>
          <cell r="X301" t="str">
            <v>4 PERSONA NATURAL (2)</v>
          </cell>
          <cell r="Y301" t="str">
            <v>3 3. ÚNICO CONTRATISTA</v>
          </cell>
          <cell r="Z301" t="str">
            <v>MARIA ALEJANDRA NIÑO ORTIZ</v>
          </cell>
          <cell r="AA301">
            <v>1032442432</v>
          </cell>
          <cell r="AC301">
            <v>2</v>
          </cell>
          <cell r="AD301">
            <v>9</v>
          </cell>
          <cell r="AE301" t="str">
            <v>BOGOTÁ D.C.</v>
          </cell>
          <cell r="AF301">
            <v>33313</v>
          </cell>
          <cell r="AG301">
            <v>32</v>
          </cell>
          <cell r="AH301" t="str">
            <v>COLOMBIA</v>
          </cell>
          <cell r="AI301" t="str">
            <v>SANTANDER</v>
          </cell>
          <cell r="AJ301" t="str">
            <v>SAN GIL</v>
          </cell>
          <cell r="AK301" t="str">
            <v>NACIONAL</v>
          </cell>
          <cell r="AL301" t="str">
            <v>FEMENINO</v>
          </cell>
          <cell r="AM301" t="str">
            <v>-</v>
          </cell>
          <cell r="AN301">
            <v>3016660601</v>
          </cell>
          <cell r="AO301" t="str">
            <v>VEREDA FAGUA, CONDOMINIO CASA LUNA. CASA 3. CHÍA</v>
          </cell>
          <cell r="AP301" t="str">
            <v>alejandra.ninortiz@gmail.com</v>
          </cell>
          <cell r="AQ301">
            <v>3778861</v>
          </cell>
          <cell r="AR301" t="str">
            <v>maria.nino@ambientebogota.gov.co</v>
          </cell>
          <cell r="AS301">
            <v>0</v>
          </cell>
          <cell r="AT301">
            <v>0</v>
          </cell>
          <cell r="AU301">
            <v>0</v>
          </cell>
          <cell r="AV301">
            <v>0</v>
          </cell>
          <cell r="AW301" t="str">
            <v>PRESTAR LOS SERVICIOS PROFESIONALES PARA LIDERAR LAS ACCIONES DE COMUNICACIÓN DIGITAL Y ORGANIZAR Y EJECUTAR LOS EVENTOS INSTITUCIONALES QUE DESARROLLE LA SECRETARÍA DISTRITAL DE AMBIENTE</v>
          </cell>
          <cell r="AX301" t="str">
            <v>COMUNICADOR SOCIAL-PERIODISTA</v>
          </cell>
          <cell r="AY301" t="str">
            <v>N/A</v>
          </cell>
          <cell r="AZ301">
            <v>8</v>
          </cell>
          <cell r="BA301">
            <v>2</v>
          </cell>
          <cell r="BB301" t="str">
            <v>8 AÑOS 2 MESES</v>
          </cell>
          <cell r="BC301">
            <v>7657</v>
          </cell>
          <cell r="BD301" t="str">
            <v>TRANSFORMACIÓN CULTURAL AMBIENTAL A PARTIR DE ESTRATEGIAS DE EDUCACIÓN, PARTICIPACIÓN Y COMUNICACIÓN EN BOGOTÁ</v>
          </cell>
          <cell r="BE301" t="str">
            <v>DISEÑAR Y EJECUTAR 5 PLANES DE COMUNICACIÓN</v>
          </cell>
          <cell r="BF301" t="str">
            <v>DISEÑAR Y EJECUTAR 5 PLANES DE COMUNICACIÓN</v>
          </cell>
          <cell r="BH301" t="e">
            <v>#N/A</v>
          </cell>
          <cell r="BJ301">
            <v>44957</v>
          </cell>
          <cell r="BK301">
            <v>44958</v>
          </cell>
          <cell r="BL301">
            <v>11</v>
          </cell>
          <cell r="BN301">
            <v>330</v>
          </cell>
          <cell r="BO301">
            <v>0.5855855855855856</v>
          </cell>
          <cell r="BP301">
            <v>45291</v>
          </cell>
          <cell r="BQ301">
            <v>11</v>
          </cell>
          <cell r="BR301">
            <v>330</v>
          </cell>
          <cell r="BS301">
            <v>45291</v>
          </cell>
          <cell r="BV301" t="str">
            <v>NO</v>
          </cell>
          <cell r="BW301" t="str">
            <v>O23011601220000007657</v>
          </cell>
          <cell r="BX301">
            <v>1</v>
          </cell>
          <cell r="BY301">
            <v>749</v>
          </cell>
          <cell r="BZ301">
            <v>70521000</v>
          </cell>
          <cell r="CA301">
            <v>44946</v>
          </cell>
          <cell r="CB301">
            <v>1</v>
          </cell>
          <cell r="CC301">
            <v>358</v>
          </cell>
          <cell r="CD301">
            <v>44958</v>
          </cell>
          <cell r="CE301">
            <v>70521000</v>
          </cell>
          <cell r="CF301">
            <v>0</v>
          </cell>
          <cell r="CJ301" t="str">
            <v>CATEG. 4G</v>
          </cell>
          <cell r="CK301">
            <v>70521000</v>
          </cell>
          <cell r="CL301" t="str">
            <v>MENSUALIDADES VENCIDAS</v>
          </cell>
          <cell r="CM301">
            <v>6411000</v>
          </cell>
          <cell r="CN301" t="str">
            <v>2 2-NO</v>
          </cell>
          <cell r="CO301">
            <v>0</v>
          </cell>
          <cell r="CP301" t="str">
            <v>2 2-NO</v>
          </cell>
          <cell r="CR301">
            <v>0</v>
          </cell>
          <cell r="CU301">
            <v>-1</v>
          </cell>
          <cell r="CV301">
            <v>0</v>
          </cell>
          <cell r="CY301">
            <v>-1</v>
          </cell>
          <cell r="CZ301">
            <v>0</v>
          </cell>
          <cell r="DC301">
            <v>-1</v>
          </cell>
          <cell r="DH301">
            <v>0</v>
          </cell>
          <cell r="DM301">
            <v>0</v>
          </cell>
          <cell r="DN301">
            <v>0</v>
          </cell>
          <cell r="DO301">
            <v>0</v>
          </cell>
          <cell r="DT301">
            <v>0</v>
          </cell>
          <cell r="DU301">
            <v>0</v>
          </cell>
          <cell r="DV301">
            <v>0</v>
          </cell>
          <cell r="EA301">
            <v>0</v>
          </cell>
          <cell r="EB301">
            <v>0</v>
          </cell>
          <cell r="EC301">
            <v>0</v>
          </cell>
          <cell r="EE301">
            <v>0</v>
          </cell>
          <cell r="EG301">
            <v>0</v>
          </cell>
          <cell r="EI301">
            <v>0</v>
          </cell>
          <cell r="EK301">
            <v>0</v>
          </cell>
          <cell r="EM301">
            <v>0</v>
          </cell>
          <cell r="ES301">
            <v>70521000</v>
          </cell>
          <cell r="ET301">
            <v>11</v>
          </cell>
          <cell r="EU301">
            <v>0</v>
          </cell>
          <cell r="EV301">
            <v>0</v>
          </cell>
          <cell r="EW301">
            <v>0</v>
          </cell>
          <cell r="EX301">
            <v>0</v>
          </cell>
          <cell r="EY301">
            <v>0</v>
          </cell>
          <cell r="EZ301" t="str">
            <v>OAC</v>
          </cell>
          <cell r="FA301" t="str">
            <v>OAC - GABRIEL MURILLO</v>
          </cell>
          <cell r="FB301" t="str">
            <v>OFICINA ASESORA DE COMUNICACIONES</v>
          </cell>
          <cell r="FC301" t="str">
            <v>GABRIEL MURILLO ROJAS</v>
          </cell>
          <cell r="FD301">
            <v>80037115</v>
          </cell>
          <cell r="FE301">
            <v>1</v>
          </cell>
          <cell r="FF301">
            <v>1</v>
          </cell>
          <cell r="FG301" t="str">
            <v>EN EJECUCIÓN</v>
          </cell>
          <cell r="FI301" t="str">
            <v xml:space="preserve">https://community.secop.gov.co/Public/Tendering/OpportunityDetail/Index?noticeUID=CO1.NTC.3879526&amp;isFromPublicArea=True&amp;isModal=False
</v>
          </cell>
        </row>
        <row r="302">
          <cell r="C302">
            <v>20230283</v>
          </cell>
          <cell r="D302">
            <v>44955</v>
          </cell>
          <cell r="E302">
            <v>44956</v>
          </cell>
          <cell r="F302" t="str">
            <v>FEBRERO</v>
          </cell>
          <cell r="G302" t="str">
            <v>CPS</v>
          </cell>
          <cell r="H302">
            <v>20311</v>
          </cell>
          <cell r="I302" t="str">
            <v xml:space="preserve"> </v>
          </cell>
          <cell r="J302" t="str">
            <v>ANGIE DAZA</v>
          </cell>
          <cell r="K302">
            <v>44958</v>
          </cell>
          <cell r="L302">
            <v>44958</v>
          </cell>
          <cell r="M302" t="str">
            <v>UN NUEVO CONTRATO SOCIAL Y AMBIENTAL PARA EL SIGLO XXI</v>
          </cell>
          <cell r="N302" t="str">
            <v>PRINCIPAL</v>
          </cell>
          <cell r="O302" t="str">
            <v>CO1.PCCNTR.4516740</v>
          </cell>
          <cell r="P302" t="str">
            <v>17 17. CONTRATO DE PRESTACIÓN DE SERVICIOS</v>
          </cell>
          <cell r="Q302" t="str">
            <v>5 CONTRATACIÓN DIRECTA</v>
          </cell>
          <cell r="R302" t="str">
            <v>31 31-SERVICIOS PROFESIONALES</v>
          </cell>
          <cell r="S302" t="str">
            <v>33 PRESTACIÓN DE SERVICIOS PROFESIONALES Y APOYO (5-8)</v>
          </cell>
          <cell r="T302" t="str">
            <v>1 1. INVERSIÓN</v>
          </cell>
          <cell r="U302" t="str">
            <v>1 CONTRATISTA</v>
          </cell>
          <cell r="V302" t="str">
            <v>1 NATURAL</v>
          </cell>
          <cell r="W302" t="str">
            <v>2 PRIVADA (1)</v>
          </cell>
          <cell r="X302" t="str">
            <v>4 PERSONA NATURAL (2)</v>
          </cell>
          <cell r="Y302" t="str">
            <v>3 3. ÚNICO CONTRATISTA</v>
          </cell>
          <cell r="Z302" t="str">
            <v>ROBER LEONARDO BELTRAN ESPITIA</v>
          </cell>
          <cell r="AA302">
            <v>79701673</v>
          </cell>
          <cell r="AC302">
            <v>2</v>
          </cell>
          <cell r="AD302">
            <v>9</v>
          </cell>
          <cell r="AE302" t="str">
            <v>BOGOTÁ D.C.</v>
          </cell>
          <cell r="AF302">
            <v>27354</v>
          </cell>
          <cell r="AG302">
            <v>49</v>
          </cell>
          <cell r="AH302" t="str">
            <v>COLOMBIA</v>
          </cell>
          <cell r="AI302" t="str">
            <v>CUNDINAMARCA</v>
          </cell>
          <cell r="AJ302" t="str">
            <v>BOGOTA</v>
          </cell>
          <cell r="AK302" t="str">
            <v>NACIONAL</v>
          </cell>
          <cell r="AL302" t="str">
            <v>MASCULINO</v>
          </cell>
          <cell r="AM302" t="str">
            <v>-</v>
          </cell>
          <cell r="AN302">
            <v>3138204280</v>
          </cell>
          <cell r="AO302" t="str">
            <v>CARRERA 7 A # 29 - 9</v>
          </cell>
          <cell r="AP302" t="str">
            <v>ROBLE021.IB@GMAIL.COM</v>
          </cell>
          <cell r="AQ302">
            <v>3778828</v>
          </cell>
          <cell r="AR302" t="str">
            <v>-</v>
          </cell>
          <cell r="AS302">
            <v>0</v>
          </cell>
          <cell r="AT302">
            <v>0</v>
          </cell>
          <cell r="AU302">
            <v>0</v>
          </cell>
          <cell r="AV302">
            <v>0</v>
          </cell>
          <cell r="AW302" t="str">
            <v>PRESTAR LOS SERVICIOS PROFESIONALES PARA REALIZAR Y ACOMPAÑAR LAS ACCIONES DE GESTIÓN ADMINISTRATIVA Y FINANCIERA A LOS CONTRATOS Y/O CONVENIOS CON EL FIN DE DAR CUMPLIMIENTO A LOS PLANES, PROGRAMAS Y PROYECTOS TRAMITADOS.</v>
          </cell>
          <cell r="AX302" t="str">
            <v>INGENIERO INDUSTRIAL</v>
          </cell>
          <cell r="AY302" t="str">
            <v>25228-363441 CND</v>
          </cell>
          <cell r="AZ302">
            <v>4</v>
          </cell>
          <cell r="BA302">
            <v>0</v>
          </cell>
          <cell r="BB302" t="str">
            <v>4 AÑOS 0 MESES</v>
          </cell>
          <cell r="BC302">
            <v>7814</v>
          </cell>
          <cell r="BD302" t="str">
            <v>FORTALECIMIENTO DE LA ADMINISTRACIÓN Y MONITOREO ÁREAS PROTEGIDAS Y OTRAS DE INTERÉS AMBIENTAL PARA DISMINUIR LA VULNERABILIDAD DE LOS ECOSISTEMAS FRENTE ALTERACIONES NATURALES Y ANTRÓPICAS EN BOGOTÁ</v>
          </cell>
          <cell r="BE302" t="str">
            <v>ADMINISTRAR Y MANEJAR O GESTIONAR 19 ÁREAS PROTEGIDAS Y DE INTERÉS AMBIENTAL PRIORIZADAS</v>
          </cell>
          <cell r="BF302" t="str">
            <v>ADMINISTRAR Y MANEJAR O GESTIONAR 19 ÁREAS PROTEGIDAS Y DE INTERÉS AMBIENTAL PRIORIZADAS</v>
          </cell>
          <cell r="BH302" t="e">
            <v>#N/A</v>
          </cell>
          <cell r="BJ302">
            <v>44957</v>
          </cell>
          <cell r="BK302">
            <v>44958</v>
          </cell>
          <cell r="BL302">
            <v>11</v>
          </cell>
          <cell r="BN302">
            <v>330</v>
          </cell>
          <cell r="BO302">
            <v>0.5855855855855856</v>
          </cell>
          <cell r="BP302">
            <v>45291</v>
          </cell>
          <cell r="BQ302">
            <v>11</v>
          </cell>
          <cell r="BR302">
            <v>330</v>
          </cell>
          <cell r="BS302">
            <v>45291</v>
          </cell>
          <cell r="BV302" t="str">
            <v>NO</v>
          </cell>
          <cell r="BW302" t="str">
            <v>O23011602280000007814</v>
          </cell>
          <cell r="BX302">
            <v>1</v>
          </cell>
          <cell r="BY302">
            <v>602</v>
          </cell>
          <cell r="BZ302">
            <v>55858000</v>
          </cell>
          <cell r="CA302">
            <v>44945</v>
          </cell>
          <cell r="CB302">
            <v>1</v>
          </cell>
          <cell r="CC302">
            <v>353</v>
          </cell>
          <cell r="CD302">
            <v>44958</v>
          </cell>
          <cell r="CE302">
            <v>55858000</v>
          </cell>
          <cell r="CF302">
            <v>0</v>
          </cell>
          <cell r="CJ302" t="str">
            <v>CATEG. 4E</v>
          </cell>
          <cell r="CK302">
            <v>55858000</v>
          </cell>
          <cell r="CL302" t="str">
            <v>MENSUALIDADES VENCIDAS</v>
          </cell>
          <cell r="CM302">
            <v>5078000</v>
          </cell>
          <cell r="CN302" t="str">
            <v>2 2-NO</v>
          </cell>
          <cell r="CO302">
            <v>0</v>
          </cell>
          <cell r="CP302" t="str">
            <v>2 2-NO</v>
          </cell>
          <cell r="CR302">
            <v>0</v>
          </cell>
          <cell r="CU302">
            <v>-1</v>
          </cell>
          <cell r="CV302">
            <v>0</v>
          </cell>
          <cell r="CY302">
            <v>-1</v>
          </cell>
          <cell r="CZ302">
            <v>0</v>
          </cell>
          <cell r="DC302">
            <v>-1</v>
          </cell>
          <cell r="DH302">
            <v>0</v>
          </cell>
          <cell r="DM302">
            <v>0</v>
          </cell>
          <cell r="DN302">
            <v>0</v>
          </cell>
          <cell r="DO302">
            <v>0</v>
          </cell>
          <cell r="DT302">
            <v>0</v>
          </cell>
          <cell r="DU302">
            <v>0</v>
          </cell>
          <cell r="DV302">
            <v>0</v>
          </cell>
          <cell r="EA302">
            <v>0</v>
          </cell>
          <cell r="EB302">
            <v>0</v>
          </cell>
          <cell r="EC302">
            <v>0</v>
          </cell>
          <cell r="EE302">
            <v>0</v>
          </cell>
          <cell r="EG302">
            <v>0</v>
          </cell>
          <cell r="EI302">
            <v>0</v>
          </cell>
          <cell r="EK302">
            <v>0</v>
          </cell>
          <cell r="EM302">
            <v>0</v>
          </cell>
          <cell r="EO302">
            <v>45029</v>
          </cell>
          <cell r="EP302" t="str">
            <v>1. Aclarar que para todos los efectos contractuales y legales la fecha de inicio del contrato No. SDA-CPS-20230283 es el día tres (3) de febrero del 2023 y la fecha de terminación es el día dos (02) de enero del 2024. 2. MODIFICAR la CLAUSULA FORMA DE PAGO del contrato SDA-CPS-20230283 la cual quedará así: LA SECRETARÍA efectuará el pago de los honorarios así: Un primer pago por valor de CINCO MILLONES SETENTA Y OCHO MIL PESOS ($5.078.000)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02">
            <v>55858000</v>
          </cell>
          <cell r="ET302">
            <v>11</v>
          </cell>
          <cell r="EU302">
            <v>0</v>
          </cell>
          <cell r="EV302">
            <v>0</v>
          </cell>
          <cell r="EW302">
            <v>0</v>
          </cell>
          <cell r="EX302">
            <v>0</v>
          </cell>
          <cell r="EY302">
            <v>0</v>
          </cell>
          <cell r="EZ302" t="str">
            <v>DGA</v>
          </cell>
          <cell r="FA302" t="str">
            <v>DGA - DIEGO RUBIO</v>
          </cell>
          <cell r="FB302" t="str">
            <v>DIRECCION DE GESTION AMBIENTAL</v>
          </cell>
          <cell r="FC302" t="str">
            <v>DIEGO FRANCISCO RUBIO GOYES</v>
          </cell>
          <cell r="FD302">
            <v>79937990</v>
          </cell>
          <cell r="FE302">
            <v>6</v>
          </cell>
          <cell r="FF302">
            <v>5</v>
          </cell>
          <cell r="FG302" t="str">
            <v>EN EJECUCIÓN</v>
          </cell>
          <cell r="FI302" t="str">
            <v>https://community.secop.gov.co/Public/Tendering/OpportunityDetail/Index?noticeUID=CO1.NTC.3880160&amp;isFromPublicArea=True&amp;isModal=true&amp;asPopupView=true</v>
          </cell>
        </row>
        <row r="303">
          <cell r="C303">
            <v>20230284</v>
          </cell>
          <cell r="D303">
            <v>44955</v>
          </cell>
          <cell r="E303">
            <v>44964</v>
          </cell>
          <cell r="F303" t="str">
            <v>FEBRERO</v>
          </cell>
          <cell r="G303" t="str">
            <v>CPS</v>
          </cell>
          <cell r="H303">
            <v>20305</v>
          </cell>
          <cell r="I303" t="str">
            <v xml:space="preserve"> </v>
          </cell>
          <cell r="J303" t="str">
            <v>ANGIE DAZA</v>
          </cell>
          <cell r="K303">
            <v>44966</v>
          </cell>
          <cell r="L303">
            <v>44966</v>
          </cell>
          <cell r="M303" t="str">
            <v>UN NUEVO CONTRATO SOCIAL Y AMBIENTAL PARA EL SIGLO XXI</v>
          </cell>
          <cell r="N303" t="str">
            <v>PRINCIPAL</v>
          </cell>
          <cell r="O303" t="str">
            <v>CO1.PCCNTR.4579722</v>
          </cell>
          <cell r="P303" t="str">
            <v>17 17. CONTRATO DE PRESTACIÓN DE SERVICIOS</v>
          </cell>
          <cell r="Q303" t="str">
            <v>5 CONTRATACIÓN DIRECTA</v>
          </cell>
          <cell r="R303" t="str">
            <v>31 31-SERVICIOS PROFESIONALES</v>
          </cell>
          <cell r="S303" t="str">
            <v>33 PRESTACIÓN DE SERVICIOS PROFESIONALES Y APOYO (5-8)</v>
          </cell>
          <cell r="T303" t="str">
            <v>1 1. INVERSIÓN</v>
          </cell>
          <cell r="U303" t="str">
            <v>1 CONTRATISTA</v>
          </cell>
          <cell r="V303" t="str">
            <v>1 NATURAL</v>
          </cell>
          <cell r="W303" t="str">
            <v>2 PRIVADA (1)</v>
          </cell>
          <cell r="X303" t="str">
            <v>4 PERSONA NATURAL (2)</v>
          </cell>
          <cell r="Y303" t="str">
            <v>3 3. ÚNICO CONTRATISTA</v>
          </cell>
          <cell r="Z303" t="str">
            <v>JHON FERNEY LLANTEN LOPEZ</v>
          </cell>
          <cell r="AA303">
            <v>79739159</v>
          </cell>
          <cell r="AC303">
            <v>2</v>
          </cell>
          <cell r="AD303">
            <v>9</v>
          </cell>
          <cell r="AE303" t="str">
            <v>BOGOTÁ D.C.</v>
          </cell>
          <cell r="AF303">
            <v>27751</v>
          </cell>
          <cell r="AG303">
            <v>48</v>
          </cell>
          <cell r="AH303" t="str">
            <v>COLOMBIA</v>
          </cell>
          <cell r="AI303" t="str">
            <v>BOGOTA</v>
          </cell>
          <cell r="AJ303" t="str">
            <v>BOGOTA</v>
          </cell>
          <cell r="AK303" t="str">
            <v>NACIONAL</v>
          </cell>
          <cell r="AL303" t="str">
            <v>MASCULINO</v>
          </cell>
          <cell r="AM303">
            <v>4099499</v>
          </cell>
          <cell r="AN303">
            <v>3202446943</v>
          </cell>
          <cell r="AO303" t="str">
            <v>CALLE 3 SUR # 19 - 14</v>
          </cell>
          <cell r="AP303" t="str">
            <v>jf_llanten@yahoo.es</v>
          </cell>
          <cell r="AQ303">
            <v>3778914</v>
          </cell>
          <cell r="AR303" t="str">
            <v>jhon.llanten@ambientebogota.gov.co</v>
          </cell>
          <cell r="AS303">
            <v>0</v>
          </cell>
          <cell r="AT303">
            <v>0</v>
          </cell>
          <cell r="AU303">
            <v>0</v>
          </cell>
          <cell r="AV303">
            <v>0</v>
          </cell>
          <cell r="AW303" t="str">
            <v>PRESTAR LOS SERVICIOS PROFESIONALES PARA REALIZAR EL ACOMPAÑAR EN LA GESTIÓN LOGÍSTICA DE LOS CONTRATOS Y EFECTUAR ACCIONES DE SEGUIMIENTO AL FUNCIONAMIENTO DE PARQUES DE MONTAÑA Y OTRAS ÁREAS DE INTERÉS AMBIENTAL</v>
          </cell>
          <cell r="AX303" t="str">
            <v>ADMINISTRADOR AMBIENTAL</v>
          </cell>
          <cell r="AY303" t="str">
            <v>AA07380179739159</v>
          </cell>
          <cell r="AZ303">
            <v>4</v>
          </cell>
          <cell r="BA303">
            <v>5</v>
          </cell>
          <cell r="BB303" t="str">
            <v>4 AÑOS 5 MESES</v>
          </cell>
          <cell r="BC303">
            <v>7814</v>
          </cell>
          <cell r="BD303" t="str">
            <v>FORTALECIMIENTO DE LA ADMINISTRACIÓN Y MONITOREO ÁREAS PROTEGIDAS Y OTRAS DE INTERÉS AMBIENTAL PARA DISMINUIR LA VULNERABILIDAD DE LOS ECOSISTEMAS FRENTE ALTERACIONES NATURALES Y ANTRÓPICAS EN BOGOTÁ</v>
          </cell>
          <cell r="BE303" t="str">
            <v>ADMINISTRAR Y MANEJAR O GESTIONAR 19 ÁREAS PROTEGIDAS Y DE INTERÉS AMBIENTAL PRIORIZADAS</v>
          </cell>
          <cell r="BF303" t="str">
            <v>ADMINISTRAR Y MANEJAR O GESTIONAR 19 ÁREAS PROTEGIDAS Y DE INTERÉS AMBIENTAL PRIORIZADAS</v>
          </cell>
          <cell r="BH303" t="e">
            <v>#N/A</v>
          </cell>
          <cell r="BJ303">
            <v>44965</v>
          </cell>
          <cell r="BK303">
            <v>44966</v>
          </cell>
          <cell r="BL303">
            <v>10</v>
          </cell>
          <cell r="BN303">
            <v>300</v>
          </cell>
          <cell r="BO303">
            <v>0.61920529801324509</v>
          </cell>
          <cell r="BP303">
            <v>45268</v>
          </cell>
          <cell r="BQ303">
            <v>10</v>
          </cell>
          <cell r="BR303">
            <v>300</v>
          </cell>
          <cell r="BS303">
            <v>45268</v>
          </cell>
          <cell r="BV303" t="str">
            <v>NO</v>
          </cell>
          <cell r="BW303" t="str">
            <v>O23011602280000007814</v>
          </cell>
          <cell r="BX303">
            <v>1</v>
          </cell>
          <cell r="BY303">
            <v>603</v>
          </cell>
          <cell r="BZ303">
            <v>55858000</v>
          </cell>
          <cell r="CA303">
            <v>44945</v>
          </cell>
          <cell r="CB303">
            <v>1</v>
          </cell>
          <cell r="CC303">
            <v>549</v>
          </cell>
          <cell r="CD303">
            <v>44966</v>
          </cell>
          <cell r="CE303">
            <v>50780000</v>
          </cell>
          <cell r="CF303">
            <v>0</v>
          </cell>
          <cell r="CJ303" t="str">
            <v>CATEG. 4E</v>
          </cell>
          <cell r="CK303">
            <v>50780000</v>
          </cell>
          <cell r="CL303" t="str">
            <v>MENSUALIDADES VENCIDAS</v>
          </cell>
          <cell r="CM303">
            <v>5078000</v>
          </cell>
          <cell r="CN303" t="str">
            <v>2 2-NO</v>
          </cell>
          <cell r="CO303">
            <v>0</v>
          </cell>
          <cell r="CP303" t="str">
            <v>2 2-NO</v>
          </cell>
          <cell r="CR303">
            <v>0</v>
          </cell>
          <cell r="CU303">
            <v>-1</v>
          </cell>
          <cell r="CV303">
            <v>0</v>
          </cell>
          <cell r="CY303">
            <v>-1</v>
          </cell>
          <cell r="CZ303">
            <v>0</v>
          </cell>
          <cell r="DC303">
            <v>-1</v>
          </cell>
          <cell r="DH303">
            <v>0</v>
          </cell>
          <cell r="DM303">
            <v>0</v>
          </cell>
          <cell r="DN303">
            <v>0</v>
          </cell>
          <cell r="DO303">
            <v>0</v>
          </cell>
          <cell r="DT303">
            <v>0</v>
          </cell>
          <cell r="DU303">
            <v>0</v>
          </cell>
          <cell r="DV303">
            <v>0</v>
          </cell>
          <cell r="EA303">
            <v>0</v>
          </cell>
          <cell r="EB303">
            <v>0</v>
          </cell>
          <cell r="EC303">
            <v>0</v>
          </cell>
          <cell r="EE303">
            <v>0</v>
          </cell>
          <cell r="EG303">
            <v>0</v>
          </cell>
          <cell r="EI303">
            <v>0</v>
          </cell>
          <cell r="EK303">
            <v>0</v>
          </cell>
          <cell r="EM303">
            <v>0</v>
          </cell>
          <cell r="EO303">
            <v>45029</v>
          </cell>
          <cell r="EP303" t="str">
            <v>1. Aclarar que para todos los efectos contractuales y legales la fecha de inicio del contrato No. SDA-CPS-20230284 es el día diez (10) de febrero del 2023 y la fecha de terminación es el día nueve (09) de diciembre de 2023. 2. MODIFICAR la CLAUSULA FORMA DE PAGO del contrato
SDA-CPS-20230284 la cual quedará así:
LA SECRETARÍA efectuará el pago de los honorarios así:
Un primer pago por valor de TRES MILLONES SETECIENTOS
VEINTITRÉS MIL OCHOCIENTOS SESENTA Y SIETE PESOS
($3.723.867) M/CTE.
Un segundo pago por el valor de CUATRO MILLONES
NOVECIENTOS OCHO MIL SETECIENTOS TREINTA Y TRES
PESOS ($4.908.733)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03">
            <v>50780000</v>
          </cell>
          <cell r="ET303">
            <v>10</v>
          </cell>
          <cell r="EU303">
            <v>0</v>
          </cell>
          <cell r="EV303">
            <v>0</v>
          </cell>
          <cell r="EW303">
            <v>0</v>
          </cell>
          <cell r="EX303">
            <v>0</v>
          </cell>
          <cell r="EY303">
            <v>0</v>
          </cell>
          <cell r="EZ303" t="str">
            <v>SER</v>
          </cell>
          <cell r="FA303" t="str">
            <v>SER - NATALIA RAMIREZ</v>
          </cell>
          <cell r="FB303" t="str">
            <v>SUBDIRECCION DE ECOSISTEMAS Y RURALIDAD</v>
          </cell>
          <cell r="FC303" t="str">
            <v>NATALIA MARIA RAMIREZ MARTINEZ</v>
          </cell>
          <cell r="FD303">
            <v>52699306</v>
          </cell>
          <cell r="FE303">
            <v>8</v>
          </cell>
          <cell r="FF303">
            <v>3</v>
          </cell>
          <cell r="FG303" t="str">
            <v>EN EJECUCIÓN</v>
          </cell>
          <cell r="FI303" t="str">
            <v>https://community.secop.gov.co/Public/Tendering/OpportunityDetail/Index?noticeUID=CO1.NTC.3951037&amp;isFromPublicArea=True&amp;isModal=true&amp;asPopupView=true</v>
          </cell>
        </row>
        <row r="304">
          <cell r="C304">
            <v>20230285</v>
          </cell>
          <cell r="D304">
            <v>44955</v>
          </cell>
          <cell r="E304">
            <v>44956</v>
          </cell>
          <cell r="F304" t="str">
            <v>FEBRERO</v>
          </cell>
          <cell r="G304" t="str">
            <v>CPS</v>
          </cell>
          <cell r="H304">
            <v>20330</v>
          </cell>
          <cell r="I304" t="str">
            <v xml:space="preserve"> </v>
          </cell>
          <cell r="J304" t="str">
            <v>ANGIE DAZA</v>
          </cell>
          <cell r="K304">
            <v>44958</v>
          </cell>
          <cell r="L304">
            <v>44958</v>
          </cell>
          <cell r="M304" t="str">
            <v>UN NUEVO CONTRATO SOCIAL Y AMBIENTAL PARA EL SIGLO XXI</v>
          </cell>
          <cell r="N304" t="str">
            <v>PRINCIPAL</v>
          </cell>
          <cell r="O304" t="str">
            <v>CO1.PCCNTR.4517921</v>
          </cell>
          <cell r="P304" t="str">
            <v>17 17. CONTRATO DE PRESTACIÓN DE SERVICIOS</v>
          </cell>
          <cell r="Q304" t="str">
            <v>5 CONTRATACIÓN DIRECTA</v>
          </cell>
          <cell r="R304" t="str">
            <v>31 31-SERVICIOS PROFESIONALES</v>
          </cell>
          <cell r="S304" t="str">
            <v>33 PRESTACIÓN DE SERVICIOS PROFESIONALES Y APOYO (5-8)</v>
          </cell>
          <cell r="T304" t="str">
            <v>1 1. INVERSIÓN</v>
          </cell>
          <cell r="U304" t="str">
            <v>1 CONTRATISTA</v>
          </cell>
          <cell r="V304" t="str">
            <v>1 NATURAL</v>
          </cell>
          <cell r="W304" t="str">
            <v>2 PRIVADA (1)</v>
          </cell>
          <cell r="X304" t="str">
            <v>4 PERSONA NATURAL (2)</v>
          </cell>
          <cell r="Y304" t="str">
            <v>3 3. ÚNICO CONTRATISTA</v>
          </cell>
          <cell r="Z304" t="str">
            <v>JULIANA RODRIGUEZ ORTIZ</v>
          </cell>
          <cell r="AA304">
            <v>52692950</v>
          </cell>
          <cell r="AC304">
            <v>1</v>
          </cell>
          <cell r="AD304">
            <v>1</v>
          </cell>
          <cell r="AE304" t="str">
            <v>BOGOTÁ D.C.</v>
          </cell>
          <cell r="AF304">
            <v>29127</v>
          </cell>
          <cell r="AG304">
            <v>44</v>
          </cell>
          <cell r="AH304" t="str">
            <v>COLOMBIA</v>
          </cell>
          <cell r="AI304" t="str">
            <v>CUNDINAMARCA</v>
          </cell>
          <cell r="AJ304" t="str">
            <v>BOGOTA</v>
          </cell>
          <cell r="AK304" t="str">
            <v>NACIONAL</v>
          </cell>
          <cell r="AL304" t="str">
            <v>FEMENINO</v>
          </cell>
          <cell r="AM304" t="str">
            <v>-</v>
          </cell>
          <cell r="AN304">
            <v>3005545990</v>
          </cell>
          <cell r="AO304" t="str">
            <v>CALLE 147 B # 20 - 405 ED KEOPS</v>
          </cell>
          <cell r="AP304" t="str">
            <v>-</v>
          </cell>
          <cell r="AQ304">
            <v>3778914</v>
          </cell>
          <cell r="AR304" t="str">
            <v>JULIANA.RODRIGUEZ@ambientebogota.gov.co</v>
          </cell>
          <cell r="AS304">
            <v>0</v>
          </cell>
          <cell r="AT304">
            <v>0</v>
          </cell>
          <cell r="AU304">
            <v>0</v>
          </cell>
          <cell r="AV304">
            <v>0</v>
          </cell>
          <cell r="AW304" t="str">
            <v>PRESTAR LOS SERVICIOS PROFESIONALES PARA LIDERAR LAS ACTIVIDADES Y RESULTADOS RELACIONADOS CON LOS MONITOREOS E INVENTARIOS RAPIDOS DE LA BIODIVERSIDAD, EN EL MARCO DEL PROGRAMA DE MONITOREO, EVALUACIÓN Y SEGUIMIENTO DE LA BIODIVERSIDAD.</v>
          </cell>
          <cell r="AX304" t="str">
            <v>BIOLOGA</v>
          </cell>
          <cell r="AY304">
            <v>52692950</v>
          </cell>
          <cell r="AZ304">
            <v>12</v>
          </cell>
          <cell r="BA304">
            <v>9</v>
          </cell>
          <cell r="BB304" t="str">
            <v>12 AÑOS 9 MESES</v>
          </cell>
          <cell r="BC304">
            <v>7814</v>
          </cell>
          <cell r="BD304" t="str">
            <v>FORTALECIMIENTO DE LA ADMINISTRACIÓN Y MONITOREO ÁREAS PROTEGIDAS Y OTRAS DE INTERÉS AMBIENTAL PARA DISMINUIR LA VULNERABILIDAD DE LOS ECOSISTEMAS FRENTE ALTERACIONES NATURALES Y ANTRÓPICAS EN BOGOTÁ</v>
          </cell>
          <cell r="BE304" t="str">
            <v>IMPLEMENTAR 1 PROGRAMA DE MONITOREO, EVALUACIÓN Y SEGUIMIENTO DE LA BIODIVERSIDAD EN ÁREAS PROTEGIDAS Y OTRAS DE INTERÉS AMBIENTAL EN BOGOTÁ, CON ESTRATEGIAS DE INVESTIGACIÓN Y CIENCIA CIUDADANAS</v>
          </cell>
          <cell r="BF304" t="str">
            <v>IMPLEMENTAR 1 PROGRAMA DE MONITOREO, EVALUACIÓN Y SEGUIMIENTO DE LA BIODIVERSIDAD EN ÁREAS PROTEGIDAS Y OTRAS DE INTERÉS AMBIENTAL EN BOGOTÁ, CON ESTRATEGIAS DE INVESTIGACIÓN Y CIENCIA CIUDADANAS</v>
          </cell>
          <cell r="BH304" t="e">
            <v>#N/A</v>
          </cell>
          <cell r="BJ304">
            <v>44957</v>
          </cell>
          <cell r="BK304">
            <v>44958</v>
          </cell>
          <cell r="BL304">
            <v>11</v>
          </cell>
          <cell r="BN304">
            <v>330</v>
          </cell>
          <cell r="BO304">
            <v>0.5855855855855856</v>
          </cell>
          <cell r="BP304">
            <v>45291</v>
          </cell>
          <cell r="BQ304">
            <v>11</v>
          </cell>
          <cell r="BR304">
            <v>330</v>
          </cell>
          <cell r="BS304">
            <v>45291</v>
          </cell>
          <cell r="BV304" t="str">
            <v>NO</v>
          </cell>
          <cell r="BW304" t="str">
            <v>O23011602280000007814</v>
          </cell>
          <cell r="BX304">
            <v>1</v>
          </cell>
          <cell r="BY304">
            <v>674</v>
          </cell>
          <cell r="BZ304">
            <v>83490000</v>
          </cell>
          <cell r="CA304">
            <v>44946</v>
          </cell>
          <cell r="CB304">
            <v>1</v>
          </cell>
          <cell r="CC304">
            <v>357</v>
          </cell>
          <cell r="CD304">
            <v>44958</v>
          </cell>
          <cell r="CE304">
            <v>83490000</v>
          </cell>
          <cell r="CF304">
            <v>0</v>
          </cell>
          <cell r="CJ304" t="str">
            <v>CATEG. 5B</v>
          </cell>
          <cell r="CK304">
            <v>83490000</v>
          </cell>
          <cell r="CL304" t="str">
            <v>MENSUALIDADES VENCIDAS</v>
          </cell>
          <cell r="CM304">
            <v>7590000</v>
          </cell>
          <cell r="CN304" t="str">
            <v>2 2-NO</v>
          </cell>
          <cell r="CO304">
            <v>0</v>
          </cell>
          <cell r="CP304" t="str">
            <v>2 2-NO</v>
          </cell>
          <cell r="CR304">
            <v>0</v>
          </cell>
          <cell r="CU304">
            <v>-1</v>
          </cell>
          <cell r="CV304">
            <v>0</v>
          </cell>
          <cell r="CY304">
            <v>-1</v>
          </cell>
          <cell r="CZ304">
            <v>0</v>
          </cell>
          <cell r="DC304">
            <v>-1</v>
          </cell>
          <cell r="DH304">
            <v>0</v>
          </cell>
          <cell r="DM304">
            <v>0</v>
          </cell>
          <cell r="DN304">
            <v>0</v>
          </cell>
          <cell r="DO304">
            <v>0</v>
          </cell>
          <cell r="DT304">
            <v>0</v>
          </cell>
          <cell r="DU304">
            <v>0</v>
          </cell>
          <cell r="DV304">
            <v>0</v>
          </cell>
          <cell r="EA304">
            <v>0</v>
          </cell>
          <cell r="EB304">
            <v>0</v>
          </cell>
          <cell r="EC304">
            <v>0</v>
          </cell>
          <cell r="EE304">
            <v>0</v>
          </cell>
          <cell r="EG304">
            <v>0</v>
          </cell>
          <cell r="EI304">
            <v>0</v>
          </cell>
          <cell r="EK304">
            <v>0</v>
          </cell>
          <cell r="EM304">
            <v>0</v>
          </cell>
          <cell r="EO304">
            <v>45029</v>
          </cell>
          <cell r="EP304" t="str">
            <v>1. Aclarar que para todos los efectos contractuales y legales la fecha de inicio del contrato No. SDA-CPS-20230285 es el día dos (2) de febrero del 2023 y fecha de terminación es el día primero (1) de enero 2024. 2. MODIFICAR la CLAUSULA FORMA DE PAGO del contrato SDA-CPS20230285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04">
            <v>83490000</v>
          </cell>
          <cell r="ET304">
            <v>11</v>
          </cell>
          <cell r="EU304">
            <v>0</v>
          </cell>
          <cell r="EV304">
            <v>0</v>
          </cell>
          <cell r="EW304">
            <v>0</v>
          </cell>
          <cell r="EX304">
            <v>0</v>
          </cell>
          <cell r="EY304">
            <v>0</v>
          </cell>
          <cell r="EZ304" t="str">
            <v>SER</v>
          </cell>
          <cell r="FA304" t="str">
            <v>SER - NATALIA RAMIREZ</v>
          </cell>
          <cell r="FB304" t="str">
            <v>SUBDIRECCION DE ECOSISTEMAS Y RURALIDAD</v>
          </cell>
          <cell r="FC304" t="str">
            <v>NATALIA MARIA RAMIREZ MARTINEZ</v>
          </cell>
          <cell r="FD304">
            <v>52699306</v>
          </cell>
          <cell r="FE304">
            <v>8</v>
          </cell>
          <cell r="FF304">
            <v>3</v>
          </cell>
          <cell r="FG304" t="str">
            <v>EN EJECUCIÓN</v>
          </cell>
          <cell r="FI304" t="str">
            <v>https://community.secop.gov.co/Public/Tendering/OpportunityDetail/Index?noticeUID=CO1.NTC.3881668&amp;isFromPublicArea=True&amp;isModal=true&amp;asPopupView=true</v>
          </cell>
        </row>
        <row r="305">
          <cell r="C305">
            <v>20230286</v>
          </cell>
          <cell r="D305">
            <v>44955</v>
          </cell>
          <cell r="E305">
            <v>44956</v>
          </cell>
          <cell r="F305" t="str">
            <v>FEBRERO</v>
          </cell>
          <cell r="G305" t="str">
            <v>CPS</v>
          </cell>
          <cell r="H305">
            <v>20554</v>
          </cell>
          <cell r="I305" t="str">
            <v xml:space="preserve"> </v>
          </cell>
          <cell r="J305" t="str">
            <v>ANGIE DAZA</v>
          </cell>
          <cell r="K305">
            <v>44960</v>
          </cell>
          <cell r="L305">
            <v>44958</v>
          </cell>
          <cell r="M305" t="str">
            <v>UN NUEVO CONTRATO SOCIAL Y AMBIENTAL PARA EL SIGLO XXI</v>
          </cell>
          <cell r="N305" t="str">
            <v>PRINCIPAL</v>
          </cell>
          <cell r="O305" t="str">
            <v>CO1.PCCNTR.4517798</v>
          </cell>
          <cell r="P305" t="str">
            <v>17 17. CONTRATO DE PRESTACIÓN DE SERVICIOS</v>
          </cell>
          <cell r="Q305" t="str">
            <v>5 CONTRATACIÓN DIRECTA</v>
          </cell>
          <cell r="R305" t="str">
            <v>31 31-SERVICIOS PROFESIONALES</v>
          </cell>
          <cell r="S305" t="str">
            <v>33 PRESTACIÓN DE SERVICIOS PROFESIONALES Y APOYO (5-8)</v>
          </cell>
          <cell r="T305" t="str">
            <v>1 1. INVERSIÓN</v>
          </cell>
          <cell r="U305" t="str">
            <v>1 CONTRATISTA</v>
          </cell>
          <cell r="V305" t="str">
            <v>1 NATURAL</v>
          </cell>
          <cell r="W305" t="str">
            <v>2 PRIVADA (1)</v>
          </cell>
          <cell r="X305" t="str">
            <v>4 PERSONA NATURAL (2)</v>
          </cell>
          <cell r="Y305" t="str">
            <v>3 3. ÚNICO CONTRATISTA</v>
          </cell>
          <cell r="Z305" t="str">
            <v>CARLOS MAURICIO MONTENEGRO HERNANDEZ</v>
          </cell>
          <cell r="AA305">
            <v>79730217</v>
          </cell>
          <cell r="AC305">
            <v>0</v>
          </cell>
          <cell r="AD305">
            <v>0</v>
          </cell>
          <cell r="AE305" t="str">
            <v>BOGOTÁ D.C.</v>
          </cell>
          <cell r="AF305">
            <v>28283</v>
          </cell>
          <cell r="AG305">
            <v>46</v>
          </cell>
          <cell r="AH305" t="str">
            <v>COLOMBIA</v>
          </cell>
          <cell r="AI305" t="str">
            <v>CUNDINAMARCA</v>
          </cell>
          <cell r="AJ305" t="str">
            <v>BOGOTA</v>
          </cell>
          <cell r="AK305" t="str">
            <v>NACIONAL</v>
          </cell>
          <cell r="AL305" t="str">
            <v>MASCULINO</v>
          </cell>
          <cell r="AM305">
            <v>3778879</v>
          </cell>
          <cell r="AN305">
            <v>3016150444</v>
          </cell>
          <cell r="AO305" t="str">
            <v>CARRERA 27 # 24 B - 30 PISO 1</v>
          </cell>
          <cell r="AP305" t="str">
            <v>CMAOMOHEZ@GMAIL.COM</v>
          </cell>
          <cell r="AQ305">
            <v>3778913</v>
          </cell>
          <cell r="AR305" t="str">
            <v>mauricio.montenegro@ambientebogota.gov.co</v>
          </cell>
          <cell r="AS305">
            <v>0</v>
          </cell>
          <cell r="AT305">
            <v>0</v>
          </cell>
          <cell r="AU305">
            <v>0</v>
          </cell>
          <cell r="AV305">
            <v>0</v>
          </cell>
          <cell r="AW305" t="str">
            <v>PRESTAR LOS SERVICIOS PROFESIONALES PARA REALIZAR LAS ACTIVIDADES RELACIONADAS CON EL SEGUIMIENTO, EVALUACIÓN Y CONTROL A LA OPERACIÓN, INFRAESTRUCTURA, SERVICIOS Y PROYECTOS TECNOLÓGICOS DE LA SDA</v>
          </cell>
          <cell r="AX305" t="str">
            <v>INGENIERO DE SISTEMAS</v>
          </cell>
          <cell r="AY305" t="str">
            <v>25255233710 CND</v>
          </cell>
          <cell r="AZ305">
            <v>12</v>
          </cell>
          <cell r="BA305">
            <v>1</v>
          </cell>
          <cell r="BB305" t="str">
            <v>12 AÑOS 1 MESES</v>
          </cell>
          <cell r="BC305">
            <v>7804</v>
          </cell>
          <cell r="BD305" t="str">
            <v>FORTALECIMIENTO DE LA GESTIÓN DE INFORMACIÓN AMBIENTAL PRIORIZADA DE LA SDA.</v>
          </cell>
          <cell r="BE305" t="str">
            <v>MEJORAR 38 % DE SERVICIOS TECNOLÓGICOS EN LA SDA EN EL MARCO DEL MINTIC</v>
          </cell>
          <cell r="BF305" t="str">
            <v>MEJORAR 38 % DE SERVICIOS TECNOLÓGICOS EN LA SDA EN EL MARCO DEL MINTIC</v>
          </cell>
          <cell r="BH305" t="e">
            <v>#N/A</v>
          </cell>
          <cell r="BJ305">
            <v>44957</v>
          </cell>
          <cell r="BK305">
            <v>44960</v>
          </cell>
          <cell r="BL305">
            <v>11</v>
          </cell>
          <cell r="BN305">
            <v>330</v>
          </cell>
          <cell r="BO305">
            <v>0.57957957957957962</v>
          </cell>
          <cell r="BP305">
            <v>45293</v>
          </cell>
          <cell r="BQ305">
            <v>11</v>
          </cell>
          <cell r="BR305">
            <v>330</v>
          </cell>
          <cell r="BS305">
            <v>45293</v>
          </cell>
          <cell r="BV305" t="str">
            <v>NO</v>
          </cell>
          <cell r="BW305" t="str">
            <v>O23011605530000007804</v>
          </cell>
          <cell r="BX305">
            <v>1</v>
          </cell>
          <cell r="BY305">
            <v>559</v>
          </cell>
          <cell r="BZ305">
            <v>83490000</v>
          </cell>
          <cell r="CA305">
            <v>44944</v>
          </cell>
          <cell r="CB305">
            <v>1</v>
          </cell>
          <cell r="CC305">
            <v>361</v>
          </cell>
          <cell r="CD305">
            <v>44958</v>
          </cell>
          <cell r="CE305">
            <v>83490000</v>
          </cell>
          <cell r="CF305">
            <v>0</v>
          </cell>
          <cell r="CJ305" t="str">
            <v>CATEG. 5B</v>
          </cell>
          <cell r="CK305">
            <v>83490000</v>
          </cell>
          <cell r="CL305" t="str">
            <v>MENSUALIDADES VENCIDAS</v>
          </cell>
          <cell r="CM305">
            <v>7590000</v>
          </cell>
          <cell r="CN305" t="str">
            <v>2 2-NO</v>
          </cell>
          <cell r="CO305">
            <v>0</v>
          </cell>
          <cell r="CP305" t="str">
            <v>2 2-NO</v>
          </cell>
          <cell r="CR305">
            <v>0</v>
          </cell>
          <cell r="CU305">
            <v>-1</v>
          </cell>
          <cell r="CV305">
            <v>0</v>
          </cell>
          <cell r="CY305">
            <v>-1</v>
          </cell>
          <cell r="CZ305">
            <v>0</v>
          </cell>
          <cell r="DC305">
            <v>-1</v>
          </cell>
          <cell r="DH305">
            <v>0</v>
          </cell>
          <cell r="DM305">
            <v>0</v>
          </cell>
          <cell r="DN305">
            <v>0</v>
          </cell>
          <cell r="DO305">
            <v>0</v>
          </cell>
          <cell r="DT305">
            <v>0</v>
          </cell>
          <cell r="DU305">
            <v>0</v>
          </cell>
          <cell r="DV305">
            <v>0</v>
          </cell>
          <cell r="EA305">
            <v>0</v>
          </cell>
          <cell r="EB305">
            <v>0</v>
          </cell>
          <cell r="EC305">
            <v>0</v>
          </cell>
          <cell r="EE305">
            <v>0</v>
          </cell>
          <cell r="EG305">
            <v>0</v>
          </cell>
          <cell r="EI305">
            <v>0</v>
          </cell>
          <cell r="EK305">
            <v>0</v>
          </cell>
          <cell r="EM305">
            <v>0</v>
          </cell>
          <cell r="ES305">
            <v>83490000</v>
          </cell>
          <cell r="ET305">
            <v>11</v>
          </cell>
          <cell r="EU305">
            <v>0</v>
          </cell>
          <cell r="EV305">
            <v>0</v>
          </cell>
          <cell r="EW305">
            <v>0</v>
          </cell>
          <cell r="EX305">
            <v>0</v>
          </cell>
          <cell r="EY305">
            <v>0</v>
          </cell>
          <cell r="EZ305" t="str">
            <v>DPSIA</v>
          </cell>
          <cell r="FA305" t="str">
            <v>DPSIA - LUISA MORENO</v>
          </cell>
          <cell r="FB305" t="str">
            <v>DIRECCION DE PLANEACION Y SISTEMAS DE INFORMACION AMBIENTAL</v>
          </cell>
          <cell r="FC305" t="str">
            <v>LUISA FERNANDA MORENO PANESSO</v>
          </cell>
          <cell r="FD305">
            <v>1010182803</v>
          </cell>
          <cell r="FE305">
            <v>5</v>
          </cell>
          <cell r="FF305">
            <v>6</v>
          </cell>
          <cell r="FG305" t="str">
            <v>EN EJECUCIÓN</v>
          </cell>
          <cell r="FI305" t="str">
            <v>https://community.secop.gov.co/Public/Tendering/OpportunityDetail/Index?noticeUID=CO1.NTC.3882013&amp;isFromPublicArea=True&amp;isModal=true&amp;asPopupView=true</v>
          </cell>
        </row>
        <row r="306">
          <cell r="C306">
            <v>20230287</v>
          </cell>
          <cell r="D306">
            <v>44955</v>
          </cell>
          <cell r="E306">
            <v>44955</v>
          </cell>
          <cell r="F306" t="str">
            <v>FEBRERO</v>
          </cell>
          <cell r="G306" t="str">
            <v>CPS</v>
          </cell>
          <cell r="H306">
            <v>20182</v>
          </cell>
          <cell r="I306" t="str">
            <v xml:space="preserve"> </v>
          </cell>
          <cell r="J306" t="str">
            <v>DANNA NARVAEZ</v>
          </cell>
          <cell r="K306">
            <v>44963</v>
          </cell>
          <cell r="L306">
            <v>44957</v>
          </cell>
          <cell r="M306" t="str">
            <v>UN NUEVO CONTRATO SOCIAL Y AMBIENTAL PARA EL SIGLO XXI</v>
          </cell>
          <cell r="N306" t="str">
            <v>PRINCIPAL</v>
          </cell>
          <cell r="O306" t="str">
            <v>CO1.PCCNTR.4510167</v>
          </cell>
          <cell r="P306" t="str">
            <v>17 17. CONTRATO DE PRESTACIÓN DE SERVICIOS</v>
          </cell>
          <cell r="Q306" t="str">
            <v>5 CONTRATACIÓN DIRECTA</v>
          </cell>
          <cell r="R306" t="str">
            <v>31 31-SERVICIOS PROFESIONALES</v>
          </cell>
          <cell r="S306" t="str">
            <v>33 PRESTACIÓN DE SERVICIOS PROFESIONALES Y APOYO (5-8)</v>
          </cell>
          <cell r="T306" t="str">
            <v>1 1. INVERSIÓN</v>
          </cell>
          <cell r="U306" t="str">
            <v>1 CONTRATISTA</v>
          </cell>
          <cell r="V306" t="str">
            <v>1 NATURAL</v>
          </cell>
          <cell r="W306" t="str">
            <v>2 PRIVADA (1)</v>
          </cell>
          <cell r="X306" t="str">
            <v>4 PERSONA NATURAL (2)</v>
          </cell>
          <cell r="Y306" t="str">
            <v>3 3. ÚNICO CONTRATISTA</v>
          </cell>
          <cell r="Z306" t="str">
            <v>EDGAR ANDRES GIRALDO BRICEÑO</v>
          </cell>
          <cell r="AA306">
            <v>80900825</v>
          </cell>
          <cell r="AC306">
            <v>2</v>
          </cell>
          <cell r="AD306">
            <v>9</v>
          </cell>
          <cell r="AE306" t="str">
            <v>BOGOTÁ D.C.</v>
          </cell>
          <cell r="AF306">
            <v>31081</v>
          </cell>
          <cell r="AG306">
            <v>38</v>
          </cell>
          <cell r="AH306" t="str">
            <v>COLOMBIA</v>
          </cell>
          <cell r="AI306" t="str">
            <v>BOYACA</v>
          </cell>
          <cell r="AJ306" t="str">
            <v>TUNJA</v>
          </cell>
          <cell r="AK306" t="str">
            <v>NACIONAL</v>
          </cell>
          <cell r="AL306" t="str">
            <v>MASCULINO</v>
          </cell>
          <cell r="AM306" t="str">
            <v>-</v>
          </cell>
          <cell r="AN306">
            <v>3114941972</v>
          </cell>
          <cell r="AO306" t="str">
            <v>Calle 11 B BIS A NO. 78 -23 INT 8 APT 104</v>
          </cell>
          <cell r="AP306" t="str">
            <v>eagiraldo80900@hotmail.com</v>
          </cell>
          <cell r="AQ306">
            <v>3778932</v>
          </cell>
          <cell r="AR306" t="str">
            <v>-</v>
          </cell>
          <cell r="AS306">
            <v>0</v>
          </cell>
          <cell r="AT306">
            <v>0</v>
          </cell>
          <cell r="AU306">
            <v>0</v>
          </cell>
          <cell r="AV306">
            <v>0</v>
          </cell>
          <cell r="AW306" t="str">
            <v>PRESTAR LOS SERVICIOS PROFESIONALES PARA PROYECTAR LOS ACTOS ADMINISTRATIVOS PARA EL SANEAMIENTO JURÍDICO DE LOS EXPEDIENTES SANCIONATORIOS AMBIENTALES IDENTIFICADOS EN EL ARCHIVO DE GESTIÓN DE LA ENTIDAD A PARTIR DE SU DIAGNÓSTICO LEGAL</v>
          </cell>
          <cell r="AX306" t="str">
            <v>DERECHO</v>
          </cell>
          <cell r="AY306">
            <v>261558</v>
          </cell>
          <cell r="AZ306">
            <v>10</v>
          </cell>
          <cell r="BA306">
            <v>0</v>
          </cell>
          <cell r="BB306" t="str">
            <v>10 AÑOS 0 MESES</v>
          </cell>
          <cell r="BC306">
            <v>7820</v>
          </cell>
          <cell r="BD306" t="str">
            <v>FORTALECIMIENTO DEL TRÁMITE SANCIONATORIO AMBIENTAL EN EL MARCO DE LA FUNCIÓN DE VIGILANCIA Y CONTROL DE LA SECRETARÍA DISTRITAL DE AMBIENTE EN BOGOTÁ</v>
          </cell>
          <cell r="BE306" t="str">
            <v>SANEAR 19.335 EXPEDIENTES SANCIONATORIOS DE CARÁCTER AMBIENTAL</v>
          </cell>
          <cell r="BF306" t="str">
            <v>SANEAR 19.335 EXPEDIENTES SANCIONATORIOS DE CARÁCTER AMBIENTAL</v>
          </cell>
          <cell r="BH306" t="e">
            <v>#N/A</v>
          </cell>
          <cell r="BJ306">
            <v>44956</v>
          </cell>
          <cell r="BK306">
            <v>44963</v>
          </cell>
          <cell r="BL306">
            <v>9</v>
          </cell>
          <cell r="BN306">
            <v>270</v>
          </cell>
          <cell r="BO306">
            <v>0.69852941176470584</v>
          </cell>
          <cell r="BP306">
            <v>45235</v>
          </cell>
          <cell r="BQ306">
            <v>9</v>
          </cell>
          <cell r="BR306">
            <v>270</v>
          </cell>
          <cell r="BS306">
            <v>45235</v>
          </cell>
          <cell r="BV306" t="str">
            <v>NO</v>
          </cell>
          <cell r="BW306" t="str">
            <v>O23011605560000007820</v>
          </cell>
          <cell r="BX306">
            <v>1</v>
          </cell>
          <cell r="BY306">
            <v>212</v>
          </cell>
          <cell r="BZ306">
            <v>39681000</v>
          </cell>
          <cell r="CA306">
            <v>44938</v>
          </cell>
          <cell r="CB306">
            <v>1</v>
          </cell>
          <cell r="CC306">
            <v>290</v>
          </cell>
          <cell r="CD306">
            <v>44957</v>
          </cell>
          <cell r="CE306">
            <v>39681000</v>
          </cell>
          <cell r="CF306">
            <v>0</v>
          </cell>
          <cell r="CJ306" t="str">
            <v>CATEG. 4D</v>
          </cell>
          <cell r="CK306">
            <v>39681000</v>
          </cell>
          <cell r="CL306" t="str">
            <v>MENSUALIDADES VENCIDAS</v>
          </cell>
          <cell r="CM306">
            <v>4409000</v>
          </cell>
          <cell r="CN306" t="str">
            <v>2 2-NO</v>
          </cell>
          <cell r="CO306">
            <v>0</v>
          </cell>
          <cell r="CP306" t="str">
            <v>2 2-NO</v>
          </cell>
          <cell r="CR306">
            <v>0</v>
          </cell>
          <cell r="CU306">
            <v>-1</v>
          </cell>
          <cell r="CV306">
            <v>0</v>
          </cell>
          <cell r="CY306">
            <v>-1</v>
          </cell>
          <cell r="CZ306">
            <v>0</v>
          </cell>
          <cell r="DC306">
            <v>-1</v>
          </cell>
          <cell r="DH306">
            <v>0</v>
          </cell>
          <cell r="DM306">
            <v>0</v>
          </cell>
          <cell r="DN306">
            <v>0</v>
          </cell>
          <cell r="DO306">
            <v>0</v>
          </cell>
          <cell r="DT306">
            <v>0</v>
          </cell>
          <cell r="DU306">
            <v>0</v>
          </cell>
          <cell r="DV306">
            <v>0</v>
          </cell>
          <cell r="EA306">
            <v>0</v>
          </cell>
          <cell r="EB306">
            <v>0</v>
          </cell>
          <cell r="EC306">
            <v>0</v>
          </cell>
          <cell r="EE306">
            <v>0</v>
          </cell>
          <cell r="EG306">
            <v>0</v>
          </cell>
          <cell r="EI306">
            <v>0</v>
          </cell>
          <cell r="EK306">
            <v>0</v>
          </cell>
          <cell r="EM306">
            <v>0</v>
          </cell>
          <cell r="ES306">
            <v>39681000</v>
          </cell>
          <cell r="ET306">
            <v>9</v>
          </cell>
          <cell r="EU306">
            <v>0</v>
          </cell>
          <cell r="EV306">
            <v>0</v>
          </cell>
          <cell r="EW306">
            <v>0</v>
          </cell>
          <cell r="EX306">
            <v>0</v>
          </cell>
          <cell r="EY306">
            <v>0</v>
          </cell>
          <cell r="EZ306" t="str">
            <v>DCA</v>
          </cell>
          <cell r="FA306" t="str">
            <v>DCA - RODRIGO MANRIQUE</v>
          </cell>
          <cell r="FB306" t="str">
            <v>DIRECCION DE CONTROL AMBIENTAL</v>
          </cell>
          <cell r="FC306" t="str">
            <v>RODRIGO ALBERTO MANRIQUE FORERO</v>
          </cell>
          <cell r="FD306">
            <v>80243688</v>
          </cell>
          <cell r="FE306">
            <v>0</v>
          </cell>
          <cell r="FF306">
            <v>0</v>
          </cell>
          <cell r="FG306" t="str">
            <v>EN EJECUCIÓN</v>
          </cell>
          <cell r="FI306" t="str">
            <v xml:space="preserve">https://community.secop.gov.co/Public/Tendering/OpportunityDetail/Index?noticeUID=CO1.NTC.3873141&amp;isFromPublicArea=True&amp;isModal=False
</v>
          </cell>
        </row>
        <row r="307">
          <cell r="C307">
            <v>20230288</v>
          </cell>
          <cell r="D307">
            <v>44955</v>
          </cell>
          <cell r="E307">
            <v>44956</v>
          </cell>
          <cell r="F307" t="str">
            <v>FEBRERO</v>
          </cell>
          <cell r="G307" t="str">
            <v>CPS</v>
          </cell>
          <cell r="H307">
            <v>20673</v>
          </cell>
          <cell r="I307" t="str">
            <v xml:space="preserve"> </v>
          </cell>
          <cell r="J307" t="str">
            <v>MARIA ALEJANDRA</v>
          </cell>
          <cell r="K307">
            <v>44958</v>
          </cell>
          <cell r="L307">
            <v>44957</v>
          </cell>
          <cell r="M307" t="str">
            <v>UN NUEVO CONTRATO SOCIAL Y AMBIENTAL PARA EL SIGLO XXI</v>
          </cell>
          <cell r="N307" t="str">
            <v>PRINCIPAL</v>
          </cell>
          <cell r="O307" t="str">
            <v>CO1.PCCNTR.4510825</v>
          </cell>
          <cell r="P307" t="str">
            <v>17 17. CONTRATO DE PRESTACIÓN DE SERVICIOS</v>
          </cell>
          <cell r="Q307" t="str">
            <v>5 CONTRATACIÓN DIRECTA</v>
          </cell>
          <cell r="R307" t="str">
            <v>31 31-SERVICIOS PROFESIONALES</v>
          </cell>
          <cell r="S307" t="str">
            <v>33 PRESTACIÓN DE SERVICIOS PROFESIONALES Y APOYO (5-8)</v>
          </cell>
          <cell r="T307" t="str">
            <v>1 1. INVERSIÓN</v>
          </cell>
          <cell r="U307" t="str">
            <v>1 CONTRATISTA</v>
          </cell>
          <cell r="V307" t="str">
            <v>1 NATURAL</v>
          </cell>
          <cell r="W307" t="str">
            <v>2 PRIVADA (1)</v>
          </cell>
          <cell r="X307" t="str">
            <v>4 PERSONA NATURAL (2)</v>
          </cell>
          <cell r="Y307" t="str">
            <v>3 3. ÚNICO CONTRATISTA</v>
          </cell>
          <cell r="Z307" t="str">
            <v>ALEJANDRA LIZCANO MEDINA</v>
          </cell>
          <cell r="AA307">
            <v>1014197320</v>
          </cell>
          <cell r="AC307">
            <v>1</v>
          </cell>
          <cell r="AD307">
            <v>1</v>
          </cell>
          <cell r="AE307" t="str">
            <v>BOGOTÁ D.C.</v>
          </cell>
          <cell r="AF307">
            <v>32472</v>
          </cell>
          <cell r="AG307">
            <v>35</v>
          </cell>
          <cell r="AH307" t="str">
            <v>COLOMBIA</v>
          </cell>
          <cell r="AI307" t="str">
            <v>BOGOTA</v>
          </cell>
          <cell r="AJ307" t="str">
            <v>BOGOTA</v>
          </cell>
          <cell r="AK307" t="str">
            <v>NACIONAL</v>
          </cell>
          <cell r="AL307" t="str">
            <v>FEMENINO</v>
          </cell>
          <cell r="AM307">
            <v>7032852</v>
          </cell>
          <cell r="AN307">
            <v>3142012344</v>
          </cell>
          <cell r="AO307" t="str">
            <v>CALLE 67 A # 73 - 11</v>
          </cell>
          <cell r="AP307" t="str">
            <v>ALE.LIZCAMON@GAIL.COM</v>
          </cell>
          <cell r="AQ307">
            <v>3778863</v>
          </cell>
          <cell r="AR307" t="str">
            <v>alejandra.lizcano@ambientebogota.gov.co</v>
          </cell>
          <cell r="AS307">
            <v>0</v>
          </cell>
          <cell r="AT307">
            <v>0</v>
          </cell>
          <cell r="AU307">
            <v>0</v>
          </cell>
          <cell r="AV307">
            <v>0</v>
          </cell>
          <cell r="AW307" t="str">
            <v>PRESTAR LOS SERVICIOS PROFESIONALES PARA REVISAR Y PROYECTAR LAS ACTUACIONES TÉCNICAS DEFINIDAS EN EL MARCO DE LAS ACCIONES DE CONTROL SOBRE LOS USUARIOS QUE GENERAN VERTIMIENTOS A LA RED DE ALCANTARILLADO PÚBLICO EN EL DISTRITO CAPITAL.</v>
          </cell>
          <cell r="AX307" t="str">
            <v>INGENIERA AMBIENTAL</v>
          </cell>
          <cell r="AY307" t="str">
            <v>25238190574CND</v>
          </cell>
          <cell r="AZ307">
            <v>7</v>
          </cell>
          <cell r="BA307">
            <v>2</v>
          </cell>
          <cell r="BB307" t="str">
            <v>7 AÑOS 2 MESES</v>
          </cell>
          <cell r="BC307">
            <v>7789</v>
          </cell>
          <cell r="BD307" t="str">
            <v>DISEÑO, FORMULACIÓN E IMPLEMENTACIÓN DE UN PROGRAMA DE MONITOREO, EVALUACIÓN, CONTROL Y SEGUIMIENTO SOBRE EL RECURSO HÍDRICO DEL DISTRITO CAPITAL BOGOTÁ.</v>
          </cell>
          <cell r="BE307" t="str">
            <v>EJECUTAR 100 % DE LAS ACCIONES DE CONTROL SOBRE LAS CONCENTRACIONES LÍMITES MÁXIMAS ESTABLECIDAS EN LOS VERTIMIENTOS A LA RED DE ALCANTARILLADO PÚBLICO DE LA CIUDAD, SEGÚN PROGRAMACIÓN ESTABLECIDA ANUALMENTE.</v>
          </cell>
          <cell r="BF307" t="str">
            <v>EJECUTAR 100 % DE LAS ACCIONES DE CONTROL SOBRE LAS CONCENTRACIONES LÍMITES MÁXIMAS ESTABLECIDAS EN LOS VERTIMIENTOS A LA RED DE ALCANTARILLADO PÚBLICO DE LA CIUDAD, SEGÚN PROGRAMACIÓN ESTABLECIDA ANUALMENTE.</v>
          </cell>
          <cell r="BH307" t="e">
            <v>#N/A</v>
          </cell>
          <cell r="BJ307">
            <v>44947</v>
          </cell>
          <cell r="BK307">
            <v>44958</v>
          </cell>
          <cell r="BL307">
            <v>11</v>
          </cell>
          <cell r="BN307">
            <v>330</v>
          </cell>
          <cell r="BO307">
            <v>0.5855855855855856</v>
          </cell>
          <cell r="BP307">
            <v>45291</v>
          </cell>
          <cell r="BQ307">
            <v>11</v>
          </cell>
          <cell r="BR307">
            <v>330</v>
          </cell>
          <cell r="BS307">
            <v>45291</v>
          </cell>
          <cell r="BV307" t="str">
            <v>NO</v>
          </cell>
          <cell r="BW307" t="str">
            <v>O23011602360000007789</v>
          </cell>
          <cell r="BX307">
            <v>1</v>
          </cell>
          <cell r="BY307">
            <v>408</v>
          </cell>
          <cell r="BZ307">
            <v>55858000</v>
          </cell>
          <cell r="CA307">
            <v>44942</v>
          </cell>
          <cell r="CB307">
            <v>1</v>
          </cell>
          <cell r="CC307">
            <v>334</v>
          </cell>
          <cell r="CD307">
            <v>44957</v>
          </cell>
          <cell r="CE307">
            <v>55858000</v>
          </cell>
          <cell r="CF307">
            <v>0</v>
          </cell>
          <cell r="CJ307" t="str">
            <v>CATEG. 4E</v>
          </cell>
          <cell r="CK307">
            <v>55858000</v>
          </cell>
          <cell r="CL307" t="str">
            <v>MENSUALIDADES VENCIDAS</v>
          </cell>
          <cell r="CM307">
            <v>5078000</v>
          </cell>
          <cell r="CN307" t="str">
            <v>2 2-NO</v>
          </cell>
          <cell r="CO307">
            <v>0</v>
          </cell>
          <cell r="CP307" t="str">
            <v>2 2-NO</v>
          </cell>
          <cell r="CR307">
            <v>0</v>
          </cell>
          <cell r="CU307">
            <v>-1</v>
          </cell>
          <cell r="CV307">
            <v>0</v>
          </cell>
          <cell r="CY307">
            <v>-1</v>
          </cell>
          <cell r="CZ307">
            <v>0</v>
          </cell>
          <cell r="DC307">
            <v>-1</v>
          </cell>
          <cell r="DH307">
            <v>0</v>
          </cell>
          <cell r="DM307">
            <v>0</v>
          </cell>
          <cell r="DN307">
            <v>0</v>
          </cell>
          <cell r="DO307">
            <v>0</v>
          </cell>
          <cell r="DT307">
            <v>0</v>
          </cell>
          <cell r="DU307">
            <v>0</v>
          </cell>
          <cell r="DV307">
            <v>0</v>
          </cell>
          <cell r="EA307">
            <v>0</v>
          </cell>
          <cell r="EB307">
            <v>0</v>
          </cell>
          <cell r="EC307">
            <v>0</v>
          </cell>
          <cell r="EE307">
            <v>0</v>
          </cell>
          <cell r="EG307">
            <v>0</v>
          </cell>
          <cell r="EI307">
            <v>0</v>
          </cell>
          <cell r="EK307">
            <v>0</v>
          </cell>
          <cell r="EM307">
            <v>0</v>
          </cell>
          <cell r="ES307">
            <v>55858000</v>
          </cell>
          <cell r="ET307">
            <v>11</v>
          </cell>
          <cell r="EU307">
            <v>0</v>
          </cell>
          <cell r="EV307">
            <v>0</v>
          </cell>
          <cell r="EW307">
            <v>0</v>
          </cell>
          <cell r="EX307">
            <v>0</v>
          </cell>
          <cell r="EY307">
            <v>0</v>
          </cell>
          <cell r="EZ307" t="str">
            <v>SRHS</v>
          </cell>
          <cell r="FA307" t="str">
            <v>SRHS - REINALDO GELVEZ</v>
          </cell>
          <cell r="FB307" t="str">
            <v>SUBDIRECCION DEL RECURSO HIDRICO Y DEL SUELO</v>
          </cell>
          <cell r="FC307" t="str">
            <v>REINALDO GELVEZ GUTIERREZ</v>
          </cell>
          <cell r="FD307">
            <v>79794687</v>
          </cell>
          <cell r="FE307">
            <v>3</v>
          </cell>
          <cell r="FF307">
            <v>8</v>
          </cell>
          <cell r="FG307" t="str">
            <v>EN EJECUCIÓN</v>
          </cell>
          <cell r="FI307" t="str">
            <v>https://community.secop.gov.co/Public/Tendering/OpportunityDetail/Index?noticeUID=CO1.NTC.3873829&amp;isFromPublicArea=True&amp;isModal=true&amp;asPopupView=true</v>
          </cell>
        </row>
        <row r="308">
          <cell r="C308">
            <v>20230289</v>
          </cell>
          <cell r="D308">
            <v>44955</v>
          </cell>
          <cell r="E308">
            <v>44956</v>
          </cell>
          <cell r="F308" t="str">
            <v>FEBRERO</v>
          </cell>
          <cell r="G308" t="str">
            <v>CPS</v>
          </cell>
          <cell r="H308">
            <v>20815</v>
          </cell>
          <cell r="I308" t="str">
            <v xml:space="preserve"> </v>
          </cell>
          <cell r="J308" t="str">
            <v>MARIA ALEJANDRA</v>
          </cell>
          <cell r="K308">
            <v>44959</v>
          </cell>
          <cell r="L308">
            <v>44957</v>
          </cell>
          <cell r="M308" t="str">
            <v>UN NUEVO CONTRATO SOCIAL Y AMBIENTAL PARA EL SIGLO XXI</v>
          </cell>
          <cell r="N308" t="str">
            <v>PRINCIPAL</v>
          </cell>
          <cell r="O308" t="str">
            <v>CO1.PCCNTR.4511148</v>
          </cell>
          <cell r="P308" t="str">
            <v>17 17. CONTRATO DE PRESTACIÓN DE SERVICIOS</v>
          </cell>
          <cell r="Q308" t="str">
            <v>5 CONTRATACIÓN DIRECTA</v>
          </cell>
          <cell r="R308" t="str">
            <v>31 31-SERVICIOS PROFESIONALES</v>
          </cell>
          <cell r="S308" t="str">
            <v>33 PRESTACIÓN DE SERVICIOS PROFESIONALES Y APOYO (5-8)</v>
          </cell>
          <cell r="T308" t="str">
            <v>1 1. INVERSIÓN</v>
          </cell>
          <cell r="U308" t="str">
            <v>1 CONTRATISTA</v>
          </cell>
          <cell r="V308" t="str">
            <v>1 NATURAL</v>
          </cell>
          <cell r="W308" t="str">
            <v>2 PRIVADA (1)</v>
          </cell>
          <cell r="X308" t="str">
            <v>4 PERSONA NATURAL (2)</v>
          </cell>
          <cell r="Y308" t="str">
            <v>3 3. ÚNICO CONTRATISTA</v>
          </cell>
          <cell r="Z308" t="str">
            <v>JUAN CARLOS GOMEZ BAUTISTA</v>
          </cell>
          <cell r="AA308">
            <v>80875295</v>
          </cell>
          <cell r="AC308">
            <v>1</v>
          </cell>
          <cell r="AD308">
            <v>10</v>
          </cell>
          <cell r="AE308" t="str">
            <v>BOGOTÁ D.C.</v>
          </cell>
          <cell r="AF308">
            <v>31320</v>
          </cell>
          <cell r="AG308">
            <v>38</v>
          </cell>
          <cell r="AH308" t="str">
            <v>COLOMBIA</v>
          </cell>
          <cell r="AI308" t="str">
            <v>BOGOTA</v>
          </cell>
          <cell r="AJ308" t="str">
            <v>BOGOTA</v>
          </cell>
          <cell r="AK308" t="str">
            <v>NACIONAL</v>
          </cell>
          <cell r="AL308" t="str">
            <v>MASCULINO</v>
          </cell>
          <cell r="AM308" t="str">
            <v>-</v>
          </cell>
          <cell r="AN308">
            <v>3214980602</v>
          </cell>
          <cell r="AO308" t="str">
            <v>CARRERA 5 C # 4 - 35</v>
          </cell>
          <cell r="AP308" t="str">
            <v>juan.gomez.bau@gmail.com</v>
          </cell>
          <cell r="AQ308">
            <v>3778828</v>
          </cell>
          <cell r="AR308" t="str">
            <v>-</v>
          </cell>
          <cell r="AS308">
            <v>0</v>
          </cell>
          <cell r="AT308">
            <v>0</v>
          </cell>
          <cell r="AU308">
            <v>0</v>
          </cell>
          <cell r="AV308">
            <v>0</v>
          </cell>
          <cell r="AW308" t="str">
            <v>PRESTAR LOS SERVICIOS PROFESIONALES EN LA ESTRUCTURACIÓN Y SEGUIMIENTO DE LOS PROCESOS CONTRACTUALES Y ADMINISTRATIVOS QUE SE ENCUENTRAN EN EL MARCO DE LA META DE ADMINISTRAR Y MANEJAR O GESTIONAR LAS ÁREAS PROTEGIDAS Y DE INTERÉS AMBIENTAL PRIORIZADAS</v>
          </cell>
          <cell r="AX308" t="str">
            <v>ABOGADO</v>
          </cell>
          <cell r="AY308">
            <v>189403</v>
          </cell>
          <cell r="AZ308">
            <v>8</v>
          </cell>
          <cell r="BA308">
            <v>7</v>
          </cell>
          <cell r="BB308" t="str">
            <v>8 AÑOS 7 MESES</v>
          </cell>
          <cell r="BC308">
            <v>7814</v>
          </cell>
          <cell r="BD308" t="str">
            <v>FORTALECIMIENTO DE LA ADMINISTRACIÓN Y MONITOREO ÁREAS PROTEGIDAS Y OTRAS DE INTERÉS AMBIENTAL PARA DISMINUIR LA VULNERABILIDAD DE LOS ECOSISTEMAS FRENTE ALTERACIONES NATURALES Y ANTRÓPICAS EN BOGOTÁ</v>
          </cell>
          <cell r="BE308" t="str">
            <v>ADMINISTRAR Y MANEJAR O GESTIONAR 19 ÁREAS PROTEGIDAS Y DE INTERÉS AMBIENTAL PRIORIZADAS</v>
          </cell>
          <cell r="BF308" t="str">
            <v>ADMINISTRAR Y MANEJAR O GESTIONAR 19 ÁREAS PROTEGIDAS Y DE INTERÉS AMBIENTAL PRIORIZADAS</v>
          </cell>
          <cell r="BH308" t="e">
            <v>#N/A</v>
          </cell>
          <cell r="BJ308">
            <v>44957</v>
          </cell>
          <cell r="BK308">
            <v>44959</v>
          </cell>
          <cell r="BL308">
            <v>9</v>
          </cell>
          <cell r="BN308">
            <v>270</v>
          </cell>
          <cell r="BO308">
            <v>0.71323529411764708</v>
          </cell>
          <cell r="BP308">
            <v>45231</v>
          </cell>
          <cell r="BQ308">
            <v>9</v>
          </cell>
          <cell r="BR308">
            <v>270</v>
          </cell>
          <cell r="BS308">
            <v>45231</v>
          </cell>
          <cell r="BV308" t="str">
            <v>NO</v>
          </cell>
          <cell r="BW308" t="str">
            <v>O23011602280000007814</v>
          </cell>
          <cell r="BX308">
            <v>1</v>
          </cell>
          <cell r="BY308">
            <v>601</v>
          </cell>
          <cell r="BZ308">
            <v>80082000</v>
          </cell>
          <cell r="CA308">
            <v>44945</v>
          </cell>
          <cell r="CB308">
            <v>1</v>
          </cell>
          <cell r="CC308">
            <v>346</v>
          </cell>
          <cell r="CD308">
            <v>44957</v>
          </cell>
          <cell r="CE308">
            <v>80082000</v>
          </cell>
          <cell r="CF308">
            <v>0</v>
          </cell>
          <cell r="CJ308" t="str">
            <v>CATEG. 5D</v>
          </cell>
          <cell r="CK308">
            <v>80082000</v>
          </cell>
          <cell r="CL308" t="str">
            <v>MENSUALIDADES VENCIDAS</v>
          </cell>
          <cell r="CM308">
            <v>8898000</v>
          </cell>
          <cell r="CN308" t="str">
            <v>2 2-NO</v>
          </cell>
          <cell r="CO308">
            <v>0</v>
          </cell>
          <cell r="CP308" t="str">
            <v>2 2-NO</v>
          </cell>
          <cell r="CR308">
            <v>0</v>
          </cell>
          <cell r="CU308">
            <v>-1</v>
          </cell>
          <cell r="CV308">
            <v>0</v>
          </cell>
          <cell r="CY308">
            <v>-1</v>
          </cell>
          <cell r="CZ308">
            <v>0</v>
          </cell>
          <cell r="DC308">
            <v>-1</v>
          </cell>
          <cell r="DH308">
            <v>0</v>
          </cell>
          <cell r="DM308">
            <v>0</v>
          </cell>
          <cell r="DN308">
            <v>0</v>
          </cell>
          <cell r="DO308">
            <v>0</v>
          </cell>
          <cell r="DT308">
            <v>0</v>
          </cell>
          <cell r="DU308">
            <v>0</v>
          </cell>
          <cell r="DV308">
            <v>0</v>
          </cell>
          <cell r="EA308">
            <v>0</v>
          </cell>
          <cell r="EB308">
            <v>0</v>
          </cell>
          <cell r="EC308">
            <v>0</v>
          </cell>
          <cell r="EE308">
            <v>0</v>
          </cell>
          <cell r="EG308">
            <v>0</v>
          </cell>
          <cell r="EI308">
            <v>0</v>
          </cell>
          <cell r="EK308">
            <v>0</v>
          </cell>
          <cell r="EM308">
            <v>0</v>
          </cell>
          <cell r="EO308">
            <v>45029</v>
          </cell>
          <cell r="EP308" t="str">
            <v>1. Aclarar que para todos los efectos contractuales y legales la fecha de inicio del contrato No. SDA-CPS-20230289 es el día diez (10) de febrero del 2023 y la fecha de terminación es el día nueve (09) de noviembre del 2023. 2. MODIFICAR la CLAUSULA FORMA DE PAGO del contrato SDA-CPS-20230289 la cual quedará así: LA SECRETARÍA efectuará el pago de los honorarios así: Un primer pago por valor de OCHO MILLONES SEISCIENTOS UN MIL CUATROCIENTOS PESOS ($8.601.400) M/CTE. Un segundo pago por el valor de SEIS MILLONES QUINIENTOS VEINTICINCO MIL DOSCIENTOS PESOS ($6.525.200)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08">
            <v>80082000</v>
          </cell>
          <cell r="ET308">
            <v>9</v>
          </cell>
          <cell r="EU308">
            <v>0</v>
          </cell>
          <cell r="EV308">
            <v>0</v>
          </cell>
          <cell r="EW308">
            <v>0</v>
          </cell>
          <cell r="EX308">
            <v>0</v>
          </cell>
          <cell r="EY308">
            <v>0</v>
          </cell>
          <cell r="EZ308" t="str">
            <v>DGA</v>
          </cell>
          <cell r="FA308" t="str">
            <v>DGA - DIEGO RUBIO</v>
          </cell>
          <cell r="FB308" t="str">
            <v>DIRECCION DE GESTION AMBIENTAL</v>
          </cell>
          <cell r="FC308" t="str">
            <v>DIEGO FRANCISCO RUBIO GOYES</v>
          </cell>
          <cell r="FD308">
            <v>79937990</v>
          </cell>
          <cell r="FE308">
            <v>6</v>
          </cell>
          <cell r="FF308">
            <v>5</v>
          </cell>
          <cell r="FG308" t="str">
            <v>EN EJECUCIÓN</v>
          </cell>
          <cell r="FI308" t="str">
            <v>https://community.secop.gov.co/Public/Tendering/OpportunityDetail/Index?noticeUID=CO1.NTC.3873914&amp;isFromPublicArea=True&amp;isModal=true&amp;asPopupView=true</v>
          </cell>
        </row>
        <row r="309">
          <cell r="C309">
            <v>20230290</v>
          </cell>
          <cell r="D309">
            <v>44955</v>
          </cell>
          <cell r="E309">
            <v>44955</v>
          </cell>
          <cell r="F309" t="str">
            <v>FEBRERO</v>
          </cell>
          <cell r="G309" t="str">
            <v>CPS</v>
          </cell>
          <cell r="H309">
            <v>20275</v>
          </cell>
          <cell r="I309" t="str">
            <v xml:space="preserve"> </v>
          </cell>
          <cell r="J309" t="str">
            <v>MARIA ALEJANDRA</v>
          </cell>
          <cell r="K309">
            <v>44958</v>
          </cell>
          <cell r="L309">
            <v>44957</v>
          </cell>
          <cell r="M309" t="str">
            <v>UN NUEVO CONTRATO SOCIAL Y AMBIENTAL PARA EL SIGLO XXI</v>
          </cell>
          <cell r="N309" t="str">
            <v>PRINCIPAL</v>
          </cell>
          <cell r="O309" t="str">
            <v>CO1.PCCNTR.4510193</v>
          </cell>
          <cell r="P309" t="str">
            <v>17 17. CONTRATO DE PRESTACIÓN DE SERVICIOS</v>
          </cell>
          <cell r="Q309" t="str">
            <v>5 CONTRATACIÓN DIRECTA</v>
          </cell>
          <cell r="R309" t="str">
            <v>31 31-SERVICIOS PROFESIONALES</v>
          </cell>
          <cell r="S309" t="str">
            <v>33 PRESTACIÓN DE SERVICIOS PROFESIONALES Y APOYO (5-8)</v>
          </cell>
          <cell r="T309" t="str">
            <v>1 1. INVERSIÓN</v>
          </cell>
          <cell r="U309" t="str">
            <v>1 CONTRATISTA</v>
          </cell>
          <cell r="V309" t="str">
            <v>1 NATURAL</v>
          </cell>
          <cell r="W309" t="str">
            <v>2 PRIVADA (1)</v>
          </cell>
          <cell r="X309" t="str">
            <v>4 PERSONA NATURAL (2)</v>
          </cell>
          <cell r="Y309" t="str">
            <v>3 3. ÚNICO CONTRATISTA</v>
          </cell>
          <cell r="Z309" t="str">
            <v>DIEGO ALBERTO SAENZ MENESES</v>
          </cell>
          <cell r="AA309">
            <v>80168777</v>
          </cell>
          <cell r="AC309">
            <v>7</v>
          </cell>
          <cell r="AD309">
            <v>4</v>
          </cell>
          <cell r="AE309" t="str">
            <v>BOGOTÁ D.C.</v>
          </cell>
          <cell r="AF309">
            <v>29723</v>
          </cell>
          <cell r="AG309">
            <v>42</v>
          </cell>
          <cell r="AH309" t="str">
            <v>COLOMBIA</v>
          </cell>
          <cell r="AI309" t="str">
            <v>BOGOTA</v>
          </cell>
          <cell r="AJ309" t="str">
            <v>BOGOTA</v>
          </cell>
          <cell r="AK309" t="str">
            <v>NACIONAL</v>
          </cell>
          <cell r="AL309" t="str">
            <v>MASCULINO</v>
          </cell>
          <cell r="AM309" t="str">
            <v>-</v>
          </cell>
          <cell r="AN309">
            <v>3012078425</v>
          </cell>
          <cell r="AO309" t="str">
            <v>CARRERA 68 B # 24 A - 23 IN 5 APTO 101</v>
          </cell>
          <cell r="AP309" t="str">
            <v>-</v>
          </cell>
          <cell r="AQ309">
            <v>3778932</v>
          </cell>
          <cell r="AR309" t="str">
            <v>diego.saenz@ambientebogota.gov.co</v>
          </cell>
          <cell r="AS309">
            <v>0</v>
          </cell>
          <cell r="AT309">
            <v>0</v>
          </cell>
          <cell r="AU309">
            <v>0</v>
          </cell>
          <cell r="AV309">
            <v>0</v>
          </cell>
          <cell r="AW309" t="str">
            <v>PRESTAR LOS SERVICIOS PROFESIONALES EN LOS COMPONENTES DE GESTIÓN DEL CAMBIO CLIMÁTICO DE ÁREAS PROTEGIDAS Y OTRAS ÁREAS DE INTERES AMBIENTAL DEL DISTRITO CAPITAL</v>
          </cell>
          <cell r="AX309" t="str">
            <v>MICROBIOLOGO INDUSTRIAL</v>
          </cell>
          <cell r="AY309" t="str">
            <v>N/A</v>
          </cell>
          <cell r="AZ309">
            <v>10</v>
          </cell>
          <cell r="BA309">
            <v>11</v>
          </cell>
          <cell r="BB309" t="str">
            <v>10 AÑOS 11 MESES</v>
          </cell>
          <cell r="BC309">
            <v>7814</v>
          </cell>
          <cell r="BD309" t="str">
            <v>FORTALECIMIENTO DE LA ADMINISTRACIÓN Y MONITOREO ÁREAS PROTEGIDAS Y OTRAS DE INTERÉS AMBIENTAL PARA DISMINUIR LA VULNERABILIDAD DE LOS ECOSISTEMAS FRENTE ALTERACIONES NATURALES Y ANTRÓPICAS EN BOGOTÁ</v>
          </cell>
          <cell r="BE309" t="str">
            <v>ADMINISTRAR Y MANEJAR O GESTIONAR 19 ÁREAS PROTEGIDAS Y DE INTERÉS AMBIENTAL PRIORIZADAS</v>
          </cell>
          <cell r="BF309" t="str">
            <v>ADMINISTRAR Y MANEJAR O GESTIONAR 19 ÁREAS PROTEGIDAS Y DE INTERÉS AMBIENTAL PRIORIZADAS</v>
          </cell>
          <cell r="BH309" t="e">
            <v>#N/A</v>
          </cell>
          <cell r="BJ309">
            <v>44957</v>
          </cell>
          <cell r="BK309">
            <v>44958</v>
          </cell>
          <cell r="BL309">
            <v>11</v>
          </cell>
          <cell r="BN309">
            <v>330</v>
          </cell>
          <cell r="BO309">
            <v>0.5855855855855856</v>
          </cell>
          <cell r="BP309">
            <v>45291</v>
          </cell>
          <cell r="BQ309">
            <v>11</v>
          </cell>
          <cell r="BR309">
            <v>330</v>
          </cell>
          <cell r="BS309">
            <v>45291</v>
          </cell>
          <cell r="BV309" t="str">
            <v>NO</v>
          </cell>
          <cell r="BW309" t="str">
            <v>O23011602280000007814</v>
          </cell>
          <cell r="BX309">
            <v>1</v>
          </cell>
          <cell r="BY309">
            <v>650</v>
          </cell>
          <cell r="BZ309">
            <v>97878000</v>
          </cell>
          <cell r="CA309">
            <v>44946</v>
          </cell>
          <cell r="CB309">
            <v>1</v>
          </cell>
          <cell r="CC309">
            <v>348</v>
          </cell>
          <cell r="CD309">
            <v>44957</v>
          </cell>
          <cell r="CE309">
            <v>97878000</v>
          </cell>
          <cell r="CF309">
            <v>0</v>
          </cell>
          <cell r="CJ309" t="str">
            <v>CATEG. 5D</v>
          </cell>
          <cell r="CK309">
            <v>97878000</v>
          </cell>
          <cell r="CL309" t="str">
            <v>MENSUALIDADES VENCIDAS</v>
          </cell>
          <cell r="CM309">
            <v>8898000</v>
          </cell>
          <cell r="CN309" t="str">
            <v>2 2-NO</v>
          </cell>
          <cell r="CO309">
            <v>0</v>
          </cell>
          <cell r="CP309" t="str">
            <v>2 2-NO</v>
          </cell>
          <cell r="CR309">
            <v>0</v>
          </cell>
          <cell r="CU309">
            <v>-1</v>
          </cell>
          <cell r="CV309">
            <v>0</v>
          </cell>
          <cell r="CY309">
            <v>-1</v>
          </cell>
          <cell r="CZ309">
            <v>0</v>
          </cell>
          <cell r="DC309">
            <v>-1</v>
          </cell>
          <cell r="DH309">
            <v>0</v>
          </cell>
          <cell r="DM309">
            <v>0</v>
          </cell>
          <cell r="DN309">
            <v>0</v>
          </cell>
          <cell r="DO309">
            <v>0</v>
          </cell>
          <cell r="DT309">
            <v>0</v>
          </cell>
          <cell r="DU309">
            <v>0</v>
          </cell>
          <cell r="DV309">
            <v>0</v>
          </cell>
          <cell r="EA309">
            <v>0</v>
          </cell>
          <cell r="EB309">
            <v>0</v>
          </cell>
          <cell r="EC309">
            <v>0</v>
          </cell>
          <cell r="EE309">
            <v>0</v>
          </cell>
          <cell r="EG309">
            <v>0</v>
          </cell>
          <cell r="EI309">
            <v>0</v>
          </cell>
          <cell r="EK309">
            <v>0</v>
          </cell>
          <cell r="EM309">
            <v>0</v>
          </cell>
          <cell r="ES309">
            <v>97878000</v>
          </cell>
          <cell r="ET309">
            <v>11</v>
          </cell>
          <cell r="EU309">
            <v>0</v>
          </cell>
          <cell r="EV309">
            <v>0</v>
          </cell>
          <cell r="EW309">
            <v>0</v>
          </cell>
          <cell r="EX309">
            <v>0</v>
          </cell>
          <cell r="EY309">
            <v>0</v>
          </cell>
          <cell r="EZ309" t="str">
            <v>DCA</v>
          </cell>
          <cell r="FA309" t="str">
            <v>DCA - RODRIGO MANRIQUE</v>
          </cell>
          <cell r="FB309" t="str">
            <v>DIRECCION DE CONTROL AMBIENTAL</v>
          </cell>
          <cell r="FC309" t="str">
            <v>RODRIGO ALBERTO MANRIQUE FORERO</v>
          </cell>
          <cell r="FD309">
            <v>80243688</v>
          </cell>
          <cell r="FE309">
            <v>0</v>
          </cell>
          <cell r="FF309">
            <v>0</v>
          </cell>
          <cell r="FG309" t="str">
            <v>EN EJECUCIÓN</v>
          </cell>
          <cell r="FI309" t="str">
            <v>https://community.secop.gov.co/Public/Tendering/OpportunityDetail/Index?noticeUID=CO1.NTC.3873154&amp;isFromPublicArea=True&amp;isModal=true&amp;asPopupView=true</v>
          </cell>
        </row>
        <row r="310">
          <cell r="C310">
            <v>20230291</v>
          </cell>
          <cell r="D310">
            <v>44955</v>
          </cell>
          <cell r="E310">
            <v>44955</v>
          </cell>
          <cell r="F310" t="str">
            <v>FEBRERO</v>
          </cell>
          <cell r="G310" t="str">
            <v>CPS</v>
          </cell>
          <cell r="H310">
            <v>20588</v>
          </cell>
          <cell r="I310" t="str">
            <v xml:space="preserve"> </v>
          </cell>
          <cell r="J310" t="str">
            <v>MARIA ALEJANDRA</v>
          </cell>
          <cell r="K310">
            <v>44958</v>
          </cell>
          <cell r="L310">
            <v>44957</v>
          </cell>
          <cell r="M310" t="str">
            <v>UN NUEVO CONTRATO SOCIAL Y AMBIENTAL PARA EL SIGLO XXI</v>
          </cell>
          <cell r="N310" t="str">
            <v>PRINCIPAL</v>
          </cell>
          <cell r="O310" t="str">
            <v>CO1.PCCNTR.4510816</v>
          </cell>
          <cell r="P310" t="str">
            <v>17 17. CONTRATO DE PRESTACIÓN DE SERVICIOS</v>
          </cell>
          <cell r="Q310" t="str">
            <v>5 CONTRATACIÓN DIRECTA</v>
          </cell>
          <cell r="R310" t="str">
            <v>31 31-SERVICIOS PROFESIONALES</v>
          </cell>
          <cell r="S310" t="str">
            <v>33 PRESTACIÓN DE SERVICIOS PROFESIONALES Y APOYO (5-8)</v>
          </cell>
          <cell r="T310" t="str">
            <v>1 1. INVERSIÓN</v>
          </cell>
          <cell r="U310" t="str">
            <v>1 CONTRATISTA</v>
          </cell>
          <cell r="V310" t="str">
            <v>1 NATURAL</v>
          </cell>
          <cell r="W310" t="str">
            <v>2 PRIVADA (1)</v>
          </cell>
          <cell r="X310" t="str">
            <v>4 PERSONA NATURAL (2)</v>
          </cell>
          <cell r="Y310" t="str">
            <v>3 3. ÚNICO CONTRATISTA</v>
          </cell>
          <cell r="Z310" t="str">
            <v>VIVIANA MARCELA MARIN OLMOS</v>
          </cell>
          <cell r="AA310">
            <v>53119154</v>
          </cell>
          <cell r="AC310">
            <v>1</v>
          </cell>
          <cell r="AD310">
            <v>10</v>
          </cell>
          <cell r="AE310" t="str">
            <v>BOGOTÁ D.C.</v>
          </cell>
          <cell r="AF310">
            <v>31317</v>
          </cell>
          <cell r="AG310">
            <v>38</v>
          </cell>
          <cell r="AH310" t="str">
            <v>COLOMBIA</v>
          </cell>
          <cell r="AI310" t="str">
            <v>CUNDINAMARCA</v>
          </cell>
          <cell r="AJ310" t="str">
            <v>BOGOTA</v>
          </cell>
          <cell r="AK310" t="str">
            <v>NACIONAL</v>
          </cell>
          <cell r="AL310" t="str">
            <v>FEMENINO</v>
          </cell>
          <cell r="AM310" t="str">
            <v>-</v>
          </cell>
          <cell r="AN310">
            <v>3184018086</v>
          </cell>
          <cell r="AO310" t="str">
            <v>CARRERA 38 B # 16 - 96</v>
          </cell>
          <cell r="AP310" t="str">
            <v>vivianamarcela.marin@gmail.com</v>
          </cell>
          <cell r="AQ310">
            <v>3778915</v>
          </cell>
          <cell r="AR310" t="str">
            <v>viviana.marin@ambientebogota.gov.co</v>
          </cell>
          <cell r="AS310">
            <v>0</v>
          </cell>
          <cell r="AT310">
            <v>0</v>
          </cell>
          <cell r="AU310">
            <v>0</v>
          </cell>
          <cell r="AV310">
            <v>0</v>
          </cell>
          <cell r="AW310" t="str">
            <v>PRESTAR LOS SERVICIOS PROFESIONALES PARA EJECUTAR ACTIVIDADES DE ORGANIZACIÓN, SEGUIMIENTO Y REVISIÓN DEL PLAN ANUAL DE AUDITORÍA, EL PROGRAMA DE ASEGURAMIENTO Y MEJORA DE LA CALIDAD (PAMC) Y EL CUMPLIMIENTO DE LAS DISPOSICIONES NORMATIVAS APLICABLES A LA PRÁCTICA DEL EJERCICIO DE LA AUDITORÍA INTERNA, PARA FORTALECER EL SISTEMA DE CONTROL INTERNO EN ARTICULACIÓN CON EL MIPG.</v>
          </cell>
          <cell r="AX310" t="str">
            <v>ADMINISTRACION PUBLICA</v>
          </cell>
          <cell r="AY310" t="str">
            <v>N/A</v>
          </cell>
          <cell r="AZ310">
            <v>10</v>
          </cell>
          <cell r="BA310">
            <v>1</v>
          </cell>
          <cell r="BB310" t="str">
            <v>10 AÑOS 1 MESES</v>
          </cell>
          <cell r="BC310">
            <v>7699</v>
          </cell>
          <cell r="BD310" t="str">
            <v>IMPLEMENTACIÓN DE ACCIONES PARA LA OBTENCIÓN DE MEJORES RESULTADOS DE GESTIÓN Y DESEMPEÑO INSTITUCIONAL, DE LA SECRETARÍA DISTRITAL DE AMBIENTE. BOGOTÁ</v>
          </cell>
          <cell r="BE310" t="str">
            <v>INCREMENTAR 10 PUNTOS LOS RESULTADOS DE GENERACIÓN DE VALOR Y APORTE A LA MEJORA EN LA IMPLEMENTACIÓN DEL MIPG, DESDE LA TERCERA LÍNEA DE DEFENSA</v>
          </cell>
          <cell r="BF310" t="str">
            <v>INCREMENTAR 10 PUNTOS LOS RESULTADOS DE GENERACIÓN DE VALOR Y APORTE A LA MEJORA EN LA IMPLEMENTACIÓN DEL MIPG, DESDE LA TERCERA LÍNEA DE DEFENSA</v>
          </cell>
          <cell r="BH310" t="e">
            <v>#N/A</v>
          </cell>
          <cell r="BJ310">
            <v>44957</v>
          </cell>
          <cell r="BK310">
            <v>44958</v>
          </cell>
          <cell r="BL310">
            <v>11</v>
          </cell>
          <cell r="BN310">
            <v>330</v>
          </cell>
          <cell r="BO310">
            <v>0.5855855855855856</v>
          </cell>
          <cell r="BP310">
            <v>45291</v>
          </cell>
          <cell r="BQ310">
            <v>11</v>
          </cell>
          <cell r="BR310">
            <v>330</v>
          </cell>
          <cell r="BS310">
            <v>45291</v>
          </cell>
          <cell r="BV310" t="str">
            <v>NO</v>
          </cell>
          <cell r="BW310" t="str">
            <v>O23011605560000007699</v>
          </cell>
          <cell r="BX310">
            <v>1</v>
          </cell>
          <cell r="BY310">
            <v>370</v>
          </cell>
          <cell r="BZ310">
            <v>77869000</v>
          </cell>
          <cell r="CA310">
            <v>44942</v>
          </cell>
          <cell r="CB310">
            <v>1</v>
          </cell>
          <cell r="CC310">
            <v>321</v>
          </cell>
          <cell r="CD310">
            <v>44957</v>
          </cell>
          <cell r="CE310">
            <v>77869000</v>
          </cell>
          <cell r="CF310">
            <v>0</v>
          </cell>
          <cell r="CJ310" t="str">
            <v>CATEG. 5A</v>
          </cell>
          <cell r="CK310">
            <v>77869000</v>
          </cell>
          <cell r="CL310" t="str">
            <v>MENSUALIDADES VENCIDAS</v>
          </cell>
          <cell r="CM310">
            <v>7079000</v>
          </cell>
          <cell r="CN310" t="str">
            <v>2 2-NO</v>
          </cell>
          <cell r="CO310">
            <v>0</v>
          </cell>
          <cell r="CP310" t="str">
            <v>2 2-NO</v>
          </cell>
          <cell r="CR310">
            <v>0</v>
          </cell>
          <cell r="CU310">
            <v>-1</v>
          </cell>
          <cell r="CV310">
            <v>0</v>
          </cell>
          <cell r="CY310">
            <v>-1</v>
          </cell>
          <cell r="CZ310">
            <v>0</v>
          </cell>
          <cell r="DC310">
            <v>-1</v>
          </cell>
          <cell r="DH310">
            <v>0</v>
          </cell>
          <cell r="DM310">
            <v>0</v>
          </cell>
          <cell r="DN310">
            <v>0</v>
          </cell>
          <cell r="DO310">
            <v>0</v>
          </cell>
          <cell r="DT310">
            <v>0</v>
          </cell>
          <cell r="DU310">
            <v>0</v>
          </cell>
          <cell r="DV310">
            <v>0</v>
          </cell>
          <cell r="EA310">
            <v>0</v>
          </cell>
          <cell r="EB310">
            <v>0</v>
          </cell>
          <cell r="EC310">
            <v>0</v>
          </cell>
          <cell r="EE310">
            <v>0</v>
          </cell>
          <cell r="EG310">
            <v>0</v>
          </cell>
          <cell r="EI310">
            <v>0</v>
          </cell>
          <cell r="EK310">
            <v>0</v>
          </cell>
          <cell r="EM310">
            <v>0</v>
          </cell>
          <cell r="ES310">
            <v>77869000</v>
          </cell>
          <cell r="ET310">
            <v>11</v>
          </cell>
          <cell r="EU310">
            <v>0</v>
          </cell>
          <cell r="EV310">
            <v>0</v>
          </cell>
          <cell r="EW310">
            <v>0</v>
          </cell>
          <cell r="EX310">
            <v>0</v>
          </cell>
          <cell r="EY310">
            <v>0</v>
          </cell>
          <cell r="EZ310" t="str">
            <v>OCI</v>
          </cell>
          <cell r="FA310" t="str">
            <v>OCI - HECTOR RODRIGUEZ</v>
          </cell>
          <cell r="FB310" t="str">
            <v>OFICINA DE CONTROL INTERNO</v>
          </cell>
          <cell r="FC310" t="str">
            <v>HECTOR FABIO RODRIGUEZ DEVIA</v>
          </cell>
          <cell r="FD310">
            <v>7720064</v>
          </cell>
          <cell r="FE310">
            <v>6</v>
          </cell>
          <cell r="FF310">
            <v>5</v>
          </cell>
          <cell r="FG310" t="str">
            <v>EN EJECUCIÓN</v>
          </cell>
          <cell r="FI310" t="str">
            <v>https://community.secop.gov.co/Public/Tendering/OpportunityDetail/Index?noticeUID=CO1.NTC.3873818&amp;isFromPublicArea=True&amp;isModal=true&amp;asPopupView=true</v>
          </cell>
        </row>
        <row r="311">
          <cell r="C311">
            <v>20230292</v>
          </cell>
          <cell r="D311">
            <v>44955</v>
          </cell>
          <cell r="E311">
            <v>44956</v>
          </cell>
          <cell r="F311" t="str">
            <v>FEBRERO</v>
          </cell>
          <cell r="G311" t="str">
            <v>CPS</v>
          </cell>
          <cell r="H311">
            <v>20841</v>
          </cell>
          <cell r="I311" t="str">
            <v xml:space="preserve"> </v>
          </cell>
          <cell r="J311" t="str">
            <v>MARIA ALEJANDRA</v>
          </cell>
          <cell r="K311">
            <v>44958</v>
          </cell>
          <cell r="L311">
            <v>44957</v>
          </cell>
          <cell r="M311" t="str">
            <v>UN NUEVO CONTRATO SOCIAL Y AMBIENTAL PARA EL SIGLO XXI</v>
          </cell>
          <cell r="N311" t="str">
            <v>PRINCIPAL</v>
          </cell>
          <cell r="O311" t="str">
            <v>CO1.PCCNTR.4512829</v>
          </cell>
          <cell r="P311" t="str">
            <v>17 17. CONTRATO DE PRESTACIÓN DE SERVICIOS</v>
          </cell>
          <cell r="Q311" t="str">
            <v>5 CONTRATACIÓN DIRECTA</v>
          </cell>
          <cell r="R311" t="str">
            <v>31 31-SERVICIOS PROFESIONALES</v>
          </cell>
          <cell r="S311" t="str">
            <v>33 PRESTACIÓN DE SERVICIOS PROFESIONALES Y APOYO (5-8)</v>
          </cell>
          <cell r="T311" t="str">
            <v>1 1. INVERSIÓN</v>
          </cell>
          <cell r="U311" t="str">
            <v>1 CONTRATISTA</v>
          </cell>
          <cell r="V311" t="str">
            <v>1 NATURAL</v>
          </cell>
          <cell r="W311" t="str">
            <v>2 PRIVADA (1)</v>
          </cell>
          <cell r="X311" t="str">
            <v>4 PERSONA NATURAL (2)</v>
          </cell>
          <cell r="Y311" t="str">
            <v>3 3. ÚNICO CONTRATISTA</v>
          </cell>
          <cell r="Z311" t="str">
            <v>FABIO ANDRES JIMENEZ LEAL</v>
          </cell>
          <cell r="AA311">
            <v>80219323</v>
          </cell>
          <cell r="AC311">
            <v>7</v>
          </cell>
          <cell r="AD311">
            <v>4</v>
          </cell>
          <cell r="AE311" t="str">
            <v>BOGOTÁ D.C.</v>
          </cell>
          <cell r="AF311">
            <v>29848</v>
          </cell>
          <cell r="AG311">
            <v>42</v>
          </cell>
          <cell r="AH311" t="str">
            <v>COLOMBIA</v>
          </cell>
          <cell r="AI311" t="str">
            <v>BOGOTA</v>
          </cell>
          <cell r="AJ311" t="str">
            <v>BOGOTA</v>
          </cell>
          <cell r="AK311" t="str">
            <v>NACIONAL</v>
          </cell>
          <cell r="AL311" t="str">
            <v>MASCULINO</v>
          </cell>
          <cell r="AM311">
            <v>2617810</v>
          </cell>
          <cell r="AN311" t="str">
            <v>-</v>
          </cell>
          <cell r="AO311" t="str">
            <v>CALLE 5 C # 57 A - 11</v>
          </cell>
          <cell r="AP311" t="str">
            <v>FAJIMENEZL@GMAIL.COM</v>
          </cell>
          <cell r="AQ311">
            <v>3778863</v>
          </cell>
          <cell r="AR311" t="str">
            <v>fabio.jimenez@ambientebogota.gov.co</v>
          </cell>
          <cell r="AS311">
            <v>0</v>
          </cell>
          <cell r="AT311">
            <v>0</v>
          </cell>
          <cell r="AU311">
            <v>0</v>
          </cell>
          <cell r="AV311">
            <v>0</v>
          </cell>
          <cell r="AW311" t="str">
            <v>PRESTAR LOS SERVICIOS PROFESIONALES PARA REALIZAR ACTIVIDADES DE REVISIÓN PRELIMINAR Y PROYECCIÓN DE DOCUMENTOS TÉCNICOS DE ALTA COMPLEJIDAD RELACIONADOS CON INVESTIGACIONES Y PLANES DE REMEDIACIÓN DE SITIOS POTENCIALMENTE CONTAMINADOS, SITIOS CONTAMINADOS Y PASIVOS AMBIENTALES.</v>
          </cell>
          <cell r="AX311" t="str">
            <v>INGENIERO QUÍMICO</v>
          </cell>
          <cell r="AY311">
            <v>9137</v>
          </cell>
          <cell r="AZ311">
            <v>10</v>
          </cell>
          <cell r="BA311">
            <v>1</v>
          </cell>
          <cell r="BB311" t="str">
            <v>10 AÑOS 1 MESES</v>
          </cell>
          <cell r="BC311">
            <v>7743</v>
          </cell>
          <cell r="BD311" t="str">
            <v>CONTROL, EVALUACIÓN Y SEGUIMIENTO A PREDIOS DE SITIOS CONTAMINADOS, SUELOS DEGRADADOS Y PASIVOS AMBIENTALES PARA EL DIAGNÓSTICO DE LAS CONDICIONES DEL SUELO Y EL ACUÍFERO SOMERO EN BOGOTÁ.</v>
          </cell>
          <cell r="BE311" t="str">
            <v>REALIZAR 215 ACTIVIDADES DE EVALUACIÓN, CONTROL Y SEGUIMIENTO COMO MÍNIMO, A PREDIOS IDENTIFICADOS COMO SITIOS POTENCIALMENTE CONTAMINADOS, SITIOS CONTAMINADOS O CON PASIVOS AMBIENTALES EN EL DISTRITO CAPITAL</v>
          </cell>
          <cell r="BF311" t="str">
            <v>REALIZAR 215 ACTIVIDADES DE EVALUACIÓN, CONTROL Y SEGUIMIENTO COMO MÍNIMO, A PREDIOS IDENTIFICADOS COMO SITIOS POTENCIALMENTE CONTAMINADOS, SITIOS CONTAMINADOS O CON PASIVOS AMBIENTALES EN EL DISTRITO CAPITAL</v>
          </cell>
          <cell r="BH311" t="e">
            <v>#N/A</v>
          </cell>
          <cell r="BJ311">
            <v>44957</v>
          </cell>
          <cell r="BK311">
            <v>44958</v>
          </cell>
          <cell r="BL311">
            <v>11</v>
          </cell>
          <cell r="BN311">
            <v>330</v>
          </cell>
          <cell r="BO311">
            <v>0.5855855855855856</v>
          </cell>
          <cell r="BP311">
            <v>45291</v>
          </cell>
          <cell r="BQ311">
            <v>11</v>
          </cell>
          <cell r="BR311">
            <v>330</v>
          </cell>
          <cell r="BS311">
            <v>45291</v>
          </cell>
          <cell r="BV311" t="str">
            <v>NO</v>
          </cell>
          <cell r="BW311" t="str">
            <v>O23011602290000007743</v>
          </cell>
          <cell r="BX311">
            <v>1</v>
          </cell>
          <cell r="BY311">
            <v>521</v>
          </cell>
          <cell r="BZ311">
            <v>70521000</v>
          </cell>
          <cell r="CA311">
            <v>44944</v>
          </cell>
          <cell r="CB311">
            <v>1</v>
          </cell>
          <cell r="CC311">
            <v>345</v>
          </cell>
          <cell r="CD311">
            <v>44957</v>
          </cell>
          <cell r="CE311">
            <v>70521000</v>
          </cell>
          <cell r="CF311">
            <v>0</v>
          </cell>
          <cell r="CJ311" t="str">
            <v>CATEG. 4G</v>
          </cell>
          <cell r="CK311">
            <v>70521000</v>
          </cell>
          <cell r="CL311" t="str">
            <v>MENSUALIDADES VENCIDAS</v>
          </cell>
          <cell r="CM311">
            <v>6411000</v>
          </cell>
          <cell r="CN311" t="str">
            <v>2 2-NO</v>
          </cell>
          <cell r="CO311">
            <v>0</v>
          </cell>
          <cell r="CP311" t="str">
            <v>2 2-NO</v>
          </cell>
          <cell r="CR311">
            <v>0</v>
          </cell>
          <cell r="CU311">
            <v>-1</v>
          </cell>
          <cell r="CV311">
            <v>0</v>
          </cell>
          <cell r="CY311">
            <v>-1</v>
          </cell>
          <cell r="CZ311">
            <v>0</v>
          </cell>
          <cell r="DC311">
            <v>-1</v>
          </cell>
          <cell r="DH311">
            <v>0</v>
          </cell>
          <cell r="DM311">
            <v>0</v>
          </cell>
          <cell r="DN311">
            <v>0</v>
          </cell>
          <cell r="DO311">
            <v>0</v>
          </cell>
          <cell r="DT311">
            <v>0</v>
          </cell>
          <cell r="DU311">
            <v>0</v>
          </cell>
          <cell r="DV311">
            <v>0</v>
          </cell>
          <cell r="EA311">
            <v>0</v>
          </cell>
          <cell r="EB311">
            <v>0</v>
          </cell>
          <cell r="EC311">
            <v>0</v>
          </cell>
          <cell r="EE311">
            <v>0</v>
          </cell>
          <cell r="EG311">
            <v>0</v>
          </cell>
          <cell r="EI311">
            <v>0</v>
          </cell>
          <cell r="EK311">
            <v>0</v>
          </cell>
          <cell r="EM311">
            <v>0</v>
          </cell>
          <cell r="ES311">
            <v>70521000</v>
          </cell>
          <cell r="ET311">
            <v>11</v>
          </cell>
          <cell r="EU311">
            <v>0</v>
          </cell>
          <cell r="EV311">
            <v>0</v>
          </cell>
          <cell r="EW311">
            <v>0</v>
          </cell>
          <cell r="EX311">
            <v>0</v>
          </cell>
          <cell r="EY311">
            <v>0</v>
          </cell>
          <cell r="EZ311" t="str">
            <v>SRHS</v>
          </cell>
          <cell r="FA311" t="str">
            <v>SRHS - REINALDO GELVEZ</v>
          </cell>
          <cell r="FB311" t="str">
            <v>SUBDIRECCION DEL RECURSO HIDRICO Y DEL SUELO</v>
          </cell>
          <cell r="FC311" t="str">
            <v>REINALDO GELVEZ GUTIERREZ</v>
          </cell>
          <cell r="FD311">
            <v>79794687</v>
          </cell>
          <cell r="FE311">
            <v>3</v>
          </cell>
          <cell r="FF311">
            <v>8</v>
          </cell>
          <cell r="FG311" t="str">
            <v>EN EJECUCIÓN</v>
          </cell>
          <cell r="FI311" t="str">
            <v>https://community.secop.gov.co/Public/Tendering/OpportunityDetail/Index?noticeUID=CO1.NTC.3876232&amp;isFromPublicArea=True&amp;isModal=true&amp;asPopupView=true</v>
          </cell>
        </row>
        <row r="312">
          <cell r="C312">
            <v>20230293</v>
          </cell>
          <cell r="D312">
            <v>44955</v>
          </cell>
          <cell r="E312">
            <v>44955</v>
          </cell>
          <cell r="F312" t="str">
            <v>FEBRERO</v>
          </cell>
          <cell r="G312" t="str">
            <v>CPS</v>
          </cell>
          <cell r="H312">
            <v>20433</v>
          </cell>
          <cell r="I312" t="str">
            <v xml:space="preserve"> </v>
          </cell>
          <cell r="J312" t="str">
            <v>MARIA ALEJANDRA</v>
          </cell>
          <cell r="K312">
            <v>44958</v>
          </cell>
          <cell r="L312">
            <v>44957</v>
          </cell>
          <cell r="M312" t="str">
            <v>UN NUEVO CONTRATO SOCIAL Y AMBIENTAL PARA EL SIGLO XXI</v>
          </cell>
          <cell r="N312" t="str">
            <v>PRINCIPAL</v>
          </cell>
          <cell r="O312" t="str">
            <v>CO1.PCCNTR.4510198</v>
          </cell>
          <cell r="P312" t="str">
            <v>17 17. CONTRATO DE PRESTACIÓN DE SERVICIOS</v>
          </cell>
          <cell r="Q312" t="str">
            <v>5 CONTRATACIÓN DIRECTA</v>
          </cell>
          <cell r="R312" t="str">
            <v>31 31-SERVICIOS PROFESIONALES</v>
          </cell>
          <cell r="S312" t="str">
            <v>33 PRESTACIÓN DE SERVICIOS PROFESIONALES Y APOYO (5-8)</v>
          </cell>
          <cell r="T312" t="str">
            <v>1 1. INVERSIÓN</v>
          </cell>
          <cell r="U312" t="str">
            <v>1 CONTRATISTA</v>
          </cell>
          <cell r="V312" t="str">
            <v>1 NATURAL</v>
          </cell>
          <cell r="W312" t="str">
            <v>2 PRIVADA (1)</v>
          </cell>
          <cell r="X312" t="str">
            <v>4 PERSONA NATURAL (2)</v>
          </cell>
          <cell r="Y312" t="str">
            <v>3 3. ÚNICO CONTRATISTA</v>
          </cell>
          <cell r="Z312" t="str">
            <v>LEONARDO FAVIO LADINO GUTIERREZ</v>
          </cell>
          <cell r="AA312">
            <v>19017260</v>
          </cell>
          <cell r="AC312">
            <v>2</v>
          </cell>
          <cell r="AD312">
            <v>9</v>
          </cell>
          <cell r="AE312" t="str">
            <v>INIRIDA</v>
          </cell>
          <cell r="AF312">
            <v>25779</v>
          </cell>
          <cell r="AG312">
            <v>53</v>
          </cell>
          <cell r="AH312" t="str">
            <v>COLOMBIA</v>
          </cell>
          <cell r="AI312" t="str">
            <v>CUNDINAMARCA</v>
          </cell>
          <cell r="AJ312" t="str">
            <v>BOGOTA</v>
          </cell>
          <cell r="AK312" t="str">
            <v>NACIONAL</v>
          </cell>
          <cell r="AL312" t="str">
            <v>MASCULINO</v>
          </cell>
          <cell r="AM312" t="str">
            <v>-</v>
          </cell>
          <cell r="AN312">
            <v>3202034616</v>
          </cell>
          <cell r="AO312" t="str">
            <v>CARRERA 3 # 17 - 37 AP 601</v>
          </cell>
          <cell r="AP312" t="str">
            <v>leonardoladinogutierrez@gmail.com</v>
          </cell>
          <cell r="AQ312">
            <v>3778816</v>
          </cell>
          <cell r="AR312" t="str">
            <v>leonardo.ladino@ambientebogota.gov.co</v>
          </cell>
          <cell r="AS312">
            <v>0</v>
          </cell>
          <cell r="AT312">
            <v>0</v>
          </cell>
          <cell r="AU312">
            <v>0</v>
          </cell>
          <cell r="AV312">
            <v>0</v>
          </cell>
          <cell r="AW312" t="str">
            <v>PRESTAR LOS SERVICIOS PROFESIONALES PARA REALIZAR LAS ACCIONES DE CONCEPTUALIZACIÓN, REVISIÓN Y APROBACIÓN DE LOS DOCUMENTOS E INFORMES TÉCNICOS, EN EL MARCO DE LOS PROCESOS DE FORMULACIÓN, ACTUALIZACIÓN, AJUSTES Y SEGUIMIENTO DE PLANES DE MANEJO AMBIENTAL, INSTRUMENTOS DE ORDENAMIENTO TERRITORIAL Y OTROS INSTRUMENTOS DE PLANEACIÓN AMBIENTAL EN QUE PARTICIPE LA SDA.</v>
          </cell>
          <cell r="AX312" t="str">
            <v>ANTROPÓLOGO</v>
          </cell>
          <cell r="AY312" t="str">
            <v>N/A</v>
          </cell>
          <cell r="AZ312">
            <v>10</v>
          </cell>
          <cell r="BA312">
            <v>11</v>
          </cell>
          <cell r="BB312" t="str">
            <v>10 AÑOS 11 MESES</v>
          </cell>
          <cell r="BC312">
            <v>7805</v>
          </cell>
          <cell r="BD312" t="str">
            <v>FORTALECIMIENTO DE LA PLANEACIÓN AMBIENTAL PARA LA SOSTENIBILIDAD AMBIENTAL DISTRITAL Y REGIONAL</v>
          </cell>
          <cell r="BE312" t="str">
            <v>FORMULAR Y/O ACTUALIZAR 100 % DE LOS INSTRUMENTOS DE PLANEACIÓN AMBIENTAL PRIORIZADOS</v>
          </cell>
          <cell r="BF312" t="str">
            <v>FORMULAR Y/O ACTUALIZAR 100 % DE LOS INSTRUMENTOS DE PLANEACIÓN AMBIENTAL PRIORIZADOS</v>
          </cell>
          <cell r="BH312" t="e">
            <v>#N/A</v>
          </cell>
          <cell r="BJ312">
            <v>44957</v>
          </cell>
          <cell r="BK312">
            <v>44958</v>
          </cell>
          <cell r="BL312">
            <v>11</v>
          </cell>
          <cell r="BN312">
            <v>330</v>
          </cell>
          <cell r="BO312">
            <v>0.5855855855855856</v>
          </cell>
          <cell r="BP312">
            <v>45291</v>
          </cell>
          <cell r="BQ312">
            <v>11</v>
          </cell>
          <cell r="BR312">
            <v>330</v>
          </cell>
          <cell r="BS312">
            <v>45291</v>
          </cell>
          <cell r="BV312" t="str">
            <v>NO</v>
          </cell>
          <cell r="BW312" t="str">
            <v>O23011605520000007805</v>
          </cell>
          <cell r="BX312">
            <v>1</v>
          </cell>
          <cell r="BY312">
            <v>689</v>
          </cell>
          <cell r="BZ312">
            <v>77869000</v>
          </cell>
          <cell r="CA312">
            <v>44946</v>
          </cell>
          <cell r="CB312">
            <v>1</v>
          </cell>
          <cell r="CC312">
            <v>326</v>
          </cell>
          <cell r="CD312">
            <v>44957</v>
          </cell>
          <cell r="CE312">
            <v>77869000</v>
          </cell>
          <cell r="CF312">
            <v>0</v>
          </cell>
          <cell r="CJ312" t="str">
            <v>CATEG. 5A</v>
          </cell>
          <cell r="CK312">
            <v>77869000</v>
          </cell>
          <cell r="CL312" t="str">
            <v>MENSUALIDADES VENCIDAS</v>
          </cell>
          <cell r="CM312">
            <v>7079000</v>
          </cell>
          <cell r="CN312" t="str">
            <v>2 2-NO</v>
          </cell>
          <cell r="CO312">
            <v>0</v>
          </cell>
          <cell r="CP312" t="str">
            <v>2 2-NO</v>
          </cell>
          <cell r="CR312">
            <v>0</v>
          </cell>
          <cell r="CU312">
            <v>-1</v>
          </cell>
          <cell r="CV312">
            <v>0</v>
          </cell>
          <cell r="CY312">
            <v>-1</v>
          </cell>
          <cell r="CZ312">
            <v>0</v>
          </cell>
          <cell r="DC312">
            <v>-1</v>
          </cell>
          <cell r="DH312">
            <v>0</v>
          </cell>
          <cell r="DM312">
            <v>0</v>
          </cell>
          <cell r="DN312">
            <v>0</v>
          </cell>
          <cell r="DO312">
            <v>0</v>
          </cell>
          <cell r="DT312">
            <v>0</v>
          </cell>
          <cell r="DU312">
            <v>0</v>
          </cell>
          <cell r="DV312">
            <v>0</v>
          </cell>
          <cell r="EA312">
            <v>0</v>
          </cell>
          <cell r="EB312">
            <v>0</v>
          </cell>
          <cell r="EC312">
            <v>0</v>
          </cell>
          <cell r="EE312">
            <v>0</v>
          </cell>
          <cell r="EG312">
            <v>0</v>
          </cell>
          <cell r="EI312">
            <v>0</v>
          </cell>
          <cell r="EK312">
            <v>0</v>
          </cell>
          <cell r="EM312">
            <v>0</v>
          </cell>
          <cell r="ES312">
            <v>77869000</v>
          </cell>
          <cell r="ET312">
            <v>11</v>
          </cell>
          <cell r="EU312">
            <v>0</v>
          </cell>
          <cell r="EV312">
            <v>0</v>
          </cell>
          <cell r="EW312">
            <v>0</v>
          </cell>
          <cell r="EX312">
            <v>0</v>
          </cell>
          <cell r="EY312">
            <v>0</v>
          </cell>
          <cell r="EZ312" t="str">
            <v>SPPA</v>
          </cell>
          <cell r="FA312" t="str">
            <v>SPPA - YESENIA DONOSO</v>
          </cell>
          <cell r="FB312" t="str">
            <v>SUBDIRECCION DE POLITICAS Y PLANES AMBIENTALES</v>
          </cell>
          <cell r="FC312" t="str">
            <v>YESENIA DONOSO HERRERA</v>
          </cell>
          <cell r="FD312">
            <v>1032357427</v>
          </cell>
          <cell r="FE312">
            <v>1</v>
          </cell>
          <cell r="FF312">
            <v>10</v>
          </cell>
          <cell r="FG312" t="str">
            <v>EN EJECUCIÓN</v>
          </cell>
          <cell r="FI312" t="str">
            <v xml:space="preserve">https://community.secop.gov.co/Public/Tendering/OpportunityDetail/Index?noticeUID=CO1.NTC.3873157&amp;isFromPublicArea=True&amp;isModal=False
</v>
          </cell>
        </row>
        <row r="313">
          <cell r="C313">
            <v>20230294</v>
          </cell>
          <cell r="D313">
            <v>44955</v>
          </cell>
          <cell r="E313">
            <v>44956</v>
          </cell>
          <cell r="F313" t="str">
            <v>FEBRERO</v>
          </cell>
          <cell r="G313" t="str">
            <v>CPS</v>
          </cell>
          <cell r="H313">
            <v>20858</v>
          </cell>
          <cell r="I313" t="str">
            <v xml:space="preserve"> </v>
          </cell>
          <cell r="J313" t="str">
            <v>MARIA ALEJANDRA</v>
          </cell>
          <cell r="K313">
            <v>44958</v>
          </cell>
          <cell r="L313">
            <v>44957</v>
          </cell>
          <cell r="M313" t="str">
            <v>UN NUEVO CONTRATO SOCIAL Y AMBIENTAL PARA EL SIGLO XXI</v>
          </cell>
          <cell r="N313" t="str">
            <v>PRINCIPAL</v>
          </cell>
          <cell r="O313" t="str">
            <v>CO1.PCCNTR.4515904</v>
          </cell>
          <cell r="P313" t="str">
            <v>17 17. CONTRATO DE PRESTACIÓN DE SERVICIOS</v>
          </cell>
          <cell r="Q313" t="str">
            <v>5 CONTRATACIÓN DIRECTA</v>
          </cell>
          <cell r="R313" t="str">
            <v>31 31-SERVICIOS PROFESIONALES</v>
          </cell>
          <cell r="S313" t="str">
            <v>33 PRESTACIÓN DE SERVICIOS PROFESIONALES Y APOYO (5-8)</v>
          </cell>
          <cell r="T313" t="str">
            <v>1 1. INVERSIÓN</v>
          </cell>
          <cell r="U313" t="str">
            <v>1 CONTRATISTA</v>
          </cell>
          <cell r="V313" t="str">
            <v>1 NATURAL</v>
          </cell>
          <cell r="W313" t="str">
            <v>2 PRIVADA (1)</v>
          </cell>
          <cell r="X313" t="str">
            <v>4 PERSONA NATURAL (2)</v>
          </cell>
          <cell r="Y313" t="str">
            <v>3 3. ÚNICO CONTRATISTA</v>
          </cell>
          <cell r="Z313" t="str">
            <v>DIANA ALEXANDRA GONZALEZ NIETO</v>
          </cell>
          <cell r="AA313">
            <v>1019015600</v>
          </cell>
          <cell r="AC313">
            <v>5</v>
          </cell>
          <cell r="AD313">
            <v>6</v>
          </cell>
          <cell r="AE313" t="str">
            <v>BOGOTÁ D.C.</v>
          </cell>
          <cell r="AF313">
            <v>31921</v>
          </cell>
          <cell r="AG313">
            <v>36</v>
          </cell>
          <cell r="AH313" t="str">
            <v>COLOMBIA</v>
          </cell>
          <cell r="AI313" t="str">
            <v>CUNDINAMARCA</v>
          </cell>
          <cell r="AJ313" t="str">
            <v>BOGOTA</v>
          </cell>
          <cell r="AK313" t="str">
            <v>NACIONAL</v>
          </cell>
          <cell r="AL313" t="str">
            <v>FEMENINO</v>
          </cell>
          <cell r="AM313">
            <v>2624254</v>
          </cell>
          <cell r="AN313" t="str">
            <v>-</v>
          </cell>
          <cell r="AO313" t="str">
            <v>CALLE 151 B # 102 B - 90 BL 2 APART. 1202</v>
          </cell>
          <cell r="AP313" t="str">
            <v>dini2428@gmail.com</v>
          </cell>
          <cell r="AQ313">
            <v>3778878</v>
          </cell>
          <cell r="AR313" t="str">
            <v>diana.gonzalez@ambientebogota.gov.co</v>
          </cell>
          <cell r="AS313">
            <v>0</v>
          </cell>
          <cell r="AT313">
            <v>0</v>
          </cell>
          <cell r="AU313">
            <v>0</v>
          </cell>
          <cell r="AV313">
            <v>0</v>
          </cell>
          <cell r="AW313" t="str">
            <v>PRESTAR LOS SERVICIOS PROFESIONALES EN LA PLANEACIÓN Y EJECUCIÓN TÉCNICA PARA ALCANZAR LAS METAS Y OBJETIVOS DEL PROYECTO 7699.</v>
          </cell>
          <cell r="AX313" t="str">
            <v>INGENIERIA QUIMICA</v>
          </cell>
          <cell r="AY313">
            <v>12903</v>
          </cell>
          <cell r="AZ313">
            <v>10</v>
          </cell>
          <cell r="BA313">
            <v>2</v>
          </cell>
          <cell r="BB313" t="str">
            <v>10 AÑOS 2 MESES</v>
          </cell>
          <cell r="BC313">
            <v>7699</v>
          </cell>
          <cell r="BD313" t="str">
            <v>IMPLEMENTACIÓN DE ACCIONES PARA LA OBTENCIÓN DE MEJORES RESULTADOS DE GESTIÓN Y DESEMPEÑO INSTITUCIONAL, DE LA SECRETARÍA DISTRITAL DE AMBIENTE. BOGOTÁ</v>
          </cell>
          <cell r="BE313" t="str">
            <v>EJECUTAR 149 ACTIVIDADES DE PARTICIPACIÓN, FORMULACIÓN Y SEGUIMIENTO A LA IMPLEMENTACIÓN DEL MIPG, EN LA ENTIDAD.</v>
          </cell>
          <cell r="BF313" t="str">
            <v>EJECUTAR 149 ACTIVIDADES DE PARTICIPACIÓN, FORMULACIÓN Y SEGUIMIENTO A LA IMPLEMENTACIÓN DEL MIPG, EN LA ENTIDAD.</v>
          </cell>
          <cell r="BH313" t="e">
            <v>#N/A</v>
          </cell>
          <cell r="BJ313">
            <v>44957</v>
          </cell>
          <cell r="BK313">
            <v>44958</v>
          </cell>
          <cell r="BL313">
            <v>11</v>
          </cell>
          <cell r="BN313">
            <v>330</v>
          </cell>
          <cell r="BO313">
            <v>0.5855855855855856</v>
          </cell>
          <cell r="BP313">
            <v>45291</v>
          </cell>
          <cell r="BQ313">
            <v>11</v>
          </cell>
          <cell r="BR313">
            <v>330</v>
          </cell>
          <cell r="BS313">
            <v>45291</v>
          </cell>
          <cell r="BV313" t="str">
            <v>NO</v>
          </cell>
          <cell r="BW313" t="str">
            <v>O23011605560000007699</v>
          </cell>
          <cell r="BX313">
            <v>1</v>
          </cell>
          <cell r="BY313">
            <v>627</v>
          </cell>
          <cell r="BZ313">
            <v>83490000</v>
          </cell>
          <cell r="CA313">
            <v>44945</v>
          </cell>
          <cell r="CB313">
            <v>1</v>
          </cell>
          <cell r="CC313">
            <v>325</v>
          </cell>
          <cell r="CD313">
            <v>44957</v>
          </cell>
          <cell r="CE313">
            <v>83490000</v>
          </cell>
          <cell r="CF313">
            <v>0</v>
          </cell>
          <cell r="CJ313" t="str">
            <v>CATEG. 5B</v>
          </cell>
          <cell r="CK313">
            <v>83490000</v>
          </cell>
          <cell r="CL313" t="str">
            <v>MENSUALIDADES VENCIDAS</v>
          </cell>
          <cell r="CM313">
            <v>7590000</v>
          </cell>
          <cell r="CN313" t="str">
            <v>2 2-NO</v>
          </cell>
          <cell r="CO313">
            <v>0</v>
          </cell>
          <cell r="CP313" t="str">
            <v>2 2-NO</v>
          </cell>
          <cell r="CR313">
            <v>0</v>
          </cell>
          <cell r="CU313">
            <v>-1</v>
          </cell>
          <cell r="CV313">
            <v>0</v>
          </cell>
          <cell r="CY313">
            <v>-1</v>
          </cell>
          <cell r="CZ313">
            <v>0</v>
          </cell>
          <cell r="DC313">
            <v>-1</v>
          </cell>
          <cell r="DH313">
            <v>0</v>
          </cell>
          <cell r="DM313">
            <v>0</v>
          </cell>
          <cell r="DN313">
            <v>0</v>
          </cell>
          <cell r="DO313">
            <v>0</v>
          </cell>
          <cell r="DT313">
            <v>0</v>
          </cell>
          <cell r="DU313">
            <v>0</v>
          </cell>
          <cell r="DV313">
            <v>0</v>
          </cell>
          <cell r="EA313">
            <v>0</v>
          </cell>
          <cell r="EB313">
            <v>0</v>
          </cell>
          <cell r="EC313">
            <v>0</v>
          </cell>
          <cell r="EE313">
            <v>0</v>
          </cell>
          <cell r="EG313">
            <v>0</v>
          </cell>
          <cell r="EI313">
            <v>0</v>
          </cell>
          <cell r="EK313">
            <v>0</v>
          </cell>
          <cell r="EM313">
            <v>0</v>
          </cell>
          <cell r="ES313">
            <v>83490000</v>
          </cell>
          <cell r="ET313">
            <v>11</v>
          </cell>
          <cell r="EU313">
            <v>0</v>
          </cell>
          <cell r="EV313">
            <v>0</v>
          </cell>
          <cell r="EW313">
            <v>0</v>
          </cell>
          <cell r="EX313">
            <v>0</v>
          </cell>
          <cell r="EY313">
            <v>0</v>
          </cell>
          <cell r="EZ313" t="str">
            <v>SG</v>
          </cell>
          <cell r="FA313" t="str">
            <v>SG - JULIO PULIDO</v>
          </cell>
          <cell r="FB313" t="str">
            <v>SUBSECRETARIA GENERAL</v>
          </cell>
          <cell r="FC313" t="str">
            <v>JULIO CESAR PULIDO PUERTO</v>
          </cell>
          <cell r="FD313">
            <v>79684006</v>
          </cell>
          <cell r="FE313">
            <v>6</v>
          </cell>
          <cell r="FF313">
            <v>5</v>
          </cell>
          <cell r="FG313" t="str">
            <v>EN EJECUCIÓN</v>
          </cell>
          <cell r="FI313" t="str">
            <v>https://community.secop.gov.co/Public/Tendering/OpportunityDetail/Index?noticeUID=CO1.NTC.3879702&amp;isFromPublicArea=True&amp;isModal=true&amp;asPopupView=true</v>
          </cell>
        </row>
        <row r="314">
          <cell r="C314">
            <v>20230295</v>
          </cell>
          <cell r="D314">
            <v>44955</v>
          </cell>
          <cell r="E314">
            <v>44956</v>
          </cell>
          <cell r="F314" t="str">
            <v>FEBRERO</v>
          </cell>
          <cell r="G314" t="str">
            <v>CPS</v>
          </cell>
          <cell r="H314">
            <v>20865</v>
          </cell>
          <cell r="I314" t="str">
            <v xml:space="preserve"> </v>
          </cell>
          <cell r="J314" t="str">
            <v>MARIA ALEJANDRA</v>
          </cell>
          <cell r="K314">
            <v>44958</v>
          </cell>
          <cell r="L314">
            <v>44957</v>
          </cell>
          <cell r="M314" t="str">
            <v>UN NUEVO CONTRATO SOCIAL Y AMBIENTAL PARA EL SIGLO XXI</v>
          </cell>
          <cell r="N314" t="str">
            <v>PRINCIPAL</v>
          </cell>
          <cell r="O314" t="str">
            <v xml:space="preserve"> CO1.PCCNTR.4510834</v>
          </cell>
          <cell r="P314" t="str">
            <v>17 17. CONTRATO DE PRESTACIÓN DE SERVICIOS</v>
          </cell>
          <cell r="Q314" t="str">
            <v>5 CONTRATACIÓN DIRECTA</v>
          </cell>
          <cell r="R314" t="str">
            <v>33 33-SERVICIOS APOYO A LA GESTION DE LA ENTIDAD (SERVICIOS ADMINISTRATIVOS)</v>
          </cell>
          <cell r="S314" t="str">
            <v>33 PRESTACIÓN DE SERVICIOS PROFESIONALES Y APOYO (5-8)</v>
          </cell>
          <cell r="T314" t="str">
            <v>1 1. INVERSIÓN</v>
          </cell>
          <cell r="U314" t="str">
            <v>1 CONTRATISTA</v>
          </cell>
          <cell r="V314" t="str">
            <v>1 NATURAL</v>
          </cell>
          <cell r="W314" t="str">
            <v>2 PRIVADA (1)</v>
          </cell>
          <cell r="X314" t="str">
            <v>4 PERSONA NATURAL (2)</v>
          </cell>
          <cell r="Y314" t="str">
            <v>3 3. ÚNICO CONTRATISTA</v>
          </cell>
          <cell r="Z314" t="str">
            <v>DIANA ZORAYDA TORRES ACOSTA</v>
          </cell>
          <cell r="AA314">
            <v>52210351</v>
          </cell>
          <cell r="AC314">
            <v>0</v>
          </cell>
          <cell r="AD314">
            <v>0</v>
          </cell>
          <cell r="AE314" t="str">
            <v>BOGOTÁ D.C.</v>
          </cell>
          <cell r="AF314">
            <v>27658</v>
          </cell>
          <cell r="AG314">
            <v>48</v>
          </cell>
          <cell r="AH314" t="str">
            <v>COLOMBIA</v>
          </cell>
          <cell r="AI314" t="str">
            <v>CUNDINAMARCA</v>
          </cell>
          <cell r="AJ314" t="str">
            <v>BOGOTA</v>
          </cell>
          <cell r="AK314" t="str">
            <v>NACIONAL</v>
          </cell>
          <cell r="AL314" t="str">
            <v>FEMENINO</v>
          </cell>
          <cell r="AM314">
            <v>3067676</v>
          </cell>
          <cell r="AN314">
            <v>3132038004</v>
          </cell>
          <cell r="AO314" t="str">
            <v>CARRERA 11 A SUR # 11 - 97</v>
          </cell>
          <cell r="AP314" t="str">
            <v>DIZOTOA921@HOTMAIL.COM</v>
          </cell>
          <cell r="AQ314">
            <v>3778900</v>
          </cell>
          <cell r="AR314" t="str">
            <v>diana.torres@ambientebogota.gov.co</v>
          </cell>
          <cell r="AS314">
            <v>0</v>
          </cell>
          <cell r="AT314">
            <v>0</v>
          </cell>
          <cell r="AU314">
            <v>0</v>
          </cell>
          <cell r="AV314">
            <v>0</v>
          </cell>
          <cell r="AW314" t="str">
            <v>PRESTAR LOS SERVICIOS DE APOYO PARA LA ACTIVACIÓN DE EMERGENCIAS COMPETENCIA DE LA SECRETARÍA DISTRITAL DE AMBIENTE.</v>
          </cell>
          <cell r="AX314" t="str">
            <v>BACHILLER</v>
          </cell>
          <cell r="AY314" t="str">
            <v>N/A</v>
          </cell>
          <cell r="AZ314">
            <v>6</v>
          </cell>
          <cell r="BA314">
            <v>8</v>
          </cell>
          <cell r="BB314" t="str">
            <v>6 AÑOS 8 MESES</v>
          </cell>
          <cell r="BC314">
            <v>7794</v>
          </cell>
          <cell r="BD314" t="str">
            <v>FORTALECIMIENTO DE LA GESTIÓN URBANA SECTORIAL, EL ECOURBANISMO Y EL CAMBIO CLIMÁTICO EN EL D.C.</v>
          </cell>
          <cell r="BE314" t="str">
            <v>IMPLEMENTAR AL 100 % DE LAS ACCIONES PRIORIZADAS DEL PLAN DE ACCIÓN CLIMÁTICA PARA BOGOTÁ D.C. 2020 - 2050.</v>
          </cell>
          <cell r="BF314" t="str">
            <v>IMPLEMENTAR AL 100 % DE LAS ACCIONES PRIORIZADAS DEL PLAN DE ACCIÓN CLIMÁTICA PARA BOGOTÁ D.C. 2020 - 2050.</v>
          </cell>
          <cell r="BH314" t="e">
            <v>#N/A</v>
          </cell>
          <cell r="BJ314">
            <v>44957</v>
          </cell>
          <cell r="BK314">
            <v>44958</v>
          </cell>
          <cell r="BL314">
            <v>11</v>
          </cell>
          <cell r="BN314">
            <v>330</v>
          </cell>
          <cell r="BO314">
            <v>0.5855855855855856</v>
          </cell>
          <cell r="BP314">
            <v>45291</v>
          </cell>
          <cell r="BQ314">
            <v>11</v>
          </cell>
          <cell r="BR314">
            <v>330</v>
          </cell>
          <cell r="BS314">
            <v>45291</v>
          </cell>
          <cell r="BV314" t="str">
            <v>NO</v>
          </cell>
          <cell r="BW314" t="str">
            <v>O23011602270000007794</v>
          </cell>
          <cell r="BX314">
            <v>1</v>
          </cell>
          <cell r="BY314">
            <v>718</v>
          </cell>
          <cell r="BZ314">
            <v>22341000</v>
          </cell>
          <cell r="CA314">
            <v>44946</v>
          </cell>
          <cell r="CB314">
            <v>1</v>
          </cell>
          <cell r="CC314">
            <v>332</v>
          </cell>
          <cell r="CD314">
            <v>44957</v>
          </cell>
          <cell r="CE314">
            <v>22341000</v>
          </cell>
          <cell r="CF314">
            <v>0</v>
          </cell>
          <cell r="CJ314" t="str">
            <v>CATEG. 1C</v>
          </cell>
          <cell r="CK314">
            <v>22341000</v>
          </cell>
          <cell r="CL314" t="str">
            <v>MENSUALIDADES VENCIDAS</v>
          </cell>
          <cell r="CM314">
            <v>2031000</v>
          </cell>
          <cell r="CN314" t="str">
            <v>2 2-NO</v>
          </cell>
          <cell r="CO314">
            <v>0</v>
          </cell>
          <cell r="CP314" t="str">
            <v>2 2-NO</v>
          </cell>
          <cell r="CR314">
            <v>0</v>
          </cell>
          <cell r="CU314">
            <v>-1</v>
          </cell>
          <cell r="CV314">
            <v>0</v>
          </cell>
          <cell r="CY314">
            <v>-1</v>
          </cell>
          <cell r="CZ314">
            <v>0</v>
          </cell>
          <cell r="DC314">
            <v>-1</v>
          </cell>
          <cell r="DH314">
            <v>0</v>
          </cell>
          <cell r="DM314">
            <v>0</v>
          </cell>
          <cell r="DN314">
            <v>0</v>
          </cell>
          <cell r="DO314">
            <v>0</v>
          </cell>
          <cell r="DT314">
            <v>0</v>
          </cell>
          <cell r="DU314">
            <v>0</v>
          </cell>
          <cell r="DV314">
            <v>0</v>
          </cell>
          <cell r="EA314">
            <v>0</v>
          </cell>
          <cell r="EB314">
            <v>0</v>
          </cell>
          <cell r="EC314">
            <v>0</v>
          </cell>
          <cell r="EE314">
            <v>0</v>
          </cell>
          <cell r="EG314">
            <v>0</v>
          </cell>
          <cell r="EI314">
            <v>0</v>
          </cell>
          <cell r="EK314">
            <v>0</v>
          </cell>
          <cell r="EM314">
            <v>0</v>
          </cell>
          <cell r="ES314">
            <v>22341000</v>
          </cell>
          <cell r="ET314">
            <v>11</v>
          </cell>
          <cell r="EU314">
            <v>0</v>
          </cell>
          <cell r="EV314">
            <v>0</v>
          </cell>
          <cell r="EW314">
            <v>0</v>
          </cell>
          <cell r="EX314">
            <v>0</v>
          </cell>
          <cell r="EY314">
            <v>0</v>
          </cell>
          <cell r="EZ314" t="str">
            <v>SEGAE</v>
          </cell>
          <cell r="FA314" t="str">
            <v>SEGAE - ALEJANDRO GOMEZ</v>
          </cell>
          <cell r="FB314" t="str">
            <v>SUBDIRECCION DE ECOURBANISMO Y GESTION AMBIENTAL EMPRESARIAL</v>
          </cell>
          <cell r="FC314" t="str">
            <v>ALEJANDRO GOMEZ CUBILLOS</v>
          </cell>
          <cell r="FD314">
            <v>80124722</v>
          </cell>
          <cell r="FE314">
            <v>3</v>
          </cell>
          <cell r="FF314">
            <v>8</v>
          </cell>
          <cell r="FG314" t="str">
            <v>EN EJECUCIÓN</v>
          </cell>
          <cell r="FI314" t="str">
            <v>https://community.secop.gov.co/Public/Tendering/OpportunityDetail/Index?noticeUID=CO1.NTC.3873837&amp;isFromPublicArea=True&amp;isModal=true&amp;asPopupView=true</v>
          </cell>
        </row>
        <row r="315">
          <cell r="C315">
            <v>20230296</v>
          </cell>
          <cell r="D315">
            <v>44955</v>
          </cell>
          <cell r="E315">
            <v>44956</v>
          </cell>
          <cell r="F315" t="str">
            <v>FEBRERO</v>
          </cell>
          <cell r="G315" t="str">
            <v>CPS</v>
          </cell>
          <cell r="H315">
            <v>20646</v>
          </cell>
          <cell r="I315" t="str">
            <v xml:space="preserve"> </v>
          </cell>
          <cell r="J315" t="str">
            <v>MARIA ALEJANDRA</v>
          </cell>
          <cell r="K315">
            <v>44959</v>
          </cell>
          <cell r="L315">
            <v>44957</v>
          </cell>
          <cell r="M315" t="str">
            <v>UN NUEVO CONTRATO SOCIAL Y AMBIENTAL PARA EL SIGLO XXI</v>
          </cell>
          <cell r="N315" t="str">
            <v>PRINCIPAL</v>
          </cell>
          <cell r="O315" t="str">
            <v xml:space="preserve">	CO1.PCCNTR.4510822</v>
          </cell>
          <cell r="P315" t="str">
            <v>17 17. CONTRATO DE PRESTACIÓN DE SERVICIOS</v>
          </cell>
          <cell r="Q315" t="str">
            <v>5 CONTRATACIÓN DIRECTA</v>
          </cell>
          <cell r="R315" t="str">
            <v>31 31-SERVICIOS PROFESIONALES</v>
          </cell>
          <cell r="S315" t="str">
            <v>33 PRESTACIÓN DE SERVICIOS PROFESIONALES Y APOYO (5-8)</v>
          </cell>
          <cell r="T315" t="str">
            <v>1 1. INVERSIÓN</v>
          </cell>
          <cell r="U315" t="str">
            <v>1 CONTRATISTA</v>
          </cell>
          <cell r="V315" t="str">
            <v>1 NATURAL</v>
          </cell>
          <cell r="W315" t="str">
            <v>2 PRIVADA (1)</v>
          </cell>
          <cell r="X315" t="str">
            <v>4 PERSONA NATURAL (2)</v>
          </cell>
          <cell r="Y315" t="str">
            <v>3 3. ÚNICO CONTRATISTA</v>
          </cell>
          <cell r="Z315" t="str">
            <v>EDISON LEONARDO SANCHEZ MESA</v>
          </cell>
          <cell r="AA315">
            <v>1010174730</v>
          </cell>
          <cell r="AC315">
            <v>2</v>
          </cell>
          <cell r="AD315">
            <v>9</v>
          </cell>
          <cell r="AE315" t="str">
            <v>BOGOTÁ D.C.</v>
          </cell>
          <cell r="AF315">
            <v>31828</v>
          </cell>
          <cell r="AG315">
            <v>36</v>
          </cell>
          <cell r="AH315" t="str">
            <v>COLOMBIA</v>
          </cell>
          <cell r="AI315" t="str">
            <v>BOYACA</v>
          </cell>
          <cell r="AJ315" t="str">
            <v>VENTAQUEMADA</v>
          </cell>
          <cell r="AK315" t="str">
            <v>NACIONAL</v>
          </cell>
          <cell r="AL315" t="str">
            <v>MASCULINO</v>
          </cell>
          <cell r="AM315" t="str">
            <v>-</v>
          </cell>
          <cell r="AN315">
            <v>3185022041</v>
          </cell>
          <cell r="AO315" t="str">
            <v>CARRERA 69 D # 68 - 34</v>
          </cell>
          <cell r="AP315" t="str">
            <v>ing.leosanchezmesa@gmail.com</v>
          </cell>
          <cell r="AQ315">
            <v>3778816</v>
          </cell>
          <cell r="AR315" t="str">
            <v>edison.sanchez@ambientebogota.gov.co</v>
          </cell>
          <cell r="AS315">
            <v>0</v>
          </cell>
          <cell r="AT315">
            <v>0</v>
          </cell>
          <cell r="AU315">
            <v>0</v>
          </cell>
          <cell r="AV315">
            <v>0</v>
          </cell>
          <cell r="AW315" t="str">
            <v>PRESTAR LOS SERVICIOS PROFESIONALES PARA REALIZAR LAS ACTIVIDADES DE ORIENTACIÓN A LOS EQUIPOS TÉCNICOS LOCALES EN LA FORMULACIÓN DE LOS PROYECTOS QUE IMPLEMENTAN LOS PLANES AMBIENTALES LOCALES PAL DESDE LAS COMPETENCIAS DE LA SDA.</v>
          </cell>
          <cell r="AX315" t="str">
            <v>INGENIERO AMBIENTAL Y SANITARIO</v>
          </cell>
          <cell r="AY315" t="str">
            <v>25260231841CND</v>
          </cell>
          <cell r="AZ315">
            <v>9</v>
          </cell>
          <cell r="BA315">
            <v>4</v>
          </cell>
          <cell r="BB315" t="str">
            <v>9 AÑOS 4 MESES</v>
          </cell>
          <cell r="BC315">
            <v>7805</v>
          </cell>
          <cell r="BD315" t="str">
            <v>FORTALECIMIENTO DE LA PLANEACIÓN AMBIENTAL PARA LA SOSTENIBILIDAD AMBIENTAL DISTRITAL Y REGIONAL</v>
          </cell>
          <cell r="BE315" t="str">
            <v>FORMULAR Y/O ACTUALIZAR 100 % DE LOS INSTRUMENTOS DE PLANEACIÓN AMBIENTAL PRIORIZADOS</v>
          </cell>
          <cell r="BF315" t="str">
            <v>FORMULAR Y/O ACTUALIZAR 100 % DE LOS INSTRUMENTOS DE PLANEACIÓN AMBIENTAL PRIORIZADOS</v>
          </cell>
          <cell r="BH315" t="e">
            <v>#N/A</v>
          </cell>
          <cell r="BJ315">
            <v>44957</v>
          </cell>
          <cell r="BK315">
            <v>44959</v>
          </cell>
          <cell r="BL315">
            <v>11</v>
          </cell>
          <cell r="BN315">
            <v>330</v>
          </cell>
          <cell r="BO315">
            <v>0.58258258258258255</v>
          </cell>
          <cell r="BP315">
            <v>45292</v>
          </cell>
          <cell r="BQ315">
            <v>11</v>
          </cell>
          <cell r="BR315">
            <v>330</v>
          </cell>
          <cell r="BS315">
            <v>45292</v>
          </cell>
          <cell r="BV315" t="str">
            <v>NO</v>
          </cell>
          <cell r="BW315" t="str">
            <v>O23011605520000007805</v>
          </cell>
          <cell r="BX315">
            <v>1</v>
          </cell>
          <cell r="BY315">
            <v>714</v>
          </cell>
          <cell r="BZ315">
            <v>48499000</v>
          </cell>
          <cell r="CA315">
            <v>44946</v>
          </cell>
          <cell r="CB315">
            <v>1</v>
          </cell>
          <cell r="CC315">
            <v>329</v>
          </cell>
          <cell r="CD315">
            <v>44957</v>
          </cell>
          <cell r="CE315">
            <v>48499000</v>
          </cell>
          <cell r="CF315">
            <v>0</v>
          </cell>
          <cell r="CJ315" t="str">
            <v>CATEG. 4D</v>
          </cell>
          <cell r="CK315">
            <v>48499000</v>
          </cell>
          <cell r="CL315" t="str">
            <v>MENSUALIDADES VENCIDAS</v>
          </cell>
          <cell r="CM315">
            <v>4409000</v>
          </cell>
          <cell r="CN315" t="str">
            <v>2 2-NO</v>
          </cell>
          <cell r="CO315">
            <v>0</v>
          </cell>
          <cell r="CP315" t="str">
            <v>2 2-NO</v>
          </cell>
          <cell r="CR315">
            <v>0</v>
          </cell>
          <cell r="CU315">
            <v>-1</v>
          </cell>
          <cell r="CV315">
            <v>0</v>
          </cell>
          <cell r="CY315">
            <v>-1</v>
          </cell>
          <cell r="CZ315">
            <v>0</v>
          </cell>
          <cell r="DC315">
            <v>-1</v>
          </cell>
          <cell r="DH315">
            <v>0</v>
          </cell>
          <cell r="DM315">
            <v>0</v>
          </cell>
          <cell r="DN315">
            <v>0</v>
          </cell>
          <cell r="DO315">
            <v>0</v>
          </cell>
          <cell r="DT315">
            <v>0</v>
          </cell>
          <cell r="DU315">
            <v>0</v>
          </cell>
          <cell r="DV315">
            <v>0</v>
          </cell>
          <cell r="EA315">
            <v>0</v>
          </cell>
          <cell r="EB315">
            <v>0</v>
          </cell>
          <cell r="EC315">
            <v>0</v>
          </cell>
          <cell r="EE315">
            <v>0</v>
          </cell>
          <cell r="EG315">
            <v>0</v>
          </cell>
          <cell r="EI315">
            <v>0</v>
          </cell>
          <cell r="EK315">
            <v>0</v>
          </cell>
          <cell r="EM315">
            <v>0</v>
          </cell>
          <cell r="ES315">
            <v>48499000</v>
          </cell>
          <cell r="ET315">
            <v>11</v>
          </cell>
          <cell r="EU315">
            <v>0</v>
          </cell>
          <cell r="EV315">
            <v>0</v>
          </cell>
          <cell r="EW315">
            <v>0</v>
          </cell>
          <cell r="EX315">
            <v>0</v>
          </cell>
          <cell r="EY315">
            <v>0</v>
          </cell>
          <cell r="EZ315" t="str">
            <v>SPPA</v>
          </cell>
          <cell r="FA315" t="str">
            <v>SPPA - YESENIA DONOSO</v>
          </cell>
          <cell r="FB315" t="str">
            <v>SUBDIRECCION DE POLITICAS Y PLANES AMBIENTALES</v>
          </cell>
          <cell r="FC315" t="str">
            <v>YESENIA DONOSO HERRERA</v>
          </cell>
          <cell r="FD315">
            <v>1032357427</v>
          </cell>
          <cell r="FE315">
            <v>1</v>
          </cell>
          <cell r="FF315">
            <v>10</v>
          </cell>
          <cell r="FG315" t="str">
            <v>EN EJECUCIÓN</v>
          </cell>
          <cell r="FI315" t="str">
            <v>https://community.secop.gov.co/Public/Tendering/OpportunityDetail/Index?noticeUID=CO1.NTC.3873826&amp;isFromPublicArea=True&amp;isModal=true&amp;asPopupView=true</v>
          </cell>
        </row>
        <row r="316">
          <cell r="C316">
            <v>20230297</v>
          </cell>
          <cell r="D316">
            <v>44955</v>
          </cell>
          <cell r="E316">
            <v>44955</v>
          </cell>
          <cell r="F316" t="str">
            <v>FEBRERO</v>
          </cell>
          <cell r="G316" t="str">
            <v>CPS</v>
          </cell>
          <cell r="H316">
            <v>20183</v>
          </cell>
          <cell r="I316" t="str">
            <v xml:space="preserve"> </v>
          </cell>
          <cell r="J316" t="str">
            <v>MARIA ALEJANDRA</v>
          </cell>
          <cell r="K316">
            <v>44958</v>
          </cell>
          <cell r="L316">
            <v>44957</v>
          </cell>
          <cell r="M316" t="str">
            <v>UN NUEVO CONTRATO SOCIAL Y AMBIENTAL PARA EL SIGLO XXI</v>
          </cell>
          <cell r="N316" t="str">
            <v>PRINCIPAL</v>
          </cell>
          <cell r="O316" t="str">
            <v>CO1.PCCNTR.4510482</v>
          </cell>
          <cell r="P316" t="str">
            <v>17 17. CONTRATO DE PRESTACIÓN DE SERVICIOS</v>
          </cell>
          <cell r="Q316" t="str">
            <v>5 CONTRATACIÓN DIRECTA</v>
          </cell>
          <cell r="R316" t="str">
            <v>31 31-SERVICIOS PROFESIONALES</v>
          </cell>
          <cell r="S316" t="str">
            <v>33 PRESTACIÓN DE SERVICIOS PROFESIONALES Y APOYO (5-8)</v>
          </cell>
          <cell r="T316" t="str">
            <v>1 1. INVERSIÓN</v>
          </cell>
          <cell r="U316" t="str">
            <v>1 CONTRATISTA</v>
          </cell>
          <cell r="V316" t="str">
            <v>1 NATURAL</v>
          </cell>
          <cell r="W316" t="str">
            <v>2 PRIVADA (1)</v>
          </cell>
          <cell r="X316" t="str">
            <v>4 PERSONA NATURAL (2)</v>
          </cell>
          <cell r="Y316" t="str">
            <v>3 3. ÚNICO CONTRATISTA</v>
          </cell>
          <cell r="Z316" t="str">
            <v>EDGAR FLOREZ CARDENAS</v>
          </cell>
          <cell r="AA316">
            <v>79692170</v>
          </cell>
          <cell r="AC316">
            <v>1</v>
          </cell>
          <cell r="AD316">
            <v>1</v>
          </cell>
          <cell r="AE316" t="str">
            <v>BOGOTÁ D.C.</v>
          </cell>
          <cell r="AF316">
            <v>27498</v>
          </cell>
          <cell r="AG316">
            <v>48</v>
          </cell>
          <cell r="AH316" t="str">
            <v>COLOMBIA</v>
          </cell>
          <cell r="AI316" t="str">
            <v>BOGOTA</v>
          </cell>
          <cell r="AJ316" t="str">
            <v>BOGOTA</v>
          </cell>
          <cell r="AK316" t="str">
            <v>NACIONAL</v>
          </cell>
          <cell r="AL316" t="str">
            <v>MASCULINO</v>
          </cell>
          <cell r="AM316" t="str">
            <v>-</v>
          </cell>
          <cell r="AN316">
            <v>3112882899</v>
          </cell>
          <cell r="AO316" t="str">
            <v>CALLE 149 # 53 - 21 APTO 503</v>
          </cell>
          <cell r="AP316" t="str">
            <v>eflorezcsda@gmail.com</v>
          </cell>
          <cell r="AQ316">
            <v>3778828</v>
          </cell>
          <cell r="AR316" t="str">
            <v>edgar.florez@ambientebogota.gov.co</v>
          </cell>
          <cell r="AS316">
            <v>0</v>
          </cell>
          <cell r="AT316">
            <v>0</v>
          </cell>
          <cell r="AU316">
            <v>0</v>
          </cell>
          <cell r="AV316">
            <v>0</v>
          </cell>
          <cell r="AW316" t="str">
            <v>PRESTAR LOS SERVICIOS PROFESIONALES EN LIDERAR Y HACER SEGUIMIENTO A LOS PROCESOS DE GESTIÓN PREDIAL Y ADMINISTRACIÓN PREDIAL ADELANTADOS POR LA SDA EN ÁREAS DE IMPORTANCIA AMBIENTAL Y SUELO DE PROTECCIÓN EN EL DISTRITO CAPITAL.</v>
          </cell>
          <cell r="AX316" t="str">
            <v>INGENIERO CIVIL</v>
          </cell>
          <cell r="AY316" t="str">
            <v>2520276079CND</v>
          </cell>
          <cell r="AZ316">
            <v>12</v>
          </cell>
          <cell r="BA316">
            <v>10</v>
          </cell>
          <cell r="BB316" t="str">
            <v>12 AÑOS 10 MESES</v>
          </cell>
          <cell r="BC316">
            <v>7811</v>
          </cell>
          <cell r="BD316" t="str">
            <v>IMPLEMENTACION DE ESTRATEGIAS INTEGRALES QUE CONLLEVEN A LA CONSERVACIÓN DE ÁREAS CON ALTO VALOR ECOSISTÉMICO EN EL DISTRITO CAPITAL</v>
          </cell>
          <cell r="BE31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31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316" t="e">
            <v>#N/A</v>
          </cell>
          <cell r="BJ316">
            <v>44955</v>
          </cell>
          <cell r="BK316">
            <v>44958</v>
          </cell>
          <cell r="BL316">
            <v>11</v>
          </cell>
          <cell r="BN316">
            <v>330</v>
          </cell>
          <cell r="BO316">
            <v>0.5855855855855856</v>
          </cell>
          <cell r="BP316">
            <v>45291</v>
          </cell>
          <cell r="BQ316">
            <v>11</v>
          </cell>
          <cell r="BR316">
            <v>330</v>
          </cell>
          <cell r="BS316">
            <v>45291</v>
          </cell>
          <cell r="BV316" t="str">
            <v>NO</v>
          </cell>
          <cell r="BW316" t="str">
            <v>O23011602280000007811</v>
          </cell>
          <cell r="BX316">
            <v>1</v>
          </cell>
          <cell r="BY316">
            <v>516</v>
          </cell>
          <cell r="BZ316">
            <v>90695000</v>
          </cell>
          <cell r="CA316">
            <v>44943</v>
          </cell>
          <cell r="CB316">
            <v>1</v>
          </cell>
          <cell r="CC316">
            <v>295</v>
          </cell>
          <cell r="CD316">
            <v>44957</v>
          </cell>
          <cell r="CE316">
            <v>90695000</v>
          </cell>
          <cell r="CF316">
            <v>0</v>
          </cell>
          <cell r="CJ316" t="str">
            <v>CATEG. 5C</v>
          </cell>
          <cell r="CK316">
            <v>90695000</v>
          </cell>
          <cell r="CL316" t="str">
            <v>MENSUALIDADES VENCIDAS</v>
          </cell>
          <cell r="CM316">
            <v>8245000</v>
          </cell>
          <cell r="CN316" t="str">
            <v>2 2-NO</v>
          </cell>
          <cell r="CO316">
            <v>0</v>
          </cell>
          <cell r="CP316" t="str">
            <v>2 2-NO</v>
          </cell>
          <cell r="CR316">
            <v>0</v>
          </cell>
          <cell r="CU316">
            <v>-1</v>
          </cell>
          <cell r="CV316">
            <v>0</v>
          </cell>
          <cell r="CY316">
            <v>-1</v>
          </cell>
          <cell r="CZ316">
            <v>0</v>
          </cell>
          <cell r="DC316">
            <v>-1</v>
          </cell>
          <cell r="DH316">
            <v>0</v>
          </cell>
          <cell r="DM316">
            <v>0</v>
          </cell>
          <cell r="DN316">
            <v>0</v>
          </cell>
          <cell r="DO316">
            <v>0</v>
          </cell>
          <cell r="DT316">
            <v>0</v>
          </cell>
          <cell r="DU316">
            <v>0</v>
          </cell>
          <cell r="DV316">
            <v>0</v>
          </cell>
          <cell r="EA316">
            <v>0</v>
          </cell>
          <cell r="EB316">
            <v>0</v>
          </cell>
          <cell r="EC316">
            <v>0</v>
          </cell>
          <cell r="EE316">
            <v>0</v>
          </cell>
          <cell r="EG316">
            <v>0</v>
          </cell>
          <cell r="EI316">
            <v>0</v>
          </cell>
          <cell r="EK316">
            <v>0</v>
          </cell>
          <cell r="EM316">
            <v>0</v>
          </cell>
          <cell r="ES316">
            <v>90695000</v>
          </cell>
          <cell r="ET316">
            <v>11</v>
          </cell>
          <cell r="EU316">
            <v>0</v>
          </cell>
          <cell r="EV316">
            <v>0</v>
          </cell>
          <cell r="EW316">
            <v>0</v>
          </cell>
          <cell r="EX316">
            <v>0</v>
          </cell>
          <cell r="EY316">
            <v>0</v>
          </cell>
          <cell r="EZ316" t="str">
            <v>DGA</v>
          </cell>
          <cell r="FA316" t="str">
            <v>DGA - DIEGO RUBIO</v>
          </cell>
          <cell r="FB316" t="str">
            <v>DIRECCION DE GESTION AMBIENTAL</v>
          </cell>
          <cell r="FC316" t="str">
            <v>DIEGO FRANCISCO RUBIO GOYES</v>
          </cell>
          <cell r="FD316">
            <v>79937990</v>
          </cell>
          <cell r="FE316">
            <v>6</v>
          </cell>
          <cell r="FF316">
            <v>5</v>
          </cell>
          <cell r="FG316" t="str">
            <v>EN EJECUCIÓN</v>
          </cell>
          <cell r="FI316" t="str">
            <v>https://community.secop.gov.co/Public/Tendering/OpportunityDetail/Index?noticeUID=CO1.NTC.3873397&amp;isFromPublicArea=True&amp;isModal=true&amp;asPopupView=true</v>
          </cell>
        </row>
        <row r="317">
          <cell r="C317">
            <v>20230298</v>
          </cell>
          <cell r="D317">
            <v>44955</v>
          </cell>
          <cell r="E317">
            <v>44955</v>
          </cell>
          <cell r="F317" t="str">
            <v>ABRIL</v>
          </cell>
          <cell r="G317" t="str">
            <v>CPS</v>
          </cell>
          <cell r="H317">
            <v>20066</v>
          </cell>
          <cell r="I317" t="str">
            <v xml:space="preserve"> </v>
          </cell>
          <cell r="J317" t="str">
            <v>MARIA ALEJANDRA</v>
          </cell>
          <cell r="K317">
            <v>44958</v>
          </cell>
          <cell r="L317">
            <v>44957</v>
          </cell>
          <cell r="M317" t="str">
            <v>UN NUEVO CONTRATO SOCIAL Y AMBIENTAL PARA EL SIGLO XXI</v>
          </cell>
          <cell r="N317" t="str">
            <v>PRINCIPAL</v>
          </cell>
          <cell r="O317" t="str">
            <v>CO1.PCCNTR.4510728</v>
          </cell>
          <cell r="P317" t="str">
            <v>17 17. CONTRATO DE PRESTACIÓN DE SERVICIOS</v>
          </cell>
          <cell r="Q317" t="str">
            <v>5 CONTRATACIÓN DIRECTA</v>
          </cell>
          <cell r="R317" t="str">
            <v>33 33-SERVICIOS APOYO A LA GESTION DE LA ENTIDAD (SERVICIOS ADMINISTRATIVOS)</v>
          </cell>
          <cell r="S317" t="str">
            <v>33 PRESTACIÓN DE SERVICIOS PROFESIONALES Y APOYO (5-8)</v>
          </cell>
          <cell r="T317" t="str">
            <v>1 1. INVERSIÓN</v>
          </cell>
          <cell r="U317" t="str">
            <v>1 CONTRATISTA</v>
          </cell>
          <cell r="V317" t="str">
            <v>1 NATURAL</v>
          </cell>
          <cell r="W317" t="str">
            <v>2 PRIVADA (1)</v>
          </cell>
          <cell r="X317" t="str">
            <v>4 PERSONA NATURAL (2)</v>
          </cell>
          <cell r="Y317" t="str">
            <v>3 3. ÚNICO CONTRATISTA</v>
          </cell>
          <cell r="Z317" t="str">
            <v>JAIRO DANIEL VALENCIA BETANCUR</v>
          </cell>
          <cell r="AA317">
            <v>1073704475</v>
          </cell>
          <cell r="AC317">
            <v>3</v>
          </cell>
          <cell r="AD317">
            <v>8</v>
          </cell>
          <cell r="AE317" t="str">
            <v>SOACHA</v>
          </cell>
          <cell r="AF317">
            <v>34882</v>
          </cell>
          <cell r="AG317">
            <v>28</v>
          </cell>
          <cell r="AH317" t="str">
            <v>COLOMBIA</v>
          </cell>
          <cell r="AI317" t="str">
            <v>CUNDINAMARCA</v>
          </cell>
          <cell r="AJ317" t="str">
            <v>BOGOTA</v>
          </cell>
          <cell r="AK317" t="str">
            <v>NACIONAL</v>
          </cell>
          <cell r="AL317" t="str">
            <v>MASCULINO</v>
          </cell>
          <cell r="AM317" t="str">
            <v>-</v>
          </cell>
          <cell r="AN317">
            <v>3057888483</v>
          </cell>
          <cell r="AO317" t="str">
            <v>CALLE 6 B # 1 - 37</v>
          </cell>
          <cell r="AP317" t="str">
            <v>DANIELVALENCIA357@HOTMAIL.COM</v>
          </cell>
          <cell r="AQ317">
            <v>3778828</v>
          </cell>
          <cell r="AR317" t="str">
            <v>-</v>
          </cell>
          <cell r="AS317">
            <v>0</v>
          </cell>
          <cell r="AT317">
            <v>0</v>
          </cell>
          <cell r="AU317">
            <v>0</v>
          </cell>
          <cell r="AV317">
            <v>0</v>
          </cell>
          <cell r="AW317" t="str">
            <v>PRESTAR LOS SERVICIOS DE APOYO A LA GESTIÓN EN LA OPERACIÓN DE CAMINOS EN CERROS ORIENTALES Y OTRAS ÁREAS QUE SE ENCUENTREN A CARGO DE LA SECRETARÍA DISTRITAL DE AMBIENTE.</v>
          </cell>
          <cell r="AX317" t="str">
            <v>BACHILLER ACADÉMICO</v>
          </cell>
          <cell r="AY317" t="str">
            <v>N/A</v>
          </cell>
          <cell r="AZ317">
            <v>0</v>
          </cell>
          <cell r="BA317">
            <v>0</v>
          </cell>
          <cell r="BB317" t="str">
            <v>0 AÑOS 0 MESES</v>
          </cell>
          <cell r="BC317">
            <v>7769</v>
          </cell>
          <cell r="BD317" t="str">
            <v>IMPLEMENTACIÓN DE INTERVENCIONES PARA LA RESTAURACIÓN Y MANTENIMIENTO DE ÁREAS DE LA ESTRUCTURA ECOLÓGICA PRINCIPAL, CERROS ORIENTALES Y OTRAS ÁREAS DE INTERÉS AMBIENTAL DE BOGOTÁ</v>
          </cell>
          <cell r="BE317" t="str">
            <v>ALCANZAR 75 % DE CUMPLIMIENTO DEL PLAN DE MANEJO DE LA FRANJA DE ADECUACIÓN DE LOS CERROS ORIENTALES EN LO QUE CORRESPONDE A LA SDA.</v>
          </cell>
          <cell r="BF317" t="str">
            <v>ALCANZAR 75 % DE CUMPLIMIENTO DEL PLAN DE MANEJO DE LA FRANJA DE ADECUACIÓN DE LOS CERROS ORIENTALES EN LO QUE CORRESPONDE A LA SDA.</v>
          </cell>
          <cell r="BH317" t="e">
            <v>#N/A</v>
          </cell>
          <cell r="BJ317">
            <v>44955</v>
          </cell>
          <cell r="BK317">
            <v>44958</v>
          </cell>
          <cell r="BL317">
            <v>11</v>
          </cell>
          <cell r="BN317">
            <v>330</v>
          </cell>
          <cell r="BO317">
            <v>0.5855855855855856</v>
          </cell>
          <cell r="BP317">
            <v>45291</v>
          </cell>
          <cell r="BQ317">
            <v>11</v>
          </cell>
          <cell r="BR317">
            <v>330</v>
          </cell>
          <cell r="BS317">
            <v>45291</v>
          </cell>
          <cell r="BV317" t="str">
            <v>NO</v>
          </cell>
          <cell r="BW317" t="str">
            <v>O23011602280000007769</v>
          </cell>
          <cell r="BX317">
            <v>1</v>
          </cell>
          <cell r="BY317">
            <v>671</v>
          </cell>
          <cell r="BZ317">
            <v>17556000</v>
          </cell>
          <cell r="CA317">
            <v>44946</v>
          </cell>
          <cell r="CB317">
            <v>1</v>
          </cell>
          <cell r="CC317">
            <v>328</v>
          </cell>
          <cell r="CD317">
            <v>44957</v>
          </cell>
          <cell r="CE317">
            <v>17556000</v>
          </cell>
          <cell r="CF317">
            <v>0</v>
          </cell>
          <cell r="CJ317" t="str">
            <v>CATEG. 1A</v>
          </cell>
          <cell r="CK317">
            <v>17556000</v>
          </cell>
          <cell r="CL317" t="str">
            <v>MENSUALIDADES VENCIDAS</v>
          </cell>
          <cell r="CM317">
            <v>1596000</v>
          </cell>
          <cell r="CN317" t="str">
            <v>2 2-NO</v>
          </cell>
          <cell r="CO317">
            <v>0</v>
          </cell>
          <cell r="CP317" t="str">
            <v>2 2-NO</v>
          </cell>
          <cell r="CR317">
            <v>0</v>
          </cell>
          <cell r="CU317">
            <v>-1</v>
          </cell>
          <cell r="CV317">
            <v>0</v>
          </cell>
          <cell r="CY317">
            <v>-1</v>
          </cell>
          <cell r="CZ317">
            <v>0</v>
          </cell>
          <cell r="DC317">
            <v>-1</v>
          </cell>
          <cell r="DH317">
            <v>0</v>
          </cell>
          <cell r="DM317">
            <v>0</v>
          </cell>
          <cell r="DN317">
            <v>0</v>
          </cell>
          <cell r="DO317">
            <v>0</v>
          </cell>
          <cell r="DT317">
            <v>0</v>
          </cell>
          <cell r="DU317">
            <v>0</v>
          </cell>
          <cell r="DV317">
            <v>0</v>
          </cell>
          <cell r="EA317">
            <v>0</v>
          </cell>
          <cell r="EB317">
            <v>0</v>
          </cell>
          <cell r="EC317">
            <v>0</v>
          </cell>
          <cell r="EE317">
            <v>0</v>
          </cell>
          <cell r="EG317">
            <v>0</v>
          </cell>
          <cell r="EI317">
            <v>0</v>
          </cell>
          <cell r="EK317">
            <v>0</v>
          </cell>
          <cell r="EM317">
            <v>0</v>
          </cell>
          <cell r="ES317">
            <v>17556000</v>
          </cell>
          <cell r="ET317">
            <v>11</v>
          </cell>
          <cell r="EU317">
            <v>0</v>
          </cell>
          <cell r="EV317">
            <v>0</v>
          </cell>
          <cell r="EW317">
            <v>0</v>
          </cell>
          <cell r="EX317">
            <v>0</v>
          </cell>
          <cell r="EY317">
            <v>0</v>
          </cell>
          <cell r="EZ317" t="str">
            <v>DGA</v>
          </cell>
          <cell r="FA317" t="str">
            <v>DGA - DIEGO RUBIO</v>
          </cell>
          <cell r="FB317" t="str">
            <v>DIRECCION DE GESTION AMBIENTAL</v>
          </cell>
          <cell r="FC317" t="str">
            <v>DIEGO FRANCISCO RUBIO GOYES</v>
          </cell>
          <cell r="FD317">
            <v>79937990</v>
          </cell>
          <cell r="FE317">
            <v>6</v>
          </cell>
          <cell r="FF317">
            <v>5</v>
          </cell>
          <cell r="FG317" t="str">
            <v>EN EJECUCIÓN</v>
          </cell>
          <cell r="FI317" t="str">
            <v>https://community.secop.gov.co/Public/Tendering/OpportunityDetail/Index?noticeUID=CO1.NTC.3873549&amp;isFromPublicArea=True&amp;isModal=true&amp;asPopupView=true</v>
          </cell>
        </row>
        <row r="318">
          <cell r="C318">
            <v>20230299</v>
          </cell>
          <cell r="D318">
            <v>44955</v>
          </cell>
          <cell r="E318">
            <v>44955</v>
          </cell>
          <cell r="F318" t="str">
            <v>FEBRERO</v>
          </cell>
          <cell r="G318" t="str">
            <v>CPS</v>
          </cell>
          <cell r="H318">
            <v>20068</v>
          </cell>
          <cell r="I318" t="str">
            <v xml:space="preserve"> </v>
          </cell>
          <cell r="J318" t="str">
            <v>MARIA ALEJANDRA</v>
          </cell>
          <cell r="K318">
            <v>44958</v>
          </cell>
          <cell r="L318">
            <v>44957</v>
          </cell>
          <cell r="M318" t="str">
            <v>UN NUEVO CONTRATO SOCIAL Y AMBIENTAL PARA EL SIGLO XXI</v>
          </cell>
          <cell r="N318" t="str">
            <v>PRINCIPAL</v>
          </cell>
          <cell r="O318" t="str">
            <v>CO1.PCCNTR.4510667</v>
          </cell>
          <cell r="P318" t="str">
            <v>17 17. CONTRATO DE PRESTACIÓN DE SERVICIOS</v>
          </cell>
          <cell r="Q318" t="str">
            <v>5 CONTRATACIÓN DIRECTA</v>
          </cell>
          <cell r="R318" t="str">
            <v>33 33-SERVICIOS APOYO A LA GESTION DE LA ENTIDAD (SERVICIOS ADMINISTRATIVOS)</v>
          </cell>
          <cell r="S318" t="str">
            <v>33 PRESTACIÓN DE SERVICIOS PROFESIONALES Y APOYO (5-8)</v>
          </cell>
          <cell r="T318" t="str">
            <v>1 1. INVERSIÓN</v>
          </cell>
          <cell r="U318" t="str">
            <v>1 CONTRATISTA</v>
          </cell>
          <cell r="V318" t="str">
            <v>1 NATURAL</v>
          </cell>
          <cell r="W318" t="str">
            <v>2 PRIVADA (1)</v>
          </cell>
          <cell r="X318" t="str">
            <v>4 PERSONA NATURAL (2)</v>
          </cell>
          <cell r="Y318" t="str">
            <v>3 3. ÚNICO CONTRATISTA</v>
          </cell>
          <cell r="Z318" t="str">
            <v>JULIETH LUCIA LEAL VELASCO</v>
          </cell>
          <cell r="AA318">
            <v>1023962557</v>
          </cell>
          <cell r="AC318">
            <v>2</v>
          </cell>
          <cell r="AD318">
            <v>9</v>
          </cell>
          <cell r="AE318" t="str">
            <v>BOGOTÁ D.C.</v>
          </cell>
          <cell r="AF318">
            <v>35640</v>
          </cell>
          <cell r="AG318">
            <v>26</v>
          </cell>
          <cell r="AH318" t="str">
            <v>COLOMBIA</v>
          </cell>
          <cell r="AI318" t="str">
            <v>CUNDINAMARCA</v>
          </cell>
          <cell r="AJ318" t="str">
            <v>BOGOTA</v>
          </cell>
          <cell r="AK318" t="str">
            <v>NACIONAL</v>
          </cell>
          <cell r="AL318" t="str">
            <v>FEMENINO</v>
          </cell>
          <cell r="AM318" t="str">
            <v>-</v>
          </cell>
          <cell r="AN318">
            <v>3102939657</v>
          </cell>
          <cell r="AO318" t="str">
            <v>CALLE 1 B # 1 B - 7</v>
          </cell>
          <cell r="AP318" t="str">
            <v>lealjuliieth@gmail.com</v>
          </cell>
          <cell r="AQ318">
            <v>3778828</v>
          </cell>
          <cell r="AR318" t="str">
            <v>-</v>
          </cell>
          <cell r="AS318">
            <v>0</v>
          </cell>
          <cell r="AT318">
            <v>0</v>
          </cell>
          <cell r="AU318">
            <v>0</v>
          </cell>
          <cell r="AV318">
            <v>0</v>
          </cell>
          <cell r="AW318" t="str">
            <v>PRESTAR LOS SERVICIOS DE APOYO A LA GESTIÓN EN LA OPERACIÓN DE CAMINOS EN CERROS ORIENTALES Y OTRAS ÁREAS QUE SE ENCUENTREN A CARGO DE LA SECRETARÍA DISTRITAL DE AMBIENTE.</v>
          </cell>
          <cell r="AX318" t="str">
            <v>BACHILLER ACADÉMICO</v>
          </cell>
          <cell r="AY318" t="str">
            <v>N/A</v>
          </cell>
          <cell r="AZ318">
            <v>2</v>
          </cell>
          <cell r="BA318">
            <v>3</v>
          </cell>
          <cell r="BB318" t="str">
            <v>2 AÑOS 3 MESES</v>
          </cell>
          <cell r="BC318">
            <v>7769</v>
          </cell>
          <cell r="BD318" t="str">
            <v>IMPLEMENTACIÓN DE INTERVENCIONES PARA LA RESTAURACIÓN Y MANTENIMIENTO DE ÁREAS DE LA ESTRUCTURA ECOLÓGICA PRINCIPAL, CERROS ORIENTALES Y OTRAS ÁREAS DE INTERÉS AMBIENTAL DE BOGOTÁ</v>
          </cell>
          <cell r="BE318" t="str">
            <v>ALCANZAR 75 % DE CUMPLIMIENTO DEL PLAN DE MANEJO DE LA FRANJA DE ADECUACIÓN DE LOS CERROS ORIENTALES EN LO QUE CORRESPONDE A LA SDA.</v>
          </cell>
          <cell r="BF318" t="str">
            <v>ALCANZAR 75 % DE CUMPLIMIENTO DEL PLAN DE MANEJO DE LA FRANJA DE ADECUACIÓN DE LOS CERROS ORIENTALES EN LO QUE CORRESPONDE A LA SDA.</v>
          </cell>
          <cell r="BH318" t="e">
            <v>#N/A</v>
          </cell>
          <cell r="BJ318">
            <v>44957</v>
          </cell>
          <cell r="BK318">
            <v>44958</v>
          </cell>
          <cell r="BL318">
            <v>11</v>
          </cell>
          <cell r="BN318">
            <v>330</v>
          </cell>
          <cell r="BO318">
            <v>0.5855855855855856</v>
          </cell>
          <cell r="BP318">
            <v>45291</v>
          </cell>
          <cell r="BQ318">
            <v>11</v>
          </cell>
          <cell r="BR318">
            <v>330</v>
          </cell>
          <cell r="BS318">
            <v>45291</v>
          </cell>
          <cell r="BV318" t="str">
            <v>NO</v>
          </cell>
          <cell r="BW318" t="str">
            <v>O23011602280000007769</v>
          </cell>
          <cell r="BX318">
            <v>1</v>
          </cell>
          <cell r="BY318">
            <v>595</v>
          </cell>
          <cell r="BZ318">
            <v>17556000</v>
          </cell>
          <cell r="CA318">
            <v>44945</v>
          </cell>
          <cell r="CB318">
            <v>1</v>
          </cell>
          <cell r="CC318">
            <v>344</v>
          </cell>
          <cell r="CD318">
            <v>44957</v>
          </cell>
          <cell r="CE318">
            <v>17556000</v>
          </cell>
          <cell r="CF318">
            <v>0</v>
          </cell>
          <cell r="CJ318" t="str">
            <v>CATEG. 1A</v>
          </cell>
          <cell r="CK318">
            <v>17556000</v>
          </cell>
          <cell r="CL318" t="str">
            <v>MENSUALIDADES VENCIDAS</v>
          </cell>
          <cell r="CM318">
            <v>1596000</v>
          </cell>
          <cell r="CN318" t="str">
            <v>2 2-NO</v>
          </cell>
          <cell r="CO318">
            <v>0</v>
          </cell>
          <cell r="CP318" t="str">
            <v>2 2-NO</v>
          </cell>
          <cell r="CR318">
            <v>0</v>
          </cell>
          <cell r="CU318">
            <v>-1</v>
          </cell>
          <cell r="CV318">
            <v>0</v>
          </cell>
          <cell r="CY318">
            <v>-1</v>
          </cell>
          <cell r="CZ318">
            <v>0</v>
          </cell>
          <cell r="DC318">
            <v>-1</v>
          </cell>
          <cell r="DH318">
            <v>0</v>
          </cell>
          <cell r="DM318">
            <v>0</v>
          </cell>
          <cell r="DN318">
            <v>0</v>
          </cell>
          <cell r="DO318">
            <v>0</v>
          </cell>
          <cell r="DT318">
            <v>0</v>
          </cell>
          <cell r="DU318">
            <v>0</v>
          </cell>
          <cell r="DV318">
            <v>0</v>
          </cell>
          <cell r="EA318">
            <v>0</v>
          </cell>
          <cell r="EB318">
            <v>0</v>
          </cell>
          <cell r="EC318">
            <v>0</v>
          </cell>
          <cell r="EE318">
            <v>0</v>
          </cell>
          <cell r="EG318">
            <v>0</v>
          </cell>
          <cell r="EI318">
            <v>0</v>
          </cell>
          <cell r="EK318">
            <v>0</v>
          </cell>
          <cell r="EM318">
            <v>0</v>
          </cell>
          <cell r="ES318">
            <v>17556000</v>
          </cell>
          <cell r="ET318">
            <v>11</v>
          </cell>
          <cell r="EU318">
            <v>0</v>
          </cell>
          <cell r="EV318">
            <v>0</v>
          </cell>
          <cell r="EW318">
            <v>0</v>
          </cell>
          <cell r="EX318">
            <v>0</v>
          </cell>
          <cell r="EY318">
            <v>0</v>
          </cell>
          <cell r="EZ318" t="str">
            <v>DGA</v>
          </cell>
          <cell r="FA318" t="str">
            <v>DGA - DIEGO RUBIO</v>
          </cell>
          <cell r="FB318" t="str">
            <v>DIRECCION DE GESTION AMBIENTAL</v>
          </cell>
          <cell r="FC318" t="str">
            <v>DIEGO FRANCISCO RUBIO GOYES</v>
          </cell>
          <cell r="FD318">
            <v>79937990</v>
          </cell>
          <cell r="FE318">
            <v>6</v>
          </cell>
          <cell r="FF318">
            <v>5</v>
          </cell>
          <cell r="FG318" t="str">
            <v>EN EJECUCIÓN</v>
          </cell>
          <cell r="FI318" t="str">
            <v>https://community.secop.gov.co/Public/Tendering/OpportunityDetail/Index?noticeUID=CO1.NTC.3873563&amp;isFromPublicArea=True&amp;isModal=true&amp;asPopupView=true</v>
          </cell>
        </row>
        <row r="319">
          <cell r="C319">
            <v>20230300</v>
          </cell>
          <cell r="D319">
            <v>44955</v>
          </cell>
          <cell r="E319">
            <v>44956</v>
          </cell>
          <cell r="F319" t="str">
            <v>FEBRERO</v>
          </cell>
          <cell r="G319" t="str">
            <v>CPS</v>
          </cell>
          <cell r="H319">
            <v>20751</v>
          </cell>
          <cell r="I319" t="str">
            <v xml:space="preserve"> </v>
          </cell>
          <cell r="J319" t="str">
            <v>MARIA ALEJANDRA</v>
          </cell>
          <cell r="K319">
            <v>44958</v>
          </cell>
          <cell r="L319">
            <v>44957</v>
          </cell>
          <cell r="M319" t="str">
            <v>UN NUEVO CONTRATO SOCIAL Y AMBIENTAL PARA EL SIGLO XXI</v>
          </cell>
          <cell r="N319" t="str">
            <v>PRINCIPAL</v>
          </cell>
          <cell r="O319" t="str">
            <v>CO1.PCCNTR.4511139</v>
          </cell>
          <cell r="P319" t="str">
            <v>17 17. CONTRATO DE PRESTACIÓN DE SERVICIOS</v>
          </cell>
          <cell r="Q319" t="str">
            <v>5 CONTRATACIÓN DIRECTA</v>
          </cell>
          <cell r="R319" t="str">
            <v>31 31-SERVICIOS PROFESIONALES</v>
          </cell>
          <cell r="S319" t="str">
            <v>33 PRESTACIÓN DE SERVICIOS PROFESIONALES Y APOYO (5-8)</v>
          </cell>
          <cell r="T319" t="str">
            <v>1 1. INVERSIÓN</v>
          </cell>
          <cell r="U319" t="str">
            <v>1 CONTRATISTA</v>
          </cell>
          <cell r="V319" t="str">
            <v>1 NATURAL</v>
          </cell>
          <cell r="W319" t="str">
            <v>2 PRIVADA (1)</v>
          </cell>
          <cell r="X319" t="str">
            <v>4 PERSONA NATURAL (2)</v>
          </cell>
          <cell r="Y319" t="str">
            <v>3 3. ÚNICO CONTRATISTA</v>
          </cell>
          <cell r="Z319" t="str">
            <v>DAYANA CATHERINE BEJARANO MALAGON</v>
          </cell>
          <cell r="AA319">
            <v>1016048079</v>
          </cell>
          <cell r="AC319">
            <v>8</v>
          </cell>
          <cell r="AD319">
            <v>3</v>
          </cell>
          <cell r="AE319" t="str">
            <v>BOGOTÁ D.C.</v>
          </cell>
          <cell r="AF319">
            <v>33822</v>
          </cell>
          <cell r="AG319">
            <v>31</v>
          </cell>
          <cell r="AH319" t="str">
            <v>COLOMBIA</v>
          </cell>
          <cell r="AI319" t="str">
            <v>CUNDINAMARCA</v>
          </cell>
          <cell r="AJ319" t="str">
            <v>BOGOTA</v>
          </cell>
          <cell r="AK319" t="str">
            <v>NACIONAL</v>
          </cell>
          <cell r="AL319" t="str">
            <v>FEMENINO</v>
          </cell>
          <cell r="AM319">
            <v>3778909</v>
          </cell>
          <cell r="AN319" t="str">
            <v>-</v>
          </cell>
          <cell r="AO319" t="str">
            <v>KR 87 B 8 A 72 BL 5</v>
          </cell>
          <cell r="AP319" t="str">
            <v>dayanna.bejarano@gmail.com</v>
          </cell>
          <cell r="AQ319">
            <v>3778863</v>
          </cell>
          <cell r="AR319" t="str">
            <v>leidy.pedraza@ambientebogota.gov.co</v>
          </cell>
          <cell r="AS319">
            <v>0</v>
          </cell>
          <cell r="AT319">
            <v>0</v>
          </cell>
          <cell r="AU319">
            <v>0</v>
          </cell>
          <cell r="AV319">
            <v>0</v>
          </cell>
          <cell r="AW319" t="str">
            <v>PRESTAR LOS SERVICIOS PROFESIONALES PARA REALIZAR LA GESTIÓN CONTRACTUAL Y EL SEGUIMIENTO A LA EJECUCIÓN DE LOS PROCESOS CONTRACTUALES DESARROLLADOS EN EL MARCO A LA EJECUCIÓN DEL PROGRAMA DE MONITOREO, EVALUACIÓN, CONTROL Y SEGUIMIENTO AMBIENTAL AL RECURSO HÍDRICO Y SUS FACTORES DE IMPACTO EN EL DISTRITO CAPITAL.</v>
          </cell>
          <cell r="AX319" t="str">
            <v>ABOGADA</v>
          </cell>
          <cell r="AY319">
            <v>221587</v>
          </cell>
          <cell r="AZ319">
            <v>4</v>
          </cell>
          <cell r="BA319">
            <v>11</v>
          </cell>
          <cell r="BB319" t="str">
            <v>4 AÑOS 11 MESES</v>
          </cell>
          <cell r="BC319">
            <v>7789</v>
          </cell>
          <cell r="BD319" t="str">
            <v>DISEÑO, FORMULACIÓN E IMPLEMENTACIÓN DE UN PROGRAMA DE MONITOREO, EVALUACIÓN, CONTROL Y SEGUIMIENTO SOBRE EL RECURSO HÍDRICO DEL DISTRITO CAPITAL BOGOTÁ.</v>
          </cell>
          <cell r="BE319" t="str">
            <v>EJECUTAR 100 % DE LAS ACCIONES DE EVALUACIÓN, CONTROL Y SEGUIMIENTO SOBRE LOS USUARIOS QUE GENERAN AFECTACIÓN AL RECURSO HÍDRICO SUBTERRÁNEO Y SUPERFICIAL Y AL SUELO, SEGÚN PROGRAMACIÓN ESTABLECIDA ANUALMENTE</v>
          </cell>
          <cell r="BF319" t="str">
            <v>EJECUTAR 100 % DE LAS ACCIONES DE EVALUACIÓN, CONTROL Y SEGUIMIENTO SOBRE LOS USUARIOS QUE GENERAN AFECTACIÓN AL RECURSO HÍDRICO SUBTERRÁNEO Y SUPERFICIAL Y AL SUELO, SEGÚN PROGRAMACIÓN ESTABLECIDA ANUALMENTE</v>
          </cell>
          <cell r="BH319" t="e">
            <v>#N/A</v>
          </cell>
          <cell r="BJ319">
            <v>44956</v>
          </cell>
          <cell r="BK319">
            <v>44958</v>
          </cell>
          <cell r="BL319">
            <v>11</v>
          </cell>
          <cell r="BN319">
            <v>330</v>
          </cell>
          <cell r="BO319">
            <v>2.2159090909090908</v>
          </cell>
          <cell r="BP319">
            <v>45291</v>
          </cell>
          <cell r="BQ319">
            <v>11</v>
          </cell>
          <cell r="BR319">
            <v>330</v>
          </cell>
          <cell r="BS319">
            <v>45046</v>
          </cell>
          <cell r="BT319">
            <v>45046</v>
          </cell>
          <cell r="BU319" t="str">
            <v>SI TERMINACION ANTICIPADA</v>
          </cell>
          <cell r="BV319" t="str">
            <v>NO</v>
          </cell>
          <cell r="BW319" t="str">
            <v>O23011602360000007789</v>
          </cell>
          <cell r="BX319">
            <v>1</v>
          </cell>
          <cell r="BY319">
            <v>412</v>
          </cell>
          <cell r="BZ319">
            <v>77869000</v>
          </cell>
          <cell r="CA319">
            <v>44942</v>
          </cell>
          <cell r="CB319">
            <v>1</v>
          </cell>
          <cell r="CC319">
            <v>307</v>
          </cell>
          <cell r="CD319">
            <v>44957</v>
          </cell>
          <cell r="CE319">
            <v>77869000</v>
          </cell>
          <cell r="CF319">
            <v>0</v>
          </cell>
          <cell r="CJ319" t="str">
            <v>CATEG. 5A</v>
          </cell>
          <cell r="CK319">
            <v>77869000</v>
          </cell>
          <cell r="CL319" t="str">
            <v>MENSUALIDADES VENCIDAS</v>
          </cell>
          <cell r="CM319">
            <v>7079000</v>
          </cell>
          <cell r="CN319" t="str">
            <v>2 2-NO</v>
          </cell>
          <cell r="CO319">
            <v>0</v>
          </cell>
          <cell r="CP319" t="str">
            <v>2 2-NO</v>
          </cell>
          <cell r="CR319">
            <v>0</v>
          </cell>
          <cell r="CU319">
            <v>-1</v>
          </cell>
          <cell r="CV319">
            <v>0</v>
          </cell>
          <cell r="CY319">
            <v>-1</v>
          </cell>
          <cell r="CZ319">
            <v>0</v>
          </cell>
          <cell r="DC319">
            <v>-1</v>
          </cell>
          <cell r="DH319">
            <v>0</v>
          </cell>
          <cell r="DM319">
            <v>0</v>
          </cell>
          <cell r="DN319">
            <v>0</v>
          </cell>
          <cell r="DO319">
            <v>0</v>
          </cell>
          <cell r="DT319">
            <v>0</v>
          </cell>
          <cell r="DU319">
            <v>0</v>
          </cell>
          <cell r="DV319">
            <v>0</v>
          </cell>
          <cell r="EA319">
            <v>0</v>
          </cell>
          <cell r="EB319">
            <v>0</v>
          </cell>
          <cell r="EC319">
            <v>0</v>
          </cell>
          <cell r="EE319">
            <v>0</v>
          </cell>
          <cell r="EG319">
            <v>0</v>
          </cell>
          <cell r="EI319">
            <v>0</v>
          </cell>
          <cell r="EK319">
            <v>0</v>
          </cell>
          <cell r="EM319">
            <v>0</v>
          </cell>
          <cell r="ES319">
            <v>77869000</v>
          </cell>
          <cell r="ET319">
            <v>11</v>
          </cell>
          <cell r="EU319">
            <v>0</v>
          </cell>
          <cell r="EV319">
            <v>0</v>
          </cell>
          <cell r="EW319">
            <v>0</v>
          </cell>
          <cell r="EX319">
            <v>0</v>
          </cell>
          <cell r="EY319">
            <v>0</v>
          </cell>
          <cell r="EZ319" t="str">
            <v>SRHS</v>
          </cell>
          <cell r="FA319" t="str">
            <v>SRHS - REINALDO GELVEZ</v>
          </cell>
          <cell r="FB319" t="str">
            <v>SUBDIRECCION DEL RECURSO HIDRICO Y DEL SUELO</v>
          </cell>
          <cell r="FC319" t="str">
            <v>REINALDO GELVEZ GUTIERREZ</v>
          </cell>
          <cell r="FD319">
            <v>79794687</v>
          </cell>
          <cell r="FE319">
            <v>3</v>
          </cell>
          <cell r="FF319">
            <v>8</v>
          </cell>
          <cell r="FG319" t="str">
            <v>TERMINADO</v>
          </cell>
          <cell r="FI319" t="str">
            <v xml:space="preserve">https://community.secop.gov.co/Public/Tendering/OpportunityDetail/Index?noticeUID=CO1.NTC.3873905&amp;isFromPublicArea=True&amp;isModal=False
</v>
          </cell>
        </row>
        <row r="320">
          <cell r="C320">
            <v>20230301</v>
          </cell>
          <cell r="D320">
            <v>44955</v>
          </cell>
          <cell r="E320">
            <v>44955</v>
          </cell>
          <cell r="F320" t="str">
            <v>ABRIL</v>
          </cell>
          <cell r="G320" t="str">
            <v>CPS</v>
          </cell>
          <cell r="H320">
            <v>20067</v>
          </cell>
          <cell r="I320" t="str">
            <v xml:space="preserve"> </v>
          </cell>
          <cell r="J320" t="str">
            <v>MARIA ALEJANDRA</v>
          </cell>
          <cell r="K320">
            <v>44986</v>
          </cell>
          <cell r="L320">
            <v>44957</v>
          </cell>
          <cell r="M320" t="str">
            <v>UN NUEVO CONTRATO SOCIAL Y AMBIENTAL PARA EL SIGLO XXI</v>
          </cell>
          <cell r="N320" t="str">
            <v>PRINCIPAL</v>
          </cell>
          <cell r="O320" t="str">
            <v>CO1.PCCNTR.4510810</v>
          </cell>
          <cell r="P320" t="str">
            <v>17 17. CONTRATO DE PRESTACIÓN DE SERVICIOS</v>
          </cell>
          <cell r="Q320" t="str">
            <v>5 CONTRATACIÓN DIRECTA</v>
          </cell>
          <cell r="R320" t="str">
            <v>33 33-SERVICIOS APOYO A LA GESTION DE LA ENTIDAD (SERVICIOS ADMINISTRATIVOS)</v>
          </cell>
          <cell r="S320" t="str">
            <v>33 PRESTACIÓN DE SERVICIOS PROFESIONALES Y APOYO (5-8)</v>
          </cell>
          <cell r="T320" t="str">
            <v>1 1. INVERSIÓN</v>
          </cell>
          <cell r="U320" t="str">
            <v>1 CONTRATISTA</v>
          </cell>
          <cell r="V320" t="str">
            <v>1 NATURAL</v>
          </cell>
          <cell r="W320" t="str">
            <v>2 PRIVADA (1)</v>
          </cell>
          <cell r="X320" t="str">
            <v>4 PERSONA NATURAL (2)</v>
          </cell>
          <cell r="Y320" t="str">
            <v>3 3. ÚNICO CONTRATISTA</v>
          </cell>
          <cell r="Z320" t="str">
            <v>GLORIA PATRICIA GOMEZ PEÑUELA</v>
          </cell>
          <cell r="AA320">
            <v>52156058</v>
          </cell>
          <cell r="AC320">
            <v>6</v>
          </cell>
          <cell r="AD320">
            <v>5</v>
          </cell>
          <cell r="AE320" t="str">
            <v>BOGOTÁ D.C.</v>
          </cell>
          <cell r="AF320">
            <v>27262</v>
          </cell>
          <cell r="AG320">
            <v>49</v>
          </cell>
          <cell r="AH320" t="str">
            <v>COLOMBIA</v>
          </cell>
          <cell r="AI320" t="str">
            <v>CUNDINAMARCA</v>
          </cell>
          <cell r="AJ320" t="str">
            <v>BOGOTA</v>
          </cell>
          <cell r="AK320" t="str">
            <v>NACIONAL</v>
          </cell>
          <cell r="AL320" t="str">
            <v>FEMENINO</v>
          </cell>
          <cell r="AM320">
            <v>3227294</v>
          </cell>
          <cell r="AN320" t="str">
            <v>-</v>
          </cell>
          <cell r="AO320" t="str">
            <v>CARRERA 2L # 37 C 13 SUR</v>
          </cell>
          <cell r="AP320" t="str">
            <v>GLORIA.GOMEZP@GMAIL.COM</v>
          </cell>
          <cell r="AQ320">
            <v>3778828</v>
          </cell>
          <cell r="AR320" t="str">
            <v>-</v>
          </cell>
          <cell r="AS320">
            <v>0</v>
          </cell>
          <cell r="AT320">
            <v>0</v>
          </cell>
          <cell r="AU320">
            <v>0</v>
          </cell>
          <cell r="AV320">
            <v>0</v>
          </cell>
          <cell r="AW320" t="str">
            <v>PRESTAR LOS SERVICIOS DE APOYO A LA GESTIÓN EN LA OPERACIÓN DE CAMINOS EN CERROS ORIENTALES Y OTRAS ÁREAS QUE SE ENCUENTREN A CARGO DE LA SECRETARÍA DISTRITAL DE AMBIENTE.</v>
          </cell>
          <cell r="AX320" t="str">
            <v>BACHILLER ACADÉMICO</v>
          </cell>
          <cell r="AY320" t="str">
            <v>N/A</v>
          </cell>
          <cell r="AZ320">
            <v>7</v>
          </cell>
          <cell r="BA320">
            <v>2</v>
          </cell>
          <cell r="BB320" t="str">
            <v>7 AÑOS 2 MESES</v>
          </cell>
          <cell r="BC320">
            <v>7769</v>
          </cell>
          <cell r="BD320" t="str">
            <v>IMPLEMENTACIÓN DE INTERVENCIONES PARA LA RESTAURACIÓN Y MANTENIMIENTO DE ÁREAS DE LA ESTRUCTURA ECOLÓGICA PRINCIPAL, CERROS ORIENTALES Y OTRAS ÁREAS DE INTERÉS AMBIENTAL DE BOGOTÁ</v>
          </cell>
          <cell r="BE320" t="str">
            <v>ALCANZAR 75 % DE CUMPLIMIENTO DEL PLAN DE MANEJO DE LA FRANJA DE ADECUACIÓN DE LOS CERROS ORIENTALES EN LO QUE CORRESPONDE A LA SDA.</v>
          </cell>
          <cell r="BF320" t="str">
            <v>ALCANZAR 75 % DE CUMPLIMIENTO DEL PLAN DE MANEJO DE LA FRANJA DE ADECUACIÓN DE LOS CERROS ORIENTALES EN LO QUE CORRESPONDE A LA SDA.</v>
          </cell>
          <cell r="BH320" t="e">
            <v>#N/A</v>
          </cell>
          <cell r="BJ320">
            <v>44956</v>
          </cell>
          <cell r="BK320">
            <v>44986</v>
          </cell>
          <cell r="BL320">
            <v>11</v>
          </cell>
          <cell r="BN320">
            <v>330</v>
          </cell>
          <cell r="BO320">
            <v>0.49702380952380953</v>
          </cell>
          <cell r="BP320">
            <v>45322</v>
          </cell>
          <cell r="BQ320">
            <v>11</v>
          </cell>
          <cell r="BR320">
            <v>330</v>
          </cell>
          <cell r="BS320">
            <v>45322</v>
          </cell>
          <cell r="BV320" t="str">
            <v>NO</v>
          </cell>
          <cell r="BW320" t="str">
            <v>O23011602280000007769</v>
          </cell>
          <cell r="BX320">
            <v>1</v>
          </cell>
          <cell r="BY320">
            <v>696</v>
          </cell>
          <cell r="BZ320">
            <v>17556000</v>
          </cell>
          <cell r="CA320">
            <v>44946</v>
          </cell>
          <cell r="CB320">
            <v>1</v>
          </cell>
          <cell r="CC320">
            <v>331</v>
          </cell>
          <cell r="CD320">
            <v>44957</v>
          </cell>
          <cell r="CE320">
            <v>17556000</v>
          </cell>
          <cell r="CF320">
            <v>0</v>
          </cell>
          <cell r="CJ320" t="str">
            <v>CATEG. 1A</v>
          </cell>
          <cell r="CK320">
            <v>17556000</v>
          </cell>
          <cell r="CL320" t="str">
            <v>MENSUALIDADES VENCIDAS</v>
          </cell>
          <cell r="CM320">
            <v>1596000</v>
          </cell>
          <cell r="CN320" t="str">
            <v>2 2-NO</v>
          </cell>
          <cell r="CO320">
            <v>0</v>
          </cell>
          <cell r="CP320" t="str">
            <v>2 2-NO</v>
          </cell>
          <cell r="CR320">
            <v>0</v>
          </cell>
          <cell r="CU320">
            <v>-1</v>
          </cell>
          <cell r="CV320">
            <v>0</v>
          </cell>
          <cell r="CY320">
            <v>-1</v>
          </cell>
          <cell r="CZ320">
            <v>0</v>
          </cell>
          <cell r="DC320">
            <v>-1</v>
          </cell>
          <cell r="DH320">
            <v>0</v>
          </cell>
          <cell r="DM320">
            <v>0</v>
          </cell>
          <cell r="DN320">
            <v>0</v>
          </cell>
          <cell r="DO320">
            <v>0</v>
          </cell>
          <cell r="DT320">
            <v>0</v>
          </cell>
          <cell r="DU320">
            <v>0</v>
          </cell>
          <cell r="DV320">
            <v>0</v>
          </cell>
          <cell r="EA320">
            <v>0</v>
          </cell>
          <cell r="EB320">
            <v>0</v>
          </cell>
          <cell r="EC320">
            <v>0</v>
          </cell>
          <cell r="EE320">
            <v>0</v>
          </cell>
          <cell r="EG320">
            <v>0</v>
          </cell>
          <cell r="EI320">
            <v>0</v>
          </cell>
          <cell r="EK320">
            <v>0</v>
          </cell>
          <cell r="EM320">
            <v>0</v>
          </cell>
          <cell r="ES320">
            <v>17556000</v>
          </cell>
          <cell r="ET320">
            <v>11</v>
          </cell>
          <cell r="EU320">
            <v>0</v>
          </cell>
          <cell r="EV320">
            <v>0</v>
          </cell>
          <cell r="EW320">
            <v>0</v>
          </cell>
          <cell r="EX320">
            <v>0</v>
          </cell>
          <cell r="EY320">
            <v>0</v>
          </cell>
          <cell r="EZ320" t="str">
            <v>DGA</v>
          </cell>
          <cell r="FA320" t="str">
            <v>DGA - DIEGO RUBIO</v>
          </cell>
          <cell r="FB320" t="str">
            <v>DIRECCION DE GESTION AMBIENTAL</v>
          </cell>
          <cell r="FC320" t="str">
            <v>DIEGO FRANCISCO RUBIO GOYES</v>
          </cell>
          <cell r="FD320">
            <v>79937990</v>
          </cell>
          <cell r="FE320">
            <v>6</v>
          </cell>
          <cell r="FF320">
            <v>5</v>
          </cell>
          <cell r="FG320" t="str">
            <v>EN EJECUCIÓN</v>
          </cell>
          <cell r="FI320" t="str">
            <v>https://community.secop.gov.co/Public/Tendering/OpportunityDetail/Index?noticeUID=CO1.NTC.3873808&amp;isFromPublicArea=True&amp;isModal=true&amp;asPopupView=true</v>
          </cell>
        </row>
        <row r="321">
          <cell r="C321">
            <v>20230302</v>
          </cell>
          <cell r="D321">
            <v>44955</v>
          </cell>
          <cell r="E321">
            <v>44956</v>
          </cell>
          <cell r="F321" t="str">
            <v>FEBRERO</v>
          </cell>
          <cell r="G321" t="str">
            <v>CPS</v>
          </cell>
          <cell r="H321">
            <v>20636</v>
          </cell>
          <cell r="I321" t="str">
            <v xml:space="preserve"> </v>
          </cell>
          <cell r="J321" t="str">
            <v>MARIA ALEJANDRA</v>
          </cell>
          <cell r="K321">
            <v>44958</v>
          </cell>
          <cell r="L321">
            <v>44957</v>
          </cell>
          <cell r="M321" t="str">
            <v>UN NUEVO CONTRATO SOCIAL Y AMBIENTAL PARA EL SIGLO XXI</v>
          </cell>
          <cell r="N321" t="str">
            <v>PRINCIPAL</v>
          </cell>
          <cell r="O321" t="str">
            <v>CO1.PCCNTR.4511281</v>
          </cell>
          <cell r="P321" t="str">
            <v>17 17. CONTRATO DE PRESTACIÓN DE SERVICIOS</v>
          </cell>
          <cell r="Q321" t="str">
            <v>5 CONTRATACIÓN DIRECTA</v>
          </cell>
          <cell r="R321" t="str">
            <v>31 31-SERVICIOS PROFESIONALES</v>
          </cell>
          <cell r="S321" t="str">
            <v>33 PRESTACIÓN DE SERVICIOS PROFESIONALES Y APOYO (5-8)</v>
          </cell>
          <cell r="T321" t="str">
            <v>1 1. INVERSIÓN</v>
          </cell>
          <cell r="U321" t="str">
            <v>1 CONTRATISTA</v>
          </cell>
          <cell r="V321" t="str">
            <v>1 NATURAL</v>
          </cell>
          <cell r="W321" t="str">
            <v>2 PRIVADA (1)</v>
          </cell>
          <cell r="X321" t="str">
            <v>4 PERSONA NATURAL (2)</v>
          </cell>
          <cell r="Y321" t="str">
            <v>3 3. ÚNICO CONTRATISTA</v>
          </cell>
          <cell r="Z321" t="str">
            <v>YENCY VIVIANA GARCIA VARGAS</v>
          </cell>
          <cell r="AA321">
            <v>1024553703</v>
          </cell>
          <cell r="AC321">
            <v>0</v>
          </cell>
          <cell r="AD321">
            <v>0</v>
          </cell>
          <cell r="AE321" t="str">
            <v>BOGOTÁ D.C.</v>
          </cell>
          <cell r="AF321">
            <v>34489</v>
          </cell>
          <cell r="AG321">
            <v>29</v>
          </cell>
          <cell r="AH321" t="str">
            <v>COLOMBIA</v>
          </cell>
          <cell r="AI321" t="str">
            <v>BOGOTA</v>
          </cell>
          <cell r="AJ321" t="str">
            <v>BOGOTA</v>
          </cell>
          <cell r="AK321" t="str">
            <v>NACIONAL</v>
          </cell>
          <cell r="AL321" t="str">
            <v>FEMENINO</v>
          </cell>
          <cell r="AM321">
            <v>7618223</v>
          </cell>
          <cell r="AN321">
            <v>3102662835</v>
          </cell>
          <cell r="AO321" t="str">
            <v>CARRERA 17 A # 72 - 4 SUR</v>
          </cell>
          <cell r="AP321" t="str">
            <v>YVGARCIAV@UNAL.EDU.CO</v>
          </cell>
          <cell r="AQ321">
            <v>3778863</v>
          </cell>
          <cell r="AR321" t="str">
            <v>yency.garcia@ambientebogota.gov.co</v>
          </cell>
          <cell r="AS321">
            <v>0</v>
          </cell>
          <cell r="AT321">
            <v>0</v>
          </cell>
          <cell r="AU321">
            <v>0</v>
          </cell>
          <cell r="AV321">
            <v>0</v>
          </cell>
          <cell r="AW321" t="str">
            <v>PRESTAR LOS SERVICIOS PROFESIONALES PARA REALIZAR LAS ACTUACIONES TÉCNICAS DE EVALUACIÓN Y SEGUIMIENTO A LOS USUARIOS QUE GENERAN VERTIMIENTOS AL RECURSO HÍDRICO SUPERFICIAL Y AL SUELO.</v>
          </cell>
          <cell r="AX321" t="str">
            <v>INGENIERA AMBIENTAL</v>
          </cell>
          <cell r="AY321" t="str">
            <v>76238-333310VLL</v>
          </cell>
          <cell r="AZ321">
            <v>4</v>
          </cell>
          <cell r="BA321">
            <v>10</v>
          </cell>
          <cell r="BB321" t="str">
            <v>4 AÑOS 10 MESES</v>
          </cell>
          <cell r="BC321">
            <v>7789</v>
          </cell>
          <cell r="BD321" t="str">
            <v>DISEÑO, FORMULACIÓN E IMPLEMENTACIÓN DE UN PROGRAMA DE MONITOREO, EVALUACIÓN, CONTROL Y SEGUIMIENTO SOBRE EL RECURSO HÍDRICO DEL DISTRITO CAPITAL BOGOTÁ.</v>
          </cell>
          <cell r="BE321" t="str">
            <v>EJECUTAR 100 % DE LAS ACCIONES DE EVALUACIÓN, CONTROL Y SEGUIMIENTO SOBRE LOS USUARIOS QUE GENERAN AFECTACIÓN AL RECURSO HÍDRICO SUBTERRÁNEO Y SUPERFICIAL Y AL SUELO, SEGÚN PROGRAMACIÓN ESTABLECIDA ANUALMENTE</v>
          </cell>
          <cell r="BF321" t="str">
            <v>EJECUTAR 100 % DE LAS ACCIONES DE EVALUACIÓN, CONTROL Y SEGUIMIENTO SOBRE LOS USUARIOS QUE GENERAN AFECTACIÓN AL RECURSO HÍDRICO SUBTERRÁNEO Y SUPERFICIAL Y AL SUELO, SEGÚN PROGRAMACIÓN ESTABLECIDA ANUALMENTE</v>
          </cell>
          <cell r="BH321" t="e">
            <v>#N/A</v>
          </cell>
          <cell r="BJ321">
            <v>44957</v>
          </cell>
          <cell r="BK321">
            <v>44958</v>
          </cell>
          <cell r="BL321">
            <v>11</v>
          </cell>
          <cell r="BN321">
            <v>330</v>
          </cell>
          <cell r="BO321">
            <v>0.5855855855855856</v>
          </cell>
          <cell r="BP321">
            <v>45291</v>
          </cell>
          <cell r="BQ321">
            <v>11</v>
          </cell>
          <cell r="BR321">
            <v>330</v>
          </cell>
          <cell r="BS321">
            <v>45291</v>
          </cell>
          <cell r="BV321" t="str">
            <v>NO</v>
          </cell>
          <cell r="BW321" t="str">
            <v>O23011602360000007789</v>
          </cell>
          <cell r="BX321">
            <v>1</v>
          </cell>
          <cell r="BY321">
            <v>381</v>
          </cell>
          <cell r="BZ321">
            <v>43043000</v>
          </cell>
          <cell r="CA321">
            <v>44942</v>
          </cell>
          <cell r="CB321">
            <v>1</v>
          </cell>
          <cell r="CC321">
            <v>327</v>
          </cell>
          <cell r="CD321">
            <v>44957</v>
          </cell>
          <cell r="CE321">
            <v>43043000</v>
          </cell>
          <cell r="CF321">
            <v>0</v>
          </cell>
          <cell r="CJ321" t="str">
            <v>CATEG. 4C</v>
          </cell>
          <cell r="CK321">
            <v>43043000</v>
          </cell>
          <cell r="CL321" t="str">
            <v>MENSUALIDADES VENCIDAS</v>
          </cell>
          <cell r="CM321">
            <v>3913000</v>
          </cell>
          <cell r="CN321" t="str">
            <v>2 2-NO</v>
          </cell>
          <cell r="CO321">
            <v>0</v>
          </cell>
          <cell r="CP321" t="str">
            <v>2 2-NO</v>
          </cell>
          <cell r="CR321">
            <v>0</v>
          </cell>
          <cell r="CU321">
            <v>-1</v>
          </cell>
          <cell r="CV321">
            <v>0</v>
          </cell>
          <cell r="CY321">
            <v>-1</v>
          </cell>
          <cell r="CZ321">
            <v>0</v>
          </cell>
          <cell r="DC321">
            <v>-1</v>
          </cell>
          <cell r="DH321">
            <v>0</v>
          </cell>
          <cell r="DM321">
            <v>0</v>
          </cell>
          <cell r="DN321">
            <v>0</v>
          </cell>
          <cell r="DO321">
            <v>0</v>
          </cell>
          <cell r="DT321">
            <v>0</v>
          </cell>
          <cell r="DU321">
            <v>0</v>
          </cell>
          <cell r="DV321">
            <v>0</v>
          </cell>
          <cell r="EA321">
            <v>0</v>
          </cell>
          <cell r="EB321">
            <v>0</v>
          </cell>
          <cell r="EC321">
            <v>0</v>
          </cell>
          <cell r="EE321">
            <v>0</v>
          </cell>
          <cell r="EG321">
            <v>0</v>
          </cell>
          <cell r="EI321">
            <v>0</v>
          </cell>
          <cell r="EK321">
            <v>0</v>
          </cell>
          <cell r="EM321">
            <v>0</v>
          </cell>
          <cell r="ES321">
            <v>43043000</v>
          </cell>
          <cell r="ET321">
            <v>11</v>
          </cell>
          <cell r="EU321">
            <v>0</v>
          </cell>
          <cell r="EV321">
            <v>0</v>
          </cell>
          <cell r="EW321">
            <v>0</v>
          </cell>
          <cell r="EX321">
            <v>0</v>
          </cell>
          <cell r="EY321">
            <v>0</v>
          </cell>
          <cell r="EZ321" t="str">
            <v>SRHS</v>
          </cell>
          <cell r="FA321" t="str">
            <v>SRHS - REINALDO GELVEZ</v>
          </cell>
          <cell r="FB321" t="str">
            <v>SUBDIRECCION DEL RECURSO HIDRICO Y DEL SUELO</v>
          </cell>
          <cell r="FC321" t="str">
            <v>REINALDO GELVEZ GUTIERREZ</v>
          </cell>
          <cell r="FD321">
            <v>79794687</v>
          </cell>
          <cell r="FE321">
            <v>3</v>
          </cell>
          <cell r="FF321">
            <v>8</v>
          </cell>
          <cell r="FG321" t="str">
            <v>EN EJECUCIÓN</v>
          </cell>
          <cell r="FI321" t="str">
            <v xml:space="preserve">https://community.secop.gov.co/Public/Tendering/OpportunityDetail/Index?noticeUID=CO1.NTC.3874723&amp;isFromPublicArea=True&amp;isModal=False
</v>
          </cell>
        </row>
        <row r="322">
          <cell r="C322">
            <v>20230303</v>
          </cell>
          <cell r="D322">
            <v>44955</v>
          </cell>
          <cell r="E322">
            <v>44956</v>
          </cell>
          <cell r="F322" t="str">
            <v>FEBRERO</v>
          </cell>
          <cell r="G322" t="str">
            <v>CPS</v>
          </cell>
          <cell r="H322">
            <v>20902</v>
          </cell>
          <cell r="I322" t="str">
            <v xml:space="preserve"> </v>
          </cell>
          <cell r="J322" t="str">
            <v>MARIA ALEJANDRA</v>
          </cell>
          <cell r="K322">
            <v>44959</v>
          </cell>
          <cell r="L322">
            <v>44957</v>
          </cell>
          <cell r="M322" t="str">
            <v>UN NUEVO CONTRATO SOCIAL Y AMBIENTAL PARA EL SIGLO XXI</v>
          </cell>
          <cell r="N322" t="str">
            <v>PRINCIPAL</v>
          </cell>
          <cell r="O322" t="str">
            <v>CO1.PCCNTR.4510493</v>
          </cell>
          <cell r="P322" t="str">
            <v>17 17. CONTRATO DE PRESTACIÓN DE SERVICIOS</v>
          </cell>
          <cell r="Q322" t="str">
            <v>5 CONTRATACIÓN DIRECTA</v>
          </cell>
          <cell r="R322" t="str">
            <v>31 31-SERVICIOS PROFESIONALES</v>
          </cell>
          <cell r="S322" t="str">
            <v>33 PRESTACIÓN DE SERVICIOS PROFESIONALES Y APOYO (5-8)</v>
          </cell>
          <cell r="T322" t="str">
            <v>1 1. INVERSIÓN</v>
          </cell>
          <cell r="U322" t="str">
            <v>1 CONTRATISTA</v>
          </cell>
          <cell r="V322" t="str">
            <v>1 NATURAL</v>
          </cell>
          <cell r="W322" t="str">
            <v>2 PRIVADA (1)</v>
          </cell>
          <cell r="X322" t="str">
            <v>4 PERSONA NATURAL (2)</v>
          </cell>
          <cell r="Y322" t="str">
            <v>3 3. ÚNICO CONTRATISTA</v>
          </cell>
          <cell r="Z322" t="str">
            <v>STHEFANNY DURAN GAONA</v>
          </cell>
          <cell r="AA322">
            <v>1016074588</v>
          </cell>
          <cell r="AC322">
            <v>5</v>
          </cell>
          <cell r="AD322">
            <v>6</v>
          </cell>
          <cell r="AE322" t="str">
            <v>BOGOTÁ D.C.</v>
          </cell>
          <cell r="AF322">
            <v>34766</v>
          </cell>
          <cell r="AG322">
            <v>28</v>
          </cell>
          <cell r="AH322" t="str">
            <v>COLOMBIA</v>
          </cell>
          <cell r="AI322" t="str">
            <v>CUNDINAMARCA</v>
          </cell>
          <cell r="AJ322" t="str">
            <v>BOGOTA</v>
          </cell>
          <cell r="AK322" t="str">
            <v>NACIONAL</v>
          </cell>
          <cell r="AL322" t="str">
            <v>FEMENINO</v>
          </cell>
          <cell r="AM322">
            <v>2637220</v>
          </cell>
          <cell r="AN322" t="str">
            <v>-</v>
          </cell>
          <cell r="AO322" t="str">
            <v>Carrera 82 #23C-44</v>
          </cell>
          <cell r="AP322" t="str">
            <v>sthefannyduran8@gmail.com</v>
          </cell>
          <cell r="AQ322">
            <v>3778814</v>
          </cell>
          <cell r="AR322" t="str">
            <v>-</v>
          </cell>
          <cell r="AS322">
            <v>0</v>
          </cell>
          <cell r="AT322">
            <v>0</v>
          </cell>
          <cell r="AU322">
            <v>0</v>
          </cell>
          <cell r="AV322">
            <v>0</v>
          </cell>
          <cell r="AW322" t="str">
            <v>PRESTAR LOS SERVICIOS PROFESIONALES PARA REALIZAR SEGUIMIENTO A LOS PROCESOS JUDICIALES Y EXTRAJUDICIALES Y APOYAR EN LAS DIFERENTES ACTUACIONES ADMINISTRATIVAS EN LAS CUALES LA ENTIDAD ESTÉ VINCULADA O SEA PARTE.</v>
          </cell>
          <cell r="AX322" t="str">
            <v>ABOGADA</v>
          </cell>
          <cell r="AY322">
            <v>268127</v>
          </cell>
          <cell r="AZ322">
            <v>2</v>
          </cell>
          <cell r="BA322">
            <v>7</v>
          </cell>
          <cell r="BB322" t="str">
            <v>2 AÑOS 7 MESES</v>
          </cell>
          <cell r="BC322">
            <v>7806</v>
          </cell>
          <cell r="BD322" t="str">
            <v>FORTALECIMIENTO JURÍDICO DE LA SECRETARÍA DISTRITAL DE AMBIENTE.</v>
          </cell>
          <cell r="BE322" t="str">
            <v>ATENDER 100 % DE LOS PROCESOS JUDICIALES, CONTENCIOSO ADMINISTRATIVOS, CONSTITUCIONALES Y EXTRAJUDICIALES, EN LOS QUE LA SDA ES PARTE O INTERVINE COMO AUTORIDAD AMBIENTAL</v>
          </cell>
          <cell r="BF322" t="str">
            <v>ATENDER 100 % DE LOS PROCESOS JUDICIALES, CONTENCIOSO ADMINISTRATIVOS, CONSTITUCIONALES Y EXTRAJUDICIALES, EN LOS QUE LA SDA ES PARTE O INTERVINE COMO AUTORIDAD AMBIENTAL</v>
          </cell>
          <cell r="BH322" t="e">
            <v>#N/A</v>
          </cell>
          <cell r="BJ322">
            <v>44956</v>
          </cell>
          <cell r="BK322">
            <v>44959</v>
          </cell>
          <cell r="BL322">
            <v>11</v>
          </cell>
          <cell r="BN322">
            <v>330</v>
          </cell>
          <cell r="BO322">
            <v>0.58258258258258255</v>
          </cell>
          <cell r="BP322">
            <v>45292</v>
          </cell>
          <cell r="BQ322">
            <v>11</v>
          </cell>
          <cell r="BR322">
            <v>330</v>
          </cell>
          <cell r="BS322">
            <v>45292</v>
          </cell>
          <cell r="BV322" t="str">
            <v>NO</v>
          </cell>
          <cell r="BW322" t="str">
            <v>O23011605560000007806</v>
          </cell>
          <cell r="BX322">
            <v>1</v>
          </cell>
          <cell r="BY322">
            <v>794</v>
          </cell>
          <cell r="BZ322">
            <v>77869000</v>
          </cell>
          <cell r="CA322">
            <v>44947</v>
          </cell>
          <cell r="CB322">
            <v>1</v>
          </cell>
          <cell r="CC322">
            <v>293</v>
          </cell>
          <cell r="CD322">
            <v>44957</v>
          </cell>
          <cell r="CE322">
            <v>77869000</v>
          </cell>
          <cell r="CF322">
            <v>0</v>
          </cell>
          <cell r="CJ322" t="str">
            <v>CATEG. 5A</v>
          </cell>
          <cell r="CK322">
            <v>77869000</v>
          </cell>
          <cell r="CL322" t="str">
            <v>MENSUALIDADES VENCIDAS</v>
          </cell>
          <cell r="CM322">
            <v>7079000</v>
          </cell>
          <cell r="CN322" t="str">
            <v>2 2-NO</v>
          </cell>
          <cell r="CO322">
            <v>0</v>
          </cell>
          <cell r="CP322" t="str">
            <v>2 2-NO</v>
          </cell>
          <cell r="CR322">
            <v>0</v>
          </cell>
          <cell r="CU322">
            <v>-1</v>
          </cell>
          <cell r="CV322">
            <v>0</v>
          </cell>
          <cell r="CY322">
            <v>-1</v>
          </cell>
          <cell r="CZ322">
            <v>0</v>
          </cell>
          <cell r="DC322">
            <v>-1</v>
          </cell>
          <cell r="DH322">
            <v>0</v>
          </cell>
          <cell r="DM322">
            <v>0</v>
          </cell>
          <cell r="DN322">
            <v>0</v>
          </cell>
          <cell r="DO322">
            <v>0</v>
          </cell>
          <cell r="DT322">
            <v>0</v>
          </cell>
          <cell r="DU322">
            <v>0</v>
          </cell>
          <cell r="DV322">
            <v>0</v>
          </cell>
          <cell r="EA322">
            <v>0</v>
          </cell>
          <cell r="EB322">
            <v>0</v>
          </cell>
          <cell r="EC322">
            <v>0</v>
          </cell>
          <cell r="EE322">
            <v>0</v>
          </cell>
          <cell r="EG322">
            <v>0</v>
          </cell>
          <cell r="EI322">
            <v>0</v>
          </cell>
          <cell r="EK322">
            <v>0</v>
          </cell>
          <cell r="EM322">
            <v>0</v>
          </cell>
          <cell r="ES322">
            <v>77869000</v>
          </cell>
          <cell r="ET322">
            <v>11</v>
          </cell>
          <cell r="EU322">
            <v>0</v>
          </cell>
          <cell r="EV322">
            <v>0</v>
          </cell>
          <cell r="EW322">
            <v>0</v>
          </cell>
          <cell r="EX322">
            <v>0</v>
          </cell>
          <cell r="EY322">
            <v>0</v>
          </cell>
          <cell r="EZ322" t="str">
            <v>DLA</v>
          </cell>
          <cell r="FA322" t="str">
            <v>DLA - CRISTIAN CARABALY</v>
          </cell>
          <cell r="FB322" t="str">
            <v>DIRECCION LEGAL AMBIENTAL</v>
          </cell>
          <cell r="FC322" t="str">
            <v>CRISTIAN ALONSO CARABALY CERRA</v>
          </cell>
          <cell r="FD322">
            <v>1130605619</v>
          </cell>
          <cell r="FE322">
            <v>9</v>
          </cell>
          <cell r="FF322">
            <v>2</v>
          </cell>
          <cell r="FG322" t="str">
            <v>EN EJECUCIÓN</v>
          </cell>
          <cell r="FI322" t="str">
            <v xml:space="preserve">https://community.secop.gov.co/Public/Tendering/OpportunityDetail/Index?noticeUID=CO1.NTC.3873484&amp;isFromPublicArea=True&amp;isModal=False
</v>
          </cell>
        </row>
        <row r="323">
          <cell r="C323">
            <v>20230304</v>
          </cell>
          <cell r="D323">
            <v>44955</v>
          </cell>
          <cell r="E323">
            <v>44955</v>
          </cell>
          <cell r="F323" t="str">
            <v>FEBRERO</v>
          </cell>
          <cell r="G323" t="str">
            <v>CPS</v>
          </cell>
          <cell r="H323">
            <v>20924</v>
          </cell>
          <cell r="I323" t="str">
            <v xml:space="preserve"> </v>
          </cell>
          <cell r="J323" t="str">
            <v>LAURA CORREDOR</v>
          </cell>
          <cell r="K323">
            <v>44958</v>
          </cell>
          <cell r="L323">
            <v>44957</v>
          </cell>
          <cell r="M323" t="str">
            <v>UN NUEVO CONTRATO SOCIAL Y AMBIENTAL PARA EL SIGLO XXI</v>
          </cell>
          <cell r="N323" t="str">
            <v>PRINCIPAL</v>
          </cell>
          <cell r="O323" t="str">
            <v>CO1.PCCNTR.4510633</v>
          </cell>
          <cell r="P323" t="str">
            <v>17 17. CONTRATO DE PRESTACIÓN DE SERVICIOS</v>
          </cell>
          <cell r="Q323" t="str">
            <v>5 CONTRATACIÓN DIRECTA</v>
          </cell>
          <cell r="R323" t="str">
            <v>31 31-SERVICIOS PROFESIONALES</v>
          </cell>
          <cell r="S323" t="str">
            <v>33 PRESTACIÓN DE SERVICIOS PROFESIONALES Y APOYO (5-8)</v>
          </cell>
          <cell r="T323" t="str">
            <v>1 1. INVERSIÓN</v>
          </cell>
          <cell r="U323" t="str">
            <v>1 CONTRATISTA</v>
          </cell>
          <cell r="V323" t="str">
            <v>1 NATURAL</v>
          </cell>
          <cell r="W323" t="str">
            <v>2 PRIVADA (1)</v>
          </cell>
          <cell r="X323" t="str">
            <v>4 PERSONA NATURAL (2)</v>
          </cell>
          <cell r="Y323" t="str">
            <v>3 3. ÚNICO CONTRATISTA</v>
          </cell>
          <cell r="Z323" t="str">
            <v>NEFDY YULIZA MOSQUERA MORENO</v>
          </cell>
          <cell r="AA323">
            <v>35892987</v>
          </cell>
          <cell r="AC323">
            <v>8</v>
          </cell>
          <cell r="AD323">
            <v>3</v>
          </cell>
          <cell r="AE323" t="str">
            <v>QUIBDÓ</v>
          </cell>
          <cell r="AF323">
            <v>29486</v>
          </cell>
          <cell r="AG323">
            <v>43</v>
          </cell>
          <cell r="AH323" t="str">
            <v>COLOMBIA</v>
          </cell>
          <cell r="AI323" t="str">
            <v>CHOCO</v>
          </cell>
          <cell r="AJ323" t="str">
            <v>ISTMINA</v>
          </cell>
          <cell r="AK323" t="str">
            <v>NACIONAL</v>
          </cell>
          <cell r="AL323" t="str">
            <v>FEMENINO</v>
          </cell>
          <cell r="AM323" t="str">
            <v>-</v>
          </cell>
          <cell r="AN323" t="str">
            <v>-</v>
          </cell>
          <cell r="AO323" t="str">
            <v>CARRERA 82 # 6 - 16</v>
          </cell>
          <cell r="AP323" t="str">
            <v>-</v>
          </cell>
          <cell r="AQ323">
            <v>3778828</v>
          </cell>
          <cell r="AR323" t="str">
            <v>nefdy.mosquera@ambientebogota.gov.co</v>
          </cell>
          <cell r="AS323">
            <v>0</v>
          </cell>
          <cell r="AT323">
            <v>0</v>
          </cell>
          <cell r="AU323">
            <v>0</v>
          </cell>
          <cell r="AV323">
            <v>0</v>
          </cell>
          <cell r="AW323" t="str">
            <v>PRESTAR LOS SERVICIOS PROFESIONALES PARA ADELANTAR LAS ACCIONES REQUERIDAS EN TORNO A LOS PROCESOS SOCIOAMBIENTALES Y DE INCENTIVOS A LA CONSERVACIÓN QUE SE ADELANTEN EN CERROS ORIENTALES Y OTRAS AREAS DE LA ESTRUCTURA ECOLOGICA PRINCIPAL.</v>
          </cell>
          <cell r="AX323" t="str">
            <v>BIOLOGA CON ENFASIS EN RECURSOS NATURALES</v>
          </cell>
          <cell r="AY323">
            <v>35892987</v>
          </cell>
          <cell r="AZ323">
            <v>11</v>
          </cell>
          <cell r="BA323">
            <v>5</v>
          </cell>
          <cell r="BB323" t="str">
            <v>11 AÑOS 5 MESES</v>
          </cell>
          <cell r="BC323">
            <v>7769</v>
          </cell>
          <cell r="BD323" t="str">
            <v>IMPLEMENTACIÓN DE INTERVENCIONES PARA LA RESTAURACIÓN Y MANTENIMIENTO DE ÁREAS DE LA ESTRUCTURA ECOLÓGICA PRINCIPAL, CERROS ORIENTALES Y OTRAS ÁREAS DE INTERÉS AMBIENTAL DE BOGOTÁ</v>
          </cell>
          <cell r="BE323" t="str">
            <v>ALCANZAR 75 % DE CUMPLIMIENTO DEL PLAN DE MANEJO DE LA FRANJA DE ADECUACIÓN DE LOS CERROS ORIENTALES EN LO QUE CORRESPONDE A LA SDA.</v>
          </cell>
          <cell r="BF323" t="str">
            <v>ALCANZAR 75 % DE CUMPLIMIENTO DEL PLAN DE MANEJO DE LA FRANJA DE ADECUACIÓN DE LOS CERROS ORIENTALES EN LO QUE CORRESPONDE A LA SDA.</v>
          </cell>
          <cell r="BH323" t="e">
            <v>#N/A</v>
          </cell>
          <cell r="BJ323">
            <v>44957</v>
          </cell>
          <cell r="BK323">
            <v>44958</v>
          </cell>
          <cell r="BL323">
            <v>11</v>
          </cell>
          <cell r="BN323">
            <v>330</v>
          </cell>
          <cell r="BO323">
            <v>0.5855855855855856</v>
          </cell>
          <cell r="BP323">
            <v>45291</v>
          </cell>
          <cell r="BQ323">
            <v>11</v>
          </cell>
          <cell r="BR323">
            <v>330</v>
          </cell>
          <cell r="BS323">
            <v>45291</v>
          </cell>
          <cell r="BV323" t="str">
            <v>NO</v>
          </cell>
          <cell r="BW323" t="str">
            <v>O23011602280000007769</v>
          </cell>
          <cell r="BX323">
            <v>1</v>
          </cell>
          <cell r="BY323">
            <v>891</v>
          </cell>
          <cell r="BZ323">
            <v>55858000</v>
          </cell>
          <cell r="CA323">
            <v>44951</v>
          </cell>
          <cell r="CB323">
            <v>1</v>
          </cell>
          <cell r="CC323">
            <v>323</v>
          </cell>
          <cell r="CD323">
            <v>44957</v>
          </cell>
          <cell r="CE323">
            <v>55858000</v>
          </cell>
          <cell r="CF323">
            <v>0</v>
          </cell>
          <cell r="CJ323" t="str">
            <v>CATEG. 4E</v>
          </cell>
          <cell r="CK323">
            <v>55858000</v>
          </cell>
          <cell r="CL323" t="str">
            <v>MENSUALIDADES VENCIDAS</v>
          </cell>
          <cell r="CM323">
            <v>5078000</v>
          </cell>
          <cell r="CN323" t="str">
            <v>2 2-NO</v>
          </cell>
          <cell r="CO323">
            <v>0</v>
          </cell>
          <cell r="CP323" t="str">
            <v>2 2-NO</v>
          </cell>
          <cell r="CR323">
            <v>0</v>
          </cell>
          <cell r="CU323">
            <v>-1</v>
          </cell>
          <cell r="CV323">
            <v>0</v>
          </cell>
          <cell r="CY323">
            <v>-1</v>
          </cell>
          <cell r="CZ323">
            <v>0</v>
          </cell>
          <cell r="DC323">
            <v>-1</v>
          </cell>
          <cell r="DH323">
            <v>0</v>
          </cell>
          <cell r="DM323">
            <v>0</v>
          </cell>
          <cell r="DN323">
            <v>0</v>
          </cell>
          <cell r="DO323">
            <v>0</v>
          </cell>
          <cell r="DT323">
            <v>0</v>
          </cell>
          <cell r="DU323">
            <v>0</v>
          </cell>
          <cell r="DV323">
            <v>0</v>
          </cell>
          <cell r="EA323">
            <v>0</v>
          </cell>
          <cell r="EB323">
            <v>0</v>
          </cell>
          <cell r="EC323">
            <v>0</v>
          </cell>
          <cell r="EE323">
            <v>0</v>
          </cell>
          <cell r="EG323">
            <v>0</v>
          </cell>
          <cell r="EI323">
            <v>0</v>
          </cell>
          <cell r="EK323">
            <v>0</v>
          </cell>
          <cell r="EM323">
            <v>0</v>
          </cell>
          <cell r="ES323">
            <v>55858000</v>
          </cell>
          <cell r="ET323">
            <v>11</v>
          </cell>
          <cell r="EU323">
            <v>0</v>
          </cell>
          <cell r="EV323">
            <v>0</v>
          </cell>
          <cell r="EW323">
            <v>0</v>
          </cell>
          <cell r="EX323">
            <v>0</v>
          </cell>
          <cell r="EY323">
            <v>0</v>
          </cell>
          <cell r="EZ323" t="str">
            <v>DGA</v>
          </cell>
          <cell r="FA323" t="str">
            <v>DGA - DIEGO RUBIO</v>
          </cell>
          <cell r="FB323" t="str">
            <v>DIRECCION DE GESTION AMBIENTAL</v>
          </cell>
          <cell r="FC323" t="str">
            <v>DIEGO FRANCISCO RUBIO GOYES</v>
          </cell>
          <cell r="FD323">
            <v>79937990</v>
          </cell>
          <cell r="FE323">
            <v>6</v>
          </cell>
          <cell r="FF323">
            <v>5</v>
          </cell>
          <cell r="FG323" t="str">
            <v>EN EJECUCIÓN</v>
          </cell>
          <cell r="FI323" t="str">
            <v>https://community.secop.gov.co/Public/Tendering/OpportunityDetail/Index?noticeUID=CO1.NTC.3873529&amp;isFromPublicArea=True&amp;isModal=true&amp;asPopupView=true</v>
          </cell>
        </row>
        <row r="324">
          <cell r="C324">
            <v>20230305</v>
          </cell>
          <cell r="D324">
            <v>44956</v>
          </cell>
          <cell r="E324">
            <v>44956</v>
          </cell>
          <cell r="F324" t="str">
            <v>FEBRERO</v>
          </cell>
          <cell r="G324" t="str">
            <v>CPS</v>
          </cell>
          <cell r="H324">
            <v>0</v>
          </cell>
          <cell r="I324" t="str">
            <v>X</v>
          </cell>
          <cell r="J324" t="str">
            <v>JENNIFER VARGAS</v>
          </cell>
          <cell r="K324">
            <v>44956</v>
          </cell>
          <cell r="L324">
            <v>44956</v>
          </cell>
          <cell r="M324" t="str">
            <v>UN NUEVO CONTRATO SOCIAL Y AMBIENTAL PARA EL SIGLO XXI</v>
          </cell>
          <cell r="N324" t="str">
            <v>PRINCIPAL</v>
          </cell>
          <cell r="O324" t="str">
            <v>CO1.PCCNTR.4512301</v>
          </cell>
          <cell r="P324" t="str">
            <v>17 17. CONTRATO DE PRESTACIÓN DE SERVICIOS</v>
          </cell>
          <cell r="Q324" t="str">
            <v>5 CONTRATACIÓN DIRECTA</v>
          </cell>
          <cell r="R324" t="str">
            <v>33 33-SERVICIOS APOYO A LA GESTION DE LA ENTIDAD (SERVICIOS ADMINISTRATIVOS)</v>
          </cell>
          <cell r="S324" t="str">
            <v>33 PRESTACIÓN DE SERVICIOS PROFESIONALES Y APOYO (5-8)</v>
          </cell>
          <cell r="T324" t="str">
            <v>2 2. FUNCIONAMIENTO</v>
          </cell>
          <cell r="U324" t="str">
            <v>1 CONTRATISTA</v>
          </cell>
          <cell r="V324" t="str">
            <v>1 NATURAL</v>
          </cell>
          <cell r="W324" t="str">
            <v>2 PRIVADA (1)</v>
          </cell>
          <cell r="X324" t="str">
            <v>4 PERSONA NATURAL (2)</v>
          </cell>
          <cell r="Y324" t="str">
            <v>3 3. ÚNICO CONTRATISTA</v>
          </cell>
          <cell r="Z324" t="str">
            <v>YOR MILENA OSORIO PEÑA</v>
          </cell>
          <cell r="AA324">
            <v>52382394</v>
          </cell>
          <cell r="AC324">
            <v>4</v>
          </cell>
          <cell r="AD324">
            <v>7</v>
          </cell>
          <cell r="AE324" t="str">
            <v>BOGOTÁ D.C.</v>
          </cell>
          <cell r="AF324">
            <v>28426</v>
          </cell>
          <cell r="AG324">
            <v>46</v>
          </cell>
          <cell r="AH324" t="str">
            <v>COLOMBIA</v>
          </cell>
          <cell r="AI324" t="str">
            <v>BOYACA</v>
          </cell>
          <cell r="AJ324" t="str">
            <v>MUZO</v>
          </cell>
          <cell r="AK324" t="str">
            <v>NACIONAL</v>
          </cell>
          <cell r="AL324" t="str">
            <v>FEMENINO</v>
          </cell>
          <cell r="AM324">
            <v>7632023</v>
          </cell>
          <cell r="AN324" t="str">
            <v>-</v>
          </cell>
          <cell r="AO324" t="str">
            <v>TRANSV 18 N BIS B # 69Q D9 SUR</v>
          </cell>
          <cell r="AP324" t="str">
            <v>YOR7720008@GMAIL.COM</v>
          </cell>
          <cell r="AQ324">
            <v>3778834</v>
          </cell>
          <cell r="AR324" t="str">
            <v>NO REGISTRA</v>
          </cell>
          <cell r="AS324">
            <v>0</v>
          </cell>
          <cell r="AT324">
            <v>0</v>
          </cell>
          <cell r="AU324">
            <v>0</v>
          </cell>
          <cell r="AV324">
            <v>0</v>
          </cell>
          <cell r="AW324" t="str">
            <v>PRESTACIÓN DE SERVICIOS DE APOYO A LA GESTIÓN COMO CONDUCTOR PARA ADELANTAR LAS ACTIVIDADES QUE SEAN REQUERIDAS EN LA SECRETARÍA DISTRITAL DE AMBIENTE.</v>
          </cell>
          <cell r="AX324" t="str">
            <v>BACHILLER</v>
          </cell>
          <cell r="AY324" t="str">
            <v>N/A</v>
          </cell>
          <cell r="AZ324">
            <v>2</v>
          </cell>
          <cell r="BA324">
            <v>10</v>
          </cell>
          <cell r="BB324" t="str">
            <v>2 AÑOS 10 MESES</v>
          </cell>
          <cell r="BC324" t="str">
            <v>FTO</v>
          </cell>
          <cell r="BD324" t="str">
            <v>FUNCIONAMIENTO</v>
          </cell>
          <cell r="BH324" t="e">
            <v>#N/A</v>
          </cell>
          <cell r="BJ324">
            <v>44956</v>
          </cell>
          <cell r="BK324">
            <v>44956</v>
          </cell>
          <cell r="BL324">
            <v>11</v>
          </cell>
          <cell r="BN324">
            <v>330</v>
          </cell>
          <cell r="BO324">
            <v>0.59159159159159158</v>
          </cell>
          <cell r="BP324">
            <v>45289</v>
          </cell>
          <cell r="BQ324">
            <v>11</v>
          </cell>
          <cell r="BR324">
            <v>330</v>
          </cell>
          <cell r="BS324">
            <v>45289</v>
          </cell>
          <cell r="BV324" t="str">
            <v>NO</v>
          </cell>
          <cell r="BW324" t="str">
            <v>O21202020080383990</v>
          </cell>
          <cell r="BX324">
            <v>1</v>
          </cell>
          <cell r="BY324">
            <v>799</v>
          </cell>
          <cell r="BZ324">
            <v>22341000</v>
          </cell>
          <cell r="CA324">
            <v>44949</v>
          </cell>
          <cell r="CB324">
            <v>1</v>
          </cell>
          <cell r="CC324">
            <v>271</v>
          </cell>
          <cell r="CD324">
            <v>44956</v>
          </cell>
          <cell r="CE324">
            <v>22341000</v>
          </cell>
          <cell r="CF324">
            <v>0</v>
          </cell>
          <cell r="CJ324" t="str">
            <v>CATEG. 1C</v>
          </cell>
          <cell r="CK324">
            <v>22341000</v>
          </cell>
          <cell r="CL324" t="str">
            <v>MENSUALIDADES VENCIDAS</v>
          </cell>
          <cell r="CM324">
            <v>2031000</v>
          </cell>
          <cell r="CN324" t="str">
            <v>2 2-NO</v>
          </cell>
          <cell r="CO324">
            <v>0</v>
          </cell>
          <cell r="CP324" t="str">
            <v>2 2-NO</v>
          </cell>
          <cell r="CR324">
            <v>0</v>
          </cell>
          <cell r="CU324">
            <v>-1</v>
          </cell>
          <cell r="CV324">
            <v>0</v>
          </cell>
          <cell r="CY324">
            <v>-1</v>
          </cell>
          <cell r="CZ324">
            <v>0</v>
          </cell>
          <cell r="DC324">
            <v>-1</v>
          </cell>
          <cell r="DH324">
            <v>0</v>
          </cell>
          <cell r="DM324">
            <v>0</v>
          </cell>
          <cell r="DN324">
            <v>0</v>
          </cell>
          <cell r="DO324">
            <v>0</v>
          </cell>
          <cell r="DT324">
            <v>0</v>
          </cell>
          <cell r="DU324">
            <v>0</v>
          </cell>
          <cell r="DV324">
            <v>0</v>
          </cell>
          <cell r="EA324">
            <v>0</v>
          </cell>
          <cell r="EB324">
            <v>0</v>
          </cell>
          <cell r="EC324">
            <v>0</v>
          </cell>
          <cell r="EE324">
            <v>0</v>
          </cell>
          <cell r="EG324">
            <v>0</v>
          </cell>
          <cell r="EI324">
            <v>0</v>
          </cell>
          <cell r="EK324">
            <v>0</v>
          </cell>
          <cell r="EM324">
            <v>0</v>
          </cell>
          <cell r="ES324">
            <v>22341000</v>
          </cell>
          <cell r="ET324">
            <v>11</v>
          </cell>
          <cell r="EU324">
            <v>0</v>
          </cell>
          <cell r="EV324">
            <v>0</v>
          </cell>
          <cell r="EW324">
            <v>0</v>
          </cell>
          <cell r="EX324">
            <v>0</v>
          </cell>
          <cell r="EY324">
            <v>0</v>
          </cell>
          <cell r="EZ324" t="str">
            <v>DGC</v>
          </cell>
          <cell r="FA324" t="str">
            <v>DGC - GUIOMAR GIL</v>
          </cell>
          <cell r="FB324" t="str">
            <v>DIRECCION DE GESTION CORPORATIVA</v>
          </cell>
          <cell r="FC324" t="str">
            <v>GIOMAR PATRICIA GIL ARDILA</v>
          </cell>
          <cell r="FD324">
            <v>52274707</v>
          </cell>
          <cell r="FE324">
            <v>3</v>
          </cell>
          <cell r="FF324">
            <v>8</v>
          </cell>
          <cell r="FG324" t="str">
            <v>EN EJECUCIÓN</v>
          </cell>
          <cell r="FI324" t="str">
            <v xml:space="preserve">https://community.secop.gov.co/Public/Tendering/OpportunityDetail/Index?noticeUID=CO1.NTC.3875805&amp;isFromPublicArea=True&amp;isModal=False
</v>
          </cell>
        </row>
        <row r="325">
          <cell r="C325">
            <v>20230306</v>
          </cell>
          <cell r="D325">
            <v>44956</v>
          </cell>
          <cell r="E325">
            <v>44956</v>
          </cell>
          <cell r="F325" t="str">
            <v>FEBRERO</v>
          </cell>
          <cell r="G325" t="str">
            <v>CPS</v>
          </cell>
          <cell r="H325">
            <v>0</v>
          </cell>
          <cell r="I325" t="str">
            <v>X</v>
          </cell>
          <cell r="J325" t="str">
            <v>JENNIFER VARGAS</v>
          </cell>
          <cell r="K325">
            <v>44956</v>
          </cell>
          <cell r="L325">
            <v>44956</v>
          </cell>
          <cell r="M325" t="str">
            <v>UN NUEVO CONTRATO SOCIAL Y AMBIENTAL PARA EL SIGLO XXI</v>
          </cell>
          <cell r="N325" t="str">
            <v>PRINCIPAL</v>
          </cell>
          <cell r="O325" t="str">
            <v>CO1.PCCNTR.4512000</v>
          </cell>
          <cell r="P325" t="str">
            <v>17 17. CONTRATO DE PRESTACIÓN DE SERVICIOS</v>
          </cell>
          <cell r="Q325" t="str">
            <v>5 CONTRATACIÓN DIRECTA</v>
          </cell>
          <cell r="R325" t="str">
            <v>33 33-SERVICIOS APOYO A LA GESTION DE LA ENTIDAD (SERVICIOS ADMINISTRATIVOS)</v>
          </cell>
          <cell r="S325" t="str">
            <v>33 PRESTACIÓN DE SERVICIOS PROFESIONALES Y APOYO (5-8)</v>
          </cell>
          <cell r="T325" t="str">
            <v>2 2. FUNCIONAMIENTO</v>
          </cell>
          <cell r="U325" t="str">
            <v>1 CONTRATISTA</v>
          </cell>
          <cell r="V325" t="str">
            <v>1 NATURAL</v>
          </cell>
          <cell r="W325" t="str">
            <v>2 PRIVADA (1)</v>
          </cell>
          <cell r="X325" t="str">
            <v>4 PERSONA NATURAL (2)</v>
          </cell>
          <cell r="Y325" t="str">
            <v>3 3. ÚNICO CONTRATISTA</v>
          </cell>
          <cell r="Z325" t="str">
            <v>WILSON REINEL CASTIBLANCO ORJUELA</v>
          </cell>
          <cell r="AA325">
            <v>79613309</v>
          </cell>
          <cell r="AC325">
            <v>9</v>
          </cell>
          <cell r="AD325">
            <v>2</v>
          </cell>
          <cell r="AE325" t="str">
            <v>BOGOTÁ D.C.</v>
          </cell>
          <cell r="AF325">
            <v>26313</v>
          </cell>
          <cell r="AG325">
            <v>51</v>
          </cell>
          <cell r="AH325" t="str">
            <v>COLOMBIA</v>
          </cell>
          <cell r="AI325" t="str">
            <v>BOGOTA</v>
          </cell>
          <cell r="AJ325" t="str">
            <v>BOGOTA</v>
          </cell>
          <cell r="AK325" t="str">
            <v>NACIONAL</v>
          </cell>
          <cell r="AL325" t="str">
            <v>MASCULINO</v>
          </cell>
          <cell r="AM325">
            <v>2402803</v>
          </cell>
          <cell r="AN325">
            <v>3123235015</v>
          </cell>
          <cell r="AO325" t="str">
            <v>CRA 56B NO. 66B 05</v>
          </cell>
          <cell r="AP325" t="str">
            <v>wrcorjuela@hotmail.com</v>
          </cell>
          <cell r="AQ325">
            <v>3778834</v>
          </cell>
          <cell r="AR325" t="str">
            <v>-</v>
          </cell>
          <cell r="AS325">
            <v>0</v>
          </cell>
          <cell r="AT325">
            <v>0</v>
          </cell>
          <cell r="AU325">
            <v>0</v>
          </cell>
          <cell r="AV325">
            <v>0</v>
          </cell>
          <cell r="AW325" t="str">
            <v>PRESTACIÓN DE SERVICIOS DE APOYO A LA GESTIÓN COMO CONDUCTOR PARA ADELANTAR LAS ACTIVIDADES QUE SEAN REQUERIDAS EN LA SECRETARÍA DISTRITAL DE AMBIENTE.</v>
          </cell>
          <cell r="AX325" t="str">
            <v>BACHILLER</v>
          </cell>
          <cell r="AY325" t="str">
            <v>N/A</v>
          </cell>
          <cell r="AZ325">
            <v>16</v>
          </cell>
          <cell r="BA325">
            <v>8</v>
          </cell>
          <cell r="BB325" t="str">
            <v>16 AÑOS 8 MESES</v>
          </cell>
          <cell r="BC325" t="str">
            <v>FTO</v>
          </cell>
          <cell r="BD325" t="str">
            <v>FUNCIONAMIENTO</v>
          </cell>
          <cell r="BH325" t="e">
            <v>#N/A</v>
          </cell>
          <cell r="BJ325">
            <v>44956</v>
          </cell>
          <cell r="BK325">
            <v>44956</v>
          </cell>
          <cell r="BL325">
            <v>11</v>
          </cell>
          <cell r="BN325">
            <v>330</v>
          </cell>
          <cell r="BO325">
            <v>0.59159159159159158</v>
          </cell>
          <cell r="BP325">
            <v>45289</v>
          </cell>
          <cell r="BQ325">
            <v>11</v>
          </cell>
          <cell r="BR325">
            <v>330</v>
          </cell>
          <cell r="BS325">
            <v>45289</v>
          </cell>
          <cell r="BV325" t="str">
            <v>NO</v>
          </cell>
          <cell r="BW325" t="str">
            <v>O21202020080383990</v>
          </cell>
          <cell r="BX325">
            <v>1</v>
          </cell>
          <cell r="BY325">
            <v>801</v>
          </cell>
          <cell r="BZ325">
            <v>22341000</v>
          </cell>
          <cell r="CA325">
            <v>44949</v>
          </cell>
          <cell r="CB325">
            <v>1</v>
          </cell>
          <cell r="CC325">
            <v>270</v>
          </cell>
          <cell r="CD325">
            <v>44956</v>
          </cell>
          <cell r="CE325">
            <v>22341000</v>
          </cell>
          <cell r="CF325">
            <v>0</v>
          </cell>
          <cell r="CJ325" t="str">
            <v>CATEG. 1C</v>
          </cell>
          <cell r="CK325">
            <v>22341000</v>
          </cell>
          <cell r="CL325" t="str">
            <v>MENSUALIDADES VENCIDAS</v>
          </cell>
          <cell r="CM325">
            <v>2031000</v>
          </cell>
          <cell r="CN325" t="str">
            <v>2 2-NO</v>
          </cell>
          <cell r="CO325">
            <v>0</v>
          </cell>
          <cell r="CP325" t="str">
            <v>2 2-NO</v>
          </cell>
          <cell r="CR325">
            <v>0</v>
          </cell>
          <cell r="CU325">
            <v>-1</v>
          </cell>
          <cell r="CV325">
            <v>0</v>
          </cell>
          <cell r="CY325">
            <v>-1</v>
          </cell>
          <cell r="CZ325">
            <v>0</v>
          </cell>
          <cell r="DC325">
            <v>-1</v>
          </cell>
          <cell r="DH325">
            <v>0</v>
          </cell>
          <cell r="DM325">
            <v>0</v>
          </cell>
          <cell r="DN325">
            <v>0</v>
          </cell>
          <cell r="DO325">
            <v>0</v>
          </cell>
          <cell r="DT325">
            <v>0</v>
          </cell>
          <cell r="DU325">
            <v>0</v>
          </cell>
          <cell r="DV325">
            <v>0</v>
          </cell>
          <cell r="EA325">
            <v>0</v>
          </cell>
          <cell r="EB325">
            <v>0</v>
          </cell>
          <cell r="EC325">
            <v>0</v>
          </cell>
          <cell r="EE325">
            <v>0</v>
          </cell>
          <cell r="EG325">
            <v>0</v>
          </cell>
          <cell r="EI325">
            <v>0</v>
          </cell>
          <cell r="EK325">
            <v>0</v>
          </cell>
          <cell r="EM325">
            <v>0</v>
          </cell>
          <cell r="ES325">
            <v>22341000</v>
          </cell>
          <cell r="ET325">
            <v>11</v>
          </cell>
          <cell r="EU325">
            <v>0</v>
          </cell>
          <cell r="EV325">
            <v>0</v>
          </cell>
          <cell r="EW325">
            <v>0</v>
          </cell>
          <cell r="EX325">
            <v>0</v>
          </cell>
          <cell r="EY325">
            <v>0</v>
          </cell>
          <cell r="EZ325" t="str">
            <v>DGC</v>
          </cell>
          <cell r="FA325" t="str">
            <v>DGC - GUIOMAR GIL</v>
          </cell>
          <cell r="FB325" t="str">
            <v>DIRECCION DE GESTION CORPORATIVA</v>
          </cell>
          <cell r="FC325" t="str">
            <v>GIOMAR PATRICIA GIL ARDILA</v>
          </cell>
          <cell r="FD325">
            <v>52274707</v>
          </cell>
          <cell r="FE325">
            <v>3</v>
          </cell>
          <cell r="FF325">
            <v>8</v>
          </cell>
          <cell r="FG325" t="str">
            <v>EN EJECUCIÓN</v>
          </cell>
          <cell r="FI325" t="str">
            <v xml:space="preserve">https://community.secop.gov.co/Public/Tendering/OpportunityDetail/Index?noticeUID=CO1.NTC.3875941&amp;isFromPublicArea=True&amp;isModal=False
</v>
          </cell>
        </row>
        <row r="326">
          <cell r="C326">
            <v>20230307</v>
          </cell>
          <cell r="D326">
            <v>44956</v>
          </cell>
          <cell r="E326">
            <v>44956</v>
          </cell>
          <cell r="F326" t="str">
            <v>ENERO</v>
          </cell>
          <cell r="G326" t="str">
            <v>CPS</v>
          </cell>
          <cell r="H326">
            <v>0</v>
          </cell>
          <cell r="I326" t="str">
            <v>X</v>
          </cell>
          <cell r="J326" t="str">
            <v>JENNIFER VARGAS</v>
          </cell>
          <cell r="K326">
            <v>44956</v>
          </cell>
          <cell r="L326">
            <v>44956</v>
          </cell>
          <cell r="M326" t="str">
            <v>UN NUEVO CONTRATO SOCIAL Y AMBIENTAL PARA EL SIGLO XXI</v>
          </cell>
          <cell r="N326" t="str">
            <v>PRINCIPAL</v>
          </cell>
          <cell r="O326" t="str">
            <v>CO1.PCCNTR.4515269</v>
          </cell>
          <cell r="P326" t="str">
            <v>17 17. CONTRATO DE PRESTACIÓN DE SERVICIOS</v>
          </cell>
          <cell r="Q326" t="str">
            <v>5 CONTRATACIÓN DIRECTA</v>
          </cell>
          <cell r="R326" t="str">
            <v>31 31-SERVICIOS PROFESIONALES</v>
          </cell>
          <cell r="S326" t="str">
            <v>33 PRESTACIÓN DE SERVICIOS PROFESIONALES Y APOYO (5-8)</v>
          </cell>
          <cell r="T326" t="str">
            <v>2 2. FUNCIONAMIENTO</v>
          </cell>
          <cell r="U326" t="str">
            <v>1 CONTRATISTA</v>
          </cell>
          <cell r="V326" t="str">
            <v>1 NATURAL</v>
          </cell>
          <cell r="W326" t="str">
            <v>2 PRIVADA (1)</v>
          </cell>
          <cell r="X326" t="str">
            <v>4 PERSONA NATURAL (2)</v>
          </cell>
          <cell r="Y326" t="str">
            <v>3 3. ÚNICO CONTRATISTA</v>
          </cell>
          <cell r="Z326" t="str">
            <v>NIDIA CRISTINA PEDRAZA PINEDA</v>
          </cell>
          <cell r="AA326">
            <v>52716477</v>
          </cell>
          <cell r="AC326">
            <v>2</v>
          </cell>
          <cell r="AD326">
            <v>9</v>
          </cell>
          <cell r="AE326" t="str">
            <v>BOGOTÁ D.C.</v>
          </cell>
          <cell r="AF326">
            <v>29951</v>
          </cell>
          <cell r="AG326">
            <v>42</v>
          </cell>
          <cell r="AH326" t="str">
            <v>COLOMBIA</v>
          </cell>
          <cell r="AI326" t="str">
            <v>CUNDINAMARCA</v>
          </cell>
          <cell r="AJ326" t="str">
            <v>BOGOTA</v>
          </cell>
          <cell r="AK326" t="str">
            <v>NACIONAL</v>
          </cell>
          <cell r="AL326" t="str">
            <v>FEMENINO</v>
          </cell>
          <cell r="AM326" t="str">
            <v>-</v>
          </cell>
          <cell r="AN326">
            <v>3114842175</v>
          </cell>
          <cell r="AO326" t="str">
            <v>CL 131 C 126 95</v>
          </cell>
          <cell r="AP326" t="str">
            <v>nidipedp@gmail.com</v>
          </cell>
          <cell r="AQ326">
            <v>3778829</v>
          </cell>
          <cell r="AR326" t="str">
            <v>-</v>
          </cell>
          <cell r="AS326">
            <v>0</v>
          </cell>
          <cell r="AT326">
            <v>0</v>
          </cell>
          <cell r="AU326">
            <v>0</v>
          </cell>
          <cell r="AV326">
            <v>0</v>
          </cell>
          <cell r="AW326" t="str">
            <v>PRESTAR CON PLENA AUTONOMIA TECNICA Y ADMINISTRATIVA SUS SERVICIOS PROFESIONALES PARA GESTIONAR ACTIVIDADES DE SEGUIMIENTO EN EL MARCO DEL PROCESO CONTABLE PROPIO DEL AREA SEGUN LAS NECESIDADES DE LA SUBDIRECCION FINANCIERA DE LA SECRETARIA DISTRITAL DE AMBIENTE.</v>
          </cell>
          <cell r="AX326" t="str">
            <v>CONTADURIA PUBLICA</v>
          </cell>
          <cell r="AY326" t="str">
            <v>135191-T</v>
          </cell>
          <cell r="AZ326">
            <v>14</v>
          </cell>
          <cell r="BA326">
            <v>5</v>
          </cell>
          <cell r="BB326" t="str">
            <v>14 AÑOS 5 MESES</v>
          </cell>
          <cell r="BC326" t="str">
            <v>FTO</v>
          </cell>
          <cell r="BD326" t="str">
            <v>FUNCIONAMIENTO</v>
          </cell>
          <cell r="BH326" t="e">
            <v>#N/A</v>
          </cell>
          <cell r="BJ326">
            <v>44956</v>
          </cell>
          <cell r="BK326">
            <v>44956</v>
          </cell>
          <cell r="BL326">
            <v>11</v>
          </cell>
          <cell r="BN326">
            <v>330</v>
          </cell>
          <cell r="BO326">
            <v>0.59159159159159158</v>
          </cell>
          <cell r="BP326">
            <v>45289</v>
          </cell>
          <cell r="BQ326">
            <v>11</v>
          </cell>
          <cell r="BR326">
            <v>330</v>
          </cell>
          <cell r="BS326">
            <v>45289</v>
          </cell>
          <cell r="BV326" t="str">
            <v>NO</v>
          </cell>
          <cell r="BW326" t="str">
            <v>O21202020080282221</v>
          </cell>
          <cell r="BX326">
            <v>1</v>
          </cell>
          <cell r="BY326">
            <v>45</v>
          </cell>
          <cell r="BZ326">
            <v>74195000</v>
          </cell>
          <cell r="CA326">
            <v>44929</v>
          </cell>
          <cell r="CB326">
            <v>1</v>
          </cell>
          <cell r="CC326">
            <v>272</v>
          </cell>
          <cell r="CD326">
            <v>44956</v>
          </cell>
          <cell r="CE326">
            <v>74195000</v>
          </cell>
          <cell r="CF326">
            <v>0</v>
          </cell>
          <cell r="CJ326" t="str">
            <v>CATEG. 4H</v>
          </cell>
          <cell r="CK326">
            <v>74195000</v>
          </cell>
          <cell r="CL326" t="str">
            <v>MENSUALIDADES VENCIDAS</v>
          </cell>
          <cell r="CM326">
            <v>6745000</v>
          </cell>
          <cell r="CN326" t="str">
            <v>2 2-NO</v>
          </cell>
          <cell r="CO326">
            <v>0</v>
          </cell>
          <cell r="CP326" t="str">
            <v>2 2-NO</v>
          </cell>
          <cell r="CR326">
            <v>0</v>
          </cell>
          <cell r="CU326">
            <v>-1</v>
          </cell>
          <cell r="CV326">
            <v>0</v>
          </cell>
          <cell r="CY326">
            <v>-1</v>
          </cell>
          <cell r="CZ326">
            <v>0</v>
          </cell>
          <cell r="DC326">
            <v>-1</v>
          </cell>
          <cell r="DH326">
            <v>0</v>
          </cell>
          <cell r="DM326">
            <v>0</v>
          </cell>
          <cell r="DN326">
            <v>0</v>
          </cell>
          <cell r="DO326">
            <v>0</v>
          </cell>
          <cell r="DT326">
            <v>0</v>
          </cell>
          <cell r="DU326">
            <v>0</v>
          </cell>
          <cell r="DV326">
            <v>0</v>
          </cell>
          <cell r="EA326">
            <v>0</v>
          </cell>
          <cell r="EB326">
            <v>0</v>
          </cell>
          <cell r="EC326">
            <v>0</v>
          </cell>
          <cell r="EE326">
            <v>0</v>
          </cell>
          <cell r="EG326">
            <v>0</v>
          </cell>
          <cell r="EI326">
            <v>0</v>
          </cell>
          <cell r="EK326">
            <v>0</v>
          </cell>
          <cell r="EM326">
            <v>0</v>
          </cell>
          <cell r="ES326">
            <v>74195000</v>
          </cell>
          <cell r="ET326">
            <v>11</v>
          </cell>
          <cell r="EU326">
            <v>0</v>
          </cell>
          <cell r="EV326">
            <v>0</v>
          </cell>
          <cell r="EW326">
            <v>0</v>
          </cell>
          <cell r="EX326">
            <v>0</v>
          </cell>
          <cell r="EY326">
            <v>0</v>
          </cell>
          <cell r="EZ326" t="str">
            <v>SF</v>
          </cell>
          <cell r="FA326" t="str">
            <v>SF - ANA QUINTERO</v>
          </cell>
          <cell r="FB326" t="str">
            <v>SUBDIRECCION FINANCIERA</v>
          </cell>
          <cell r="FC326" t="str">
            <v>ANA LUCIA QUINTERO MOJICA</v>
          </cell>
          <cell r="FD326">
            <v>52827329</v>
          </cell>
          <cell r="FE326">
            <v>7</v>
          </cell>
          <cell r="FF326">
            <v>4</v>
          </cell>
          <cell r="FG326" t="str">
            <v>EN EJECUCIÓN</v>
          </cell>
          <cell r="FI326" t="str">
            <v xml:space="preserve">https://community.secop.gov.co/Public/Tendering/OpportunityDetail/Index?noticeUID=CO1.NTC.3878763&amp;isFromPublicArea=True&amp;isModal=False
</v>
          </cell>
        </row>
        <row r="327">
          <cell r="C327">
            <v>20230308</v>
          </cell>
          <cell r="D327">
            <v>44956</v>
          </cell>
          <cell r="E327">
            <v>44956</v>
          </cell>
          <cell r="F327" t="str">
            <v>FEBRERO</v>
          </cell>
          <cell r="G327" t="str">
            <v>CPS</v>
          </cell>
          <cell r="H327">
            <v>20854</v>
          </cell>
          <cell r="I327" t="str">
            <v xml:space="preserve"> </v>
          </cell>
          <cell r="J327" t="str">
            <v>LAURA CORREDOR</v>
          </cell>
          <cell r="K327">
            <v>44960</v>
          </cell>
          <cell r="L327">
            <v>44957</v>
          </cell>
          <cell r="M327" t="str">
            <v>UN NUEVO CONTRATO SOCIAL Y AMBIENTAL PARA EL SIGLO XXI</v>
          </cell>
          <cell r="N327" t="str">
            <v>PRINCIPAL</v>
          </cell>
          <cell r="O327" t="str">
            <v>CO1.PCCNTR.4512736</v>
          </cell>
          <cell r="P327" t="str">
            <v>17 17. CONTRATO DE PRESTACIÓN DE SERVICIOS</v>
          </cell>
          <cell r="Q327" t="str">
            <v>5 CONTRATACIÓN DIRECTA</v>
          </cell>
          <cell r="R327" t="str">
            <v>33 33-SERVICIOS APOYO A LA GESTION DE LA ENTIDAD (SERVICIOS ADMINISTRATIVOS)</v>
          </cell>
          <cell r="S327" t="str">
            <v>33 PRESTACIÓN DE SERVICIOS PROFESIONALES Y APOYO (5-8)</v>
          </cell>
          <cell r="T327" t="str">
            <v>1 1. INVERSIÓN</v>
          </cell>
          <cell r="U327" t="str">
            <v>1 CONTRATISTA</v>
          </cell>
          <cell r="V327" t="str">
            <v>1 NATURAL</v>
          </cell>
          <cell r="W327" t="str">
            <v>2 PRIVADA (1)</v>
          </cell>
          <cell r="X327" t="str">
            <v>4 PERSONA NATURAL (2)</v>
          </cell>
          <cell r="Y327" t="str">
            <v>3 3. ÚNICO CONTRATISTA</v>
          </cell>
          <cell r="Z327" t="str">
            <v>LAURA DANIELA SUAREZ GONZALEZ</v>
          </cell>
          <cell r="AA327">
            <v>1030680427</v>
          </cell>
          <cell r="AC327">
            <v>8</v>
          </cell>
          <cell r="AD327">
            <v>3</v>
          </cell>
          <cell r="AE327" t="str">
            <v>BOGOTÁ D.C.</v>
          </cell>
          <cell r="AF327">
            <v>35641</v>
          </cell>
          <cell r="AG327">
            <v>26</v>
          </cell>
          <cell r="AH327" t="str">
            <v>COLOMBIA</v>
          </cell>
          <cell r="AI327" t="str">
            <v>CUNDINAMARCA</v>
          </cell>
          <cell r="AJ327" t="str">
            <v>BOGOTA</v>
          </cell>
          <cell r="AK327" t="str">
            <v>NACIONAL</v>
          </cell>
          <cell r="AL327" t="str">
            <v>FEMENINO</v>
          </cell>
          <cell r="AM327" t="str">
            <v>-</v>
          </cell>
          <cell r="AN327">
            <v>3024634345</v>
          </cell>
          <cell r="AO327" t="str">
            <v>CALLE 30 # 5 A - 39</v>
          </cell>
          <cell r="AP327" t="str">
            <v>daniigsebas@gmail.com</v>
          </cell>
          <cell r="AQ327">
            <v>3778881</v>
          </cell>
          <cell r="AR327" t="str">
            <v>-</v>
          </cell>
          <cell r="AS327">
            <v>0</v>
          </cell>
          <cell r="AT327">
            <v>0</v>
          </cell>
          <cell r="AU327">
            <v>0</v>
          </cell>
          <cell r="AV327">
            <v>0</v>
          </cell>
          <cell r="AW327" t="str">
            <v>PRESTAR LOS SERVICIOS DE APOYO A LA GESTIÓN PARA LA EJECUCIÓN DE ACTIVIDADES DEL PROGRAMA MUJERES QUE REVERDECEN BOGOTÁ, RELACIONADAS CON LA ESTRATEGIA DE AULAS AMBIENTALES</v>
          </cell>
          <cell r="AX327" t="str">
            <v>BACHILLER</v>
          </cell>
          <cell r="AY327" t="str">
            <v>N/A</v>
          </cell>
          <cell r="AZ327">
            <v>2</v>
          </cell>
          <cell r="BA327">
            <v>4</v>
          </cell>
          <cell r="BB327" t="str">
            <v>2 AÑOS 4 MESES</v>
          </cell>
          <cell r="BC327">
            <v>7657</v>
          </cell>
          <cell r="BD327" t="str">
            <v>TRANSFORMACIÓN CULTURAL AMBIENTAL A PARTIR DE ESTRATEGIAS DE EDUCACIÓN, PARTICIPACIÓN Y COMUNICACIÓN EN BOGOTÁ</v>
          </cell>
          <cell r="BE327" t="str">
            <v>FORTALECER 1.0 PROGRAMA "MUJERES QUE REVERDECEN" PARA REFORZAR CONOCIMIENTOS Y MEJORAR CAPACIDADES A MUJERES EN CONDICIÓN DE VULNERABILIDAD</v>
          </cell>
          <cell r="BF327" t="str">
            <v>FORTALECER 1.0 PROGRAMA "MUJERES QUE REVERDECEN" PARA REFORZAR CONOCIMIENTOS Y MEJORAR CAPACIDADES A MUJERES EN CONDICIÓN DE VULNERABILIDAD</v>
          </cell>
          <cell r="BH327" t="e">
            <v>#N/A</v>
          </cell>
          <cell r="BJ327">
            <v>44957</v>
          </cell>
          <cell r="BK327">
            <v>44960</v>
          </cell>
          <cell r="BL327">
            <v>9</v>
          </cell>
          <cell r="BN327">
            <v>270</v>
          </cell>
          <cell r="BO327">
            <v>0.7095588235294118</v>
          </cell>
          <cell r="BP327">
            <v>45232</v>
          </cell>
          <cell r="BQ327">
            <v>9</v>
          </cell>
          <cell r="BR327">
            <v>270</v>
          </cell>
          <cell r="BS327">
            <v>45232</v>
          </cell>
          <cell r="BV327" t="str">
            <v>NO</v>
          </cell>
          <cell r="BW327" t="str">
            <v>O23011601220000007657</v>
          </cell>
          <cell r="BX327">
            <v>1</v>
          </cell>
          <cell r="BY327">
            <v>587</v>
          </cell>
          <cell r="BZ327">
            <v>24102000</v>
          </cell>
          <cell r="CA327">
            <v>44945</v>
          </cell>
          <cell r="CB327">
            <v>1</v>
          </cell>
          <cell r="CC327">
            <v>338</v>
          </cell>
          <cell r="CD327">
            <v>44957</v>
          </cell>
          <cell r="CE327">
            <v>24102000</v>
          </cell>
          <cell r="CF327">
            <v>0</v>
          </cell>
          <cell r="CJ327" t="str">
            <v>CATEG. 2C</v>
          </cell>
          <cell r="CK327">
            <v>24102000</v>
          </cell>
          <cell r="CL327" t="str">
            <v>MENSUALIDADES VENCIDAS</v>
          </cell>
          <cell r="CM327">
            <v>2678000</v>
          </cell>
          <cell r="CN327" t="str">
            <v>2 2-NO</v>
          </cell>
          <cell r="CO327">
            <v>0</v>
          </cell>
          <cell r="CP327" t="str">
            <v>2 2-NO</v>
          </cell>
          <cell r="CR327">
            <v>0</v>
          </cell>
          <cell r="CU327">
            <v>-1</v>
          </cell>
          <cell r="CV327">
            <v>0</v>
          </cell>
          <cell r="CY327">
            <v>-1</v>
          </cell>
          <cell r="CZ327">
            <v>0</v>
          </cell>
          <cell r="DC327">
            <v>-1</v>
          </cell>
          <cell r="DH327">
            <v>0</v>
          </cell>
          <cell r="DM327">
            <v>0</v>
          </cell>
          <cell r="DN327">
            <v>0</v>
          </cell>
          <cell r="DO327">
            <v>0</v>
          </cell>
          <cell r="DT327">
            <v>0</v>
          </cell>
          <cell r="DU327">
            <v>0</v>
          </cell>
          <cell r="DV327">
            <v>0</v>
          </cell>
          <cell r="EA327">
            <v>0</v>
          </cell>
          <cell r="EB327">
            <v>0</v>
          </cell>
          <cell r="EC327">
            <v>0</v>
          </cell>
          <cell r="EE327">
            <v>0</v>
          </cell>
          <cell r="EG327">
            <v>0</v>
          </cell>
          <cell r="EI327">
            <v>0</v>
          </cell>
          <cell r="EK327">
            <v>0</v>
          </cell>
          <cell r="EM327">
            <v>0</v>
          </cell>
          <cell r="ES327">
            <v>24102000</v>
          </cell>
          <cell r="ET327">
            <v>9</v>
          </cell>
          <cell r="EU327">
            <v>0</v>
          </cell>
          <cell r="EV327">
            <v>0</v>
          </cell>
          <cell r="EW327">
            <v>0</v>
          </cell>
          <cell r="EX327">
            <v>0</v>
          </cell>
          <cell r="EY327">
            <v>0</v>
          </cell>
          <cell r="EZ327" t="str">
            <v>OPEL</v>
          </cell>
          <cell r="FA327" t="str">
            <v>OPEL - ALIX MONTES</v>
          </cell>
          <cell r="FB327" t="str">
            <v>OFICINA DE PARTICIPACION, EDUCACION Y LOCALIDADES</v>
          </cell>
          <cell r="FC327" t="str">
            <v>ALIX AUXILIADORA MONTES ARROYO</v>
          </cell>
          <cell r="FD327">
            <v>51672357</v>
          </cell>
          <cell r="FE327">
            <v>2</v>
          </cell>
          <cell r="FF327">
            <v>9</v>
          </cell>
          <cell r="FG327" t="str">
            <v>EN EJECUCIÓN</v>
          </cell>
          <cell r="FI327" t="str">
            <v xml:space="preserve">https://community.secop.gov.co/Public/Tendering/OpportunityDetail/Index?noticeUID=CO1.NTC.3876081&amp;isFromPublicArea=True&amp;isModal=False
</v>
          </cell>
        </row>
        <row r="328">
          <cell r="C328">
            <v>20230309</v>
          </cell>
          <cell r="D328">
            <v>44956</v>
          </cell>
          <cell r="E328">
            <v>44956</v>
          </cell>
          <cell r="F328" t="str">
            <v>FEBRERO</v>
          </cell>
          <cell r="G328" t="str">
            <v>CPS</v>
          </cell>
          <cell r="H328">
            <v>20855</v>
          </cell>
          <cell r="I328" t="str">
            <v xml:space="preserve"> </v>
          </cell>
          <cell r="J328" t="str">
            <v>LAURA CORREDOR</v>
          </cell>
          <cell r="K328">
            <v>44959</v>
          </cell>
          <cell r="L328">
            <v>44957</v>
          </cell>
          <cell r="M328" t="str">
            <v>UN NUEVO CONTRATO SOCIAL Y AMBIENTAL PARA EL SIGLO XXI</v>
          </cell>
          <cell r="N328" t="str">
            <v>PRINCIPAL</v>
          </cell>
          <cell r="O328" t="str">
            <v>CO1.PCCNTR.4514739</v>
          </cell>
          <cell r="P328" t="str">
            <v>17 17. CONTRATO DE PRESTACIÓN DE SERVICIOS</v>
          </cell>
          <cell r="Q328" t="str">
            <v>5 CONTRATACIÓN DIRECTA</v>
          </cell>
          <cell r="R328" t="str">
            <v>33 33-SERVICIOS APOYO A LA GESTION DE LA ENTIDAD (SERVICIOS ADMINISTRATIVOS)</v>
          </cell>
          <cell r="S328" t="str">
            <v>33 PRESTACIÓN DE SERVICIOS PROFESIONALES Y APOYO (5-8)</v>
          </cell>
          <cell r="T328" t="str">
            <v>1 1. INVERSIÓN</v>
          </cell>
          <cell r="U328" t="str">
            <v>1 CONTRATISTA</v>
          </cell>
          <cell r="V328" t="str">
            <v>1 NATURAL</v>
          </cell>
          <cell r="W328" t="str">
            <v>2 PRIVADA (1)</v>
          </cell>
          <cell r="X328" t="str">
            <v>4 PERSONA NATURAL (2)</v>
          </cell>
          <cell r="Y328" t="str">
            <v>3 3. ÚNICO CONTRATISTA</v>
          </cell>
          <cell r="Z328" t="str">
            <v>ANA LUCIA CALVO GALVEZ</v>
          </cell>
          <cell r="AA328">
            <v>53105985</v>
          </cell>
          <cell r="AC328">
            <v>4</v>
          </cell>
          <cell r="AD328">
            <v>7</v>
          </cell>
          <cell r="AE328" t="str">
            <v>BOGOTÁ D.C.</v>
          </cell>
          <cell r="AF328">
            <v>30772</v>
          </cell>
          <cell r="AG328">
            <v>39</v>
          </cell>
          <cell r="AH328" t="str">
            <v>COLOMBIA</v>
          </cell>
          <cell r="AI328" t="str">
            <v>RISARALDA</v>
          </cell>
          <cell r="AJ328" t="str">
            <v>PEREIRA</v>
          </cell>
          <cell r="AK328" t="str">
            <v>NACIONAL</v>
          </cell>
          <cell r="AL328" t="str">
            <v>FEMENINO</v>
          </cell>
          <cell r="AM328" t="str">
            <v>-</v>
          </cell>
          <cell r="AN328">
            <v>3014132674</v>
          </cell>
          <cell r="AO328" t="str">
            <v>Carrera 88A No. 21 75 Casa 83</v>
          </cell>
          <cell r="AP328" t="str">
            <v>anitacalvogalvez@gmail.com</v>
          </cell>
          <cell r="AQ328">
            <v>3778881</v>
          </cell>
          <cell r="AR328" t="str">
            <v>-</v>
          </cell>
          <cell r="AS328">
            <v>0</v>
          </cell>
          <cell r="AT328">
            <v>0</v>
          </cell>
          <cell r="AU328">
            <v>0</v>
          </cell>
          <cell r="AV328">
            <v>0</v>
          </cell>
          <cell r="AW328" t="str">
            <v>PRESTAR LOS SERVICIOS DE APOYO A LA GESTIÓN PARA LA EJECUCIÓN DE ACTIVIDADES DEL PROGRAMA MUJERES QUE REVERDECEN BOGOTÁ, RELACIONADAS CON LA ESTRATEGIA DE AULAS AMBIENTALES.</v>
          </cell>
          <cell r="AX328" t="str">
            <v>TECNOLOGIA EN SANEAMIENTO AMBIENTAL</v>
          </cell>
          <cell r="AY328" t="str">
            <v>25520020614CND</v>
          </cell>
          <cell r="AZ328">
            <v>4</v>
          </cell>
          <cell r="BA328">
            <v>0</v>
          </cell>
          <cell r="BB328" t="str">
            <v>4 AÑOS 0 MESES</v>
          </cell>
          <cell r="BC328">
            <v>7657</v>
          </cell>
          <cell r="BD328" t="str">
            <v>TRANSFORMACIÓN CULTURAL AMBIENTAL A PARTIR DE ESTRATEGIAS DE EDUCACIÓN, PARTICIPACIÓN Y COMUNICACIÓN EN BOGOTÁ</v>
          </cell>
          <cell r="BE328" t="str">
            <v>FORTALECER 1.0 PROGRAMA "MUJERES QUE REVERDECEN" PARA REFORZAR CONOCIMIENTOS Y MEJORAR CAPACIDADES A MUJERES EN CONDICIÓN DE VULNERABILIDAD</v>
          </cell>
          <cell r="BF328" t="str">
            <v>FORTALECER 1.0 PROGRAMA "MUJERES QUE REVERDECEN" PARA REFORZAR CONOCIMIENTOS Y MEJORAR CAPACIDADES A MUJERES EN CONDICIÓN DE VULNERABILIDAD</v>
          </cell>
          <cell r="BH328" t="e">
            <v>#N/A</v>
          </cell>
          <cell r="BJ328">
            <v>44957</v>
          </cell>
          <cell r="BK328">
            <v>44959</v>
          </cell>
          <cell r="BL328">
            <v>9</v>
          </cell>
          <cell r="BN328">
            <v>270</v>
          </cell>
          <cell r="BO328">
            <v>0.71323529411764708</v>
          </cell>
          <cell r="BP328">
            <v>45231</v>
          </cell>
          <cell r="BQ328">
            <v>9</v>
          </cell>
          <cell r="BR328">
            <v>270</v>
          </cell>
          <cell r="BS328">
            <v>45231</v>
          </cell>
          <cell r="BV328" t="str">
            <v>NO</v>
          </cell>
          <cell r="BW328" t="str">
            <v>O23011601220000007657</v>
          </cell>
          <cell r="BX328">
            <v>1</v>
          </cell>
          <cell r="BY328">
            <v>644</v>
          </cell>
          <cell r="BZ328">
            <v>24102000</v>
          </cell>
          <cell r="CA328">
            <v>44946</v>
          </cell>
          <cell r="CB328">
            <v>1</v>
          </cell>
          <cell r="CC328">
            <v>314</v>
          </cell>
          <cell r="CD328">
            <v>44957</v>
          </cell>
          <cell r="CE328">
            <v>24102000</v>
          </cell>
          <cell r="CF328">
            <v>0</v>
          </cell>
          <cell r="CJ328" t="str">
            <v>CATEG. 2C</v>
          </cell>
          <cell r="CK328">
            <v>24102000</v>
          </cell>
          <cell r="CL328" t="str">
            <v>MENSUALIDADES VENCIDAS</v>
          </cell>
          <cell r="CM328">
            <v>2678000</v>
          </cell>
          <cell r="CN328" t="str">
            <v>2 2-NO</v>
          </cell>
          <cell r="CO328">
            <v>0</v>
          </cell>
          <cell r="CP328" t="str">
            <v>2 2-NO</v>
          </cell>
          <cell r="CR328">
            <v>0</v>
          </cell>
          <cell r="CU328">
            <v>-1</v>
          </cell>
          <cell r="CV328">
            <v>0</v>
          </cell>
          <cell r="CY328">
            <v>-1</v>
          </cell>
          <cell r="CZ328">
            <v>0</v>
          </cell>
          <cell r="DC328">
            <v>-1</v>
          </cell>
          <cell r="DH328">
            <v>0</v>
          </cell>
          <cell r="DM328">
            <v>0</v>
          </cell>
          <cell r="DN328">
            <v>0</v>
          </cell>
          <cell r="DO328">
            <v>0</v>
          </cell>
          <cell r="DT328">
            <v>0</v>
          </cell>
          <cell r="DU328">
            <v>0</v>
          </cell>
          <cell r="DV328">
            <v>0</v>
          </cell>
          <cell r="EA328">
            <v>0</v>
          </cell>
          <cell r="EB328">
            <v>0</v>
          </cell>
          <cell r="EC328">
            <v>0</v>
          </cell>
          <cell r="EE328">
            <v>0</v>
          </cell>
          <cell r="EG328">
            <v>0</v>
          </cell>
          <cell r="EI328">
            <v>0</v>
          </cell>
          <cell r="EK328">
            <v>0</v>
          </cell>
          <cell r="EM328">
            <v>0</v>
          </cell>
          <cell r="ES328">
            <v>24102000</v>
          </cell>
          <cell r="ET328">
            <v>9</v>
          </cell>
          <cell r="EU328">
            <v>0</v>
          </cell>
          <cell r="EV328">
            <v>0</v>
          </cell>
          <cell r="EW328">
            <v>0</v>
          </cell>
          <cell r="EX328">
            <v>0</v>
          </cell>
          <cell r="EY328">
            <v>0</v>
          </cell>
          <cell r="EZ328" t="str">
            <v>OPEL</v>
          </cell>
          <cell r="FA328" t="str">
            <v>OPEL - ALIX MONTES</v>
          </cell>
          <cell r="FB328" t="str">
            <v>OFICINA DE PARTICIPACION, EDUCACION Y LOCALIDADES</v>
          </cell>
          <cell r="FC328" t="str">
            <v>ALIX AUXILIADORA MONTES ARROYO</v>
          </cell>
          <cell r="FD328">
            <v>51672357</v>
          </cell>
          <cell r="FE328">
            <v>2</v>
          </cell>
          <cell r="FF328">
            <v>9</v>
          </cell>
          <cell r="FG328" t="str">
            <v>EN EJECUCIÓN</v>
          </cell>
          <cell r="FI328" t="str">
            <v xml:space="preserve">https://community.secop.gov.co/Public/Tendering/OpportunityDetail/Index?noticeUID=CO1.NTC.3877849&amp;isFromPublicArea=True&amp;isModal=False
</v>
          </cell>
        </row>
        <row r="329">
          <cell r="C329">
            <v>20230310</v>
          </cell>
          <cell r="D329">
            <v>44956</v>
          </cell>
          <cell r="E329">
            <v>44956</v>
          </cell>
          <cell r="F329" t="str">
            <v>FEBRERO</v>
          </cell>
          <cell r="G329" t="str">
            <v>CPS</v>
          </cell>
          <cell r="H329">
            <v>20852</v>
          </cell>
          <cell r="I329" t="str">
            <v xml:space="preserve"> </v>
          </cell>
          <cell r="J329" t="str">
            <v>LAURA CORREDOR</v>
          </cell>
          <cell r="K329">
            <v>44959</v>
          </cell>
          <cell r="L329">
            <v>44957</v>
          </cell>
          <cell r="M329" t="str">
            <v>UN NUEVO CONTRATO SOCIAL Y AMBIENTAL PARA EL SIGLO XXI</v>
          </cell>
          <cell r="N329" t="str">
            <v>PRINCIPAL</v>
          </cell>
          <cell r="O329" t="str">
            <v>CO1.PCCNTR.4514678</v>
          </cell>
          <cell r="P329" t="str">
            <v>17 17. CONTRATO DE PRESTACIÓN DE SERVICIOS</v>
          </cell>
          <cell r="Q329" t="str">
            <v>5 CONTRATACIÓN DIRECTA</v>
          </cell>
          <cell r="R329" t="str">
            <v>33 33-SERVICIOS APOYO A LA GESTION DE LA ENTIDAD (SERVICIOS ADMINISTRATIVOS)</v>
          </cell>
          <cell r="S329" t="str">
            <v>33 PRESTACIÓN DE SERVICIOS PROFESIONALES Y APOYO (5-8)</v>
          </cell>
          <cell r="T329" t="str">
            <v>1 1. INVERSIÓN</v>
          </cell>
          <cell r="U329" t="str">
            <v>1 CONTRATISTA</v>
          </cell>
          <cell r="V329" t="str">
            <v>1 NATURAL</v>
          </cell>
          <cell r="W329" t="str">
            <v>2 PRIVADA (1)</v>
          </cell>
          <cell r="X329" t="str">
            <v>4 PERSONA NATURAL (2)</v>
          </cell>
          <cell r="Y329" t="str">
            <v>3 3. ÚNICO CONTRATISTA</v>
          </cell>
          <cell r="Z329" t="str">
            <v>SANDRA FABIOLA RAMIREZ GÓNGORA</v>
          </cell>
          <cell r="AA329">
            <v>52499315</v>
          </cell>
          <cell r="AC329">
            <v>6</v>
          </cell>
          <cell r="AD329">
            <v>5</v>
          </cell>
          <cell r="AE329" t="str">
            <v>BOGOTÁ D.C.</v>
          </cell>
          <cell r="AF329">
            <v>28730</v>
          </cell>
          <cell r="AG329">
            <v>45</v>
          </cell>
          <cell r="AH329" t="str">
            <v>COLOMBIA</v>
          </cell>
          <cell r="AI329" t="str">
            <v>CUNDINAMARCA</v>
          </cell>
          <cell r="AJ329" t="str">
            <v>FUSAGASUGÁ</v>
          </cell>
          <cell r="AK329" t="str">
            <v>NACIONAL</v>
          </cell>
          <cell r="AL329" t="str">
            <v>FEMENINO</v>
          </cell>
          <cell r="AM329" t="str">
            <v>-</v>
          </cell>
          <cell r="AN329">
            <v>3208267941</v>
          </cell>
          <cell r="AO329" t="str">
            <v>CL 42 G SUR 78 F 34</v>
          </cell>
          <cell r="AP329" t="str">
            <v>fef_sramirez315@pedagogica.edu.co</v>
          </cell>
          <cell r="AQ329">
            <v>3778881</v>
          </cell>
          <cell r="AR329" t="str">
            <v>-</v>
          </cell>
          <cell r="AS329">
            <v>0</v>
          </cell>
          <cell r="AT329">
            <v>0</v>
          </cell>
          <cell r="AU329">
            <v>0</v>
          </cell>
          <cell r="AV329">
            <v>0</v>
          </cell>
          <cell r="AW329" t="str">
            <v>PRESTAR LOS SERVICIOS DE APOYO A LA GESTIÓN PARA LA EJECUCIÓN DE ACTIVIDADES DEL PROGRAMA MUJERES QUE REVERDECEN BOGOTÁ, RELACIONADAS CON LA ESTRATEGIA DE AULAS AMBIENTALES.</v>
          </cell>
          <cell r="AX329" t="str">
            <v>LICENCIATURA EN RECREACIÓN Y
TURISMO</v>
          </cell>
          <cell r="AY329" t="str">
            <v>N/A</v>
          </cell>
          <cell r="AZ329">
            <v>8</v>
          </cell>
          <cell r="BA329">
            <v>11</v>
          </cell>
          <cell r="BB329" t="str">
            <v>8 AÑOS 11 MESES</v>
          </cell>
          <cell r="BC329">
            <v>7657</v>
          </cell>
          <cell r="BD329" t="str">
            <v>TRANSFORMACIÓN CULTURAL AMBIENTAL A PARTIR DE ESTRATEGIAS DE EDUCACIÓN, PARTICIPACIÓN Y COMUNICACIÓN EN BOGOTÁ</v>
          </cell>
          <cell r="BE329" t="str">
            <v>FORTALECER 1.0 PROGRAMA "MUJERES QUE REVERDECEN" PARA REFORZAR CONOCIMIENTOS Y MEJORAR CAPACIDADES A MUJERES EN CONDICIÓN DE VULNERABILIDAD</v>
          </cell>
          <cell r="BF329" t="str">
            <v>FORTALECER 1.0 PROGRAMA "MUJERES QUE REVERDECEN" PARA REFORZAR CONOCIMIENTOS Y MEJORAR CAPACIDADES A MUJERES EN CONDICIÓN DE VULNERABILIDAD</v>
          </cell>
          <cell r="BH329" t="e">
            <v>#N/A</v>
          </cell>
          <cell r="BJ329">
            <v>44957</v>
          </cell>
          <cell r="BK329">
            <v>44959</v>
          </cell>
          <cell r="BL329">
            <v>9</v>
          </cell>
          <cell r="BN329">
            <v>270</v>
          </cell>
          <cell r="BO329">
            <v>0.71323529411764708</v>
          </cell>
          <cell r="BP329">
            <v>45231</v>
          </cell>
          <cell r="BQ329">
            <v>9</v>
          </cell>
          <cell r="BR329">
            <v>270</v>
          </cell>
          <cell r="BS329">
            <v>45231</v>
          </cell>
          <cell r="BV329" t="str">
            <v>NO</v>
          </cell>
          <cell r="BW329" t="str">
            <v>O23011601220000007657</v>
          </cell>
          <cell r="BX329">
            <v>1</v>
          </cell>
          <cell r="BY329">
            <v>641</v>
          </cell>
          <cell r="BZ329">
            <v>24102000</v>
          </cell>
          <cell r="CA329">
            <v>44946</v>
          </cell>
          <cell r="CB329">
            <v>1</v>
          </cell>
          <cell r="CC329">
            <v>317</v>
          </cell>
          <cell r="CD329">
            <v>44957</v>
          </cell>
          <cell r="CE329">
            <v>24102000</v>
          </cell>
          <cell r="CF329">
            <v>0</v>
          </cell>
          <cell r="CJ329" t="str">
            <v>CATEG. 2C</v>
          </cell>
          <cell r="CK329">
            <v>24102000</v>
          </cell>
          <cell r="CL329" t="str">
            <v>MENSUALIDADES VENCIDAS</v>
          </cell>
          <cell r="CM329">
            <v>2678000</v>
          </cell>
          <cell r="CN329" t="str">
            <v>2 2-NO</v>
          </cell>
          <cell r="CO329">
            <v>0</v>
          </cell>
          <cell r="CP329" t="str">
            <v>2 2-NO</v>
          </cell>
          <cell r="CR329">
            <v>0</v>
          </cell>
          <cell r="CU329">
            <v>-1</v>
          </cell>
          <cell r="CV329">
            <v>0</v>
          </cell>
          <cell r="CY329">
            <v>-1</v>
          </cell>
          <cell r="CZ329">
            <v>0</v>
          </cell>
          <cell r="DC329">
            <v>-1</v>
          </cell>
          <cell r="DH329">
            <v>0</v>
          </cell>
          <cell r="DM329">
            <v>0</v>
          </cell>
          <cell r="DN329">
            <v>0</v>
          </cell>
          <cell r="DO329">
            <v>0</v>
          </cell>
          <cell r="DT329">
            <v>0</v>
          </cell>
          <cell r="DU329">
            <v>0</v>
          </cell>
          <cell r="DV329">
            <v>0</v>
          </cell>
          <cell r="EA329">
            <v>0</v>
          </cell>
          <cell r="EB329">
            <v>0</v>
          </cell>
          <cell r="EC329">
            <v>0</v>
          </cell>
          <cell r="EE329">
            <v>0</v>
          </cell>
          <cell r="EG329">
            <v>0</v>
          </cell>
          <cell r="EI329">
            <v>0</v>
          </cell>
          <cell r="EK329">
            <v>0</v>
          </cell>
          <cell r="EM329">
            <v>0</v>
          </cell>
          <cell r="ES329">
            <v>24102000</v>
          </cell>
          <cell r="ET329">
            <v>9</v>
          </cell>
          <cell r="EU329">
            <v>0</v>
          </cell>
          <cell r="EV329">
            <v>0</v>
          </cell>
          <cell r="EW329">
            <v>0</v>
          </cell>
          <cell r="EX329">
            <v>0</v>
          </cell>
          <cell r="EY329">
            <v>0</v>
          </cell>
          <cell r="EZ329" t="str">
            <v>OPEL</v>
          </cell>
          <cell r="FA329" t="str">
            <v>OPEL - ALIX MONTES</v>
          </cell>
          <cell r="FB329" t="str">
            <v>OFICINA DE PARTICIPACION, EDUCACION Y LOCALIDADES</v>
          </cell>
          <cell r="FC329" t="str">
            <v>ALIX AUXILIADORA MONTES ARROYO</v>
          </cell>
          <cell r="FD329">
            <v>51672357</v>
          </cell>
          <cell r="FE329">
            <v>2</v>
          </cell>
          <cell r="FF329">
            <v>9</v>
          </cell>
          <cell r="FG329" t="str">
            <v>EN EJECUCIÓN</v>
          </cell>
          <cell r="FH329" t="str">
            <v>CEDIDO</v>
          </cell>
          <cell r="FI329" t="str">
            <v xml:space="preserve">https://community.secop.gov.co/Public/Tendering/OpportunityDetail/Index?noticeUID=CO1.NTC.3878272&amp;isFromPublicArea=True&amp;isModal=False
</v>
          </cell>
        </row>
        <row r="330">
          <cell r="C330">
            <v>20230310</v>
          </cell>
          <cell r="D330">
            <v>44956</v>
          </cell>
          <cell r="E330">
            <v>44956</v>
          </cell>
          <cell r="F330" t="str">
            <v>FEBRERO</v>
          </cell>
          <cell r="G330" t="str">
            <v>CPS</v>
          </cell>
          <cell r="H330">
            <v>20852</v>
          </cell>
          <cell r="I330" t="str">
            <v xml:space="preserve"> </v>
          </cell>
          <cell r="J330" t="str">
            <v>LAURA CORREDOR</v>
          </cell>
          <cell r="K330">
            <v>44959</v>
          </cell>
          <cell r="L330">
            <v>44957</v>
          </cell>
          <cell r="M330" t="str">
            <v>UN NUEVO CONTRATO SOCIAL Y AMBIENTAL PARA EL SIGLO XXI</v>
          </cell>
          <cell r="N330" t="str">
            <v>CESIÓN</v>
          </cell>
          <cell r="O330" t="str">
            <v>CO1.PCCNTR.4514678</v>
          </cell>
          <cell r="P330" t="str">
            <v>17 17. CONTRATO DE PRESTACIÓN DE SERVICIOS</v>
          </cell>
          <cell r="Q330" t="str">
            <v>5 CONTRATACIÓN DIRECTA</v>
          </cell>
          <cell r="R330" t="str">
            <v>33 33-SERVICIOS APOYO A LA GESTION DE LA ENTIDAD (SERVICIOS ADMINISTRATIVOS)</v>
          </cell>
          <cell r="S330" t="str">
            <v>33 PRESTACIÓN DE SERVICIOS PROFESIONALES Y APOYO (5-8)</v>
          </cell>
          <cell r="T330" t="str">
            <v>1 1. INVERSIÓN</v>
          </cell>
          <cell r="U330" t="str">
            <v>1 CONTRATISTA</v>
          </cell>
          <cell r="V330" t="str">
            <v>1 NATURAL</v>
          </cell>
          <cell r="W330" t="str">
            <v>2 PRIVADA (1)</v>
          </cell>
          <cell r="X330" t="str">
            <v>4 PERSONA NATURAL (2)</v>
          </cell>
          <cell r="Y330" t="str">
            <v>3 3. ÚNICO CONTRATISTA</v>
          </cell>
          <cell r="Z330" t="str">
            <v>SANDRA FABIOLA RAMIREZ GÓNGORA</v>
          </cell>
          <cell r="AA330">
            <v>52499315</v>
          </cell>
          <cell r="AC330">
            <v>6</v>
          </cell>
          <cell r="AD330">
            <v>5</v>
          </cell>
          <cell r="AE330" t="str">
            <v>BOGOTÁ D.C.</v>
          </cell>
          <cell r="AF330">
            <v>35419</v>
          </cell>
          <cell r="AG330">
            <v>27</v>
          </cell>
          <cell r="AH330" t="str">
            <v>COLOMBIA</v>
          </cell>
          <cell r="AI330" t="str">
            <v>CUNDINAMARCA</v>
          </cell>
          <cell r="AJ330" t="str">
            <v>BOGOTA</v>
          </cell>
          <cell r="AK330" t="str">
            <v>NACIONAL</v>
          </cell>
          <cell r="AL330" t="str">
            <v>FEMENINO</v>
          </cell>
          <cell r="AM330" t="str">
            <v>-</v>
          </cell>
          <cell r="AN330">
            <v>3043490100</v>
          </cell>
          <cell r="AO330" t="str">
            <v>Tv. 80 C # 65 f 43 sur</v>
          </cell>
          <cell r="AP330" t="str">
            <v>adrianatoro07@hotmail.com</v>
          </cell>
          <cell r="AQ330">
            <v>3778881</v>
          </cell>
          <cell r="AR330" t="str">
            <v>-</v>
          </cell>
          <cell r="AS330">
            <v>0</v>
          </cell>
          <cell r="AT330">
            <v>0</v>
          </cell>
          <cell r="AU330">
            <v>0</v>
          </cell>
          <cell r="AV330">
            <v>0</v>
          </cell>
          <cell r="AW330" t="str">
            <v>PRESTAR LOS SERVICIOS DE APOYO A LA GESTIÓN PARA LA EJECUCIÓN DE ACTIVIDADES DEL PROGRAMA MUJERES QUE REVERDECEN BOGOTÁ, RELACIONADAS CON LA ESTRATEGIA DE AULAS AMBIENTALES.</v>
          </cell>
          <cell r="AX330" t="str">
            <v>INGENIERIA AMBIENTAL</v>
          </cell>
          <cell r="AY330" t="str">
            <v>091021-0533411</v>
          </cell>
          <cell r="AZ330">
            <v>6</v>
          </cell>
          <cell r="BA330">
            <v>1</v>
          </cell>
          <cell r="BB330" t="str">
            <v>6 AÑOS 1 MESES</v>
          </cell>
          <cell r="BC330">
            <v>7657</v>
          </cell>
          <cell r="BD330" t="str">
            <v>TRANSFORMACIÓN CULTURAL AMBIENTAL A PARTIR DE ESTRATEGIAS DE EDUCACIÓN, PARTICIPACIÓN Y COMUNICACIÓN EN BOGOTÁ</v>
          </cell>
          <cell r="BE330" t="str">
            <v>FORTALECER 1.0 PROGRAMA "MUJERES QUE REVERDECEN" PARA REFORZAR CONOCIMIENTOS Y MEJORAR CAPACIDADES A MUJERES EN CONDICIÓN DE VULNERABILIDAD</v>
          </cell>
          <cell r="BF330" t="str">
            <v>FORTALECER 1.0 PROGRAMA "MUJERES QUE REVERDECEN" PARA REFORZAR CONOCIMIENTOS Y MEJORAR CAPACIDADES A MUJERES EN CONDICIÓN DE VULNERABILIDAD</v>
          </cell>
          <cell r="BH330" t="e">
            <v>#N/A</v>
          </cell>
          <cell r="BJ330">
            <v>44974</v>
          </cell>
          <cell r="BK330">
            <v>44959</v>
          </cell>
          <cell r="BL330">
            <v>9</v>
          </cell>
          <cell r="BN330">
            <v>270</v>
          </cell>
          <cell r="BO330">
            <v>0.71323529411764708</v>
          </cell>
          <cell r="BP330">
            <v>45231</v>
          </cell>
          <cell r="BQ330">
            <v>9</v>
          </cell>
          <cell r="BR330">
            <v>270</v>
          </cell>
          <cell r="BS330">
            <v>45231</v>
          </cell>
          <cell r="BV330" t="str">
            <v>NO</v>
          </cell>
          <cell r="BW330" t="str">
            <v>O23011601220000007657</v>
          </cell>
          <cell r="BX330">
            <v>1</v>
          </cell>
          <cell r="BY330">
            <v>641</v>
          </cell>
          <cell r="BZ330">
            <v>24102000</v>
          </cell>
          <cell r="CA330">
            <v>44946</v>
          </cell>
          <cell r="CB330">
            <v>1</v>
          </cell>
          <cell r="CC330">
            <v>317</v>
          </cell>
          <cell r="CD330">
            <v>44957</v>
          </cell>
          <cell r="CE330">
            <v>24102000</v>
          </cell>
          <cell r="CF330">
            <v>0</v>
          </cell>
          <cell r="CJ330" t="str">
            <v>CATEG. 2C</v>
          </cell>
          <cell r="CK330">
            <v>24102000</v>
          </cell>
          <cell r="CL330" t="str">
            <v>MENSUALIDADES VENCIDAS</v>
          </cell>
          <cell r="CM330">
            <v>2678000</v>
          </cell>
          <cell r="CN330" t="str">
            <v>2 2-NO</v>
          </cell>
          <cell r="CO330">
            <v>0</v>
          </cell>
          <cell r="CP330" t="str">
            <v>2 2-NO</v>
          </cell>
          <cell r="CR330">
            <v>0</v>
          </cell>
          <cell r="CU330">
            <v>-1</v>
          </cell>
          <cell r="CV330">
            <v>0</v>
          </cell>
          <cell r="CY330">
            <v>-1</v>
          </cell>
          <cell r="CZ330">
            <v>0</v>
          </cell>
          <cell r="DC330">
            <v>-1</v>
          </cell>
          <cell r="DH330">
            <v>0</v>
          </cell>
          <cell r="DM330">
            <v>0</v>
          </cell>
          <cell r="DN330">
            <v>0</v>
          </cell>
          <cell r="DO330">
            <v>0</v>
          </cell>
          <cell r="DT330">
            <v>0</v>
          </cell>
          <cell r="DU330">
            <v>0</v>
          </cell>
          <cell r="DV330">
            <v>0</v>
          </cell>
          <cell r="EA330">
            <v>0</v>
          </cell>
          <cell r="EB330">
            <v>0</v>
          </cell>
          <cell r="EC330">
            <v>0</v>
          </cell>
          <cell r="EE330">
            <v>0</v>
          </cell>
          <cell r="EG330">
            <v>0</v>
          </cell>
          <cell r="EI330">
            <v>0</v>
          </cell>
          <cell r="EK330">
            <v>0</v>
          </cell>
          <cell r="EM330">
            <v>0</v>
          </cell>
          <cell r="ES330">
            <v>24102000</v>
          </cell>
          <cell r="ET330">
            <v>9</v>
          </cell>
          <cell r="EU330">
            <v>0</v>
          </cell>
          <cell r="EV330">
            <v>0</v>
          </cell>
          <cell r="EW330">
            <v>0</v>
          </cell>
          <cell r="EX330">
            <v>0</v>
          </cell>
          <cell r="EY330">
            <v>0</v>
          </cell>
          <cell r="EZ330" t="str">
            <v>OPEL</v>
          </cell>
          <cell r="FA330" t="str">
            <v>OPEL - ALIX MONTES</v>
          </cell>
          <cell r="FB330" t="str">
            <v>OFICINA DE PARTICIPACION, EDUCACION Y LOCALIDADES</v>
          </cell>
          <cell r="FC330" t="str">
            <v>ALIX AUXILIADORA MONTES ARROYO</v>
          </cell>
          <cell r="FD330">
            <v>51672357</v>
          </cell>
          <cell r="FE330">
            <v>2</v>
          </cell>
          <cell r="FF330">
            <v>9</v>
          </cell>
          <cell r="FG330" t="str">
            <v>EN EJECUCIÓN</v>
          </cell>
          <cell r="FI330" t="str">
            <v xml:space="preserve">https://community.secop.gov.co/Public/Tendering/OpportunityDetail/Index?noticeUID=CO1.NTC.3878272&amp;isFromPublicArea=True&amp;isModal=False
</v>
          </cell>
          <cell r="FJ330" t="str">
            <v>22763000 POR EJECUTAR</v>
          </cell>
        </row>
        <row r="331">
          <cell r="C331">
            <v>20230311</v>
          </cell>
          <cell r="D331">
            <v>44956</v>
          </cell>
          <cell r="E331">
            <v>44956</v>
          </cell>
          <cell r="F331" t="str">
            <v>FEBRERO</v>
          </cell>
          <cell r="G331" t="str">
            <v>CPS</v>
          </cell>
          <cell r="H331">
            <v>20853</v>
          </cell>
          <cell r="I331" t="str">
            <v xml:space="preserve"> </v>
          </cell>
          <cell r="J331" t="str">
            <v>LAURA CORREDOR</v>
          </cell>
          <cell r="K331">
            <v>44959</v>
          </cell>
          <cell r="L331">
            <v>44957</v>
          </cell>
          <cell r="M331" t="str">
            <v>UN NUEVO CONTRATO SOCIAL Y AMBIENTAL PARA EL SIGLO XXI</v>
          </cell>
          <cell r="N331" t="str">
            <v>PRINCIPAL</v>
          </cell>
          <cell r="O331" t="str">
            <v>CO1.PCCNTR.4514621</v>
          </cell>
          <cell r="P331" t="str">
            <v>17 17. CONTRATO DE PRESTACIÓN DE SERVICIOS</v>
          </cell>
          <cell r="Q331" t="str">
            <v>5 CONTRATACIÓN DIRECTA</v>
          </cell>
          <cell r="R331" t="str">
            <v>33 33-SERVICIOS APOYO A LA GESTION DE LA ENTIDAD (SERVICIOS ADMINISTRATIVOS)</v>
          </cell>
          <cell r="S331" t="str">
            <v>33 PRESTACIÓN DE SERVICIOS PROFESIONALES Y APOYO (5-8)</v>
          </cell>
          <cell r="T331" t="str">
            <v>1 1. INVERSIÓN</v>
          </cell>
          <cell r="U331" t="str">
            <v>1 CONTRATISTA</v>
          </cell>
          <cell r="V331" t="str">
            <v>1 NATURAL</v>
          </cell>
          <cell r="W331" t="str">
            <v>2 PRIVADA (1)</v>
          </cell>
          <cell r="X331" t="str">
            <v>4 PERSONA NATURAL (2)</v>
          </cell>
          <cell r="Y331" t="str">
            <v>3 3. ÚNICO CONTRATISTA</v>
          </cell>
          <cell r="Z331" t="str">
            <v>JENNY MARCELA CANTOR NOCUA</v>
          </cell>
          <cell r="AA331">
            <v>1030658773</v>
          </cell>
          <cell r="AC331">
            <v>1</v>
          </cell>
          <cell r="AD331">
            <v>1</v>
          </cell>
          <cell r="AE331" t="str">
            <v>SOACHA</v>
          </cell>
          <cell r="AF331">
            <v>34949</v>
          </cell>
          <cell r="AG331">
            <v>28</v>
          </cell>
          <cell r="AH331" t="str">
            <v>COLOMBIA</v>
          </cell>
          <cell r="AI331" t="str">
            <v>CUNDINAMARCA</v>
          </cell>
          <cell r="AJ331" t="str">
            <v>SOACHA</v>
          </cell>
          <cell r="AK331" t="str">
            <v>NACIONAL</v>
          </cell>
          <cell r="AL331" t="str">
            <v>FEMENINO</v>
          </cell>
          <cell r="AM331" t="str">
            <v>-</v>
          </cell>
          <cell r="AN331">
            <v>3508645862</v>
          </cell>
          <cell r="AO331" t="str">
            <v>CL 14 A 12 8</v>
          </cell>
          <cell r="AP331" t="str">
            <v>marcelanocua8@gmail.com</v>
          </cell>
          <cell r="AQ331">
            <v>3778881</v>
          </cell>
          <cell r="AR331" t="str">
            <v>-</v>
          </cell>
          <cell r="AS331">
            <v>0</v>
          </cell>
          <cell r="AT331">
            <v>0</v>
          </cell>
          <cell r="AU331">
            <v>0</v>
          </cell>
          <cell r="AV331">
            <v>0</v>
          </cell>
          <cell r="AW331" t="str">
            <v>PRESTAR LOS SERVICIOS DE APOYO A LA GESTIÓN PARA LA EJECUCIÓN DE ACTIVIDADES DEL PROGRAMA MUJERES QUE REVERDECEN BOGOTÁ, RELACIONADAS CON LA ESTRATEGIA DE AULAS AMBIENTALES.</v>
          </cell>
          <cell r="AX331" t="str">
            <v>LICENCIADA EN PSICOLOGIA Y PEDAGOGIA</v>
          </cell>
          <cell r="AY331" t="str">
            <v>N/A</v>
          </cell>
          <cell r="AZ331">
            <v>2</v>
          </cell>
          <cell r="BA331">
            <v>4</v>
          </cell>
          <cell r="BB331" t="str">
            <v>2 AÑOS 4 MESES</v>
          </cell>
          <cell r="BC331">
            <v>7657</v>
          </cell>
          <cell r="BD331" t="str">
            <v>TRANSFORMACIÓN CULTURAL AMBIENTAL A PARTIR DE ESTRATEGIAS DE EDUCACIÓN, PARTICIPACIÓN Y COMUNICACIÓN EN BOGOTÁ</v>
          </cell>
          <cell r="BE331" t="str">
            <v>FORTALECER 1.0 PROGRAMA "MUJERES QUE REVERDECEN" PARA REFORZAR CONOCIMIENTOS Y MEJORAR CAPACIDADES A MUJERES EN CONDICIÓN DE VULNERABILIDAD</v>
          </cell>
          <cell r="BF331" t="str">
            <v>FORTALECER 1.0 PROGRAMA "MUJERES QUE REVERDECEN" PARA REFORZAR CONOCIMIENTOS Y MEJORAR CAPACIDADES A MUJERES EN CONDICIÓN DE VULNERABILIDAD</v>
          </cell>
          <cell r="BH331" t="e">
            <v>#N/A</v>
          </cell>
          <cell r="BJ331">
            <v>44957</v>
          </cell>
          <cell r="BK331">
            <v>44959</v>
          </cell>
          <cell r="BL331">
            <v>9</v>
          </cell>
          <cell r="BN331">
            <v>270</v>
          </cell>
          <cell r="BO331">
            <v>0.71323529411764708</v>
          </cell>
          <cell r="BP331">
            <v>45231</v>
          </cell>
          <cell r="BQ331">
            <v>9</v>
          </cell>
          <cell r="BR331">
            <v>270</v>
          </cell>
          <cell r="BS331">
            <v>45231</v>
          </cell>
          <cell r="BV331" t="str">
            <v>NO</v>
          </cell>
          <cell r="BW331" t="str">
            <v>O23011601220000007657</v>
          </cell>
          <cell r="BX331">
            <v>1</v>
          </cell>
          <cell r="BY331">
            <v>683</v>
          </cell>
          <cell r="BZ331">
            <v>24102000</v>
          </cell>
          <cell r="CA331">
            <v>44946</v>
          </cell>
          <cell r="CB331">
            <v>1</v>
          </cell>
          <cell r="CC331">
            <v>318</v>
          </cell>
          <cell r="CD331">
            <v>44957</v>
          </cell>
          <cell r="CE331">
            <v>24102000</v>
          </cell>
          <cell r="CF331">
            <v>0</v>
          </cell>
          <cell r="CJ331" t="str">
            <v>CATEG. 2C</v>
          </cell>
          <cell r="CK331">
            <v>24102000</v>
          </cell>
          <cell r="CL331" t="str">
            <v>MENSUALIDADES VENCIDAS</v>
          </cell>
          <cell r="CM331">
            <v>2678000</v>
          </cell>
          <cell r="CN331" t="str">
            <v>2 2-NO</v>
          </cell>
          <cell r="CO331">
            <v>0</v>
          </cell>
          <cell r="CP331" t="str">
            <v>2 2-NO</v>
          </cell>
          <cell r="CR331">
            <v>0</v>
          </cell>
          <cell r="CU331">
            <v>-1</v>
          </cell>
          <cell r="CV331">
            <v>0</v>
          </cell>
          <cell r="CY331">
            <v>-1</v>
          </cell>
          <cell r="CZ331">
            <v>0</v>
          </cell>
          <cell r="DC331">
            <v>-1</v>
          </cell>
          <cell r="DH331">
            <v>0</v>
          </cell>
          <cell r="DM331">
            <v>0</v>
          </cell>
          <cell r="DN331">
            <v>0</v>
          </cell>
          <cell r="DO331">
            <v>0</v>
          </cell>
          <cell r="DT331">
            <v>0</v>
          </cell>
          <cell r="DU331">
            <v>0</v>
          </cell>
          <cell r="DV331">
            <v>0</v>
          </cell>
          <cell r="EA331">
            <v>0</v>
          </cell>
          <cell r="EB331">
            <v>0</v>
          </cell>
          <cell r="EC331">
            <v>0</v>
          </cell>
          <cell r="EE331">
            <v>0</v>
          </cell>
          <cell r="EG331">
            <v>0</v>
          </cell>
          <cell r="EI331">
            <v>0</v>
          </cell>
          <cell r="EK331">
            <v>0</v>
          </cell>
          <cell r="EM331">
            <v>0</v>
          </cell>
          <cell r="ES331">
            <v>24102000</v>
          </cell>
          <cell r="ET331">
            <v>9</v>
          </cell>
          <cell r="EU331">
            <v>0</v>
          </cell>
          <cell r="EV331">
            <v>0</v>
          </cell>
          <cell r="EW331">
            <v>0</v>
          </cell>
          <cell r="EX331">
            <v>0</v>
          </cell>
          <cell r="EY331">
            <v>0</v>
          </cell>
          <cell r="EZ331" t="str">
            <v>OPEL</v>
          </cell>
          <cell r="FA331" t="str">
            <v>OPEL - ALIX MONTES</v>
          </cell>
          <cell r="FB331" t="str">
            <v>OFICINA DE PARTICIPACION, EDUCACION Y LOCALIDADES</v>
          </cell>
          <cell r="FC331" t="str">
            <v>ALIX AUXILIADORA MONTES ARROYO</v>
          </cell>
          <cell r="FD331">
            <v>51672357</v>
          </cell>
          <cell r="FE331">
            <v>2</v>
          </cell>
          <cell r="FF331">
            <v>9</v>
          </cell>
          <cell r="FG331" t="str">
            <v>EN EJECUCIÓN</v>
          </cell>
          <cell r="FI331" t="str">
            <v xml:space="preserve">https://community.secop.gov.co/Public/Tendering/OpportunityDetail/Index?noticeUID=CO1.NTC.3877683&amp;isFromPublicArea=True&amp;isModal=False
</v>
          </cell>
        </row>
        <row r="332">
          <cell r="C332">
            <v>20230312</v>
          </cell>
          <cell r="D332">
            <v>44956</v>
          </cell>
          <cell r="E332">
            <v>44956</v>
          </cell>
          <cell r="F332" t="str">
            <v>FEBRERO</v>
          </cell>
          <cell r="G332" t="str">
            <v>CPS</v>
          </cell>
          <cell r="H332">
            <v>20743</v>
          </cell>
          <cell r="I332" t="str">
            <v xml:space="preserve"> </v>
          </cell>
          <cell r="J332" t="str">
            <v>LAURA CORREDOR</v>
          </cell>
          <cell r="K332">
            <v>44960</v>
          </cell>
          <cell r="L332">
            <v>44957</v>
          </cell>
          <cell r="M332" t="str">
            <v>UN NUEVO CONTRATO SOCIAL Y AMBIENTAL PARA EL SIGLO XXI</v>
          </cell>
          <cell r="N332" t="str">
            <v>PRINCIPAL</v>
          </cell>
          <cell r="O332" t="str">
            <v>CO1.PCCNTR.4515218</v>
          </cell>
          <cell r="P332" t="str">
            <v>17 17. CONTRATO DE PRESTACIÓN DE SERVICIOS</v>
          </cell>
          <cell r="Q332" t="str">
            <v>5 CONTRATACIÓN DIRECTA</v>
          </cell>
          <cell r="R332" t="str">
            <v>31 31-SERVICIOS PROFESIONALES</v>
          </cell>
          <cell r="S332" t="str">
            <v>33 PRESTACIÓN DE SERVICIOS PROFESIONALES Y APOYO (5-8)</v>
          </cell>
          <cell r="T332" t="str">
            <v>1 1. INVERSIÓN</v>
          </cell>
          <cell r="U332" t="str">
            <v>1 CONTRATISTA</v>
          </cell>
          <cell r="V332" t="str">
            <v>1 NATURAL</v>
          </cell>
          <cell r="W332" t="str">
            <v>2 PRIVADA (1)</v>
          </cell>
          <cell r="X332" t="str">
            <v>4 PERSONA NATURAL (2)</v>
          </cell>
          <cell r="Y332" t="str">
            <v>3 3. ÚNICO CONTRATISTA</v>
          </cell>
          <cell r="Z332" t="str">
            <v>DAVID MATEO SALAMANCA GARCIA</v>
          </cell>
          <cell r="AA332">
            <v>1010232786</v>
          </cell>
          <cell r="AC332">
            <v>3</v>
          </cell>
          <cell r="AD332">
            <v>8</v>
          </cell>
          <cell r="AE332" t="str">
            <v>BOGOTÁ D.C.</v>
          </cell>
          <cell r="AF332">
            <v>35527</v>
          </cell>
          <cell r="AG332">
            <v>26</v>
          </cell>
          <cell r="AH332" t="str">
            <v>COLOMBIA</v>
          </cell>
          <cell r="AI332" t="str">
            <v>CUNDINAMARCA</v>
          </cell>
          <cell r="AJ332" t="str">
            <v>BOGOTA</v>
          </cell>
          <cell r="AK332" t="str">
            <v>NACIONAL</v>
          </cell>
          <cell r="AL332" t="str">
            <v>MASCULINO</v>
          </cell>
          <cell r="AM332">
            <v>6016782831</v>
          </cell>
          <cell r="AN332" t="str">
            <v>-</v>
          </cell>
          <cell r="AO332" t="str">
            <v>CALLE 72 G # 72 V - 8</v>
          </cell>
          <cell r="AP332" t="str">
            <v>dmsalamanca40@misena.edu.co</v>
          </cell>
          <cell r="AQ332">
            <v>3778881</v>
          </cell>
          <cell r="AR332" t="str">
            <v>-</v>
          </cell>
          <cell r="AS332">
            <v>0</v>
          </cell>
          <cell r="AT332">
            <v>0</v>
          </cell>
          <cell r="AU332">
            <v>0</v>
          </cell>
          <cell r="AV332">
            <v>0</v>
          </cell>
          <cell r="AW332" t="str">
            <v>PRESTAR LOS SERVICIOS PROFESIONALES PARA DESARROLLAR LAS ACTIVIDADES DE EDUCACIÓN AMBIENTAL, EN EL MARCO DEL AULA AMBIENTAL ARTÍSTICA ITINERANTE - AUAMBARI</v>
          </cell>
          <cell r="AX332" t="str">
            <v>LICENCIATURA EN EDUCACION BASICA
CON ENFASIS EN EDUCACION ARTISTICA</v>
          </cell>
          <cell r="AY332" t="str">
            <v>N/A</v>
          </cell>
          <cell r="AZ332">
            <v>0</v>
          </cell>
          <cell r="BA332">
            <v>0</v>
          </cell>
          <cell r="BB332" t="str">
            <v>0 AÑOS 0 MESES</v>
          </cell>
          <cell r="BC332">
            <v>7657</v>
          </cell>
          <cell r="BD332" t="str">
            <v>TRANSFORMACIÓN CULTURAL AMBIENTAL A PARTIR DE ESTRATEGIAS DE EDUCACIÓN, PARTICIPACIÓN Y COMUNICACIÓN EN BOGOTÁ</v>
          </cell>
          <cell r="BE332" t="str">
            <v>VINCULAR 1.600.000 PERSONAS A LAS ESTRATEGIAS DE EDUCACIÓN AMBIENTAL</v>
          </cell>
          <cell r="BF332" t="str">
            <v>VINCULAR 1.600.000 PERSONAS A LAS ESTRATEGIAS DE EDUCACIÓN AMBIENTAL</v>
          </cell>
          <cell r="BH332" t="e">
            <v>#N/A</v>
          </cell>
          <cell r="BJ332">
            <v>44957</v>
          </cell>
          <cell r="BK332">
            <v>44960</v>
          </cell>
          <cell r="BL332">
            <v>10</v>
          </cell>
          <cell r="BN332">
            <v>300</v>
          </cell>
          <cell r="BO332">
            <v>0.63907284768211925</v>
          </cell>
          <cell r="BP332">
            <v>45262</v>
          </cell>
          <cell r="BQ332">
            <v>10</v>
          </cell>
          <cell r="BR332">
            <v>300</v>
          </cell>
          <cell r="BS332">
            <v>45262</v>
          </cell>
          <cell r="BV332" t="str">
            <v>NO</v>
          </cell>
          <cell r="BW332" t="str">
            <v>O23011601220000007657</v>
          </cell>
          <cell r="BX332">
            <v>1</v>
          </cell>
          <cell r="BY332">
            <v>448</v>
          </cell>
          <cell r="BZ332">
            <v>35070000</v>
          </cell>
          <cell r="CA332">
            <v>44943</v>
          </cell>
          <cell r="CB332">
            <v>1</v>
          </cell>
          <cell r="CC332">
            <v>340</v>
          </cell>
          <cell r="CD332">
            <v>44957</v>
          </cell>
          <cell r="CE332">
            <v>30100000</v>
          </cell>
          <cell r="CF332">
            <v>0</v>
          </cell>
          <cell r="CJ332" t="str">
            <v>CATEG. 3</v>
          </cell>
          <cell r="CK332">
            <v>30100000</v>
          </cell>
          <cell r="CL332" t="str">
            <v>MENSUALIDADES VENCIDAS</v>
          </cell>
          <cell r="CM332">
            <v>3010000</v>
          </cell>
          <cell r="CN332" t="str">
            <v>2 2-NO</v>
          </cell>
          <cell r="CO332">
            <v>0</v>
          </cell>
          <cell r="CP332" t="str">
            <v>2 2-NO</v>
          </cell>
          <cell r="CR332">
            <v>0</v>
          </cell>
          <cell r="CU332">
            <v>-1</v>
          </cell>
          <cell r="CV332">
            <v>0</v>
          </cell>
          <cell r="CY332">
            <v>-1</v>
          </cell>
          <cell r="CZ332">
            <v>0</v>
          </cell>
          <cell r="DC332">
            <v>-1</v>
          </cell>
          <cell r="DH332">
            <v>0</v>
          </cell>
          <cell r="DM332">
            <v>0</v>
          </cell>
          <cell r="DN332">
            <v>0</v>
          </cell>
          <cell r="DO332">
            <v>0</v>
          </cell>
          <cell r="DT332">
            <v>0</v>
          </cell>
          <cell r="DU332">
            <v>0</v>
          </cell>
          <cell r="DV332">
            <v>0</v>
          </cell>
          <cell r="EA332">
            <v>0</v>
          </cell>
          <cell r="EB332">
            <v>0</v>
          </cell>
          <cell r="EC332">
            <v>0</v>
          </cell>
          <cell r="EE332">
            <v>0</v>
          </cell>
          <cell r="EG332">
            <v>0</v>
          </cell>
          <cell r="EI332">
            <v>0</v>
          </cell>
          <cell r="EK332">
            <v>0</v>
          </cell>
          <cell r="EM332">
            <v>0</v>
          </cell>
          <cell r="ES332">
            <v>30100000</v>
          </cell>
          <cell r="ET332">
            <v>10</v>
          </cell>
          <cell r="EU332">
            <v>0</v>
          </cell>
          <cell r="EV332">
            <v>0</v>
          </cell>
          <cell r="EW332">
            <v>0</v>
          </cell>
          <cell r="EX332">
            <v>0</v>
          </cell>
          <cell r="EY332">
            <v>0</v>
          </cell>
          <cell r="EZ332" t="str">
            <v>OPEL</v>
          </cell>
          <cell r="FA332" t="str">
            <v>OPEL - ALIX MONTES</v>
          </cell>
          <cell r="FB332" t="str">
            <v>OFICINA DE PARTICIPACION, EDUCACION Y LOCALIDADES</v>
          </cell>
          <cell r="FC332" t="str">
            <v>ALIX AUXILIADORA MONTES ARROYO</v>
          </cell>
          <cell r="FD332">
            <v>51672357</v>
          </cell>
          <cell r="FE332">
            <v>2</v>
          </cell>
          <cell r="FF332">
            <v>9</v>
          </cell>
          <cell r="FG332" t="str">
            <v>EN EJECUCIÓN</v>
          </cell>
          <cell r="FI332" t="str">
            <v xml:space="preserve">https://community.secop.gov.co/Public/Tendering/OpportunityDetail/Index?noticeUID=CO1.NTC.3878710&amp;isFromPublicArea=True&amp;isModal=False
</v>
          </cell>
        </row>
        <row r="333">
          <cell r="C333">
            <v>20230313</v>
          </cell>
          <cell r="D333">
            <v>44956</v>
          </cell>
          <cell r="E333">
            <v>44957</v>
          </cell>
          <cell r="F333" t="str">
            <v>FEBRERO</v>
          </cell>
          <cell r="G333" t="str">
            <v>CPS</v>
          </cell>
          <cell r="H333">
            <v>20835</v>
          </cell>
          <cell r="I333" t="str">
            <v xml:space="preserve"> </v>
          </cell>
          <cell r="J333" t="str">
            <v>MERY LUPE MONTOYA</v>
          </cell>
          <cell r="K333">
            <v>44958</v>
          </cell>
          <cell r="L333">
            <v>44958</v>
          </cell>
          <cell r="M333" t="str">
            <v>UN NUEVO CONTRATO SOCIAL Y AMBIENTAL PARA EL SIGLO XXI</v>
          </cell>
          <cell r="N333" t="str">
            <v>PRINCIPAL</v>
          </cell>
          <cell r="O333" t="str">
            <v>CO1.PCCNTR.4526940</v>
          </cell>
          <cell r="P333" t="str">
            <v>17 17. CONTRATO DE PRESTACIÓN DE SERVICIOS</v>
          </cell>
          <cell r="Q333" t="str">
            <v>5 CONTRATACIÓN DIRECTA</v>
          </cell>
          <cell r="R333" t="str">
            <v>31 31-SERVICIOS PROFESIONALES</v>
          </cell>
          <cell r="S333" t="str">
            <v>33 PRESTACIÓN DE SERVICIOS PROFESIONALES Y APOYO (5-8)</v>
          </cell>
          <cell r="T333" t="str">
            <v>1 1. INVERSIÓN</v>
          </cell>
          <cell r="U333" t="str">
            <v>1 CONTRATISTA</v>
          </cell>
          <cell r="V333" t="str">
            <v>1 NATURAL</v>
          </cell>
          <cell r="W333" t="str">
            <v>2 PRIVADA (1)</v>
          </cell>
          <cell r="X333" t="str">
            <v>4 PERSONA NATURAL (2)</v>
          </cell>
          <cell r="Y333" t="str">
            <v>3 3. ÚNICO CONTRATISTA</v>
          </cell>
          <cell r="Z333" t="str">
            <v>ABDEL MAJID ASSIZ LIZARAZO</v>
          </cell>
          <cell r="AA333">
            <v>1098691209</v>
          </cell>
          <cell r="AC333">
            <v>3</v>
          </cell>
          <cell r="AD333">
            <v>8</v>
          </cell>
          <cell r="AE333" t="str">
            <v>BUCARAMANGA</v>
          </cell>
          <cell r="AF333">
            <v>33100</v>
          </cell>
          <cell r="AG333">
            <v>33</v>
          </cell>
          <cell r="AH333" t="str">
            <v>COLOMBIA</v>
          </cell>
          <cell r="AI333" t="str">
            <v>SANTANDER</v>
          </cell>
          <cell r="AJ333" t="str">
            <v>BUCARAMANGA</v>
          </cell>
          <cell r="AK333" t="str">
            <v>NACIONAL</v>
          </cell>
          <cell r="AL333" t="str">
            <v>MASCULINO</v>
          </cell>
          <cell r="AM333">
            <v>5336503</v>
          </cell>
          <cell r="AN333">
            <v>3043631504</v>
          </cell>
          <cell r="AO333" t="str">
            <v>CARRERA 65 # 100 - 15 TO 4 APTO 1902</v>
          </cell>
          <cell r="AP333" t="str">
            <v>ABDELMAJID15@HOTMAIL.COM</v>
          </cell>
          <cell r="AQ333">
            <v>3778861</v>
          </cell>
          <cell r="AR333" t="str">
            <v>abdel.assiz@ambientebogota.gov.co</v>
          </cell>
          <cell r="AS333">
            <v>0</v>
          </cell>
          <cell r="AT333">
            <v>0</v>
          </cell>
          <cell r="AU333">
            <v>0</v>
          </cell>
          <cell r="AV333">
            <v>0</v>
          </cell>
          <cell r="AW333" t="str">
            <v>PRESTAR LOS SERVICIOS PROFESIONALES PARA LA REALIZACIÓN DEL MATERIAL AUDIOVISUAL INSTITUCIONAL REQUERIDO PARA DIVULGAR LA GESTIÓN DE LA SECRETARÍA DISTRITAL DE AMBIENTE.</v>
          </cell>
          <cell r="AX333" t="str">
            <v>MAESTRO EN ARTES AUDIOVISUALES</v>
          </cell>
          <cell r="AY333" t="str">
            <v>N/A</v>
          </cell>
          <cell r="AZ333">
            <v>5</v>
          </cell>
          <cell r="BA333">
            <v>2</v>
          </cell>
          <cell r="BB333" t="str">
            <v>5 AÑOS 2 MESES</v>
          </cell>
          <cell r="BC333">
            <v>7657</v>
          </cell>
          <cell r="BD333" t="str">
            <v>TRANSFORMACIÓN CULTURAL AMBIENTAL A PARTIR DE ESTRATEGIAS DE EDUCACIÓN, PARTICIPACIÓN Y COMUNICACIÓN EN BOGOTÁ</v>
          </cell>
          <cell r="BE333" t="str">
            <v>DISEÑAR Y EJECUTAR 5 PLANES DE COMUNICACIÓN</v>
          </cell>
          <cell r="BF333" t="str">
            <v>DISEÑAR Y EJECUTAR 5 PLANES DE COMUNICACIÓN</v>
          </cell>
          <cell r="BH333" t="e">
            <v>#N/A</v>
          </cell>
          <cell r="BJ333">
            <v>44957</v>
          </cell>
          <cell r="BK333">
            <v>44958</v>
          </cell>
          <cell r="BL333">
            <v>11</v>
          </cell>
          <cell r="BN333">
            <v>330</v>
          </cell>
          <cell r="BO333">
            <v>0.5855855855855856</v>
          </cell>
          <cell r="BP333">
            <v>45291</v>
          </cell>
          <cell r="BQ333">
            <v>11</v>
          </cell>
          <cell r="BR333">
            <v>330</v>
          </cell>
          <cell r="BS333">
            <v>45291</v>
          </cell>
          <cell r="BV333" t="str">
            <v>NO</v>
          </cell>
          <cell r="BW333" t="str">
            <v>O23011601220000007657</v>
          </cell>
          <cell r="BX333">
            <v>1</v>
          </cell>
          <cell r="BY333">
            <v>558</v>
          </cell>
          <cell r="BZ333">
            <v>48499000</v>
          </cell>
          <cell r="CA333">
            <v>44944</v>
          </cell>
          <cell r="CB333">
            <v>1</v>
          </cell>
          <cell r="CC333">
            <v>403</v>
          </cell>
          <cell r="CD333">
            <v>44958</v>
          </cell>
          <cell r="CE333">
            <v>48499000</v>
          </cell>
          <cell r="CF333">
            <v>0</v>
          </cell>
          <cell r="CJ333" t="str">
            <v>CATEG. 4D</v>
          </cell>
          <cell r="CK333">
            <v>48499000</v>
          </cell>
          <cell r="CL333" t="str">
            <v>MENSUALIDADES VENCIDAS</v>
          </cell>
          <cell r="CM333">
            <v>4409000</v>
          </cell>
          <cell r="CN333" t="str">
            <v>2 2-NO</v>
          </cell>
          <cell r="CO333">
            <v>0</v>
          </cell>
          <cell r="CP333" t="str">
            <v>2 2-NO</v>
          </cell>
          <cell r="CR333">
            <v>0</v>
          </cell>
          <cell r="CU333">
            <v>-1</v>
          </cell>
          <cell r="CV333">
            <v>0</v>
          </cell>
          <cell r="CY333">
            <v>-1</v>
          </cell>
          <cell r="CZ333">
            <v>0</v>
          </cell>
          <cell r="DC333">
            <v>-1</v>
          </cell>
          <cell r="DH333">
            <v>0</v>
          </cell>
          <cell r="DM333">
            <v>0</v>
          </cell>
          <cell r="DN333">
            <v>0</v>
          </cell>
          <cell r="DO333">
            <v>0</v>
          </cell>
          <cell r="DT333">
            <v>0</v>
          </cell>
          <cell r="DU333">
            <v>0</v>
          </cell>
          <cell r="DV333">
            <v>0</v>
          </cell>
          <cell r="EA333">
            <v>0</v>
          </cell>
          <cell r="EB333">
            <v>0</v>
          </cell>
          <cell r="EC333">
            <v>0</v>
          </cell>
          <cell r="EE333">
            <v>0</v>
          </cell>
          <cell r="EG333">
            <v>0</v>
          </cell>
          <cell r="EI333">
            <v>0</v>
          </cell>
          <cell r="EK333">
            <v>0</v>
          </cell>
          <cell r="EM333">
            <v>0</v>
          </cell>
          <cell r="ES333">
            <v>48499000</v>
          </cell>
          <cell r="ET333">
            <v>11</v>
          </cell>
          <cell r="EU333">
            <v>0</v>
          </cell>
          <cell r="EV333">
            <v>0</v>
          </cell>
          <cell r="EW333">
            <v>0</v>
          </cell>
          <cell r="EX333">
            <v>0</v>
          </cell>
          <cell r="EY333">
            <v>0</v>
          </cell>
          <cell r="EZ333" t="str">
            <v>OAC</v>
          </cell>
          <cell r="FA333" t="str">
            <v>OAC - GABRIEL MURILLO</v>
          </cell>
          <cell r="FB333" t="str">
            <v>OFICINA ASESORA DE COMUNICACIONES</v>
          </cell>
          <cell r="FC333" t="str">
            <v>GABRIEL MURILLO ROJAS</v>
          </cell>
          <cell r="FD333">
            <v>80037115</v>
          </cell>
          <cell r="FE333">
            <v>1</v>
          </cell>
          <cell r="FF333">
            <v>1</v>
          </cell>
          <cell r="FG333" t="str">
            <v>EN EJECUCIÓN</v>
          </cell>
          <cell r="FI333" t="str">
            <v xml:space="preserve">https://community.secop.gov.co/Public/Tendering/OpportunityDetail/Index?noticeUID=CO1.NTC.3891140&amp;isFromPublicArea=True&amp;isModal=False
</v>
          </cell>
        </row>
        <row r="334">
          <cell r="C334">
            <v>20230314</v>
          </cell>
          <cell r="D334">
            <v>44956</v>
          </cell>
          <cell r="E334">
            <v>44956</v>
          </cell>
          <cell r="F334" t="str">
            <v>FEBRERO</v>
          </cell>
          <cell r="G334" t="str">
            <v>CPS</v>
          </cell>
          <cell r="H334">
            <v>20488</v>
          </cell>
          <cell r="I334" t="str">
            <v xml:space="preserve"> </v>
          </cell>
          <cell r="J334" t="str">
            <v>MERY LUPE MONTOYA</v>
          </cell>
          <cell r="K334">
            <v>44978</v>
          </cell>
          <cell r="L334">
            <v>44958</v>
          </cell>
          <cell r="M334" t="str">
            <v>UN NUEVO CONTRATO SOCIAL Y AMBIENTAL PARA EL SIGLO XXI</v>
          </cell>
          <cell r="N334" t="str">
            <v>PRINCIPAL</v>
          </cell>
          <cell r="O334" t="str">
            <v>CO1.PCCNTR.4519328</v>
          </cell>
          <cell r="P334" t="str">
            <v>17 17. CONTRATO DE PRESTACIÓN DE SERVICIOS</v>
          </cell>
          <cell r="Q334" t="str">
            <v>5 CONTRATACIÓN DIRECTA</v>
          </cell>
          <cell r="R334" t="str">
            <v>31 31-SERVICIOS PROFESIONALES</v>
          </cell>
          <cell r="S334" t="str">
            <v>33 PRESTACIÓN DE SERVICIOS PROFESIONALES Y APOYO (5-8)</v>
          </cell>
          <cell r="T334" t="str">
            <v>1 1. INVERSIÓN</v>
          </cell>
          <cell r="U334" t="str">
            <v>1 CONTRATISTA</v>
          </cell>
          <cell r="V334" t="str">
            <v>1 NATURAL</v>
          </cell>
          <cell r="W334" t="str">
            <v>2 PRIVADA (1)</v>
          </cell>
          <cell r="X334" t="str">
            <v>4 PERSONA NATURAL (2)</v>
          </cell>
          <cell r="Y334" t="str">
            <v>3 3. ÚNICO CONTRATISTA</v>
          </cell>
          <cell r="Z334" t="str">
            <v>GENNY SANCHEZ MENDEZ</v>
          </cell>
          <cell r="AA334">
            <v>63494300</v>
          </cell>
          <cell r="AC334">
            <v>3</v>
          </cell>
          <cell r="AD334">
            <v>8</v>
          </cell>
          <cell r="AE334" t="str">
            <v>BUCARAMANGA</v>
          </cell>
          <cell r="AF334">
            <v>26967</v>
          </cell>
          <cell r="AG334">
            <v>50</v>
          </cell>
          <cell r="AH334" t="str">
            <v>COLOMBIA</v>
          </cell>
          <cell r="AI334" t="str">
            <v>SANTANDER</v>
          </cell>
          <cell r="AJ334" t="str">
            <v>BUCARAMANGA</v>
          </cell>
          <cell r="AK334" t="str">
            <v>NACIONAL</v>
          </cell>
          <cell r="AL334" t="str">
            <v>FEMENINO</v>
          </cell>
          <cell r="AM334">
            <v>3231095</v>
          </cell>
          <cell r="AN334">
            <v>3016089701</v>
          </cell>
          <cell r="AO334" t="str">
            <v>CALLE 30 B BIS # 2 - 53 INT 3 APTO 503</v>
          </cell>
          <cell r="AP334" t="str">
            <v>GENNYSAME@GMAIL.COM</v>
          </cell>
          <cell r="AQ334">
            <v>3778900</v>
          </cell>
          <cell r="AR334" t="str">
            <v>alejandro.gomez@ambientebogota.gov.co</v>
          </cell>
          <cell r="AS334">
            <v>0</v>
          </cell>
          <cell r="AT334">
            <v>0</v>
          </cell>
          <cell r="AU334">
            <v>0</v>
          </cell>
          <cell r="AV334">
            <v>0</v>
          </cell>
          <cell r="AW334" t="str">
            <v>PRESTAR LOS SERVICIOS PROFESIONALES PARA LIDERAR LA PLANEACIÓN Y EJECUCIÓN DE LAS ACTIVIDADES DE SECTORES PRODUCTIVOS DEL POMCA , EL CUMPLIMIENTO DE LA SENTENCIA DEL RÍO BOGOTÁ Y LA MEDICIÓN DE LA ESTRATEGIA DE CRECIMIENTO VERDE</v>
          </cell>
          <cell r="AX334" t="str">
            <v>INGENIERA QUIMICA</v>
          </cell>
          <cell r="AY334">
            <v>8012</v>
          </cell>
          <cell r="AZ334">
            <v>14</v>
          </cell>
          <cell r="BA334">
            <v>0</v>
          </cell>
          <cell r="BB334" t="str">
            <v>14 AÑOS 0 MESES</v>
          </cell>
          <cell r="BC334">
            <v>7794</v>
          </cell>
          <cell r="BD334" t="str">
            <v>FORTALECIMIENTO DE LA GESTIÓN URBANA SECTORIAL, EL ECOURBANISMO Y EL CAMBIO CLIMÁTICO EN EL D.C.</v>
          </cell>
          <cell r="BE334" t="str">
            <v>DESARROLLAR 9 PROYECTOS DE PRODUCCIÓN MÁS LIMPIA EN LOS SECTORES PRIORIZADOS</v>
          </cell>
          <cell r="BF334" t="str">
            <v>DESARROLLAR 9 PROYECTOS DE PRODUCCIÓN MÁS LIMPIA EN LOS SECTORES PRIORIZADOS</v>
          </cell>
          <cell r="BH334" t="e">
            <v>#N/A</v>
          </cell>
          <cell r="BJ334">
            <v>44957</v>
          </cell>
          <cell r="BK334">
            <v>44978</v>
          </cell>
          <cell r="BL334">
            <v>11</v>
          </cell>
          <cell r="BN334">
            <v>330</v>
          </cell>
          <cell r="BO334">
            <v>0.52552552552552556</v>
          </cell>
          <cell r="BP334">
            <v>45311</v>
          </cell>
          <cell r="BQ334">
            <v>11</v>
          </cell>
          <cell r="BR334">
            <v>330</v>
          </cell>
          <cell r="BS334">
            <v>45311</v>
          </cell>
          <cell r="BV334" t="str">
            <v>NO</v>
          </cell>
          <cell r="BW334" t="str">
            <v>O23011602270000007794</v>
          </cell>
          <cell r="BX334">
            <v>1</v>
          </cell>
          <cell r="BY334">
            <v>165</v>
          </cell>
          <cell r="BZ334">
            <v>90695000</v>
          </cell>
          <cell r="CA334">
            <v>44937</v>
          </cell>
          <cell r="CB334">
            <v>1</v>
          </cell>
          <cell r="CC334">
            <v>371</v>
          </cell>
          <cell r="CD334">
            <v>44958</v>
          </cell>
          <cell r="CE334">
            <v>90695000</v>
          </cell>
          <cell r="CF334">
            <v>0</v>
          </cell>
          <cell r="CJ334" t="str">
            <v>CATEG. 5C</v>
          </cell>
          <cell r="CK334">
            <v>90695000</v>
          </cell>
          <cell r="CL334" t="str">
            <v>MENSUALIDADES VENCIDAS</v>
          </cell>
          <cell r="CM334">
            <v>8245000</v>
          </cell>
          <cell r="CN334" t="str">
            <v>2 2-NO</v>
          </cell>
          <cell r="CO334">
            <v>0</v>
          </cell>
          <cell r="CP334" t="str">
            <v>2 2-NO</v>
          </cell>
          <cell r="CR334">
            <v>0</v>
          </cell>
          <cell r="CU334">
            <v>-1</v>
          </cell>
          <cell r="CV334">
            <v>0</v>
          </cell>
          <cell r="CY334">
            <v>-1</v>
          </cell>
          <cell r="CZ334">
            <v>0</v>
          </cell>
          <cell r="DC334">
            <v>-1</v>
          </cell>
          <cell r="DH334">
            <v>0</v>
          </cell>
          <cell r="DM334">
            <v>0</v>
          </cell>
          <cell r="DN334">
            <v>0</v>
          </cell>
          <cell r="DO334">
            <v>0</v>
          </cell>
          <cell r="DT334">
            <v>0</v>
          </cell>
          <cell r="DU334">
            <v>0</v>
          </cell>
          <cell r="DV334">
            <v>0</v>
          </cell>
          <cell r="EA334">
            <v>0</v>
          </cell>
          <cell r="EB334">
            <v>0</v>
          </cell>
          <cell r="EC334">
            <v>0</v>
          </cell>
          <cell r="EE334">
            <v>0</v>
          </cell>
          <cell r="EG334">
            <v>0</v>
          </cell>
          <cell r="EI334">
            <v>0</v>
          </cell>
          <cell r="EK334">
            <v>0</v>
          </cell>
          <cell r="EM334">
            <v>0</v>
          </cell>
          <cell r="ES334">
            <v>90695000</v>
          </cell>
          <cell r="ET334">
            <v>11</v>
          </cell>
          <cell r="EU334">
            <v>0</v>
          </cell>
          <cell r="EV334">
            <v>0</v>
          </cell>
          <cell r="EW334">
            <v>0</v>
          </cell>
          <cell r="EX334">
            <v>0</v>
          </cell>
          <cell r="EY334">
            <v>0</v>
          </cell>
          <cell r="EZ334" t="str">
            <v>SEGAE</v>
          </cell>
          <cell r="FA334" t="str">
            <v>SEGAE - ALEJANDRO GOMEZ</v>
          </cell>
          <cell r="FB334" t="str">
            <v>SUBDIRECCION DE ECOURBANISMO Y GESTION AMBIENTAL EMPRESARIAL</v>
          </cell>
          <cell r="FC334" t="str">
            <v>ALEJANDRO GOMEZ CUBILLOS</v>
          </cell>
          <cell r="FD334">
            <v>80124722</v>
          </cell>
          <cell r="FE334">
            <v>3</v>
          </cell>
          <cell r="FF334">
            <v>8</v>
          </cell>
          <cell r="FG334" t="str">
            <v>EN EJECUCIÓN</v>
          </cell>
          <cell r="FI334" t="str">
            <v>https://community.secop.gov.co/Public/Tendering/OpportunityDetail/Index?noticeUID=CO1.NTC.3883224&amp;isFromPublicArea=True&amp;isModal=true&amp;asPopupView=true</v>
          </cell>
        </row>
        <row r="335">
          <cell r="C335">
            <v>20230315</v>
          </cell>
          <cell r="D335">
            <v>44956</v>
          </cell>
          <cell r="E335">
            <v>44956</v>
          </cell>
          <cell r="F335" t="str">
            <v>FEBRERO</v>
          </cell>
          <cell r="G335" t="str">
            <v>CPS</v>
          </cell>
          <cell r="H335">
            <v>20472</v>
          </cell>
          <cell r="I335" t="str">
            <v xml:space="preserve"> </v>
          </cell>
          <cell r="J335" t="str">
            <v>ANGIE DAZA</v>
          </cell>
          <cell r="K335">
            <v>44964</v>
          </cell>
          <cell r="L335">
            <v>44958</v>
          </cell>
          <cell r="M335" t="str">
            <v>UN NUEVO CONTRATO SOCIAL Y AMBIENTAL PARA EL SIGLO XXI</v>
          </cell>
          <cell r="N335" t="str">
            <v>PRINCIPAL</v>
          </cell>
          <cell r="O335" t="str">
            <v xml:space="preserve"> CO1.PCCNTR.4518705</v>
          </cell>
          <cell r="P335" t="str">
            <v>17 17. CONTRATO DE PRESTACIÓN DE SERVICIOS</v>
          </cell>
          <cell r="Q335" t="str">
            <v>5 CONTRATACIÓN DIRECTA</v>
          </cell>
          <cell r="R335" t="str">
            <v>31 31-SERVICIOS PROFESIONALES</v>
          </cell>
          <cell r="S335" t="str">
            <v>33 PRESTACIÓN DE SERVICIOS PROFESIONALES Y APOYO (5-8)</v>
          </cell>
          <cell r="T335" t="str">
            <v>1 1. INVERSIÓN</v>
          </cell>
          <cell r="U335" t="str">
            <v>1 CONTRATISTA</v>
          </cell>
          <cell r="V335" t="str">
            <v>1 NATURAL</v>
          </cell>
          <cell r="W335" t="str">
            <v>2 PRIVADA (1)</v>
          </cell>
          <cell r="X335" t="str">
            <v>4 PERSONA NATURAL (2)</v>
          </cell>
          <cell r="Y335" t="str">
            <v>3 3. ÚNICO CONTRATISTA</v>
          </cell>
          <cell r="Z335" t="str">
            <v>DIANA PATRICIA RIVEROS MORENO</v>
          </cell>
          <cell r="AA335">
            <v>1015393508</v>
          </cell>
          <cell r="AC335">
            <v>0</v>
          </cell>
          <cell r="AD335">
            <v>0</v>
          </cell>
          <cell r="AE335" t="str">
            <v>BOGOTÁ D.C.</v>
          </cell>
          <cell r="AF335">
            <v>31507</v>
          </cell>
          <cell r="AG335">
            <v>37</v>
          </cell>
          <cell r="AH335" t="str">
            <v>COLOMBIA</v>
          </cell>
          <cell r="AI335" t="str">
            <v>CUNDINAMARCA</v>
          </cell>
          <cell r="AJ335" t="str">
            <v>LA MESA</v>
          </cell>
          <cell r="AK335" t="str">
            <v>NACIONAL</v>
          </cell>
          <cell r="AL335" t="str">
            <v>FEMENINO</v>
          </cell>
          <cell r="AM335" t="str">
            <v>-</v>
          </cell>
          <cell r="AN335">
            <v>3208105205</v>
          </cell>
          <cell r="AO335" t="str">
            <v>CALLE 87 # 95 G - 14 INT. 110 PISO 3</v>
          </cell>
          <cell r="AP335" t="str">
            <v>patriciariverosm@gmail.com</v>
          </cell>
          <cell r="AQ335">
            <v>3778921</v>
          </cell>
          <cell r="AR335" t="str">
            <v>diana.riveros@ambientebogota.gov.co</v>
          </cell>
          <cell r="AS335">
            <v>0</v>
          </cell>
          <cell r="AT335">
            <v>0</v>
          </cell>
          <cell r="AU335">
            <v>0</v>
          </cell>
          <cell r="AV335">
            <v>0</v>
          </cell>
          <cell r="AW335" t="str">
            <v>PRESTAR LOS SERVICIOS PROFESIONALES PARA REVISAR, EVALUAR Y ELABORAR LAS ACTUACIONES TÉCNICAS PRODUCTO DE LA IMPLEMENTACIÓN DEL PROGRAMA DE EVALUACIÓN, CONTROL Y SEGUIMIENTO AMBIENTAL A LA CADENA DE GESTIÓN DE LOS RESIDUOS GENERADOS EN EL SECTOR SALUD Y ACTIVIDADES AFINES EN LA CIUDAD DE BOGOTÁ D.C.</v>
          </cell>
          <cell r="AX335" t="str">
            <v>LICENCIADA EN QUÍMICA</v>
          </cell>
          <cell r="AY335" t="str">
            <v>N/A</v>
          </cell>
          <cell r="AZ335">
            <v>5</v>
          </cell>
          <cell r="BA335">
            <v>3</v>
          </cell>
          <cell r="BB335" t="str">
            <v>5 AÑOS 3 MESES</v>
          </cell>
          <cell r="BC335">
            <v>7702</v>
          </cell>
          <cell r="BD335" t="str">
            <v>CONTROL, EVALUACIÓN, SEGUIMIENTO Y PROMOCIÓN A LA CADENA DE GESTIÓN DE RESIDUOS.</v>
          </cell>
          <cell r="BE335" t="str">
            <v>FORMULAR E IMPLEMENTAR 1 PROGRAMA DE ACTIVIDADES DE EVALUACIÓN, CONTROL Y SEGUIMIENTO AMBIENTAL ENCAMINADAS A LA ADECUADA DISPOSICIÓN Y APROVECHAMIENTO DE RESIDUOS EN BOGOTÁ</v>
          </cell>
          <cell r="BF335" t="str">
            <v>FORMULAR E IMPLEMENTAR 1 PROGRAMA DE ACTIVIDADES DE EVALUACIÓN, CONTROL Y SEGUIMIENTO AMBIENTAL ENCAMINADAS A LA ADECUADA DISPOSICIÓN Y APROVECHAMIENTO DE RESIDUOS EN BOGOTÁ</v>
          </cell>
          <cell r="BH335" t="e">
            <v>#N/A</v>
          </cell>
          <cell r="BJ335">
            <v>44957</v>
          </cell>
          <cell r="BK335">
            <v>44964</v>
          </cell>
          <cell r="BL335">
            <v>9</v>
          </cell>
          <cell r="BN335">
            <v>270</v>
          </cell>
          <cell r="BO335">
            <v>0.69485294117647056</v>
          </cell>
          <cell r="BP335">
            <v>45236</v>
          </cell>
          <cell r="BQ335">
            <v>9</v>
          </cell>
          <cell r="BR335">
            <v>270</v>
          </cell>
          <cell r="BS335">
            <v>45236</v>
          </cell>
          <cell r="BV335" t="str">
            <v>NO</v>
          </cell>
          <cell r="BW335" t="str">
            <v>O23011602380000007702</v>
          </cell>
          <cell r="BX335">
            <v>1</v>
          </cell>
          <cell r="BY335">
            <v>324</v>
          </cell>
          <cell r="BZ335">
            <v>45702000</v>
          </cell>
          <cell r="CA335">
            <v>44939</v>
          </cell>
          <cell r="CB335">
            <v>1</v>
          </cell>
          <cell r="CC335">
            <v>390</v>
          </cell>
          <cell r="CD335">
            <v>44958</v>
          </cell>
          <cell r="CE335">
            <v>45702000</v>
          </cell>
          <cell r="CF335">
            <v>0</v>
          </cell>
          <cell r="CJ335" t="str">
            <v>CATEG. 4E</v>
          </cell>
          <cell r="CK335">
            <v>45702000</v>
          </cell>
          <cell r="CL335" t="str">
            <v>MENSUALIDADES VENCIDAS</v>
          </cell>
          <cell r="CM335">
            <v>5078000</v>
          </cell>
          <cell r="CN335" t="str">
            <v>2 2-NO</v>
          </cell>
          <cell r="CO335">
            <v>0</v>
          </cell>
          <cell r="CP335" t="str">
            <v>2 2-NO</v>
          </cell>
          <cell r="CR335">
            <v>0</v>
          </cell>
          <cell r="CU335">
            <v>-1</v>
          </cell>
          <cell r="CV335">
            <v>0</v>
          </cell>
          <cell r="CY335">
            <v>-1</v>
          </cell>
          <cell r="CZ335">
            <v>0</v>
          </cell>
          <cell r="DC335">
            <v>-1</v>
          </cell>
          <cell r="DH335">
            <v>0</v>
          </cell>
          <cell r="DM335">
            <v>0</v>
          </cell>
          <cell r="DN335">
            <v>0</v>
          </cell>
          <cell r="DO335">
            <v>0</v>
          </cell>
          <cell r="DT335">
            <v>0</v>
          </cell>
          <cell r="DU335">
            <v>0</v>
          </cell>
          <cell r="DV335">
            <v>0</v>
          </cell>
          <cell r="EA335">
            <v>0</v>
          </cell>
          <cell r="EB335">
            <v>0</v>
          </cell>
          <cell r="EC335">
            <v>0</v>
          </cell>
          <cell r="EE335">
            <v>0</v>
          </cell>
          <cell r="EG335">
            <v>0</v>
          </cell>
          <cell r="EI335">
            <v>0</v>
          </cell>
          <cell r="EK335">
            <v>0</v>
          </cell>
          <cell r="EM335">
            <v>0</v>
          </cell>
          <cell r="ES335">
            <v>45702000</v>
          </cell>
          <cell r="ET335">
            <v>9</v>
          </cell>
          <cell r="EU335">
            <v>0</v>
          </cell>
          <cell r="EV335">
            <v>0</v>
          </cell>
          <cell r="EW335">
            <v>0</v>
          </cell>
          <cell r="EX335">
            <v>0</v>
          </cell>
          <cell r="EY335">
            <v>0</v>
          </cell>
          <cell r="EZ335" t="str">
            <v>SCASP</v>
          </cell>
          <cell r="FA335" t="str">
            <v>SCASP - HELMAN GONZALEZ</v>
          </cell>
          <cell r="FB335" t="str">
            <v>SUBDIRECCION DE CONTROL AMBIENTAL AL SECTOR PUBLICO</v>
          </cell>
          <cell r="FC335" t="str">
            <v>HELMAN ALEXANDER GONZALEZ ROJAS</v>
          </cell>
          <cell r="FD335">
            <v>80254579</v>
          </cell>
          <cell r="FE335">
            <v>3</v>
          </cell>
          <cell r="FF335">
            <v>8</v>
          </cell>
          <cell r="FG335" t="str">
            <v>EN EJECUCIÓN</v>
          </cell>
          <cell r="FI335" t="str">
            <v>https://community.secop.gov.co/Public/Tendering/OpportunityDetail/Index?noticeUID=CO1.NTC.3882075&amp;isFromPublicArea=True&amp;isModal=true&amp;asPopupView=true</v>
          </cell>
        </row>
        <row r="336">
          <cell r="C336">
            <v>20230316</v>
          </cell>
          <cell r="D336">
            <v>44956</v>
          </cell>
          <cell r="E336">
            <v>44957</v>
          </cell>
          <cell r="F336" t="str">
            <v>FEBRERO</v>
          </cell>
          <cell r="G336" t="str">
            <v>CPS</v>
          </cell>
          <cell r="H336">
            <v>20093</v>
          </cell>
          <cell r="I336" t="str">
            <v xml:space="preserve"> </v>
          </cell>
          <cell r="J336" t="str">
            <v>ANGIE DAZA</v>
          </cell>
          <cell r="K336">
            <v>44958</v>
          </cell>
          <cell r="L336">
            <v>44958</v>
          </cell>
          <cell r="M336" t="str">
            <v>UN NUEVO CONTRATO SOCIAL Y AMBIENTAL PARA EL SIGLO XXI</v>
          </cell>
          <cell r="N336" t="str">
            <v>PRINCIPAL</v>
          </cell>
          <cell r="O336" t="str">
            <v>CO1.PCCNTR.4522991</v>
          </cell>
          <cell r="P336" t="str">
            <v>17 17. CONTRATO DE PRESTACIÓN DE SERVICIOS</v>
          </cell>
          <cell r="Q336" t="str">
            <v>5 CONTRATACIÓN DIRECTA</v>
          </cell>
          <cell r="R336" t="str">
            <v>31 31-SERVICIOS PROFESIONALES</v>
          </cell>
          <cell r="S336" t="str">
            <v>33 PRESTACIÓN DE SERVICIOS PROFESIONALES Y APOYO (5-8)</v>
          </cell>
          <cell r="T336" t="str">
            <v>1 1. INVERSIÓN</v>
          </cell>
          <cell r="U336" t="str">
            <v>1 CONTRATISTA</v>
          </cell>
          <cell r="V336" t="str">
            <v>1 NATURAL</v>
          </cell>
          <cell r="W336" t="str">
            <v>2 PRIVADA (1)</v>
          </cell>
          <cell r="X336" t="str">
            <v>4 PERSONA NATURAL (2)</v>
          </cell>
          <cell r="Y336" t="str">
            <v>3 3. ÚNICO CONTRATISTA</v>
          </cell>
          <cell r="Z336" t="str">
            <v>JAIRTON HABIT DIEZ DIAZ</v>
          </cell>
          <cell r="AA336">
            <v>79425977</v>
          </cell>
          <cell r="AC336">
            <v>2</v>
          </cell>
          <cell r="AD336">
            <v>9</v>
          </cell>
          <cell r="AE336" t="str">
            <v>BOGOTÁ D.C.</v>
          </cell>
          <cell r="AF336">
            <v>24729</v>
          </cell>
          <cell r="AG336">
            <v>56</v>
          </cell>
          <cell r="AH336" t="str">
            <v>COLOMBIA</v>
          </cell>
          <cell r="AI336" t="str">
            <v>CHOCO</v>
          </cell>
          <cell r="AJ336" t="str">
            <v>TADO</v>
          </cell>
          <cell r="AK336" t="str">
            <v>NACIONAL</v>
          </cell>
          <cell r="AL336" t="str">
            <v>MASCULINO</v>
          </cell>
          <cell r="AM336" t="str">
            <v>-</v>
          </cell>
          <cell r="AN336">
            <v>3103342460</v>
          </cell>
          <cell r="AO336" t="str">
            <v>KM 4 VIA CHIA-CAJICA, BOSQUE MADERO CEREZO 21</v>
          </cell>
          <cell r="AP336" t="str">
            <v>jdiezd67@gmail.com</v>
          </cell>
          <cell r="AQ336">
            <v>3778914</v>
          </cell>
          <cell r="AR336" t="str">
            <v>-</v>
          </cell>
          <cell r="AS336">
            <v>0</v>
          </cell>
          <cell r="AT336">
            <v>0</v>
          </cell>
          <cell r="AU336">
            <v>0</v>
          </cell>
          <cell r="AV336">
            <v>0</v>
          </cell>
          <cell r="AW336" t="str">
            <v>PRESTAR LOS SERVICIOS PROFESIONALES PARA LIDERAR LA GESTIÓN Y CUMPLIMIENTO DE LAS METAS DE RESTAURACIÓN, REHABILITACIÓN Y RECUPERACIÓN A CARGO DE LA SDA</v>
          </cell>
          <cell r="AX336" t="str">
            <v>INGENIERO GEOGRAFO</v>
          </cell>
          <cell r="AY336">
            <v>2524751857</v>
          </cell>
          <cell r="AZ336">
            <v>25</v>
          </cell>
          <cell r="BA336">
            <v>10</v>
          </cell>
          <cell r="BB336" t="str">
            <v>25 AÑOS 10 MESES</v>
          </cell>
          <cell r="BC336">
            <v>7769</v>
          </cell>
          <cell r="BD336" t="str">
            <v>IMPLEMENTACIÓN DE INTERVENCIONES PARA LA RESTAURACIÓN Y MANTENIMIENTO DE ÁREAS DE LA ESTRUCTURA ECOLÓGICA PRINCIPAL, CERROS ORIENTALES Y OTRAS ÁREAS DE INTERÉS AMBIENTAL DE BOGOTÁ</v>
          </cell>
          <cell r="BE336" t="str">
            <v>RESTAURAR, REHABILITAR O RECUPERA 370 HECTAREAS DEGRADADAS EN LA ESTRUCTURA ECOLÓGICA PRINCIPAL Y ÁREAS DE INTERÉS AMBIENTAL, CON 450.000 INDIVIDUOS.</v>
          </cell>
          <cell r="BF336" t="str">
            <v>RESTAURAR, REHABILITAR O RECUPERA 370 HECTAREAS DEGRADADAS EN LA ESTRUCTURA ECOLÓGICA PRINCIPAL Y ÁREAS DE INTERÉS AMBIENTAL, CON 450.000 INDIVIDUOS.</v>
          </cell>
          <cell r="BH336" t="e">
            <v>#N/A</v>
          </cell>
          <cell r="BJ336">
            <v>44958</v>
          </cell>
          <cell r="BK336">
            <v>44958</v>
          </cell>
          <cell r="BL336">
            <v>11</v>
          </cell>
          <cell r="BN336">
            <v>330</v>
          </cell>
          <cell r="BO336">
            <v>0.5855855855855856</v>
          </cell>
          <cell r="BP336">
            <v>45291</v>
          </cell>
          <cell r="BQ336">
            <v>11</v>
          </cell>
          <cell r="BR336">
            <v>330</v>
          </cell>
          <cell r="BS336">
            <v>45291</v>
          </cell>
          <cell r="BV336" t="str">
            <v>NO</v>
          </cell>
          <cell r="BW336" t="str">
            <v>O23011602280000007769</v>
          </cell>
          <cell r="BX336">
            <v>1</v>
          </cell>
          <cell r="BY336">
            <v>533</v>
          </cell>
          <cell r="BZ336">
            <v>105083000</v>
          </cell>
          <cell r="CA336">
            <v>44944</v>
          </cell>
          <cell r="CB336">
            <v>1</v>
          </cell>
          <cell r="CC336">
            <v>411</v>
          </cell>
          <cell r="CD336">
            <v>44958</v>
          </cell>
          <cell r="CE336">
            <v>105083000</v>
          </cell>
          <cell r="CF336">
            <v>0</v>
          </cell>
          <cell r="CJ336" t="str">
            <v>CATEG. 5E</v>
          </cell>
          <cell r="CK336">
            <v>105083000</v>
          </cell>
          <cell r="CL336" t="str">
            <v>MENSUALIDADES VENCIDAS</v>
          </cell>
          <cell r="CM336">
            <v>9553000</v>
          </cell>
          <cell r="CN336" t="str">
            <v>2 2-NO</v>
          </cell>
          <cell r="CO336">
            <v>0</v>
          </cell>
          <cell r="CP336" t="str">
            <v>2 2-NO</v>
          </cell>
          <cell r="CR336">
            <v>0</v>
          </cell>
          <cell r="CU336">
            <v>-1</v>
          </cell>
          <cell r="CV336">
            <v>0</v>
          </cell>
          <cell r="CY336">
            <v>-1</v>
          </cell>
          <cell r="CZ336">
            <v>0</v>
          </cell>
          <cell r="DC336">
            <v>-1</v>
          </cell>
          <cell r="DH336">
            <v>0</v>
          </cell>
          <cell r="DM336">
            <v>0</v>
          </cell>
          <cell r="DN336">
            <v>0</v>
          </cell>
          <cell r="DO336">
            <v>0</v>
          </cell>
          <cell r="DT336">
            <v>0</v>
          </cell>
          <cell r="DU336">
            <v>0</v>
          </cell>
          <cell r="DV336">
            <v>0</v>
          </cell>
          <cell r="EA336">
            <v>0</v>
          </cell>
          <cell r="EB336">
            <v>0</v>
          </cell>
          <cell r="EC336">
            <v>0</v>
          </cell>
          <cell r="EE336">
            <v>0</v>
          </cell>
          <cell r="EG336">
            <v>0</v>
          </cell>
          <cell r="EI336">
            <v>0</v>
          </cell>
          <cell r="EK336">
            <v>0</v>
          </cell>
          <cell r="EM336">
            <v>0</v>
          </cell>
          <cell r="EO336">
            <v>45027</v>
          </cell>
          <cell r="EP336" t="str">
            <v>1. Aclarar que para todos los efectos contractuales y legales la fecha de inicio del contrato No. SDA-CPS-20230316 es el día seis (6) de febrero del 2023 y la fecha de terminación es el día cinco (5) de enero 2024. 2. MODIFICAR la CLAUSULA FORMA DE PAGO del contrato SDA-CPS20230316 la cual quedará así: LA SECRETARÍA efectuará el pago de los honorarios así: Un primer pago por valor de NUEVE MILLONES QUINIENTOS CINCUENTA Y TRES MIL PESOS ($9.553.000) M/CTE. Un segundo pago por el valor de SIETE MILLONES NOVECIENTOS SESENTA MIL OCHOCIENTOS TREINTA Y TRES PESOS ($7.960.833) M/CTE. Del tercer pago en adelante la SECRETARÍA, pagará mensualidades
vencidas, a razón de Un primer pago por valor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36">
            <v>105083000</v>
          </cell>
          <cell r="ET336">
            <v>11</v>
          </cell>
          <cell r="EU336">
            <v>0</v>
          </cell>
          <cell r="EV336">
            <v>0</v>
          </cell>
          <cell r="EW336">
            <v>0</v>
          </cell>
          <cell r="EX336">
            <v>0</v>
          </cell>
          <cell r="EY336">
            <v>0</v>
          </cell>
          <cell r="EZ336" t="str">
            <v>SER</v>
          </cell>
          <cell r="FA336" t="str">
            <v>SER - NATALIA RAMIREZ</v>
          </cell>
          <cell r="FB336" t="str">
            <v>SUBDIRECCION DE ECOSISTEMAS Y RURALIDAD</v>
          </cell>
          <cell r="FC336" t="str">
            <v>NATALIA MARIA RAMIREZ MARTINEZ</v>
          </cell>
          <cell r="FD336">
            <v>52699306</v>
          </cell>
          <cell r="FE336">
            <v>8</v>
          </cell>
          <cell r="FF336">
            <v>3</v>
          </cell>
          <cell r="FG336" t="str">
            <v>EN EJECUCIÓN</v>
          </cell>
          <cell r="FI336" t="str">
            <v>https://community.secop.gov.co/Public/Tendering/OpportunityDetail/Index?noticeUID=CO1.NTC.3886970&amp;isFromPublicArea=True&amp;isModal=true&amp;asPopupView=true</v>
          </cell>
        </row>
        <row r="337">
          <cell r="C337">
            <v>20230317</v>
          </cell>
          <cell r="D337">
            <v>44956</v>
          </cell>
          <cell r="E337">
            <v>44956</v>
          </cell>
          <cell r="F337" t="str">
            <v>FEBRERO</v>
          </cell>
          <cell r="G337" t="str">
            <v>CPS</v>
          </cell>
          <cell r="H337">
            <v>20307</v>
          </cell>
          <cell r="I337" t="str">
            <v xml:space="preserve"> </v>
          </cell>
          <cell r="J337" t="str">
            <v>ANGIE DAZA</v>
          </cell>
          <cell r="K337">
            <v>44958</v>
          </cell>
          <cell r="L337">
            <v>44958</v>
          </cell>
          <cell r="M337" t="str">
            <v>UN NUEVO CONTRATO SOCIAL Y AMBIENTAL PARA EL SIGLO XXI</v>
          </cell>
          <cell r="N337" t="str">
            <v>PRINCIPAL</v>
          </cell>
          <cell r="O337" t="str">
            <v>CO1.PCCNTR.4518877</v>
          </cell>
          <cell r="P337" t="str">
            <v>17 17. CONTRATO DE PRESTACIÓN DE SERVICIOS</v>
          </cell>
          <cell r="Q337" t="str">
            <v>5 CONTRATACIÓN DIRECTA</v>
          </cell>
          <cell r="R337" t="str">
            <v>31 31-SERVICIOS PROFESIONALES</v>
          </cell>
          <cell r="S337" t="str">
            <v>33 PRESTACIÓN DE SERVICIOS PROFESIONALES Y APOYO (5-8)</v>
          </cell>
          <cell r="T337" t="str">
            <v>1 1. INVERSIÓN</v>
          </cell>
          <cell r="U337" t="str">
            <v>1 CONTRATISTA</v>
          </cell>
          <cell r="V337" t="str">
            <v>1 NATURAL</v>
          </cell>
          <cell r="W337" t="str">
            <v>2 PRIVADA (1)</v>
          </cell>
          <cell r="X337" t="str">
            <v>4 PERSONA NATURAL (2)</v>
          </cell>
          <cell r="Y337" t="str">
            <v>3 3. ÚNICO CONTRATISTA</v>
          </cell>
          <cell r="Z337" t="str">
            <v>LINA ANDREA BASTIDAS COBOS</v>
          </cell>
          <cell r="AA337">
            <v>52802930</v>
          </cell>
          <cell r="AC337">
            <v>6</v>
          </cell>
          <cell r="AD337">
            <v>5</v>
          </cell>
          <cell r="AE337" t="str">
            <v>BOGOTÁ D.C.</v>
          </cell>
          <cell r="AF337">
            <v>29709</v>
          </cell>
          <cell r="AG337">
            <v>42</v>
          </cell>
          <cell r="AH337" t="str">
            <v>COLOMBIA</v>
          </cell>
          <cell r="AI337" t="str">
            <v>SANTANDER</v>
          </cell>
          <cell r="AJ337" t="str">
            <v>BUCARAMANGA</v>
          </cell>
          <cell r="AK337" t="str">
            <v>NACIONAL</v>
          </cell>
          <cell r="AL337" t="str">
            <v>FEMENINO</v>
          </cell>
          <cell r="AM337" t="str">
            <v>-</v>
          </cell>
          <cell r="AN337">
            <v>3163510864</v>
          </cell>
          <cell r="AO337" t="str">
            <v>CALLE 138 # 58 D - 1</v>
          </cell>
          <cell r="AP337" t="str">
            <v>libastidas@hotmail.com</v>
          </cell>
          <cell r="AQ337">
            <v>3778914</v>
          </cell>
          <cell r="AR337" t="str">
            <v>-</v>
          </cell>
          <cell r="AS337">
            <v>0</v>
          </cell>
          <cell r="AT337">
            <v>0</v>
          </cell>
          <cell r="AU337">
            <v>0</v>
          </cell>
          <cell r="AV337">
            <v>0</v>
          </cell>
          <cell r="AW337" t="str">
            <v>PRESTAR LOS SERVICIOS PROFESIONALES PARA REALIZAR SEGUIMIENTO ADMINISTRATIVO Y FINANCIERO, EFECTUANDO ACCIONES DE GESTIÓN Y EVALUACIÓN NECESARIAS EN LA EJECUCIÓN DE LOS PROYECTOS, CONTRATOS Y CONVENIOS TRAMITADOS.</v>
          </cell>
          <cell r="AX337" t="str">
            <v>INGENIERIO INDUSTRIAL</v>
          </cell>
          <cell r="AY337" t="str">
            <v>25228111115CND</v>
          </cell>
          <cell r="AZ337">
            <v>13</v>
          </cell>
          <cell r="BA337">
            <v>7</v>
          </cell>
          <cell r="BB337" t="str">
            <v>13 AÑOS 7 MESES</v>
          </cell>
          <cell r="BC337">
            <v>7814</v>
          </cell>
          <cell r="BD337" t="str">
            <v>FORTALECIMIENTO DE LA ADMINISTRACIÓN Y MONITOREO ÁREAS PROTEGIDAS Y OTRAS DE INTERÉS AMBIENTAL PARA DISMINUIR LA VULNERABILIDAD DE LOS ECOSISTEMAS FRENTE ALTERACIONES NATURALES Y ANTRÓPICAS EN BOGOTÁ</v>
          </cell>
          <cell r="BE337" t="str">
            <v>ADMINISTRAR Y MANEJAR O GESTIONAR 19 ÁREAS PROTEGIDAS Y DE INTERÉS AMBIENTAL PRIORIZADAS</v>
          </cell>
          <cell r="BF337" t="str">
            <v>ADMINISTRAR Y MANEJAR O GESTIONAR 19 ÁREAS PROTEGIDAS Y DE INTERÉS AMBIENTAL PRIORIZADAS</v>
          </cell>
          <cell r="BH337" t="e">
            <v>#N/A</v>
          </cell>
          <cell r="BJ337">
            <v>44957</v>
          </cell>
          <cell r="BK337">
            <v>44958</v>
          </cell>
          <cell r="BL337">
            <v>11</v>
          </cell>
          <cell r="BN337">
            <v>330</v>
          </cell>
          <cell r="BO337">
            <v>0.5855855855855856</v>
          </cell>
          <cell r="BP337">
            <v>45291</v>
          </cell>
          <cell r="BQ337">
            <v>11</v>
          </cell>
          <cell r="BR337">
            <v>330</v>
          </cell>
          <cell r="BS337">
            <v>45291</v>
          </cell>
          <cell r="BV337" t="str">
            <v>NO</v>
          </cell>
          <cell r="BW337" t="str">
            <v>O23011602280000007814</v>
          </cell>
          <cell r="BX337">
            <v>1</v>
          </cell>
          <cell r="BY337">
            <v>730</v>
          </cell>
          <cell r="BZ337">
            <v>97878000</v>
          </cell>
          <cell r="CA337">
            <v>44946</v>
          </cell>
          <cell r="CB337">
            <v>1</v>
          </cell>
          <cell r="CC337">
            <v>389</v>
          </cell>
          <cell r="CD337">
            <v>44958</v>
          </cell>
          <cell r="CE337">
            <v>97878000</v>
          </cell>
          <cell r="CF337">
            <v>0</v>
          </cell>
          <cell r="CJ337" t="str">
            <v>CATEG. 5D</v>
          </cell>
          <cell r="CK337">
            <v>97878000</v>
          </cell>
          <cell r="CL337" t="str">
            <v>MENSUALIDADES VENCIDAS</v>
          </cell>
          <cell r="CM337">
            <v>8898000</v>
          </cell>
          <cell r="CN337" t="str">
            <v>2 2-NO</v>
          </cell>
          <cell r="CO337">
            <v>0</v>
          </cell>
          <cell r="CP337" t="str">
            <v>2 2-NO</v>
          </cell>
          <cell r="CR337">
            <v>0</v>
          </cell>
          <cell r="CU337">
            <v>-1</v>
          </cell>
          <cell r="CV337">
            <v>0</v>
          </cell>
          <cell r="CY337">
            <v>-1</v>
          </cell>
          <cell r="CZ337">
            <v>0</v>
          </cell>
          <cell r="DC337">
            <v>-1</v>
          </cell>
          <cell r="DH337">
            <v>0</v>
          </cell>
          <cell r="DM337">
            <v>0</v>
          </cell>
          <cell r="DN337">
            <v>0</v>
          </cell>
          <cell r="DO337">
            <v>0</v>
          </cell>
          <cell r="DT337">
            <v>0</v>
          </cell>
          <cell r="DU337">
            <v>0</v>
          </cell>
          <cell r="DV337">
            <v>0</v>
          </cell>
          <cell r="EA337">
            <v>0</v>
          </cell>
          <cell r="EB337">
            <v>0</v>
          </cell>
          <cell r="EC337">
            <v>0</v>
          </cell>
          <cell r="EE337">
            <v>0</v>
          </cell>
          <cell r="EG337">
            <v>0</v>
          </cell>
          <cell r="EI337">
            <v>0</v>
          </cell>
          <cell r="EK337">
            <v>0</v>
          </cell>
          <cell r="EM337">
            <v>0</v>
          </cell>
          <cell r="EO337">
            <v>45028</v>
          </cell>
          <cell r="EP337" t="str">
            <v>1. Aclarar que para todos los efectos contractuales y legales la fecha de inicio del contrato No. SDA-CPS-20230317 es el día dos (2) de febrero del 2023 y la fecha de terminación es el día primero (1) de enero 2024. 2. MODIFICAR la CLAUSULA FORMA DE PAGO del contrato SDA-CPS20230317 la cual quedará así: LA SECRETARÍA efectuará el pago de los honorarios así: Un primer pago por valor de OCHO MILLONES OCHOCIENTOS
NOVENTA Y OCHO MIL PESOS ($8.898.000) M/CTE.
Un segundo pago por el valor de OCHO MILLONES SEISCIENTOS UN MIL
CUATROCIENTOS PESOS ($8.601.400) M/CTE.
Del tercer pago en adelante la SECRETARÍA, pagará mensualidades
vencidas, a razón de OCHO MILLONES OCHOCIENTOS NOVENTA Y
OCHO MIL PESOS ($8.898.000)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37">
            <v>97878000</v>
          </cell>
          <cell r="ET337">
            <v>11</v>
          </cell>
          <cell r="EU337">
            <v>0</v>
          </cell>
          <cell r="EV337">
            <v>0</v>
          </cell>
          <cell r="EW337">
            <v>0</v>
          </cell>
          <cell r="EX337">
            <v>0</v>
          </cell>
          <cell r="EY337">
            <v>0</v>
          </cell>
          <cell r="EZ337" t="str">
            <v>SER</v>
          </cell>
          <cell r="FA337" t="str">
            <v>SER - NATALIA RAMIREZ</v>
          </cell>
          <cell r="FB337" t="str">
            <v>SUBDIRECCION DE ECOSISTEMAS Y RURALIDAD</v>
          </cell>
          <cell r="FC337" t="str">
            <v>NATALIA MARIA RAMIREZ MARTINEZ</v>
          </cell>
          <cell r="FD337">
            <v>52699306</v>
          </cell>
          <cell r="FE337">
            <v>8</v>
          </cell>
          <cell r="FF337">
            <v>3</v>
          </cell>
          <cell r="FG337" t="str">
            <v>EN EJECUCIÓN</v>
          </cell>
          <cell r="FI337" t="str">
            <v>https://community.secop.gov.co/Public/Tendering/OpportunityDetail/Index?noticeUID=CO1.NTC.3882784&amp;isFromPublicArea=True&amp;isModal=true&amp;asPopupView=true</v>
          </cell>
        </row>
        <row r="338">
          <cell r="C338">
            <v>20230318</v>
          </cell>
          <cell r="D338">
            <v>44956</v>
          </cell>
          <cell r="E338">
            <v>44956</v>
          </cell>
          <cell r="F338" t="str">
            <v>FEBRERO</v>
          </cell>
          <cell r="G338" t="str">
            <v>CPS</v>
          </cell>
          <cell r="H338">
            <v>20736</v>
          </cell>
          <cell r="I338" t="str">
            <v xml:space="preserve"> </v>
          </cell>
          <cell r="J338" t="str">
            <v>YOHANNA MORENO</v>
          </cell>
          <cell r="K338">
            <v>44959</v>
          </cell>
          <cell r="L338">
            <v>44958</v>
          </cell>
          <cell r="M338" t="str">
            <v>UN NUEVO CONTRATO SOCIAL Y AMBIENTAL PARA EL SIGLO XXI</v>
          </cell>
          <cell r="N338" t="str">
            <v>PRINCIPAL</v>
          </cell>
          <cell r="O338" t="str">
            <v>CO1.PCCNTR.4518579</v>
          </cell>
          <cell r="P338" t="str">
            <v>17 17. CONTRATO DE PRESTACIÓN DE SERVICIOS</v>
          </cell>
          <cell r="Q338" t="str">
            <v>5 CONTRATACIÓN DIRECTA</v>
          </cell>
          <cell r="R338" t="str">
            <v>31 31-SERVICIOS PROFESIONALES</v>
          </cell>
          <cell r="S338" t="str">
            <v>33 PRESTACIÓN DE SERVICIOS PROFESIONALES Y APOYO (5-8)</v>
          </cell>
          <cell r="T338" t="str">
            <v>1 1. INVERSIÓN</v>
          </cell>
          <cell r="U338" t="str">
            <v>1 CONTRATISTA</v>
          </cell>
          <cell r="V338" t="str">
            <v>1 NATURAL</v>
          </cell>
          <cell r="W338" t="str">
            <v>2 PRIVADA (1)</v>
          </cell>
          <cell r="X338" t="str">
            <v>4 PERSONA NATURAL (2)</v>
          </cell>
          <cell r="Y338" t="str">
            <v>3 3. ÚNICO CONTRATISTA</v>
          </cell>
          <cell r="Z338" t="str">
            <v>JOHN FREDDY GRAJALES</v>
          </cell>
          <cell r="AA338">
            <v>79969473</v>
          </cell>
          <cell r="AC338">
            <v>7</v>
          </cell>
          <cell r="AD338">
            <v>4</v>
          </cell>
          <cell r="AE338" t="str">
            <v>BOGOTÁ D.C.</v>
          </cell>
          <cell r="AF338">
            <v>28688</v>
          </cell>
          <cell r="AG338">
            <v>45</v>
          </cell>
          <cell r="AH338" t="str">
            <v>COLOMBIA</v>
          </cell>
          <cell r="AI338" t="str">
            <v>CUNDINAMARCA</v>
          </cell>
          <cell r="AJ338" t="str">
            <v>BOGOTA</v>
          </cell>
          <cell r="AK338" t="str">
            <v>NACIONAL</v>
          </cell>
          <cell r="AL338" t="str">
            <v>MASCULINO</v>
          </cell>
          <cell r="AM338" t="str">
            <v>-</v>
          </cell>
          <cell r="AN338" t="str">
            <v>-</v>
          </cell>
          <cell r="AO338" t="str">
            <v>CARRERA 38 B # 2 D - 18</v>
          </cell>
          <cell r="AP338" t="str">
            <v>frajales11@gmail.com</v>
          </cell>
          <cell r="AQ338">
            <v>3778878</v>
          </cell>
          <cell r="AR338" t="str">
            <v>freddy.grajales@ambientebogota.gov.co</v>
          </cell>
          <cell r="AS338">
            <v>0</v>
          </cell>
          <cell r="AT338">
            <v>0</v>
          </cell>
          <cell r="AU338">
            <v>0</v>
          </cell>
          <cell r="AV338">
            <v>0</v>
          </cell>
          <cell r="AW338" t="str">
            <v>PRESTAR LOS SERVICIOS PROFESIONALES PARA GESTIONAR Y LIDERAR LAS ACCIONES RELACIONADAS CON LOS PROYECTOS DE INTERÉS DEL CIMAB PARA EL CUMPLIMIENTO DE LAS METAS Y EL DESARROLLO DE LAS REDES CIUDADANAS.</v>
          </cell>
          <cell r="AX338" t="str">
            <v>QUÍMICO</v>
          </cell>
          <cell r="AY338" t="str">
            <v>PQ1982</v>
          </cell>
          <cell r="AZ338">
            <v>7</v>
          </cell>
          <cell r="BA338">
            <v>6</v>
          </cell>
          <cell r="BB338" t="str">
            <v>7 AÑOS 6 MESES</v>
          </cell>
          <cell r="BC338">
            <v>7725</v>
          </cell>
          <cell r="BD338" t="str">
            <v>FORTALECIMIENTO AL ANÁLISIS DE INFORMACIÓN TRANSVERSAL A LA SDA A TRAVÉS DEL CENTRO DE INFORMACIÓN Y MODELAMIENTO AMBIENTAL DE BOGOTÁ - CIMAB</v>
          </cell>
          <cell r="BE338" t="str">
            <v>DESARROLLAR 2 APLICATIVOS Y/O SISTEMAS DE INFORMACIÓN PÚBLICOS EN LOS CUALES SE ANALICE Y TRANSFORME LOS DATOS DE REDES CIUDADANÍAS QUE PERMITAN REFORZAR LA PARTICIPACIÓN CIUDADANA Y FORTALECER AÚN MÁS LOS PROCESOS MISIONALES</v>
          </cell>
          <cell r="BF338" t="str">
            <v>DESARROLLAR 2 APLICATIVOS Y/O SISTEMAS DE INFORMACIÓN PÚBLICOS EN LOS CUALES SE ANALICE Y TRANSFORME LOS DATOS DE REDES CIUDADANÍAS QUE PERMITAN REFORZAR LA PARTICIPACIÓN CIUDADANA Y FORTALECER AÚN MÁS LOS PROCESOS MISIONALES</v>
          </cell>
          <cell r="BH338" t="e">
            <v>#N/A</v>
          </cell>
          <cell r="BJ338">
            <v>44957</v>
          </cell>
          <cell r="BK338">
            <v>44959</v>
          </cell>
          <cell r="BL338">
            <v>11</v>
          </cell>
          <cell r="BN338">
            <v>330</v>
          </cell>
          <cell r="BO338">
            <v>0.58258258258258255</v>
          </cell>
          <cell r="BP338">
            <v>45292</v>
          </cell>
          <cell r="BQ338">
            <v>11</v>
          </cell>
          <cell r="BR338">
            <v>330</v>
          </cell>
          <cell r="BS338">
            <v>45292</v>
          </cell>
          <cell r="BV338" t="str">
            <v>NO</v>
          </cell>
          <cell r="BW338" t="str">
            <v>O23011605530000007725</v>
          </cell>
          <cell r="BX338">
            <v>1</v>
          </cell>
          <cell r="BY338">
            <v>612</v>
          </cell>
          <cell r="BZ338">
            <v>90695000</v>
          </cell>
          <cell r="CA338">
            <v>44945</v>
          </cell>
          <cell r="CB338">
            <v>1</v>
          </cell>
          <cell r="CC338">
            <v>383</v>
          </cell>
          <cell r="CD338">
            <v>44958</v>
          </cell>
          <cell r="CE338">
            <v>90695000</v>
          </cell>
          <cell r="CF338">
            <v>0</v>
          </cell>
          <cell r="CJ338" t="str">
            <v>CATEG. 5C</v>
          </cell>
          <cell r="CK338">
            <v>90695000</v>
          </cell>
          <cell r="CL338" t="str">
            <v>MENSUALIDADES VENCIDAS</v>
          </cell>
          <cell r="CM338">
            <v>8245000</v>
          </cell>
          <cell r="CN338" t="str">
            <v>2 2-NO</v>
          </cell>
          <cell r="CO338">
            <v>0</v>
          </cell>
          <cell r="CP338" t="str">
            <v>2 2-NO</v>
          </cell>
          <cell r="CR338">
            <v>0</v>
          </cell>
          <cell r="CU338">
            <v>-1</v>
          </cell>
          <cell r="CV338">
            <v>0</v>
          </cell>
          <cell r="CY338">
            <v>-1</v>
          </cell>
          <cell r="CZ338">
            <v>0</v>
          </cell>
          <cell r="DC338">
            <v>-1</v>
          </cell>
          <cell r="DH338">
            <v>0</v>
          </cell>
          <cell r="DM338">
            <v>0</v>
          </cell>
          <cell r="DN338">
            <v>0</v>
          </cell>
          <cell r="DO338">
            <v>0</v>
          </cell>
          <cell r="DT338">
            <v>0</v>
          </cell>
          <cell r="DU338">
            <v>0</v>
          </cell>
          <cell r="DV338">
            <v>0</v>
          </cell>
          <cell r="EA338">
            <v>0</v>
          </cell>
          <cell r="EB338">
            <v>0</v>
          </cell>
          <cell r="EC338">
            <v>0</v>
          </cell>
          <cell r="EE338">
            <v>0</v>
          </cell>
          <cell r="EG338">
            <v>0</v>
          </cell>
          <cell r="EI338">
            <v>0</v>
          </cell>
          <cell r="EK338">
            <v>0</v>
          </cell>
          <cell r="EM338">
            <v>0</v>
          </cell>
          <cell r="ES338">
            <v>90695000</v>
          </cell>
          <cell r="ET338">
            <v>11</v>
          </cell>
          <cell r="EU338">
            <v>0</v>
          </cell>
          <cell r="EV338">
            <v>0</v>
          </cell>
          <cell r="EW338">
            <v>0</v>
          </cell>
          <cell r="EX338">
            <v>0</v>
          </cell>
          <cell r="EY338">
            <v>0</v>
          </cell>
          <cell r="EZ338" t="str">
            <v>SG</v>
          </cell>
          <cell r="FA338" t="str">
            <v>SG - JULIO PULIDO</v>
          </cell>
          <cell r="FB338" t="str">
            <v>SUBSECRETARIA GENERAL</v>
          </cell>
          <cell r="FC338" t="str">
            <v>JULIO CESAR PULIDO PUERTO</v>
          </cell>
          <cell r="FD338">
            <v>79684006</v>
          </cell>
          <cell r="FE338">
            <v>6</v>
          </cell>
          <cell r="FF338">
            <v>5</v>
          </cell>
          <cell r="FG338" t="str">
            <v>EN EJECUCIÓN</v>
          </cell>
          <cell r="FI338" t="str">
            <v>https://community.secop.gov.co/Public/Tendering/OpportunityDetail/Index?noticeUID=CO1.NTC.3882466&amp;isFromPublicArea=True&amp;isModal=true&amp;asPopupView=true</v>
          </cell>
        </row>
        <row r="339">
          <cell r="C339">
            <v>20230319</v>
          </cell>
          <cell r="D339">
            <v>44956</v>
          </cell>
          <cell r="E339">
            <v>44956</v>
          </cell>
          <cell r="F339" t="str">
            <v>FEBRERO</v>
          </cell>
          <cell r="G339" t="str">
            <v>CPS</v>
          </cell>
          <cell r="H339">
            <v>20813</v>
          </cell>
          <cell r="I339" t="str">
            <v xml:space="preserve"> </v>
          </cell>
          <cell r="J339" t="str">
            <v>YOHANNA MORENO</v>
          </cell>
          <cell r="K339">
            <v>44959</v>
          </cell>
          <cell r="L339">
            <v>44958</v>
          </cell>
          <cell r="M339" t="str">
            <v>UN NUEVO CONTRATO SOCIAL Y AMBIENTAL PARA EL SIGLO XXI</v>
          </cell>
          <cell r="N339" t="str">
            <v>PRINCIPAL</v>
          </cell>
          <cell r="O339" t="str">
            <v>CO1.PCCNTR.4518672</v>
          </cell>
          <cell r="P339" t="str">
            <v>17 17. CONTRATO DE PRESTACIÓN DE SERVICIOS</v>
          </cell>
          <cell r="Q339" t="str">
            <v>5 CONTRATACIÓN DIRECTA</v>
          </cell>
          <cell r="R339" t="str">
            <v>31 31-SERVICIOS PROFESIONALES</v>
          </cell>
          <cell r="S339" t="str">
            <v>33 PRESTACIÓN DE SERVICIOS PROFESIONALES Y APOYO (5-8)</v>
          </cell>
          <cell r="T339" t="str">
            <v>1 1. INVERSIÓN</v>
          </cell>
          <cell r="U339" t="str">
            <v>1 CONTRATISTA</v>
          </cell>
          <cell r="V339" t="str">
            <v>1 NATURAL</v>
          </cell>
          <cell r="W339" t="str">
            <v>2 PRIVADA (1)</v>
          </cell>
          <cell r="X339" t="str">
            <v>4 PERSONA NATURAL (2)</v>
          </cell>
          <cell r="Y339" t="str">
            <v>3 3. ÚNICO CONTRATISTA</v>
          </cell>
          <cell r="Z339" t="str">
            <v>MAYRA ALEJANDRA LEGUIZAMON ACEVEDO</v>
          </cell>
          <cell r="AA339">
            <v>1031124286</v>
          </cell>
          <cell r="AC339">
            <v>6</v>
          </cell>
          <cell r="AD339">
            <v>5</v>
          </cell>
          <cell r="AE339" t="str">
            <v>BOGOTÁ D.C.</v>
          </cell>
          <cell r="AF339">
            <v>31666</v>
          </cell>
          <cell r="AG339">
            <v>37</v>
          </cell>
          <cell r="AH339" t="str">
            <v>COLOMBIA</v>
          </cell>
          <cell r="AI339" t="str">
            <v>CUNDINAMARCA</v>
          </cell>
          <cell r="AJ339" t="str">
            <v>BOGOTA</v>
          </cell>
          <cell r="AK339" t="str">
            <v>NACIONAL</v>
          </cell>
          <cell r="AL339" t="str">
            <v>FEMENINO</v>
          </cell>
          <cell r="AM339">
            <v>8112953</v>
          </cell>
          <cell r="AN339">
            <v>3125416969</v>
          </cell>
          <cell r="AO339" t="str">
            <v>CALLE 6 B # 80 G - 17 IN 2 AP 604</v>
          </cell>
          <cell r="AP339" t="str">
            <v>MAYALEJA86_9@HOTMAIL.COM</v>
          </cell>
          <cell r="AQ339">
            <v>3778878</v>
          </cell>
          <cell r="AR339" t="str">
            <v>alejandra.leguizamon@ambientebogota.gov.co</v>
          </cell>
          <cell r="AS339">
            <v>0</v>
          </cell>
          <cell r="AT339">
            <v>0</v>
          </cell>
          <cell r="AU339">
            <v>0</v>
          </cell>
          <cell r="AV339">
            <v>0</v>
          </cell>
          <cell r="AW339" t="str">
            <v>PRESTAR LOS SERVICIOS PROFESIONALES EN LA CLASIFICACIÓN Y RADICACIÓN DE PQRSF EN CUMPLIMIENTO A LAS DISPOSICIONES NORMATIVAS VIGENTES EN LA MATERIA Y EN ATENCIÓN A LA POLÍTICA PÚBLICA DISTRITAL DE SERVICIO A LA CIUDADANÍA EN LA SDA.</v>
          </cell>
          <cell r="AX339" t="str">
            <v>PUBLICIDAD Y MERCADEO</v>
          </cell>
          <cell r="AY339" t="str">
            <v>N/A</v>
          </cell>
          <cell r="AZ339">
            <v>0</v>
          </cell>
          <cell r="BA339">
            <v>0</v>
          </cell>
          <cell r="BB339" t="str">
            <v>0 AÑOS 0 MESES</v>
          </cell>
          <cell r="BC339">
            <v>7699</v>
          </cell>
          <cell r="BD339" t="str">
            <v>IMPLEMENTACIÓN DE ACCIONES PARA LA OBTENCIÓN DE MEJORES RESULTADOS DE GESTIÓN Y DESEMPEÑO INSTITUCIONAL, DE LA SECRETARÍA DISTRITAL DE AMBIENTE. BOGOTÁ</v>
          </cell>
          <cell r="BE339" t="str">
            <v>LOGRAR 600.000 ATENCIONES A TRAVÉS DE LOS DIFERENTES CANALES HABILITADOS POR LA SECRETARÍA DISTRITAL DE AMBIENTE.</v>
          </cell>
          <cell r="BF339" t="str">
            <v>LOGRAR 600.000 ATENCIONES A TRAVÉS DE LOS DIFERENTES CANALES HABILITADOS POR LA SECRETARÍA DISTRITAL DE AMBIENTE.</v>
          </cell>
          <cell r="BH339" t="e">
            <v>#N/A</v>
          </cell>
          <cell r="BJ339">
            <v>44957</v>
          </cell>
          <cell r="BK339">
            <v>44959</v>
          </cell>
          <cell r="BL339">
            <v>11</v>
          </cell>
          <cell r="BN339">
            <v>330</v>
          </cell>
          <cell r="BO339">
            <v>0.58258258258258255</v>
          </cell>
          <cell r="BP339">
            <v>45292</v>
          </cell>
          <cell r="BQ339">
            <v>11</v>
          </cell>
          <cell r="BR339">
            <v>330</v>
          </cell>
          <cell r="BS339">
            <v>45292</v>
          </cell>
          <cell r="BV339" t="str">
            <v>NO</v>
          </cell>
          <cell r="BW339" t="str">
            <v>O23011605560000007699</v>
          </cell>
          <cell r="BX339">
            <v>1</v>
          </cell>
          <cell r="BY339">
            <v>338</v>
          </cell>
          <cell r="BZ339">
            <v>33110000</v>
          </cell>
          <cell r="CA339">
            <v>44939</v>
          </cell>
          <cell r="CB339">
            <v>1</v>
          </cell>
          <cell r="CC339">
            <v>354</v>
          </cell>
          <cell r="CD339">
            <v>44958</v>
          </cell>
          <cell r="CE339">
            <v>33110000</v>
          </cell>
          <cell r="CF339">
            <v>0</v>
          </cell>
          <cell r="CJ339" t="str">
            <v>CATEG. 3</v>
          </cell>
          <cell r="CK339">
            <v>33110000</v>
          </cell>
          <cell r="CL339" t="str">
            <v>MENSUALIDADES VENCIDAS</v>
          </cell>
          <cell r="CM339">
            <v>3010000</v>
          </cell>
          <cell r="CN339" t="str">
            <v>2 2-NO</v>
          </cell>
          <cell r="CO339">
            <v>0</v>
          </cell>
          <cell r="CP339" t="str">
            <v>2 2-NO</v>
          </cell>
          <cell r="CR339">
            <v>0</v>
          </cell>
          <cell r="CU339">
            <v>-1</v>
          </cell>
          <cell r="CV339">
            <v>0</v>
          </cell>
          <cell r="CY339">
            <v>-1</v>
          </cell>
          <cell r="CZ339">
            <v>0</v>
          </cell>
          <cell r="DC339">
            <v>-1</v>
          </cell>
          <cell r="DH339">
            <v>0</v>
          </cell>
          <cell r="DM339">
            <v>0</v>
          </cell>
          <cell r="DN339">
            <v>0</v>
          </cell>
          <cell r="DO339">
            <v>0</v>
          </cell>
          <cell r="DT339">
            <v>0</v>
          </cell>
          <cell r="DU339">
            <v>0</v>
          </cell>
          <cell r="DV339">
            <v>0</v>
          </cell>
          <cell r="EA339">
            <v>0</v>
          </cell>
          <cell r="EB339">
            <v>0</v>
          </cell>
          <cell r="EC339">
            <v>0</v>
          </cell>
          <cell r="EE339">
            <v>0</v>
          </cell>
          <cell r="EG339">
            <v>0</v>
          </cell>
          <cell r="EI339">
            <v>0</v>
          </cell>
          <cell r="EK339">
            <v>0</v>
          </cell>
          <cell r="EM339">
            <v>0</v>
          </cell>
          <cell r="ES339">
            <v>33110000</v>
          </cell>
          <cell r="ET339">
            <v>11</v>
          </cell>
          <cell r="EU339">
            <v>0</v>
          </cell>
          <cell r="EV339">
            <v>0</v>
          </cell>
          <cell r="EW339">
            <v>0</v>
          </cell>
          <cell r="EX339">
            <v>0</v>
          </cell>
          <cell r="EY339">
            <v>0</v>
          </cell>
          <cell r="EZ339" t="str">
            <v>SG</v>
          </cell>
          <cell r="FA339" t="str">
            <v>SG - JULIO PULIDO</v>
          </cell>
          <cell r="FB339" t="str">
            <v>SUBSECRETARIA GENERAL</v>
          </cell>
          <cell r="FC339" t="str">
            <v>JULIO CESAR PULIDO PUERTO</v>
          </cell>
          <cell r="FD339">
            <v>79684006</v>
          </cell>
          <cell r="FE339">
            <v>6</v>
          </cell>
          <cell r="FF339">
            <v>5</v>
          </cell>
          <cell r="FG339" t="str">
            <v>EN EJECUCIÓN</v>
          </cell>
          <cell r="FI339" t="str">
            <v>https://community.secop.gov.co/Public/Tendering/OpportunityDetail/Index?noticeUID=CO1.NTC.3882828&amp;isFromPublicArea=True&amp;isModal=true&amp;asPopupView=true</v>
          </cell>
        </row>
        <row r="340">
          <cell r="C340">
            <v>20230320</v>
          </cell>
          <cell r="D340">
            <v>44956</v>
          </cell>
          <cell r="E340">
            <v>44956</v>
          </cell>
          <cell r="F340" t="str">
            <v>FEBRERO</v>
          </cell>
          <cell r="G340" t="str">
            <v>CPS</v>
          </cell>
          <cell r="H340">
            <v>20175</v>
          </cell>
          <cell r="I340" t="str">
            <v xml:space="preserve"> </v>
          </cell>
          <cell r="J340" t="str">
            <v>YOHANNA MORENO</v>
          </cell>
          <cell r="K340">
            <v>44964</v>
          </cell>
          <cell r="L340">
            <v>44958</v>
          </cell>
          <cell r="M340" t="str">
            <v>UN NUEVO CONTRATO SOCIAL Y AMBIENTAL PARA EL SIGLO XXI</v>
          </cell>
          <cell r="N340" t="str">
            <v>PRINCIPAL</v>
          </cell>
          <cell r="O340" t="str">
            <v>CO1.PCCNTR.4519081</v>
          </cell>
          <cell r="P340" t="str">
            <v>17 17. CONTRATO DE PRESTACIÓN DE SERVICIOS</v>
          </cell>
          <cell r="Q340" t="str">
            <v>5 CONTRATACIÓN DIRECTA</v>
          </cell>
          <cell r="R340" t="str">
            <v>31 31-SERVICIOS PROFESIONALES</v>
          </cell>
          <cell r="S340" t="str">
            <v>33 PRESTACIÓN DE SERVICIOS PROFESIONALES Y APOYO (5-8)</v>
          </cell>
          <cell r="T340" t="str">
            <v>1 1. INVERSIÓN</v>
          </cell>
          <cell r="U340" t="str">
            <v>1 CONTRATISTA</v>
          </cell>
          <cell r="V340" t="str">
            <v>1 NATURAL</v>
          </cell>
          <cell r="W340" t="str">
            <v>2 PRIVADA (1)</v>
          </cell>
          <cell r="X340" t="str">
            <v>4 PERSONA NATURAL (2)</v>
          </cell>
          <cell r="Y340" t="str">
            <v>3 3. ÚNICO CONTRATISTA</v>
          </cell>
          <cell r="Z340" t="str">
            <v>ANDREA CRISTINA BUCHELY MORENO</v>
          </cell>
          <cell r="AA340">
            <v>1085250727</v>
          </cell>
          <cell r="AC340">
            <v>8</v>
          </cell>
          <cell r="AD340">
            <v>3</v>
          </cell>
          <cell r="AE340" t="str">
            <v>PASTO</v>
          </cell>
          <cell r="AF340">
            <v>31579</v>
          </cell>
          <cell r="AG340">
            <v>37</v>
          </cell>
          <cell r="AH340" t="str">
            <v>COLOMBIA</v>
          </cell>
          <cell r="AI340" t="str">
            <v>NARIÑO</v>
          </cell>
          <cell r="AJ340" t="str">
            <v>PASTO</v>
          </cell>
          <cell r="AK340" t="str">
            <v>NACIONAL</v>
          </cell>
          <cell r="AL340" t="str">
            <v>FEMENINO</v>
          </cell>
          <cell r="AM340" t="str">
            <v>-</v>
          </cell>
          <cell r="AN340">
            <v>3154101530</v>
          </cell>
          <cell r="AO340" t="str">
            <v>CARRERA 68 A # 23 - 47 INT 5 APTO 402</v>
          </cell>
          <cell r="AP340" t="str">
            <v>andreabuchely@gmail.com</v>
          </cell>
          <cell r="AQ340">
            <v>3778814</v>
          </cell>
          <cell r="AR340" t="str">
            <v>andrea.buchely@ambientebogota.gov.co</v>
          </cell>
          <cell r="AS340">
            <v>0</v>
          </cell>
          <cell r="AT340">
            <v>0</v>
          </cell>
          <cell r="AU340">
            <v>0</v>
          </cell>
          <cell r="AV340">
            <v>0</v>
          </cell>
          <cell r="AW340" t="str">
            <v>PRESTAR LOS SERVICIOS PROFESIONALES EN TEMAS RELACIONADOS CON LICENCIAMIENTO AMBIENTAL, PERMISOS DE CARÁCTER AMBIENTAL Y DEMAS ASUNTOS PROPIOS DE LA CONCEPTUALIZACIÓN, REGULACIÓN NORMATIVA Y ACTOS ADMINISTRATIVOS DE CARÁCTER AMBIENTAL.</v>
          </cell>
          <cell r="AX340" t="str">
            <v>ABOGADA.</v>
          </cell>
          <cell r="AY340">
            <v>194369</v>
          </cell>
          <cell r="AZ340">
            <v>9</v>
          </cell>
          <cell r="BA340">
            <v>10</v>
          </cell>
          <cell r="BB340" t="str">
            <v>9 AÑOS 10 MESES</v>
          </cell>
          <cell r="BC340">
            <v>7806</v>
          </cell>
          <cell r="BD340" t="str">
            <v>FORTALECIMIENTO JURÍDICO DE LA SECRETARÍA DISTRITAL DE AMBIENTE.</v>
          </cell>
          <cell r="BE340" t="str">
            <v>REVISIÓN Y/O ELABORACIÓN EL 100 % DE ACTOS ADMINISTRATIVOS DE CARÁCTER AMBIENTAL</v>
          </cell>
          <cell r="BF340" t="str">
            <v>REVISIÓN Y/O ELABORACIÓN EL 100 % DE ACTOS ADMINISTRATIVOS DE CARÁCTER AMBIENTAL</v>
          </cell>
          <cell r="BH340" t="e">
            <v>#N/A</v>
          </cell>
          <cell r="BJ340">
            <v>44957</v>
          </cell>
          <cell r="BK340">
            <v>44964</v>
          </cell>
          <cell r="BL340">
            <v>11</v>
          </cell>
          <cell r="BN340">
            <v>330</v>
          </cell>
          <cell r="BO340">
            <v>0.56756756756756754</v>
          </cell>
          <cell r="BP340">
            <v>45297</v>
          </cell>
          <cell r="BQ340">
            <v>11</v>
          </cell>
          <cell r="BR340">
            <v>330</v>
          </cell>
          <cell r="BS340">
            <v>45297</v>
          </cell>
          <cell r="BV340" t="str">
            <v>NO</v>
          </cell>
          <cell r="BW340" t="str">
            <v>O23011605560000007806</v>
          </cell>
          <cell r="BX340">
            <v>1</v>
          </cell>
          <cell r="BY340">
            <v>239</v>
          </cell>
          <cell r="BZ340">
            <v>97878000</v>
          </cell>
          <cell r="CA340">
            <v>44938</v>
          </cell>
          <cell r="CB340">
            <v>1</v>
          </cell>
          <cell r="CC340">
            <v>395</v>
          </cell>
          <cell r="CD340">
            <v>44958</v>
          </cell>
          <cell r="CE340">
            <v>97878000</v>
          </cell>
          <cell r="CF340">
            <v>0</v>
          </cell>
          <cell r="CJ340" t="str">
            <v>CATEG. 5D</v>
          </cell>
          <cell r="CK340">
            <v>97878000</v>
          </cell>
          <cell r="CL340" t="str">
            <v>MENSUALIDADES VENCIDAS</v>
          </cell>
          <cell r="CM340">
            <v>8898000</v>
          </cell>
          <cell r="CN340" t="str">
            <v>2 2-NO</v>
          </cell>
          <cell r="CO340">
            <v>0</v>
          </cell>
          <cell r="CP340" t="str">
            <v>2 2-NO</v>
          </cell>
          <cell r="CR340">
            <v>0</v>
          </cell>
          <cell r="CU340">
            <v>-1</v>
          </cell>
          <cell r="CV340">
            <v>0</v>
          </cell>
          <cell r="CY340">
            <v>-1</v>
          </cell>
          <cell r="CZ340">
            <v>0</v>
          </cell>
          <cell r="DC340">
            <v>-1</v>
          </cell>
          <cell r="DH340">
            <v>0</v>
          </cell>
          <cell r="DM340">
            <v>0</v>
          </cell>
          <cell r="DN340">
            <v>0</v>
          </cell>
          <cell r="DO340">
            <v>0</v>
          </cell>
          <cell r="DT340">
            <v>0</v>
          </cell>
          <cell r="DU340">
            <v>0</v>
          </cell>
          <cell r="DV340">
            <v>0</v>
          </cell>
          <cell r="EA340">
            <v>0</v>
          </cell>
          <cell r="EB340">
            <v>0</v>
          </cell>
          <cell r="EC340">
            <v>0</v>
          </cell>
          <cell r="EE340">
            <v>0</v>
          </cell>
          <cell r="EG340">
            <v>0</v>
          </cell>
          <cell r="EI340">
            <v>0</v>
          </cell>
          <cell r="EK340">
            <v>0</v>
          </cell>
          <cell r="EM340">
            <v>0</v>
          </cell>
          <cell r="ES340">
            <v>97878000</v>
          </cell>
          <cell r="ET340">
            <v>11</v>
          </cell>
          <cell r="EU340">
            <v>0</v>
          </cell>
          <cell r="EV340">
            <v>0</v>
          </cell>
          <cell r="EW340">
            <v>0</v>
          </cell>
          <cell r="EX340">
            <v>0</v>
          </cell>
          <cell r="EY340">
            <v>0</v>
          </cell>
          <cell r="EZ340" t="str">
            <v>DLA</v>
          </cell>
          <cell r="FA340" t="str">
            <v>DLA - CRISTIAN CARABALY</v>
          </cell>
          <cell r="FB340" t="str">
            <v>DIRECCION LEGAL AMBIENTAL</v>
          </cell>
          <cell r="FC340" t="str">
            <v>CRISTIAN ALONSO CARABALY CERRA</v>
          </cell>
          <cell r="FD340">
            <v>1130605619</v>
          </cell>
          <cell r="FE340">
            <v>9</v>
          </cell>
          <cell r="FF340">
            <v>2</v>
          </cell>
          <cell r="FG340" t="str">
            <v>EN EJECUCIÓN</v>
          </cell>
          <cell r="FI340" t="str">
            <v>https://community.secop.gov.co/Public/Tendering/OpportunityDetail/Index?noticeUID=CO1.NTC.3883143&amp;isFromPublicArea=True&amp;isModal=False</v>
          </cell>
        </row>
        <row r="341">
          <cell r="C341">
            <v>20230321</v>
          </cell>
          <cell r="D341">
            <v>44956</v>
          </cell>
          <cell r="E341">
            <v>44956</v>
          </cell>
          <cell r="F341" t="str">
            <v>FEBRERO</v>
          </cell>
          <cell r="G341" t="str">
            <v>CPS</v>
          </cell>
          <cell r="H341">
            <v>20803</v>
          </cell>
          <cell r="I341" t="str">
            <v xml:space="preserve"> </v>
          </cell>
          <cell r="J341" t="str">
            <v>YOHANNA MORENO</v>
          </cell>
          <cell r="K341">
            <v>44959</v>
          </cell>
          <cell r="L341">
            <v>44958</v>
          </cell>
          <cell r="M341" t="str">
            <v>UN NUEVO CONTRATO SOCIAL Y AMBIENTAL PARA EL SIGLO XXI</v>
          </cell>
          <cell r="N341" t="str">
            <v>PRINCIPAL</v>
          </cell>
          <cell r="O341" t="str">
            <v>CO1.PCCNTR.4519198</v>
          </cell>
          <cell r="P341" t="str">
            <v>17 17. CONTRATO DE PRESTACIÓN DE SERVICIOS</v>
          </cell>
          <cell r="Q341" t="str">
            <v>5 CONTRATACIÓN DIRECTA</v>
          </cell>
          <cell r="R341" t="str">
            <v>31 31-SERVICIOS PROFESIONALES</v>
          </cell>
          <cell r="S341" t="str">
            <v>33 PRESTACIÓN DE SERVICIOS PROFESIONALES Y APOYO (5-8)</v>
          </cell>
          <cell r="T341" t="str">
            <v>1 1. INVERSIÓN</v>
          </cell>
          <cell r="U341" t="str">
            <v>1 CONTRATISTA</v>
          </cell>
          <cell r="V341" t="str">
            <v>1 NATURAL</v>
          </cell>
          <cell r="W341" t="str">
            <v>2 PRIVADA (1)</v>
          </cell>
          <cell r="X341" t="str">
            <v>4 PERSONA NATURAL (2)</v>
          </cell>
          <cell r="Y341" t="str">
            <v>3 3. ÚNICO CONTRATISTA</v>
          </cell>
          <cell r="Z341" t="str">
            <v>LINA MARIA GUEVARA UMAÑA</v>
          </cell>
          <cell r="AA341">
            <v>1033772259</v>
          </cell>
          <cell r="AC341">
            <v>3</v>
          </cell>
          <cell r="AD341">
            <v>8</v>
          </cell>
          <cell r="AE341" t="str">
            <v>BOGOTÁ D.C.</v>
          </cell>
          <cell r="AF341">
            <v>34730</v>
          </cell>
          <cell r="AG341">
            <v>28</v>
          </cell>
          <cell r="AH341" t="str">
            <v>COLOMBIA</v>
          </cell>
          <cell r="AI341" t="str">
            <v>BOGOTA</v>
          </cell>
          <cell r="AJ341" t="str">
            <v>BOGOTA</v>
          </cell>
          <cell r="AK341" t="str">
            <v>NACIONAL</v>
          </cell>
          <cell r="AL341" t="str">
            <v>FEMENINO</v>
          </cell>
          <cell r="AM341">
            <v>9234403</v>
          </cell>
          <cell r="AN341">
            <v>3043755980</v>
          </cell>
          <cell r="AO341" t="str">
            <v>CALLE 49 B SUR # 31 - 68</v>
          </cell>
          <cell r="AP341" t="str">
            <v>linaguevara.1995@hotmail.es</v>
          </cell>
          <cell r="AQ341">
            <v>3778878</v>
          </cell>
          <cell r="AR341" t="str">
            <v>lina.guevara@ambientebogota.gov.co</v>
          </cell>
          <cell r="AS341">
            <v>0</v>
          </cell>
          <cell r="AT341">
            <v>0</v>
          </cell>
          <cell r="AU341">
            <v>0</v>
          </cell>
          <cell r="AV341">
            <v>0</v>
          </cell>
          <cell r="AW341" t="str">
            <v>PRESTAR LOS SERVICIOS PROFESIONALES EN LA GESTIÓN DE ATENCIÓN A LA CIUDADANÍA Y EN EL DESARROLLO DE LA POLÍTICA PUBLICA DISTRITAL DE SERVICIO A LA CIUDADANÍA EN LA SDA</v>
          </cell>
          <cell r="AX341" t="str">
            <v>INGENIERIA INDUSTRIAL</v>
          </cell>
          <cell r="AY341" t="str">
            <v>091239-0515534</v>
          </cell>
          <cell r="AZ341">
            <v>1</v>
          </cell>
          <cell r="BA341">
            <v>0</v>
          </cell>
          <cell r="BB341" t="str">
            <v>1 AÑOS 0 MESES</v>
          </cell>
          <cell r="BC341">
            <v>7699</v>
          </cell>
          <cell r="BD341" t="str">
            <v>IMPLEMENTACIÓN DE ACCIONES PARA LA OBTENCIÓN DE MEJORES RESULTADOS DE GESTIÓN Y DESEMPEÑO INSTITUCIONAL, DE LA SECRETARÍA DISTRITAL DE AMBIENTE. BOGOTÁ</v>
          </cell>
          <cell r="BE341" t="str">
            <v>LOGRAR 600.000 ATENCIONES A TRAVÉS DE LOS DIFERENTES CANALES HABILITADOS POR LA SECRETARÍA DISTRITAL DE AMBIENTE.</v>
          </cell>
          <cell r="BF341" t="str">
            <v>LOGRAR 600.000 ATENCIONES A TRAVÉS DE LOS DIFERENTES CANALES HABILITADOS POR LA SECRETARÍA DISTRITAL DE AMBIENTE.</v>
          </cell>
          <cell r="BH341" t="e">
            <v>#N/A</v>
          </cell>
          <cell r="BJ341">
            <v>44957</v>
          </cell>
          <cell r="BK341">
            <v>44959</v>
          </cell>
          <cell r="BL341">
            <v>11</v>
          </cell>
          <cell r="BN341">
            <v>330</v>
          </cell>
          <cell r="BO341">
            <v>0.58258258258258255</v>
          </cell>
          <cell r="BP341">
            <v>45292</v>
          </cell>
          <cell r="BQ341">
            <v>11</v>
          </cell>
          <cell r="BR341">
            <v>330</v>
          </cell>
          <cell r="BS341">
            <v>45292</v>
          </cell>
          <cell r="BV341" t="str">
            <v>NO</v>
          </cell>
          <cell r="BW341" t="str">
            <v>O23011605560000007699</v>
          </cell>
          <cell r="BX341">
            <v>1</v>
          </cell>
          <cell r="BY341">
            <v>349</v>
          </cell>
          <cell r="BZ341">
            <v>33110000</v>
          </cell>
          <cell r="CA341">
            <v>44939</v>
          </cell>
          <cell r="CB341">
            <v>1</v>
          </cell>
          <cell r="CC341">
            <v>365</v>
          </cell>
          <cell r="CD341">
            <v>44958</v>
          </cell>
          <cell r="CE341">
            <v>33110000</v>
          </cell>
          <cell r="CF341">
            <v>0</v>
          </cell>
          <cell r="CJ341" t="str">
            <v>CATEG. 3</v>
          </cell>
          <cell r="CK341">
            <v>33110000</v>
          </cell>
          <cell r="CL341" t="str">
            <v>MENSUALIDADES VENCIDAS</v>
          </cell>
          <cell r="CM341">
            <v>3010000</v>
          </cell>
          <cell r="CN341" t="str">
            <v>2 2-NO</v>
          </cell>
          <cell r="CO341">
            <v>0</v>
          </cell>
          <cell r="CP341" t="str">
            <v>2 2-NO</v>
          </cell>
          <cell r="CR341">
            <v>0</v>
          </cell>
          <cell r="CU341">
            <v>-1</v>
          </cell>
          <cell r="CV341">
            <v>0</v>
          </cell>
          <cell r="CY341">
            <v>-1</v>
          </cell>
          <cell r="CZ341">
            <v>0</v>
          </cell>
          <cell r="DC341">
            <v>-1</v>
          </cell>
          <cell r="DH341">
            <v>0</v>
          </cell>
          <cell r="DM341">
            <v>0</v>
          </cell>
          <cell r="DN341">
            <v>0</v>
          </cell>
          <cell r="DO341">
            <v>0</v>
          </cell>
          <cell r="DT341">
            <v>0</v>
          </cell>
          <cell r="DU341">
            <v>0</v>
          </cell>
          <cell r="DV341">
            <v>0</v>
          </cell>
          <cell r="EA341">
            <v>0</v>
          </cell>
          <cell r="EB341">
            <v>0</v>
          </cell>
          <cell r="EC341">
            <v>0</v>
          </cell>
          <cell r="EE341">
            <v>0</v>
          </cell>
          <cell r="EG341">
            <v>0</v>
          </cell>
          <cell r="EI341">
            <v>0</v>
          </cell>
          <cell r="EK341">
            <v>0</v>
          </cell>
          <cell r="EM341">
            <v>0</v>
          </cell>
          <cell r="ES341">
            <v>33110000</v>
          </cell>
          <cell r="ET341">
            <v>11</v>
          </cell>
          <cell r="EU341">
            <v>0</v>
          </cell>
          <cell r="EV341">
            <v>0</v>
          </cell>
          <cell r="EW341">
            <v>0</v>
          </cell>
          <cell r="EX341">
            <v>0</v>
          </cell>
          <cell r="EY341">
            <v>0</v>
          </cell>
          <cell r="EZ341" t="str">
            <v>SG</v>
          </cell>
          <cell r="FA341" t="str">
            <v>SG - JULIO PULIDO</v>
          </cell>
          <cell r="FB341" t="str">
            <v>SUBSECRETARIA GENERAL</v>
          </cell>
          <cell r="FC341" t="str">
            <v>JULIO CESAR PULIDO PUERTO</v>
          </cell>
          <cell r="FD341">
            <v>79684006</v>
          </cell>
          <cell r="FE341">
            <v>6</v>
          </cell>
          <cell r="FF341">
            <v>5</v>
          </cell>
          <cell r="FG341" t="str">
            <v>EN EJECUCIÓN</v>
          </cell>
          <cell r="FI341" t="str">
            <v>https://community.secop.gov.co/Public/Tendering/OpportunityDetail/Index?noticeUID=CO1.NTC.3883229&amp;isFromPublicArea=True&amp;isModal=true&amp;asPopupView=true</v>
          </cell>
        </row>
        <row r="342">
          <cell r="C342">
            <v>20230322</v>
          </cell>
          <cell r="D342">
            <v>44956</v>
          </cell>
          <cell r="E342">
            <v>44956</v>
          </cell>
          <cell r="F342" t="str">
            <v>FEBRERO</v>
          </cell>
          <cell r="G342" t="str">
            <v>CPS</v>
          </cell>
          <cell r="H342">
            <v>20817</v>
          </cell>
          <cell r="I342" t="str">
            <v xml:space="preserve"> </v>
          </cell>
          <cell r="J342" t="str">
            <v>YOHANNA MORENO</v>
          </cell>
          <cell r="K342">
            <v>44958</v>
          </cell>
          <cell r="L342">
            <v>44958</v>
          </cell>
          <cell r="M342" t="str">
            <v>UN NUEVO CONTRATO SOCIAL Y AMBIENTAL PARA EL SIGLO XXI</v>
          </cell>
          <cell r="N342" t="str">
            <v>PRINCIPAL</v>
          </cell>
          <cell r="O342" t="str">
            <v>CO1.PCCNTR.4519730</v>
          </cell>
          <cell r="P342" t="str">
            <v>17 17. CONTRATO DE PRESTACIÓN DE SERVICIOS</v>
          </cell>
          <cell r="Q342" t="str">
            <v>5 CONTRATACIÓN DIRECTA</v>
          </cell>
          <cell r="R342" t="str">
            <v>31 31-SERVICIOS PROFESIONALES</v>
          </cell>
          <cell r="S342" t="str">
            <v>33 PRESTACIÓN DE SERVICIOS PROFESIONALES Y APOYO (5-8)</v>
          </cell>
          <cell r="T342" t="str">
            <v>1 1. INVERSIÓN</v>
          </cell>
          <cell r="U342" t="str">
            <v>1 CONTRATISTA</v>
          </cell>
          <cell r="V342" t="str">
            <v>1 NATURAL</v>
          </cell>
          <cell r="W342" t="str">
            <v>2 PRIVADA (1)</v>
          </cell>
          <cell r="X342" t="str">
            <v>4 PERSONA NATURAL (2)</v>
          </cell>
          <cell r="Y342" t="str">
            <v>3 3. ÚNICO CONTRATISTA</v>
          </cell>
          <cell r="Z342" t="str">
            <v>YESSICA PAOLA CORTES OSSA</v>
          </cell>
          <cell r="AA342">
            <v>1026585341</v>
          </cell>
          <cell r="AC342">
            <v>2</v>
          </cell>
          <cell r="AD342">
            <v>9</v>
          </cell>
          <cell r="AE342" t="str">
            <v>BOGOTÁ D.C.</v>
          </cell>
          <cell r="AF342">
            <v>35043</v>
          </cell>
          <cell r="AG342">
            <v>28</v>
          </cell>
          <cell r="AH342" t="str">
            <v>COLOMBIA</v>
          </cell>
          <cell r="AI342" t="str">
            <v>CUNDINAMARCA</v>
          </cell>
          <cell r="AJ342" t="str">
            <v>GIRARDOT</v>
          </cell>
          <cell r="AK342" t="str">
            <v>NACIONAL</v>
          </cell>
          <cell r="AL342" t="str">
            <v>FEMENINO</v>
          </cell>
          <cell r="AM342">
            <v>6964646</v>
          </cell>
          <cell r="AN342" t="str">
            <v>-</v>
          </cell>
          <cell r="AO342" t="str">
            <v>CALLE 4 B # 20 - 19 INTERIOR 8 APTO 201</v>
          </cell>
          <cell r="AP342" t="str">
            <v>PAHOLA_CORTES.OSSA@HOTMAIL.COM</v>
          </cell>
          <cell r="AQ342">
            <v>3778878</v>
          </cell>
          <cell r="AR342" t="str">
            <v>-</v>
          </cell>
          <cell r="AS342">
            <v>0</v>
          </cell>
          <cell r="AT342">
            <v>0</v>
          </cell>
          <cell r="AU342">
            <v>0</v>
          </cell>
          <cell r="AV342">
            <v>0</v>
          </cell>
          <cell r="AW342" t="str">
            <v>PRESTAR LOS SERVICIOS PROFESIONALES EN LA CLASIFICACIÓN Y RADICACIÓN DE PQRSF EN CUMPLIMIENTO A LAS DISPOSICIONES NORMATIVAS VIGENTES EN LA MATERIA Y EN ATENCIÓN A LA POLÍTICA PÚBLICA DISTRITAL DE SERVICIO A LA CIUDADANÍA EN LA SDA.</v>
          </cell>
          <cell r="AX342" t="str">
            <v>ABOGADA</v>
          </cell>
          <cell r="AY342" t="str">
            <v>314409 CSJ</v>
          </cell>
          <cell r="AZ342">
            <v>2</v>
          </cell>
          <cell r="BA342">
            <v>10</v>
          </cell>
          <cell r="BB342" t="str">
            <v>2 AÑOS 10 MESES</v>
          </cell>
          <cell r="BC342">
            <v>7699</v>
          </cell>
          <cell r="BD342" t="str">
            <v>IMPLEMENTACIÓN DE ACCIONES PARA LA OBTENCIÓN DE MEJORES RESULTADOS DE GESTIÓN Y DESEMPEÑO INSTITUCIONAL, DE LA SECRETARÍA DISTRITAL DE AMBIENTE. BOGOTÁ</v>
          </cell>
          <cell r="BE342" t="str">
            <v>LOGRAR 600.000 ATENCIONES A TRAVÉS DE LOS DIFERENTES CANALES HABILITADOS POR LA SECRETARÍA DISTRITAL DE AMBIENTE.</v>
          </cell>
          <cell r="BF342" t="str">
            <v>LOGRAR 600.000 ATENCIONES A TRAVÉS DE LOS DIFERENTES CANALES HABILITADOS POR LA SECRETARÍA DISTRITAL DE AMBIENTE.</v>
          </cell>
          <cell r="BH342" t="e">
            <v>#N/A</v>
          </cell>
          <cell r="BJ342">
            <v>44957</v>
          </cell>
          <cell r="BK342">
            <v>44958</v>
          </cell>
          <cell r="BL342">
            <v>11</v>
          </cell>
          <cell r="BN342">
            <v>330</v>
          </cell>
          <cell r="BO342">
            <v>0.5855855855855856</v>
          </cell>
          <cell r="BP342">
            <v>45291</v>
          </cell>
          <cell r="BQ342">
            <v>11</v>
          </cell>
          <cell r="BR342">
            <v>330</v>
          </cell>
          <cell r="BS342">
            <v>45291</v>
          </cell>
          <cell r="BV342" t="str">
            <v>NO</v>
          </cell>
          <cell r="BW342" t="str">
            <v>O23011605560000007699</v>
          </cell>
          <cell r="BX342">
            <v>1</v>
          </cell>
          <cell r="BY342">
            <v>610</v>
          </cell>
          <cell r="BZ342">
            <v>33110000</v>
          </cell>
          <cell r="CA342">
            <v>44945</v>
          </cell>
          <cell r="CB342">
            <v>1</v>
          </cell>
          <cell r="CC342">
            <v>384</v>
          </cell>
          <cell r="CD342">
            <v>44958</v>
          </cell>
          <cell r="CE342">
            <v>33110000</v>
          </cell>
          <cell r="CF342">
            <v>0</v>
          </cell>
          <cell r="CJ342" t="str">
            <v>CATEG. 3</v>
          </cell>
          <cell r="CK342">
            <v>33110000</v>
          </cell>
          <cell r="CL342" t="str">
            <v>MENSUALIDADES VENCIDAS</v>
          </cell>
          <cell r="CM342">
            <v>3010000</v>
          </cell>
          <cell r="CN342" t="str">
            <v>2 2-NO</v>
          </cell>
          <cell r="CO342">
            <v>0</v>
          </cell>
          <cell r="CP342" t="str">
            <v>2 2-NO</v>
          </cell>
          <cell r="CR342">
            <v>0</v>
          </cell>
          <cell r="CU342">
            <v>-1</v>
          </cell>
          <cell r="CV342">
            <v>0</v>
          </cell>
          <cell r="CY342">
            <v>-1</v>
          </cell>
          <cell r="CZ342">
            <v>0</v>
          </cell>
          <cell r="DC342">
            <v>-1</v>
          </cell>
          <cell r="DH342">
            <v>0</v>
          </cell>
          <cell r="DM342">
            <v>0</v>
          </cell>
          <cell r="DN342">
            <v>0</v>
          </cell>
          <cell r="DO342">
            <v>0</v>
          </cell>
          <cell r="DT342">
            <v>0</v>
          </cell>
          <cell r="DU342">
            <v>0</v>
          </cell>
          <cell r="DV342">
            <v>0</v>
          </cell>
          <cell r="EA342">
            <v>0</v>
          </cell>
          <cell r="EB342">
            <v>0</v>
          </cell>
          <cell r="EC342">
            <v>0</v>
          </cell>
          <cell r="EE342">
            <v>0</v>
          </cell>
          <cell r="EG342">
            <v>0</v>
          </cell>
          <cell r="EI342">
            <v>0</v>
          </cell>
          <cell r="EK342">
            <v>0</v>
          </cell>
          <cell r="EM342">
            <v>0</v>
          </cell>
          <cell r="ES342">
            <v>33110000</v>
          </cell>
          <cell r="ET342">
            <v>11</v>
          </cell>
          <cell r="EU342">
            <v>0</v>
          </cell>
          <cell r="EV342">
            <v>0</v>
          </cell>
          <cell r="EW342">
            <v>0</v>
          </cell>
          <cell r="EX342">
            <v>0</v>
          </cell>
          <cell r="EY342">
            <v>0</v>
          </cell>
          <cell r="EZ342" t="str">
            <v>SG</v>
          </cell>
          <cell r="FA342" t="str">
            <v>SG - JULIO PULIDO</v>
          </cell>
          <cell r="FB342" t="str">
            <v>SUBSECRETARIA GENERAL</v>
          </cell>
          <cell r="FC342" t="str">
            <v>JULIO CESAR PULIDO PUERTO</v>
          </cell>
          <cell r="FD342">
            <v>79684006</v>
          </cell>
          <cell r="FE342">
            <v>6</v>
          </cell>
          <cell r="FF342">
            <v>5</v>
          </cell>
          <cell r="FG342" t="str">
            <v>EN EJECUCIÓN</v>
          </cell>
          <cell r="FI342" t="str">
            <v>https://community.secop.gov.co/Public/Tendering/OpportunityDetail/Index?noticeUID=CO1.NTC.3883274&amp;isFromPublicArea=True&amp;isModal=true&amp;asPopupView=true</v>
          </cell>
        </row>
        <row r="343">
          <cell r="C343">
            <v>20230323</v>
          </cell>
          <cell r="D343">
            <v>44956</v>
          </cell>
          <cell r="E343">
            <v>44956</v>
          </cell>
          <cell r="F343" t="str">
            <v>FEBRERO</v>
          </cell>
          <cell r="G343" t="str">
            <v>CPS</v>
          </cell>
          <cell r="H343">
            <v>20609</v>
          </cell>
          <cell r="I343" t="str">
            <v xml:space="preserve"> </v>
          </cell>
          <cell r="J343" t="str">
            <v>YOHANNA MORENO</v>
          </cell>
          <cell r="K343">
            <v>44959</v>
          </cell>
          <cell r="L343">
            <v>44958</v>
          </cell>
          <cell r="M343" t="str">
            <v>UN NUEVO CONTRATO SOCIAL Y AMBIENTAL PARA EL SIGLO XXI</v>
          </cell>
          <cell r="N343" t="str">
            <v>PRINCIPAL</v>
          </cell>
          <cell r="O343" t="str">
            <v>CO1.PCCNTR.4519561</v>
          </cell>
          <cell r="P343" t="str">
            <v>17 17. CONTRATO DE PRESTACIÓN DE SERVICIOS</v>
          </cell>
          <cell r="Q343" t="str">
            <v>5 CONTRATACIÓN DIRECTA</v>
          </cell>
          <cell r="R343" t="str">
            <v>31 31-SERVICIOS PROFESIONALES</v>
          </cell>
          <cell r="S343" t="str">
            <v>33 PRESTACIÓN DE SERVICIOS PROFESIONALES Y APOYO (5-8)</v>
          </cell>
          <cell r="T343" t="str">
            <v>1 1. INVERSIÓN</v>
          </cell>
          <cell r="U343" t="str">
            <v>1 CONTRATISTA</v>
          </cell>
          <cell r="V343" t="str">
            <v>1 NATURAL</v>
          </cell>
          <cell r="W343" t="str">
            <v>2 PRIVADA (1)</v>
          </cell>
          <cell r="X343" t="str">
            <v>4 PERSONA NATURAL (2)</v>
          </cell>
          <cell r="Y343" t="str">
            <v>3 3. ÚNICO CONTRATISTA</v>
          </cell>
          <cell r="Z343" t="str">
            <v>PEDRO ALBERTO RAMIREZ JARAMILLO</v>
          </cell>
          <cell r="AA343">
            <v>80088119</v>
          </cell>
          <cell r="AC343">
            <v>7</v>
          </cell>
          <cell r="AD343">
            <v>4</v>
          </cell>
          <cell r="AE343" t="str">
            <v>BOGOTÁ D.C.</v>
          </cell>
          <cell r="AF343">
            <v>29645</v>
          </cell>
          <cell r="AG343">
            <v>42</v>
          </cell>
          <cell r="AH343" t="str">
            <v>COLOMBIA</v>
          </cell>
          <cell r="AI343" t="str">
            <v>CUNDINAMARCA</v>
          </cell>
          <cell r="AJ343" t="str">
            <v>BOGOTA</v>
          </cell>
          <cell r="AK343" t="str">
            <v>NACIONAL</v>
          </cell>
          <cell r="AL343" t="str">
            <v>MASCULINO</v>
          </cell>
          <cell r="AM343" t="str">
            <v>-</v>
          </cell>
          <cell r="AN343">
            <v>3144437513</v>
          </cell>
          <cell r="AO343" t="str">
            <v>CALLE 115 # 9 B - 16 APTO 601</v>
          </cell>
          <cell r="AP343" t="str">
            <v>pedro.ramirezjaramillo@gmail.com</v>
          </cell>
          <cell r="AQ343">
            <v>3778828</v>
          </cell>
          <cell r="AR343" t="str">
            <v>-</v>
          </cell>
          <cell r="AS343">
            <v>0</v>
          </cell>
          <cell r="AT343">
            <v>0</v>
          </cell>
          <cell r="AU343">
            <v>0</v>
          </cell>
          <cell r="AV343">
            <v>0</v>
          </cell>
          <cell r="AW343" t="str">
            <v>PRESTAR LOS SERVICIOS PROFESIONALES PARA EL ACOMPAÑAMIENTO, GESTIÓN Y SEGUIMIENTO EN EL DESARROLLO DE LOS PROCESOS CONTRACTUALES DEL PLAN ANUAL DE ADQUISICIONES QUE ESTEN EN EL MARCO DE LAS ÁREAS PROTEGIDAS Y DE ESPECIAL INTERÉS AMBIENTAL DEL DISTRITO CAPITAL</v>
          </cell>
          <cell r="AX343" t="str">
            <v>ABOGADO</v>
          </cell>
          <cell r="AY343">
            <v>137345</v>
          </cell>
          <cell r="AZ343">
            <v>14</v>
          </cell>
          <cell r="BA343">
            <v>0</v>
          </cell>
          <cell r="BB343" t="str">
            <v>14 AÑOS 0 MESES</v>
          </cell>
          <cell r="BC343">
            <v>7811</v>
          </cell>
          <cell r="BD343" t="str">
            <v>IMPLEMENTACION DE ESTRATEGIAS INTEGRALES QUE CONLLEVEN A LA CONSERVACIÓN DE ÁREAS CON ALTO VALOR ECOSISTÉMICO EN EL DISTRITO CAPITAL</v>
          </cell>
          <cell r="BE34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34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343" t="e">
            <v>#N/A</v>
          </cell>
          <cell r="BJ343">
            <v>44957</v>
          </cell>
          <cell r="BK343">
            <v>44959</v>
          </cell>
          <cell r="BL343">
            <v>11</v>
          </cell>
          <cell r="BN343">
            <v>330</v>
          </cell>
          <cell r="BO343">
            <v>0.58258258258258255</v>
          </cell>
          <cell r="BP343">
            <v>45292</v>
          </cell>
          <cell r="BQ343">
            <v>11</v>
          </cell>
          <cell r="BR343">
            <v>330</v>
          </cell>
          <cell r="BS343">
            <v>45292</v>
          </cell>
          <cell r="BV343" t="str">
            <v>NO</v>
          </cell>
          <cell r="BW343" t="str">
            <v>O23011602280000007811</v>
          </cell>
          <cell r="BX343">
            <v>1</v>
          </cell>
          <cell r="BY343">
            <v>515</v>
          </cell>
          <cell r="BZ343">
            <v>105083000</v>
          </cell>
          <cell r="CA343">
            <v>44943</v>
          </cell>
          <cell r="CB343">
            <v>1</v>
          </cell>
          <cell r="CC343">
            <v>362</v>
          </cell>
          <cell r="CD343">
            <v>44958</v>
          </cell>
          <cell r="CE343">
            <v>105083000</v>
          </cell>
          <cell r="CF343">
            <v>0</v>
          </cell>
          <cell r="CJ343" t="str">
            <v>CATEG. 5E</v>
          </cell>
          <cell r="CK343">
            <v>105083000</v>
          </cell>
          <cell r="CL343" t="str">
            <v>MENSUALIDADES VENCIDAS</v>
          </cell>
          <cell r="CM343">
            <v>9553000</v>
          </cell>
          <cell r="CN343" t="str">
            <v>2 2-NO</v>
          </cell>
          <cell r="CO343">
            <v>0</v>
          </cell>
          <cell r="CP343" t="str">
            <v>2 2-NO</v>
          </cell>
          <cell r="CR343">
            <v>0</v>
          </cell>
          <cell r="CU343">
            <v>-1</v>
          </cell>
          <cell r="CV343">
            <v>0</v>
          </cell>
          <cell r="CY343">
            <v>-1</v>
          </cell>
          <cell r="CZ343">
            <v>0</v>
          </cell>
          <cell r="DC343">
            <v>-1</v>
          </cell>
          <cell r="DH343">
            <v>0</v>
          </cell>
          <cell r="DM343">
            <v>0</v>
          </cell>
          <cell r="DN343">
            <v>0</v>
          </cell>
          <cell r="DO343">
            <v>0</v>
          </cell>
          <cell r="DT343">
            <v>0</v>
          </cell>
          <cell r="DU343">
            <v>0</v>
          </cell>
          <cell r="DV343">
            <v>0</v>
          </cell>
          <cell r="EA343">
            <v>0</v>
          </cell>
          <cell r="EB343">
            <v>0</v>
          </cell>
          <cell r="EC343">
            <v>0</v>
          </cell>
          <cell r="EE343">
            <v>0</v>
          </cell>
          <cell r="EG343">
            <v>0</v>
          </cell>
          <cell r="EI343">
            <v>0</v>
          </cell>
          <cell r="EK343">
            <v>0</v>
          </cell>
          <cell r="EM343">
            <v>0</v>
          </cell>
          <cell r="EO343">
            <v>45027</v>
          </cell>
          <cell r="EP343" t="str">
            <v>1. Aclarar que para todos los efectos contractuales y legales la fecha de inicio del contrato No. SDA-CPS-20230323 es el día siete (7) de febrero del 2023 y la fecha de terminación es el día seis (06) de enero del 2024. 2. MODIFICAR la CLAUSULA FORMA DE PAGO del contrato SDA-CPS-20230323 la cual quedará así: LA SECRETARÍA efectuará el pago de los honorarios así: Un primer pago por valor de NUEVE MILLONES DOSCIENTOS TREINTA Y CUATRO MIL QUINIENTOS SESENTA Y SIETE PESOS ($9.234.567) M/CTE. Un segundo pago por el valor de SIETE MILLONES NOVECIENTOS SESENTA MIL OCHOCIENTOS TREINTA Y TRES PESOS ($7.960.833) M/CTE. Del tercer pago en adelante la SECRETARÍA, pagará mensualidades vencidas, a razón de NUEVE MILLONES QUINIENTOS CINCUENTA Y TRES MIL PESOS ($9.553.000)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43">
            <v>105083000</v>
          </cell>
          <cell r="ET343">
            <v>11</v>
          </cell>
          <cell r="EU343">
            <v>0</v>
          </cell>
          <cell r="EV343">
            <v>0</v>
          </cell>
          <cell r="EW343">
            <v>0</v>
          </cell>
          <cell r="EX343">
            <v>0</v>
          </cell>
          <cell r="EY343">
            <v>0</v>
          </cell>
          <cell r="EZ343" t="str">
            <v>DGA</v>
          </cell>
          <cell r="FA343" t="str">
            <v>DGA - DIEGO RUBIO</v>
          </cell>
          <cell r="FB343" t="str">
            <v>DIRECCION DE GESTION AMBIENTAL</v>
          </cell>
          <cell r="FC343" t="str">
            <v>DIEGO FRANCISCO RUBIO GOYES</v>
          </cell>
          <cell r="FD343">
            <v>79937990</v>
          </cell>
          <cell r="FE343">
            <v>6</v>
          </cell>
          <cell r="FF343">
            <v>5</v>
          </cell>
          <cell r="FG343" t="str">
            <v>EN EJECUCIÓN</v>
          </cell>
          <cell r="FI343" t="str">
            <v>https://community.secop.gov.co/Public/Tendering/OpportunityDetail/Index?noticeUID=CO1.NTC.3883602&amp;isFromPublicArea=True&amp;isModal=true&amp;asPopupView=true</v>
          </cell>
        </row>
        <row r="344">
          <cell r="C344">
            <v>20230324</v>
          </cell>
          <cell r="D344">
            <v>44956</v>
          </cell>
          <cell r="E344">
            <v>44956</v>
          </cell>
          <cell r="F344" t="str">
            <v>FEBRERO</v>
          </cell>
          <cell r="G344" t="str">
            <v>CPS</v>
          </cell>
          <cell r="H344">
            <v>20800</v>
          </cell>
          <cell r="I344" t="str">
            <v xml:space="preserve"> </v>
          </cell>
          <cell r="J344" t="str">
            <v>YOHANNA MORENO</v>
          </cell>
          <cell r="K344">
            <v>44959</v>
          </cell>
          <cell r="L344">
            <v>44958</v>
          </cell>
          <cell r="M344" t="str">
            <v>UN NUEVO CONTRATO SOCIAL Y AMBIENTAL PARA EL SIGLO XXI</v>
          </cell>
          <cell r="N344" t="str">
            <v>PRINCIPAL</v>
          </cell>
          <cell r="O344" t="str">
            <v>CO1.PCCNTR.4519663</v>
          </cell>
          <cell r="P344" t="str">
            <v>17 17. CONTRATO DE PRESTACIÓN DE SERVICIOS</v>
          </cell>
          <cell r="Q344" t="str">
            <v>5 CONTRATACIÓN DIRECTA</v>
          </cell>
          <cell r="R344" t="str">
            <v>31 31-SERVICIOS PROFESIONALES</v>
          </cell>
          <cell r="S344" t="str">
            <v>33 PRESTACIÓN DE SERVICIOS PROFESIONALES Y APOYO (5-8)</v>
          </cell>
          <cell r="T344" t="str">
            <v>1 1. INVERSIÓN</v>
          </cell>
          <cell r="U344" t="str">
            <v>1 CONTRATISTA</v>
          </cell>
          <cell r="V344" t="str">
            <v>1 NATURAL</v>
          </cell>
          <cell r="W344" t="str">
            <v>2 PRIVADA (1)</v>
          </cell>
          <cell r="X344" t="str">
            <v>4 PERSONA NATURAL (2)</v>
          </cell>
          <cell r="Y344" t="str">
            <v>3 3. ÚNICO CONTRATISTA</v>
          </cell>
          <cell r="Z344" t="str">
            <v>LAURA XIMENA ARIZA TORRES</v>
          </cell>
          <cell r="AA344">
            <v>1010224889</v>
          </cell>
          <cell r="AC344">
            <v>1</v>
          </cell>
          <cell r="AD344">
            <v>1</v>
          </cell>
          <cell r="AE344" t="str">
            <v>BOGOTÁ D.C.</v>
          </cell>
          <cell r="AF344">
            <v>35021</v>
          </cell>
          <cell r="AG344">
            <v>28</v>
          </cell>
          <cell r="AH344" t="str">
            <v>COLOMBIA</v>
          </cell>
          <cell r="AI344" t="str">
            <v>BOGOTA</v>
          </cell>
          <cell r="AJ344" t="str">
            <v>BOGOTA</v>
          </cell>
          <cell r="AK344" t="str">
            <v>NACIONAL</v>
          </cell>
          <cell r="AL344" t="str">
            <v>FEMENINO</v>
          </cell>
          <cell r="AM344" t="str">
            <v>-</v>
          </cell>
          <cell r="AN344">
            <v>3212231814</v>
          </cell>
          <cell r="AO344" t="str">
            <v>CALLE 63 # 73 A - 31</v>
          </cell>
          <cell r="AP344" t="str">
            <v>-</v>
          </cell>
          <cell r="AQ344">
            <v>3778878</v>
          </cell>
          <cell r="AR344" t="str">
            <v>laura.ariza@ambientebogota.gov.co</v>
          </cell>
          <cell r="AS344">
            <v>0</v>
          </cell>
          <cell r="AT344">
            <v>0</v>
          </cell>
          <cell r="AU344">
            <v>0</v>
          </cell>
          <cell r="AV344">
            <v>0</v>
          </cell>
          <cell r="AW344" t="str">
            <v>PRESTAR LOS SERVICIOS PROFESIONALES EN LA GESTIÓN DE ATENCIÓN A LA CIUDADANÍA Y EN EL DESARROLLO DE LA POLÍTICA PUBLICA DISTRITAL DE SERVICIO A LA CIUDADANÍA EN LA SDA</v>
          </cell>
          <cell r="AX344" t="str">
            <v>INGENIERIA AMBIENTAL Y SANITARIA</v>
          </cell>
          <cell r="AY344" t="str">
            <v>091024-0507921 CND</v>
          </cell>
          <cell r="AZ344">
            <v>0</v>
          </cell>
          <cell r="BA344">
            <v>0</v>
          </cell>
          <cell r="BB344" t="str">
            <v>0 AÑOS 0 MESES</v>
          </cell>
          <cell r="BC344">
            <v>7699</v>
          </cell>
          <cell r="BD344" t="str">
            <v>IMPLEMENTACIÓN DE ACCIONES PARA LA OBTENCIÓN DE MEJORES RESULTADOS DE GESTIÓN Y DESEMPEÑO INSTITUCIONAL, DE LA SECRETARÍA DISTRITAL DE AMBIENTE. BOGOTÁ</v>
          </cell>
          <cell r="BE344" t="str">
            <v>LOGRAR 600.000 ATENCIONES A TRAVÉS DE LOS DIFERENTES CANALES HABILITADOS POR LA SECRETARÍA DISTRITAL DE AMBIENTE.</v>
          </cell>
          <cell r="BF344" t="str">
            <v>LOGRAR 600.000 ATENCIONES A TRAVÉS DE LOS DIFERENTES CANALES HABILITADOS POR LA SECRETARÍA DISTRITAL DE AMBIENTE.</v>
          </cell>
          <cell r="BH344" t="e">
            <v>#N/A</v>
          </cell>
          <cell r="BJ344">
            <v>44957</v>
          </cell>
          <cell r="BK344">
            <v>44959</v>
          </cell>
          <cell r="BL344">
            <v>11</v>
          </cell>
          <cell r="BN344">
            <v>330</v>
          </cell>
          <cell r="BO344">
            <v>0.58258258258258255</v>
          </cell>
          <cell r="BP344">
            <v>45292</v>
          </cell>
          <cell r="BQ344">
            <v>11</v>
          </cell>
          <cell r="BR344">
            <v>330</v>
          </cell>
          <cell r="BS344">
            <v>45292</v>
          </cell>
          <cell r="BV344" t="str">
            <v>NO</v>
          </cell>
          <cell r="BW344" t="str">
            <v>O23011605560000007699</v>
          </cell>
          <cell r="BX344">
            <v>1</v>
          </cell>
          <cell r="BY344">
            <v>348</v>
          </cell>
          <cell r="BZ344">
            <v>33110000</v>
          </cell>
          <cell r="CA344">
            <v>44939</v>
          </cell>
          <cell r="CB344">
            <v>1</v>
          </cell>
          <cell r="CC344">
            <v>364</v>
          </cell>
          <cell r="CD344">
            <v>44958</v>
          </cell>
          <cell r="CE344">
            <v>33110000</v>
          </cell>
          <cell r="CF344">
            <v>0</v>
          </cell>
          <cell r="CJ344" t="str">
            <v>CATEG. 3</v>
          </cell>
          <cell r="CK344">
            <v>33110000</v>
          </cell>
          <cell r="CL344" t="str">
            <v>MENSUALIDADES VENCIDAS</v>
          </cell>
          <cell r="CM344">
            <v>3010000</v>
          </cell>
          <cell r="CN344" t="str">
            <v>2 2-NO</v>
          </cell>
          <cell r="CO344">
            <v>0</v>
          </cell>
          <cell r="CP344" t="str">
            <v>2 2-NO</v>
          </cell>
          <cell r="CR344">
            <v>0</v>
          </cell>
          <cell r="CU344">
            <v>-1</v>
          </cell>
          <cell r="CV344">
            <v>0</v>
          </cell>
          <cell r="CY344">
            <v>-1</v>
          </cell>
          <cell r="CZ344">
            <v>0</v>
          </cell>
          <cell r="DC344">
            <v>-1</v>
          </cell>
          <cell r="DH344">
            <v>0</v>
          </cell>
          <cell r="DM344">
            <v>0</v>
          </cell>
          <cell r="DN344">
            <v>0</v>
          </cell>
          <cell r="DO344">
            <v>0</v>
          </cell>
          <cell r="DT344">
            <v>0</v>
          </cell>
          <cell r="DU344">
            <v>0</v>
          </cell>
          <cell r="DV344">
            <v>0</v>
          </cell>
          <cell r="EA344">
            <v>0</v>
          </cell>
          <cell r="EB344">
            <v>0</v>
          </cell>
          <cell r="EC344">
            <v>0</v>
          </cell>
          <cell r="EE344">
            <v>0</v>
          </cell>
          <cell r="EG344">
            <v>0</v>
          </cell>
          <cell r="EI344">
            <v>0</v>
          </cell>
          <cell r="EK344">
            <v>0</v>
          </cell>
          <cell r="EM344">
            <v>0</v>
          </cell>
          <cell r="ES344">
            <v>33110000</v>
          </cell>
          <cell r="ET344">
            <v>11</v>
          </cell>
          <cell r="EU344">
            <v>0</v>
          </cell>
          <cell r="EV344">
            <v>0</v>
          </cell>
          <cell r="EW344">
            <v>0</v>
          </cell>
          <cell r="EX344">
            <v>0</v>
          </cell>
          <cell r="EY344">
            <v>0</v>
          </cell>
          <cell r="EZ344" t="str">
            <v>SG</v>
          </cell>
          <cell r="FA344" t="str">
            <v>SG - JULIO PULIDO</v>
          </cell>
          <cell r="FB344" t="str">
            <v>SUBSECRETARIA GENERAL</v>
          </cell>
          <cell r="FC344" t="str">
            <v>JULIO CESAR PULIDO PUERTO</v>
          </cell>
          <cell r="FD344">
            <v>79684006</v>
          </cell>
          <cell r="FE344">
            <v>6</v>
          </cell>
          <cell r="FF344">
            <v>5</v>
          </cell>
          <cell r="FG344" t="str">
            <v>EN EJECUCIÓN</v>
          </cell>
          <cell r="FI344" t="str">
            <v>https://community.secop.gov.co/Public/Tendering/OpportunityDetail/Index?noticeUID=CO1.NTC.3883529&amp;isFromPublicArea=True&amp;isModal=true&amp;asPopupView=true</v>
          </cell>
        </row>
        <row r="345">
          <cell r="C345">
            <v>20230325</v>
          </cell>
          <cell r="D345">
            <v>44956</v>
          </cell>
          <cell r="E345">
            <v>44956</v>
          </cell>
          <cell r="F345" t="str">
            <v>FEBRERO</v>
          </cell>
          <cell r="G345" t="str">
            <v>CPS</v>
          </cell>
          <cell r="H345">
            <v>20703</v>
          </cell>
          <cell r="I345" t="str">
            <v xml:space="preserve"> </v>
          </cell>
          <cell r="J345" t="str">
            <v>YOHANNA MORENO</v>
          </cell>
          <cell r="K345">
            <v>44958</v>
          </cell>
          <cell r="L345">
            <v>44958</v>
          </cell>
          <cell r="M345" t="str">
            <v>UN NUEVO CONTRATO SOCIAL Y AMBIENTAL PARA EL SIGLO XXI</v>
          </cell>
          <cell r="N345" t="str">
            <v>PRINCIPAL</v>
          </cell>
          <cell r="O345" t="str">
            <v>CO1.PCCNTR.4519674</v>
          </cell>
          <cell r="P345" t="str">
            <v>17 17. CONTRATO DE PRESTACIÓN DE SERVICIOS</v>
          </cell>
          <cell r="Q345" t="str">
            <v>5 CONTRATACIÓN DIRECTA</v>
          </cell>
          <cell r="R345" t="str">
            <v>33 33-SERVICIOS APOYO A LA GESTION DE LA ENTIDAD (SERVICIOS ADMINISTRATIVOS)</v>
          </cell>
          <cell r="S345" t="str">
            <v>33 PRESTACIÓN DE SERVICIOS PROFESIONALES Y APOYO (5-8)</v>
          </cell>
          <cell r="T345" t="str">
            <v>1 1. INVERSIÓN</v>
          </cell>
          <cell r="U345" t="str">
            <v>1 CONTRATISTA</v>
          </cell>
          <cell r="V345" t="str">
            <v>1 NATURAL</v>
          </cell>
          <cell r="W345" t="str">
            <v>2 PRIVADA (1)</v>
          </cell>
          <cell r="X345" t="str">
            <v>4 PERSONA NATURAL (2)</v>
          </cell>
          <cell r="Y345" t="str">
            <v>3 3. ÚNICO CONTRATISTA</v>
          </cell>
          <cell r="Z345" t="str">
            <v>MARIA YAMILE MUÑOZ IBARRA</v>
          </cell>
          <cell r="AA345">
            <v>52027140</v>
          </cell>
          <cell r="AC345">
            <v>1</v>
          </cell>
          <cell r="AD345">
            <v>1</v>
          </cell>
          <cell r="AE345" t="str">
            <v>BOGOTÁ D.C.</v>
          </cell>
          <cell r="AF345">
            <v>26010</v>
          </cell>
          <cell r="AG345">
            <v>52</v>
          </cell>
          <cell r="AH345" t="str">
            <v>COLOMBIA</v>
          </cell>
          <cell r="AI345" t="str">
            <v>BOGOTA</v>
          </cell>
          <cell r="AJ345" t="str">
            <v>BOGOTA</v>
          </cell>
          <cell r="AK345" t="str">
            <v>NACIONAL</v>
          </cell>
          <cell r="AL345" t="str">
            <v>FEMENINO</v>
          </cell>
          <cell r="AM345">
            <v>7851042</v>
          </cell>
          <cell r="AN345" t="str">
            <v>-</v>
          </cell>
          <cell r="AO345" t="str">
            <v>CARRERA 87 BIS N # 53 - 89 SUR APTO</v>
          </cell>
          <cell r="AP345" t="str">
            <v>yami1803@hotmail.com</v>
          </cell>
          <cell r="AQ345">
            <v>3778878</v>
          </cell>
          <cell r="AR345" t="str">
            <v>maria.ibarra@ambientebogota.gov.co</v>
          </cell>
          <cell r="AS345">
            <v>0</v>
          </cell>
          <cell r="AT345">
            <v>0</v>
          </cell>
          <cell r="AU345">
            <v>0</v>
          </cell>
          <cell r="AV345">
            <v>0</v>
          </cell>
          <cell r="AW345" t="str">
            <v>PRESTAR LOS SERVICIOS DE APOYO A LA GESTIÓN EN LA RADICACIÓN Y CLASIFICACIÓN DE LA CORRESPONDENCIA DE LA SDA EN LA ATENCIÓN A LA CIUDADANÍA Y COADYUVAR EL DESARROLLO DE LA POLÍTICA PUBLICA DISTRITAL DE SERVICIO A LA CIUDADANÍA EN LA SDA.</v>
          </cell>
          <cell r="AX345" t="str">
            <v>BACHILLER ACADÉMICO</v>
          </cell>
          <cell r="AY345" t="str">
            <v>N/A</v>
          </cell>
          <cell r="AZ345">
            <v>2</v>
          </cell>
          <cell r="BA345">
            <v>11</v>
          </cell>
          <cell r="BB345" t="str">
            <v>2 AÑOS 11 MESES</v>
          </cell>
          <cell r="BC345">
            <v>7699</v>
          </cell>
          <cell r="BD345" t="str">
            <v>IMPLEMENTACIÓN DE ACCIONES PARA LA OBTENCIÓN DE MEJORES RESULTADOS DE GESTIÓN Y DESEMPEÑO INSTITUCIONAL, DE LA SECRETARÍA DISTRITAL DE AMBIENTE. BOGOTÁ</v>
          </cell>
          <cell r="BE345" t="str">
            <v>LOGRAR 600.000 ATENCIONES A TRAVÉS DE LOS DIFERENTES CANALES HABILITADOS POR LA SECRETARÍA DISTRITAL DE AMBIENTE.</v>
          </cell>
          <cell r="BF345" t="str">
            <v>LOGRAR 600.000 ATENCIONES A TRAVÉS DE LOS DIFERENTES CANALES HABILITADOS POR LA SECRETARÍA DISTRITAL DE AMBIENTE.</v>
          </cell>
          <cell r="BH345" t="e">
            <v>#N/A</v>
          </cell>
          <cell r="BJ345">
            <v>44957</v>
          </cell>
          <cell r="BK345">
            <v>44958</v>
          </cell>
          <cell r="BL345">
            <v>11</v>
          </cell>
          <cell r="BN345">
            <v>330</v>
          </cell>
          <cell r="BO345">
            <v>0.5855855855855856</v>
          </cell>
          <cell r="BP345">
            <v>45291</v>
          </cell>
          <cell r="BQ345">
            <v>11</v>
          </cell>
          <cell r="BR345">
            <v>330</v>
          </cell>
          <cell r="BS345">
            <v>45291</v>
          </cell>
          <cell r="BV345" t="str">
            <v>NO</v>
          </cell>
          <cell r="BW345" t="str">
            <v>O23011605560000007699</v>
          </cell>
          <cell r="BX345">
            <v>1</v>
          </cell>
          <cell r="BY345">
            <v>331</v>
          </cell>
          <cell r="BZ345">
            <v>28347000</v>
          </cell>
          <cell r="CA345">
            <v>44939</v>
          </cell>
          <cell r="CB345">
            <v>1</v>
          </cell>
          <cell r="CC345">
            <v>394</v>
          </cell>
          <cell r="CD345">
            <v>44958</v>
          </cell>
          <cell r="CE345">
            <v>28347000</v>
          </cell>
          <cell r="CF345">
            <v>0</v>
          </cell>
          <cell r="CJ345" t="str">
            <v>CATEG. 2B</v>
          </cell>
          <cell r="CK345">
            <v>28347000</v>
          </cell>
          <cell r="CL345" t="str">
            <v>MENSUALIDADES VENCIDAS</v>
          </cell>
          <cell r="CM345">
            <v>2577000</v>
          </cell>
          <cell r="CN345" t="str">
            <v>2 2-NO</v>
          </cell>
          <cell r="CO345">
            <v>0</v>
          </cell>
          <cell r="CP345" t="str">
            <v>2 2-NO</v>
          </cell>
          <cell r="CR345">
            <v>0</v>
          </cell>
          <cell r="CU345">
            <v>-1</v>
          </cell>
          <cell r="CV345">
            <v>0</v>
          </cell>
          <cell r="CY345">
            <v>-1</v>
          </cell>
          <cell r="CZ345">
            <v>0</v>
          </cell>
          <cell r="DC345">
            <v>-1</v>
          </cell>
          <cell r="DH345">
            <v>0</v>
          </cell>
          <cell r="DM345">
            <v>0</v>
          </cell>
          <cell r="DN345">
            <v>0</v>
          </cell>
          <cell r="DO345">
            <v>0</v>
          </cell>
          <cell r="DT345">
            <v>0</v>
          </cell>
          <cell r="DU345">
            <v>0</v>
          </cell>
          <cell r="DV345">
            <v>0</v>
          </cell>
          <cell r="EA345">
            <v>0</v>
          </cell>
          <cell r="EB345">
            <v>0</v>
          </cell>
          <cell r="EC345">
            <v>0</v>
          </cell>
          <cell r="EE345">
            <v>0</v>
          </cell>
          <cell r="EG345">
            <v>0</v>
          </cell>
          <cell r="EI345">
            <v>0</v>
          </cell>
          <cell r="EK345">
            <v>0</v>
          </cell>
          <cell r="EM345">
            <v>0</v>
          </cell>
          <cell r="ES345">
            <v>28347000</v>
          </cell>
          <cell r="ET345">
            <v>11</v>
          </cell>
          <cell r="EU345">
            <v>0</v>
          </cell>
          <cell r="EV345">
            <v>0</v>
          </cell>
          <cell r="EW345">
            <v>0</v>
          </cell>
          <cell r="EX345">
            <v>0</v>
          </cell>
          <cell r="EY345">
            <v>0</v>
          </cell>
          <cell r="EZ345" t="str">
            <v>SG</v>
          </cell>
          <cell r="FA345" t="str">
            <v>SG - JULIO PULIDO</v>
          </cell>
          <cell r="FB345" t="str">
            <v>SUBSECRETARIA GENERAL</v>
          </cell>
          <cell r="FC345" t="str">
            <v>JULIO CESAR PULIDO PUERTO</v>
          </cell>
          <cell r="FD345">
            <v>79684006</v>
          </cell>
          <cell r="FE345">
            <v>6</v>
          </cell>
          <cell r="FF345">
            <v>5</v>
          </cell>
          <cell r="FG345" t="str">
            <v>EN EJECUCIÓN</v>
          </cell>
          <cell r="FI345" t="str">
            <v>https://community.secop.gov.co/Public/Tendering/OpportunityDetail/Index?noticeUID=CO1.NTC.3883545&amp;isFromPublicArea=True&amp;isModal=true&amp;asPopupView=true</v>
          </cell>
        </row>
        <row r="346">
          <cell r="C346">
            <v>20230326</v>
          </cell>
          <cell r="D346">
            <v>44956</v>
          </cell>
          <cell r="E346">
            <v>44956</v>
          </cell>
          <cell r="F346" t="str">
            <v>FEBRERO</v>
          </cell>
          <cell r="G346" t="str">
            <v>CPS</v>
          </cell>
          <cell r="H346">
            <v>20795</v>
          </cell>
          <cell r="I346" t="str">
            <v xml:space="preserve"> </v>
          </cell>
          <cell r="J346" t="str">
            <v>YOHANNA MORENO</v>
          </cell>
          <cell r="K346">
            <v>44959</v>
          </cell>
          <cell r="L346">
            <v>44958</v>
          </cell>
          <cell r="M346" t="str">
            <v>UN NUEVO CONTRATO SOCIAL Y AMBIENTAL PARA EL SIGLO XXI</v>
          </cell>
          <cell r="N346" t="str">
            <v>PRINCIPAL</v>
          </cell>
          <cell r="O346" t="str">
            <v>CO1.PCCNTR.4519680</v>
          </cell>
          <cell r="P346" t="str">
            <v>17 17. CONTRATO DE PRESTACIÓN DE SERVICIOS</v>
          </cell>
          <cell r="Q346" t="str">
            <v>5 CONTRATACIÓN DIRECTA</v>
          </cell>
          <cell r="R346" t="str">
            <v>31 31-SERVICIOS PROFESIONALES</v>
          </cell>
          <cell r="S346" t="str">
            <v>33 PRESTACIÓN DE SERVICIOS PROFESIONALES Y APOYO (5-8)</v>
          </cell>
          <cell r="T346" t="str">
            <v>1 1. INVERSIÓN</v>
          </cell>
          <cell r="U346" t="str">
            <v>1 CONTRATISTA</v>
          </cell>
          <cell r="V346" t="str">
            <v>1 NATURAL</v>
          </cell>
          <cell r="W346" t="str">
            <v>2 PRIVADA (1)</v>
          </cell>
          <cell r="X346" t="str">
            <v>4 PERSONA NATURAL (2)</v>
          </cell>
          <cell r="Y346" t="str">
            <v>3 3. ÚNICO CONTRATISTA</v>
          </cell>
          <cell r="Z346" t="str">
            <v>OMAR ERNESTO DIAZ ROJAS</v>
          </cell>
          <cell r="AA346">
            <v>80727394</v>
          </cell>
          <cell r="AC346">
            <v>9</v>
          </cell>
          <cell r="AD346">
            <v>2</v>
          </cell>
          <cell r="AE346" t="str">
            <v>BOGOTÁ D.C.</v>
          </cell>
          <cell r="AF346">
            <v>30151</v>
          </cell>
          <cell r="AG346">
            <v>41</v>
          </cell>
          <cell r="AH346" t="str">
            <v>COLOMBIA</v>
          </cell>
          <cell r="AI346" t="str">
            <v>CUNDINAMARCA</v>
          </cell>
          <cell r="AJ346" t="str">
            <v>BOGOTA</v>
          </cell>
          <cell r="AK346" t="str">
            <v>NACIONAL</v>
          </cell>
          <cell r="AL346" t="str">
            <v>MASCULINO</v>
          </cell>
          <cell r="AM346" t="str">
            <v>-</v>
          </cell>
          <cell r="AN346">
            <v>3045851283</v>
          </cell>
          <cell r="AO346" t="str">
            <v>CARRERA 55 A # 166 - 71</v>
          </cell>
          <cell r="AP346" t="str">
            <v>-</v>
          </cell>
          <cell r="AQ346">
            <v>3778878</v>
          </cell>
          <cell r="AR346" t="str">
            <v>NO REGISTRA</v>
          </cell>
          <cell r="AS346">
            <v>0</v>
          </cell>
          <cell r="AT346">
            <v>0</v>
          </cell>
          <cell r="AU346">
            <v>0</v>
          </cell>
          <cell r="AV346">
            <v>0</v>
          </cell>
          <cell r="AW346" t="str">
            <v>PRESTAR LOS SERVICIOS PROFESIONALES EN LA GESTIÓN DE ATENCIÓN A LA CIUDADANÍA Y EN EL DESARROLLO DE LA POLÍTICA PUBLICA DISTRITAL DE SERVICIO A LA CIUDADANÍA EN LA SDA</v>
          </cell>
          <cell r="AX346" t="str">
            <v>PROFESIONAL EN MERCADEO PUBLICIDAD Y VENTAS</v>
          </cell>
          <cell r="AY346" t="str">
            <v>N/A</v>
          </cell>
          <cell r="AZ346">
            <v>7</v>
          </cell>
          <cell r="BA346">
            <v>2</v>
          </cell>
          <cell r="BB346" t="str">
            <v>7 AÑOS 2 MESES</v>
          </cell>
          <cell r="BC346">
            <v>7699</v>
          </cell>
          <cell r="BD346" t="str">
            <v>IMPLEMENTACIÓN DE ACCIONES PARA LA OBTENCIÓN DE MEJORES RESULTADOS DE GESTIÓN Y DESEMPEÑO INSTITUCIONAL, DE LA SECRETARÍA DISTRITAL DE AMBIENTE. BOGOTÁ</v>
          </cell>
          <cell r="BE346" t="str">
            <v>LOGRAR 600.000 ATENCIONES A TRAVÉS DE LOS DIFERENTES CANALES HABILITADOS POR LA SECRETARÍA DISTRITAL DE AMBIENTE.</v>
          </cell>
          <cell r="BF346" t="str">
            <v>LOGRAR 600.000 ATENCIONES A TRAVÉS DE LOS DIFERENTES CANALES HABILITADOS POR LA SECRETARÍA DISTRITAL DE AMBIENTE.</v>
          </cell>
          <cell r="BH346" t="e">
            <v>#N/A</v>
          </cell>
          <cell r="BJ346">
            <v>44957</v>
          </cell>
          <cell r="BK346">
            <v>44959</v>
          </cell>
          <cell r="BL346">
            <v>11</v>
          </cell>
          <cell r="BN346">
            <v>330</v>
          </cell>
          <cell r="BO346">
            <v>0.58258258258258255</v>
          </cell>
          <cell r="BP346">
            <v>45292</v>
          </cell>
          <cell r="BQ346">
            <v>11</v>
          </cell>
          <cell r="BR346">
            <v>330</v>
          </cell>
          <cell r="BS346">
            <v>45292</v>
          </cell>
          <cell r="BV346" t="str">
            <v>NO</v>
          </cell>
          <cell r="BW346" t="str">
            <v>O23011605560000007699</v>
          </cell>
          <cell r="BX346">
            <v>1</v>
          </cell>
          <cell r="BY346">
            <v>369</v>
          </cell>
          <cell r="BZ346">
            <v>33110000</v>
          </cell>
          <cell r="CA346">
            <v>44942</v>
          </cell>
          <cell r="CB346">
            <v>1</v>
          </cell>
          <cell r="CC346">
            <v>360</v>
          </cell>
          <cell r="CD346">
            <v>44958</v>
          </cell>
          <cell r="CE346">
            <v>33110000</v>
          </cell>
          <cell r="CF346">
            <v>0</v>
          </cell>
          <cell r="CJ346" t="str">
            <v>CATEG. 3</v>
          </cell>
          <cell r="CK346">
            <v>33110000</v>
          </cell>
          <cell r="CL346" t="str">
            <v>MENSUALIDADES VENCIDAS</v>
          </cell>
          <cell r="CM346">
            <v>3010000</v>
          </cell>
          <cell r="CN346" t="str">
            <v>2 2-NO</v>
          </cell>
          <cell r="CO346">
            <v>0</v>
          </cell>
          <cell r="CP346" t="str">
            <v>2 2-NO</v>
          </cell>
          <cell r="CR346">
            <v>0</v>
          </cell>
          <cell r="CU346">
            <v>-1</v>
          </cell>
          <cell r="CV346">
            <v>0</v>
          </cell>
          <cell r="CY346">
            <v>-1</v>
          </cell>
          <cell r="CZ346">
            <v>0</v>
          </cell>
          <cell r="DC346">
            <v>-1</v>
          </cell>
          <cell r="DH346">
            <v>0</v>
          </cell>
          <cell r="DM346">
            <v>0</v>
          </cell>
          <cell r="DN346">
            <v>0</v>
          </cell>
          <cell r="DO346">
            <v>0</v>
          </cell>
          <cell r="DT346">
            <v>0</v>
          </cell>
          <cell r="DU346">
            <v>0</v>
          </cell>
          <cell r="DV346">
            <v>0</v>
          </cell>
          <cell r="EA346">
            <v>0</v>
          </cell>
          <cell r="EB346">
            <v>0</v>
          </cell>
          <cell r="EC346">
            <v>0</v>
          </cell>
          <cell r="EE346">
            <v>0</v>
          </cell>
          <cell r="EG346">
            <v>0</v>
          </cell>
          <cell r="EI346">
            <v>0</v>
          </cell>
          <cell r="EK346">
            <v>0</v>
          </cell>
          <cell r="EM346">
            <v>0</v>
          </cell>
          <cell r="ES346">
            <v>33110000</v>
          </cell>
          <cell r="ET346">
            <v>11</v>
          </cell>
          <cell r="EU346">
            <v>0</v>
          </cell>
          <cell r="EV346">
            <v>0</v>
          </cell>
          <cell r="EW346">
            <v>0</v>
          </cell>
          <cell r="EX346">
            <v>0</v>
          </cell>
          <cell r="EY346">
            <v>0</v>
          </cell>
          <cell r="EZ346" t="str">
            <v>SG</v>
          </cell>
          <cell r="FA346" t="str">
            <v>SG - JULIO PULIDO</v>
          </cell>
          <cell r="FB346" t="str">
            <v>SUBSECRETARIA GENERAL</v>
          </cell>
          <cell r="FC346" t="str">
            <v>JULIO CESAR PULIDO PUERTO</v>
          </cell>
          <cell r="FD346">
            <v>79684006</v>
          </cell>
          <cell r="FE346">
            <v>6</v>
          </cell>
          <cell r="FF346">
            <v>5</v>
          </cell>
          <cell r="FG346" t="str">
            <v>EN EJECUCIÓN</v>
          </cell>
          <cell r="FI346" t="str">
            <v>https://community.secop.gov.co/Public/Tendering/OpportunityDetail/Index?noticeUID=CO1.NTC.3883555&amp;isFromPublicArea=True&amp;isModal=true&amp;asPopupView=true</v>
          </cell>
        </row>
        <row r="347">
          <cell r="C347">
            <v>20230327</v>
          </cell>
          <cell r="D347">
            <v>44956</v>
          </cell>
          <cell r="E347">
            <v>44956</v>
          </cell>
          <cell r="F347" t="str">
            <v>FEBRERO</v>
          </cell>
          <cell r="G347" t="str">
            <v>CPS</v>
          </cell>
          <cell r="H347">
            <v>20946</v>
          </cell>
          <cell r="I347" t="str">
            <v xml:space="preserve"> </v>
          </cell>
          <cell r="J347" t="str">
            <v>YOHANNA MORENO</v>
          </cell>
          <cell r="K347">
            <v>44958</v>
          </cell>
          <cell r="L347">
            <v>44958</v>
          </cell>
          <cell r="M347" t="str">
            <v>UN NUEVO CONTRATO SOCIAL Y AMBIENTAL PARA EL SIGLO XXI</v>
          </cell>
          <cell r="N347" t="str">
            <v>PRINCIPAL</v>
          </cell>
          <cell r="O347" t="str">
            <v>CO1.PCCNTR.4519475</v>
          </cell>
          <cell r="P347" t="str">
            <v>17 17. CONTRATO DE PRESTACIÓN DE SERVICIOS</v>
          </cell>
          <cell r="Q347" t="str">
            <v>5 CONTRATACIÓN DIRECTA</v>
          </cell>
          <cell r="R347" t="str">
            <v>31 31-SERVICIOS PROFESIONALES</v>
          </cell>
          <cell r="S347" t="str">
            <v>33 PRESTACIÓN DE SERVICIOS PROFESIONALES Y APOYO (5-8)</v>
          </cell>
          <cell r="T347" t="str">
            <v>1 1. INVERSIÓN</v>
          </cell>
          <cell r="U347" t="str">
            <v>1 CONTRATISTA</v>
          </cell>
          <cell r="V347" t="str">
            <v>1 NATURAL</v>
          </cell>
          <cell r="W347" t="str">
            <v>2 PRIVADA (1)</v>
          </cell>
          <cell r="X347" t="str">
            <v>4 PERSONA NATURAL (2)</v>
          </cell>
          <cell r="Y347" t="str">
            <v>3 3. ÚNICO CONTRATISTA</v>
          </cell>
          <cell r="Z347" t="str">
            <v>DANIELA STEFFANI OTALVARO MUÑOZ</v>
          </cell>
          <cell r="AA347">
            <v>1090492333</v>
          </cell>
          <cell r="AC347">
            <v>6</v>
          </cell>
          <cell r="AD347">
            <v>5</v>
          </cell>
          <cell r="AE347" t="str">
            <v>CÚCUTA</v>
          </cell>
          <cell r="AF347">
            <v>34982</v>
          </cell>
          <cell r="AG347">
            <v>28</v>
          </cell>
          <cell r="AH347" t="str">
            <v>COLOMBIA</v>
          </cell>
          <cell r="AI347" t="str">
            <v>CAQUETA</v>
          </cell>
          <cell r="AJ347" t="str">
            <v>FLORENCIA</v>
          </cell>
          <cell r="AK347" t="str">
            <v>NACIONAL</v>
          </cell>
          <cell r="AL347" t="str">
            <v>FEMENINO</v>
          </cell>
          <cell r="AM347">
            <v>7589995</v>
          </cell>
          <cell r="AN347">
            <v>3022493604</v>
          </cell>
          <cell r="AO347" t="str">
            <v xml:space="preserve">CALLE 146 F # 73 A - 20 INTERIOR 15 APTO 202
</v>
          </cell>
          <cell r="AP347" t="str">
            <v xml:space="preserve">daniela.otalvaro1@gmail.com
</v>
          </cell>
          <cell r="AQ347">
            <v>3778878</v>
          </cell>
          <cell r="AR347" t="str">
            <v>daniela.otalvaro@ambientebogota.gov.co</v>
          </cell>
          <cell r="AS347">
            <v>0</v>
          </cell>
          <cell r="AT347">
            <v>0</v>
          </cell>
          <cell r="AU347">
            <v>0</v>
          </cell>
          <cell r="AV347">
            <v>0</v>
          </cell>
          <cell r="AW347" t="str">
            <v>PRESTAR LOS SERVICIOS PROFESIONALES PARA APOYAR LA IMPLEMENTACIÓN Y MEJORA DEL MODELO INTEGRADO DE PLANEACIÓN Y GESTIÓN – MIPG Y EL SISTEMA INTEGRADO DE GESTIÓN COMO SEGUNDA LÍNEA DE DEFENSA EN LA SDA.</v>
          </cell>
          <cell r="AX347" t="str">
            <v xml:space="preserve">INGENIERA AMBIENTAL
</v>
          </cell>
          <cell r="AY347" t="str">
            <v xml:space="preserve">54238-386816 NTS
</v>
          </cell>
          <cell r="AZ347">
            <v>2</v>
          </cell>
          <cell r="BA347">
            <v>0</v>
          </cell>
          <cell r="BB347" t="str">
            <v>2 AÑOS 0 MESES</v>
          </cell>
          <cell r="BC347">
            <v>7699</v>
          </cell>
          <cell r="BD347" t="str">
            <v>IMPLEMENTACIÓN DE ACCIONES PARA LA OBTENCIÓN DE MEJORES RESULTADOS DE GESTIÓN Y DESEMPEÑO INSTITUCIONAL, DE LA SECRETARÍA DISTRITAL DE AMBIENTE. BOGOTÁ</v>
          </cell>
          <cell r="BE347" t="str">
            <v>EJECUTAR 149 ACTIVIDADES DE PARTICIPACIÓN, FORMULACIÓN Y SEGUIMIENTO A LA IMPLEMENTACIÓN DEL MIPG, EN LA ENTIDAD.</v>
          </cell>
          <cell r="BF347" t="str">
            <v>EJECUTAR 149 ACTIVIDADES DE PARTICIPACIÓN, FORMULACIÓN Y SEGUIMIENTO A LA IMPLEMENTACIÓN DEL MIPG, EN LA ENTIDAD.</v>
          </cell>
          <cell r="BH347" t="e">
            <v>#N/A</v>
          </cell>
          <cell r="BJ347">
            <v>44957</v>
          </cell>
          <cell r="BK347">
            <v>44958</v>
          </cell>
          <cell r="BL347">
            <v>11</v>
          </cell>
          <cell r="BN347">
            <v>330</v>
          </cell>
          <cell r="BO347">
            <v>0.5855855855855856</v>
          </cell>
          <cell r="BP347">
            <v>45291</v>
          </cell>
          <cell r="BQ347">
            <v>11</v>
          </cell>
          <cell r="BR347">
            <v>330</v>
          </cell>
          <cell r="BS347">
            <v>45291</v>
          </cell>
          <cell r="BV347" t="str">
            <v>NO</v>
          </cell>
          <cell r="BW347" t="str">
            <v>O23011605560000007699</v>
          </cell>
          <cell r="BX347">
            <v>1</v>
          </cell>
          <cell r="BY347">
            <v>803</v>
          </cell>
          <cell r="BZ347">
            <v>43043000</v>
          </cell>
          <cell r="CA347">
            <v>44949</v>
          </cell>
          <cell r="CB347">
            <v>1</v>
          </cell>
          <cell r="CC347">
            <v>391</v>
          </cell>
          <cell r="CD347">
            <v>44958</v>
          </cell>
          <cell r="CE347">
            <v>43043000</v>
          </cell>
          <cell r="CF347">
            <v>0</v>
          </cell>
          <cell r="CJ347" t="str">
            <v>CATEG. 4C</v>
          </cell>
          <cell r="CK347">
            <v>43043000</v>
          </cell>
          <cell r="CL347" t="str">
            <v>MENSUALIDADES VENCIDAS</v>
          </cell>
          <cell r="CM347">
            <v>3913000</v>
          </cell>
          <cell r="CN347" t="str">
            <v>2 2-NO</v>
          </cell>
          <cell r="CO347">
            <v>0</v>
          </cell>
          <cell r="CP347" t="str">
            <v>2 2-NO</v>
          </cell>
          <cell r="CR347">
            <v>0</v>
          </cell>
          <cell r="CU347">
            <v>-1</v>
          </cell>
          <cell r="CV347">
            <v>0</v>
          </cell>
          <cell r="CY347">
            <v>-1</v>
          </cell>
          <cell r="CZ347">
            <v>0</v>
          </cell>
          <cell r="DC347">
            <v>-1</v>
          </cell>
          <cell r="DH347">
            <v>0</v>
          </cell>
          <cell r="DM347">
            <v>0</v>
          </cell>
          <cell r="DN347">
            <v>0</v>
          </cell>
          <cell r="DO347">
            <v>0</v>
          </cell>
          <cell r="DT347">
            <v>0</v>
          </cell>
          <cell r="DU347">
            <v>0</v>
          </cell>
          <cell r="DV347">
            <v>0</v>
          </cell>
          <cell r="EA347">
            <v>0</v>
          </cell>
          <cell r="EB347">
            <v>0</v>
          </cell>
          <cell r="EC347">
            <v>0</v>
          </cell>
          <cell r="EE347">
            <v>0</v>
          </cell>
          <cell r="EG347">
            <v>0</v>
          </cell>
          <cell r="EI347">
            <v>0</v>
          </cell>
          <cell r="EK347">
            <v>0</v>
          </cell>
          <cell r="EM347">
            <v>0</v>
          </cell>
          <cell r="ES347">
            <v>43043000</v>
          </cell>
          <cell r="ET347">
            <v>11</v>
          </cell>
          <cell r="EU347">
            <v>0</v>
          </cell>
          <cell r="EV347">
            <v>0</v>
          </cell>
          <cell r="EW347">
            <v>0</v>
          </cell>
          <cell r="EX347">
            <v>0</v>
          </cell>
          <cell r="EY347">
            <v>0</v>
          </cell>
          <cell r="EZ347" t="str">
            <v>SG</v>
          </cell>
          <cell r="FA347" t="str">
            <v>SG - JULIO PULIDO</v>
          </cell>
          <cell r="FB347" t="str">
            <v>SUBSECRETARIA GENERAL</v>
          </cell>
          <cell r="FC347" t="str">
            <v>JULIO CESAR PULIDO PUERTO</v>
          </cell>
          <cell r="FD347">
            <v>79684006</v>
          </cell>
          <cell r="FE347">
            <v>6</v>
          </cell>
          <cell r="FF347">
            <v>5</v>
          </cell>
          <cell r="FG347" t="str">
            <v>EN EJECUCIÓN</v>
          </cell>
          <cell r="FI347" t="str">
            <v>https://community.secop.gov.co/Public/Tendering/OpportunityDetail/Index?noticeUID=CO1.NTC.3883614&amp;isFromPublicArea=True&amp;isModal=true&amp;asPopupView=true</v>
          </cell>
        </row>
        <row r="348">
          <cell r="C348">
            <v>20230328</v>
          </cell>
          <cell r="D348">
            <v>44956</v>
          </cell>
          <cell r="E348">
            <v>44956</v>
          </cell>
          <cell r="F348" t="str">
            <v>FEBRERO</v>
          </cell>
          <cell r="G348" t="str">
            <v>CPS</v>
          </cell>
          <cell r="H348">
            <v>20399</v>
          </cell>
          <cell r="I348" t="str">
            <v xml:space="preserve"> </v>
          </cell>
          <cell r="J348" t="str">
            <v>RUBIELA GONZALEZ</v>
          </cell>
          <cell r="K348">
            <v>44958</v>
          </cell>
          <cell r="L348">
            <v>44958</v>
          </cell>
          <cell r="M348" t="str">
            <v>UN NUEVO CONTRATO SOCIAL Y AMBIENTAL PARA EL SIGLO XXI</v>
          </cell>
          <cell r="N348" t="str">
            <v>PRINCIPAL</v>
          </cell>
          <cell r="O348" t="str">
            <v xml:space="preserve"> CO1.PCCNTR.4514975</v>
          </cell>
          <cell r="P348" t="str">
            <v>17 17. CONTRATO DE PRESTACIÓN DE SERVICIOS</v>
          </cell>
          <cell r="Q348" t="str">
            <v>5 CONTRATACIÓN DIRECTA</v>
          </cell>
          <cell r="R348" t="str">
            <v>31 31-SERVICIOS PROFESIONALES</v>
          </cell>
          <cell r="S348" t="str">
            <v>33 PRESTACIÓN DE SERVICIOS PROFESIONALES Y APOYO (5-8)</v>
          </cell>
          <cell r="T348" t="str">
            <v>1 1. INVERSIÓN</v>
          </cell>
          <cell r="U348" t="str">
            <v>1 CONTRATISTA</v>
          </cell>
          <cell r="V348" t="str">
            <v>1 NATURAL</v>
          </cell>
          <cell r="W348" t="str">
            <v>2 PRIVADA (1)</v>
          </cell>
          <cell r="X348" t="str">
            <v>4 PERSONA NATURAL (2)</v>
          </cell>
          <cell r="Y348" t="str">
            <v>3 3. ÚNICO CONTRATISTA</v>
          </cell>
          <cell r="Z348" t="str">
            <v>KAREN YULIETH LUNA PARDO</v>
          </cell>
          <cell r="AA348">
            <v>1010172108</v>
          </cell>
          <cell r="AC348">
            <v>1</v>
          </cell>
          <cell r="AD348">
            <v>10</v>
          </cell>
          <cell r="AE348" t="str">
            <v>BOGOTÁ D.C.</v>
          </cell>
          <cell r="AF348">
            <v>31950</v>
          </cell>
          <cell r="AG348">
            <v>36</v>
          </cell>
          <cell r="AH348" t="str">
            <v>COLOMBIA</v>
          </cell>
          <cell r="AI348" t="str">
            <v>BOGOTA</v>
          </cell>
          <cell r="AJ348" t="str">
            <v>BOGOTA</v>
          </cell>
          <cell r="AK348" t="str">
            <v>NACIONAL</v>
          </cell>
          <cell r="AL348" t="str">
            <v>FEMENINO</v>
          </cell>
          <cell r="AM348">
            <v>2898301</v>
          </cell>
          <cell r="AN348">
            <v>2898301</v>
          </cell>
          <cell r="AO348" t="str">
            <v>CALLE 11 A SUR # 1 - 36 ESTE.</v>
          </cell>
          <cell r="AP348" t="str">
            <v>ingamluna@gmail.com</v>
          </cell>
          <cell r="AQ348">
            <v>3778816</v>
          </cell>
          <cell r="AR348" t="str">
            <v>karen.luna@ambientebogota.gov.co</v>
          </cell>
          <cell r="AS348">
            <v>0</v>
          </cell>
          <cell r="AT348">
            <v>0</v>
          </cell>
          <cell r="AU348">
            <v>0</v>
          </cell>
          <cell r="AV348">
            <v>0</v>
          </cell>
          <cell r="AW348" t="str">
            <v>PRESTAR LOS SERVICIOS PROFESIONALES PARA ARTICULAR Y REALIZAR EL SEGUIMIENTO DEL PLAN DE ACCIÓN CUATRIENAL AMBIENTAL - PACA UN NUEVO CONTRATO SOCIAL Y AMBIENTAL PARA LA BOGOTÁ DEL SIGLO XXI, Y AJUSTES EN CASO DE REQUERIRSE, ASÍ COMO SU ARTICULACIÓN CON LOS INSTRUMENTOS DE PLANEACIÓN AMBIENTAL</v>
          </cell>
          <cell r="AX348" t="str">
            <v>INGENIERA AMBIENTAL Y SANITARIA</v>
          </cell>
          <cell r="AY348" t="str">
            <v>25260219037CND</v>
          </cell>
          <cell r="AZ348">
            <v>4</v>
          </cell>
          <cell r="BA348">
            <v>9</v>
          </cell>
          <cell r="BB348" t="str">
            <v>4 AÑOS 9 MESES</v>
          </cell>
          <cell r="BC348">
            <v>7805</v>
          </cell>
          <cell r="BD348" t="str">
            <v>FORTALECIMIENTO DE LA PLANEACIÓN AMBIENTAL PARA LA SOSTENIBILIDAD AMBIENTAL DISTRITAL Y REGIONAL</v>
          </cell>
          <cell r="BE348" t="str">
            <v>FORMULAR Y/O ACTUALIZAR 100 % DE LOS INSTRUMENTOS DE PLANEACIÓN AMBIENTAL PRIORIZADOS</v>
          </cell>
          <cell r="BF348" t="str">
            <v>FORMULAR Y/O ACTUALIZAR 100 % DE LOS INSTRUMENTOS DE PLANEACIÓN AMBIENTAL PRIORIZADOS</v>
          </cell>
          <cell r="BH348" t="e">
            <v>#N/A</v>
          </cell>
          <cell r="BJ348">
            <v>44957</v>
          </cell>
          <cell r="BK348">
            <v>44958</v>
          </cell>
          <cell r="BL348">
            <v>11</v>
          </cell>
          <cell r="BN348">
            <v>330</v>
          </cell>
          <cell r="BO348">
            <v>0.5855855855855856</v>
          </cell>
          <cell r="BP348">
            <v>45291</v>
          </cell>
          <cell r="BQ348">
            <v>11</v>
          </cell>
          <cell r="BR348">
            <v>330</v>
          </cell>
          <cell r="BS348">
            <v>45291</v>
          </cell>
          <cell r="BV348" t="str">
            <v>NO</v>
          </cell>
          <cell r="BW348" t="str">
            <v>O23011605520000007805</v>
          </cell>
          <cell r="BX348">
            <v>1</v>
          </cell>
          <cell r="BY348">
            <v>170</v>
          </cell>
          <cell r="BZ348">
            <v>48499000</v>
          </cell>
          <cell r="CA348">
            <v>44937</v>
          </cell>
          <cell r="CB348">
            <v>1</v>
          </cell>
          <cell r="CC348">
            <v>370</v>
          </cell>
          <cell r="CD348">
            <v>44958</v>
          </cell>
          <cell r="CE348">
            <v>48499000</v>
          </cell>
          <cell r="CF348">
            <v>0</v>
          </cell>
          <cell r="CJ348" t="str">
            <v>CATEG. 4D</v>
          </cell>
          <cell r="CK348">
            <v>48499000</v>
          </cell>
          <cell r="CL348" t="str">
            <v>MENSUALIDADES VENCIDAS</v>
          </cell>
          <cell r="CM348">
            <v>4409000</v>
          </cell>
          <cell r="CN348" t="str">
            <v>2 2-NO</v>
          </cell>
          <cell r="CO348">
            <v>0</v>
          </cell>
          <cell r="CP348" t="str">
            <v>2 2-NO</v>
          </cell>
          <cell r="CR348">
            <v>0</v>
          </cell>
          <cell r="CU348">
            <v>-1</v>
          </cell>
          <cell r="CV348">
            <v>0</v>
          </cell>
          <cell r="CY348">
            <v>-1</v>
          </cell>
          <cell r="CZ348">
            <v>0</v>
          </cell>
          <cell r="DC348">
            <v>-1</v>
          </cell>
          <cell r="DH348">
            <v>0</v>
          </cell>
          <cell r="DM348">
            <v>0</v>
          </cell>
          <cell r="DN348">
            <v>0</v>
          </cell>
          <cell r="DO348">
            <v>0</v>
          </cell>
          <cell r="DT348">
            <v>0</v>
          </cell>
          <cell r="DU348">
            <v>0</v>
          </cell>
          <cell r="DV348">
            <v>0</v>
          </cell>
          <cell r="EA348">
            <v>0</v>
          </cell>
          <cell r="EB348">
            <v>0</v>
          </cell>
          <cell r="EC348">
            <v>0</v>
          </cell>
          <cell r="EE348">
            <v>0</v>
          </cell>
          <cell r="EG348">
            <v>0</v>
          </cell>
          <cell r="EI348">
            <v>0</v>
          </cell>
          <cell r="EK348">
            <v>0</v>
          </cell>
          <cell r="EM348">
            <v>0</v>
          </cell>
          <cell r="ES348">
            <v>48499000</v>
          </cell>
          <cell r="ET348">
            <v>11</v>
          </cell>
          <cell r="EU348">
            <v>0</v>
          </cell>
          <cell r="EV348">
            <v>0</v>
          </cell>
          <cell r="EW348">
            <v>0</v>
          </cell>
          <cell r="EX348">
            <v>0</v>
          </cell>
          <cell r="EY348">
            <v>0</v>
          </cell>
          <cell r="EZ348" t="str">
            <v>SPPA</v>
          </cell>
          <cell r="FA348" t="str">
            <v>SPPA - YESENIA DONOSO</v>
          </cell>
          <cell r="FB348" t="str">
            <v>SUBDIRECCION DE POLITICAS Y PLANES AMBIENTALES</v>
          </cell>
          <cell r="FC348" t="str">
            <v>YESENIA DONOSO HERRERA</v>
          </cell>
          <cell r="FD348">
            <v>1032357427</v>
          </cell>
          <cell r="FE348">
            <v>1</v>
          </cell>
          <cell r="FF348">
            <v>10</v>
          </cell>
          <cell r="FG348" t="str">
            <v>EN EJECUCIÓN</v>
          </cell>
          <cell r="FI348" t="str">
            <v>https://community.secop.gov.co/Public/Tendering/OpportunityDetail/Index?noticeUID=CO1.NTC.3878503&amp;isFromPublicArea=True&amp;isModal=true&amp;asPopupView=true</v>
          </cell>
        </row>
        <row r="349">
          <cell r="C349">
            <v>20230329</v>
          </cell>
          <cell r="D349">
            <v>44956</v>
          </cell>
          <cell r="E349">
            <v>44956</v>
          </cell>
          <cell r="F349" t="str">
            <v>FEBRERO</v>
          </cell>
          <cell r="G349" t="str">
            <v>CPS</v>
          </cell>
          <cell r="H349">
            <v>20900</v>
          </cell>
          <cell r="I349" t="str">
            <v xml:space="preserve"> </v>
          </cell>
          <cell r="J349" t="str">
            <v>MARIA ALEJANDRA</v>
          </cell>
          <cell r="K349">
            <v>44958</v>
          </cell>
          <cell r="L349">
            <v>44958</v>
          </cell>
          <cell r="M349" t="str">
            <v>UN NUEVO CONTRATO SOCIAL Y AMBIENTAL PARA EL SIGLO XXI</v>
          </cell>
          <cell r="N349" t="str">
            <v>PRINCIPAL</v>
          </cell>
          <cell r="O349" t="str">
            <v>CO1.PCCNTR.4518405</v>
          </cell>
          <cell r="P349" t="str">
            <v>17 17. CONTRATO DE PRESTACIÓN DE SERVICIOS</v>
          </cell>
          <cell r="Q349" t="str">
            <v>5 CONTRATACIÓN DIRECTA</v>
          </cell>
          <cell r="R349" t="str">
            <v>31 31-SERVICIOS PROFESIONALES</v>
          </cell>
          <cell r="S349" t="str">
            <v>33 PRESTACIÓN DE SERVICIOS PROFESIONALES Y APOYO (5-8)</v>
          </cell>
          <cell r="T349" t="str">
            <v>1 1. INVERSIÓN</v>
          </cell>
          <cell r="U349" t="str">
            <v>1 CONTRATISTA</v>
          </cell>
          <cell r="V349" t="str">
            <v>1 NATURAL</v>
          </cell>
          <cell r="W349" t="str">
            <v>2 PRIVADA (1)</v>
          </cell>
          <cell r="X349" t="str">
            <v>4 PERSONA NATURAL (2)</v>
          </cell>
          <cell r="Y349" t="str">
            <v>3 3. ÚNICO CONTRATISTA</v>
          </cell>
          <cell r="Z349" t="str">
            <v>MATEO VELASQUEZ ESPARZA</v>
          </cell>
          <cell r="AA349">
            <v>1019086485</v>
          </cell>
          <cell r="AC349">
            <v>8</v>
          </cell>
          <cell r="AD349">
            <v>3</v>
          </cell>
          <cell r="AE349" t="str">
            <v>BOGOTÁ D.C.</v>
          </cell>
          <cell r="AF349">
            <v>34329</v>
          </cell>
          <cell r="AG349">
            <v>30</v>
          </cell>
          <cell r="AH349" t="str">
            <v>COLOMBIA</v>
          </cell>
          <cell r="AI349" t="str">
            <v>BOGOTA</v>
          </cell>
          <cell r="AJ349" t="str">
            <v>BOGOTA</v>
          </cell>
          <cell r="AK349" t="str">
            <v>NACIONAL</v>
          </cell>
          <cell r="AL349" t="str">
            <v>MASCULINO</v>
          </cell>
          <cell r="AM349" t="str">
            <v>-</v>
          </cell>
          <cell r="AN349">
            <v>3195451484</v>
          </cell>
          <cell r="AO349" t="str">
            <v>CARRERA 55 # 160 - 63</v>
          </cell>
          <cell r="AP349" t="str">
            <v>-</v>
          </cell>
          <cell r="AQ349">
            <v>3778863</v>
          </cell>
          <cell r="AR349" t="str">
            <v>-</v>
          </cell>
          <cell r="AS349">
            <v>0</v>
          </cell>
          <cell r="AT349">
            <v>0</v>
          </cell>
          <cell r="AU349">
            <v>0</v>
          </cell>
          <cell r="AV349">
            <v>0</v>
          </cell>
          <cell r="AW349" t="str">
            <v>PRESTAR LOS SERVICIOS PROFESIONALES PARA REALIZAR DILIGENCIAS TÉCNICAS DE RECONOCIMIENTO Y ACOMPAÑAMIENTO A ACTIVIDADES DE INVESTIGACIÓN Y CONTROL AMBIENTAL A PREDIOS CON POSIBLE AFECTACIÓN DE LOS RECURSOS SUELO Y AGUA SUBTERRÁNEA DEL ACUÍFERO SOMERO.</v>
          </cell>
          <cell r="AX349" t="str">
            <v>GEOLOGO</v>
          </cell>
          <cell r="AY349">
            <v>4524</v>
          </cell>
          <cell r="AZ349">
            <v>4</v>
          </cell>
          <cell r="BA349">
            <v>3</v>
          </cell>
          <cell r="BB349" t="str">
            <v>4 AÑOS 3 MESES</v>
          </cell>
          <cell r="BC349">
            <v>7743</v>
          </cell>
          <cell r="BD349" t="str">
            <v>CONTROL, EVALUACIÓN Y SEGUIMIENTO A PREDIOS DE SITIOS CONTAMINADOS, SUELOS DEGRADADOS Y PASIVOS AMBIENTALES PARA EL DIAGNÓSTICO DE LAS CONDICIONES DEL SUELO Y EL ACUÍFERO SOMERO EN BOGOTÁ.</v>
          </cell>
          <cell r="BE349" t="str">
            <v>REALIZAR 215 ACTIVIDADES DE EVALUACIÓN, CONTROL Y SEGUIMIENTO COMO MÍNIMO, A PREDIOS IDENTIFICADOS COMO SITIOS POTENCIALMENTE CONTAMINADOS, SITIOS CONTAMINADOS O CON PASIVOS AMBIENTALES EN EL DISTRITO CAPITAL</v>
          </cell>
          <cell r="BF349" t="str">
            <v>REALIZAR 215 ACTIVIDADES DE EVALUACIÓN, CONTROL Y SEGUIMIENTO COMO MÍNIMO, A PREDIOS IDENTIFICADOS COMO SITIOS POTENCIALMENTE CONTAMINADOS, SITIOS CONTAMINADOS O CON PASIVOS AMBIENTALES EN EL DISTRITO CAPITAL</v>
          </cell>
          <cell r="BH349" t="e">
            <v>#N/A</v>
          </cell>
          <cell r="BJ349">
            <v>44956</v>
          </cell>
          <cell r="BK349">
            <v>44958</v>
          </cell>
          <cell r="BL349">
            <v>11</v>
          </cell>
          <cell r="BN349">
            <v>330</v>
          </cell>
          <cell r="BO349">
            <v>0.5855855855855856</v>
          </cell>
          <cell r="BP349">
            <v>45291</v>
          </cell>
          <cell r="BQ349">
            <v>11</v>
          </cell>
          <cell r="BR349">
            <v>330</v>
          </cell>
          <cell r="BS349">
            <v>45291</v>
          </cell>
          <cell r="BV349" t="str">
            <v>NO</v>
          </cell>
          <cell r="BW349" t="str">
            <v>O23011602290000007743</v>
          </cell>
          <cell r="BX349">
            <v>1</v>
          </cell>
          <cell r="BY349">
            <v>808</v>
          </cell>
          <cell r="BZ349">
            <v>43043000</v>
          </cell>
          <cell r="CA349">
            <v>44949</v>
          </cell>
          <cell r="CB349">
            <v>1</v>
          </cell>
          <cell r="CC349">
            <v>359</v>
          </cell>
          <cell r="CD349">
            <v>44958</v>
          </cell>
          <cell r="CE349">
            <v>43043000</v>
          </cell>
          <cell r="CF349">
            <v>0</v>
          </cell>
          <cell r="CJ349" t="str">
            <v>CATEG. 4C</v>
          </cell>
          <cell r="CK349">
            <v>43043000</v>
          </cell>
          <cell r="CL349" t="str">
            <v>MENSUALIDADES VENCIDAS</v>
          </cell>
          <cell r="CM349">
            <v>3913000</v>
          </cell>
          <cell r="CN349" t="str">
            <v>2 2-NO</v>
          </cell>
          <cell r="CO349">
            <v>0</v>
          </cell>
          <cell r="CP349" t="str">
            <v>2 2-NO</v>
          </cell>
          <cell r="CR349">
            <v>0</v>
          </cell>
          <cell r="CU349">
            <v>-1</v>
          </cell>
          <cell r="CV349">
            <v>0</v>
          </cell>
          <cell r="CY349">
            <v>-1</v>
          </cell>
          <cell r="CZ349">
            <v>0</v>
          </cell>
          <cell r="DC349">
            <v>-1</v>
          </cell>
          <cell r="DH349">
            <v>0</v>
          </cell>
          <cell r="DM349">
            <v>0</v>
          </cell>
          <cell r="DN349">
            <v>0</v>
          </cell>
          <cell r="DO349">
            <v>0</v>
          </cell>
          <cell r="DT349">
            <v>0</v>
          </cell>
          <cell r="DU349">
            <v>0</v>
          </cell>
          <cell r="DV349">
            <v>0</v>
          </cell>
          <cell r="EA349">
            <v>0</v>
          </cell>
          <cell r="EB349">
            <v>0</v>
          </cell>
          <cell r="EC349">
            <v>0</v>
          </cell>
          <cell r="EE349">
            <v>0</v>
          </cell>
          <cell r="EG349">
            <v>0</v>
          </cell>
          <cell r="EI349">
            <v>0</v>
          </cell>
          <cell r="EK349">
            <v>0</v>
          </cell>
          <cell r="EM349">
            <v>0</v>
          </cell>
          <cell r="ES349">
            <v>43043000</v>
          </cell>
          <cell r="ET349">
            <v>11</v>
          </cell>
          <cell r="EU349">
            <v>0</v>
          </cell>
          <cell r="EV349">
            <v>0</v>
          </cell>
          <cell r="EW349">
            <v>0</v>
          </cell>
          <cell r="EX349">
            <v>0</v>
          </cell>
          <cell r="EY349">
            <v>0</v>
          </cell>
          <cell r="EZ349" t="str">
            <v>SRHS</v>
          </cell>
          <cell r="FA349" t="str">
            <v>SRHS - REINALDO GELVEZ</v>
          </cell>
          <cell r="FB349" t="str">
            <v>SUBDIRECCION DEL RECURSO HIDRICO Y DEL SUELO</v>
          </cell>
          <cell r="FC349" t="str">
            <v>REINALDO GELVEZ GUTIERREZ</v>
          </cell>
          <cell r="FD349">
            <v>79794687</v>
          </cell>
          <cell r="FE349">
            <v>3</v>
          </cell>
          <cell r="FF349">
            <v>8</v>
          </cell>
          <cell r="FG349" t="str">
            <v>EN EJECUCIÓN</v>
          </cell>
          <cell r="FI349" t="str">
            <v>https://community.secop.gov.co/Public/Tendering/OpportunityDetail/Index?noticeUID=CO1.NTC.3882020&amp;isFromPublicArea=True&amp;isModal=true&amp;asPopupView=true</v>
          </cell>
        </row>
        <row r="350">
          <cell r="C350">
            <v>20230330</v>
          </cell>
          <cell r="D350">
            <v>44953</v>
          </cell>
          <cell r="E350">
            <v>44953</v>
          </cell>
          <cell r="F350" t="str">
            <v>FEBRERO</v>
          </cell>
          <cell r="G350" t="str">
            <v>CPS</v>
          </cell>
          <cell r="H350">
            <v>20837</v>
          </cell>
          <cell r="I350" t="str">
            <v xml:space="preserve"> </v>
          </cell>
          <cell r="J350" t="str">
            <v>ANGIE DAZA</v>
          </cell>
          <cell r="K350">
            <v>44958</v>
          </cell>
          <cell r="L350">
            <v>44957</v>
          </cell>
          <cell r="M350" t="str">
            <v>UN NUEVO CONTRATO SOCIAL Y AMBIENTAL PARA EL SIGLO XXI</v>
          </cell>
          <cell r="N350" t="str">
            <v>PRINCIPAL</v>
          </cell>
          <cell r="O350" t="str">
            <v>CO1.PCCNTR.4501710</v>
          </cell>
          <cell r="P350" t="str">
            <v>17 17. CONTRATO DE PRESTACIÓN DE SERVICIOS</v>
          </cell>
          <cell r="Q350" t="str">
            <v>5 CONTRATACIÓN DIRECTA</v>
          </cell>
          <cell r="R350" t="str">
            <v>31 31-SERVICIOS PROFESIONALES</v>
          </cell>
          <cell r="S350" t="str">
            <v>33 PRESTACIÓN DE SERVICIOS PROFESIONALES Y APOYO (5-8)</v>
          </cell>
          <cell r="T350" t="str">
            <v>1 1. INVERSIÓN</v>
          </cell>
          <cell r="U350" t="str">
            <v>1 CONTRATISTA</v>
          </cell>
          <cell r="V350" t="str">
            <v>1 NATURAL</v>
          </cell>
          <cell r="W350" t="str">
            <v>2 PRIVADA (1)</v>
          </cell>
          <cell r="X350" t="str">
            <v>4 PERSONA NATURAL (2)</v>
          </cell>
          <cell r="Y350" t="str">
            <v>3 3. ÚNICO CONTRATISTA</v>
          </cell>
          <cell r="Z350" t="str">
            <v>LEIDY TATIANA MACHADO RODRIGUEZ</v>
          </cell>
          <cell r="AA350">
            <v>1020803913</v>
          </cell>
          <cell r="AC350">
            <v>1</v>
          </cell>
          <cell r="AD350">
            <v>1</v>
          </cell>
          <cell r="AE350" t="str">
            <v>BOGOTÁ D.C.</v>
          </cell>
          <cell r="AF350">
            <v>34800</v>
          </cell>
          <cell r="AG350">
            <v>28</v>
          </cell>
          <cell r="AH350" t="str">
            <v>COLOMBIA</v>
          </cell>
          <cell r="AI350" t="str">
            <v>BOGOTA</v>
          </cell>
          <cell r="AJ350" t="str">
            <v>BOGOTA</v>
          </cell>
          <cell r="AK350" t="str">
            <v>NACIONAL</v>
          </cell>
          <cell r="AL350" t="str">
            <v>FEMENINO</v>
          </cell>
          <cell r="AM350" t="str">
            <v>-</v>
          </cell>
          <cell r="AN350">
            <v>3158450461</v>
          </cell>
          <cell r="AO350" t="str">
            <v>Carrera 21 #146 - 65</v>
          </cell>
          <cell r="AP350" t="str">
            <v>leidym73@gmail.com</v>
          </cell>
          <cell r="AQ350">
            <v>3778861</v>
          </cell>
          <cell r="AR350" t="str">
            <v>-</v>
          </cell>
          <cell r="AS350">
            <v>0</v>
          </cell>
          <cell r="AT350">
            <v>0</v>
          </cell>
          <cell r="AU350">
            <v>0</v>
          </cell>
          <cell r="AV350">
            <v>0</v>
          </cell>
          <cell r="AW350" t="str">
            <v>PRESTAR LOS SERVICIOS PROFESIONALES PARA EL DESARROLLO DE ACCIONES DE DIVULGACIÓN EXTERNA REQUERIDAS PARA LA EJECUCIÓN DEL PLAN DE COMUNICACIONES DE LA SECRETARÍA DISTRITAL DE AMBIENTE</v>
          </cell>
          <cell r="AX350" t="str">
            <v>COMUNICADORA SOCIAL - PERIODISTA</v>
          </cell>
          <cell r="AY350" t="str">
            <v>N/A</v>
          </cell>
          <cell r="AZ350">
            <v>2</v>
          </cell>
          <cell r="BA350">
            <v>7</v>
          </cell>
          <cell r="BB350" t="str">
            <v>2 AÑOS 7 MESES</v>
          </cell>
          <cell r="BC350">
            <v>7657</v>
          </cell>
          <cell r="BD350" t="str">
            <v>TRANSFORMACIÓN CULTURAL AMBIENTAL A PARTIR DE ESTRATEGIAS DE EDUCACIÓN, PARTICIPACIÓN Y COMUNICACIÓN EN BOGOTÁ</v>
          </cell>
          <cell r="BE350" t="str">
            <v>DISEÑAR Y EJECUTAR 5 PLANES DE COMUNICACIÓN</v>
          </cell>
          <cell r="BF350" t="str">
            <v>DISEÑAR Y EJECUTAR 5 PLANES DE COMUNICACIÓN</v>
          </cell>
          <cell r="BH350" t="e">
            <v>#N/A</v>
          </cell>
          <cell r="BJ350">
            <v>44956</v>
          </cell>
          <cell r="BK350">
            <v>44958</v>
          </cell>
          <cell r="BL350">
            <v>11</v>
          </cell>
          <cell r="BN350">
            <v>330</v>
          </cell>
          <cell r="BO350">
            <v>0.5855855855855856</v>
          </cell>
          <cell r="BP350">
            <v>45291</v>
          </cell>
          <cell r="BQ350">
            <v>11</v>
          </cell>
          <cell r="BR350">
            <v>330</v>
          </cell>
          <cell r="BS350">
            <v>45291</v>
          </cell>
          <cell r="BV350" t="str">
            <v>NO</v>
          </cell>
          <cell r="BW350" t="str">
            <v>O23011601220000007657</v>
          </cell>
          <cell r="BX350">
            <v>1</v>
          </cell>
          <cell r="BY350">
            <v>518</v>
          </cell>
          <cell r="BZ350">
            <v>48499000</v>
          </cell>
          <cell r="CA350">
            <v>44943</v>
          </cell>
          <cell r="CB350">
            <v>1</v>
          </cell>
          <cell r="CC350">
            <v>301</v>
          </cell>
          <cell r="CD350">
            <v>44957</v>
          </cell>
          <cell r="CE350">
            <v>48499000</v>
          </cell>
          <cell r="CF350">
            <v>0</v>
          </cell>
          <cell r="CJ350" t="str">
            <v>CATEG. 4D</v>
          </cell>
          <cell r="CK350">
            <v>48499000</v>
          </cell>
          <cell r="CL350" t="str">
            <v>MENSUALIDADES VENCIDAS</v>
          </cell>
          <cell r="CM350">
            <v>4409000</v>
          </cell>
          <cell r="CN350" t="str">
            <v>2 2-NO</v>
          </cell>
          <cell r="CO350">
            <v>0</v>
          </cell>
          <cell r="CP350" t="str">
            <v>2 2-NO</v>
          </cell>
          <cell r="CR350">
            <v>0</v>
          </cell>
          <cell r="CU350">
            <v>-1</v>
          </cell>
          <cell r="CV350">
            <v>0</v>
          </cell>
          <cell r="CY350">
            <v>-1</v>
          </cell>
          <cell r="CZ350">
            <v>0</v>
          </cell>
          <cell r="DC350">
            <v>-1</v>
          </cell>
          <cell r="DH350">
            <v>0</v>
          </cell>
          <cell r="DM350">
            <v>0</v>
          </cell>
          <cell r="DN350">
            <v>0</v>
          </cell>
          <cell r="DO350">
            <v>0</v>
          </cell>
          <cell r="DT350">
            <v>0</v>
          </cell>
          <cell r="DU350">
            <v>0</v>
          </cell>
          <cell r="DV350">
            <v>0</v>
          </cell>
          <cell r="EA350">
            <v>0</v>
          </cell>
          <cell r="EB350">
            <v>0</v>
          </cell>
          <cell r="EC350">
            <v>0</v>
          </cell>
          <cell r="EE350">
            <v>0</v>
          </cell>
          <cell r="EG350">
            <v>0</v>
          </cell>
          <cell r="EI350">
            <v>0</v>
          </cell>
          <cell r="EK350">
            <v>0</v>
          </cell>
          <cell r="EM350">
            <v>0</v>
          </cell>
          <cell r="ES350">
            <v>48499000</v>
          </cell>
          <cell r="ET350">
            <v>11</v>
          </cell>
          <cell r="EU350">
            <v>0</v>
          </cell>
          <cell r="EV350">
            <v>0</v>
          </cell>
          <cell r="EW350">
            <v>0</v>
          </cell>
          <cell r="EX350">
            <v>0</v>
          </cell>
          <cell r="EY350">
            <v>0</v>
          </cell>
          <cell r="EZ350" t="str">
            <v>OAC</v>
          </cell>
          <cell r="FA350" t="str">
            <v>OAC - GABRIEL MURILLO</v>
          </cell>
          <cell r="FB350" t="str">
            <v>OFICINA ASESORA DE COMUNICACIONES</v>
          </cell>
          <cell r="FC350" t="str">
            <v>GABRIEL MURILLO ROJAS</v>
          </cell>
          <cell r="FD350">
            <v>80037115</v>
          </cell>
          <cell r="FE350">
            <v>1</v>
          </cell>
          <cell r="FF350">
            <v>1</v>
          </cell>
          <cell r="FG350" t="str">
            <v>EN EJECUCIÓN</v>
          </cell>
          <cell r="FI350" t="str">
            <v>https://community.secop.gov.co/Public/Tendering/OpportunityDetail/Index?noticeUID=CO1.NTC.3865801&amp;isFromPublicArea=True&amp;isModal=False</v>
          </cell>
        </row>
        <row r="351">
          <cell r="C351">
            <v>20230331</v>
          </cell>
          <cell r="D351">
            <v>44956</v>
          </cell>
          <cell r="E351">
            <v>44956</v>
          </cell>
          <cell r="F351" t="str">
            <v>FEBRERO</v>
          </cell>
          <cell r="G351" t="str">
            <v>CPS</v>
          </cell>
          <cell r="H351">
            <v>20369</v>
          </cell>
          <cell r="I351" t="str">
            <v xml:space="preserve"> </v>
          </cell>
          <cell r="J351" t="str">
            <v>JESUS MARTINEZ</v>
          </cell>
          <cell r="K351">
            <v>44958</v>
          </cell>
          <cell r="L351">
            <v>44957</v>
          </cell>
          <cell r="M351" t="str">
            <v>UN NUEVO CONTRATO SOCIAL Y AMBIENTAL PARA EL SIGLO XXI</v>
          </cell>
          <cell r="N351" t="str">
            <v>PRINCIPAL</v>
          </cell>
          <cell r="O351" t="str">
            <v>CO1.PCCNTR.4515016</v>
          </cell>
          <cell r="P351" t="str">
            <v>17 17. CONTRATO DE PRESTACIÓN DE SERVICIOS</v>
          </cell>
          <cell r="Q351" t="str">
            <v>5 CONTRATACIÓN DIRECTA</v>
          </cell>
          <cell r="R351" t="str">
            <v>31 31-SERVICIOS PROFESIONALES</v>
          </cell>
          <cell r="S351" t="str">
            <v>33 PRESTACIÓN DE SERVICIOS PROFESIONALES Y APOYO (5-8)</v>
          </cell>
          <cell r="T351" t="str">
            <v>1 1. INVERSIÓN</v>
          </cell>
          <cell r="U351" t="str">
            <v>1 CONTRATISTA</v>
          </cell>
          <cell r="V351" t="str">
            <v>1 NATURAL</v>
          </cell>
          <cell r="W351" t="str">
            <v>2 PRIVADA (1)</v>
          </cell>
          <cell r="X351" t="str">
            <v>4 PERSONA NATURAL (2)</v>
          </cell>
          <cell r="Y351" t="str">
            <v>3 3. ÚNICO CONTRATISTA</v>
          </cell>
          <cell r="Z351" t="str">
            <v>RAFAEL ANTONIO PAEZ ACUÑA</v>
          </cell>
          <cell r="AA351">
            <v>1030540832</v>
          </cell>
          <cell r="AC351">
            <v>8</v>
          </cell>
          <cell r="AD351">
            <v>3</v>
          </cell>
          <cell r="AE351" t="str">
            <v>BOGOTÁ D.C.</v>
          </cell>
          <cell r="AF351">
            <v>32057</v>
          </cell>
          <cell r="AG351">
            <v>36</v>
          </cell>
          <cell r="AH351" t="str">
            <v>COLOMBIA</v>
          </cell>
          <cell r="AI351" t="str">
            <v>CUNDINAMARCA</v>
          </cell>
          <cell r="AJ351" t="str">
            <v>BOGOTA</v>
          </cell>
          <cell r="AK351" t="str">
            <v>NACIONAL</v>
          </cell>
          <cell r="AL351" t="str">
            <v>MASCULINO</v>
          </cell>
          <cell r="AM351" t="str">
            <v>-</v>
          </cell>
          <cell r="AN351">
            <v>3102891860</v>
          </cell>
          <cell r="AO351" t="str">
            <v>KR 68B 55A 28 SUR</v>
          </cell>
          <cell r="AP351" t="str">
            <v>paezrafael07@gmail.com</v>
          </cell>
          <cell r="AQ351">
            <v>3778834</v>
          </cell>
          <cell r="AR351" t="str">
            <v>-</v>
          </cell>
          <cell r="AS351">
            <v>0</v>
          </cell>
          <cell r="AT351">
            <v>0</v>
          </cell>
          <cell r="AU351">
            <v>0</v>
          </cell>
          <cell r="AV351">
            <v>0</v>
          </cell>
          <cell r="AW351" t="str">
            <v>PRESTAR LOS SERVICIOS PROFESIONALES PARA REALIZAR, ANALIZAR Y ORIENTAR LOS ASUNTOS RELACIONADOS CON LA RACIONALIZACIÓN DE TRAMITES DEL CLIENTE INTERNO DE LA SECRETARÍA DISTRITAL DE AMBIENTE</v>
          </cell>
          <cell r="AX351" t="str">
            <v>INGENIERO INDUSTRIAL</v>
          </cell>
          <cell r="AY351" t="str">
            <v>NA</v>
          </cell>
          <cell r="AZ351">
            <v>6</v>
          </cell>
          <cell r="BA351">
            <v>4</v>
          </cell>
          <cell r="BB351" t="str">
            <v>6 AÑOS 4 MESES</v>
          </cell>
          <cell r="BC351">
            <v>7817</v>
          </cell>
          <cell r="BD351" t="str">
            <v>FORTALECIMIENTO Y CAPACIDAD INSTITUCIONAL DE LA SECRETARÍA DISTRITAL DE AMBIENTE BOGOTÁ</v>
          </cell>
          <cell r="BE351" t="str">
            <v>RACIONALIZAR 100 % DE LOS TRÁMITES DEL CLIENTE INTERNO DE LA SECRETARÍA DISTRITAL DE AMBIENTE PROGRAMADOS</v>
          </cell>
          <cell r="BF351" t="str">
            <v>RACIONALIZAR 100 % DE LOS TRÁMITES DEL CLIENTE INTERNO DE LA SECRETARÍA DISTRITAL DE AMBIENTE PROGRAMADOS</v>
          </cell>
          <cell r="BH351" t="e">
            <v>#N/A</v>
          </cell>
          <cell r="BJ351">
            <v>44957</v>
          </cell>
          <cell r="BK351">
            <v>44958</v>
          </cell>
          <cell r="BL351">
            <v>11</v>
          </cell>
          <cell r="BN351">
            <v>330</v>
          </cell>
          <cell r="BO351">
            <v>0.5855855855855856</v>
          </cell>
          <cell r="BP351">
            <v>45291</v>
          </cell>
          <cell r="BQ351">
            <v>11</v>
          </cell>
          <cell r="BR351">
            <v>330</v>
          </cell>
          <cell r="BS351">
            <v>45291</v>
          </cell>
          <cell r="BV351" t="str">
            <v>NO</v>
          </cell>
          <cell r="BW351" t="str">
            <v>O23011605560000007817</v>
          </cell>
          <cell r="BX351">
            <v>1</v>
          </cell>
          <cell r="BY351">
            <v>857</v>
          </cell>
          <cell r="BZ351">
            <v>70521000</v>
          </cell>
          <cell r="CA351">
            <v>44950</v>
          </cell>
          <cell r="CB351">
            <v>1</v>
          </cell>
          <cell r="CC351">
            <v>284</v>
          </cell>
          <cell r="CD351">
            <v>44957</v>
          </cell>
          <cell r="CE351">
            <v>70521000</v>
          </cell>
          <cell r="CF351">
            <v>0</v>
          </cell>
          <cell r="CJ351" t="str">
            <v>CATEG. 4G</v>
          </cell>
          <cell r="CK351">
            <v>70521000</v>
          </cell>
          <cell r="CL351" t="str">
            <v>MENSUALIDADES VENCIDAS</v>
          </cell>
          <cell r="CM351">
            <v>6411000</v>
          </cell>
          <cell r="CN351" t="str">
            <v>2 2-NO</v>
          </cell>
          <cell r="CO351">
            <v>0</v>
          </cell>
          <cell r="CP351" t="str">
            <v>2 2-NO</v>
          </cell>
          <cell r="CR351">
            <v>0</v>
          </cell>
          <cell r="CU351">
            <v>-1</v>
          </cell>
          <cell r="CV351">
            <v>0</v>
          </cell>
          <cell r="CY351">
            <v>-1</v>
          </cell>
          <cell r="CZ351">
            <v>0</v>
          </cell>
          <cell r="DC351">
            <v>-1</v>
          </cell>
          <cell r="DH351">
            <v>0</v>
          </cell>
          <cell r="DM351">
            <v>0</v>
          </cell>
          <cell r="DN351">
            <v>0</v>
          </cell>
          <cell r="DO351">
            <v>0</v>
          </cell>
          <cell r="DT351">
            <v>0</v>
          </cell>
          <cell r="DU351">
            <v>0</v>
          </cell>
          <cell r="DV351">
            <v>0</v>
          </cell>
          <cell r="EA351">
            <v>0</v>
          </cell>
          <cell r="EB351">
            <v>0</v>
          </cell>
          <cell r="EC351">
            <v>0</v>
          </cell>
          <cell r="EE351">
            <v>0</v>
          </cell>
          <cell r="EG351">
            <v>0</v>
          </cell>
          <cell r="EI351">
            <v>0</v>
          </cell>
          <cell r="EK351">
            <v>0</v>
          </cell>
          <cell r="EM351">
            <v>0</v>
          </cell>
          <cell r="ES351">
            <v>70521000</v>
          </cell>
          <cell r="ET351">
            <v>11</v>
          </cell>
          <cell r="EU351">
            <v>0</v>
          </cell>
          <cell r="EV351">
            <v>0</v>
          </cell>
          <cell r="EW351">
            <v>0</v>
          </cell>
          <cell r="EX351">
            <v>0</v>
          </cell>
          <cell r="EY351">
            <v>0</v>
          </cell>
          <cell r="EZ351" t="str">
            <v>DGC</v>
          </cell>
          <cell r="FA351" t="str">
            <v>DGC - GUIOMAR GIL</v>
          </cell>
          <cell r="FB351" t="str">
            <v>DIRECCION DE GESTION CORPORATIVA</v>
          </cell>
          <cell r="FC351" t="str">
            <v>GIOMAR PATRICIA GIL ARDILA</v>
          </cell>
          <cell r="FD351">
            <v>52274707</v>
          </cell>
          <cell r="FE351">
            <v>3</v>
          </cell>
          <cell r="FF351">
            <v>8</v>
          </cell>
          <cell r="FG351" t="str">
            <v>EN EJECUCIÓN</v>
          </cell>
          <cell r="FI351" t="str">
            <v xml:space="preserve">https://community.secop.gov.co/Public/Tendering/OpportunityDetail/Index?noticeUID=CO1.NTC.3878090&amp;isFromPublicArea=True&amp;isModal=False
</v>
          </cell>
        </row>
        <row r="352">
          <cell r="C352">
            <v>20230332</v>
          </cell>
          <cell r="D352">
            <v>44956</v>
          </cell>
          <cell r="E352">
            <v>44956</v>
          </cell>
          <cell r="F352" t="str">
            <v>FEBRERO</v>
          </cell>
          <cell r="G352" t="str">
            <v>CPS</v>
          </cell>
          <cell r="H352">
            <v>20363</v>
          </cell>
          <cell r="I352" t="str">
            <v xml:space="preserve"> </v>
          </cell>
          <cell r="J352" t="str">
            <v>JESUS MARTINEZ</v>
          </cell>
          <cell r="K352">
            <v>44958</v>
          </cell>
          <cell r="L352">
            <v>44957</v>
          </cell>
          <cell r="M352" t="str">
            <v>UN NUEVO CONTRATO SOCIAL Y AMBIENTAL PARA EL SIGLO XXI</v>
          </cell>
          <cell r="N352" t="str">
            <v>PRINCIPAL</v>
          </cell>
          <cell r="O352" t="str">
            <v>CO1.PCCNTR.4515327</v>
          </cell>
          <cell r="P352" t="str">
            <v>17 17. CONTRATO DE PRESTACIÓN DE SERVICIOS</v>
          </cell>
          <cell r="Q352" t="str">
            <v>5 CONTRATACIÓN DIRECTA</v>
          </cell>
          <cell r="R352" t="str">
            <v>33 33-SERVICIOS APOYO A LA GESTION DE LA ENTIDAD (SERVICIOS ADMINISTRATIVOS)</v>
          </cell>
          <cell r="S352" t="str">
            <v>33 PRESTACIÓN DE SERVICIOS PROFESIONALES Y APOYO (5-8)</v>
          </cell>
          <cell r="T352" t="str">
            <v>1 1. INVERSIÓN</v>
          </cell>
          <cell r="U352" t="str">
            <v>1 CONTRATISTA</v>
          </cell>
          <cell r="V352" t="str">
            <v>1 NATURAL</v>
          </cell>
          <cell r="W352" t="str">
            <v>2 PRIVADA (1)</v>
          </cell>
          <cell r="X352" t="str">
            <v>4 PERSONA NATURAL (2)</v>
          </cell>
          <cell r="Y352" t="str">
            <v>3 3. ÚNICO CONTRATISTA</v>
          </cell>
          <cell r="Z352" t="str">
            <v>BERNARDO BARRIENTOS OSORIO</v>
          </cell>
          <cell r="AA352">
            <v>6386308</v>
          </cell>
          <cell r="AC352">
            <v>1</v>
          </cell>
          <cell r="AD352">
            <v>10</v>
          </cell>
          <cell r="AE352" t="str">
            <v>PALMIRA</v>
          </cell>
          <cell r="AF352">
            <v>23038</v>
          </cell>
          <cell r="AG352">
            <v>60</v>
          </cell>
          <cell r="AH352" t="str">
            <v>COLOMBIA</v>
          </cell>
          <cell r="AI352" t="str">
            <v>BOGOTA</v>
          </cell>
          <cell r="AJ352" t="str">
            <v>BOGOTA</v>
          </cell>
          <cell r="AK352" t="str">
            <v>NACIONAL</v>
          </cell>
          <cell r="AL352" t="str">
            <v>MASCULINO</v>
          </cell>
          <cell r="AM352" t="str">
            <v>-</v>
          </cell>
          <cell r="AN352">
            <v>3173557993</v>
          </cell>
          <cell r="AO352" t="str">
            <v>CARRERA 109 A # 72 B - 38</v>
          </cell>
          <cell r="AP352" t="str">
            <v>bbarrientos-2013@hotmail.com</v>
          </cell>
          <cell r="AQ352">
            <v>3778834</v>
          </cell>
          <cell r="AR352" t="str">
            <v>-</v>
          </cell>
          <cell r="AS352">
            <v>0</v>
          </cell>
          <cell r="AT352">
            <v>0</v>
          </cell>
          <cell r="AU352">
            <v>0</v>
          </cell>
          <cell r="AV352">
            <v>0</v>
          </cell>
          <cell r="AW352" t="str">
            <v>PRESTAR LOS SERVICIOS DE APOYO A LA GESTIÓN PARA EL FORTALECIMIENTO DEL PROCESO DE GESTIÓN DOCUMENTAL EN EL ARCHIVO DE LA SECRETARIA DISTRITAL DE AMBIENTE</v>
          </cell>
          <cell r="AX352" t="str">
            <v>BACHILLER ACADEMICO</v>
          </cell>
          <cell r="AY352" t="str">
            <v>N/A</v>
          </cell>
          <cell r="AZ352">
            <v>7</v>
          </cell>
          <cell r="BA352">
            <v>0</v>
          </cell>
          <cell r="BB352" t="str">
            <v>7 AÑOS 0 MESES</v>
          </cell>
          <cell r="BC352">
            <v>7817</v>
          </cell>
          <cell r="BD352" t="str">
            <v>FORTALECIMIENTO Y CAPACIDAD INSTITUCIONAL DE LA SECRETARÍA DISTRITAL DE AMBIENTE BOGOTÁ</v>
          </cell>
          <cell r="BE352" t="str">
            <v>IMPLEMENTAR 10 PROCESOS QUE INTEGRAN EL PLAN DE GESTIÓN DOCUMENTAL, INCLUYENDO LA ESTRUCTURACIÓN E IMPLEMENTACIÓN DEL PLAN DE DIGITALIZACIÓN DE LOS DOCUMENTOS FÍSICOS DE LA ENTIDAD</v>
          </cell>
          <cell r="BF352" t="str">
            <v>IMPLEMENTAR 10 PROCESOS QUE INTEGRAN EL PLAN DE GESTIÓN DOCUMENTAL, INCLUYENDO LA ESTRUCTURACIÓN E IMPLEMENTACIÓN DEL PLAN DE DIGITALIZACIÓN DE LOS DOCUMENTOS FÍSICOS DE LA ENTIDAD</v>
          </cell>
          <cell r="BH352" t="e">
            <v>#N/A</v>
          </cell>
          <cell r="BJ352">
            <v>44956</v>
          </cell>
          <cell r="BK352">
            <v>44958</v>
          </cell>
          <cell r="BL352">
            <v>11</v>
          </cell>
          <cell r="BN352">
            <v>330</v>
          </cell>
          <cell r="BO352">
            <v>0.5855855855855856</v>
          </cell>
          <cell r="BP352">
            <v>45291</v>
          </cell>
          <cell r="BQ352">
            <v>11</v>
          </cell>
          <cell r="BR352">
            <v>330</v>
          </cell>
          <cell r="BS352">
            <v>45291</v>
          </cell>
          <cell r="BV352" t="str">
            <v>NO</v>
          </cell>
          <cell r="BW352" t="str">
            <v>O23011605560000007817</v>
          </cell>
          <cell r="BX352">
            <v>1</v>
          </cell>
          <cell r="BY352">
            <v>734</v>
          </cell>
          <cell r="BZ352">
            <v>22341000</v>
          </cell>
          <cell r="CA352">
            <v>44946</v>
          </cell>
          <cell r="CB352">
            <v>1</v>
          </cell>
          <cell r="CC352">
            <v>298</v>
          </cell>
          <cell r="CD352">
            <v>44957</v>
          </cell>
          <cell r="CE352">
            <v>22341000</v>
          </cell>
          <cell r="CF352">
            <v>0</v>
          </cell>
          <cell r="CJ352" t="str">
            <v>CATEG. 1C</v>
          </cell>
          <cell r="CK352">
            <v>22341000</v>
          </cell>
          <cell r="CL352" t="str">
            <v>MENSUALIDADES VENCIDAS</v>
          </cell>
          <cell r="CM352">
            <v>2031000</v>
          </cell>
          <cell r="CN352" t="str">
            <v>2 2-NO</v>
          </cell>
          <cell r="CO352">
            <v>0</v>
          </cell>
          <cell r="CP352" t="str">
            <v>2 2-NO</v>
          </cell>
          <cell r="CR352">
            <v>0</v>
          </cell>
          <cell r="CU352">
            <v>-1</v>
          </cell>
          <cell r="CV352">
            <v>0</v>
          </cell>
          <cell r="CY352">
            <v>-1</v>
          </cell>
          <cell r="CZ352">
            <v>0</v>
          </cell>
          <cell r="DC352">
            <v>-1</v>
          </cell>
          <cell r="DH352">
            <v>0</v>
          </cell>
          <cell r="DM352">
            <v>0</v>
          </cell>
          <cell r="DN352">
            <v>0</v>
          </cell>
          <cell r="DO352">
            <v>0</v>
          </cell>
          <cell r="DT352">
            <v>0</v>
          </cell>
          <cell r="DU352">
            <v>0</v>
          </cell>
          <cell r="DV352">
            <v>0</v>
          </cell>
          <cell r="EA352">
            <v>0</v>
          </cell>
          <cell r="EB352">
            <v>0</v>
          </cell>
          <cell r="EC352">
            <v>0</v>
          </cell>
          <cell r="EE352">
            <v>0</v>
          </cell>
          <cell r="EG352">
            <v>0</v>
          </cell>
          <cell r="EI352">
            <v>0</v>
          </cell>
          <cell r="EK352">
            <v>0</v>
          </cell>
          <cell r="EM352">
            <v>0</v>
          </cell>
          <cell r="ES352">
            <v>22341000</v>
          </cell>
          <cell r="ET352">
            <v>11</v>
          </cell>
          <cell r="EU352">
            <v>0</v>
          </cell>
          <cell r="EV352">
            <v>0</v>
          </cell>
          <cell r="EW352">
            <v>0</v>
          </cell>
          <cell r="EX352">
            <v>0</v>
          </cell>
          <cell r="EY352">
            <v>0</v>
          </cell>
          <cell r="EZ352" t="str">
            <v>DGC</v>
          </cell>
          <cell r="FA352" t="str">
            <v>DGC - GUIOMAR GIL</v>
          </cell>
          <cell r="FB352" t="str">
            <v>DIRECCION DE GESTION CORPORATIVA</v>
          </cell>
          <cell r="FC352" t="str">
            <v>GIOMAR PATRICIA GIL ARDILA</v>
          </cell>
          <cell r="FD352">
            <v>52274707</v>
          </cell>
          <cell r="FE352">
            <v>3</v>
          </cell>
          <cell r="FF352">
            <v>8</v>
          </cell>
          <cell r="FG352" t="str">
            <v>EN EJECUCIÓN</v>
          </cell>
          <cell r="FI352" t="str">
            <v xml:space="preserve">https://community.secop.gov.co/Public/Tendering/OpportunityDetail/Index?noticeUID=CO1.NTC.3878730&amp;isFromPublicArea=True&amp;isModal=False
</v>
          </cell>
        </row>
        <row r="353">
          <cell r="C353">
            <v>20230333</v>
          </cell>
          <cell r="D353">
            <v>44956</v>
          </cell>
          <cell r="E353">
            <v>44956</v>
          </cell>
          <cell r="F353" t="str">
            <v>FEBRERO</v>
          </cell>
          <cell r="G353" t="str">
            <v>CPS</v>
          </cell>
          <cell r="H353">
            <v>20553</v>
          </cell>
          <cell r="I353" t="str">
            <v xml:space="preserve"> </v>
          </cell>
          <cell r="J353" t="str">
            <v>MARICELA CASTRO</v>
          </cell>
          <cell r="K353">
            <v>44964</v>
          </cell>
          <cell r="L353">
            <v>44958</v>
          </cell>
          <cell r="M353" t="str">
            <v>UN NUEVO CONTRATO SOCIAL Y AMBIENTAL PARA EL SIGLO XXI</v>
          </cell>
          <cell r="N353" t="str">
            <v>PRINCIPAL</v>
          </cell>
          <cell r="O353" t="str">
            <v>CO1.PCCNTR.4519572</v>
          </cell>
          <cell r="P353" t="str">
            <v>17 17. CONTRATO DE PRESTACIÓN DE SERVICIOS</v>
          </cell>
          <cell r="Q353" t="str">
            <v>5 CONTRATACIÓN DIRECTA</v>
          </cell>
          <cell r="R353" t="str">
            <v>33 33-SERVICIOS APOYO A LA GESTION DE LA ENTIDAD (SERVICIOS ADMINISTRATIVOS)</v>
          </cell>
          <cell r="S353" t="str">
            <v>33 PRESTACIÓN DE SERVICIOS PROFESIONALES Y APOYO (5-8)</v>
          </cell>
          <cell r="T353" t="str">
            <v>1 1. INVERSIÓN</v>
          </cell>
          <cell r="U353" t="str">
            <v>1 CONTRATISTA</v>
          </cell>
          <cell r="V353" t="str">
            <v>1 NATURAL</v>
          </cell>
          <cell r="W353" t="str">
            <v>2 PRIVADA (1)</v>
          </cell>
          <cell r="X353" t="str">
            <v>4 PERSONA NATURAL (2)</v>
          </cell>
          <cell r="Y353" t="str">
            <v>3 3. ÚNICO CONTRATISTA</v>
          </cell>
          <cell r="Z353" t="str">
            <v>HABER GARCIA GONZALEZ</v>
          </cell>
          <cell r="AA353">
            <v>79896319</v>
          </cell>
          <cell r="AC353">
            <v>6</v>
          </cell>
          <cell r="AD353">
            <v>5</v>
          </cell>
          <cell r="AE353" t="str">
            <v>BOGOTÁ D.C.</v>
          </cell>
          <cell r="AF353">
            <v>28528</v>
          </cell>
          <cell r="AG353">
            <v>45</v>
          </cell>
          <cell r="AH353" t="str">
            <v>COLOMBIA</v>
          </cell>
          <cell r="AI353" t="str">
            <v>CUNDINAMARCA</v>
          </cell>
          <cell r="AJ353" t="str">
            <v>BOGOTA</v>
          </cell>
          <cell r="AK353" t="str">
            <v>NACIONAL</v>
          </cell>
          <cell r="AL353" t="str">
            <v>MASCULINO</v>
          </cell>
          <cell r="AM353" t="str">
            <v>-</v>
          </cell>
          <cell r="AN353">
            <v>3213417620</v>
          </cell>
          <cell r="AO353" t="str">
            <v>AVENIDA CARRERA 14 # 44 - 36</v>
          </cell>
          <cell r="AP353" t="str">
            <v>-</v>
          </cell>
          <cell r="AQ353">
            <v>3778932</v>
          </cell>
          <cell r="AR353" t="str">
            <v>-</v>
          </cell>
          <cell r="AS353">
            <v>0</v>
          </cell>
          <cell r="AT353">
            <v>0</v>
          </cell>
          <cell r="AU353">
            <v>0</v>
          </cell>
          <cell r="AV353">
            <v>0</v>
          </cell>
          <cell r="AW35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353" t="str">
            <v>ESTUDIANTE DE INGENIERÍA DE SISTEMAS CON OCHO SEMESTRES DEL PENSUM ACADEMICO APROBADOS</v>
          </cell>
          <cell r="AY353" t="str">
            <v>N/A</v>
          </cell>
          <cell r="AZ353">
            <v>6</v>
          </cell>
          <cell r="BA353">
            <v>0</v>
          </cell>
          <cell r="BB353" t="str">
            <v>6 AÑOS 0 MESES</v>
          </cell>
          <cell r="BC353">
            <v>7711</v>
          </cell>
          <cell r="BD353" t="str">
            <v>CONTROL A LOS FACTORES DE DETERIORO DEL RECURSO FAUNA SILVESTRE EN BOGOTÁ</v>
          </cell>
          <cell r="BE353" t="str">
            <v>ATENDER 100 % DE LOS CONCEPTOS TÉCNICOS QUE RECOMIENDAN ACTUACIONES ADMINISTRATIVAS SANCIONATORIAS DURANTE LA VIGENCIA PARA MEJORAR LA EFICIENCIA DEL PROCESO SANCIONATORIO AMBIENTAL</v>
          </cell>
          <cell r="BF353" t="str">
            <v>ATENDER 100 % DE LOS CONCEPTOS TÉCNICOS QUE RECOMIENDAN ACTUACIONES ADMINISTRATIVAS SANCIONATORIAS DURANTE LA VIGENCIA PARA MEJORAR LA EFICIENCIA DEL PROCESO SANCIONATORIO AMBIENTAL</v>
          </cell>
          <cell r="BH353" t="e">
            <v>#N/A</v>
          </cell>
          <cell r="BJ353">
            <v>44958</v>
          </cell>
          <cell r="BK353">
            <v>44964</v>
          </cell>
          <cell r="BL353">
            <v>10</v>
          </cell>
          <cell r="BN353">
            <v>300</v>
          </cell>
          <cell r="BO353">
            <v>0.6258278145695364</v>
          </cell>
          <cell r="BP353">
            <v>45266</v>
          </cell>
          <cell r="BQ353">
            <v>10</v>
          </cell>
          <cell r="BR353">
            <v>300</v>
          </cell>
          <cell r="BS353">
            <v>45266</v>
          </cell>
          <cell r="BV353" t="str">
            <v>NO</v>
          </cell>
          <cell r="BW353" t="str">
            <v>O23011602340000007711</v>
          </cell>
          <cell r="BX353">
            <v>1</v>
          </cell>
          <cell r="BY353">
            <v>319</v>
          </cell>
          <cell r="BZ353">
            <v>27740000</v>
          </cell>
          <cell r="CA353">
            <v>44939</v>
          </cell>
          <cell r="CB353">
            <v>1</v>
          </cell>
          <cell r="CC353">
            <v>427</v>
          </cell>
          <cell r="CD353">
            <v>44958</v>
          </cell>
          <cell r="CE353">
            <v>27740000</v>
          </cell>
          <cell r="CF353">
            <v>0</v>
          </cell>
          <cell r="CJ353" t="str">
            <v>CATEG. 2D</v>
          </cell>
          <cell r="CK353">
            <v>27740000</v>
          </cell>
          <cell r="CL353" t="str">
            <v>MENSUALIDADES VENCIDAS</v>
          </cell>
          <cell r="CM353">
            <v>2774000</v>
          </cell>
          <cell r="CN353" t="str">
            <v>2 2-NO</v>
          </cell>
          <cell r="CO353">
            <v>0</v>
          </cell>
          <cell r="CP353" t="str">
            <v>2 2-NO</v>
          </cell>
          <cell r="CR353">
            <v>0</v>
          </cell>
          <cell r="CU353">
            <v>-1</v>
          </cell>
          <cell r="CV353">
            <v>0</v>
          </cell>
          <cell r="CY353">
            <v>-1</v>
          </cell>
          <cell r="CZ353">
            <v>0</v>
          </cell>
          <cell r="DC353">
            <v>-1</v>
          </cell>
          <cell r="DH353">
            <v>0</v>
          </cell>
          <cell r="DM353">
            <v>0</v>
          </cell>
          <cell r="DN353">
            <v>0</v>
          </cell>
          <cell r="DO353">
            <v>0</v>
          </cell>
          <cell r="DT353">
            <v>0</v>
          </cell>
          <cell r="DU353">
            <v>0</v>
          </cell>
          <cell r="DV353">
            <v>0</v>
          </cell>
          <cell r="EA353">
            <v>0</v>
          </cell>
          <cell r="EB353">
            <v>0</v>
          </cell>
          <cell r="EC353">
            <v>0</v>
          </cell>
          <cell r="EE353">
            <v>0</v>
          </cell>
          <cell r="EG353">
            <v>0</v>
          </cell>
          <cell r="EI353">
            <v>0</v>
          </cell>
          <cell r="EK353">
            <v>0</v>
          </cell>
          <cell r="EM353">
            <v>0</v>
          </cell>
          <cell r="ES353">
            <v>27740000</v>
          </cell>
          <cell r="ET353">
            <v>10</v>
          </cell>
          <cell r="EU353">
            <v>0</v>
          </cell>
          <cell r="EV353">
            <v>0</v>
          </cell>
          <cell r="EW353">
            <v>0</v>
          </cell>
          <cell r="EX353">
            <v>0</v>
          </cell>
          <cell r="EY353">
            <v>0</v>
          </cell>
          <cell r="EZ353" t="str">
            <v>DCA</v>
          </cell>
          <cell r="FA353" t="str">
            <v>DCA - RODRIGO MANRIQUE</v>
          </cell>
          <cell r="FB353" t="str">
            <v>DIRECCION DE CONTROL AMBIENTAL</v>
          </cell>
          <cell r="FC353" t="str">
            <v>RODRIGO ALBERTO MANRIQUE FORERO</v>
          </cell>
          <cell r="FD353">
            <v>80243688</v>
          </cell>
          <cell r="FE353">
            <v>0</v>
          </cell>
          <cell r="FF353">
            <v>0</v>
          </cell>
          <cell r="FG353" t="str">
            <v>EN EJECUCIÓN</v>
          </cell>
          <cell r="FI353" t="str">
            <v xml:space="preserve">https://community.secop.gov.co/Public/Tendering/OpportunityDetail/Index?noticeUID=CO1.NTC.3883482&amp;isFromPublicArea=True&amp;isModal=False
</v>
          </cell>
        </row>
        <row r="354">
          <cell r="C354">
            <v>20230334</v>
          </cell>
          <cell r="D354">
            <v>44956</v>
          </cell>
          <cell r="E354">
            <v>44958</v>
          </cell>
          <cell r="F354" t="str">
            <v>FEBRERO</v>
          </cell>
          <cell r="G354" t="str">
            <v>CPS</v>
          </cell>
          <cell r="H354">
            <v>20543</v>
          </cell>
          <cell r="I354" t="str">
            <v xml:space="preserve"> </v>
          </cell>
          <cell r="J354" t="str">
            <v>MARICELA CASTRO</v>
          </cell>
          <cell r="K354">
            <v>44964</v>
          </cell>
          <cell r="L354">
            <v>44958</v>
          </cell>
          <cell r="M354" t="str">
            <v>UN NUEVO CONTRATO SOCIAL Y AMBIENTAL PARA EL SIGLO XXI</v>
          </cell>
          <cell r="N354" t="str">
            <v>PRINCIPAL</v>
          </cell>
          <cell r="O354" t="str">
            <v>CO1.PCCNTR.4533679</v>
          </cell>
          <cell r="P354" t="str">
            <v>17 17. CONTRATO DE PRESTACIÓN DE SERVICIOS</v>
          </cell>
          <cell r="Q354" t="str">
            <v>5 CONTRATACIÓN DIRECTA</v>
          </cell>
          <cell r="R354" t="str">
            <v>33 33-SERVICIOS APOYO A LA GESTION DE LA ENTIDAD (SERVICIOS ADMINISTRATIVOS)</v>
          </cell>
          <cell r="S354" t="str">
            <v>33 PRESTACIÓN DE SERVICIOS PROFESIONALES Y APOYO (5-8)</v>
          </cell>
          <cell r="T354" t="str">
            <v>1 1. INVERSIÓN</v>
          </cell>
          <cell r="U354" t="str">
            <v>1 CONTRATISTA</v>
          </cell>
          <cell r="V354" t="str">
            <v>1 NATURAL</v>
          </cell>
          <cell r="W354" t="str">
            <v>2 PRIVADA (1)</v>
          </cell>
          <cell r="X354" t="str">
            <v>4 PERSONA NATURAL (2)</v>
          </cell>
          <cell r="Y354" t="str">
            <v>3 3. ÚNICO CONTRATISTA</v>
          </cell>
          <cell r="Z354" t="str">
            <v>TANIA VALENTINA MORENO PRIETO</v>
          </cell>
          <cell r="AA354">
            <v>1030678133</v>
          </cell>
          <cell r="AC354">
            <v>1</v>
          </cell>
          <cell r="AD354">
            <v>10</v>
          </cell>
          <cell r="AE354" t="str">
            <v>BOGOTÁ D.C.</v>
          </cell>
          <cell r="AF354">
            <v>35567</v>
          </cell>
          <cell r="AG354">
            <v>26</v>
          </cell>
          <cell r="AH354" t="str">
            <v>COLOMBIA</v>
          </cell>
          <cell r="AI354" t="str">
            <v>CUNDINAMARCA</v>
          </cell>
          <cell r="AJ354" t="str">
            <v>BOGOTA</v>
          </cell>
          <cell r="AK354" t="str">
            <v>NACIONAL</v>
          </cell>
          <cell r="AL354" t="str">
            <v>FEMENINO</v>
          </cell>
          <cell r="AM354" t="str">
            <v>-</v>
          </cell>
          <cell r="AN354">
            <v>3156213748</v>
          </cell>
          <cell r="AO354" t="str">
            <v>CALLE 40 SUR # 72 I - 33</v>
          </cell>
          <cell r="AP354" t="str">
            <v>-</v>
          </cell>
          <cell r="AQ354">
            <v>3778932</v>
          </cell>
          <cell r="AR354" t="str">
            <v>javier.ramos@ambientebogota.gov.co</v>
          </cell>
          <cell r="AS354">
            <v>0</v>
          </cell>
          <cell r="AT354">
            <v>0</v>
          </cell>
          <cell r="AU354">
            <v>0</v>
          </cell>
          <cell r="AV354">
            <v>0</v>
          </cell>
          <cell r="AW354"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354" t="str">
            <v>TECNOLOGA EN DESARROLLO AMBIENTAL</v>
          </cell>
          <cell r="AY354" t="str">
            <v>N/A</v>
          </cell>
          <cell r="AZ354">
            <v>3</v>
          </cell>
          <cell r="BA354">
            <v>5</v>
          </cell>
          <cell r="BB354" t="str">
            <v>3 AÑOS 5 MESES</v>
          </cell>
          <cell r="BC354">
            <v>7710</v>
          </cell>
          <cell r="BD354" t="str">
            <v>CONTROL A LOS FACTORES DE DETERIORO DEL ARBOLADO URBANO Y LA FLORA EN BOGOTÁ D.C.</v>
          </cell>
          <cell r="BE354" t="str">
            <v>ATENDER 100 % DE LOS CONCEPTOS TÉCNICOS QUE RECOMIENDAN ACTUACIONES ADMINISTRATIVAS SANCIONATORIAS DURANTE LA VIGENCIA PARA MEJORAR LA EFICIENCIA DEL PROCESO SANCIONATORIO AMBIENTAL</v>
          </cell>
          <cell r="BF354" t="str">
            <v>ATENDER 100 % DE LOS CONCEPTOS TÉCNICOS QUE RECOMIENDAN ACTUACIONES ADMINISTRATIVAS SANCIONATORIAS DURANTE LA VIGENCIA PARA MEJORAR LA EFICIENCIA DEL PROCESO SANCIONATORIO AMBIENTAL</v>
          </cell>
          <cell r="BH354" t="e">
            <v>#N/A</v>
          </cell>
          <cell r="BJ354">
            <v>44958</v>
          </cell>
          <cell r="BK354">
            <v>44964</v>
          </cell>
          <cell r="BL354">
            <v>10</v>
          </cell>
          <cell r="BN354">
            <v>300</v>
          </cell>
          <cell r="BO354">
            <v>0.6258278145695364</v>
          </cell>
          <cell r="BP354">
            <v>45266</v>
          </cell>
          <cell r="BQ354">
            <v>10</v>
          </cell>
          <cell r="BR354">
            <v>300</v>
          </cell>
          <cell r="BS354">
            <v>45266</v>
          </cell>
          <cell r="BV354" t="str">
            <v>NO</v>
          </cell>
          <cell r="BW354" t="str">
            <v>O23011602330000007710</v>
          </cell>
          <cell r="BX354">
            <v>1</v>
          </cell>
          <cell r="BY354">
            <v>181</v>
          </cell>
          <cell r="BZ354">
            <v>27740000</v>
          </cell>
          <cell r="CA354">
            <v>44937</v>
          </cell>
          <cell r="CB354">
            <v>1</v>
          </cell>
          <cell r="CC354">
            <v>430</v>
          </cell>
          <cell r="CD354">
            <v>44958</v>
          </cell>
          <cell r="CE354">
            <v>27740000</v>
          </cell>
          <cell r="CF354">
            <v>0</v>
          </cell>
          <cell r="CJ354" t="str">
            <v>CATEG. 2D</v>
          </cell>
          <cell r="CK354">
            <v>27740000</v>
          </cell>
          <cell r="CL354" t="str">
            <v>MENSUALIDADES VENCIDAS</v>
          </cell>
          <cell r="CM354">
            <v>2774000</v>
          </cell>
          <cell r="CN354" t="str">
            <v>2 2-NO</v>
          </cell>
          <cell r="CO354">
            <v>0</v>
          </cell>
          <cell r="CP354" t="str">
            <v>2 2-NO</v>
          </cell>
          <cell r="CR354">
            <v>0</v>
          </cell>
          <cell r="CU354">
            <v>-1</v>
          </cell>
          <cell r="CV354">
            <v>0</v>
          </cell>
          <cell r="CY354">
            <v>-1</v>
          </cell>
          <cell r="CZ354">
            <v>0</v>
          </cell>
          <cell r="DC354">
            <v>-1</v>
          </cell>
          <cell r="DH354">
            <v>0</v>
          </cell>
          <cell r="DM354">
            <v>0</v>
          </cell>
          <cell r="DN354">
            <v>0</v>
          </cell>
          <cell r="DO354">
            <v>0</v>
          </cell>
          <cell r="DT354">
            <v>0</v>
          </cell>
          <cell r="DU354">
            <v>0</v>
          </cell>
          <cell r="DV354">
            <v>0</v>
          </cell>
          <cell r="EA354">
            <v>0</v>
          </cell>
          <cell r="EB354">
            <v>0</v>
          </cell>
          <cell r="EC354">
            <v>0</v>
          </cell>
          <cell r="EE354">
            <v>0</v>
          </cell>
          <cell r="EG354">
            <v>0</v>
          </cell>
          <cell r="EI354">
            <v>0</v>
          </cell>
          <cell r="EK354">
            <v>0</v>
          </cell>
          <cell r="EM354">
            <v>0</v>
          </cell>
          <cell r="ES354">
            <v>27740000</v>
          </cell>
          <cell r="ET354">
            <v>10</v>
          </cell>
          <cell r="EU354">
            <v>0</v>
          </cell>
          <cell r="EV354">
            <v>0</v>
          </cell>
          <cell r="EW354">
            <v>0</v>
          </cell>
          <cell r="EX354">
            <v>0</v>
          </cell>
          <cell r="EY354">
            <v>0</v>
          </cell>
          <cell r="EZ354" t="str">
            <v>DCA</v>
          </cell>
          <cell r="FA354" t="str">
            <v>DCA - RODRIGO MANRIQUE</v>
          </cell>
          <cell r="FB354" t="str">
            <v>DIRECCION DE CONTROL AMBIENTAL</v>
          </cell>
          <cell r="FC354" t="str">
            <v>RODRIGO ALBERTO MANRIQUE FORERO</v>
          </cell>
          <cell r="FD354">
            <v>80243688</v>
          </cell>
          <cell r="FE354">
            <v>0</v>
          </cell>
          <cell r="FF354">
            <v>0</v>
          </cell>
          <cell r="FG354" t="str">
            <v>EN EJECUCIÓN</v>
          </cell>
          <cell r="FI354" t="str">
            <v>https://community.secop.gov.co/Public/Tendering/OpportunityDetail/Index?noticeUID=CO1.NTC.3899323&amp;isFromPublicArea=True&amp;isModal=False</v>
          </cell>
        </row>
        <row r="355">
          <cell r="C355">
            <v>20230335</v>
          </cell>
          <cell r="D355">
            <v>44956</v>
          </cell>
          <cell r="E355">
            <v>44956</v>
          </cell>
          <cell r="F355" t="str">
            <v>FEBRERO</v>
          </cell>
          <cell r="G355" t="str">
            <v>CPS</v>
          </cell>
          <cell r="H355">
            <v>20702</v>
          </cell>
          <cell r="I355" t="str">
            <v xml:space="preserve"> </v>
          </cell>
          <cell r="J355" t="str">
            <v>LAURA CORREDOR</v>
          </cell>
          <cell r="K355">
            <v>44958</v>
          </cell>
          <cell r="L355">
            <v>44957</v>
          </cell>
          <cell r="M355" t="str">
            <v>UN NUEVO CONTRATO SOCIAL Y AMBIENTAL PARA EL SIGLO XXI</v>
          </cell>
          <cell r="N355" t="str">
            <v>PRINCIPAL</v>
          </cell>
          <cell r="O355" t="str">
            <v>CO1.PCCNTR.4516110</v>
          </cell>
          <cell r="P355" t="str">
            <v>17 17. CONTRATO DE PRESTACIÓN DE SERVICIOS</v>
          </cell>
          <cell r="Q355" t="str">
            <v>5 CONTRATACIÓN DIRECTA</v>
          </cell>
          <cell r="R355" t="str">
            <v>31 31-SERVICIOS PROFESIONALES</v>
          </cell>
          <cell r="S355" t="str">
            <v>33 PRESTACIÓN DE SERVICIOS PROFESIONALES Y APOYO (5-8)</v>
          </cell>
          <cell r="T355" t="str">
            <v>1 1. INVERSIÓN</v>
          </cell>
          <cell r="U355" t="str">
            <v>1 CONTRATISTA</v>
          </cell>
          <cell r="V355" t="str">
            <v>1 NATURAL</v>
          </cell>
          <cell r="W355" t="str">
            <v>2 PRIVADA (1)</v>
          </cell>
          <cell r="X355" t="str">
            <v>4 PERSONA NATURAL (2)</v>
          </cell>
          <cell r="Y355" t="str">
            <v>3 3. ÚNICO CONTRATISTA</v>
          </cell>
          <cell r="Z355" t="str">
            <v>ANGELA ANDREA MILLAN GRIJALBA</v>
          </cell>
          <cell r="AA355">
            <v>52349487</v>
          </cell>
          <cell r="AC355">
            <v>1</v>
          </cell>
          <cell r="AD355">
            <v>10</v>
          </cell>
          <cell r="AE355" t="str">
            <v>BOGOTÁ D.C.</v>
          </cell>
          <cell r="AF355">
            <v>28366</v>
          </cell>
          <cell r="AG355">
            <v>46</v>
          </cell>
          <cell r="AH355" t="str">
            <v>COLOMBIA</v>
          </cell>
          <cell r="AI355" t="str">
            <v>CUNDINAMARCA</v>
          </cell>
          <cell r="AJ355" t="str">
            <v>BOGOTA</v>
          </cell>
          <cell r="AK355" t="str">
            <v>NACIONAL</v>
          </cell>
          <cell r="AL355" t="str">
            <v>FEMENINO</v>
          </cell>
          <cell r="AM355" t="str">
            <v>-</v>
          </cell>
          <cell r="AN355">
            <v>3176362339</v>
          </cell>
          <cell r="AO355" t="str">
            <v>CALLE 152 B # 58 - 48</v>
          </cell>
          <cell r="AP355" t="str">
            <v>mgtaandrea@gmail.com</v>
          </cell>
          <cell r="AQ355">
            <v>3778915</v>
          </cell>
          <cell r="AR355" t="str">
            <v>angela.millan@ambientebogota.gov.co</v>
          </cell>
          <cell r="AS355">
            <v>0</v>
          </cell>
          <cell r="AT355">
            <v>0</v>
          </cell>
          <cell r="AU355">
            <v>0</v>
          </cell>
          <cell r="AV355">
            <v>0</v>
          </cell>
          <cell r="AW355" t="str">
            <v>PRESTAR LOS SERVICIOS PROFESIONALES, PARA LIDERAR Y EJECUTAR LAS ACTIVIDADES DE SEGUIMIENTO Y EVALUACIÓN DEL MODELO ESTÁNDAR DE CONTROL INTERNO – MECI QUE LE SEAN ASIGNADAS EN ARTICULACIÓN CON EL SISTEMA INTEGRADO DE GESTIÓN, DE ACUERDO CON EL PLAN ANUAL DE AUDITORÍA DE LA SDA.</v>
          </cell>
          <cell r="AX355" t="str">
            <v>ADMINISTRADORA DE EMPRESAS</v>
          </cell>
          <cell r="AY355">
            <v>59317</v>
          </cell>
          <cell r="AZ355">
            <v>16</v>
          </cell>
          <cell r="BA355">
            <v>3</v>
          </cell>
          <cell r="BB355" t="str">
            <v>16 AÑOS 3 MESES</v>
          </cell>
          <cell r="BC355">
            <v>7699</v>
          </cell>
          <cell r="BD355" t="str">
            <v>IMPLEMENTACIÓN DE ACCIONES PARA LA OBTENCIÓN DE MEJORES RESULTADOS DE GESTIÓN Y DESEMPEÑO INSTITUCIONAL, DE LA SECRETARÍA DISTRITAL DE AMBIENTE. BOGOTÁ</v>
          </cell>
          <cell r="BE355" t="str">
            <v>INCREMENTAR 10 PUNTOS LOS RESULTADOS DE GENERACIÓN DE VALOR Y APORTE A LA MEJORA EN LA IMPLEMENTACIÓN DEL MIPG, DESDE LA TERCERA LÍNEA DE DEFENSA</v>
          </cell>
          <cell r="BF355" t="str">
            <v>INCREMENTAR 10 PUNTOS LOS RESULTADOS DE GENERACIÓN DE VALOR Y APORTE A LA MEJORA EN LA IMPLEMENTACIÓN DEL MIPG, DESDE LA TERCERA LÍNEA DE DEFENSA</v>
          </cell>
          <cell r="BH355" t="e">
            <v>#N/A</v>
          </cell>
          <cell r="BJ355">
            <v>44957</v>
          </cell>
          <cell r="BK355">
            <v>44958</v>
          </cell>
          <cell r="BL355">
            <v>11</v>
          </cell>
          <cell r="BN355">
            <v>330</v>
          </cell>
          <cell r="BO355">
            <v>0.5855855855855856</v>
          </cell>
          <cell r="BP355">
            <v>45291</v>
          </cell>
          <cell r="BQ355">
            <v>11</v>
          </cell>
          <cell r="BR355">
            <v>330</v>
          </cell>
          <cell r="BS355">
            <v>45291</v>
          </cell>
          <cell r="BV355" t="str">
            <v>NO</v>
          </cell>
          <cell r="BW355" t="str">
            <v>O23011605560000007699</v>
          </cell>
          <cell r="BX355">
            <v>1</v>
          </cell>
          <cell r="BY355">
            <v>437</v>
          </cell>
          <cell r="BZ355">
            <v>74195000</v>
          </cell>
          <cell r="CA355">
            <v>44943</v>
          </cell>
          <cell r="CB355">
            <v>1</v>
          </cell>
          <cell r="CC355">
            <v>282</v>
          </cell>
          <cell r="CD355">
            <v>44957</v>
          </cell>
          <cell r="CE355">
            <v>74195000</v>
          </cell>
          <cell r="CF355">
            <v>0</v>
          </cell>
          <cell r="CJ355" t="str">
            <v>CATEG. 4H</v>
          </cell>
          <cell r="CK355">
            <v>74195000</v>
          </cell>
          <cell r="CL355" t="str">
            <v>MENSUALIDADES VENCIDAS</v>
          </cell>
          <cell r="CM355">
            <v>6745000</v>
          </cell>
          <cell r="CN355" t="str">
            <v>2 2-NO</v>
          </cell>
          <cell r="CO355">
            <v>0</v>
          </cell>
          <cell r="CP355" t="str">
            <v>2 2-NO</v>
          </cell>
          <cell r="CR355">
            <v>0</v>
          </cell>
          <cell r="CU355">
            <v>-1</v>
          </cell>
          <cell r="CV355">
            <v>0</v>
          </cell>
          <cell r="CY355">
            <v>-1</v>
          </cell>
          <cell r="CZ355">
            <v>0</v>
          </cell>
          <cell r="DC355">
            <v>-1</v>
          </cell>
          <cell r="DH355">
            <v>0</v>
          </cell>
          <cell r="DM355">
            <v>0</v>
          </cell>
          <cell r="DN355">
            <v>0</v>
          </cell>
          <cell r="DO355">
            <v>0</v>
          </cell>
          <cell r="DT355">
            <v>0</v>
          </cell>
          <cell r="DU355">
            <v>0</v>
          </cell>
          <cell r="DV355">
            <v>0</v>
          </cell>
          <cell r="EA355">
            <v>0</v>
          </cell>
          <cell r="EB355">
            <v>0</v>
          </cell>
          <cell r="EC355">
            <v>0</v>
          </cell>
          <cell r="EE355">
            <v>0</v>
          </cell>
          <cell r="EG355">
            <v>0</v>
          </cell>
          <cell r="EI355">
            <v>0</v>
          </cell>
          <cell r="EK355">
            <v>0</v>
          </cell>
          <cell r="EM355">
            <v>0</v>
          </cell>
          <cell r="ES355">
            <v>74195000</v>
          </cell>
          <cell r="ET355">
            <v>11</v>
          </cell>
          <cell r="EU355">
            <v>0</v>
          </cell>
          <cell r="EV355">
            <v>0</v>
          </cell>
          <cell r="EW355">
            <v>0</v>
          </cell>
          <cell r="EX355">
            <v>0</v>
          </cell>
          <cell r="EY355">
            <v>0</v>
          </cell>
          <cell r="EZ355" t="str">
            <v>OCI</v>
          </cell>
          <cell r="FA355" t="str">
            <v>OCI - HECTOR RODRIGUEZ</v>
          </cell>
          <cell r="FB355" t="str">
            <v>OFICINA DE CONTROL INTERNO</v>
          </cell>
          <cell r="FC355" t="str">
            <v>HECTOR FABIO RODRIGUEZ DEVIA</v>
          </cell>
          <cell r="FD355">
            <v>7720064</v>
          </cell>
          <cell r="FE355">
            <v>6</v>
          </cell>
          <cell r="FF355">
            <v>5</v>
          </cell>
          <cell r="FG355" t="str">
            <v>EN EJECUCIÓN</v>
          </cell>
          <cell r="FI355" t="str">
            <v>https://community.secop.gov.co/Public/Tendering/OpportunityDetail/Index?noticeUID=CO1.NTC.3879338&amp;isFromPublicArea=True&amp;isModal=true&amp;asPopupView=true</v>
          </cell>
        </row>
        <row r="356">
          <cell r="C356">
            <v>20230336</v>
          </cell>
          <cell r="D356">
            <v>44956</v>
          </cell>
          <cell r="E356">
            <v>44956</v>
          </cell>
          <cell r="F356" t="str">
            <v>FEBRERO</v>
          </cell>
          <cell r="G356" t="str">
            <v>CPS</v>
          </cell>
          <cell r="H356">
            <v>20808</v>
          </cell>
          <cell r="I356" t="str">
            <v xml:space="preserve"> </v>
          </cell>
          <cell r="J356" t="str">
            <v>LAURA CORREDOR</v>
          </cell>
          <cell r="K356">
            <v>44958</v>
          </cell>
          <cell r="L356">
            <v>44957</v>
          </cell>
          <cell r="M356" t="str">
            <v>UN NUEVO CONTRATO SOCIAL Y AMBIENTAL PARA EL SIGLO XXI</v>
          </cell>
          <cell r="N356" t="str">
            <v>PRINCIPAL</v>
          </cell>
          <cell r="O356" t="str">
            <v>CO1.PCCNTR.4517669</v>
          </cell>
          <cell r="P356" t="str">
            <v>17 17. CONTRATO DE PRESTACIÓN DE SERVICIOS</v>
          </cell>
          <cell r="Q356" t="str">
            <v>5 CONTRATACIÓN DIRECTA</v>
          </cell>
          <cell r="R356" t="str">
            <v>31 31-SERVICIOS PROFESIONALES</v>
          </cell>
          <cell r="S356" t="str">
            <v>33 PRESTACIÓN DE SERVICIOS PROFESIONALES Y APOYO (5-8)</v>
          </cell>
          <cell r="T356" t="str">
            <v>1 1. INVERSIÓN</v>
          </cell>
          <cell r="U356" t="str">
            <v>1 CONTRATISTA</v>
          </cell>
          <cell r="V356" t="str">
            <v>1 NATURAL</v>
          </cell>
          <cell r="W356" t="str">
            <v>2 PRIVADA (1)</v>
          </cell>
          <cell r="X356" t="str">
            <v>4 PERSONA NATURAL (2)</v>
          </cell>
          <cell r="Y356" t="str">
            <v>3 3. ÚNICO CONTRATISTA</v>
          </cell>
          <cell r="Z356" t="str">
            <v>CARLOS DAVID TAPIA PEÑATES</v>
          </cell>
          <cell r="AA356">
            <v>1015411255</v>
          </cell>
          <cell r="AC356">
            <v>0</v>
          </cell>
          <cell r="AD356">
            <v>0</v>
          </cell>
          <cell r="AE356" t="str">
            <v>BOGOTÁ D.C.</v>
          </cell>
          <cell r="AF356">
            <v>32604</v>
          </cell>
          <cell r="AG356">
            <v>34</v>
          </cell>
          <cell r="AH356" t="str">
            <v>COLOMBIA</v>
          </cell>
          <cell r="AI356" t="str">
            <v>CUNDINAMARCA</v>
          </cell>
          <cell r="AJ356" t="str">
            <v>BOGOTA</v>
          </cell>
          <cell r="AK356" t="str">
            <v>NACIONAL</v>
          </cell>
          <cell r="AL356" t="str">
            <v>MASCULINO</v>
          </cell>
          <cell r="AM356">
            <v>2530615</v>
          </cell>
          <cell r="AN356">
            <v>3016142796</v>
          </cell>
          <cell r="AO356" t="str">
            <v>CALLE 94 A # 64 - 7</v>
          </cell>
          <cell r="AP356" t="str">
            <v>carlosdata89@hotmail.com</v>
          </cell>
          <cell r="AQ356">
            <v>3778881</v>
          </cell>
          <cell r="AR356" t="str">
            <v>-</v>
          </cell>
          <cell r="AS356">
            <v>0</v>
          </cell>
          <cell r="AT356">
            <v>0</v>
          </cell>
          <cell r="AU356">
            <v>0</v>
          </cell>
          <cell r="AV356">
            <v>0</v>
          </cell>
          <cell r="AW356" t="str">
            <v>PRESTAR LOS SERVICIOS PROFESIONALES PARA HACER SEGUIMIENTO FINANCIERO, DE LOS CONTRATOS QUE SE SUSCRIBAN EN EL MARCO DEL PROYECTO DE INVERSIÓN 7657.</v>
          </cell>
          <cell r="AX356" t="str">
            <v>PROFESIONAL EN FINANZAS Y RELACIONES INTERNACIONALES</v>
          </cell>
          <cell r="AY356" t="str">
            <v>N/A</v>
          </cell>
          <cell r="AZ356">
            <v>3</v>
          </cell>
          <cell r="BA356">
            <v>6</v>
          </cell>
          <cell r="BB356" t="str">
            <v>3 AÑOS 6 MESES</v>
          </cell>
          <cell r="BC356">
            <v>7657</v>
          </cell>
          <cell r="BD356" t="str">
            <v>TRANSFORMACIÓN CULTURAL AMBIENTAL A PARTIR DE ESTRATEGIAS DE EDUCACIÓN, PARTICIPACIÓN Y COMUNICACIÓN EN BOGOTÁ</v>
          </cell>
          <cell r="BE356" t="str">
            <v>FORTALECER 1.0 PROGRAMA "MUJERES QUE REVERDECEN" PARA REFORZAR CONOCIMIENTOS Y MEJORAR CAPACIDADES A MUJERES EN CONDICIÓN DE VULNERABILIDAD</v>
          </cell>
          <cell r="BF356" t="str">
            <v>FORTALECER 1.0 PROGRAMA "MUJERES QUE REVERDECEN" PARA REFORZAR CONOCIMIENTOS Y MEJORAR CAPACIDADES A MUJERES EN CONDICIÓN DE VULNERABILIDAD</v>
          </cell>
          <cell r="BH356" t="e">
            <v>#N/A</v>
          </cell>
          <cell r="BJ356">
            <v>44957</v>
          </cell>
          <cell r="BK356">
            <v>44958</v>
          </cell>
          <cell r="BL356">
            <v>10</v>
          </cell>
          <cell r="BN356">
            <v>300</v>
          </cell>
          <cell r="BO356">
            <v>0.64569536423841056</v>
          </cell>
          <cell r="BP356">
            <v>45260</v>
          </cell>
          <cell r="BQ356">
            <v>10</v>
          </cell>
          <cell r="BR356">
            <v>300</v>
          </cell>
          <cell r="BS356">
            <v>45260</v>
          </cell>
          <cell r="BV356" t="str">
            <v>NO</v>
          </cell>
          <cell r="BW356" t="str">
            <v>O23011601220000007657</v>
          </cell>
          <cell r="BX356">
            <v>1</v>
          </cell>
          <cell r="BY356">
            <v>552</v>
          </cell>
          <cell r="BZ356">
            <v>32310000</v>
          </cell>
          <cell r="CA356">
            <v>44944</v>
          </cell>
          <cell r="CB356">
            <v>1</v>
          </cell>
          <cell r="CC356">
            <v>324</v>
          </cell>
          <cell r="CD356">
            <v>44957</v>
          </cell>
          <cell r="CE356">
            <v>32310000</v>
          </cell>
          <cell r="CF356">
            <v>0</v>
          </cell>
          <cell r="CJ356" t="str">
            <v>CATEG. 4A</v>
          </cell>
          <cell r="CK356">
            <v>32310000</v>
          </cell>
          <cell r="CL356" t="str">
            <v>MENSUALIDADES VENCIDAS</v>
          </cell>
          <cell r="CM356">
            <v>3231000</v>
          </cell>
          <cell r="CN356" t="str">
            <v>2 2-NO</v>
          </cell>
          <cell r="CO356">
            <v>0</v>
          </cell>
          <cell r="CP356" t="str">
            <v>2 2-NO</v>
          </cell>
          <cell r="CR356">
            <v>0</v>
          </cell>
          <cell r="CU356">
            <v>-1</v>
          </cell>
          <cell r="CV356">
            <v>0</v>
          </cell>
          <cell r="CY356">
            <v>-1</v>
          </cell>
          <cell r="CZ356">
            <v>0</v>
          </cell>
          <cell r="DC356">
            <v>-1</v>
          </cell>
          <cell r="DH356">
            <v>0</v>
          </cell>
          <cell r="DM356">
            <v>0</v>
          </cell>
          <cell r="DN356">
            <v>0</v>
          </cell>
          <cell r="DO356">
            <v>0</v>
          </cell>
          <cell r="DT356">
            <v>0</v>
          </cell>
          <cell r="DU356">
            <v>0</v>
          </cell>
          <cell r="DV356">
            <v>0</v>
          </cell>
          <cell r="EA356">
            <v>0</v>
          </cell>
          <cell r="EB356">
            <v>0</v>
          </cell>
          <cell r="EC356">
            <v>0</v>
          </cell>
          <cell r="EE356">
            <v>0</v>
          </cell>
          <cell r="EG356">
            <v>0</v>
          </cell>
          <cell r="EI356">
            <v>0</v>
          </cell>
          <cell r="EK356">
            <v>0</v>
          </cell>
          <cell r="EM356">
            <v>0</v>
          </cell>
          <cell r="ES356">
            <v>32310000</v>
          </cell>
          <cell r="ET356">
            <v>10</v>
          </cell>
          <cell r="EU356">
            <v>0</v>
          </cell>
          <cell r="EV356">
            <v>0</v>
          </cell>
          <cell r="EW356">
            <v>0</v>
          </cell>
          <cell r="EX356">
            <v>0</v>
          </cell>
          <cell r="EY356">
            <v>0</v>
          </cell>
          <cell r="EZ356" t="str">
            <v>OPEL</v>
          </cell>
          <cell r="FA356" t="str">
            <v>OPEL - ALIX MONTES</v>
          </cell>
          <cell r="FB356" t="str">
            <v>OFICINA DE PARTICIPACION, EDUCACION Y LOCALIDADES</v>
          </cell>
          <cell r="FC356" t="str">
            <v>ALIX AUXILIADORA MONTES ARROYO</v>
          </cell>
          <cell r="FD356">
            <v>51672357</v>
          </cell>
          <cell r="FE356">
            <v>2</v>
          </cell>
          <cell r="FF356">
            <v>9</v>
          </cell>
          <cell r="FG356" t="str">
            <v>EN EJECUCIÓN</v>
          </cell>
          <cell r="FI356" t="str">
            <v xml:space="preserve">https://community.secop.gov.co/Public/Tendering/OpportunityDetail/Index?noticeUID=CO1.NTC.3881541&amp;isFromPublicArea=True&amp;isModal=False
</v>
          </cell>
        </row>
        <row r="357">
          <cell r="C357">
            <v>20230337</v>
          </cell>
          <cell r="D357">
            <v>44956</v>
          </cell>
          <cell r="E357">
            <v>44957</v>
          </cell>
          <cell r="F357" t="str">
            <v>FEBRERO</v>
          </cell>
          <cell r="G357" t="str">
            <v>CPS</v>
          </cell>
          <cell r="H357">
            <v>20790</v>
          </cell>
          <cell r="I357" t="str">
            <v xml:space="preserve"> </v>
          </cell>
          <cell r="J357" t="str">
            <v>LAURA CORREDOR</v>
          </cell>
          <cell r="K357">
            <v>44959</v>
          </cell>
          <cell r="L357">
            <v>44958</v>
          </cell>
          <cell r="M357" t="str">
            <v>UN NUEVO CONTRATO SOCIAL Y AMBIENTAL PARA EL SIGLO XXI</v>
          </cell>
          <cell r="N357" t="str">
            <v>PRINCIPAL</v>
          </cell>
          <cell r="O357" t="str">
            <v>CO1.PCCNTR.4526421</v>
          </cell>
          <cell r="P357" t="str">
            <v>17 17. CONTRATO DE PRESTACIÓN DE SERVICIOS</v>
          </cell>
          <cell r="Q357" t="str">
            <v>5 CONTRATACIÓN DIRECTA</v>
          </cell>
          <cell r="R357" t="str">
            <v>31 31-SERVICIOS PROFESIONALES</v>
          </cell>
          <cell r="S357" t="str">
            <v>33 PRESTACIÓN DE SERVICIOS PROFESIONALES Y APOYO (5-8)</v>
          </cell>
          <cell r="T357" t="str">
            <v>1 1. INVERSIÓN</v>
          </cell>
          <cell r="U357" t="str">
            <v>1 CONTRATISTA</v>
          </cell>
          <cell r="V357" t="str">
            <v>1 NATURAL</v>
          </cell>
          <cell r="W357" t="str">
            <v>2 PRIVADA (1)</v>
          </cell>
          <cell r="X357" t="str">
            <v>4 PERSONA NATURAL (2)</v>
          </cell>
          <cell r="Y357" t="str">
            <v>3 3. ÚNICO CONTRATISTA</v>
          </cell>
          <cell r="Z357" t="str">
            <v>LEIDY VANESSA RAMIREZ LOPEZ</v>
          </cell>
          <cell r="AA357">
            <v>1018461591</v>
          </cell>
          <cell r="AC357">
            <v>5</v>
          </cell>
          <cell r="AD357">
            <v>6</v>
          </cell>
          <cell r="AE357" t="str">
            <v>BOGOTÁ D.C.</v>
          </cell>
          <cell r="AF357">
            <v>34151</v>
          </cell>
          <cell r="AG357">
            <v>30</v>
          </cell>
          <cell r="AH357" t="str">
            <v>COLOMBIA</v>
          </cell>
          <cell r="AI357" t="str">
            <v>CUNDINAMARCA</v>
          </cell>
          <cell r="AJ357" t="str">
            <v>BOGOTA</v>
          </cell>
          <cell r="AK357" t="str">
            <v>NACIONAL</v>
          </cell>
          <cell r="AL357" t="str">
            <v>FEMENINO</v>
          </cell>
          <cell r="AM357" t="str">
            <v>-</v>
          </cell>
          <cell r="AN357">
            <v>3186435536</v>
          </cell>
          <cell r="AO357" t="str">
            <v>CALLE 163 # 72 - 29 CASA 9</v>
          </cell>
          <cell r="AP357" t="str">
            <v>vanessaramirezlopez@gmail.com</v>
          </cell>
          <cell r="AQ357">
            <v>3778881</v>
          </cell>
          <cell r="AR357" t="str">
            <v>vanessa.ramirez@ambientebogota.gov.co</v>
          </cell>
          <cell r="AS357">
            <v>0</v>
          </cell>
          <cell r="AT357">
            <v>0</v>
          </cell>
          <cell r="AU357">
            <v>0</v>
          </cell>
          <cell r="AV357">
            <v>0</v>
          </cell>
          <cell r="AW357" t="str">
            <v>PRESTAR LOS SERVICIOS PROFESIONALES PARA IMPLEMENTAR LAS ACCIONES DE LAS POLÍTICAS PÚBLICAS POBLACIONALES Y LOS PLANES INTEGRALES DE LAS ACCIONES AFIRMATIVAS.</v>
          </cell>
          <cell r="AX357" t="str">
            <v>ADMINISTRACIÓN Y GESTION AMBIENTAL</v>
          </cell>
          <cell r="AY357" t="str">
            <v>25941053165 CND</v>
          </cell>
          <cell r="AZ357">
            <v>5</v>
          </cell>
          <cell r="BA357">
            <v>1</v>
          </cell>
          <cell r="BB357" t="str">
            <v>5 AÑOS 1 MESES</v>
          </cell>
          <cell r="BC357">
            <v>7657</v>
          </cell>
          <cell r="BD357" t="str">
            <v>TRANSFORMACIÓN CULTURAL AMBIENTAL A PARTIR DE ESTRATEGIAS DE EDUCACIÓN, PARTICIPACIÓN Y COMUNICACIÓN EN BOGOTÁ</v>
          </cell>
          <cell r="BE357" t="str">
            <v>VINCULAR 400.000 PERSONAS DE ORGANIZACIONES AMBIENTALES Y CIUDADANÍA EN GENERAL A LA ESTRATEGIA DE PARTICIPACIÓN CIUDADANA</v>
          </cell>
          <cell r="BF357" t="str">
            <v>VINCULAR 400.000 PERSONAS DE ORGANIZACIONES AMBIENTALES Y CIUDADANÍA EN GENERAL A LA ESTRATEGIA DE PARTICIPACIÓN CIUDADANA</v>
          </cell>
          <cell r="BH357" t="e">
            <v>#N/A</v>
          </cell>
          <cell r="BJ357">
            <v>44957</v>
          </cell>
          <cell r="BK357">
            <v>44959</v>
          </cell>
          <cell r="BL357">
            <v>10</v>
          </cell>
          <cell r="BN357">
            <v>300</v>
          </cell>
          <cell r="BO357">
            <v>0.64238410596026485</v>
          </cell>
          <cell r="BP357">
            <v>45261</v>
          </cell>
          <cell r="BQ357">
            <v>10</v>
          </cell>
          <cell r="BR357">
            <v>300</v>
          </cell>
          <cell r="BS357">
            <v>45261</v>
          </cell>
          <cell r="BV357" t="str">
            <v>NO</v>
          </cell>
          <cell r="BW357" t="str">
            <v>O23011601220000007657</v>
          </cell>
          <cell r="BX357">
            <v>1</v>
          </cell>
          <cell r="BY357">
            <v>526</v>
          </cell>
          <cell r="BZ357">
            <v>50780000</v>
          </cell>
          <cell r="CA357">
            <v>44944</v>
          </cell>
          <cell r="CB357">
            <v>1</v>
          </cell>
          <cell r="CC357">
            <v>406</v>
          </cell>
          <cell r="CD357">
            <v>44958</v>
          </cell>
          <cell r="CE357">
            <v>50780000</v>
          </cell>
          <cell r="CF357">
            <v>0</v>
          </cell>
          <cell r="CJ357" t="str">
            <v>CATEG. 4E</v>
          </cell>
          <cell r="CK357">
            <v>50780000</v>
          </cell>
          <cell r="CL357" t="str">
            <v>MENSUALIDADES VENCIDAS</v>
          </cell>
          <cell r="CM357">
            <v>5078000</v>
          </cell>
          <cell r="CN357" t="str">
            <v>2 2-NO</v>
          </cell>
          <cell r="CO357">
            <v>0</v>
          </cell>
          <cell r="CP357" t="str">
            <v>2 2-NO</v>
          </cell>
          <cell r="CR357">
            <v>0</v>
          </cell>
          <cell r="CU357">
            <v>-1</v>
          </cell>
          <cell r="CV357">
            <v>0</v>
          </cell>
          <cell r="CY357">
            <v>-1</v>
          </cell>
          <cell r="CZ357">
            <v>0</v>
          </cell>
          <cell r="DC357">
            <v>-1</v>
          </cell>
          <cell r="DH357">
            <v>0</v>
          </cell>
          <cell r="DM357">
            <v>0</v>
          </cell>
          <cell r="DN357">
            <v>0</v>
          </cell>
          <cell r="DO357">
            <v>0</v>
          </cell>
          <cell r="DT357">
            <v>0</v>
          </cell>
          <cell r="DU357">
            <v>0</v>
          </cell>
          <cell r="DV357">
            <v>0</v>
          </cell>
          <cell r="EA357">
            <v>0</v>
          </cell>
          <cell r="EB357">
            <v>0</v>
          </cell>
          <cell r="EC357">
            <v>0</v>
          </cell>
          <cell r="EE357">
            <v>0</v>
          </cell>
          <cell r="EG357">
            <v>0</v>
          </cell>
          <cell r="EI357">
            <v>0</v>
          </cell>
          <cell r="EK357">
            <v>0</v>
          </cell>
          <cell r="EM357">
            <v>0</v>
          </cell>
          <cell r="ES357">
            <v>50780000</v>
          </cell>
          <cell r="ET357">
            <v>10</v>
          </cell>
          <cell r="EU357">
            <v>0</v>
          </cell>
          <cell r="EV357">
            <v>0</v>
          </cell>
          <cell r="EW357">
            <v>0</v>
          </cell>
          <cell r="EX357">
            <v>0</v>
          </cell>
          <cell r="EY357">
            <v>0</v>
          </cell>
          <cell r="EZ357" t="str">
            <v>OPEL</v>
          </cell>
          <cell r="FA357" t="str">
            <v>OPEL - ALIX MONTES</v>
          </cell>
          <cell r="FB357" t="str">
            <v>OFICINA DE PARTICIPACION, EDUCACION Y LOCALIDADES</v>
          </cell>
          <cell r="FC357" t="str">
            <v>ALIX AUXILIADORA MONTES ARROYO</v>
          </cell>
          <cell r="FD357">
            <v>51672357</v>
          </cell>
          <cell r="FE357">
            <v>2</v>
          </cell>
          <cell r="FF357">
            <v>9</v>
          </cell>
          <cell r="FG357" t="str">
            <v>EN EJECUCIÓN</v>
          </cell>
          <cell r="FI357" t="str">
            <v xml:space="preserve">https://community.secop.gov.co/Public/Tendering/OpportunityDetail/Index?noticeUID=CO1.NTC.3890185&amp;isFromPublicArea=True&amp;isModal=False
</v>
          </cell>
        </row>
        <row r="358">
          <cell r="C358">
            <v>20230338</v>
          </cell>
          <cell r="D358">
            <v>44956</v>
          </cell>
          <cell r="E358">
            <v>44956</v>
          </cell>
          <cell r="F358" t="str">
            <v>FEBRERO</v>
          </cell>
          <cell r="G358" t="str">
            <v>CPS</v>
          </cell>
          <cell r="H358">
            <v>20456</v>
          </cell>
          <cell r="I358" t="str">
            <v xml:space="preserve"> </v>
          </cell>
          <cell r="J358" t="str">
            <v>LAURA CORREDOR</v>
          </cell>
          <cell r="K358">
            <v>44959</v>
          </cell>
          <cell r="L358">
            <v>44958</v>
          </cell>
          <cell r="M358" t="str">
            <v>UN NUEVO CONTRATO SOCIAL Y AMBIENTAL PARA EL SIGLO XXI</v>
          </cell>
          <cell r="N358" t="str">
            <v>PRINCIPAL</v>
          </cell>
          <cell r="O358" t="str">
            <v>CO1.PCCNTR.4517430</v>
          </cell>
          <cell r="P358" t="str">
            <v>17 17. CONTRATO DE PRESTACIÓN DE SERVICIOS</v>
          </cell>
          <cell r="Q358" t="str">
            <v>5 CONTRATACIÓN DIRECTA</v>
          </cell>
          <cell r="R358" t="str">
            <v>31 31-SERVICIOS PROFESIONALES</v>
          </cell>
          <cell r="S358" t="str">
            <v>33 PRESTACIÓN DE SERVICIOS PROFESIONALES Y APOYO (5-8)</v>
          </cell>
          <cell r="T358" t="str">
            <v>1 1. INVERSIÓN</v>
          </cell>
          <cell r="U358" t="str">
            <v>1 CONTRATISTA</v>
          </cell>
          <cell r="V358" t="str">
            <v>1 NATURAL</v>
          </cell>
          <cell r="W358" t="str">
            <v>2 PRIVADA (1)</v>
          </cell>
          <cell r="X358" t="str">
            <v>4 PERSONA NATURAL (2)</v>
          </cell>
          <cell r="Y358" t="str">
            <v>3 3. ÚNICO CONTRATISTA</v>
          </cell>
          <cell r="Z358" t="str">
            <v>ANDREA LILIANA BAYONA PINEDA</v>
          </cell>
          <cell r="AA358">
            <v>52955667</v>
          </cell>
          <cell r="AC358">
            <v>1</v>
          </cell>
          <cell r="AD358">
            <v>1</v>
          </cell>
          <cell r="AE358" t="str">
            <v>BOGOTÁ D.C.</v>
          </cell>
          <cell r="AF358">
            <v>30508</v>
          </cell>
          <cell r="AG358">
            <v>40</v>
          </cell>
          <cell r="AH358" t="str">
            <v>COLOMBIA</v>
          </cell>
          <cell r="AI358" t="str">
            <v>CUNDINAMARCA</v>
          </cell>
          <cell r="AJ358" t="str">
            <v>CHIA</v>
          </cell>
          <cell r="AK358" t="str">
            <v>NACIONAL</v>
          </cell>
          <cell r="AL358" t="str">
            <v>FEMENINO</v>
          </cell>
          <cell r="AM358">
            <v>3663345</v>
          </cell>
          <cell r="AN358" t="str">
            <v>-</v>
          </cell>
          <cell r="AO358" t="str">
            <v>CL 25 A SUR 24 F 27</v>
          </cell>
          <cell r="AP358" t="str">
            <v>bandreal@gmail.com</v>
          </cell>
          <cell r="AQ358">
            <v>3778881</v>
          </cell>
          <cell r="AR358" t="str">
            <v>-</v>
          </cell>
          <cell r="AS358">
            <v>0</v>
          </cell>
          <cell r="AT358">
            <v>0</v>
          </cell>
          <cell r="AU358">
            <v>0</v>
          </cell>
          <cell r="AV358">
            <v>0</v>
          </cell>
          <cell r="AW358" t="str">
            <v>PRESTAR LOS SERVICIOS PROFESIONALES PARA EJECUTAR LA ESTRATEGIA DE PARTICIPACIÓN QUE SE ADELANTA EN LAS LOCALIDADES DE BOGOTÁ.</v>
          </cell>
          <cell r="AX358" t="str">
            <v>INGENIERIA AMBIENTAL Y SANITARIA</v>
          </cell>
          <cell r="AY358" t="str">
            <v>25260153945CND</v>
          </cell>
          <cell r="AZ358">
            <v>4</v>
          </cell>
          <cell r="BA358">
            <v>8</v>
          </cell>
          <cell r="BB358" t="str">
            <v>4 AÑOS 8 MESES</v>
          </cell>
          <cell r="BC358">
            <v>7657</v>
          </cell>
          <cell r="BD358" t="str">
            <v>TRANSFORMACIÓN CULTURAL AMBIENTAL A PARTIR DE ESTRATEGIAS DE EDUCACIÓN, PARTICIPACIÓN Y COMUNICACIÓN EN BOGOTÁ</v>
          </cell>
          <cell r="BE358" t="str">
            <v>VINCULAR 400.000 PERSONAS DE ORGANIZACIONES AMBIENTALES Y CIUDADANÍA EN GENERAL A LA ESTRATEGIA DE PARTICIPACIÓN CIUDADANA</v>
          </cell>
          <cell r="BF358" t="str">
            <v>VINCULAR 400.000 PERSONAS DE ORGANIZACIONES AMBIENTALES Y CIUDADANÍA EN GENERAL A LA ESTRATEGIA DE PARTICIPACIÓN CIUDADANA</v>
          </cell>
          <cell r="BH358" t="e">
            <v>#N/A</v>
          </cell>
          <cell r="BJ358">
            <v>44957</v>
          </cell>
          <cell r="BK358">
            <v>44959</v>
          </cell>
          <cell r="BL358">
            <v>10</v>
          </cell>
          <cell r="BN358">
            <v>300</v>
          </cell>
          <cell r="BO358">
            <v>0.64238410596026485</v>
          </cell>
          <cell r="BP358">
            <v>45261</v>
          </cell>
          <cell r="BQ358">
            <v>10</v>
          </cell>
          <cell r="BR358">
            <v>300</v>
          </cell>
          <cell r="BS358">
            <v>45261</v>
          </cell>
          <cell r="BV358" t="str">
            <v>NO</v>
          </cell>
          <cell r="BW358" t="str">
            <v>O23011601220000007657</v>
          </cell>
          <cell r="BX358">
            <v>1</v>
          </cell>
          <cell r="BY358">
            <v>266</v>
          </cell>
          <cell r="BZ358">
            <v>44090000</v>
          </cell>
          <cell r="CA358">
            <v>44939</v>
          </cell>
          <cell r="CB358">
            <v>1</v>
          </cell>
          <cell r="CC358">
            <v>366</v>
          </cell>
          <cell r="CD358">
            <v>44958</v>
          </cell>
          <cell r="CE358">
            <v>44090000</v>
          </cell>
          <cell r="CF358">
            <v>0</v>
          </cell>
          <cell r="CJ358" t="str">
            <v>CATEG. 4D</v>
          </cell>
          <cell r="CK358">
            <v>44090000</v>
          </cell>
          <cell r="CL358" t="str">
            <v>MENSUALIDADES VENCIDAS</v>
          </cell>
          <cell r="CM358">
            <v>4409000</v>
          </cell>
          <cell r="CN358" t="str">
            <v>2 2-NO</v>
          </cell>
          <cell r="CO358">
            <v>0</v>
          </cell>
          <cell r="CP358" t="str">
            <v>2 2-NO</v>
          </cell>
          <cell r="CR358">
            <v>0</v>
          </cell>
          <cell r="CU358">
            <v>-1</v>
          </cell>
          <cell r="CV358">
            <v>0</v>
          </cell>
          <cell r="CY358">
            <v>-1</v>
          </cell>
          <cell r="CZ358">
            <v>0</v>
          </cell>
          <cell r="DC358">
            <v>-1</v>
          </cell>
          <cell r="DH358">
            <v>0</v>
          </cell>
          <cell r="DM358">
            <v>0</v>
          </cell>
          <cell r="DN358">
            <v>0</v>
          </cell>
          <cell r="DO358">
            <v>0</v>
          </cell>
          <cell r="DT358">
            <v>0</v>
          </cell>
          <cell r="DU358">
            <v>0</v>
          </cell>
          <cell r="DV358">
            <v>0</v>
          </cell>
          <cell r="EA358">
            <v>0</v>
          </cell>
          <cell r="EB358">
            <v>0</v>
          </cell>
          <cell r="EC358">
            <v>0</v>
          </cell>
          <cell r="EE358">
            <v>0</v>
          </cell>
          <cell r="EG358">
            <v>0</v>
          </cell>
          <cell r="EI358">
            <v>0</v>
          </cell>
          <cell r="EK358">
            <v>0</v>
          </cell>
          <cell r="EM358">
            <v>0</v>
          </cell>
          <cell r="ES358">
            <v>44090000</v>
          </cell>
          <cell r="ET358">
            <v>10</v>
          </cell>
          <cell r="EU358">
            <v>0</v>
          </cell>
          <cell r="EV358">
            <v>0</v>
          </cell>
          <cell r="EW358">
            <v>0</v>
          </cell>
          <cell r="EX358">
            <v>0</v>
          </cell>
          <cell r="EY358">
            <v>0</v>
          </cell>
          <cell r="EZ358" t="str">
            <v>OPEL</v>
          </cell>
          <cell r="FA358" t="str">
            <v>OPEL - ALIX MONTES</v>
          </cell>
          <cell r="FB358" t="str">
            <v>OFICINA DE PARTICIPACION, EDUCACION Y LOCALIDADES</v>
          </cell>
          <cell r="FC358" t="str">
            <v>ALIX AUXILIADORA MONTES ARROYO</v>
          </cell>
          <cell r="FD358">
            <v>51672357</v>
          </cell>
          <cell r="FE358">
            <v>2</v>
          </cell>
          <cell r="FF358">
            <v>9</v>
          </cell>
          <cell r="FG358" t="str">
            <v>EN EJECUCIÓN</v>
          </cell>
          <cell r="FI358" t="str">
            <v xml:space="preserve">https://community.secop.gov.co/Public/Tendering/OpportunityDetail/Index?noticeUID=CO1.NTC.3880958&amp;isFromPublicArea=True&amp;isModal=False
</v>
          </cell>
        </row>
        <row r="359">
          <cell r="C359">
            <v>20230339</v>
          </cell>
          <cell r="D359">
            <v>44956</v>
          </cell>
          <cell r="E359">
            <v>44957</v>
          </cell>
          <cell r="F359" t="str">
            <v>FEBRERO</v>
          </cell>
          <cell r="G359" t="str">
            <v>CPS</v>
          </cell>
          <cell r="H359">
            <v>20661</v>
          </cell>
          <cell r="I359" t="str">
            <v xml:space="preserve"> </v>
          </cell>
          <cell r="J359" t="str">
            <v>LAURA CORREDOR</v>
          </cell>
          <cell r="K359">
            <v>44959</v>
          </cell>
          <cell r="L359">
            <v>44958</v>
          </cell>
          <cell r="M359" t="str">
            <v>UN NUEVO CONTRATO SOCIAL Y AMBIENTAL PARA EL SIGLO XXI</v>
          </cell>
          <cell r="N359" t="str">
            <v>PRINCIPAL</v>
          </cell>
          <cell r="O359" t="str">
            <v>CO1.PCCNTR.4525813</v>
          </cell>
          <cell r="P359" t="str">
            <v>17 17. CONTRATO DE PRESTACIÓN DE SERVICIOS</v>
          </cell>
          <cell r="Q359" t="str">
            <v>5 CONTRATACIÓN DIRECTA</v>
          </cell>
          <cell r="R359" t="str">
            <v>31 31-SERVICIOS PROFESIONALES</v>
          </cell>
          <cell r="S359" t="str">
            <v>33 PRESTACIÓN DE SERVICIOS PROFESIONALES Y APOYO (5-8)</v>
          </cell>
          <cell r="T359" t="str">
            <v>1 1. INVERSIÓN</v>
          </cell>
          <cell r="U359" t="str">
            <v>1 CONTRATISTA</v>
          </cell>
          <cell r="V359" t="str">
            <v>1 NATURAL</v>
          </cell>
          <cell r="W359" t="str">
            <v>2 PRIVADA (1)</v>
          </cell>
          <cell r="X359" t="str">
            <v>4 PERSONA NATURAL (2)</v>
          </cell>
          <cell r="Y359" t="str">
            <v>3 3. ÚNICO CONTRATISTA</v>
          </cell>
          <cell r="Z359" t="str">
            <v>LAURA LISET ROJAS RAMOS</v>
          </cell>
          <cell r="AA359">
            <v>1073605978</v>
          </cell>
          <cell r="AC359">
            <v>1</v>
          </cell>
          <cell r="AD359">
            <v>10</v>
          </cell>
          <cell r="AE359" t="str">
            <v>PACHO</v>
          </cell>
          <cell r="AF359">
            <v>34493</v>
          </cell>
          <cell r="AG359">
            <v>29</v>
          </cell>
          <cell r="AH359" t="str">
            <v>COLOMBIA</v>
          </cell>
          <cell r="AI359" t="str">
            <v>CUNDINAMARCA</v>
          </cell>
          <cell r="AJ359" t="str">
            <v>BOGOTA</v>
          </cell>
          <cell r="AK359" t="str">
            <v>NACIONAL</v>
          </cell>
          <cell r="AL359" t="str">
            <v>FEMENINO</v>
          </cell>
          <cell r="AM359">
            <v>2531568</v>
          </cell>
          <cell r="AN359">
            <v>3172178514</v>
          </cell>
          <cell r="AO359" t="str">
            <v>CARRERA 59 # 152 B - 74 INTERIOR 15 APTO 602</v>
          </cell>
          <cell r="AP359" t="str">
            <v>lau.rojas.ramos@gmail.com</v>
          </cell>
          <cell r="AQ359">
            <v>3778881</v>
          </cell>
          <cell r="AR359" t="str">
            <v>-</v>
          </cell>
          <cell r="AS359">
            <v>0</v>
          </cell>
          <cell r="AT359">
            <v>0</v>
          </cell>
          <cell r="AU359">
            <v>0</v>
          </cell>
          <cell r="AV359">
            <v>0</v>
          </cell>
          <cell r="AW359" t="str">
            <v>PRESTAR LOS SERVICIOS PROFESIONALES PARA DESARROLLAR LAS ACTIVIDADES DE LAS ESTRATEGIA DE AULAS AMBIENTALES.</v>
          </cell>
          <cell r="AX359" t="str">
            <v>TECNOLOGO EN ADMINISTRACION DE EMPRESAS AGROPECUARIAS</v>
          </cell>
          <cell r="AY359" t="str">
            <v>25934-072013</v>
          </cell>
          <cell r="AZ359">
            <v>2</v>
          </cell>
          <cell r="BA359">
            <v>2</v>
          </cell>
          <cell r="BB359" t="str">
            <v>2 AÑOS 2 MESES</v>
          </cell>
          <cell r="BC359">
            <v>7657</v>
          </cell>
          <cell r="BD359" t="str">
            <v>TRANSFORMACIÓN CULTURAL AMBIENTAL A PARTIR DE ESTRATEGIAS DE EDUCACIÓN, PARTICIPACIÓN Y COMUNICACIÓN EN BOGOTÁ</v>
          </cell>
          <cell r="BE359" t="str">
            <v>VINCULAR 1.600.000 PERSONAS A LAS ESTRATEGIAS DE EDUCACIÓN AMBIENTAL</v>
          </cell>
          <cell r="BF359" t="str">
            <v>VINCULAR 1.600.000 PERSONAS A LAS ESTRATEGIAS DE EDUCACIÓN AMBIENTAL</v>
          </cell>
          <cell r="BH359" t="e">
            <v>#N/A</v>
          </cell>
          <cell r="BJ359">
            <v>44957</v>
          </cell>
          <cell r="BK359">
            <v>44959</v>
          </cell>
          <cell r="BL359">
            <v>10</v>
          </cell>
          <cell r="BN359">
            <v>300</v>
          </cell>
          <cell r="BO359">
            <v>0.64238410596026485</v>
          </cell>
          <cell r="BP359">
            <v>45261</v>
          </cell>
          <cell r="BQ359">
            <v>10</v>
          </cell>
          <cell r="BR359">
            <v>300</v>
          </cell>
          <cell r="BS359">
            <v>45261</v>
          </cell>
          <cell r="BV359" t="str">
            <v>NO</v>
          </cell>
          <cell r="BW359" t="str">
            <v>O23011601220000007657</v>
          </cell>
          <cell r="BX359">
            <v>1</v>
          </cell>
          <cell r="BY359">
            <v>385</v>
          </cell>
          <cell r="BZ359">
            <v>30100000</v>
          </cell>
          <cell r="CA359">
            <v>44942</v>
          </cell>
          <cell r="CB359">
            <v>1</v>
          </cell>
          <cell r="CC359">
            <v>405</v>
          </cell>
          <cell r="CD359">
            <v>44958</v>
          </cell>
          <cell r="CE359">
            <v>30100000</v>
          </cell>
          <cell r="CF359">
            <v>0</v>
          </cell>
          <cell r="CJ359" t="str">
            <v>CATEG. 3</v>
          </cell>
          <cell r="CK359">
            <v>30100000</v>
          </cell>
          <cell r="CL359" t="str">
            <v>MENSUALIDADES VENCIDAS</v>
          </cell>
          <cell r="CM359">
            <v>3010000</v>
          </cell>
          <cell r="CN359" t="str">
            <v>2 2-NO</v>
          </cell>
          <cell r="CO359">
            <v>0</v>
          </cell>
          <cell r="CP359" t="str">
            <v>2 2-NO</v>
          </cell>
          <cell r="CR359">
            <v>0</v>
          </cell>
          <cell r="CU359">
            <v>-1</v>
          </cell>
          <cell r="CV359">
            <v>0</v>
          </cell>
          <cell r="CY359">
            <v>-1</v>
          </cell>
          <cell r="CZ359">
            <v>0</v>
          </cell>
          <cell r="DC359">
            <v>-1</v>
          </cell>
          <cell r="DH359">
            <v>0</v>
          </cell>
          <cell r="DM359">
            <v>0</v>
          </cell>
          <cell r="DN359">
            <v>0</v>
          </cell>
          <cell r="DO359">
            <v>0</v>
          </cell>
          <cell r="DT359">
            <v>0</v>
          </cell>
          <cell r="DU359">
            <v>0</v>
          </cell>
          <cell r="DV359">
            <v>0</v>
          </cell>
          <cell r="EA359">
            <v>0</v>
          </cell>
          <cell r="EB359">
            <v>0</v>
          </cell>
          <cell r="EC359">
            <v>0</v>
          </cell>
          <cell r="EE359">
            <v>0</v>
          </cell>
          <cell r="EG359">
            <v>0</v>
          </cell>
          <cell r="EI359">
            <v>0</v>
          </cell>
          <cell r="EK359">
            <v>0</v>
          </cell>
          <cell r="EM359">
            <v>0</v>
          </cell>
          <cell r="ES359">
            <v>30100000</v>
          </cell>
          <cell r="ET359">
            <v>10</v>
          </cell>
          <cell r="EU359">
            <v>0</v>
          </cell>
          <cell r="EV359">
            <v>0</v>
          </cell>
          <cell r="EW359">
            <v>0</v>
          </cell>
          <cell r="EX359">
            <v>0</v>
          </cell>
          <cell r="EY359">
            <v>0</v>
          </cell>
          <cell r="EZ359" t="str">
            <v>OPEL</v>
          </cell>
          <cell r="FA359" t="str">
            <v>OPEL - ALIX MONTES</v>
          </cell>
          <cell r="FB359" t="str">
            <v>OFICINA DE PARTICIPACION, EDUCACION Y LOCALIDADES</v>
          </cell>
          <cell r="FC359" t="str">
            <v>ALIX AUXILIADORA MONTES ARROYO</v>
          </cell>
          <cell r="FD359">
            <v>51672357</v>
          </cell>
          <cell r="FE359">
            <v>2</v>
          </cell>
          <cell r="FF359">
            <v>9</v>
          </cell>
          <cell r="FG359" t="str">
            <v>EN EJECUCIÓN</v>
          </cell>
          <cell r="FI359" t="str">
            <v>https://community.secop.gov.co/Public/Tendering/OpportunityDetail/Index?noticeUID=CO1.NTC.3890007&amp;isFromPublicArea=True&amp;isModal=False</v>
          </cell>
        </row>
        <row r="360">
          <cell r="C360">
            <v>20230340</v>
          </cell>
          <cell r="D360">
            <v>44956</v>
          </cell>
          <cell r="E360">
            <v>44956</v>
          </cell>
          <cell r="F360" t="str">
            <v>FEBRERO</v>
          </cell>
          <cell r="G360" t="str">
            <v>CPS</v>
          </cell>
          <cell r="H360">
            <v>20461</v>
          </cell>
          <cell r="I360" t="str">
            <v xml:space="preserve"> </v>
          </cell>
          <cell r="J360" t="str">
            <v>LAURA CORREDOR</v>
          </cell>
          <cell r="K360">
            <v>44960</v>
          </cell>
          <cell r="L360">
            <v>44957</v>
          </cell>
          <cell r="M360" t="str">
            <v>UN NUEVO CONTRATO SOCIAL Y AMBIENTAL PARA EL SIGLO XXI</v>
          </cell>
          <cell r="N360" t="str">
            <v>PRINCIPAL</v>
          </cell>
          <cell r="O360" t="str">
            <v>CO1.PCCNTR.4517133</v>
          </cell>
          <cell r="P360" t="str">
            <v>17 17. CONTRATO DE PRESTACIÓN DE SERVICIOS</v>
          </cell>
          <cell r="Q360" t="str">
            <v>5 CONTRATACIÓN DIRECTA</v>
          </cell>
          <cell r="R360" t="str">
            <v>31 31-SERVICIOS PROFESIONALES</v>
          </cell>
          <cell r="S360" t="str">
            <v>33 PRESTACIÓN DE SERVICIOS PROFESIONALES Y APOYO (5-8)</v>
          </cell>
          <cell r="T360" t="str">
            <v>1 1. INVERSIÓN</v>
          </cell>
          <cell r="U360" t="str">
            <v>1 CONTRATISTA</v>
          </cell>
          <cell r="V360" t="str">
            <v>1 NATURAL</v>
          </cell>
          <cell r="W360" t="str">
            <v>2 PRIVADA (1)</v>
          </cell>
          <cell r="X360" t="str">
            <v>4 PERSONA NATURAL (2)</v>
          </cell>
          <cell r="Y360" t="str">
            <v>3 3. ÚNICO CONTRATISTA</v>
          </cell>
          <cell r="Z360" t="str">
            <v>SANTIAGO ANDRES SIERRA TAPIA</v>
          </cell>
          <cell r="AA360">
            <v>1032430789</v>
          </cell>
          <cell r="AC360">
            <v>4</v>
          </cell>
          <cell r="AD360">
            <v>7</v>
          </cell>
          <cell r="AE360" t="str">
            <v>BOGOTÁ D.C.</v>
          </cell>
          <cell r="AF360">
            <v>32668</v>
          </cell>
          <cell r="AG360">
            <v>34</v>
          </cell>
          <cell r="AH360" t="str">
            <v>COLOMBIA</v>
          </cell>
          <cell r="AI360" t="str">
            <v>CUNDINAMARCA</v>
          </cell>
          <cell r="AJ360" t="str">
            <v>BOGOTA</v>
          </cell>
          <cell r="AK360" t="str">
            <v>NACIONAL</v>
          </cell>
          <cell r="AL360" t="str">
            <v>MASCULINO</v>
          </cell>
          <cell r="AM360" t="str">
            <v>-</v>
          </cell>
          <cell r="AN360">
            <v>3194554457</v>
          </cell>
          <cell r="AO360" t="str">
            <v>CARRERA 19 # 21 - 24 SUR</v>
          </cell>
          <cell r="AP360" t="str">
            <v>santiago.sierra789@esap.gov.co</v>
          </cell>
          <cell r="AQ360">
            <v>3778881</v>
          </cell>
          <cell r="AR360" t="str">
            <v>-</v>
          </cell>
          <cell r="AS360">
            <v>0</v>
          </cell>
          <cell r="AT360">
            <v>0</v>
          </cell>
          <cell r="AU360">
            <v>0</v>
          </cell>
          <cell r="AV360">
            <v>0</v>
          </cell>
          <cell r="AW360" t="str">
            <v>PRESTAR LOS SERVICIOS PROFESIONALES PARA EJECUTAR LA ESTRATEGIA DE PARTICIPACIÓN QUE SE ADELANTA EN LAS LOCALIDADES DE BOGOTÁ</v>
          </cell>
          <cell r="AX360" t="str">
            <v>ADMINISTRADOR PUBLICO</v>
          </cell>
          <cell r="AY360" t="str">
            <v>1061621-T</v>
          </cell>
          <cell r="AZ360">
            <v>5</v>
          </cell>
          <cell r="BA360">
            <v>6</v>
          </cell>
          <cell r="BB360" t="str">
            <v>5 AÑOS 6 MESES</v>
          </cell>
          <cell r="BC360">
            <v>7657</v>
          </cell>
          <cell r="BD360" t="str">
            <v>TRANSFORMACIÓN CULTURAL AMBIENTAL A PARTIR DE ESTRATEGIAS DE EDUCACIÓN, PARTICIPACIÓN Y COMUNICACIÓN EN BOGOTÁ</v>
          </cell>
          <cell r="BE360" t="str">
            <v>VINCULAR 400.000 PERSONAS DE ORGANIZACIONES AMBIENTALES Y CIUDADANÍA EN GENERAL A LA ESTRATEGIA DE PARTICIPACIÓN CIUDADANA</v>
          </cell>
          <cell r="BF360" t="str">
            <v>VINCULAR 400.000 PERSONAS DE ORGANIZACIONES AMBIENTALES Y CIUDADANÍA EN GENERAL A LA ESTRATEGIA DE PARTICIPACIÓN CIUDADANA</v>
          </cell>
          <cell r="BH360" t="e">
            <v>#N/A</v>
          </cell>
          <cell r="BJ360">
            <v>44957</v>
          </cell>
          <cell r="BK360">
            <v>44960</v>
          </cell>
          <cell r="BL360">
            <v>10</v>
          </cell>
          <cell r="BN360">
            <v>300</v>
          </cell>
          <cell r="BO360">
            <v>0.63907284768211925</v>
          </cell>
          <cell r="BP360">
            <v>45262</v>
          </cell>
          <cell r="BQ360">
            <v>10</v>
          </cell>
          <cell r="BR360">
            <v>300</v>
          </cell>
          <cell r="BS360">
            <v>45262</v>
          </cell>
          <cell r="BV360" t="str">
            <v>NO</v>
          </cell>
          <cell r="BW360" t="str">
            <v>O23011601220000007657</v>
          </cell>
          <cell r="BX360">
            <v>1</v>
          </cell>
          <cell r="BY360">
            <v>127</v>
          </cell>
          <cell r="BZ360">
            <v>44090000</v>
          </cell>
          <cell r="CA360">
            <v>44936</v>
          </cell>
          <cell r="CB360">
            <v>1</v>
          </cell>
          <cell r="CC360">
            <v>342</v>
          </cell>
          <cell r="CD360">
            <v>44957</v>
          </cell>
          <cell r="CE360">
            <v>44090000</v>
          </cell>
          <cell r="CF360">
            <v>0</v>
          </cell>
          <cell r="CJ360" t="str">
            <v>CATEG. 4D</v>
          </cell>
          <cell r="CK360">
            <v>44090000</v>
          </cell>
          <cell r="CL360" t="str">
            <v>MENSUALIDADES VENCIDAS</v>
          </cell>
          <cell r="CM360">
            <v>4409000</v>
          </cell>
          <cell r="CN360" t="str">
            <v>2 2-NO</v>
          </cell>
          <cell r="CO360">
            <v>0</v>
          </cell>
          <cell r="CP360" t="str">
            <v>2 2-NO</v>
          </cell>
          <cell r="CR360">
            <v>0</v>
          </cell>
          <cell r="CU360">
            <v>-1</v>
          </cell>
          <cell r="CV360">
            <v>0</v>
          </cell>
          <cell r="CY360">
            <v>-1</v>
          </cell>
          <cell r="CZ360">
            <v>0</v>
          </cell>
          <cell r="DC360">
            <v>-1</v>
          </cell>
          <cell r="DH360">
            <v>0</v>
          </cell>
          <cell r="DM360">
            <v>0</v>
          </cell>
          <cell r="DN360">
            <v>0</v>
          </cell>
          <cell r="DO360">
            <v>0</v>
          </cell>
          <cell r="DT360">
            <v>0</v>
          </cell>
          <cell r="DU360">
            <v>0</v>
          </cell>
          <cell r="DV360">
            <v>0</v>
          </cell>
          <cell r="EA360">
            <v>0</v>
          </cell>
          <cell r="EB360">
            <v>0</v>
          </cell>
          <cell r="EC360">
            <v>0</v>
          </cell>
          <cell r="EE360">
            <v>0</v>
          </cell>
          <cell r="EG360">
            <v>0</v>
          </cell>
          <cell r="EI360">
            <v>0</v>
          </cell>
          <cell r="EK360">
            <v>0</v>
          </cell>
          <cell r="EM360">
            <v>0</v>
          </cell>
          <cell r="ES360">
            <v>44090000</v>
          </cell>
          <cell r="ET360">
            <v>10</v>
          </cell>
          <cell r="EU360">
            <v>0</v>
          </cell>
          <cell r="EV360">
            <v>0</v>
          </cell>
          <cell r="EW360">
            <v>0</v>
          </cell>
          <cell r="EX360">
            <v>0</v>
          </cell>
          <cell r="EY360">
            <v>0</v>
          </cell>
          <cell r="EZ360" t="str">
            <v>OPEL</v>
          </cell>
          <cell r="FA360" t="str">
            <v>OPEL - ALIX MONTES</v>
          </cell>
          <cell r="FB360" t="str">
            <v>OFICINA DE PARTICIPACION, EDUCACION Y LOCALIDADES</v>
          </cell>
          <cell r="FC360" t="str">
            <v>ALIX AUXILIADORA MONTES ARROYO</v>
          </cell>
          <cell r="FD360">
            <v>51672357</v>
          </cell>
          <cell r="FE360">
            <v>2</v>
          </cell>
          <cell r="FF360">
            <v>9</v>
          </cell>
          <cell r="FG360" t="str">
            <v>EN EJECUCIÓN</v>
          </cell>
          <cell r="FI360" t="str">
            <v xml:space="preserve">https://community.secop.gov.co/Public/Tendering/OpportunityDetail/Index?noticeUID=CO1.NTC.3880694&amp;isFromPublicArea=True&amp;isModal=False
</v>
          </cell>
        </row>
        <row r="361">
          <cell r="C361">
            <v>20230341</v>
          </cell>
          <cell r="D361">
            <v>44956</v>
          </cell>
          <cell r="E361">
            <v>44957</v>
          </cell>
          <cell r="F361" t="str">
            <v>FEBRERO</v>
          </cell>
          <cell r="G361" t="str">
            <v>CPS</v>
          </cell>
          <cell r="H361">
            <v>20296</v>
          </cell>
          <cell r="I361" t="str">
            <v xml:space="preserve"> </v>
          </cell>
          <cell r="J361" t="str">
            <v>ANGIE DAZA</v>
          </cell>
          <cell r="K361">
            <v>44958</v>
          </cell>
          <cell r="L361">
            <v>44958</v>
          </cell>
          <cell r="M361" t="str">
            <v>UN NUEVO CONTRATO SOCIAL Y AMBIENTAL PARA EL SIGLO XXI</v>
          </cell>
          <cell r="N361" t="str">
            <v>PRINCIPAL</v>
          </cell>
          <cell r="O361" t="str">
            <v>CO1.PCCNTR.4521912</v>
          </cell>
          <cell r="P361" t="str">
            <v>17 17. CONTRATO DE PRESTACIÓN DE SERVICIOS</v>
          </cell>
          <cell r="Q361" t="str">
            <v>5 CONTRATACIÓN DIRECTA</v>
          </cell>
          <cell r="R361" t="str">
            <v>31 31-SERVICIOS PROFESIONALES</v>
          </cell>
          <cell r="S361" t="str">
            <v>33 PRESTACIÓN DE SERVICIOS PROFESIONALES Y APOYO (5-8)</v>
          </cell>
          <cell r="T361" t="str">
            <v>1 1. INVERSIÓN</v>
          </cell>
          <cell r="U361" t="str">
            <v>1 CONTRATISTA</v>
          </cell>
          <cell r="V361" t="str">
            <v>1 NATURAL</v>
          </cell>
          <cell r="W361" t="str">
            <v>2 PRIVADA (1)</v>
          </cell>
          <cell r="X361" t="str">
            <v>4 PERSONA NATURAL (2)</v>
          </cell>
          <cell r="Y361" t="str">
            <v>3 3. ÚNICO CONTRATISTA</v>
          </cell>
          <cell r="Z361" t="str">
            <v>ADRIANA OBANDO CESPEDES</v>
          </cell>
          <cell r="AA361">
            <v>1010180006</v>
          </cell>
          <cell r="AC361">
            <v>2</v>
          </cell>
          <cell r="AD361">
            <v>9</v>
          </cell>
          <cell r="AE361" t="str">
            <v>BOGOTÁ D.C.</v>
          </cell>
          <cell r="AF361">
            <v>32498</v>
          </cell>
          <cell r="AG361">
            <v>35</v>
          </cell>
          <cell r="AH361" t="str">
            <v>COLOMBIA</v>
          </cell>
          <cell r="AI361" t="str">
            <v>BOGOTA</v>
          </cell>
          <cell r="AJ361" t="str">
            <v>BOGOTA</v>
          </cell>
          <cell r="AK361" t="str">
            <v>NACIONAL</v>
          </cell>
          <cell r="AL361" t="str">
            <v>FEMENINO</v>
          </cell>
          <cell r="AM361">
            <v>8007688</v>
          </cell>
          <cell r="AN361">
            <v>3124600801</v>
          </cell>
          <cell r="AO361" t="str">
            <v>CALLE 12 C # 71 B - 40 TORRE 2 APTO 1005</v>
          </cell>
          <cell r="AP361" t="str">
            <v>nakara2112@hotmail.com</v>
          </cell>
          <cell r="AQ361">
            <v>3778914</v>
          </cell>
          <cell r="AR361" t="str">
            <v>-</v>
          </cell>
          <cell r="AS361">
            <v>0</v>
          </cell>
          <cell r="AT361">
            <v>0</v>
          </cell>
          <cell r="AU361">
            <v>0</v>
          </cell>
          <cell r="AV361">
            <v>0</v>
          </cell>
          <cell r="AW361" t="str">
            <v>PRESTAR LOS SERVICIOS PROFESIONALES PARA LA PLANEACIÓN, GESTIÓN, SEGUIMIENTO Y EJECUCIÓN OPERATIVA DEL GRUPO DE HUMEDALES EN EL MARCO DE LA IMPLEMENTACIÓN DE LOS INSTRUMENTOS DE GESTIÓN EN LOS HUMEDALES DEL DISTRITO CAPITAL</v>
          </cell>
          <cell r="AX361" t="str">
            <v>INGENIERA AMBIENTAL</v>
          </cell>
          <cell r="AY361" t="str">
            <v>25238-253868 CND</v>
          </cell>
          <cell r="AZ361">
            <v>6</v>
          </cell>
          <cell r="BA361">
            <v>7</v>
          </cell>
          <cell r="BB361" t="str">
            <v>6 AÑOS 7 MESES</v>
          </cell>
          <cell r="BC361">
            <v>7814</v>
          </cell>
          <cell r="BD361" t="str">
            <v>FORTALECIMIENTO DE LA ADMINISTRACIÓN Y MONITOREO ÁREAS PROTEGIDAS Y OTRAS DE INTERÉS AMBIENTAL PARA DISMINUIR LA VULNERABILIDAD DE LOS ECOSISTEMAS FRENTE ALTERACIONES NATURALES Y ANTRÓPICAS EN BOGOTÁ</v>
          </cell>
          <cell r="BE361" t="str">
            <v>ADMINISTRAR Y MANEJAR O GESTIONAR 19 ÁREAS PROTEGIDAS Y DE INTERÉS AMBIENTAL PRIORIZADAS</v>
          </cell>
          <cell r="BF361" t="str">
            <v>ADMINISTRAR Y MANEJAR O GESTIONAR 19 ÁREAS PROTEGIDAS Y DE INTERÉS AMBIENTAL PRIORIZADAS</v>
          </cell>
          <cell r="BH361" t="e">
            <v>#N/A</v>
          </cell>
          <cell r="BJ361">
            <v>44957</v>
          </cell>
          <cell r="BK361">
            <v>44958</v>
          </cell>
          <cell r="BL361">
            <v>11</v>
          </cell>
          <cell r="BN361">
            <v>330</v>
          </cell>
          <cell r="BO361">
            <v>0.5855855855855856</v>
          </cell>
          <cell r="BP361">
            <v>45291</v>
          </cell>
          <cell r="BQ361">
            <v>11</v>
          </cell>
          <cell r="BR361">
            <v>330</v>
          </cell>
          <cell r="BS361">
            <v>45291</v>
          </cell>
          <cell r="BV361" t="str">
            <v>NO</v>
          </cell>
          <cell r="BW361" t="str">
            <v>O23011602280000007814</v>
          </cell>
          <cell r="BX361">
            <v>1</v>
          </cell>
          <cell r="BY361">
            <v>600</v>
          </cell>
          <cell r="BZ361">
            <v>70521000</v>
          </cell>
          <cell r="CA361">
            <v>44945</v>
          </cell>
          <cell r="CB361">
            <v>1</v>
          </cell>
          <cell r="CC361">
            <v>352</v>
          </cell>
          <cell r="CD361">
            <v>44958</v>
          </cell>
          <cell r="CE361">
            <v>70521000</v>
          </cell>
          <cell r="CF361">
            <v>0</v>
          </cell>
          <cell r="CJ361" t="str">
            <v>CATEG. 4G</v>
          </cell>
          <cell r="CK361">
            <v>70521000</v>
          </cell>
          <cell r="CL361" t="str">
            <v>MENSUALIDADES VENCIDAS</v>
          </cell>
          <cell r="CM361">
            <v>6411000</v>
          </cell>
          <cell r="CN361" t="str">
            <v>2 2-NO</v>
          </cell>
          <cell r="CO361">
            <v>0</v>
          </cell>
          <cell r="CP361" t="str">
            <v>2 2-NO</v>
          </cell>
          <cell r="CR361">
            <v>0</v>
          </cell>
          <cell r="CU361">
            <v>-1</v>
          </cell>
          <cell r="CV361">
            <v>0</v>
          </cell>
          <cell r="CY361">
            <v>-1</v>
          </cell>
          <cell r="CZ361">
            <v>0</v>
          </cell>
          <cell r="DC361">
            <v>-1</v>
          </cell>
          <cell r="DH361">
            <v>0</v>
          </cell>
          <cell r="DM361">
            <v>0</v>
          </cell>
          <cell r="DN361">
            <v>0</v>
          </cell>
          <cell r="DO361">
            <v>0</v>
          </cell>
          <cell r="DT361">
            <v>0</v>
          </cell>
          <cell r="DU361">
            <v>0</v>
          </cell>
          <cell r="DV361">
            <v>0</v>
          </cell>
          <cell r="EA361">
            <v>0</v>
          </cell>
          <cell r="EB361">
            <v>0</v>
          </cell>
          <cell r="EC361">
            <v>0</v>
          </cell>
          <cell r="EE361">
            <v>0</v>
          </cell>
          <cell r="EG361">
            <v>0</v>
          </cell>
          <cell r="EI361">
            <v>0</v>
          </cell>
          <cell r="EK361">
            <v>0</v>
          </cell>
          <cell r="EM361">
            <v>0</v>
          </cell>
          <cell r="ES361">
            <v>70521000</v>
          </cell>
          <cell r="ET361">
            <v>11</v>
          </cell>
          <cell r="EU361">
            <v>0</v>
          </cell>
          <cell r="EV361">
            <v>0</v>
          </cell>
          <cell r="EW361">
            <v>0</v>
          </cell>
          <cell r="EX361">
            <v>0</v>
          </cell>
          <cell r="EY361">
            <v>0</v>
          </cell>
          <cell r="EZ361" t="str">
            <v>SER</v>
          </cell>
          <cell r="FA361" t="str">
            <v>SER - NATALIA RAMIREZ</v>
          </cell>
          <cell r="FB361" t="str">
            <v>SUBDIRECCION DE ECOSISTEMAS Y RURALIDAD</v>
          </cell>
          <cell r="FC361" t="str">
            <v>NATALIA MARIA RAMIREZ MARTINEZ</v>
          </cell>
          <cell r="FD361">
            <v>52699306</v>
          </cell>
          <cell r="FE361">
            <v>8</v>
          </cell>
          <cell r="FF361">
            <v>3</v>
          </cell>
          <cell r="FG361" t="str">
            <v>EN EJECUCIÓN</v>
          </cell>
          <cell r="FI361" t="str">
            <v>https://community.secop.gov.co/Public/Tendering/OpportunityDetail/Index?noticeUID=CO1.NTC.3885941&amp;isFromPublicArea=True&amp;isModal=true&amp;asPopupView=true</v>
          </cell>
        </row>
        <row r="362">
          <cell r="C362">
            <v>20230342</v>
          </cell>
          <cell r="D362">
            <v>44956</v>
          </cell>
          <cell r="E362">
            <v>44957</v>
          </cell>
          <cell r="F362" t="str">
            <v>FEBRERO</v>
          </cell>
          <cell r="G362" t="str">
            <v>CPS</v>
          </cell>
          <cell r="H362">
            <v>20112</v>
          </cell>
          <cell r="I362" t="str">
            <v xml:space="preserve"> </v>
          </cell>
          <cell r="J362" t="str">
            <v>ANGIE DAZA</v>
          </cell>
          <cell r="K362">
            <v>44959</v>
          </cell>
          <cell r="L362">
            <v>44958</v>
          </cell>
          <cell r="M362" t="str">
            <v>UN NUEVO CONTRATO SOCIAL Y AMBIENTAL PARA EL SIGLO XXI</v>
          </cell>
          <cell r="N362" t="str">
            <v>PRINCIPAL</v>
          </cell>
          <cell r="O362" t="str">
            <v>CO1.PCCNTR.4521961</v>
          </cell>
          <cell r="P362" t="str">
            <v>17 17. CONTRATO DE PRESTACIÓN DE SERVICIOS</v>
          </cell>
          <cell r="Q362" t="str">
            <v>5 CONTRATACIÓN DIRECTA</v>
          </cell>
          <cell r="R362" t="str">
            <v>33 33-SERVICIOS APOYO A LA GESTION DE LA ENTIDAD (SERVICIOS ADMINISTRATIVOS)</v>
          </cell>
          <cell r="S362" t="str">
            <v>33 PRESTACIÓN DE SERVICIOS PROFESIONALES Y APOYO (5-8)</v>
          </cell>
          <cell r="T362" t="str">
            <v>1 1. INVERSIÓN</v>
          </cell>
          <cell r="U362" t="str">
            <v>1 CONTRATISTA</v>
          </cell>
          <cell r="V362" t="str">
            <v>1 NATURAL</v>
          </cell>
          <cell r="W362" t="str">
            <v>2 PRIVADA (1)</v>
          </cell>
          <cell r="X362" t="str">
            <v>4 PERSONA NATURAL (2)</v>
          </cell>
          <cell r="Y362" t="str">
            <v>3 3. ÚNICO CONTRATISTA</v>
          </cell>
          <cell r="Z362" t="str">
            <v>LOREN CAMILA SERNA MENDEZ</v>
          </cell>
          <cell r="AA362">
            <v>1023978391</v>
          </cell>
          <cell r="AC362">
            <v>7</v>
          </cell>
          <cell r="AD362">
            <v>4</v>
          </cell>
          <cell r="AE362" t="str">
            <v>BOGOTÁ D.C.</v>
          </cell>
          <cell r="AF362">
            <v>36417</v>
          </cell>
          <cell r="AG362">
            <v>24</v>
          </cell>
          <cell r="AH362" t="str">
            <v>COLOMBIA</v>
          </cell>
          <cell r="AI362" t="str">
            <v>CUNDINAMARCA</v>
          </cell>
          <cell r="AJ362" t="str">
            <v>BOGOTA</v>
          </cell>
          <cell r="AK362" t="str">
            <v>NACIONAL</v>
          </cell>
          <cell r="AL362" t="str">
            <v>FEMENINO</v>
          </cell>
          <cell r="AM362" t="str">
            <v>-</v>
          </cell>
          <cell r="AN362">
            <v>3223795868</v>
          </cell>
          <cell r="AO362" t="str">
            <v>CALLE 36 M SUR # 8 B - 41 ESTE.</v>
          </cell>
          <cell r="AP362" t="str">
            <v>-</v>
          </cell>
          <cell r="AQ362">
            <v>3778914</v>
          </cell>
          <cell r="AR362" t="str">
            <v>-</v>
          </cell>
          <cell r="AS362">
            <v>0</v>
          </cell>
          <cell r="AT362">
            <v>0</v>
          </cell>
          <cell r="AU362">
            <v>0</v>
          </cell>
          <cell r="AV362">
            <v>0</v>
          </cell>
          <cell r="AW362" t="str">
            <v>PRESTAR LOS SERVICIOS DE APOYO A LA GESTIÓN EN LA REALIZACIÓN DE LAS ACTIVIDADES OPERATIVAS REQUERIDAS PARA LA IMPLEMENTACIÓN DEL PLAN DE PRODUCCIÓN Y MANTENIMIENTO DE MATERIAL VEGETAL Y DE LA INFRAESTRUCTURA EN LOS VIVEROS DE LA SDA.</v>
          </cell>
          <cell r="AX362" t="str">
            <v>BACHILLER ACADEMICO</v>
          </cell>
          <cell r="AY362" t="str">
            <v>N/A</v>
          </cell>
          <cell r="AZ362">
            <v>13</v>
          </cell>
          <cell r="BA362">
            <v>11</v>
          </cell>
          <cell r="BB362" t="str">
            <v>13 AÑOS 11 MESES</v>
          </cell>
          <cell r="BC362">
            <v>7769</v>
          </cell>
          <cell r="BD362" t="str">
            <v>IMPLEMENTACIÓN DE INTERVENCIONES PARA LA RESTAURACIÓN Y MANTENIMIENTO DE ÁREAS DE LA ESTRUCTURA ECOLÓGICA PRINCIPAL, CERROS ORIENTALES Y OTRAS ÁREAS DE INTERÉS AMBIENTAL DE BOGOTÁ</v>
          </cell>
          <cell r="BE362" t="str">
            <v>MANTENER 590 HECTAREAS PRIORIZADAS EN PROCESO DE RECUPERACIÓN, REHABILITACIÓN O RESTAURACIÓN ECOLÓGICA EN LA ESTRUCTURA ECOLÓGICA PRINCIPAL Y ÁREAS DE INTERÉS AMBIENTAL.</v>
          </cell>
          <cell r="BF362" t="str">
            <v>MANTENER 590 HECTAREAS PRIORIZADAS EN PROCESO DE RECUPERACIÓN, REHABILITACIÓN O RESTAURACIÓN ECOLÓGICA EN LA ESTRUCTURA ECOLÓGICA PRINCIPAL Y ÁREAS DE INTERÉS AMBIENTAL.</v>
          </cell>
          <cell r="BH362" t="e">
            <v>#N/A</v>
          </cell>
          <cell r="BJ362">
            <v>44957</v>
          </cell>
          <cell r="BK362">
            <v>44959</v>
          </cell>
          <cell r="BL362">
            <v>11</v>
          </cell>
          <cell r="BN362">
            <v>330</v>
          </cell>
          <cell r="BO362">
            <v>0.58258258258258255</v>
          </cell>
          <cell r="BP362">
            <v>45292</v>
          </cell>
          <cell r="BQ362">
            <v>11</v>
          </cell>
          <cell r="BR362">
            <v>330</v>
          </cell>
          <cell r="BS362">
            <v>45292</v>
          </cell>
          <cell r="BV362" t="str">
            <v>NO</v>
          </cell>
          <cell r="BW362" t="str">
            <v>O23011602280000007769</v>
          </cell>
          <cell r="BX362">
            <v>1</v>
          </cell>
          <cell r="BY362">
            <v>723</v>
          </cell>
          <cell r="BZ362">
            <v>22341000</v>
          </cell>
          <cell r="CA362">
            <v>44946</v>
          </cell>
          <cell r="CB362">
            <v>1</v>
          </cell>
          <cell r="CC362">
            <v>388</v>
          </cell>
          <cell r="CD362">
            <v>44958</v>
          </cell>
          <cell r="CE362">
            <v>22341000</v>
          </cell>
          <cell r="CF362">
            <v>0</v>
          </cell>
          <cell r="CJ362" t="str">
            <v>CATEG. 1C</v>
          </cell>
          <cell r="CK362">
            <v>22341000</v>
          </cell>
          <cell r="CL362" t="str">
            <v>MENSUALIDADES VENCIDAS</v>
          </cell>
          <cell r="CM362">
            <v>2031000</v>
          </cell>
          <cell r="CN362" t="str">
            <v>2 2-NO</v>
          </cell>
          <cell r="CO362">
            <v>0</v>
          </cell>
          <cell r="CP362" t="str">
            <v>2 2-NO</v>
          </cell>
          <cell r="CR362">
            <v>0</v>
          </cell>
          <cell r="CU362">
            <v>-1</v>
          </cell>
          <cell r="CV362">
            <v>0</v>
          </cell>
          <cell r="CY362">
            <v>-1</v>
          </cell>
          <cell r="CZ362">
            <v>0</v>
          </cell>
          <cell r="DC362">
            <v>-1</v>
          </cell>
          <cell r="DH362">
            <v>0</v>
          </cell>
          <cell r="DM362">
            <v>0</v>
          </cell>
          <cell r="DN362">
            <v>0</v>
          </cell>
          <cell r="DO362">
            <v>0</v>
          </cell>
          <cell r="DT362">
            <v>0</v>
          </cell>
          <cell r="DU362">
            <v>0</v>
          </cell>
          <cell r="DV362">
            <v>0</v>
          </cell>
          <cell r="EA362">
            <v>0</v>
          </cell>
          <cell r="EB362">
            <v>0</v>
          </cell>
          <cell r="EC362">
            <v>0</v>
          </cell>
          <cell r="EE362">
            <v>0</v>
          </cell>
          <cell r="EG362">
            <v>0</v>
          </cell>
          <cell r="EI362">
            <v>0</v>
          </cell>
          <cell r="EK362">
            <v>0</v>
          </cell>
          <cell r="EM362">
            <v>0</v>
          </cell>
          <cell r="ES362">
            <v>22341000</v>
          </cell>
          <cell r="ET362">
            <v>11</v>
          </cell>
          <cell r="EU362">
            <v>0</v>
          </cell>
          <cell r="EV362">
            <v>0</v>
          </cell>
          <cell r="EW362">
            <v>0</v>
          </cell>
          <cell r="EX362">
            <v>0</v>
          </cell>
          <cell r="EY362">
            <v>0</v>
          </cell>
          <cell r="EZ362" t="str">
            <v>SER</v>
          </cell>
          <cell r="FA362" t="str">
            <v>SER - NATALIA RAMIREZ</v>
          </cell>
          <cell r="FB362" t="str">
            <v>SUBDIRECCION DE ECOSISTEMAS Y RURALIDAD</v>
          </cell>
          <cell r="FC362" t="str">
            <v>NATALIA MARIA RAMIREZ MARTINEZ</v>
          </cell>
          <cell r="FD362">
            <v>52699306</v>
          </cell>
          <cell r="FE362">
            <v>8</v>
          </cell>
          <cell r="FF362">
            <v>3</v>
          </cell>
          <cell r="FG362" t="str">
            <v>EN EJECUCIÓN</v>
          </cell>
          <cell r="FI362" t="str">
            <v>https://community.secop.gov.co/Public/Tendering/OpportunityDetail/Index?noticeUID=CO1.NTC.3886097&amp;isFromPublicArea=True&amp;isModal=true&amp;asPopupView=true</v>
          </cell>
        </row>
        <row r="363">
          <cell r="C363">
            <v>20230343</v>
          </cell>
          <cell r="D363">
            <v>44956</v>
          </cell>
          <cell r="E363">
            <v>44957</v>
          </cell>
          <cell r="F363" t="str">
            <v>FEBRERO</v>
          </cell>
          <cell r="G363" t="str">
            <v>CPS</v>
          </cell>
          <cell r="H363">
            <v>20331</v>
          </cell>
          <cell r="I363" t="str">
            <v xml:space="preserve"> </v>
          </cell>
          <cell r="J363" t="str">
            <v>ANGIE DAZA</v>
          </cell>
          <cell r="K363">
            <v>44958</v>
          </cell>
          <cell r="L363">
            <v>44958</v>
          </cell>
          <cell r="M363" t="str">
            <v>UN NUEVO CONTRATO SOCIAL Y AMBIENTAL PARA EL SIGLO XXI</v>
          </cell>
          <cell r="N363" t="str">
            <v>PRINCIPAL</v>
          </cell>
          <cell r="O363" t="str">
            <v>CO1.PCCNTR.4522570</v>
          </cell>
          <cell r="P363" t="str">
            <v>17 17. CONTRATO DE PRESTACIÓN DE SERVICIOS</v>
          </cell>
          <cell r="Q363" t="str">
            <v>5 CONTRATACIÓN DIRECTA</v>
          </cell>
          <cell r="R363" t="str">
            <v>31 31-SERVICIOS PROFESIONALES</v>
          </cell>
          <cell r="S363" t="str">
            <v>33 PRESTACIÓN DE SERVICIOS PROFESIONALES Y APOYO (5-8)</v>
          </cell>
          <cell r="T363" t="str">
            <v>1 1. INVERSIÓN</v>
          </cell>
          <cell r="U363" t="str">
            <v>1 CONTRATISTA</v>
          </cell>
          <cell r="V363" t="str">
            <v>1 NATURAL</v>
          </cell>
          <cell r="W363" t="str">
            <v>2 PRIVADA (1)</v>
          </cell>
          <cell r="X363" t="str">
            <v>4 PERSONA NATURAL (2)</v>
          </cell>
          <cell r="Y363" t="str">
            <v>3 3. ÚNICO CONTRATISTA</v>
          </cell>
          <cell r="Z363" t="str">
            <v>ANTONIO JOSE GOMEZ HOYOS</v>
          </cell>
          <cell r="AA363">
            <v>79541298</v>
          </cell>
          <cell r="AC363">
            <v>6</v>
          </cell>
          <cell r="AD363">
            <v>5</v>
          </cell>
          <cell r="AE363" t="str">
            <v>BOGOTÁ D.C.</v>
          </cell>
          <cell r="AF363">
            <v>25663</v>
          </cell>
          <cell r="AG363">
            <v>53</v>
          </cell>
          <cell r="AH363" t="str">
            <v>COLOMBIA</v>
          </cell>
          <cell r="AI363" t="str">
            <v>CUNDINAMARCA</v>
          </cell>
          <cell r="AJ363" t="str">
            <v>BOGOTA</v>
          </cell>
          <cell r="AK363" t="str">
            <v>NACIONAL</v>
          </cell>
          <cell r="AL363" t="str">
            <v>MASCULINO</v>
          </cell>
          <cell r="AM363" t="str">
            <v>-</v>
          </cell>
          <cell r="AN363">
            <v>3005170045</v>
          </cell>
          <cell r="AO363" t="str">
            <v>CARRERA 7 A # 145 - 41 TORRE 1ED TORREALBA</v>
          </cell>
          <cell r="AP363" t="str">
            <v>gomez.aj@gmail.com</v>
          </cell>
          <cell r="AQ363">
            <v>3778914</v>
          </cell>
          <cell r="AR363" t="str">
            <v>-</v>
          </cell>
          <cell r="AS363">
            <v>0</v>
          </cell>
          <cell r="AT363">
            <v>0</v>
          </cell>
          <cell r="AU363">
            <v>0</v>
          </cell>
          <cell r="AV363">
            <v>0</v>
          </cell>
          <cell r="AW363" t="str">
            <v>PRESTAR LOS SERVICIOS PROFESIONALES PARA EL SEGUIMIENTO A LA IMPLEMENTACIÓN DE LOS PROTOCOLOS DE MONITOREO DE ESPECIES INDICADORAS Y ORIENTAR LA PLANEACIÓN ESTRATÉGICA DEL GRUPO DE MONITOREO CONFORME A LA POLÍTICA DE BIODIVERSIDAD DEL DISTRITO, EN EL MARCO DEL PROGRAMA DE MONITOREO, EVALUACIÓN Y SEGUIMIENTO DE LA BIODIVERSIDAD.</v>
          </cell>
          <cell r="AX363" t="str">
            <v>ZOOTECNIA</v>
          </cell>
          <cell r="AY363">
            <v>6806</v>
          </cell>
          <cell r="AZ363">
            <v>20</v>
          </cell>
          <cell r="BA363">
            <v>3</v>
          </cell>
          <cell r="BB363" t="str">
            <v>20 AÑOS 3 MESES</v>
          </cell>
          <cell r="BC363">
            <v>7814</v>
          </cell>
          <cell r="BD363" t="str">
            <v>FORTALECIMIENTO DE LA ADMINISTRACIÓN Y MONITOREO ÁREAS PROTEGIDAS Y OTRAS DE INTERÉS AMBIENTAL PARA DISMINUIR LA VULNERABILIDAD DE LOS ECOSISTEMAS FRENTE ALTERACIONES NATURALES Y ANTRÓPICAS EN BOGOTÁ</v>
          </cell>
          <cell r="BE363" t="str">
            <v>ADMINISTRAR Y MANEJAR O GESTIONAR 19 ÁREAS PROTEGIDAS Y DE INTERÉS AMBIENTAL PRIORIZADAS</v>
          </cell>
          <cell r="BF363" t="str">
            <v>ADMINISTRAR Y MANEJAR O GESTIONAR 19 ÁREAS PROTEGIDAS Y DE INTERÉS AMBIENTAL PRIORIZADAS</v>
          </cell>
          <cell r="BH363" t="e">
            <v>#N/A</v>
          </cell>
          <cell r="BJ363">
            <v>44957</v>
          </cell>
          <cell r="BK363">
            <v>44958</v>
          </cell>
          <cell r="BL363">
            <v>11</v>
          </cell>
          <cell r="BN363">
            <v>330</v>
          </cell>
          <cell r="BO363">
            <v>0.5855855855855856</v>
          </cell>
          <cell r="BP363">
            <v>45291</v>
          </cell>
          <cell r="BQ363">
            <v>11</v>
          </cell>
          <cell r="BR363">
            <v>330</v>
          </cell>
          <cell r="BS363">
            <v>45291</v>
          </cell>
          <cell r="BV363" t="str">
            <v>NO</v>
          </cell>
          <cell r="BW363" t="str">
            <v>O23011602280000007814</v>
          </cell>
          <cell r="BX363">
            <v>1</v>
          </cell>
          <cell r="BY363">
            <v>701</v>
          </cell>
          <cell r="BZ363">
            <v>83490000</v>
          </cell>
          <cell r="CA363">
            <v>44946</v>
          </cell>
          <cell r="CB363">
            <v>1</v>
          </cell>
          <cell r="CC363">
            <v>387</v>
          </cell>
          <cell r="CD363">
            <v>44958</v>
          </cell>
          <cell r="CE363">
            <v>83490000</v>
          </cell>
          <cell r="CF363">
            <v>0</v>
          </cell>
          <cell r="CJ363" t="str">
            <v>CATEG. 5B</v>
          </cell>
          <cell r="CK363">
            <v>83490000</v>
          </cell>
          <cell r="CL363" t="str">
            <v>MENSUALIDADES VENCIDAS</v>
          </cell>
          <cell r="CM363">
            <v>7590000</v>
          </cell>
          <cell r="CN363" t="str">
            <v>2 2-NO</v>
          </cell>
          <cell r="CO363">
            <v>0</v>
          </cell>
          <cell r="CP363" t="str">
            <v>2 2-NO</v>
          </cell>
          <cell r="CR363">
            <v>0</v>
          </cell>
          <cell r="CU363">
            <v>-1</v>
          </cell>
          <cell r="CV363">
            <v>0</v>
          </cell>
          <cell r="CY363">
            <v>-1</v>
          </cell>
          <cell r="CZ363">
            <v>0</v>
          </cell>
          <cell r="DC363">
            <v>-1</v>
          </cell>
          <cell r="DH363">
            <v>0</v>
          </cell>
          <cell r="DM363">
            <v>0</v>
          </cell>
          <cell r="DN363">
            <v>0</v>
          </cell>
          <cell r="DO363">
            <v>0</v>
          </cell>
          <cell r="DT363">
            <v>0</v>
          </cell>
          <cell r="DU363">
            <v>0</v>
          </cell>
          <cell r="DV363">
            <v>0</v>
          </cell>
          <cell r="EA363">
            <v>0</v>
          </cell>
          <cell r="EB363">
            <v>0</v>
          </cell>
          <cell r="EC363">
            <v>0</v>
          </cell>
          <cell r="EE363">
            <v>0</v>
          </cell>
          <cell r="EG363">
            <v>0</v>
          </cell>
          <cell r="EI363">
            <v>0</v>
          </cell>
          <cell r="EK363">
            <v>0</v>
          </cell>
          <cell r="EM363">
            <v>0</v>
          </cell>
          <cell r="EO363">
            <v>45029</v>
          </cell>
          <cell r="EP363" t="str">
            <v>1. Aclarar que para todos los efectos contractuales y legales la fecha de inicio del contrato No. SDA-CPS-20230343 es el día dos (2) de febrero del 2023 y la fecha de terminación es el día primero (1) de enero 2024. 2. MODIFICAR la CLAUSULA FORMA DE PAGO del contrato SDA-CPS20230343 la cual quedará así: LA SECRETARÍA efectuará el pago de los honorarios así: Un primer pago por valor de SIETE MILLONES QUINIENTOS NOVENTA MIL PESOS ($7.590.000) M/CTE. Un segundo pago por el valor de SIETE MILLONES TRESCIENTOS TREINTA Y SIETE MIL PESOS ($7.337.000)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63">
            <v>83490000</v>
          </cell>
          <cell r="ET363">
            <v>11</v>
          </cell>
          <cell r="EU363">
            <v>0</v>
          </cell>
          <cell r="EV363">
            <v>0</v>
          </cell>
          <cell r="EW363">
            <v>0</v>
          </cell>
          <cell r="EX363">
            <v>0</v>
          </cell>
          <cell r="EY363">
            <v>0</v>
          </cell>
          <cell r="EZ363" t="str">
            <v>SER</v>
          </cell>
          <cell r="FA363" t="str">
            <v>SER - NATALIA RAMIREZ</v>
          </cell>
          <cell r="FB363" t="str">
            <v>SUBDIRECCION DE ECOSISTEMAS Y RURALIDAD</v>
          </cell>
          <cell r="FC363" t="str">
            <v>NATALIA MARIA RAMIREZ MARTINEZ</v>
          </cell>
          <cell r="FD363">
            <v>52699306</v>
          </cell>
          <cell r="FE363">
            <v>8</v>
          </cell>
          <cell r="FF363">
            <v>3</v>
          </cell>
          <cell r="FG363" t="str">
            <v>EN EJECUCIÓN</v>
          </cell>
          <cell r="FI363" t="str">
            <v>https://community.secop.gov.co/Public/Tendering/OpportunityDetail/Index?noticeUID=CO1.NTC.3886707&amp;isFromPublicArea=True&amp;isModal=true&amp;asPopupView=true</v>
          </cell>
        </row>
        <row r="364">
          <cell r="C364">
            <v>20230344</v>
          </cell>
          <cell r="D364">
            <v>44956</v>
          </cell>
          <cell r="E364">
            <v>44956</v>
          </cell>
          <cell r="F364" t="str">
            <v>FEBRERO</v>
          </cell>
          <cell r="G364" t="str">
            <v>CPS</v>
          </cell>
          <cell r="H364">
            <v>20478</v>
          </cell>
          <cell r="I364" t="str">
            <v xml:space="preserve"> </v>
          </cell>
          <cell r="J364" t="str">
            <v>MARIO MARTINEZ</v>
          </cell>
          <cell r="K364">
            <v>44958</v>
          </cell>
          <cell r="L364">
            <v>44958</v>
          </cell>
          <cell r="M364" t="str">
            <v>UN NUEVO CONTRATO SOCIAL Y AMBIENTAL PARA EL SIGLO XXI</v>
          </cell>
          <cell r="N364" t="str">
            <v>PRINCIPAL</v>
          </cell>
          <cell r="O364" t="str">
            <v>CO1.PCCNTR.4519045</v>
          </cell>
          <cell r="P364" t="str">
            <v>17 17. CONTRATO DE PRESTACIÓN DE SERVICIOS</v>
          </cell>
          <cell r="Q364" t="str">
            <v>5 CONTRATACIÓN DIRECTA</v>
          </cell>
          <cell r="R364" t="str">
            <v>31 31-SERVICIOS PROFESIONALES</v>
          </cell>
          <cell r="S364" t="str">
            <v>33 PRESTACIÓN DE SERVICIOS PROFESIONALES Y APOYO (5-8)</v>
          </cell>
          <cell r="T364" t="str">
            <v>1 1. INVERSIÓN</v>
          </cell>
          <cell r="U364" t="str">
            <v>1 CONTRATISTA</v>
          </cell>
          <cell r="V364" t="str">
            <v>1 NATURAL</v>
          </cell>
          <cell r="W364" t="str">
            <v>2 PRIVADA (1)</v>
          </cell>
          <cell r="X364" t="str">
            <v>4 PERSONA NATURAL (2)</v>
          </cell>
          <cell r="Y364" t="str">
            <v>3 3. ÚNICO CONTRATISTA</v>
          </cell>
          <cell r="Z364" t="str">
            <v>ABEL JEAN PIER GONZALEZ CASTILLO</v>
          </cell>
          <cell r="AA364">
            <v>80208349</v>
          </cell>
          <cell r="AC364">
            <v>0</v>
          </cell>
          <cell r="AD364">
            <v>0</v>
          </cell>
          <cell r="AE364" t="str">
            <v>BOGOTÁ D.C.</v>
          </cell>
          <cell r="AF364">
            <v>30197</v>
          </cell>
          <cell r="AG364">
            <v>41</v>
          </cell>
          <cell r="AH364" t="str">
            <v>COLOMBIA</v>
          </cell>
          <cell r="AI364" t="str">
            <v>CUNDINAMARCA</v>
          </cell>
          <cell r="AJ364" t="str">
            <v>BOGOTA</v>
          </cell>
          <cell r="AK364" t="str">
            <v>NACIONAL</v>
          </cell>
          <cell r="AL364" t="str">
            <v>MASCULINO</v>
          </cell>
          <cell r="AM364">
            <v>4492723</v>
          </cell>
          <cell r="AN364">
            <v>3174651337</v>
          </cell>
          <cell r="AO364" t="str">
            <v>CALLE 42 F SUR # 72 I - 76 INTERIOR 4 APTO 504</v>
          </cell>
          <cell r="AP364" t="str">
            <v>abeljeanpier@hotmail.com</v>
          </cell>
          <cell r="AQ364">
            <v>3778900</v>
          </cell>
          <cell r="AR364" t="str">
            <v>abel.gonzalez@ambientebogota.gov.co</v>
          </cell>
          <cell r="AS364">
            <v>0</v>
          </cell>
          <cell r="AT364">
            <v>0</v>
          </cell>
          <cell r="AU364">
            <v>0</v>
          </cell>
          <cell r="AV364">
            <v>0</v>
          </cell>
          <cell r="AW364" t="str">
            <v>PRESTAR LOS SERVICIOS PROFESIONALES PARA LLEVAR A CABO LA ETAPA PRECONTRACTUAL Y POSCONTRACTUAL Y EL ACOMPAÑAMIENTO JURÍDICO QUE SE SURTA EN DE LA SUBDIRECCIÓN DE ECOURBANISMO Y GESTIÓN AMBIENTAL EMPRESARIAL.</v>
          </cell>
          <cell r="AX364" t="str">
            <v>ABOGADO</v>
          </cell>
          <cell r="AY364">
            <v>215192</v>
          </cell>
          <cell r="AZ364">
            <v>6</v>
          </cell>
          <cell r="BA364">
            <v>8</v>
          </cell>
          <cell r="BB364" t="str">
            <v>6 AÑOS 8 MESES</v>
          </cell>
          <cell r="BC364">
            <v>7794</v>
          </cell>
          <cell r="BD364" t="str">
            <v>FORTALECIMIENTO DE LA GESTIÓN URBANA SECTORIAL, EL ECOURBANISMO Y EL CAMBIO CLIMÁTICO EN EL D.C.</v>
          </cell>
          <cell r="BE364" t="str">
            <v>REALIZAR A 600 PROYECTOS DE INFRAESTRUCTURA, LA GESTIÓN PARA LA APLICACIÓN DE DETERMINANTES AMBIENTALES.</v>
          </cell>
          <cell r="BF364" t="str">
            <v>REALIZAR A 600 PROYECTOS DE INFRAESTRUCTURA, LA GESTIÓN PARA LA APLICACIÓN DE DETERMINANTES AMBIENTALES.</v>
          </cell>
          <cell r="BH364" t="e">
            <v>#N/A</v>
          </cell>
          <cell r="BJ364">
            <v>44957</v>
          </cell>
          <cell r="BK364">
            <v>44958</v>
          </cell>
          <cell r="BL364">
            <v>11</v>
          </cell>
          <cell r="BN364">
            <v>330</v>
          </cell>
          <cell r="BO364">
            <v>0.5855855855855856</v>
          </cell>
          <cell r="BP364">
            <v>45291</v>
          </cell>
          <cell r="BQ364">
            <v>11</v>
          </cell>
          <cell r="BR364">
            <v>330</v>
          </cell>
          <cell r="BS364">
            <v>45291</v>
          </cell>
          <cell r="BV364" t="str">
            <v>NO</v>
          </cell>
          <cell r="BW364" t="str">
            <v>O23011602270000007794</v>
          </cell>
          <cell r="BX364">
            <v>1</v>
          </cell>
          <cell r="BY364">
            <v>819</v>
          </cell>
          <cell r="BZ364">
            <v>55858000</v>
          </cell>
          <cell r="CA364">
            <v>44949</v>
          </cell>
          <cell r="CB364">
            <v>1</v>
          </cell>
          <cell r="CC364">
            <v>396</v>
          </cell>
          <cell r="CD364">
            <v>44958</v>
          </cell>
          <cell r="CE364">
            <v>55858000</v>
          </cell>
          <cell r="CF364">
            <v>0</v>
          </cell>
          <cell r="CJ364" t="str">
            <v>CATEG. 4E</v>
          </cell>
          <cell r="CK364">
            <v>55858000</v>
          </cell>
          <cell r="CL364" t="str">
            <v>MENSUALIDADES VENCIDAS</v>
          </cell>
          <cell r="CM364">
            <v>5078000</v>
          </cell>
          <cell r="CN364" t="str">
            <v>2 2-NO</v>
          </cell>
          <cell r="CO364">
            <v>0</v>
          </cell>
          <cell r="CP364" t="str">
            <v>2 2-NO</v>
          </cell>
          <cell r="CR364">
            <v>0</v>
          </cell>
          <cell r="CU364">
            <v>-1</v>
          </cell>
          <cell r="CV364">
            <v>0</v>
          </cell>
          <cell r="CY364">
            <v>-1</v>
          </cell>
          <cell r="CZ364">
            <v>0</v>
          </cell>
          <cell r="DC364">
            <v>-1</v>
          </cell>
          <cell r="DH364">
            <v>0</v>
          </cell>
          <cell r="DM364">
            <v>0</v>
          </cell>
          <cell r="DN364">
            <v>0</v>
          </cell>
          <cell r="DO364">
            <v>0</v>
          </cell>
          <cell r="DT364">
            <v>0</v>
          </cell>
          <cell r="DU364">
            <v>0</v>
          </cell>
          <cell r="DV364">
            <v>0</v>
          </cell>
          <cell r="EA364">
            <v>0</v>
          </cell>
          <cell r="EB364">
            <v>0</v>
          </cell>
          <cell r="EC364">
            <v>0</v>
          </cell>
          <cell r="EE364">
            <v>0</v>
          </cell>
          <cell r="EG364">
            <v>0</v>
          </cell>
          <cell r="EI364">
            <v>0</v>
          </cell>
          <cell r="EK364">
            <v>0</v>
          </cell>
          <cell r="EM364">
            <v>0</v>
          </cell>
          <cell r="ES364">
            <v>55858000</v>
          </cell>
          <cell r="ET364">
            <v>11</v>
          </cell>
          <cell r="EU364">
            <v>0</v>
          </cell>
          <cell r="EV364">
            <v>0</v>
          </cell>
          <cell r="EW364">
            <v>0</v>
          </cell>
          <cell r="EX364">
            <v>0</v>
          </cell>
          <cell r="EY364">
            <v>0</v>
          </cell>
          <cell r="EZ364" t="str">
            <v>SEGAE</v>
          </cell>
          <cell r="FA364" t="str">
            <v>SEGAE - ALEJANDRO GOMEZ</v>
          </cell>
          <cell r="FB364" t="str">
            <v>SUBDIRECCION DE ECOURBANISMO Y GESTION AMBIENTAL EMPRESARIAL</v>
          </cell>
          <cell r="FC364" t="str">
            <v>ALEJANDRO GOMEZ CUBILLOS</v>
          </cell>
          <cell r="FD364">
            <v>80124722</v>
          </cell>
          <cell r="FE364">
            <v>3</v>
          </cell>
          <cell r="FF364">
            <v>8</v>
          </cell>
          <cell r="FG364" t="str">
            <v>EN EJECUCIÓN</v>
          </cell>
          <cell r="FI364" t="str">
            <v>https://community.secop.gov.co/Public/Tendering/OpportunityDetail/Index?noticeUID=CO1.NTC.3882975&amp;isFromPublicArea=True&amp;isModal=False</v>
          </cell>
        </row>
        <row r="365">
          <cell r="C365">
            <v>20230345</v>
          </cell>
          <cell r="D365">
            <v>44956</v>
          </cell>
          <cell r="E365">
            <v>44956</v>
          </cell>
          <cell r="F365" t="str">
            <v>FEBRERO</v>
          </cell>
          <cell r="G365" t="str">
            <v>CPS</v>
          </cell>
          <cell r="H365">
            <v>20173</v>
          </cell>
          <cell r="I365" t="str">
            <v xml:space="preserve"> </v>
          </cell>
          <cell r="J365" t="str">
            <v>MARIO MARTINEZ</v>
          </cell>
          <cell r="K365">
            <v>44958</v>
          </cell>
          <cell r="L365">
            <v>44958</v>
          </cell>
          <cell r="M365" t="str">
            <v>UN NUEVO CONTRATO SOCIAL Y AMBIENTAL PARA EL SIGLO XXI</v>
          </cell>
          <cell r="N365" t="str">
            <v>PRINCIPAL</v>
          </cell>
          <cell r="O365" t="str">
            <v>CO1.PCCNTR.4518376</v>
          </cell>
          <cell r="P365" t="str">
            <v>17 17. CONTRATO DE PRESTACIÓN DE SERVICIOS</v>
          </cell>
          <cell r="Q365" t="str">
            <v>5 CONTRATACIÓN DIRECTA</v>
          </cell>
          <cell r="R365" t="str">
            <v>31 31-SERVICIOS PROFESIONALES</v>
          </cell>
          <cell r="S365" t="str">
            <v>33 PRESTACIÓN DE SERVICIOS PROFESIONALES Y APOYO (5-8)</v>
          </cell>
          <cell r="T365" t="str">
            <v>1 1. INVERSIÓN</v>
          </cell>
          <cell r="U365" t="str">
            <v>1 CONTRATISTA</v>
          </cell>
          <cell r="V365" t="str">
            <v>1 NATURAL</v>
          </cell>
          <cell r="W365" t="str">
            <v>2 PRIVADA (1)</v>
          </cell>
          <cell r="X365" t="str">
            <v>4 PERSONA NATURAL (2)</v>
          </cell>
          <cell r="Y365" t="str">
            <v>3 3. ÚNICO CONTRATISTA</v>
          </cell>
          <cell r="Z365" t="str">
            <v>LUISA FERNANDA MADRID GOMEZ</v>
          </cell>
          <cell r="AA365">
            <v>1010217164</v>
          </cell>
          <cell r="AC365">
            <v>1</v>
          </cell>
          <cell r="AD365">
            <v>1</v>
          </cell>
          <cell r="AE365" t="str">
            <v>BOGOTÁ D.C.</v>
          </cell>
          <cell r="AF365">
            <v>34579</v>
          </cell>
          <cell r="AG365">
            <v>29</v>
          </cell>
          <cell r="AH365" t="str">
            <v>COLOMBIA</v>
          </cell>
          <cell r="AI365" t="str">
            <v>CUNDINAMARCA</v>
          </cell>
          <cell r="AJ365" t="str">
            <v>BOGOTA</v>
          </cell>
          <cell r="AK365" t="str">
            <v>NACIONAL</v>
          </cell>
          <cell r="AL365" t="str">
            <v>FEMENINO</v>
          </cell>
          <cell r="AM365" t="str">
            <v>-</v>
          </cell>
          <cell r="AN365">
            <v>3005210327</v>
          </cell>
          <cell r="AO365" t="str">
            <v>CALLE 54 F # 94 - 21 TO 15 AP 504</v>
          </cell>
          <cell r="AP365" t="str">
            <v>luisagomez0294@gmail.com</v>
          </cell>
          <cell r="AQ365">
            <v>3778913</v>
          </cell>
          <cell r="AR365" t="str">
            <v>luisa.madrid@ambientebogota.gov.co</v>
          </cell>
          <cell r="AS365">
            <v>0</v>
          </cell>
          <cell r="AT365">
            <v>0</v>
          </cell>
          <cell r="AU365">
            <v>0</v>
          </cell>
          <cell r="AV365">
            <v>0</v>
          </cell>
          <cell r="AW365" t="str">
            <v>PRESTAR LOS SERVICIOS PROFESIONALES PARA REALIZAR LAS ACTIVIDADES DE GESTIÓN DE PROYECTOS DE INTEGRACIÓN URBANOREGIONAL Y DE INSTRUMENTOS ECONOMICOS AMBIENTALES, CON BASE EN LOS INSTRUMENTOS DE PLANEACIÓN AMBIENTAL PRIORIZADOS.</v>
          </cell>
          <cell r="AX365" t="str">
            <v>ADMINISTRADORA AMBIENTAL</v>
          </cell>
          <cell r="AY365" t="str">
            <v>AA0740011010217164</v>
          </cell>
          <cell r="AZ365">
            <v>4</v>
          </cell>
          <cell r="BA365">
            <v>6</v>
          </cell>
          <cell r="BB365" t="str">
            <v>4 AÑOS 6 MESES</v>
          </cell>
          <cell r="BC365">
            <v>7805</v>
          </cell>
          <cell r="BD365" t="str">
            <v>FORTALECIMIENTO DE LA PLANEACIÓN AMBIENTAL PARA LA SOSTENIBILIDAD AMBIENTAL DISTRITAL Y REGIONAL</v>
          </cell>
          <cell r="BE365" t="str">
            <v>FORTALECER 100 % LA GESTIÓN Y SEGUIMIENTO DE LAS INSTANCIAS AMBIENTALES CON MAYOR INCIDENCIA CON LA REGIÓN</v>
          </cell>
          <cell r="BF365" t="str">
            <v>FORTALECER 100 % LA GESTIÓN Y SEGUIMIENTO DE LAS INSTANCIAS AMBIENTALES CON MAYOR INCIDENCIA CON LA REGIÓN</v>
          </cell>
          <cell r="BH365" t="e">
            <v>#N/A</v>
          </cell>
          <cell r="BJ365">
            <v>44957</v>
          </cell>
          <cell r="BK365">
            <v>44958</v>
          </cell>
          <cell r="BL365">
            <v>11</v>
          </cell>
          <cell r="BN365">
            <v>330</v>
          </cell>
          <cell r="BO365">
            <v>0.5855855855855856</v>
          </cell>
          <cell r="BP365">
            <v>45291</v>
          </cell>
          <cell r="BQ365">
            <v>11</v>
          </cell>
          <cell r="BR365">
            <v>330</v>
          </cell>
          <cell r="BS365">
            <v>45291</v>
          </cell>
          <cell r="BV365" t="str">
            <v>NO</v>
          </cell>
          <cell r="BW365" t="str">
            <v>O23011605520000007805</v>
          </cell>
          <cell r="BX365">
            <v>1</v>
          </cell>
          <cell r="BY365">
            <v>62</v>
          </cell>
          <cell r="BZ365">
            <v>55858000</v>
          </cell>
          <cell r="CA365">
            <v>44931</v>
          </cell>
          <cell r="CB365">
            <v>1</v>
          </cell>
          <cell r="CC365">
            <v>369</v>
          </cell>
          <cell r="CD365">
            <v>44958</v>
          </cell>
          <cell r="CE365">
            <v>55858000</v>
          </cell>
          <cell r="CF365">
            <v>0</v>
          </cell>
          <cell r="CJ365" t="str">
            <v>CATEG. 4E</v>
          </cell>
          <cell r="CK365">
            <v>55858000</v>
          </cell>
          <cell r="CL365" t="str">
            <v>MENSUALIDADES VENCIDAS</v>
          </cell>
          <cell r="CM365">
            <v>5078000</v>
          </cell>
          <cell r="CN365" t="str">
            <v>2 2-NO</v>
          </cell>
          <cell r="CO365">
            <v>0</v>
          </cell>
          <cell r="CP365" t="str">
            <v>2 2-NO</v>
          </cell>
          <cell r="CR365">
            <v>0</v>
          </cell>
          <cell r="CU365">
            <v>-1</v>
          </cell>
          <cell r="CV365">
            <v>0</v>
          </cell>
          <cell r="CY365">
            <v>-1</v>
          </cell>
          <cell r="CZ365">
            <v>0</v>
          </cell>
          <cell r="DC365">
            <v>-1</v>
          </cell>
          <cell r="DH365">
            <v>0</v>
          </cell>
          <cell r="DM365">
            <v>0</v>
          </cell>
          <cell r="DN365">
            <v>0</v>
          </cell>
          <cell r="DO365">
            <v>0</v>
          </cell>
          <cell r="DT365">
            <v>0</v>
          </cell>
          <cell r="DU365">
            <v>0</v>
          </cell>
          <cell r="DV365">
            <v>0</v>
          </cell>
          <cell r="EA365">
            <v>0</v>
          </cell>
          <cell r="EB365">
            <v>0</v>
          </cell>
          <cell r="EC365">
            <v>0</v>
          </cell>
          <cell r="EE365">
            <v>0</v>
          </cell>
          <cell r="EG365">
            <v>0</v>
          </cell>
          <cell r="EI365">
            <v>0</v>
          </cell>
          <cell r="EK365">
            <v>0</v>
          </cell>
          <cell r="EM365">
            <v>0</v>
          </cell>
          <cell r="ES365">
            <v>55858000</v>
          </cell>
          <cell r="ET365">
            <v>11</v>
          </cell>
          <cell r="EU365">
            <v>0</v>
          </cell>
          <cell r="EV365">
            <v>0</v>
          </cell>
          <cell r="EW365">
            <v>0</v>
          </cell>
          <cell r="EX365">
            <v>0</v>
          </cell>
          <cell r="EY365">
            <v>0</v>
          </cell>
          <cell r="EZ365" t="str">
            <v>DPSIA</v>
          </cell>
          <cell r="FA365" t="str">
            <v>DPSIA - LUISA MORENO</v>
          </cell>
          <cell r="FB365" t="str">
            <v>DIRECCION DE PLANEACION Y SISTEMAS DE INFORMACION AMBIENTAL</v>
          </cell>
          <cell r="FC365" t="str">
            <v>LUISA FERNANDA MORENO PANESSO</v>
          </cell>
          <cell r="FD365">
            <v>1010182803</v>
          </cell>
          <cell r="FE365">
            <v>5</v>
          </cell>
          <cell r="FF365">
            <v>6</v>
          </cell>
          <cell r="FG365" t="str">
            <v>EN EJECUCIÓN</v>
          </cell>
          <cell r="FI365" t="str">
            <v>https://community.secop.gov.co/Public/Tendering/OpportunityDetail/Index?noticeUID=CO1.NTC.3882911&amp;isFromPublicArea=True&amp;isModal=true&amp;asPopupView=true</v>
          </cell>
        </row>
        <row r="366">
          <cell r="C366">
            <v>20230346</v>
          </cell>
          <cell r="D366">
            <v>44956</v>
          </cell>
          <cell r="E366">
            <v>44956</v>
          </cell>
          <cell r="F366" t="str">
            <v>FEBRERO</v>
          </cell>
          <cell r="G366" t="str">
            <v>CPS</v>
          </cell>
          <cell r="H366">
            <v>20242</v>
          </cell>
          <cell r="I366" t="str">
            <v xml:space="preserve"> </v>
          </cell>
          <cell r="J366" t="str">
            <v>MARIO MARTINEZ</v>
          </cell>
          <cell r="K366">
            <v>44959</v>
          </cell>
          <cell r="L366">
            <v>44958</v>
          </cell>
          <cell r="M366" t="str">
            <v>UN NUEVO CONTRATO SOCIAL Y AMBIENTAL PARA EL SIGLO XXI</v>
          </cell>
          <cell r="N366" t="str">
            <v>PRINCIPAL</v>
          </cell>
          <cell r="O366" t="str">
            <v>CO1.PCCNTR.4519019</v>
          </cell>
          <cell r="P366" t="str">
            <v>17 17. CONTRATO DE PRESTACIÓN DE SERVICIOS</v>
          </cell>
          <cell r="Q366" t="str">
            <v>5 CONTRATACIÓN DIRECTA</v>
          </cell>
          <cell r="R366" t="str">
            <v>31 31-SERVICIOS PROFESIONALES</v>
          </cell>
          <cell r="S366" t="str">
            <v>33 PRESTACIÓN DE SERVICIOS PROFESIONALES Y APOYO (5-8)</v>
          </cell>
          <cell r="T366" t="str">
            <v>1 1. INVERSIÓN</v>
          </cell>
          <cell r="U366" t="str">
            <v>1 CONTRATISTA</v>
          </cell>
          <cell r="V366" t="str">
            <v>1 NATURAL</v>
          </cell>
          <cell r="W366" t="str">
            <v>2 PRIVADA (1)</v>
          </cell>
          <cell r="X366" t="str">
            <v>4 PERSONA NATURAL (2)</v>
          </cell>
          <cell r="Y366" t="str">
            <v>3 3. ÚNICO CONTRATISTA</v>
          </cell>
          <cell r="Z366" t="str">
            <v>SEAN SEBASTIAN SURET LEGUIZAMON</v>
          </cell>
          <cell r="AA366">
            <v>1010248207</v>
          </cell>
          <cell r="AC366">
            <v>0</v>
          </cell>
          <cell r="AD366">
            <v>0</v>
          </cell>
          <cell r="AE366" t="str">
            <v>BOGOTÁ D.C.</v>
          </cell>
          <cell r="AF366">
            <v>36336</v>
          </cell>
          <cell r="AG366">
            <v>24</v>
          </cell>
          <cell r="AH366" t="str">
            <v>COLOMBIA</v>
          </cell>
          <cell r="AI366" t="str">
            <v>CUNDINAMARCA</v>
          </cell>
          <cell r="AJ366" t="str">
            <v>BOGOTA</v>
          </cell>
          <cell r="AK366" t="str">
            <v>NACIONAL</v>
          </cell>
          <cell r="AL366" t="str">
            <v>MASCULINO</v>
          </cell>
          <cell r="AM366" t="str">
            <v>-</v>
          </cell>
          <cell r="AN366">
            <v>3115351229</v>
          </cell>
          <cell r="AO366" t="str">
            <v>DG 52 C SUR 29 37</v>
          </cell>
          <cell r="AP366" t="str">
            <v>suret1807@gmail.com</v>
          </cell>
          <cell r="AQ366">
            <v>3778913</v>
          </cell>
          <cell r="AR366" t="str">
            <v>-</v>
          </cell>
          <cell r="AS366">
            <v>0</v>
          </cell>
          <cell r="AT366">
            <v>0</v>
          </cell>
          <cell r="AU366">
            <v>0</v>
          </cell>
          <cell r="AV366">
            <v>0</v>
          </cell>
          <cell r="AW366" t="str">
            <v>PRESTAR LOS SERVICIOS PROFESIONALES PARA PARTICIPAR EN LAS ACTIVIDADES RELACIONADAS CON PROYECTOS REGIONALES AMBIENTALES Y LOS ANÁLISIS Y EVALUACIÓN DE LOS CRITERIOS DE CALIDAD Y SOSTENIBILIDAD DE LA INFORMACIÓN AMBIENTAL EXPUESTA EN LOS OBSERVATORIOS AMBIENTALES OAB, ORARBO Y EN LA TRANSICIÓN HACIA EL SISTEMA DEL RÍO BOGOTÁ SIRÍO BOGOTÁ</v>
          </cell>
          <cell r="AX366" t="str">
            <v>INGENIERO AMBIENTAL Y SANITARIO</v>
          </cell>
          <cell r="AY366" t="str">
            <v>091024-0582451 CND</v>
          </cell>
          <cell r="AZ366">
            <v>0</v>
          </cell>
          <cell r="BA366">
            <v>9</v>
          </cell>
          <cell r="BB366" t="str">
            <v>0 AÑOS 9 MESES</v>
          </cell>
          <cell r="BC366">
            <v>7805</v>
          </cell>
          <cell r="BD366" t="str">
            <v>FORTALECIMIENTO DE LA PLANEACIÓN AMBIENTAL PARA LA SOSTENIBILIDAD AMBIENTAL DISTRITAL Y REGIONAL</v>
          </cell>
          <cell r="BE366" t="str">
            <v>ADELANTAR 20 ACCIONES DE GESTIÓN DEL CONOCIMIENTO EN MATERIA AMBIENTAL</v>
          </cell>
          <cell r="BF366" t="str">
            <v>ADELANTAR 20 ACCIONES DE GESTIÓN DEL CONOCIMIENTO EN MATERIA AMBIENTAL</v>
          </cell>
          <cell r="BH366" t="e">
            <v>#N/A</v>
          </cell>
          <cell r="BJ366">
            <v>44957</v>
          </cell>
          <cell r="BK366">
            <v>44959</v>
          </cell>
          <cell r="BL366">
            <v>11</v>
          </cell>
          <cell r="BN366">
            <v>330</v>
          </cell>
          <cell r="BO366">
            <v>0.58258258258258255</v>
          </cell>
          <cell r="BP366">
            <v>45292</v>
          </cell>
          <cell r="BQ366">
            <v>11</v>
          </cell>
          <cell r="BR366">
            <v>330</v>
          </cell>
          <cell r="BS366">
            <v>45292</v>
          </cell>
          <cell r="BV366" t="str">
            <v>NO</v>
          </cell>
          <cell r="BW366" t="str">
            <v>O23011605520000007805</v>
          </cell>
          <cell r="BX366">
            <v>1</v>
          </cell>
          <cell r="BY366">
            <v>247</v>
          </cell>
          <cell r="BZ366">
            <v>33110000</v>
          </cell>
          <cell r="CA366">
            <v>44939</v>
          </cell>
          <cell r="CB366">
            <v>1</v>
          </cell>
          <cell r="CC366">
            <v>367</v>
          </cell>
          <cell r="CD366">
            <v>44958</v>
          </cell>
          <cell r="CE366">
            <v>33110000</v>
          </cell>
          <cell r="CF366">
            <v>0</v>
          </cell>
          <cell r="CJ366" t="str">
            <v>CATEG. 3</v>
          </cell>
          <cell r="CK366">
            <v>33110000</v>
          </cell>
          <cell r="CL366" t="str">
            <v>MENSUALIDADES VENCIDAS</v>
          </cell>
          <cell r="CM366">
            <v>3010000</v>
          </cell>
          <cell r="CN366" t="str">
            <v>2 2-NO</v>
          </cell>
          <cell r="CO366">
            <v>0</v>
          </cell>
          <cell r="CP366" t="str">
            <v>2 2-NO</v>
          </cell>
          <cell r="CR366">
            <v>0</v>
          </cell>
          <cell r="CU366">
            <v>-1</v>
          </cell>
          <cell r="CV366">
            <v>0</v>
          </cell>
          <cell r="CY366">
            <v>-1</v>
          </cell>
          <cell r="CZ366">
            <v>0</v>
          </cell>
          <cell r="DC366">
            <v>-1</v>
          </cell>
          <cell r="DH366">
            <v>0</v>
          </cell>
          <cell r="DM366">
            <v>0</v>
          </cell>
          <cell r="DN366">
            <v>0</v>
          </cell>
          <cell r="DO366">
            <v>0</v>
          </cell>
          <cell r="DT366">
            <v>0</v>
          </cell>
          <cell r="DU366">
            <v>0</v>
          </cell>
          <cell r="DV366">
            <v>0</v>
          </cell>
          <cell r="EA366">
            <v>0</v>
          </cell>
          <cell r="EB366">
            <v>0</v>
          </cell>
          <cell r="EC366">
            <v>0</v>
          </cell>
          <cell r="EE366">
            <v>0</v>
          </cell>
          <cell r="EG366">
            <v>0</v>
          </cell>
          <cell r="EI366">
            <v>0</v>
          </cell>
          <cell r="EK366">
            <v>0</v>
          </cell>
          <cell r="EM366">
            <v>0</v>
          </cell>
          <cell r="ES366">
            <v>33110000</v>
          </cell>
          <cell r="ET366">
            <v>11</v>
          </cell>
          <cell r="EU366">
            <v>0</v>
          </cell>
          <cell r="EV366">
            <v>0</v>
          </cell>
          <cell r="EW366">
            <v>0</v>
          </cell>
          <cell r="EX366">
            <v>0</v>
          </cell>
          <cell r="EY366">
            <v>0</v>
          </cell>
          <cell r="EZ366" t="str">
            <v>DPSIA</v>
          </cell>
          <cell r="FA366" t="str">
            <v>DPSIA - LUISA MORENO</v>
          </cell>
          <cell r="FB366" t="str">
            <v>DIRECCION DE PLANEACION Y SISTEMAS DE INFORMACION AMBIENTAL</v>
          </cell>
          <cell r="FC366" t="str">
            <v>LUISA FERNANDA MORENO PANESSO</v>
          </cell>
          <cell r="FD366">
            <v>1010182803</v>
          </cell>
          <cell r="FE366">
            <v>5</v>
          </cell>
          <cell r="FF366">
            <v>6</v>
          </cell>
          <cell r="FG366" t="str">
            <v>EN EJECUCIÓN</v>
          </cell>
          <cell r="FI366" t="str">
            <v>https://community.secop.gov.co/Public/Tendering/OpportunityDetail/Index?noticeUID=CO1.NTC.3882885&amp;isFromPublicArea=True&amp;isModal=true&amp;asPopupView=true</v>
          </cell>
        </row>
        <row r="367">
          <cell r="C367">
            <v>20230347</v>
          </cell>
          <cell r="D367">
            <v>44956</v>
          </cell>
          <cell r="E367">
            <v>44956</v>
          </cell>
          <cell r="F367" t="str">
            <v>FEBRERO</v>
          </cell>
          <cell r="G367" t="str">
            <v>CPS</v>
          </cell>
          <cell r="H367">
            <v>20522</v>
          </cell>
          <cell r="I367" t="str">
            <v xml:space="preserve"> </v>
          </cell>
          <cell r="J367" t="str">
            <v>MARIO MARTINEZ</v>
          </cell>
          <cell r="K367">
            <v>44958</v>
          </cell>
          <cell r="L367">
            <v>44958</v>
          </cell>
          <cell r="M367" t="str">
            <v>UN NUEVO CONTRATO SOCIAL Y AMBIENTAL PARA EL SIGLO XXI</v>
          </cell>
          <cell r="N367" t="str">
            <v>PRINCIPAL</v>
          </cell>
          <cell r="O367" t="str">
            <v>CO1.PCCNTR.4519065</v>
          </cell>
          <cell r="P367" t="str">
            <v>17 17. CONTRATO DE PRESTACIÓN DE SERVICIOS</v>
          </cell>
          <cell r="Q367" t="str">
            <v>5 CONTRATACIÓN DIRECTA</v>
          </cell>
          <cell r="R367" t="str">
            <v>31 31-SERVICIOS PROFESIONALES</v>
          </cell>
          <cell r="S367" t="str">
            <v>33 PRESTACIÓN DE SERVICIOS PROFESIONALES Y APOYO (5-8)</v>
          </cell>
          <cell r="T367" t="str">
            <v>1 1. INVERSIÓN</v>
          </cell>
          <cell r="U367" t="str">
            <v>1 CONTRATISTA</v>
          </cell>
          <cell r="V367" t="str">
            <v>1 NATURAL</v>
          </cell>
          <cell r="W367" t="str">
            <v>2 PRIVADA (1)</v>
          </cell>
          <cell r="X367" t="str">
            <v>4 PERSONA NATURAL (2)</v>
          </cell>
          <cell r="Y367" t="str">
            <v>3 3. ÚNICO CONTRATISTA</v>
          </cell>
          <cell r="Z367" t="str">
            <v>DIANA PATRICIA GALINDO RODRIGUEZ</v>
          </cell>
          <cell r="AA367">
            <v>1033710552</v>
          </cell>
          <cell r="AC367">
            <v>1</v>
          </cell>
          <cell r="AD367">
            <v>10</v>
          </cell>
          <cell r="AE367" t="str">
            <v>BOGOTÁ D.C.</v>
          </cell>
          <cell r="AF367">
            <v>32660</v>
          </cell>
          <cell r="AG367">
            <v>34</v>
          </cell>
          <cell r="AH367" t="str">
            <v>COLOMBIA</v>
          </cell>
          <cell r="AI367" t="str">
            <v>CUNDINAMARCA</v>
          </cell>
          <cell r="AJ367" t="str">
            <v>BOGOTA</v>
          </cell>
          <cell r="AK367" t="str">
            <v>NACIONAL</v>
          </cell>
          <cell r="AL367" t="str">
            <v>FEMENINO</v>
          </cell>
          <cell r="AM367" t="str">
            <v>-</v>
          </cell>
          <cell r="AN367" t="str">
            <v>-</v>
          </cell>
          <cell r="AO367" t="str">
            <v>CARRERA 32 # 46 - 54 SUR</v>
          </cell>
          <cell r="AP367" t="str">
            <v>-</v>
          </cell>
          <cell r="AQ367">
            <v>3778832</v>
          </cell>
          <cell r="AR367" t="str">
            <v>diana.galindo@ambientebogota.gov.co</v>
          </cell>
          <cell r="AS367">
            <v>0</v>
          </cell>
          <cell r="AT367">
            <v>0</v>
          </cell>
          <cell r="AU367">
            <v>0</v>
          </cell>
          <cell r="AV367">
            <v>0</v>
          </cell>
          <cell r="AW367" t="str">
            <v>PRESTAR LOS SERVICIOS PROFESIONALES PARA REALIZAR EL ANÁLISIS DEL AVANCE FÍSICO Y PRESUPUESTAL DE LOS PROYECTOS DE INVERSIÓN DE LA SDA QUE LE SEAN ASIGNADOS.</v>
          </cell>
          <cell r="AX367" t="str">
            <v>INGENIERA AMBIENTAL</v>
          </cell>
          <cell r="AY367">
            <v>25238307290</v>
          </cell>
          <cell r="AZ367">
            <v>5</v>
          </cell>
          <cell r="BA367">
            <v>9</v>
          </cell>
          <cell r="BB367" t="str">
            <v>5 AÑOS 9 MESES</v>
          </cell>
          <cell r="BC367">
            <v>7805</v>
          </cell>
          <cell r="BD367" t="str">
            <v>FORTALECIMIENTO DE LA PLANEACIÓN AMBIENTAL PARA LA SOSTENIBILIDAD AMBIENTAL DISTRITAL Y REGIONAL</v>
          </cell>
          <cell r="BE367" t="str">
            <v>REALIZAR 48 INFORMES DE SEGUIMIENTO INTEGRAL A LA GESTIÓN DE LOS PROYECTOS DE INVERSIÓN DE LA ENTIDAD</v>
          </cell>
          <cell r="BF367" t="str">
            <v>REALIZAR 48 INFORMES DE SEGUIMIENTO INTEGRAL A LA GESTIÓN DE LOS PROYECTOS DE INVERSIÓN DE LA ENTIDAD</v>
          </cell>
          <cell r="BH367" t="e">
            <v>#N/A</v>
          </cell>
          <cell r="BJ367">
            <v>44957</v>
          </cell>
          <cell r="BK367">
            <v>44958</v>
          </cell>
          <cell r="BL367">
            <v>11</v>
          </cell>
          <cell r="BN367">
            <v>330</v>
          </cell>
          <cell r="BO367">
            <v>0.5855855855855856</v>
          </cell>
          <cell r="BP367">
            <v>45291</v>
          </cell>
          <cell r="BQ367">
            <v>11</v>
          </cell>
          <cell r="BR367">
            <v>330</v>
          </cell>
          <cell r="BS367">
            <v>45291</v>
          </cell>
          <cell r="BV367" t="str">
            <v>NO</v>
          </cell>
          <cell r="BW367" t="str">
            <v>O23011605520000007805</v>
          </cell>
          <cell r="BX367">
            <v>1</v>
          </cell>
          <cell r="BY367">
            <v>104</v>
          </cell>
          <cell r="BZ367">
            <v>77869000</v>
          </cell>
          <cell r="CA367">
            <v>44932</v>
          </cell>
          <cell r="CB367">
            <v>1</v>
          </cell>
          <cell r="CC367">
            <v>368</v>
          </cell>
          <cell r="CD367">
            <v>44958</v>
          </cell>
          <cell r="CE367">
            <v>77869000</v>
          </cell>
          <cell r="CF367">
            <v>0</v>
          </cell>
          <cell r="CJ367" t="str">
            <v>CATEG. 5A</v>
          </cell>
          <cell r="CK367">
            <v>77869000</v>
          </cell>
          <cell r="CL367" t="str">
            <v>MENSUALIDADES VENCIDAS</v>
          </cell>
          <cell r="CM367">
            <v>7079000</v>
          </cell>
          <cell r="CN367" t="str">
            <v>2 2-NO</v>
          </cell>
          <cell r="CO367">
            <v>0</v>
          </cell>
          <cell r="CP367" t="str">
            <v>2 2-NO</v>
          </cell>
          <cell r="CR367">
            <v>0</v>
          </cell>
          <cell r="CU367">
            <v>-1</v>
          </cell>
          <cell r="CV367">
            <v>0</v>
          </cell>
          <cell r="CY367">
            <v>-1</v>
          </cell>
          <cell r="CZ367">
            <v>0</v>
          </cell>
          <cell r="DC367">
            <v>-1</v>
          </cell>
          <cell r="DH367">
            <v>0</v>
          </cell>
          <cell r="DM367">
            <v>0</v>
          </cell>
          <cell r="DN367">
            <v>0</v>
          </cell>
          <cell r="DO367">
            <v>0</v>
          </cell>
          <cell r="DT367">
            <v>0</v>
          </cell>
          <cell r="DU367">
            <v>0</v>
          </cell>
          <cell r="DV367">
            <v>0</v>
          </cell>
          <cell r="EA367">
            <v>0</v>
          </cell>
          <cell r="EB367">
            <v>0</v>
          </cell>
          <cell r="EC367">
            <v>0</v>
          </cell>
          <cell r="EE367">
            <v>0</v>
          </cell>
          <cell r="EG367">
            <v>0</v>
          </cell>
          <cell r="EI367">
            <v>0</v>
          </cell>
          <cell r="EK367">
            <v>0</v>
          </cell>
          <cell r="EM367">
            <v>0</v>
          </cell>
          <cell r="ES367">
            <v>77869000</v>
          </cell>
          <cell r="ET367">
            <v>11</v>
          </cell>
          <cell r="EU367">
            <v>0</v>
          </cell>
          <cell r="EV367">
            <v>0</v>
          </cell>
          <cell r="EW367">
            <v>0</v>
          </cell>
          <cell r="EX367">
            <v>0</v>
          </cell>
          <cell r="EY367">
            <v>0</v>
          </cell>
          <cell r="EZ367" t="str">
            <v>SPCI</v>
          </cell>
          <cell r="FA367" t="str">
            <v>SPCI - ALVARO AGUDELO</v>
          </cell>
          <cell r="FB367" t="str">
            <v>SUBDIRECCION DE PROYECTOS Y COOPERACION INTERNACIONAL</v>
          </cell>
          <cell r="FC367" t="str">
            <v>ALVARO HERNAN AGUDELO ACERO</v>
          </cell>
          <cell r="FD367">
            <v>11185378</v>
          </cell>
          <cell r="FE367">
            <v>2</v>
          </cell>
          <cell r="FF367">
            <v>9</v>
          </cell>
          <cell r="FG367" t="str">
            <v>EN EJECUCIÓN</v>
          </cell>
          <cell r="FI367" t="str">
            <v>https://community.secop.gov.co/Public/Tendering/OpportunityDetail/Index?noticeUID=CO1.NTC.3882798&amp;isFromPublicArea=True&amp;isModal=true&amp;asPopupView=true</v>
          </cell>
        </row>
        <row r="368">
          <cell r="C368">
            <v>20230348</v>
          </cell>
          <cell r="D368">
            <v>44956</v>
          </cell>
          <cell r="E368">
            <v>44963</v>
          </cell>
          <cell r="F368" t="str">
            <v>FEBRERO</v>
          </cell>
          <cell r="G368" t="str">
            <v>CPS</v>
          </cell>
          <cell r="H368">
            <v>20412</v>
          </cell>
          <cell r="I368" t="str">
            <v xml:space="preserve"> </v>
          </cell>
          <cell r="J368" t="str">
            <v>ANGIE DAZA</v>
          </cell>
          <cell r="K368">
            <v>44977</v>
          </cell>
          <cell r="L368">
            <v>44971</v>
          </cell>
          <cell r="M368" t="str">
            <v>UN NUEVO CONTRATO SOCIAL Y AMBIENTAL PARA EL SIGLO XXI</v>
          </cell>
          <cell r="N368" t="str">
            <v>PRINCIPAL</v>
          </cell>
          <cell r="O368" t="str">
            <v>CO1.PCCNTR.4566793</v>
          </cell>
          <cell r="P368" t="str">
            <v>17 17. CONTRATO DE PRESTACIÓN DE SERVICIOS</v>
          </cell>
          <cell r="Q368" t="str">
            <v>5 CONTRATACIÓN DIRECTA</v>
          </cell>
          <cell r="R368" t="str">
            <v>31 31-SERVICIOS PROFESIONALES</v>
          </cell>
          <cell r="S368" t="str">
            <v>33 PRESTACIÓN DE SERVICIOS PROFESIONALES Y APOYO (5-8)</v>
          </cell>
          <cell r="T368" t="str">
            <v>1 1. INVERSIÓN</v>
          </cell>
          <cell r="U368" t="str">
            <v>1 CONTRATISTA</v>
          </cell>
          <cell r="V368" t="str">
            <v>1 NATURAL</v>
          </cell>
          <cell r="W368" t="str">
            <v>2 PRIVADA (1)</v>
          </cell>
          <cell r="X368" t="str">
            <v>4 PERSONA NATURAL (2)</v>
          </cell>
          <cell r="Y368" t="str">
            <v>3 3. ÚNICO CONTRATISTA</v>
          </cell>
          <cell r="Z368" t="str">
            <v>ESTEFANI RIOS CASSO</v>
          </cell>
          <cell r="AA368">
            <v>1018499527</v>
          </cell>
          <cell r="AC368">
            <v>8</v>
          </cell>
          <cell r="AD368">
            <v>3</v>
          </cell>
          <cell r="AE368" t="str">
            <v>BOGOTÁ D.C.</v>
          </cell>
          <cell r="AF368">
            <v>35728</v>
          </cell>
          <cell r="AG368">
            <v>26</v>
          </cell>
          <cell r="AH368" t="str">
            <v>COLOMBIA</v>
          </cell>
          <cell r="AI368" t="str">
            <v>CUNDINAMARCA</v>
          </cell>
          <cell r="AJ368" t="str">
            <v>BOGOTA</v>
          </cell>
          <cell r="AK368" t="str">
            <v>NACIONAL</v>
          </cell>
          <cell r="AL368" t="str">
            <v>FEMENINO</v>
          </cell>
          <cell r="AM368">
            <v>4552238</v>
          </cell>
          <cell r="AN368" t="str">
            <v>-</v>
          </cell>
          <cell r="AO368" t="str">
            <v>DG 151 B 136 A 50</v>
          </cell>
          <cell r="AP368" t="str">
            <v>estefannia1997@gmail.com</v>
          </cell>
          <cell r="AQ368">
            <v>3778921</v>
          </cell>
          <cell r="AR368" t="str">
            <v>-</v>
          </cell>
          <cell r="AS368">
            <v>0</v>
          </cell>
          <cell r="AT368">
            <v>0</v>
          </cell>
          <cell r="AU368">
            <v>0</v>
          </cell>
          <cell r="AV368">
            <v>0</v>
          </cell>
          <cell r="AW368" t="str">
            <v>PRESTAR LOS SERVICIOS PROFESIONALES PARA EJECUTAR LAS ACTIVIDADES DE EVALUACIÓN, CONTROL Y SEGUIMIENTO AMBIENTAL A LAS ENTIDADES PÚBLICAS UBICADAS EN EL D.C. EN EL MARCO DE LA IMPLEMENTACIÓN DEL PROGRAMA PARA EL ADECUADO APROVECHAMIENTO Y DISPOSICIÓN FINAL DE RESIDUOS ORDINARIOS, ESPECIALES, PELIGROSOS Y DE MANEJO DIFERENCIADO EN EL D.C.</v>
          </cell>
          <cell r="AX368" t="str">
            <v>INGENIERA AMBIENTAL</v>
          </cell>
          <cell r="AY368" t="str">
            <v>091021-0540792 CND</v>
          </cell>
          <cell r="AZ368">
            <v>1</v>
          </cell>
          <cell r="BA368">
            <v>6</v>
          </cell>
          <cell r="BB368" t="str">
            <v>1 AÑOS 6 MESES</v>
          </cell>
          <cell r="BC368">
            <v>7702</v>
          </cell>
          <cell r="BD368" t="str">
            <v>CONTROL, EVALUACIÓN, SEGUIMIENTO Y PROMOCIÓN A LA CADENA DE GESTIÓN DE RESIDUOS.</v>
          </cell>
          <cell r="BE368" t="str">
            <v>FORMULAR E IMPLEMENTAR 1 PROGRAMA DE ACTIVIDADES DE EVALUACIÓN, CONTROL Y SEGUIMIENTO AMBIENTAL ENCAMINADAS A LA ADECUADA DISPOSICIÓN Y APROVECHAMIENTO DE RESIDUOS EN BOGOTÁ</v>
          </cell>
          <cell r="BF368" t="str">
            <v>FORMULAR E IMPLEMENTAR 1 PROGRAMA DE ACTIVIDADES DE EVALUACIÓN, CONTROL Y SEGUIMIENTO AMBIENTAL ENCAMINADAS A LA ADECUADA DISPOSICIÓN Y APROVECHAMIENTO DE RESIDUOS EN BOGOTÁ</v>
          </cell>
          <cell r="BH368" t="e">
            <v>#N/A</v>
          </cell>
          <cell r="BJ368">
            <v>44970</v>
          </cell>
          <cell r="BK368">
            <v>44977</v>
          </cell>
          <cell r="BL368">
            <v>9</v>
          </cell>
          <cell r="BN368">
            <v>270</v>
          </cell>
          <cell r="BO368">
            <v>0.6470588235294118</v>
          </cell>
          <cell r="BP368">
            <v>45249</v>
          </cell>
          <cell r="BQ368">
            <v>9</v>
          </cell>
          <cell r="BR368">
            <v>270</v>
          </cell>
          <cell r="BS368">
            <v>45249</v>
          </cell>
          <cell r="BV368" t="str">
            <v>NO</v>
          </cell>
          <cell r="BW368" t="str">
            <v>O23011602380000007702</v>
          </cell>
          <cell r="BX368">
            <v>1</v>
          </cell>
          <cell r="BY368">
            <v>282</v>
          </cell>
          <cell r="BZ368">
            <v>35070000</v>
          </cell>
          <cell r="CA368">
            <v>44939</v>
          </cell>
          <cell r="CB368">
            <v>1</v>
          </cell>
          <cell r="CC368">
            <v>709</v>
          </cell>
          <cell r="CD368">
            <v>44971</v>
          </cell>
          <cell r="CE368">
            <v>27740000</v>
          </cell>
          <cell r="CF368">
            <v>0</v>
          </cell>
          <cell r="CJ368" t="str">
            <v>CATEG. 4B</v>
          </cell>
          <cell r="CK368">
            <v>31563000</v>
          </cell>
          <cell r="CL368" t="str">
            <v>MENSUALIDADES VENCIDAS</v>
          </cell>
          <cell r="CM368">
            <v>3507000</v>
          </cell>
          <cell r="CN368" t="str">
            <v>2 2-NO</v>
          </cell>
          <cell r="CO368">
            <v>0</v>
          </cell>
          <cell r="CP368" t="str">
            <v>2 2-NO</v>
          </cell>
          <cell r="CR368">
            <v>0</v>
          </cell>
          <cell r="CU368">
            <v>-1</v>
          </cell>
          <cell r="CV368">
            <v>0</v>
          </cell>
          <cell r="CY368">
            <v>-1</v>
          </cell>
          <cell r="CZ368">
            <v>0</v>
          </cell>
          <cell r="DC368">
            <v>-1</v>
          </cell>
          <cell r="DH368">
            <v>0</v>
          </cell>
          <cell r="DM368">
            <v>0</v>
          </cell>
          <cell r="DN368">
            <v>0</v>
          </cell>
          <cell r="DO368">
            <v>0</v>
          </cell>
          <cell r="DT368">
            <v>0</v>
          </cell>
          <cell r="DU368">
            <v>0</v>
          </cell>
          <cell r="DV368">
            <v>0</v>
          </cell>
          <cell r="EA368">
            <v>0</v>
          </cell>
          <cell r="EB368">
            <v>0</v>
          </cell>
          <cell r="EC368">
            <v>0</v>
          </cell>
          <cell r="EE368">
            <v>0</v>
          </cell>
          <cell r="EG368">
            <v>0</v>
          </cell>
          <cell r="EI368">
            <v>0</v>
          </cell>
          <cell r="EK368">
            <v>0</v>
          </cell>
          <cell r="EM368">
            <v>0</v>
          </cell>
          <cell r="ES368">
            <v>31563000</v>
          </cell>
          <cell r="ET368">
            <v>9</v>
          </cell>
          <cell r="EU368">
            <v>0</v>
          </cell>
          <cell r="EV368">
            <v>0</v>
          </cell>
          <cell r="EW368">
            <v>0</v>
          </cell>
          <cell r="EX368">
            <v>0</v>
          </cell>
          <cell r="EY368">
            <v>0</v>
          </cell>
          <cell r="EZ368" t="str">
            <v>SCASP</v>
          </cell>
          <cell r="FA368" t="str">
            <v>SCASP - HELMAN GONZALEZ</v>
          </cell>
          <cell r="FB368" t="str">
            <v>SUBDIRECCION DE CONTROL AMBIENTAL AL SECTOR PUBLICO</v>
          </cell>
          <cell r="FC368" t="str">
            <v>HELMAN ALEXANDER GONZALEZ ROJAS</v>
          </cell>
          <cell r="FD368">
            <v>80254579</v>
          </cell>
          <cell r="FE368">
            <v>3</v>
          </cell>
          <cell r="FF368">
            <v>8</v>
          </cell>
          <cell r="FG368" t="str">
            <v>EN EJECUCIÓN</v>
          </cell>
          <cell r="FI368" t="str">
            <v>https://community.secop.gov.co/Public/Tendering/OpportunityDetail/Index?noticeUID=CO1.NTC.3935073&amp;isFromPublicArea=True&amp;isModal=true&amp;asPopupView=true</v>
          </cell>
        </row>
        <row r="369">
          <cell r="C369">
            <v>20230349</v>
          </cell>
          <cell r="D369">
            <v>44956</v>
          </cell>
          <cell r="E369">
            <v>44957</v>
          </cell>
          <cell r="F369" t="str">
            <v>FEBRERO</v>
          </cell>
          <cell r="G369" t="str">
            <v>CPS</v>
          </cell>
          <cell r="H369">
            <v>20107</v>
          </cell>
          <cell r="I369" t="str">
            <v xml:space="preserve"> </v>
          </cell>
          <cell r="J369" t="str">
            <v>ANGIE DAZA</v>
          </cell>
          <cell r="K369">
            <v>44958</v>
          </cell>
          <cell r="L369">
            <v>44958</v>
          </cell>
          <cell r="M369" t="str">
            <v>UN NUEVO CONTRATO SOCIAL Y AMBIENTAL PARA EL SIGLO XXI</v>
          </cell>
          <cell r="N369" t="str">
            <v>PRINCIPAL</v>
          </cell>
          <cell r="O369" t="str">
            <v>CO1.PCCNTR.4523561</v>
          </cell>
          <cell r="P369" t="str">
            <v>17 17. CONTRATO DE PRESTACIÓN DE SERVICIOS</v>
          </cell>
          <cell r="Q369" t="str">
            <v>5 CONTRATACIÓN DIRECTA</v>
          </cell>
          <cell r="R369" t="str">
            <v>33 33-SERVICIOS APOYO A LA GESTION DE LA ENTIDAD (SERVICIOS ADMINISTRATIVOS)</v>
          </cell>
          <cell r="S369" t="str">
            <v>33 PRESTACIÓN DE SERVICIOS PROFESIONALES Y APOYO (5-8)</v>
          </cell>
          <cell r="T369" t="str">
            <v>1 1. INVERSIÓN</v>
          </cell>
          <cell r="U369" t="str">
            <v>1 CONTRATISTA</v>
          </cell>
          <cell r="V369" t="str">
            <v>1 NATURAL</v>
          </cell>
          <cell r="W369" t="str">
            <v>2 PRIVADA (1)</v>
          </cell>
          <cell r="X369" t="str">
            <v>4 PERSONA NATURAL (2)</v>
          </cell>
          <cell r="Y369" t="str">
            <v>3 3. ÚNICO CONTRATISTA</v>
          </cell>
          <cell r="Z369" t="str">
            <v>GLORIA ESPERANZA MORALES RODRIGUEZ</v>
          </cell>
          <cell r="AA369">
            <v>39673485</v>
          </cell>
          <cell r="AC369">
            <v>8</v>
          </cell>
          <cell r="AD369">
            <v>3</v>
          </cell>
          <cell r="AE369" t="str">
            <v>SOACHA</v>
          </cell>
          <cell r="AF369">
            <v>27676</v>
          </cell>
          <cell r="AG369">
            <v>48</v>
          </cell>
          <cell r="AH369" t="str">
            <v>COLOMBIA</v>
          </cell>
          <cell r="AI369" t="str">
            <v>CUNDINAMARCA</v>
          </cell>
          <cell r="AJ369" t="str">
            <v>ARBELAEZ</v>
          </cell>
          <cell r="AK369" t="str">
            <v>NACIONAL</v>
          </cell>
          <cell r="AL369" t="str">
            <v>FEMENINO</v>
          </cell>
          <cell r="AM369">
            <v>2309626</v>
          </cell>
          <cell r="AN369">
            <v>3209724758</v>
          </cell>
          <cell r="AO369" t="str">
            <v>CARRERA 38 A # 53 B - 15</v>
          </cell>
          <cell r="AP369" t="str">
            <v>gloriaesperanza07@hotmail.com</v>
          </cell>
          <cell r="AQ369">
            <v>3778914</v>
          </cell>
          <cell r="AR369" t="str">
            <v>-</v>
          </cell>
          <cell r="AS369">
            <v>0</v>
          </cell>
          <cell r="AT369">
            <v>0</v>
          </cell>
          <cell r="AU369">
            <v>0</v>
          </cell>
          <cell r="AV369">
            <v>0</v>
          </cell>
          <cell r="AW369" t="str">
            <v>PRESTAR LOS SERVICIOS DE APOYO A LA GESTIÓN EN LA REALIZACIÓN DE LAS ACTIVIDADES OPERATIVAS REQUERIDAS PARA LA IMPLEMENTACIÓN DEL PLAN DE PRODUCCIÓN Y MANTENIMIENTO DE MATERIAL VEGETAL Y DE LA INFRAESTRUCTURA EN LOS VIVEROS DE LA SDA</v>
          </cell>
          <cell r="AX369" t="str">
            <v>BACHILLER</v>
          </cell>
          <cell r="AY369" t="str">
            <v>N/A</v>
          </cell>
          <cell r="AZ369">
            <v>2</v>
          </cell>
          <cell r="BA369">
            <v>5</v>
          </cell>
          <cell r="BB369" t="str">
            <v>2 AÑOS 5 MESES</v>
          </cell>
          <cell r="BC369">
            <v>7769</v>
          </cell>
          <cell r="BD369" t="str">
            <v>IMPLEMENTACIÓN DE INTERVENCIONES PARA LA RESTAURACIÓN Y MANTENIMIENTO DE ÁREAS DE LA ESTRUCTURA ECOLÓGICA PRINCIPAL, CERROS ORIENTALES Y OTRAS ÁREAS DE INTERÉS AMBIENTAL DE BOGOTÁ</v>
          </cell>
          <cell r="BE369" t="str">
            <v>MANTENER 590 HECTAREAS PRIORIZADAS EN PROCESO DE RECUPERACIÓN, REHABILITACIÓN O RESTAURACIÓN ECOLÓGICA EN LA ESTRUCTURA ECOLÓGICA PRINCIPAL Y ÁREAS DE INTERÉS AMBIENTAL.</v>
          </cell>
          <cell r="BF369" t="str">
            <v>MANTENER 590 HECTAREAS PRIORIZADAS EN PROCESO DE RECUPERACIÓN, REHABILITACIÓN O RESTAURACIÓN ECOLÓGICA EN LA ESTRUCTURA ECOLÓGICA PRINCIPAL Y ÁREAS DE INTERÉS AMBIENTAL.</v>
          </cell>
          <cell r="BH369" t="e">
            <v>#N/A</v>
          </cell>
          <cell r="BJ369">
            <v>44957</v>
          </cell>
          <cell r="BK369">
            <v>44958</v>
          </cell>
          <cell r="BL369">
            <v>11</v>
          </cell>
          <cell r="BN369">
            <v>330</v>
          </cell>
          <cell r="BO369">
            <v>0.5855855855855856</v>
          </cell>
          <cell r="BP369">
            <v>45291</v>
          </cell>
          <cell r="BQ369">
            <v>11</v>
          </cell>
          <cell r="BR369">
            <v>330</v>
          </cell>
          <cell r="BS369">
            <v>45291</v>
          </cell>
          <cell r="BV369" t="str">
            <v>NO</v>
          </cell>
          <cell r="BW369" t="str">
            <v>O23011602280000007769</v>
          </cell>
          <cell r="BX369">
            <v>1</v>
          </cell>
          <cell r="BY369">
            <v>642</v>
          </cell>
          <cell r="BZ369">
            <v>22341000</v>
          </cell>
          <cell r="CA369">
            <v>44946</v>
          </cell>
          <cell r="CB369">
            <v>1</v>
          </cell>
          <cell r="CC369">
            <v>351</v>
          </cell>
          <cell r="CD369">
            <v>44958</v>
          </cell>
          <cell r="CE369">
            <v>22341000</v>
          </cell>
          <cell r="CF369">
            <v>0</v>
          </cell>
          <cell r="CJ369" t="str">
            <v>CATEG. 1C</v>
          </cell>
          <cell r="CK369">
            <v>22341000</v>
          </cell>
          <cell r="CL369" t="str">
            <v>MENSUALIDADES VENCIDAS</v>
          </cell>
          <cell r="CM369">
            <v>2031000</v>
          </cell>
          <cell r="CN369" t="str">
            <v>2 2-NO</v>
          </cell>
          <cell r="CO369">
            <v>0</v>
          </cell>
          <cell r="CP369" t="str">
            <v>2 2-NO</v>
          </cell>
          <cell r="CR369">
            <v>0</v>
          </cell>
          <cell r="CU369">
            <v>-1</v>
          </cell>
          <cell r="CV369">
            <v>0</v>
          </cell>
          <cell r="CY369">
            <v>-1</v>
          </cell>
          <cell r="CZ369">
            <v>0</v>
          </cell>
          <cell r="DC369">
            <v>-1</v>
          </cell>
          <cell r="DH369">
            <v>0</v>
          </cell>
          <cell r="DM369">
            <v>0</v>
          </cell>
          <cell r="DN369">
            <v>0</v>
          </cell>
          <cell r="DO369">
            <v>0</v>
          </cell>
          <cell r="DT369">
            <v>0</v>
          </cell>
          <cell r="DU369">
            <v>0</v>
          </cell>
          <cell r="DV369">
            <v>0</v>
          </cell>
          <cell r="EA369">
            <v>0</v>
          </cell>
          <cell r="EB369">
            <v>0</v>
          </cell>
          <cell r="EC369">
            <v>0</v>
          </cell>
          <cell r="EE369">
            <v>0</v>
          </cell>
          <cell r="EG369">
            <v>0</v>
          </cell>
          <cell r="EI369">
            <v>0</v>
          </cell>
          <cell r="EK369">
            <v>0</v>
          </cell>
          <cell r="EM369">
            <v>0</v>
          </cell>
          <cell r="ES369">
            <v>22341000</v>
          </cell>
          <cell r="ET369">
            <v>11</v>
          </cell>
          <cell r="EU369">
            <v>0</v>
          </cell>
          <cell r="EV369">
            <v>0</v>
          </cell>
          <cell r="EW369">
            <v>0</v>
          </cell>
          <cell r="EX369">
            <v>0</v>
          </cell>
          <cell r="EY369">
            <v>0</v>
          </cell>
          <cell r="EZ369" t="str">
            <v>SER</v>
          </cell>
          <cell r="FA369" t="str">
            <v>SER - NATALIA RAMIREZ</v>
          </cell>
          <cell r="FB369" t="str">
            <v>SUBDIRECCION DE ECOSISTEMAS Y RURALIDAD</v>
          </cell>
          <cell r="FC369" t="str">
            <v>NATALIA MARIA RAMIREZ MARTINEZ</v>
          </cell>
          <cell r="FD369">
            <v>52699306</v>
          </cell>
          <cell r="FE369">
            <v>8</v>
          </cell>
          <cell r="FF369">
            <v>3</v>
          </cell>
          <cell r="FG369" t="str">
            <v>EN EJECUCIÓN</v>
          </cell>
          <cell r="FI369" t="str">
            <v>https://community.secop.gov.co/Public/Tendering/OpportunityDetail/Index?noticeUID=CO1.NTC.3887722&amp;isFromPublicArea=True&amp;isModal=true&amp;asPopupView=true</v>
          </cell>
        </row>
        <row r="370">
          <cell r="C370">
            <v>20230350</v>
          </cell>
          <cell r="D370">
            <v>44956</v>
          </cell>
          <cell r="E370">
            <v>44957</v>
          </cell>
          <cell r="F370" t="str">
            <v>FEBRERO</v>
          </cell>
          <cell r="G370" t="str">
            <v>CPS</v>
          </cell>
          <cell r="H370">
            <v>20266</v>
          </cell>
          <cell r="I370" t="str">
            <v xml:space="preserve"> </v>
          </cell>
          <cell r="J370" t="str">
            <v>ANGIE DAZA</v>
          </cell>
          <cell r="K370">
            <v>44958</v>
          </cell>
          <cell r="L370">
            <v>44958</v>
          </cell>
          <cell r="M370" t="str">
            <v>UN NUEVO CONTRATO SOCIAL Y AMBIENTAL PARA EL SIGLO XXI</v>
          </cell>
          <cell r="N370" t="str">
            <v>PRINCIPAL</v>
          </cell>
          <cell r="O370" t="str">
            <v>CO1.PCCNTR.4524629</v>
          </cell>
          <cell r="P370" t="str">
            <v>17 17. CONTRATO DE PRESTACIÓN DE SERVICIOS</v>
          </cell>
          <cell r="Q370" t="str">
            <v>5 CONTRATACIÓN DIRECTA</v>
          </cell>
          <cell r="R370" t="str">
            <v>31 31-SERVICIOS PROFESIONALES</v>
          </cell>
          <cell r="S370" t="str">
            <v>33 PRESTACIÓN DE SERVICIOS PROFESIONALES Y APOYO (5-8)</v>
          </cell>
          <cell r="T370" t="str">
            <v>1 1. INVERSIÓN</v>
          </cell>
          <cell r="U370" t="str">
            <v>1 CONTRATISTA</v>
          </cell>
          <cell r="V370" t="str">
            <v>1 NATURAL</v>
          </cell>
          <cell r="W370" t="str">
            <v>2 PRIVADA (1)</v>
          </cell>
          <cell r="X370" t="str">
            <v>4 PERSONA NATURAL (2)</v>
          </cell>
          <cell r="Y370" t="str">
            <v>3 3. ÚNICO CONTRATISTA</v>
          </cell>
          <cell r="Z370" t="str">
            <v>MARIA CLAUDIA ORJUELA MARQUEZ</v>
          </cell>
          <cell r="AA370">
            <v>52258551</v>
          </cell>
          <cell r="AC370">
            <v>4</v>
          </cell>
          <cell r="AD370">
            <v>7</v>
          </cell>
          <cell r="AE370" t="str">
            <v>BOGOTÁ D.C.</v>
          </cell>
          <cell r="AF370">
            <v>28852</v>
          </cell>
          <cell r="AG370">
            <v>45</v>
          </cell>
          <cell r="AH370" t="str">
            <v>COLOMBIA</v>
          </cell>
          <cell r="AI370" t="str">
            <v>BOGOTA</v>
          </cell>
          <cell r="AJ370" t="str">
            <v>BOGOTA</v>
          </cell>
          <cell r="AK370" t="str">
            <v>NACIONAL</v>
          </cell>
          <cell r="AL370" t="str">
            <v>FEMENINO</v>
          </cell>
          <cell r="AM370" t="str">
            <v>-</v>
          </cell>
          <cell r="AN370">
            <v>3012013068</v>
          </cell>
          <cell r="AO370" t="str">
            <v>CARRERA 65 A # 94 - 26</v>
          </cell>
          <cell r="AP370" t="str">
            <v>MARIACOM28@HOTMAIL.COM</v>
          </cell>
          <cell r="AQ370">
            <v>3778914</v>
          </cell>
          <cell r="AR370" t="str">
            <v>maria.marquez@ambientebogota.gov.co</v>
          </cell>
          <cell r="AS370">
            <v>0</v>
          </cell>
          <cell r="AT370">
            <v>0</v>
          </cell>
          <cell r="AU370">
            <v>0</v>
          </cell>
          <cell r="AV370">
            <v>0</v>
          </cell>
          <cell r="AW370" t="str">
            <v>PRESTAR LOS SERVICIOS PROFESIONALES DESDE EL COMPONENTE LEGAL PARA LA REALIZACIÓN DE ACCIONES QUE CONTRIBUYAN A LA IMPLEMENTACIÓN DE INSTRUMENTOS Y POLÍTICAS PARA EL FORTALECIMIENTO DEL SISTEMA DE ÁREAS PROTEGIDAS Y LA CONSERVACIÓN DE ÁREAS DE IMPORTANCIA AMBIENTAL URBANA Y RURAL DEL DISTRITO CAPITAL</v>
          </cell>
          <cell r="AX370" t="str">
            <v>ABOGADO</v>
          </cell>
          <cell r="AY370">
            <v>117489</v>
          </cell>
          <cell r="AZ370">
            <v>10</v>
          </cell>
          <cell r="BA370">
            <v>8</v>
          </cell>
          <cell r="BB370" t="str">
            <v>10 AÑOS 8 MESES</v>
          </cell>
          <cell r="BC370">
            <v>7814</v>
          </cell>
          <cell r="BD370" t="str">
            <v>FORTALECIMIENTO DE LA ADMINISTRACIÓN Y MONITOREO ÁREAS PROTEGIDAS Y OTRAS DE INTERÉS AMBIENTAL PARA DISMINUIR LA VULNERABILIDAD DE LOS ECOSISTEMAS FRENTE ALTERACIONES NATURALES Y ANTRÓPICAS EN BOGOTÁ</v>
          </cell>
          <cell r="BE370" t="str">
            <v>ADMINISTRAR Y MANEJAR O GESTIONAR 19 ÁREAS PROTEGIDAS Y DE INTERÉS AMBIENTAL PRIORIZADAS</v>
          </cell>
          <cell r="BF370" t="str">
            <v>ADMINISTRAR Y MANEJAR O GESTIONAR 19 ÁREAS PROTEGIDAS Y DE INTERÉS AMBIENTAL PRIORIZADAS</v>
          </cell>
          <cell r="BH370" t="e">
            <v>#N/A</v>
          </cell>
          <cell r="BJ370">
            <v>44957</v>
          </cell>
          <cell r="BK370">
            <v>44958</v>
          </cell>
          <cell r="BL370">
            <v>11</v>
          </cell>
          <cell r="BN370">
            <v>330</v>
          </cell>
          <cell r="BO370">
            <v>0.5855855855855856</v>
          </cell>
          <cell r="BP370">
            <v>45291</v>
          </cell>
          <cell r="BQ370">
            <v>11</v>
          </cell>
          <cell r="BR370">
            <v>330</v>
          </cell>
          <cell r="BS370">
            <v>45291</v>
          </cell>
          <cell r="BV370" t="str">
            <v>NO</v>
          </cell>
          <cell r="BW370" t="str">
            <v>O23011602280000007814</v>
          </cell>
          <cell r="BX370">
            <v>1</v>
          </cell>
          <cell r="BY370">
            <v>514</v>
          </cell>
          <cell r="BZ370">
            <v>97878000</v>
          </cell>
          <cell r="CA370">
            <v>44943</v>
          </cell>
          <cell r="CB370">
            <v>1</v>
          </cell>
          <cell r="CC370">
            <v>350</v>
          </cell>
          <cell r="CD370">
            <v>44958</v>
          </cell>
          <cell r="CE370">
            <v>97878000</v>
          </cell>
          <cell r="CF370">
            <v>0</v>
          </cell>
          <cell r="CJ370" t="str">
            <v>CATEG. 5D</v>
          </cell>
          <cell r="CK370">
            <v>97878000</v>
          </cell>
          <cell r="CL370" t="str">
            <v>MENSUALIDADES VENCIDAS</v>
          </cell>
          <cell r="CM370">
            <v>8898000</v>
          </cell>
          <cell r="CN370" t="str">
            <v>2 2-NO</v>
          </cell>
          <cell r="CO370">
            <v>0</v>
          </cell>
          <cell r="CP370" t="str">
            <v>2 2-NO</v>
          </cell>
          <cell r="CR370">
            <v>0</v>
          </cell>
          <cell r="CU370">
            <v>-1</v>
          </cell>
          <cell r="CV370">
            <v>0</v>
          </cell>
          <cell r="CY370">
            <v>-1</v>
          </cell>
          <cell r="CZ370">
            <v>0</v>
          </cell>
          <cell r="DC370">
            <v>-1</v>
          </cell>
          <cell r="DH370">
            <v>0</v>
          </cell>
          <cell r="DM370">
            <v>0</v>
          </cell>
          <cell r="DN370">
            <v>0</v>
          </cell>
          <cell r="DO370">
            <v>0</v>
          </cell>
          <cell r="DT370">
            <v>0</v>
          </cell>
          <cell r="DU370">
            <v>0</v>
          </cell>
          <cell r="DV370">
            <v>0</v>
          </cell>
          <cell r="EA370">
            <v>0</v>
          </cell>
          <cell r="EB370">
            <v>0</v>
          </cell>
          <cell r="EC370">
            <v>0</v>
          </cell>
          <cell r="EE370">
            <v>0</v>
          </cell>
          <cell r="EG370">
            <v>0</v>
          </cell>
          <cell r="EI370">
            <v>0</v>
          </cell>
          <cell r="EK370">
            <v>0</v>
          </cell>
          <cell r="EM370">
            <v>0</v>
          </cell>
          <cell r="ES370">
            <v>97878000</v>
          </cell>
          <cell r="ET370">
            <v>11</v>
          </cell>
          <cell r="EU370">
            <v>0</v>
          </cell>
          <cell r="EV370">
            <v>0</v>
          </cell>
          <cell r="EW370">
            <v>0</v>
          </cell>
          <cell r="EX370">
            <v>0</v>
          </cell>
          <cell r="EY370">
            <v>0</v>
          </cell>
          <cell r="EZ370" t="str">
            <v>SER</v>
          </cell>
          <cell r="FA370" t="str">
            <v>SER - NATALIA RAMIREZ</v>
          </cell>
          <cell r="FB370" t="str">
            <v>SUBDIRECCION DE ECOSISTEMAS Y RURALIDAD</v>
          </cell>
          <cell r="FC370" t="str">
            <v>NATALIA MARIA RAMIREZ MARTINEZ</v>
          </cell>
          <cell r="FD370">
            <v>52699306</v>
          </cell>
          <cell r="FE370">
            <v>8</v>
          </cell>
          <cell r="FF370">
            <v>3</v>
          </cell>
          <cell r="FG370" t="str">
            <v>EN EJECUCIÓN</v>
          </cell>
          <cell r="FI370" t="str">
            <v>https://community.secop.gov.co/Public/Tendering/OpportunityDetail/Index?noticeUID=CO1.NTC.3888286&amp;isFromPublicArea=True&amp;isModal=true&amp;asPopupView=true</v>
          </cell>
        </row>
        <row r="371">
          <cell r="C371">
            <v>20230351</v>
          </cell>
          <cell r="D371">
            <v>44956</v>
          </cell>
          <cell r="E371">
            <v>44959</v>
          </cell>
          <cell r="F371" t="str">
            <v>FEBRERO</v>
          </cell>
          <cell r="G371" t="str">
            <v>CPS</v>
          </cell>
          <cell r="H371">
            <v>20558</v>
          </cell>
          <cell r="I371" t="str">
            <v xml:space="preserve"> </v>
          </cell>
          <cell r="J371" t="str">
            <v>ANGIE DAZA</v>
          </cell>
          <cell r="K371">
            <v>44970</v>
          </cell>
          <cell r="L371">
            <v>44963</v>
          </cell>
          <cell r="M371" t="str">
            <v>UN NUEVO CONTRATO SOCIAL Y AMBIENTAL PARA EL SIGLO XXI</v>
          </cell>
          <cell r="N371" t="str">
            <v>PRINCIPAL</v>
          </cell>
          <cell r="O371" t="str">
            <v>CO1.PCCNTR.4549666</v>
          </cell>
          <cell r="P371" t="str">
            <v>17 17. CONTRATO DE PRESTACIÓN DE SERVICIOS</v>
          </cell>
          <cell r="Q371" t="str">
            <v>5 CONTRATACIÓN DIRECTA</v>
          </cell>
          <cell r="R371" t="str">
            <v>31 31-SERVICIOS PROFESIONALES</v>
          </cell>
          <cell r="S371" t="str">
            <v>33 PRESTACIÓN DE SERVICIOS PROFESIONALES Y APOYO (5-8)</v>
          </cell>
          <cell r="T371" t="str">
            <v>1 1. INVERSIÓN</v>
          </cell>
          <cell r="U371" t="str">
            <v>1 CONTRATISTA</v>
          </cell>
          <cell r="V371" t="str">
            <v>1 NATURAL</v>
          </cell>
          <cell r="W371" t="str">
            <v>2 PRIVADA (1)</v>
          </cell>
          <cell r="X371" t="str">
            <v>4 PERSONA NATURAL (2)</v>
          </cell>
          <cell r="Y371" t="str">
            <v>3 3. ÚNICO CONTRATISTA</v>
          </cell>
          <cell r="Z371" t="str">
            <v>SERGIO ALONSO IZQUIERDO GELVIS</v>
          </cell>
          <cell r="AA371">
            <v>12646173</v>
          </cell>
          <cell r="AC371">
            <v>2</v>
          </cell>
          <cell r="AD371">
            <v>9</v>
          </cell>
          <cell r="AE371" t="str">
            <v>VALLEDUPAR</v>
          </cell>
          <cell r="AF371">
            <v>29352</v>
          </cell>
          <cell r="AG371">
            <v>43</v>
          </cell>
          <cell r="AH371" t="str">
            <v>COLOMBIA</v>
          </cell>
          <cell r="AI371" t="str">
            <v>CESAR</v>
          </cell>
          <cell r="AJ371" t="str">
            <v>VALLEDUPAR</v>
          </cell>
          <cell r="AK371" t="str">
            <v>NACIONAL</v>
          </cell>
          <cell r="AL371" t="str">
            <v>MASCULINO</v>
          </cell>
          <cell r="AM371" t="str">
            <v>-</v>
          </cell>
          <cell r="AN371">
            <v>3173008977</v>
          </cell>
          <cell r="AO371" t="str">
            <v>CARRERA 13 A # 34 - 83 APTO 403</v>
          </cell>
          <cell r="AP371" t="str">
            <v>sergioizquierdo@hotmail.com</v>
          </cell>
          <cell r="AQ371">
            <v>3778921</v>
          </cell>
          <cell r="AR371" t="str">
            <v>sergio.izquierdo@ambientebogota.gov.co</v>
          </cell>
          <cell r="AS371">
            <v>0</v>
          </cell>
          <cell r="AT371">
            <v>0</v>
          </cell>
          <cell r="AU371">
            <v>0</v>
          </cell>
          <cell r="AV371">
            <v>0</v>
          </cell>
          <cell r="AW371"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CONSTRUCTIVOS EN EL PERÍMETRO URBANO DEL D.C.</v>
          </cell>
          <cell r="AX371" t="str">
            <v>INGENIERO AMBIENTAL Y SANITARIO</v>
          </cell>
          <cell r="AY371" t="str">
            <v>20260139966CES</v>
          </cell>
          <cell r="AZ371">
            <v>10</v>
          </cell>
          <cell r="BA371">
            <v>6</v>
          </cell>
          <cell r="BB371" t="str">
            <v>10 AÑOS 6 MESES</v>
          </cell>
          <cell r="BC371">
            <v>7702</v>
          </cell>
          <cell r="BD371" t="str">
            <v>CONTROL, EVALUACIÓN, SEGUIMIENTO Y PROMOCIÓN A LA CADENA DE GESTIÓN DE RESIDUOS.</v>
          </cell>
          <cell r="BE371" t="str">
            <v>FORMULAR E IMPLEMENTAR 1 PROGRAMA DE ACTIVIDADES DE EVALUACIÓN, CONTROL Y SEGUIMIENTO AMBIENTAL ENCAMINADAS A LA ADECUADA DISPOSICIÓN Y APROVECHAMIENTO DE RESIDUOS EN BOGOTÁ</v>
          </cell>
          <cell r="BF371" t="str">
            <v>FORMULAR E IMPLEMENTAR 1 PROGRAMA DE ACTIVIDADES DE EVALUACIÓN, CONTROL Y SEGUIMIENTO AMBIENTAL ENCAMINADAS A LA ADECUADA DISPOSICIÓN Y APROVECHAMIENTO DE RESIDUOS EN BOGOTÁ</v>
          </cell>
          <cell r="BH371" t="e">
            <v>#N/A</v>
          </cell>
          <cell r="BJ371">
            <v>44963</v>
          </cell>
          <cell r="BK371">
            <v>44970</v>
          </cell>
          <cell r="BL371">
            <v>10</v>
          </cell>
          <cell r="BN371">
            <v>300</v>
          </cell>
          <cell r="BO371">
            <v>0.60596026490066224</v>
          </cell>
          <cell r="BP371">
            <v>45272</v>
          </cell>
          <cell r="BQ371">
            <v>10</v>
          </cell>
          <cell r="BR371">
            <v>300</v>
          </cell>
          <cell r="BS371">
            <v>45272</v>
          </cell>
          <cell r="BV371" t="str">
            <v>NO</v>
          </cell>
          <cell r="BW371" t="str">
            <v>O23011602380000007702</v>
          </cell>
          <cell r="BX371">
            <v>1</v>
          </cell>
          <cell r="BY371">
            <v>427</v>
          </cell>
          <cell r="BZ371">
            <v>75900000</v>
          </cell>
          <cell r="CA371">
            <v>44943</v>
          </cell>
          <cell r="CB371">
            <v>1</v>
          </cell>
          <cell r="CC371">
            <v>477</v>
          </cell>
          <cell r="CD371">
            <v>44963</v>
          </cell>
          <cell r="CE371">
            <v>75900000</v>
          </cell>
          <cell r="CF371">
            <v>0</v>
          </cell>
          <cell r="CJ371" t="str">
            <v>CATEG. 5B</v>
          </cell>
          <cell r="CK371">
            <v>75900000</v>
          </cell>
          <cell r="CL371" t="str">
            <v>MENSUALIDADES VENCIDAS</v>
          </cell>
          <cell r="CM371">
            <v>7590000</v>
          </cell>
          <cell r="CN371" t="str">
            <v>2 2-NO</v>
          </cell>
          <cell r="CO371">
            <v>0</v>
          </cell>
          <cell r="CP371" t="str">
            <v>2 2-NO</v>
          </cell>
          <cell r="CR371">
            <v>0</v>
          </cell>
          <cell r="CU371">
            <v>-1</v>
          </cell>
          <cell r="CV371">
            <v>0</v>
          </cell>
          <cell r="CY371">
            <v>-1</v>
          </cell>
          <cell r="CZ371">
            <v>0</v>
          </cell>
          <cell r="DC371">
            <v>-1</v>
          </cell>
          <cell r="DH371">
            <v>0</v>
          </cell>
          <cell r="DM371">
            <v>0</v>
          </cell>
          <cell r="DN371">
            <v>0</v>
          </cell>
          <cell r="DO371">
            <v>0</v>
          </cell>
          <cell r="DT371">
            <v>0</v>
          </cell>
          <cell r="DU371">
            <v>0</v>
          </cell>
          <cell r="DV371">
            <v>0</v>
          </cell>
          <cell r="EA371">
            <v>0</v>
          </cell>
          <cell r="EB371">
            <v>0</v>
          </cell>
          <cell r="EC371">
            <v>0</v>
          </cell>
          <cell r="EE371">
            <v>0</v>
          </cell>
          <cell r="EG371">
            <v>0</v>
          </cell>
          <cell r="EI371">
            <v>0</v>
          </cell>
          <cell r="EK371">
            <v>0</v>
          </cell>
          <cell r="EM371">
            <v>0</v>
          </cell>
          <cell r="ES371">
            <v>75900000</v>
          </cell>
          <cell r="ET371">
            <v>10</v>
          </cell>
          <cell r="EU371">
            <v>0</v>
          </cell>
          <cell r="EV371">
            <v>0</v>
          </cell>
          <cell r="EW371">
            <v>0</v>
          </cell>
          <cell r="EX371">
            <v>0</v>
          </cell>
          <cell r="EY371">
            <v>0</v>
          </cell>
          <cell r="EZ371" t="str">
            <v>SCASP</v>
          </cell>
          <cell r="FA371" t="str">
            <v>SCASP - HELMAN GONZALEZ</v>
          </cell>
          <cell r="FB371" t="str">
            <v>SUBDIRECCION DE CONTROL AMBIENTAL AL SECTOR PUBLICO</v>
          </cell>
          <cell r="FC371" t="str">
            <v>HELMAN ALEXANDER GONZALEZ ROJAS</v>
          </cell>
          <cell r="FD371">
            <v>80254579</v>
          </cell>
          <cell r="FE371">
            <v>3</v>
          </cell>
          <cell r="FF371">
            <v>8</v>
          </cell>
          <cell r="FG371" t="str">
            <v>EN EJECUCIÓN</v>
          </cell>
          <cell r="FI371" t="str">
            <v>https://community.secop.gov.co/Public/Tendering/OpportunityDetail/Index?noticeUID=CO1.NTC.3917020&amp;isFromPublicArea=True&amp;isModal=true&amp;asPopupView=true</v>
          </cell>
        </row>
        <row r="372">
          <cell r="C372">
            <v>20230352</v>
          </cell>
          <cell r="D372">
            <v>44956</v>
          </cell>
          <cell r="E372">
            <v>44959</v>
          </cell>
          <cell r="F372" t="str">
            <v>ABRIL</v>
          </cell>
          <cell r="G372" t="str">
            <v>CPS</v>
          </cell>
          <cell r="H372">
            <v>20510</v>
          </cell>
          <cell r="I372" t="str">
            <v xml:space="preserve"> </v>
          </cell>
          <cell r="J372" t="str">
            <v>ANGIE DAZA</v>
          </cell>
          <cell r="K372">
            <v>44986</v>
          </cell>
          <cell r="L372">
            <v>44963</v>
          </cell>
          <cell r="M372" t="str">
            <v>UN NUEVO CONTRATO SOCIAL Y AMBIENTAL PARA EL SIGLO XXI</v>
          </cell>
          <cell r="N372" t="str">
            <v>PRINCIPAL</v>
          </cell>
          <cell r="O372" t="str">
            <v>CO1.PCCNTR.4550089</v>
          </cell>
          <cell r="P372" t="str">
            <v>17 17. CONTRATO DE PRESTACIÓN DE SERVICIOS</v>
          </cell>
          <cell r="Q372" t="str">
            <v>5 CONTRATACIÓN DIRECTA</v>
          </cell>
          <cell r="R372" t="str">
            <v>31 31-SERVICIOS PROFESIONALES</v>
          </cell>
          <cell r="S372" t="str">
            <v>33 PRESTACIÓN DE SERVICIOS PROFESIONALES Y APOYO (5-8)</v>
          </cell>
          <cell r="T372" t="str">
            <v>1 1. INVERSIÓN</v>
          </cell>
          <cell r="U372" t="str">
            <v>1 CONTRATISTA</v>
          </cell>
          <cell r="V372" t="str">
            <v>1 NATURAL</v>
          </cell>
          <cell r="W372" t="str">
            <v>2 PRIVADA (1)</v>
          </cell>
          <cell r="X372" t="str">
            <v>4 PERSONA NATURAL (2)</v>
          </cell>
          <cell r="Y372" t="str">
            <v>3 3. ÚNICO CONTRATISTA</v>
          </cell>
          <cell r="Z372" t="str">
            <v>IDELMAN STHIVER PEREZ MAHECHA</v>
          </cell>
          <cell r="AA372">
            <v>1013598163</v>
          </cell>
          <cell r="AC372">
            <v>7</v>
          </cell>
          <cell r="AD372">
            <v>4</v>
          </cell>
          <cell r="AE372" t="str">
            <v>BOGOTÁ D.C.</v>
          </cell>
          <cell r="AF372">
            <v>32338</v>
          </cell>
          <cell r="AG372">
            <v>35</v>
          </cell>
          <cell r="AH372" t="str">
            <v>COLOMBIA</v>
          </cell>
          <cell r="AI372" t="str">
            <v>CUNDINAMARCA</v>
          </cell>
          <cell r="AJ372" t="str">
            <v>BOGOTA</v>
          </cell>
          <cell r="AK372" t="str">
            <v>NACIONAL</v>
          </cell>
          <cell r="AL372" t="str">
            <v>MASCULINO</v>
          </cell>
          <cell r="AM372">
            <v>3247514</v>
          </cell>
          <cell r="AN372">
            <v>3115465659</v>
          </cell>
          <cell r="AO372" t="str">
            <v>CARRERA 35 A # 72 D - 53 SUR</v>
          </cell>
          <cell r="AP372" t="str">
            <v>STHIVERPEREZ@GMAIL.COM</v>
          </cell>
          <cell r="AQ372">
            <v>3778921</v>
          </cell>
          <cell r="AR372" t="str">
            <v>idelman.perez@ambientebogota.gov.co</v>
          </cell>
          <cell r="AS372">
            <v>0</v>
          </cell>
          <cell r="AT372">
            <v>0</v>
          </cell>
          <cell r="AU372">
            <v>0</v>
          </cell>
          <cell r="AV372">
            <v>0</v>
          </cell>
          <cell r="AW372"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AX372" t="str">
            <v>INGENIERO AMBIENTAL</v>
          </cell>
          <cell r="AY372" t="str">
            <v>25238-255593CND</v>
          </cell>
          <cell r="AZ372">
            <v>6</v>
          </cell>
          <cell r="BA372">
            <v>3</v>
          </cell>
          <cell r="BB372" t="str">
            <v>6 AÑOS 3 MESES</v>
          </cell>
          <cell r="BC372">
            <v>7702</v>
          </cell>
          <cell r="BD372" t="str">
            <v>CONTROL, EVALUACIÓN, SEGUIMIENTO Y PROMOCIÓN A LA CADENA DE GESTIÓN DE RESIDUOS.</v>
          </cell>
          <cell r="BE372" t="str">
            <v>FORMULAR E IMPLEMENTAR 1 PROGRAMA DE ACTIVIDADES DE EVALUACIÓN, CONTROL Y SEGUIMIENTO AMBIENTAL ENCAMINADAS A LA ADECUADA DISPOSICIÓN Y APROVECHAMIENTO DE RESIDUOS EN BOGOTÁ</v>
          </cell>
          <cell r="BF372" t="str">
            <v>FORMULAR E IMPLEMENTAR 1 PROGRAMA DE ACTIVIDADES DE EVALUACIÓN, CONTROL Y SEGUIMIENTO AMBIENTAL ENCAMINADAS A LA ADECUADA DISPOSICIÓN Y APROVECHAMIENTO DE RESIDUOS EN BOGOTÁ</v>
          </cell>
          <cell r="BH372" t="e">
            <v>#N/A</v>
          </cell>
          <cell r="BJ372">
            <v>44963</v>
          </cell>
          <cell r="BK372">
            <v>44986</v>
          </cell>
          <cell r="BL372">
            <v>10</v>
          </cell>
          <cell r="BN372">
            <v>300</v>
          </cell>
          <cell r="BO372">
            <v>0.54754098360655734</v>
          </cell>
          <cell r="BP372">
            <v>45291</v>
          </cell>
          <cell r="BQ372">
            <v>10</v>
          </cell>
          <cell r="BR372">
            <v>300</v>
          </cell>
          <cell r="BS372">
            <v>45291</v>
          </cell>
          <cell r="BV372" t="str">
            <v>NO</v>
          </cell>
          <cell r="BW372" t="str">
            <v>O23011602380000007702</v>
          </cell>
          <cell r="BX372">
            <v>1</v>
          </cell>
          <cell r="BY372">
            <v>86</v>
          </cell>
          <cell r="BZ372">
            <v>39130000</v>
          </cell>
          <cell r="CA372">
            <v>44932</v>
          </cell>
          <cell r="CB372">
            <v>1</v>
          </cell>
          <cell r="CC372">
            <v>478</v>
          </cell>
          <cell r="CD372">
            <v>44963</v>
          </cell>
          <cell r="CE372">
            <v>39130000</v>
          </cell>
          <cell r="CF372">
            <v>0</v>
          </cell>
          <cell r="CJ372" t="str">
            <v>CATEG. 4C</v>
          </cell>
          <cell r="CK372">
            <v>39130000</v>
          </cell>
          <cell r="CL372" t="str">
            <v>MENSUALIDADES VENCIDAS</v>
          </cell>
          <cell r="CM372">
            <v>3913000</v>
          </cell>
          <cell r="CN372" t="str">
            <v>2 2-NO</v>
          </cell>
          <cell r="CO372">
            <v>0</v>
          </cell>
          <cell r="CP372" t="str">
            <v>2 2-NO</v>
          </cell>
          <cell r="CR372">
            <v>0</v>
          </cell>
          <cell r="CU372">
            <v>-1</v>
          </cell>
          <cell r="CV372">
            <v>0</v>
          </cell>
          <cell r="CY372">
            <v>-1</v>
          </cell>
          <cell r="CZ372">
            <v>0</v>
          </cell>
          <cell r="DC372">
            <v>-1</v>
          </cell>
          <cell r="DH372">
            <v>0</v>
          </cell>
          <cell r="DM372">
            <v>0</v>
          </cell>
          <cell r="DN372">
            <v>0</v>
          </cell>
          <cell r="DO372">
            <v>0</v>
          </cell>
          <cell r="DT372">
            <v>0</v>
          </cell>
          <cell r="DU372">
            <v>0</v>
          </cell>
          <cell r="DV372">
            <v>0</v>
          </cell>
          <cell r="EA372">
            <v>0</v>
          </cell>
          <cell r="EB372">
            <v>0</v>
          </cell>
          <cell r="EC372">
            <v>0</v>
          </cell>
          <cell r="EE372">
            <v>0</v>
          </cell>
          <cell r="EG372">
            <v>0</v>
          </cell>
          <cell r="EI372">
            <v>0</v>
          </cell>
          <cell r="EK372">
            <v>0</v>
          </cell>
          <cell r="EM372">
            <v>0</v>
          </cell>
          <cell r="ES372">
            <v>39130000</v>
          </cell>
          <cell r="ET372">
            <v>10</v>
          </cell>
          <cell r="EU372">
            <v>0</v>
          </cell>
          <cell r="EV372">
            <v>0</v>
          </cell>
          <cell r="EW372">
            <v>0</v>
          </cell>
          <cell r="EX372">
            <v>0</v>
          </cell>
          <cell r="EY372">
            <v>0</v>
          </cell>
          <cell r="EZ372" t="str">
            <v>SCASP</v>
          </cell>
          <cell r="FA372" t="str">
            <v>SCASP - HELMAN GONZALEZ</v>
          </cell>
          <cell r="FB372" t="str">
            <v>SUBDIRECCION DE CONTROL AMBIENTAL AL SECTOR PUBLICO</v>
          </cell>
          <cell r="FC372" t="str">
            <v>HELMAN ALEXANDER GONZALEZ ROJAS</v>
          </cell>
          <cell r="FD372">
            <v>80254579</v>
          </cell>
          <cell r="FE372">
            <v>3</v>
          </cell>
          <cell r="FF372">
            <v>8</v>
          </cell>
          <cell r="FG372" t="str">
            <v>EN EJECUCIÓN</v>
          </cell>
          <cell r="FI372" t="str">
            <v>https://community.secop.gov.co/Public/Tendering/OpportunityDetail/Index?noticeUID=CO1.NTC.3917187&amp;isFromPublicArea=True&amp;isModal=true&amp;asPopupView=true</v>
          </cell>
        </row>
        <row r="373">
          <cell r="C373">
            <v>20230352</v>
          </cell>
          <cell r="D373">
            <v>44956</v>
          </cell>
          <cell r="E373">
            <v>44959</v>
          </cell>
          <cell r="F373" t="str">
            <v>ABRIL</v>
          </cell>
          <cell r="G373" t="str">
            <v>CPS</v>
          </cell>
          <cell r="H373">
            <v>20510</v>
          </cell>
          <cell r="I373" t="str">
            <v xml:space="preserve"> </v>
          </cell>
          <cell r="J373" t="str">
            <v>ANGIE DAZA</v>
          </cell>
          <cell r="K373">
            <v>44986</v>
          </cell>
          <cell r="L373">
            <v>44963</v>
          </cell>
          <cell r="M373" t="str">
            <v>UN NUEVO CONTRATO SOCIAL Y AMBIENTAL PARA EL SIGLO XXI</v>
          </cell>
          <cell r="N373" t="str">
            <v>CESIÓN</v>
          </cell>
          <cell r="O373" t="str">
            <v>CO1.PCCNTR.4550089</v>
          </cell>
          <cell r="P373" t="str">
            <v>17 17. CONTRATO DE PRESTACIÓN DE SERVICIOS</v>
          </cell>
          <cell r="Q373" t="str">
            <v>5 CONTRATACIÓN DIRECTA</v>
          </cell>
          <cell r="R373" t="str">
            <v>31 31-SERVICIOS PROFESIONALES</v>
          </cell>
          <cell r="S373" t="str">
            <v>33 PRESTACIÓN DE SERVICIOS PROFESIONALES Y APOYO (5-8)</v>
          </cell>
          <cell r="T373" t="str">
            <v>1 1. INVERSIÓN</v>
          </cell>
          <cell r="U373" t="str">
            <v>1 CONTRATISTA</v>
          </cell>
          <cell r="V373" t="str">
            <v>1 NATURAL</v>
          </cell>
          <cell r="W373" t="str">
            <v>2 PRIVADA (1)</v>
          </cell>
          <cell r="X373" t="str">
            <v>4 PERSONA NATURAL (2)</v>
          </cell>
          <cell r="Y373" t="str">
            <v>3 3. ÚNICO CONTRATISTA</v>
          </cell>
          <cell r="Z373" t="str">
            <v>IDELMAN STHIVER PEREZ MAHECHA</v>
          </cell>
          <cell r="AA373">
            <v>1013598163</v>
          </cell>
          <cell r="AC373">
            <v>7</v>
          </cell>
          <cell r="AD373">
            <v>4</v>
          </cell>
          <cell r="AE373" t="str">
            <v>BOGOTÁ D.C.</v>
          </cell>
          <cell r="AF373">
            <v>32338</v>
          </cell>
          <cell r="AG373">
            <v>35</v>
          </cell>
          <cell r="AH373" t="str">
            <v>COLOMBIA</v>
          </cell>
          <cell r="AI373" t="str">
            <v>CUNDINAMARCA</v>
          </cell>
          <cell r="AJ373" t="str">
            <v>BOGOTA</v>
          </cell>
          <cell r="AK373" t="str">
            <v>NACIONAL</v>
          </cell>
          <cell r="AL373" t="str">
            <v>MASCULINO</v>
          </cell>
          <cell r="AM373">
            <v>3247514</v>
          </cell>
          <cell r="AN373">
            <v>3115465659</v>
          </cell>
          <cell r="AO373" t="str">
            <v>CARRERA 35 A # 72 D - 53 SUR</v>
          </cell>
          <cell r="AP373" t="str">
            <v>STHIVERPEREZ@GMAIL.COM</v>
          </cell>
          <cell r="AQ373">
            <v>3778921</v>
          </cell>
          <cell r="AR373" t="str">
            <v>idelman.perez@ambientebogota.gov.co</v>
          </cell>
          <cell r="AS373">
            <v>0</v>
          </cell>
          <cell r="AT373">
            <v>0</v>
          </cell>
          <cell r="AU373">
            <v>0</v>
          </cell>
          <cell r="AV373">
            <v>0</v>
          </cell>
          <cell r="AW373"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AX373" t="str">
            <v>INGENIERO AMBIENTAL</v>
          </cell>
          <cell r="AY373" t="str">
            <v>25238-255593CND</v>
          </cell>
          <cell r="AZ373">
            <v>3</v>
          </cell>
          <cell r="BA373">
            <v>1</v>
          </cell>
          <cell r="BB373" t="str">
            <v>3 AÑOS 1 MESES</v>
          </cell>
          <cell r="BC373">
            <v>7702</v>
          </cell>
          <cell r="BD373" t="str">
            <v>CONTROL, EVALUACIÓN, SEGUIMIENTO Y PROMOCIÓN A LA CADENA DE GESTIÓN DE RESIDUOS.</v>
          </cell>
          <cell r="BE373" t="str">
            <v>FORMULAR E IMPLEMENTAR 1 PROGRAMA DE ACTIVIDADES DE EVALUACIÓN, CONTROL Y SEGUIMIENTO AMBIENTAL ENCAMINADAS A LA ADECUADA DISPOSICIÓN Y APROVECHAMIENTO DE RESIDUOS EN BOGOTÁ</v>
          </cell>
          <cell r="BF373" t="str">
            <v>FORMULAR E IMPLEMENTAR 1 PROGRAMA DE ACTIVIDADES DE EVALUACIÓN, CONTROL Y SEGUIMIENTO AMBIENTAL ENCAMINADAS A LA ADECUADA DISPOSICIÓN Y APROVECHAMIENTO DE RESIDUOS EN BOGOTÁ</v>
          </cell>
          <cell r="BH373" t="e">
            <v>#N/A</v>
          </cell>
          <cell r="BJ373">
            <v>45009</v>
          </cell>
          <cell r="BK373">
            <v>44986</v>
          </cell>
          <cell r="BL373">
            <v>10</v>
          </cell>
          <cell r="BN373">
            <v>300</v>
          </cell>
          <cell r="BO373">
            <v>0.54754098360655734</v>
          </cell>
          <cell r="BP373">
            <v>45291</v>
          </cell>
          <cell r="BQ373">
            <v>10</v>
          </cell>
          <cell r="BR373">
            <v>300</v>
          </cell>
          <cell r="BS373">
            <v>45291</v>
          </cell>
          <cell r="BV373" t="str">
            <v>NO</v>
          </cell>
          <cell r="BW373" t="str">
            <v>O23011602380000007702</v>
          </cell>
          <cell r="BX373">
            <v>1</v>
          </cell>
          <cell r="BY373">
            <v>86</v>
          </cell>
          <cell r="BZ373">
            <v>39130000</v>
          </cell>
          <cell r="CA373">
            <v>44932</v>
          </cell>
          <cell r="CB373">
            <v>1</v>
          </cell>
          <cell r="CC373">
            <v>478</v>
          </cell>
          <cell r="CD373">
            <v>44963</v>
          </cell>
          <cell r="CE373">
            <v>39130000</v>
          </cell>
          <cell r="CF373">
            <v>0</v>
          </cell>
          <cell r="CJ373" t="str">
            <v>CATEG. 4C</v>
          </cell>
          <cell r="CK373">
            <v>39130000</v>
          </cell>
          <cell r="CL373" t="str">
            <v>MENSUALIDADES VENCIDAS</v>
          </cell>
          <cell r="CM373">
            <v>3913000</v>
          </cell>
          <cell r="CN373" t="str">
            <v>2 2-NO</v>
          </cell>
          <cell r="CO373">
            <v>0</v>
          </cell>
          <cell r="CP373" t="str">
            <v>2 2-NO</v>
          </cell>
          <cell r="CR373">
            <v>0</v>
          </cell>
          <cell r="CU373">
            <v>-1</v>
          </cell>
          <cell r="CV373">
            <v>0</v>
          </cell>
          <cell r="CY373">
            <v>-1</v>
          </cell>
          <cell r="CZ373">
            <v>0</v>
          </cell>
          <cell r="DC373">
            <v>-1</v>
          </cell>
          <cell r="DH373">
            <v>0</v>
          </cell>
          <cell r="DM373">
            <v>0</v>
          </cell>
          <cell r="DN373">
            <v>0</v>
          </cell>
          <cell r="DO373">
            <v>0</v>
          </cell>
          <cell r="DT373">
            <v>0</v>
          </cell>
          <cell r="DU373">
            <v>0</v>
          </cell>
          <cell r="DV373">
            <v>0</v>
          </cell>
          <cell r="EA373">
            <v>0</v>
          </cell>
          <cell r="EB373">
            <v>0</v>
          </cell>
          <cell r="EC373">
            <v>0</v>
          </cell>
          <cell r="EE373">
            <v>0</v>
          </cell>
          <cell r="EG373">
            <v>0</v>
          </cell>
          <cell r="EI373">
            <v>0</v>
          </cell>
          <cell r="EK373">
            <v>0</v>
          </cell>
          <cell r="EM373">
            <v>0</v>
          </cell>
          <cell r="ES373">
            <v>39130000</v>
          </cell>
          <cell r="ET373">
            <v>10</v>
          </cell>
          <cell r="EU373">
            <v>0</v>
          </cell>
          <cell r="EV373">
            <v>0</v>
          </cell>
          <cell r="EW373">
            <v>0</v>
          </cell>
          <cell r="EX373">
            <v>0</v>
          </cell>
          <cell r="EY373">
            <v>0</v>
          </cell>
          <cell r="EZ373" t="str">
            <v>SCASP</v>
          </cell>
          <cell r="FA373" t="str">
            <v>SCASP - HELMAN GONZALEZ</v>
          </cell>
          <cell r="FB373" t="str">
            <v>SUBDIRECCION DE CONTROL AMBIENTAL AL SECTOR PUBLICO</v>
          </cell>
          <cell r="FC373" t="str">
            <v>HELMAN ALEXANDER GONZALEZ ROJAS</v>
          </cell>
          <cell r="FD373">
            <v>80254579</v>
          </cell>
          <cell r="FE373">
            <v>3</v>
          </cell>
          <cell r="FF373">
            <v>8</v>
          </cell>
          <cell r="FG373" t="str">
            <v>EN EJECUCIÓN</v>
          </cell>
          <cell r="FI373" t="str">
            <v>https://community.secop.gov.co/Public/Tendering/OpportunityDetail/Index?noticeUID=CO1.NTC.3917187&amp;isFromPublicArea=True&amp;isModal=true&amp;asPopupView=true</v>
          </cell>
          <cell r="FJ373" t="str">
            <v>$36’130.033</v>
          </cell>
        </row>
        <row r="374">
          <cell r="C374">
            <v>20230353</v>
          </cell>
          <cell r="D374">
            <v>44957</v>
          </cell>
          <cell r="E374">
            <v>44957</v>
          </cell>
          <cell r="F374" t="str">
            <v>FEBRERO</v>
          </cell>
          <cell r="G374" t="str">
            <v>CPS</v>
          </cell>
          <cell r="H374">
            <v>20385</v>
          </cell>
          <cell r="I374" t="str">
            <v xml:space="preserve"> </v>
          </cell>
          <cell r="J374" t="str">
            <v>MERY LUPE MONTOYA</v>
          </cell>
          <cell r="K374">
            <v>44965</v>
          </cell>
          <cell r="L374">
            <v>44958</v>
          </cell>
          <cell r="M374" t="str">
            <v>UN NUEVO CONTRATO SOCIAL Y AMBIENTAL PARA EL SIGLO XXI</v>
          </cell>
          <cell r="N374" t="str">
            <v>PRINCIPAL</v>
          </cell>
          <cell r="O374" t="str">
            <v>CO1.PCCNTR.4521897</v>
          </cell>
          <cell r="P374" t="str">
            <v>17 17. CONTRATO DE PRESTACIÓN DE SERVICIOS</v>
          </cell>
          <cell r="Q374" t="str">
            <v>5 CONTRATACIÓN DIRECTA</v>
          </cell>
          <cell r="R374" t="str">
            <v>31 31-SERVICIOS PROFESIONALES</v>
          </cell>
          <cell r="S374" t="str">
            <v>33 PRESTACIÓN DE SERVICIOS PROFESIONALES Y APOYO (5-8)</v>
          </cell>
          <cell r="T374" t="str">
            <v>1 1. INVERSIÓN</v>
          </cell>
          <cell r="U374" t="str">
            <v>1 CONTRATISTA</v>
          </cell>
          <cell r="V374" t="str">
            <v>1 NATURAL</v>
          </cell>
          <cell r="W374" t="str">
            <v>2 PRIVADA (1)</v>
          </cell>
          <cell r="X374" t="str">
            <v>4 PERSONA NATURAL (2)</v>
          </cell>
          <cell r="Y374" t="str">
            <v>3 3. ÚNICO CONTRATISTA</v>
          </cell>
          <cell r="Z374" t="str">
            <v>LUIS EDUARDO BOHORQUEZ PORTILLA</v>
          </cell>
          <cell r="AA374">
            <v>1018466362</v>
          </cell>
          <cell r="AC374">
            <v>8</v>
          </cell>
          <cell r="AD374">
            <v>3</v>
          </cell>
          <cell r="AE374" t="str">
            <v>BOGOTÁ D.C.</v>
          </cell>
          <cell r="AF374">
            <v>34458</v>
          </cell>
          <cell r="AG374">
            <v>29</v>
          </cell>
          <cell r="AH374" t="str">
            <v>COLOMBIA</v>
          </cell>
          <cell r="AI374" t="str">
            <v>SANTANDER</v>
          </cell>
          <cell r="AJ374" t="str">
            <v>BUCARAMANGA</v>
          </cell>
          <cell r="AK374" t="str">
            <v>NACIONAL</v>
          </cell>
          <cell r="AL374" t="str">
            <v>MASCULINO</v>
          </cell>
          <cell r="AM374">
            <v>4598294</v>
          </cell>
          <cell r="AN374">
            <v>4598294</v>
          </cell>
          <cell r="AO374" t="str">
            <v>CARRERA 52 # 165 - 58 IN 10 AP404</v>
          </cell>
          <cell r="AP374" t="str">
            <v>-</v>
          </cell>
          <cell r="AQ374">
            <v>3778921</v>
          </cell>
          <cell r="AR374" t="str">
            <v>-</v>
          </cell>
          <cell r="AS374">
            <v>0</v>
          </cell>
          <cell r="AT374">
            <v>0</v>
          </cell>
          <cell r="AU374">
            <v>0</v>
          </cell>
          <cell r="AV374">
            <v>0</v>
          </cell>
          <cell r="AW374" t="str">
            <v>PRESTAR LOS SERVICIOS PROFESIONALES PARA REVISAR Y REALIZAR ACCIONES TÉCNICAS DE EVALUACIÓN, CONTROL Y SEGUIMIENTO AMBIENTAL A LA CADENA DE GESTIÓN EN ESTABLECIMIENTOS DE BAJA GENERACIÓN Y MICROGENERADORES DE RESIDUOS O DESECHOS PELIGROSOS DEL SECTOR SALUD Y ACTIVIDADES AFINES, CON ÉNFASIS EN LA INSCRIPCIÓN Y TRANSMISIÓN EN LA PLATAFORMA DEL IDEAM DE LOS REPORTES DE LOS RESIDUOS GENERADOS.</v>
          </cell>
          <cell r="AX374" t="str">
            <v>INGENIERO AMBIENTAL</v>
          </cell>
          <cell r="AY374" t="str">
            <v>25238-343188 CND</v>
          </cell>
          <cell r="AZ374">
            <v>5</v>
          </cell>
          <cell r="BA374">
            <v>6</v>
          </cell>
          <cell r="BB374" t="str">
            <v>5 AÑOS 6 MESES</v>
          </cell>
          <cell r="BC374">
            <v>7702</v>
          </cell>
          <cell r="BD374" t="str">
            <v>CONTROL, EVALUACIÓN, SEGUIMIENTO Y PROMOCIÓN A LA CADENA DE GESTIÓN DE RESIDUOS.</v>
          </cell>
          <cell r="BE374" t="str">
            <v>FORMULAR E IMPLEMENTAR 1 PROGRAMA DE ACTIVIDADES DE EVALUACIÓN, CONTROL Y SEGUIMIENTO AMBIENTAL ENCAMINADAS A LA ADECUADA DISPOSICIÓN Y APROVECHAMIENTO DE RESIDUOS EN BOGOTÁ</v>
          </cell>
          <cell r="BF374" t="str">
            <v>FORMULAR E IMPLEMENTAR 1 PROGRAMA DE ACTIVIDADES DE EVALUACIÓN, CONTROL Y SEGUIMIENTO AMBIENTAL ENCAMINADAS A LA ADECUADA DISPOSICIÓN Y APROVECHAMIENTO DE RESIDUOS EN BOGOTÁ</v>
          </cell>
          <cell r="BH374" t="e">
            <v>#N/A</v>
          </cell>
          <cell r="BJ374">
            <v>44957</v>
          </cell>
          <cell r="BK374">
            <v>44965</v>
          </cell>
          <cell r="BL374">
            <v>9</v>
          </cell>
          <cell r="BN374">
            <v>270</v>
          </cell>
          <cell r="BO374">
            <v>0.69117647058823528</v>
          </cell>
          <cell r="BP374">
            <v>45237</v>
          </cell>
          <cell r="BQ374">
            <v>9</v>
          </cell>
          <cell r="BR374">
            <v>270</v>
          </cell>
          <cell r="BS374">
            <v>45237</v>
          </cell>
          <cell r="BV374" t="str">
            <v>NO</v>
          </cell>
          <cell r="BW374" t="str">
            <v>O23011602380000007702</v>
          </cell>
          <cell r="BX374">
            <v>1</v>
          </cell>
          <cell r="BY374">
            <v>287</v>
          </cell>
          <cell r="BZ374">
            <v>35217000</v>
          </cell>
          <cell r="CA374">
            <v>44939</v>
          </cell>
          <cell r="CB374">
            <v>1</v>
          </cell>
          <cell r="CC374">
            <v>398</v>
          </cell>
          <cell r="CD374">
            <v>44958</v>
          </cell>
          <cell r="CE374">
            <v>35217000</v>
          </cell>
          <cell r="CF374">
            <v>0</v>
          </cell>
          <cell r="CJ374" t="str">
            <v>CATEG. 4C</v>
          </cell>
          <cell r="CK374">
            <v>35217000</v>
          </cell>
          <cell r="CL374" t="str">
            <v>MENSUALIDADES VENCIDAS</v>
          </cell>
          <cell r="CM374">
            <v>3913000</v>
          </cell>
          <cell r="CN374" t="str">
            <v>2 2-NO</v>
          </cell>
          <cell r="CO374">
            <v>0</v>
          </cell>
          <cell r="CP374" t="str">
            <v>2 2-NO</v>
          </cell>
          <cell r="CR374">
            <v>0</v>
          </cell>
          <cell r="CU374">
            <v>-1</v>
          </cell>
          <cell r="CV374">
            <v>0</v>
          </cell>
          <cell r="CY374">
            <v>-1</v>
          </cell>
          <cell r="CZ374">
            <v>0</v>
          </cell>
          <cell r="DC374">
            <v>-1</v>
          </cell>
          <cell r="DH374">
            <v>0</v>
          </cell>
          <cell r="DM374">
            <v>0</v>
          </cell>
          <cell r="DN374">
            <v>0</v>
          </cell>
          <cell r="DO374">
            <v>0</v>
          </cell>
          <cell r="DT374">
            <v>0</v>
          </cell>
          <cell r="DU374">
            <v>0</v>
          </cell>
          <cell r="DV374">
            <v>0</v>
          </cell>
          <cell r="EA374">
            <v>0</v>
          </cell>
          <cell r="EB374">
            <v>0</v>
          </cell>
          <cell r="EC374">
            <v>0</v>
          </cell>
          <cell r="EE374">
            <v>0</v>
          </cell>
          <cell r="EG374">
            <v>0</v>
          </cell>
          <cell r="EI374">
            <v>0</v>
          </cell>
          <cell r="EK374">
            <v>0</v>
          </cell>
          <cell r="EM374">
            <v>0</v>
          </cell>
          <cell r="ES374">
            <v>35217000</v>
          </cell>
          <cell r="ET374">
            <v>9</v>
          </cell>
          <cell r="EU374">
            <v>0</v>
          </cell>
          <cell r="EV374">
            <v>0</v>
          </cell>
          <cell r="EW374">
            <v>0</v>
          </cell>
          <cell r="EX374">
            <v>0</v>
          </cell>
          <cell r="EY374">
            <v>0</v>
          </cell>
          <cell r="EZ374" t="str">
            <v>SCASP</v>
          </cell>
          <cell r="FA374" t="str">
            <v>SCASP - HELMAN GONZALEZ</v>
          </cell>
          <cell r="FB374" t="str">
            <v>SUBDIRECCION DE CONTROL AMBIENTAL AL SECTOR PUBLICO</v>
          </cell>
          <cell r="FC374" t="str">
            <v>HELMAN ALEXANDER GONZALEZ ROJAS</v>
          </cell>
          <cell r="FD374">
            <v>80254579</v>
          </cell>
          <cell r="FE374">
            <v>3</v>
          </cell>
          <cell r="FF374">
            <v>8</v>
          </cell>
          <cell r="FG374" t="str">
            <v>EN EJECUCIÓN</v>
          </cell>
          <cell r="FI374" t="str">
            <v>https://community.secop.gov.co/Public/Tendering/OpportunityDetail/Index?noticeUID=CO1.NTC.3885873&amp;isFromPublicArea=True&amp;isModal=true&amp;asPopupView=true</v>
          </cell>
        </row>
        <row r="375">
          <cell r="C375">
            <v>20230354</v>
          </cell>
          <cell r="D375">
            <v>44957</v>
          </cell>
          <cell r="E375">
            <v>44957</v>
          </cell>
          <cell r="F375" t="str">
            <v>FEBRERO</v>
          </cell>
          <cell r="G375" t="str">
            <v>CPS</v>
          </cell>
          <cell r="H375">
            <v>20892</v>
          </cell>
          <cell r="I375" t="str">
            <v xml:space="preserve"> </v>
          </cell>
          <cell r="J375" t="str">
            <v>MERY LUPE MONTOYA</v>
          </cell>
          <cell r="K375">
            <v>44965</v>
          </cell>
          <cell r="L375">
            <v>44958</v>
          </cell>
          <cell r="M375" t="str">
            <v>UN NUEVO CONTRATO SOCIAL Y AMBIENTAL PARA EL SIGLO XXI</v>
          </cell>
          <cell r="N375" t="str">
            <v>PRINCIPAL</v>
          </cell>
          <cell r="O375" t="str">
            <v>CO1.PCCNTR.4523202</v>
          </cell>
          <cell r="P375" t="str">
            <v>17 17. CONTRATO DE PRESTACIÓN DE SERVICIOS</v>
          </cell>
          <cell r="Q375" t="str">
            <v>5 CONTRATACIÓN DIRECTA</v>
          </cell>
          <cell r="R375" t="str">
            <v>31 31-SERVICIOS PROFESIONALES</v>
          </cell>
          <cell r="S375" t="str">
            <v>33 PRESTACIÓN DE SERVICIOS PROFESIONALES Y APOYO (5-8)</v>
          </cell>
          <cell r="T375" t="str">
            <v>1 1. INVERSIÓN</v>
          </cell>
          <cell r="U375" t="str">
            <v>1 CONTRATISTA</v>
          </cell>
          <cell r="V375" t="str">
            <v>1 NATURAL</v>
          </cell>
          <cell r="W375" t="str">
            <v>2 PRIVADA (1)</v>
          </cell>
          <cell r="X375" t="str">
            <v>4 PERSONA NATURAL (2)</v>
          </cell>
          <cell r="Y375" t="str">
            <v>3 3. ÚNICO CONTRATISTA</v>
          </cell>
          <cell r="Z375" t="str">
            <v>YINETH PAOLA JIMENEZ FIGUEROA</v>
          </cell>
          <cell r="AA375">
            <v>1014259565</v>
          </cell>
          <cell r="AC375">
            <v>4</v>
          </cell>
          <cell r="AD375">
            <v>7</v>
          </cell>
          <cell r="AE375" t="str">
            <v>BOGOTÁ D.C.</v>
          </cell>
          <cell r="AF375">
            <v>34637</v>
          </cell>
          <cell r="AG375">
            <v>29</v>
          </cell>
          <cell r="AH375" t="str">
            <v>COLOMBIA</v>
          </cell>
          <cell r="AI375" t="str">
            <v>CUNDINAMARCA</v>
          </cell>
          <cell r="AJ375" t="str">
            <v>BOGOTA</v>
          </cell>
          <cell r="AK375" t="str">
            <v>NACIONAL</v>
          </cell>
          <cell r="AL375" t="str">
            <v>FEMENINO</v>
          </cell>
          <cell r="AM375">
            <v>7359906</v>
          </cell>
          <cell r="AN375">
            <v>3105525584</v>
          </cell>
          <cell r="AO375" t="str">
            <v>CALLE 74 BIS # 81 A - 12</v>
          </cell>
          <cell r="AP375" t="str">
            <v>paolajimenez.ambiental@gmail.com</v>
          </cell>
          <cell r="AQ375">
            <v>3778921</v>
          </cell>
          <cell r="AR375" t="str">
            <v>yineth.jimenez@ambientebogota.gov.co</v>
          </cell>
          <cell r="AS375">
            <v>0</v>
          </cell>
          <cell r="AT375">
            <v>0</v>
          </cell>
          <cell r="AU375">
            <v>0</v>
          </cell>
          <cell r="AV375">
            <v>0</v>
          </cell>
          <cell r="AW375" t="str">
            <v>PRESTAR LOS SERVICIOS PROFESIONALES PARA REALIZAR LA GESTIÓN DE LA INFORMACIÓN Y EL DESARROLLO DE ACTIVIDADES DE VALIDACIÓN REFERENTES AL MONITOREO DEL RECURSO HÍDRICO Y SUS FACTORES DE IMPACTO.</v>
          </cell>
          <cell r="AX375" t="str">
            <v>INGENIERA AMBIENTAL</v>
          </cell>
          <cell r="AY375" t="str">
            <v>25238-372102 CND</v>
          </cell>
          <cell r="AZ375">
            <v>4</v>
          </cell>
          <cell r="BA375">
            <v>2</v>
          </cell>
          <cell r="BB375" t="str">
            <v>4 AÑOS 2 MESES</v>
          </cell>
          <cell r="BC375">
            <v>7789</v>
          </cell>
          <cell r="BD375" t="str">
            <v>DISEÑO, FORMULACIÓN E IMPLEMENTACIÓN DE UN PROGRAMA DE MONITOREO, EVALUACIÓN, CONTROL Y SEGUIMIENTO SOBRE EL RECURSO HÍDRICO DEL DISTRITO CAPITAL BOGOTÁ.</v>
          </cell>
          <cell r="BE375" t="str">
            <v>IMPLEMENTAR Y OPTIMIZAR 1 MONITOREO PERIÓDICO DEL RECURSO HÍDRICO PARA LOS COMPONENTES RCHB, PMAE Y RMAS QUE PERMITA EL INCREMENTO DEL CONOCIMIENTO ASOCIADO A LA DINÁMICA Y LA VARIABILIDAD DE RECURSO HÍDRICO Y SUS FACTORES DE IMPACTO</v>
          </cell>
          <cell r="BF375" t="str">
            <v>IMPLEMENTAR Y OPTIMIZAR 1 MONITOREO PERIÓDICO DEL RECURSO HÍDRICO PARA LOS COMPONENTES RCHB, PMAE Y RMAS QUE PERMITA EL INCREMENTO DEL CONOCIMIENTO ASOCIADO A LA DINÁMICA Y LA VARIABILIDAD DE RECURSO HÍDRICO Y SUS FACTORES DE IMPACTO</v>
          </cell>
          <cell r="BH375" t="e">
            <v>#N/A</v>
          </cell>
          <cell r="BJ375">
            <v>44957</v>
          </cell>
          <cell r="BK375">
            <v>44965</v>
          </cell>
          <cell r="BL375">
            <v>11</v>
          </cell>
          <cell r="BN375">
            <v>330</v>
          </cell>
          <cell r="BO375">
            <v>0.56456456456456461</v>
          </cell>
          <cell r="BP375">
            <v>45298</v>
          </cell>
          <cell r="BQ375">
            <v>11</v>
          </cell>
          <cell r="BR375">
            <v>330</v>
          </cell>
          <cell r="BS375">
            <v>45298</v>
          </cell>
          <cell r="BV375" t="str">
            <v>NO</v>
          </cell>
          <cell r="BW375" t="str">
            <v>O23011602360000007789</v>
          </cell>
          <cell r="BX375">
            <v>1</v>
          </cell>
          <cell r="BY375">
            <v>761</v>
          </cell>
          <cell r="BZ375">
            <v>38577000</v>
          </cell>
          <cell r="CA375">
            <v>44946</v>
          </cell>
          <cell r="CB375">
            <v>1</v>
          </cell>
          <cell r="CC375">
            <v>399</v>
          </cell>
          <cell r="CD375">
            <v>44958</v>
          </cell>
          <cell r="CE375">
            <v>38577000</v>
          </cell>
          <cell r="CF375">
            <v>0</v>
          </cell>
          <cell r="CJ375" t="str">
            <v>CATEG. 4B</v>
          </cell>
          <cell r="CK375">
            <v>38577000</v>
          </cell>
          <cell r="CL375" t="str">
            <v>MENSUALIDADES VENCIDAS</v>
          </cell>
          <cell r="CM375">
            <v>3507000</v>
          </cell>
          <cell r="CN375" t="str">
            <v>2 2-NO</v>
          </cell>
          <cell r="CO375">
            <v>0</v>
          </cell>
          <cell r="CP375" t="str">
            <v>2 2-NO</v>
          </cell>
          <cell r="CR375">
            <v>0</v>
          </cell>
          <cell r="CU375">
            <v>-1</v>
          </cell>
          <cell r="CV375">
            <v>0</v>
          </cell>
          <cell r="CY375">
            <v>-1</v>
          </cell>
          <cell r="CZ375">
            <v>0</v>
          </cell>
          <cell r="DC375">
            <v>-1</v>
          </cell>
          <cell r="DH375">
            <v>0</v>
          </cell>
          <cell r="DM375">
            <v>0</v>
          </cell>
          <cell r="DN375">
            <v>0</v>
          </cell>
          <cell r="DO375">
            <v>0</v>
          </cell>
          <cell r="DT375">
            <v>0</v>
          </cell>
          <cell r="DU375">
            <v>0</v>
          </cell>
          <cell r="DV375">
            <v>0</v>
          </cell>
          <cell r="EA375">
            <v>0</v>
          </cell>
          <cell r="EB375">
            <v>0</v>
          </cell>
          <cell r="EC375">
            <v>0</v>
          </cell>
          <cell r="EE375">
            <v>0</v>
          </cell>
          <cell r="EG375">
            <v>0</v>
          </cell>
          <cell r="EI375">
            <v>0</v>
          </cell>
          <cell r="EK375">
            <v>0</v>
          </cell>
          <cell r="EM375">
            <v>0</v>
          </cell>
          <cell r="ES375">
            <v>38577000</v>
          </cell>
          <cell r="ET375">
            <v>11</v>
          </cell>
          <cell r="EU375">
            <v>0</v>
          </cell>
          <cell r="EV375">
            <v>0</v>
          </cell>
          <cell r="EW375">
            <v>0</v>
          </cell>
          <cell r="EX375">
            <v>0</v>
          </cell>
          <cell r="EY375">
            <v>0</v>
          </cell>
          <cell r="EZ375" t="str">
            <v>SCASP</v>
          </cell>
          <cell r="FA375" t="str">
            <v>SCASP - HELMAN GONZALEZ</v>
          </cell>
          <cell r="FB375" t="str">
            <v>SUBDIRECCION DE CONTROL AMBIENTAL AL SECTOR PUBLICO</v>
          </cell>
          <cell r="FC375" t="str">
            <v>HELMAN ALEXANDER GONZALEZ ROJAS</v>
          </cell>
          <cell r="FD375">
            <v>80254579</v>
          </cell>
          <cell r="FE375">
            <v>3</v>
          </cell>
          <cell r="FF375">
            <v>8</v>
          </cell>
          <cell r="FG375" t="str">
            <v>EN EJECUCIÓN</v>
          </cell>
          <cell r="FI375" t="str">
            <v>https://community.secop.gov.co/Public/Tendering/OpportunityDetail/Index?noticeUID=CO1.NTC.3886561&amp;isFromPublicArea=True&amp;isModal=true&amp;asPopupView=true</v>
          </cell>
        </row>
        <row r="376">
          <cell r="C376">
            <v>20230355</v>
          </cell>
          <cell r="D376">
            <v>44957</v>
          </cell>
          <cell r="E376">
            <v>44957</v>
          </cell>
          <cell r="F376" t="str">
            <v>FEBRERO</v>
          </cell>
          <cell r="G376" t="str">
            <v>CPS</v>
          </cell>
          <cell r="H376">
            <v>20769</v>
          </cell>
          <cell r="I376" t="str">
            <v xml:space="preserve"> </v>
          </cell>
          <cell r="J376" t="str">
            <v>RUBIELA GONZALEZ</v>
          </cell>
          <cell r="K376">
            <v>44958</v>
          </cell>
          <cell r="L376">
            <v>44958</v>
          </cell>
          <cell r="M376" t="str">
            <v>UN NUEVO CONTRATO SOCIAL Y AMBIENTAL PARA EL SIGLO XXI</v>
          </cell>
          <cell r="N376" t="str">
            <v>PRINCIPAL</v>
          </cell>
          <cell r="O376" t="str">
            <v>CO1.PCCNTR.4522738</v>
          </cell>
          <cell r="P376" t="str">
            <v>17 17. CONTRATO DE PRESTACIÓN DE SERVICIOS</v>
          </cell>
          <cell r="Q376" t="str">
            <v>5 CONTRATACIÓN DIRECTA</v>
          </cell>
          <cell r="R376" t="str">
            <v>31 31-SERVICIOS PROFESIONALES</v>
          </cell>
          <cell r="S376" t="str">
            <v>33 PRESTACIÓN DE SERVICIOS PROFESIONALES Y APOYO (5-8)</v>
          </cell>
          <cell r="T376" t="str">
            <v>1 1. INVERSIÓN</v>
          </cell>
          <cell r="U376" t="str">
            <v>1 CONTRATISTA</v>
          </cell>
          <cell r="V376" t="str">
            <v>1 NATURAL</v>
          </cell>
          <cell r="W376" t="str">
            <v>2 PRIVADA (1)</v>
          </cell>
          <cell r="X376" t="str">
            <v>4 PERSONA NATURAL (2)</v>
          </cell>
          <cell r="Y376" t="str">
            <v>3 3. ÚNICO CONTRATISTA</v>
          </cell>
          <cell r="Z376" t="str">
            <v>ALEXANDRA ACOSTA RUIZ</v>
          </cell>
          <cell r="AA376">
            <v>1023032591</v>
          </cell>
          <cell r="AC376">
            <v>3</v>
          </cell>
          <cell r="AD376">
            <v>8</v>
          </cell>
          <cell r="AE376" t="str">
            <v>BOGOTÁ D.C.</v>
          </cell>
          <cell r="AF376">
            <v>36165</v>
          </cell>
          <cell r="AG376">
            <v>24</v>
          </cell>
          <cell r="AH376" t="str">
            <v>COLOMBIA</v>
          </cell>
          <cell r="AI376" t="str">
            <v>CUNDINAMARCA</v>
          </cell>
          <cell r="AJ376" t="str">
            <v>BOGOTA</v>
          </cell>
          <cell r="AK376" t="str">
            <v>NACIONAL</v>
          </cell>
          <cell r="AL376" t="str">
            <v>FEMENINO</v>
          </cell>
          <cell r="AM376" t="str">
            <v>-</v>
          </cell>
          <cell r="AN376">
            <v>3133034734</v>
          </cell>
          <cell r="AO376" t="str">
            <v>CALLE 77 A SUR # 2 - 13 ESTE.</v>
          </cell>
          <cell r="AP376" t="str">
            <v>alexandra99life@gmail.com</v>
          </cell>
          <cell r="AQ376">
            <v>3778832</v>
          </cell>
          <cell r="AR376" t="str">
            <v>-</v>
          </cell>
          <cell r="AS376">
            <v>0</v>
          </cell>
          <cell r="AT376">
            <v>0</v>
          </cell>
          <cell r="AU376">
            <v>0</v>
          </cell>
          <cell r="AV376">
            <v>0</v>
          </cell>
          <cell r="AW376" t="str">
            <v>PRESTAR LOS SERVICIOS PROFESIONALES PARA REALIZAR LAS ACTIVIDADES RELACIONADAS CON EL DESARROLLO E IMPLEMENTACIÓN DE HERRAMIENTAS DE SEGUIMIENTO Y CONTROL DE LA INFORMACIÓN RELACIONADA CON LOS PROYECTOS DE INVERSION DE LA SDA, EN EL MARCO DEL FORTALECIMIENTO DE LA PLANEACIÓN AMBIENTAL.</v>
          </cell>
          <cell r="AX376" t="str">
            <v>ADMINISTRADORA PÚBLICA</v>
          </cell>
          <cell r="AY376" t="str">
            <v>1185481-T</v>
          </cell>
          <cell r="AZ376">
            <v>1</v>
          </cell>
          <cell r="BA376">
            <v>9</v>
          </cell>
          <cell r="BB376" t="str">
            <v>1 AÑOS 9 MESES</v>
          </cell>
          <cell r="BC376">
            <v>7805</v>
          </cell>
          <cell r="BD376" t="str">
            <v>FORTALECIMIENTO DE LA PLANEACIÓN AMBIENTAL PARA LA SOSTENIBILIDAD AMBIENTAL DISTRITAL Y REGIONAL</v>
          </cell>
          <cell r="BE376" t="str">
            <v>REALIZAR 48 INFORMES DE SEGUIMIENTO INTEGRAL A LA GESTIÓN DE LOS PROYECTOS DE INVERSIÓN DE LA ENTIDAD</v>
          </cell>
          <cell r="BF376" t="str">
            <v>REALIZAR 48 INFORMES DE SEGUIMIENTO INTEGRAL A LA GESTIÓN DE LOS PROYECTOS DE INVERSIÓN DE LA ENTIDAD</v>
          </cell>
          <cell r="BH376" t="e">
            <v>#N/A</v>
          </cell>
          <cell r="BJ376">
            <v>44957</v>
          </cell>
          <cell r="BK376">
            <v>44958</v>
          </cell>
          <cell r="BL376">
            <v>11</v>
          </cell>
          <cell r="BN376">
            <v>330</v>
          </cell>
          <cell r="BO376">
            <v>0.5855855855855856</v>
          </cell>
          <cell r="BP376">
            <v>45291</v>
          </cell>
          <cell r="BQ376">
            <v>11</v>
          </cell>
          <cell r="BR376">
            <v>330</v>
          </cell>
          <cell r="BS376">
            <v>45291</v>
          </cell>
          <cell r="BV376" t="str">
            <v>NO</v>
          </cell>
          <cell r="BW376" t="str">
            <v>O23011605520000007805</v>
          </cell>
          <cell r="BX376">
            <v>1</v>
          </cell>
          <cell r="BY376">
            <v>394</v>
          </cell>
          <cell r="BZ376">
            <v>38577000</v>
          </cell>
          <cell r="CA376">
            <v>44942</v>
          </cell>
          <cell r="CB376">
            <v>1</v>
          </cell>
          <cell r="CC376">
            <v>397</v>
          </cell>
          <cell r="CD376">
            <v>44958</v>
          </cell>
          <cell r="CE376">
            <v>38577000</v>
          </cell>
          <cell r="CF376">
            <v>0</v>
          </cell>
          <cell r="CJ376" t="str">
            <v>CATEG. 4B</v>
          </cell>
          <cell r="CK376">
            <v>38577000</v>
          </cell>
          <cell r="CL376" t="str">
            <v>MENSUALIDADES VENCIDAS</v>
          </cell>
          <cell r="CM376">
            <v>3507000</v>
          </cell>
          <cell r="CN376" t="str">
            <v>2 2-NO</v>
          </cell>
          <cell r="CO376">
            <v>0</v>
          </cell>
          <cell r="CP376" t="str">
            <v>2 2-NO</v>
          </cell>
          <cell r="CR376">
            <v>0</v>
          </cell>
          <cell r="CU376">
            <v>-1</v>
          </cell>
          <cell r="CV376">
            <v>0</v>
          </cell>
          <cell r="CY376">
            <v>-1</v>
          </cell>
          <cell r="CZ376">
            <v>0</v>
          </cell>
          <cell r="DC376">
            <v>-1</v>
          </cell>
          <cell r="DH376">
            <v>0</v>
          </cell>
          <cell r="DM376">
            <v>0</v>
          </cell>
          <cell r="DN376">
            <v>0</v>
          </cell>
          <cell r="DO376">
            <v>0</v>
          </cell>
          <cell r="DT376">
            <v>0</v>
          </cell>
          <cell r="DU376">
            <v>0</v>
          </cell>
          <cell r="DV376">
            <v>0</v>
          </cell>
          <cell r="EA376">
            <v>0</v>
          </cell>
          <cell r="EB376">
            <v>0</v>
          </cell>
          <cell r="EC376">
            <v>0</v>
          </cell>
          <cell r="EE376">
            <v>0</v>
          </cell>
          <cell r="EG376">
            <v>0</v>
          </cell>
          <cell r="EI376">
            <v>0</v>
          </cell>
          <cell r="EK376">
            <v>0</v>
          </cell>
          <cell r="EM376">
            <v>0</v>
          </cell>
          <cell r="ES376">
            <v>38577000</v>
          </cell>
          <cell r="ET376">
            <v>11</v>
          </cell>
          <cell r="EU376">
            <v>0</v>
          </cell>
          <cell r="EV376">
            <v>0</v>
          </cell>
          <cell r="EW376">
            <v>0</v>
          </cell>
          <cell r="EX376">
            <v>0</v>
          </cell>
          <cell r="EY376">
            <v>0</v>
          </cell>
          <cell r="EZ376" t="str">
            <v>SPCI</v>
          </cell>
          <cell r="FA376" t="str">
            <v>SPCI - ALVARO AGUDELO</v>
          </cell>
          <cell r="FB376" t="str">
            <v>SUBDIRECCION DE PROYECTOS Y COOPERACION INTERNACIONAL</v>
          </cell>
          <cell r="FC376" t="str">
            <v>ALVARO HERNAN AGUDELO ACERO</v>
          </cell>
          <cell r="FD376">
            <v>11185378</v>
          </cell>
          <cell r="FE376">
            <v>2</v>
          </cell>
          <cell r="FF376">
            <v>9</v>
          </cell>
          <cell r="FG376" t="str">
            <v>EN EJECUCIÓN</v>
          </cell>
          <cell r="FI376" t="str">
            <v>https://community.secop.gov.co/Public/Tendering/OpportunityDetail/Index?noticeUID=CO1.NTC.3886864&amp;isFromPublicArea=True&amp;isModal=true&amp;asPopupView=true</v>
          </cell>
        </row>
        <row r="377">
          <cell r="C377">
            <v>20230356</v>
          </cell>
          <cell r="D377">
            <v>44957</v>
          </cell>
          <cell r="E377">
            <v>44957</v>
          </cell>
          <cell r="F377" t="str">
            <v>FEBRERO</v>
          </cell>
          <cell r="G377" t="str">
            <v>CPS</v>
          </cell>
          <cell r="H377">
            <v>0</v>
          </cell>
          <cell r="I377" t="str">
            <v>X</v>
          </cell>
          <cell r="J377" t="str">
            <v>JENNIFER VARGAS</v>
          </cell>
          <cell r="K377">
            <v>44959</v>
          </cell>
          <cell r="L377">
            <v>44957</v>
          </cell>
          <cell r="M377" t="str">
            <v>UN NUEVO CONTRATO SOCIAL Y AMBIENTAL PARA EL SIGLO XXI</v>
          </cell>
          <cell r="N377" t="str">
            <v>PRINCIPAL</v>
          </cell>
          <cell r="O377" t="str">
            <v>CO1.PCCNTR.4522808</v>
          </cell>
          <cell r="P377" t="str">
            <v>17 17. CONTRATO DE PRESTACIÓN DE SERVICIOS</v>
          </cell>
          <cell r="Q377" t="str">
            <v>5 CONTRATACIÓN DIRECTA</v>
          </cell>
          <cell r="R377" t="str">
            <v>33 33-SERVICIOS APOYO A LA GESTION DE LA ENTIDAD (SERVICIOS ADMINISTRATIVOS)</v>
          </cell>
          <cell r="S377" t="str">
            <v>33 PRESTACIÓN DE SERVICIOS PROFESIONALES Y APOYO (5-8)</v>
          </cell>
          <cell r="T377" t="str">
            <v>2 2. FUNCIONAMIENTO</v>
          </cell>
          <cell r="U377" t="str">
            <v>1 CONTRATISTA</v>
          </cell>
          <cell r="V377" t="str">
            <v>1 NATURAL</v>
          </cell>
          <cell r="W377" t="str">
            <v>2 PRIVADA (1)</v>
          </cell>
          <cell r="X377" t="str">
            <v>4 PERSONA NATURAL (2)</v>
          </cell>
          <cell r="Y377" t="str">
            <v>3 3. ÚNICO CONTRATISTA</v>
          </cell>
          <cell r="Z377" t="str">
            <v>LUIS ORLANDO CONTRERAS BAUTISTA</v>
          </cell>
          <cell r="AA377">
            <v>79300249</v>
          </cell>
          <cell r="AC377">
            <v>1</v>
          </cell>
          <cell r="AD377">
            <v>10</v>
          </cell>
          <cell r="AE377" t="str">
            <v>BOGOTÁ D.C.</v>
          </cell>
          <cell r="AF377">
            <v>23243</v>
          </cell>
          <cell r="AG377">
            <v>60</v>
          </cell>
          <cell r="AH377" t="str">
            <v>COLOMBIA</v>
          </cell>
          <cell r="AI377" t="str">
            <v>BOGOTA</v>
          </cell>
          <cell r="AJ377" t="str">
            <v>BOGOTA</v>
          </cell>
          <cell r="AK377" t="str">
            <v>NACIONAL</v>
          </cell>
          <cell r="AL377" t="str">
            <v>MASCULINO</v>
          </cell>
          <cell r="AM377">
            <v>7503575</v>
          </cell>
          <cell r="AN377">
            <v>3203314820</v>
          </cell>
          <cell r="AO377" t="str">
            <v>CALLE 39 SUR # 24 27</v>
          </cell>
          <cell r="AP377" t="str">
            <v>dmcontrerasm@hotmail.com</v>
          </cell>
          <cell r="AQ377">
            <v>3778834</v>
          </cell>
          <cell r="AR377" t="str">
            <v>-</v>
          </cell>
          <cell r="AS377">
            <v>0</v>
          </cell>
          <cell r="AT377">
            <v>0</v>
          </cell>
          <cell r="AU377">
            <v>0</v>
          </cell>
          <cell r="AV377">
            <v>0</v>
          </cell>
          <cell r="AW377" t="str">
            <v>PRESTACIÓN DE SERVICIOS DE APOYO A LA GESTIÓN PARA ADELANTAR LAS DIFERENTES ACTIVIDADES QUE SEAN REQUERIDAS POR LA DIRECCIÓN DE GESTIÓN CORPORATIVA REFERENTES AL MANTENIMIENTO LOCATIVO DE LOS BIENES DE LA SECRETARÍA DISTRITAL DE AMBIENTE</v>
          </cell>
          <cell r="AX377" t="str">
            <v>BACHILLER</v>
          </cell>
          <cell r="AY377" t="str">
            <v>N/A</v>
          </cell>
          <cell r="AZ377">
            <v>24</v>
          </cell>
          <cell r="BA377">
            <v>3</v>
          </cell>
          <cell r="BB377" t="str">
            <v>24 AÑOS 3 MESES</v>
          </cell>
          <cell r="BC377" t="str">
            <v>FTO</v>
          </cell>
          <cell r="BD377" t="str">
            <v>FUNCIONAMIENTO</v>
          </cell>
          <cell r="BH377" t="e">
            <v>#N/A</v>
          </cell>
          <cell r="BJ377">
            <v>44957</v>
          </cell>
          <cell r="BK377">
            <v>44959</v>
          </cell>
          <cell r="BL377">
            <v>11</v>
          </cell>
          <cell r="BN377">
            <v>330</v>
          </cell>
          <cell r="BO377">
            <v>0.58258258258258255</v>
          </cell>
          <cell r="BP377">
            <v>45292</v>
          </cell>
          <cell r="BQ377">
            <v>11</v>
          </cell>
          <cell r="BR377">
            <v>330</v>
          </cell>
          <cell r="BS377">
            <v>45292</v>
          </cell>
          <cell r="BV377" t="str">
            <v>NO</v>
          </cell>
          <cell r="BW377" t="str">
            <v>O21202020080383990</v>
          </cell>
          <cell r="BX377">
            <v>1</v>
          </cell>
          <cell r="BY377">
            <v>874</v>
          </cell>
          <cell r="BZ377">
            <v>22341000</v>
          </cell>
          <cell r="CA377">
            <v>44951</v>
          </cell>
          <cell r="CB377">
            <v>1</v>
          </cell>
          <cell r="CC377">
            <v>341</v>
          </cell>
          <cell r="CD377">
            <v>44957</v>
          </cell>
          <cell r="CE377">
            <v>22341000</v>
          </cell>
          <cell r="CF377">
            <v>0</v>
          </cell>
          <cell r="CJ377" t="str">
            <v>CATEG. 1C</v>
          </cell>
          <cell r="CK377">
            <v>22341000</v>
          </cell>
          <cell r="CL377" t="str">
            <v>MENSUALIDADES VENCIDAS</v>
          </cell>
          <cell r="CM377">
            <v>2031000</v>
          </cell>
          <cell r="CN377" t="str">
            <v>2 2-NO</v>
          </cell>
          <cell r="CO377">
            <v>0</v>
          </cell>
          <cell r="CP377" t="str">
            <v>2 2-NO</v>
          </cell>
          <cell r="CR377">
            <v>0</v>
          </cell>
          <cell r="CU377">
            <v>-1</v>
          </cell>
          <cell r="CV377">
            <v>0</v>
          </cell>
          <cell r="CY377">
            <v>-1</v>
          </cell>
          <cell r="CZ377">
            <v>0</v>
          </cell>
          <cell r="DC377">
            <v>-1</v>
          </cell>
          <cell r="DH377">
            <v>0</v>
          </cell>
          <cell r="DM377">
            <v>0</v>
          </cell>
          <cell r="DN377">
            <v>0</v>
          </cell>
          <cell r="DO377">
            <v>0</v>
          </cell>
          <cell r="DT377">
            <v>0</v>
          </cell>
          <cell r="DU377">
            <v>0</v>
          </cell>
          <cell r="DV377">
            <v>0</v>
          </cell>
          <cell r="EA377">
            <v>0</v>
          </cell>
          <cell r="EB377">
            <v>0</v>
          </cell>
          <cell r="EC377">
            <v>0</v>
          </cell>
          <cell r="EE377">
            <v>0</v>
          </cell>
          <cell r="EG377">
            <v>0</v>
          </cell>
          <cell r="EI377">
            <v>0</v>
          </cell>
          <cell r="EK377">
            <v>0</v>
          </cell>
          <cell r="EM377">
            <v>0</v>
          </cell>
          <cell r="ES377">
            <v>22341000</v>
          </cell>
          <cell r="ET377">
            <v>11</v>
          </cell>
          <cell r="EU377">
            <v>0</v>
          </cell>
          <cell r="EV377">
            <v>0</v>
          </cell>
          <cell r="EW377">
            <v>0</v>
          </cell>
          <cell r="EX377">
            <v>0</v>
          </cell>
          <cell r="EY377">
            <v>0</v>
          </cell>
          <cell r="EZ377" t="str">
            <v>DGC</v>
          </cell>
          <cell r="FA377" t="str">
            <v>DGC - GUIOMAR GIL</v>
          </cell>
          <cell r="FB377" t="str">
            <v>DIRECCION DE GESTION CORPORATIVA</v>
          </cell>
          <cell r="FC377" t="str">
            <v>GIOMAR PATRICIA GIL ARDILA</v>
          </cell>
          <cell r="FD377">
            <v>52274707</v>
          </cell>
          <cell r="FE377">
            <v>3</v>
          </cell>
          <cell r="FF377">
            <v>8</v>
          </cell>
          <cell r="FG377" t="str">
            <v>EN EJECUCIÓN</v>
          </cell>
          <cell r="FI377" t="str">
            <v>https://community.secop.gov.co/Public/Tendering/OpportunityDetail/Index?noticeUID=CO1.NTC.3886557&amp;isFromPublicArea=True&amp;isModal=False</v>
          </cell>
        </row>
        <row r="378">
          <cell r="C378">
            <v>20230357</v>
          </cell>
          <cell r="D378" t="str">
            <v>ANULADO 2</v>
          </cell>
          <cell r="E378" t="str">
            <v>ANULADO</v>
          </cell>
          <cell r="F378" t="str">
            <v>ANULADO</v>
          </cell>
          <cell r="G378" t="str">
            <v>CPS</v>
          </cell>
          <cell r="H378" t="str">
            <v>ANULADO 2</v>
          </cell>
          <cell r="I378" t="str">
            <v>ANULADO 2</v>
          </cell>
          <cell r="J378" t="str">
            <v>ANULADO</v>
          </cell>
          <cell r="K378" t="str">
            <v>ANULADO</v>
          </cell>
          <cell r="L378" t="str">
            <v>ANULADO</v>
          </cell>
          <cell r="M378" t="str">
            <v>ANULADO</v>
          </cell>
          <cell r="N378" t="str">
            <v>ANULADO</v>
          </cell>
          <cell r="O378" t="str">
            <v>ANULADO</v>
          </cell>
          <cell r="P378" t="str">
            <v>ANULADO</v>
          </cell>
          <cell r="Q378" t="str">
            <v>ANULADO</v>
          </cell>
          <cell r="R378" t="str">
            <v>ANULADO</v>
          </cell>
          <cell r="S378" t="str">
            <v>ANULADO</v>
          </cell>
          <cell r="T378" t="str">
            <v>ANULADO</v>
          </cell>
          <cell r="U378" t="str">
            <v>ANULADO</v>
          </cell>
          <cell r="V378" t="str">
            <v>ANULADO 2</v>
          </cell>
          <cell r="W378" t="str">
            <v>ANULADO</v>
          </cell>
          <cell r="X378" t="str">
            <v>ANULADO</v>
          </cell>
          <cell r="Y378" t="str">
            <v>ANULADO</v>
          </cell>
          <cell r="Z378" t="str">
            <v>ANULADO 2</v>
          </cell>
          <cell r="AA378" t="str">
            <v>ANULADO 2</v>
          </cell>
          <cell r="AC378" t="str">
            <v>ANULADO</v>
          </cell>
          <cell r="AD378" t="str">
            <v>ANULADO</v>
          </cell>
          <cell r="AE378" t="str">
            <v>ANULADO</v>
          </cell>
          <cell r="AF378" t="str">
            <v>ANULADO</v>
          </cell>
          <cell r="AG378" t="e">
            <v>#VALUE!</v>
          </cell>
          <cell r="AH378" t="str">
            <v>ANULADO</v>
          </cell>
          <cell r="AI378" t="str">
            <v>ANULADO</v>
          </cell>
          <cell r="AJ378" t="str">
            <v>ANULADO</v>
          </cell>
          <cell r="AK378" t="str">
            <v>ANULADO</v>
          </cell>
          <cell r="AL378" t="str">
            <v>ANULADO</v>
          </cell>
          <cell r="AM378" t="str">
            <v>ANULADO</v>
          </cell>
          <cell r="AN378" t="str">
            <v>ANULADO</v>
          </cell>
          <cell r="AO378" t="str">
            <v>ANULADO</v>
          </cell>
          <cell r="AP378" t="str">
            <v>ANULADO</v>
          </cell>
          <cell r="AQ378" t="str">
            <v>ANULADO</v>
          </cell>
          <cell r="AR378" t="str">
            <v>ANULADO</v>
          </cell>
          <cell r="AS378" t="str">
            <v>ANULADO</v>
          </cell>
          <cell r="AT378" t="str">
            <v>ANULADO</v>
          </cell>
          <cell r="AU378" t="str">
            <v>ANULADO</v>
          </cell>
          <cell r="AV378" t="str">
            <v>ANULADO</v>
          </cell>
          <cell r="AW378" t="str">
            <v>ANULADO</v>
          </cell>
          <cell r="AX378" t="str">
            <v>ANULADO</v>
          </cell>
          <cell r="AY378" t="str">
            <v>ANULADO</v>
          </cell>
          <cell r="AZ378" t="str">
            <v>ANULADO</v>
          </cell>
          <cell r="BA378" t="str">
            <v>ANULADO</v>
          </cell>
          <cell r="BB378" t="str">
            <v>ANULADO</v>
          </cell>
          <cell r="BC378" t="str">
            <v>ANULADO</v>
          </cell>
          <cell r="BD378" t="str">
            <v>ANULADO</v>
          </cell>
          <cell r="BE378" t="str">
            <v>ANULADO</v>
          </cell>
          <cell r="BF378" t="str">
            <v>ANULADO</v>
          </cell>
          <cell r="BG378" t="str">
            <v>ANULADO</v>
          </cell>
          <cell r="BH378" t="str">
            <v>ANULADO</v>
          </cell>
          <cell r="BI378" t="str">
            <v>ANULADO</v>
          </cell>
          <cell r="BJ378" t="str">
            <v>ANULADO</v>
          </cell>
          <cell r="BK378" t="str">
            <v>ANULADO</v>
          </cell>
          <cell r="BL378" t="str">
            <v>ANULADO</v>
          </cell>
          <cell r="BN378" t="str">
            <v>ANULADO</v>
          </cell>
          <cell r="BO378" t="str">
            <v>ANULADO</v>
          </cell>
          <cell r="BP378" t="str">
            <v>ANULADO</v>
          </cell>
          <cell r="BQ378" t="str">
            <v>ANULADO</v>
          </cell>
          <cell r="BR378" t="str">
            <v>ANULADO</v>
          </cell>
          <cell r="BS378" t="str">
            <v>ANULADO</v>
          </cell>
          <cell r="BT378" t="str">
            <v>ANULADO</v>
          </cell>
          <cell r="BU378" t="str">
            <v>ANULADO</v>
          </cell>
          <cell r="BV378" t="str">
            <v>ANULADO</v>
          </cell>
          <cell r="BW378" t="str">
            <v>ANULADO</v>
          </cell>
          <cell r="BX378" t="str">
            <v>ANULADO</v>
          </cell>
          <cell r="BY378" t="str">
            <v>ANULADO</v>
          </cell>
          <cell r="BZ378" t="str">
            <v>ANULADO</v>
          </cell>
          <cell r="CA378" t="str">
            <v>ANULADO</v>
          </cell>
          <cell r="CB378" t="str">
            <v>ANULADO</v>
          </cell>
          <cell r="CC378" t="str">
            <v>ANULADO</v>
          </cell>
          <cell r="CD378" t="str">
            <v>ANULADO</v>
          </cell>
          <cell r="CE378" t="str">
            <v>ANULADO</v>
          </cell>
          <cell r="CF378" t="str">
            <v>ANULADO</v>
          </cell>
          <cell r="CG378" t="str">
            <v>ANULADO</v>
          </cell>
          <cell r="CH378" t="str">
            <v>ANULADO</v>
          </cell>
          <cell r="CI378" t="str">
            <v>ANULADO</v>
          </cell>
          <cell r="CJ378" t="str">
            <v>ANULADO</v>
          </cell>
          <cell r="CK378" t="str">
            <v>ANULADO</v>
          </cell>
          <cell r="CL378" t="str">
            <v>ANULADO</v>
          </cell>
          <cell r="CM378" t="str">
            <v>ANULADO</v>
          </cell>
          <cell r="CN378" t="str">
            <v>ANULADO</v>
          </cell>
          <cell r="CO378" t="str">
            <v>ANULADO</v>
          </cell>
          <cell r="CP378" t="str">
            <v>ANULADO</v>
          </cell>
          <cell r="CQ378" t="str">
            <v>ANULADO</v>
          </cell>
          <cell r="CR378" t="str">
            <v>ANULADO</v>
          </cell>
          <cell r="CS378" t="str">
            <v>ANULADO</v>
          </cell>
          <cell r="CT378" t="str">
            <v>ANULADO</v>
          </cell>
          <cell r="CU378" t="str">
            <v>ANULADO</v>
          </cell>
          <cell r="CV378" t="str">
            <v>ANULADO</v>
          </cell>
          <cell r="CW378" t="str">
            <v>ANULADO</v>
          </cell>
          <cell r="CX378" t="str">
            <v>ANULADO</v>
          </cell>
          <cell r="CY378" t="str">
            <v>ANULADO</v>
          </cell>
          <cell r="CZ378" t="str">
            <v>ANULADO</v>
          </cell>
          <cell r="DA378" t="str">
            <v>ANULADO</v>
          </cell>
          <cell r="DB378" t="str">
            <v>ANULADO</v>
          </cell>
          <cell r="DC378" t="str">
            <v>ANULADO</v>
          </cell>
          <cell r="DD378" t="str">
            <v>ANULADO</v>
          </cell>
          <cell r="DE378" t="str">
            <v>ANULADO</v>
          </cell>
          <cell r="DF378" t="str">
            <v>ANULADO</v>
          </cell>
          <cell r="DG378" t="str">
            <v>ANULADO</v>
          </cell>
          <cell r="DH378" t="str">
            <v>ANULADO</v>
          </cell>
          <cell r="DI378" t="str">
            <v>ANULADO</v>
          </cell>
          <cell r="DJ378" t="str">
            <v>ANULADO</v>
          </cell>
          <cell r="DK378" t="str">
            <v>ANULADO</v>
          </cell>
          <cell r="DL378" t="str">
            <v>ANULADO</v>
          </cell>
          <cell r="DM378" t="str">
            <v>ANULADO</v>
          </cell>
          <cell r="DN378" t="str">
            <v>ANULADO</v>
          </cell>
          <cell r="DO378" t="str">
            <v>ANULADO</v>
          </cell>
          <cell r="DP378" t="str">
            <v>ANULADO</v>
          </cell>
          <cell r="DQ378" t="str">
            <v>ANULADO</v>
          </cell>
          <cell r="DR378" t="str">
            <v>ANULADO</v>
          </cell>
          <cell r="DS378" t="str">
            <v>ANULADO</v>
          </cell>
          <cell r="DT378" t="str">
            <v>ANULADO</v>
          </cell>
          <cell r="DU378" t="str">
            <v>ANULADO</v>
          </cell>
          <cell r="DV378" t="str">
            <v>ANULADO</v>
          </cell>
          <cell r="DW378" t="str">
            <v>ANULADO</v>
          </cell>
          <cell r="DX378" t="str">
            <v>ANULADO</v>
          </cell>
          <cell r="DY378" t="str">
            <v>ANULADO</v>
          </cell>
          <cell r="DZ378" t="str">
            <v>ANULADO</v>
          </cell>
          <cell r="EA378" t="str">
            <v>ANULADO</v>
          </cell>
          <cell r="EB378" t="str">
            <v>ANULADO</v>
          </cell>
          <cell r="EC378" t="str">
            <v>ANULADO</v>
          </cell>
          <cell r="ED378" t="str">
            <v>ANULADO</v>
          </cell>
          <cell r="EE378" t="str">
            <v>ANULADO</v>
          </cell>
          <cell r="EF378" t="str">
            <v>ANULADO</v>
          </cell>
          <cell r="EG378" t="str">
            <v>ANULADO</v>
          </cell>
          <cell r="EH378" t="str">
            <v>ANULADO</v>
          </cell>
          <cell r="EI378" t="str">
            <v>ANULADO</v>
          </cell>
          <cell r="EJ378" t="str">
            <v>ANULADO</v>
          </cell>
          <cell r="EK378" t="str">
            <v>ANULADO</v>
          </cell>
          <cell r="EL378" t="str">
            <v>ANULADO</v>
          </cell>
          <cell r="EM378" t="str">
            <v>ANULADO</v>
          </cell>
          <cell r="EN378" t="str">
            <v>ANULADO</v>
          </cell>
          <cell r="EO378" t="str">
            <v>ANULADO</v>
          </cell>
          <cell r="EP378" t="str">
            <v>ANULADO</v>
          </cell>
          <cell r="EQ378" t="str">
            <v>ANULADO</v>
          </cell>
          <cell r="ER378" t="str">
            <v>ANULADO</v>
          </cell>
          <cell r="ES378" t="str">
            <v>ANULADO</v>
          </cell>
          <cell r="ET378" t="str">
            <v>ANULADO</v>
          </cell>
          <cell r="EU378" t="str">
            <v>ANULADO</v>
          </cell>
          <cell r="EV378" t="str">
            <v>ANULADO</v>
          </cell>
          <cell r="EW378" t="str">
            <v>ANULADO</v>
          </cell>
          <cell r="EX378" t="str">
            <v>ANULADO</v>
          </cell>
          <cell r="EY378" t="str">
            <v>ANULADO</v>
          </cell>
          <cell r="EZ378" t="str">
            <v>ANULADO 2</v>
          </cell>
          <cell r="FA378" t="str">
            <v>ANULADO</v>
          </cell>
          <cell r="FB378" t="str">
            <v>ANULADO</v>
          </cell>
          <cell r="FC378" t="str">
            <v>ANULADO</v>
          </cell>
          <cell r="FD378" t="str">
            <v>ANULADO</v>
          </cell>
          <cell r="FE378" t="str">
            <v>ANULADO</v>
          </cell>
          <cell r="FF378" t="str">
            <v>ANULADO</v>
          </cell>
          <cell r="FG378" t="str">
            <v>ANULADO</v>
          </cell>
          <cell r="FH378" t="str">
            <v>ANULADO</v>
          </cell>
          <cell r="FI378" t="str">
            <v>ANULADO</v>
          </cell>
          <cell r="FJ378" t="str">
            <v>ANULADO</v>
          </cell>
        </row>
        <row r="379">
          <cell r="C379">
            <v>20230358</v>
          </cell>
          <cell r="D379">
            <v>44957</v>
          </cell>
          <cell r="E379">
            <v>44957</v>
          </cell>
          <cell r="F379" t="str">
            <v>FEBRERO</v>
          </cell>
          <cell r="G379" t="str">
            <v>CPS</v>
          </cell>
          <cell r="H379">
            <v>20653</v>
          </cell>
          <cell r="I379" t="str">
            <v xml:space="preserve"> </v>
          </cell>
          <cell r="J379" t="str">
            <v>MARIA ALEJANDRA</v>
          </cell>
          <cell r="K379">
            <v>44965</v>
          </cell>
          <cell r="L379">
            <v>44958</v>
          </cell>
          <cell r="M379" t="str">
            <v>UN NUEVO CONTRATO SOCIAL Y AMBIENTAL PARA EL SIGLO XXI</v>
          </cell>
          <cell r="N379" t="str">
            <v>PRINCIPAL</v>
          </cell>
          <cell r="O379" t="str">
            <v>CO1.PCCNTR.4528055</v>
          </cell>
          <cell r="P379" t="str">
            <v>17 17. CONTRATO DE PRESTACIÓN DE SERVICIOS</v>
          </cell>
          <cell r="Q379" t="str">
            <v>5 CONTRATACIÓN DIRECTA</v>
          </cell>
          <cell r="R379" t="str">
            <v>31 31-SERVICIOS PROFESIONALES</v>
          </cell>
          <cell r="S379" t="str">
            <v>33 PRESTACIÓN DE SERVICIOS PROFESIONALES Y APOYO (5-8)</v>
          </cell>
          <cell r="T379" t="str">
            <v>1 1. INVERSIÓN</v>
          </cell>
          <cell r="U379" t="str">
            <v>1 CONTRATISTA</v>
          </cell>
          <cell r="V379" t="str">
            <v>1 NATURAL</v>
          </cell>
          <cell r="W379" t="str">
            <v>2 PRIVADA (1)</v>
          </cell>
          <cell r="X379" t="str">
            <v>4 PERSONA NATURAL (2)</v>
          </cell>
          <cell r="Y379" t="str">
            <v>3 3. ÚNICO CONTRATISTA</v>
          </cell>
          <cell r="Z379" t="str">
            <v>HAROL GUSTAVO MOYA BERBEO</v>
          </cell>
          <cell r="AA379">
            <v>79544245</v>
          </cell>
          <cell r="AC379">
            <v>1</v>
          </cell>
          <cell r="AD379">
            <v>1</v>
          </cell>
          <cell r="AE379" t="str">
            <v>BOGOTÁ D.C.</v>
          </cell>
          <cell r="AF379">
            <v>25642</v>
          </cell>
          <cell r="AG379">
            <v>53</v>
          </cell>
          <cell r="AH379" t="str">
            <v>COLOMBIA</v>
          </cell>
          <cell r="AI379" t="str">
            <v>BOGOTA</v>
          </cell>
          <cell r="AJ379" t="str">
            <v>BOGOTA</v>
          </cell>
          <cell r="AK379" t="str">
            <v>NACIONAL</v>
          </cell>
          <cell r="AL379" t="str">
            <v>MASCULINO</v>
          </cell>
          <cell r="AM379">
            <v>2053520</v>
          </cell>
          <cell r="AN379">
            <v>3107799015</v>
          </cell>
          <cell r="AO379" t="str">
            <v>DIAGONAL 45 A SUR # 26 A - 21 APTO 305</v>
          </cell>
          <cell r="AP379" t="str">
            <v>hmoyab@gmail.com</v>
          </cell>
          <cell r="AQ379">
            <v>3778863</v>
          </cell>
          <cell r="AR379" t="str">
            <v>harol.moya@ambientebogota.gov.co</v>
          </cell>
          <cell r="AS379">
            <v>0</v>
          </cell>
          <cell r="AT379">
            <v>0</v>
          </cell>
          <cell r="AU379">
            <v>0</v>
          </cell>
          <cell r="AV379">
            <v>0</v>
          </cell>
          <cell r="AW379" t="str">
            <v>PRESTAR LOS SERVICIOS PROFESIONALES PARA REALIZAR LAS ACTIVIDADES DEL COMPONENTE GEOLÓGICO EN LA EVALUACIÓN, CONTROL Y SEGUIMIENTO AMBIENTAL DE LOS USUARIOS CON PREDIOS AFECTADOS POR LA ACTIVIDAD EXTRACTIVA DE MINERALES Y ACTIVIDADES EN CUMPLIMIENTO DE LAS SENTENCIAS DEL RIO BOGOTÁ Y CERROS ORIENTALES.</v>
          </cell>
          <cell r="AX379" t="str">
            <v>GEOLOGO</v>
          </cell>
          <cell r="AY379">
            <v>2917</v>
          </cell>
          <cell r="AZ379">
            <v>13</v>
          </cell>
          <cell r="BA379">
            <v>8</v>
          </cell>
          <cell r="BB379" t="str">
            <v>13 AÑOS 8 MESES</v>
          </cell>
          <cell r="BC379">
            <v>7743</v>
          </cell>
          <cell r="BD379" t="str">
            <v>CONTROL, EVALUACIÓN Y SEGUIMIENTO A PREDIOS DE SITIOS CONTAMINADOS, SUELOS DEGRADADOS Y PASIVOS AMBIENTALES PARA EL DIAGNÓSTICO DE LAS CONDICIONES DEL SUELO Y EL ACUÍFERO SOMERO EN BOGOTÁ.</v>
          </cell>
          <cell r="BE379" t="str">
            <v>REALIZAR 218 ACTIVIDADES DE EVALUACIÓN, CONTROL Y SEGUIMIENTO COMO MÍNIMO, A PREDIOS AFECTADOS POR LA ACTIVIDAD EXTRACTIVA DE MINERALES EN EL DISTRITO CAPITAL</v>
          </cell>
          <cell r="BF379" t="str">
            <v>REALIZAR 218 ACTIVIDADES DE EVALUACIÓN, CONTROL Y SEGUIMIENTO COMO MÍNIMO, A PREDIOS AFECTADOS POR LA ACTIVIDAD EXTRACTIVA DE MINERALES EN EL DISTRITO CAPITAL</v>
          </cell>
          <cell r="BH379" t="e">
            <v>#N/A</v>
          </cell>
          <cell r="BJ379">
            <v>44958</v>
          </cell>
          <cell r="BK379">
            <v>44965</v>
          </cell>
          <cell r="BL379">
            <v>11</v>
          </cell>
          <cell r="BN379">
            <v>330</v>
          </cell>
          <cell r="BO379">
            <v>0.56456456456456461</v>
          </cell>
          <cell r="BP379">
            <v>45298</v>
          </cell>
          <cell r="BQ379">
            <v>11</v>
          </cell>
          <cell r="BR379">
            <v>330</v>
          </cell>
          <cell r="BS379">
            <v>45298</v>
          </cell>
          <cell r="BV379" t="str">
            <v>NO</v>
          </cell>
          <cell r="BW379" t="str">
            <v>O23011602290000007743</v>
          </cell>
          <cell r="BX379">
            <v>1</v>
          </cell>
          <cell r="BY379">
            <v>400</v>
          </cell>
          <cell r="BZ379">
            <v>70521000</v>
          </cell>
          <cell r="CA379">
            <v>44942</v>
          </cell>
          <cell r="CB379">
            <v>1</v>
          </cell>
          <cell r="CC379">
            <v>410</v>
          </cell>
          <cell r="CD379">
            <v>44958</v>
          </cell>
          <cell r="CE379">
            <v>70521000</v>
          </cell>
          <cell r="CF379">
            <v>0</v>
          </cell>
          <cell r="CJ379" t="str">
            <v>CATEG. 4G</v>
          </cell>
          <cell r="CK379">
            <v>70521000</v>
          </cell>
          <cell r="CL379" t="str">
            <v>MENSUALIDADES VENCIDAS</v>
          </cell>
          <cell r="CM379">
            <v>6411000</v>
          </cell>
          <cell r="CN379" t="str">
            <v>2 2-NO</v>
          </cell>
          <cell r="CO379">
            <v>0</v>
          </cell>
          <cell r="CP379" t="str">
            <v>2 2-NO</v>
          </cell>
          <cell r="CR379">
            <v>0</v>
          </cell>
          <cell r="CU379">
            <v>-1</v>
          </cell>
          <cell r="CV379">
            <v>0</v>
          </cell>
          <cell r="CY379">
            <v>-1</v>
          </cell>
          <cell r="CZ379">
            <v>0</v>
          </cell>
          <cell r="DC379">
            <v>-1</v>
          </cell>
          <cell r="DH379">
            <v>0</v>
          </cell>
          <cell r="DM379">
            <v>0</v>
          </cell>
          <cell r="DN379">
            <v>0</v>
          </cell>
          <cell r="DO379">
            <v>0</v>
          </cell>
          <cell r="DT379">
            <v>0</v>
          </cell>
          <cell r="DU379">
            <v>0</v>
          </cell>
          <cell r="DV379">
            <v>0</v>
          </cell>
          <cell r="EA379">
            <v>0</v>
          </cell>
          <cell r="EB379">
            <v>0</v>
          </cell>
          <cell r="EC379">
            <v>0</v>
          </cell>
          <cell r="EE379">
            <v>0</v>
          </cell>
          <cell r="EG379">
            <v>0</v>
          </cell>
          <cell r="EI379">
            <v>0</v>
          </cell>
          <cell r="EK379">
            <v>0</v>
          </cell>
          <cell r="EM379">
            <v>0</v>
          </cell>
          <cell r="ES379">
            <v>70521000</v>
          </cell>
          <cell r="ET379">
            <v>11</v>
          </cell>
          <cell r="EU379">
            <v>0</v>
          </cell>
          <cell r="EV379">
            <v>0</v>
          </cell>
          <cell r="EW379">
            <v>0</v>
          </cell>
          <cell r="EX379">
            <v>0</v>
          </cell>
          <cell r="EY379">
            <v>0</v>
          </cell>
          <cell r="EZ379" t="str">
            <v>SRHS</v>
          </cell>
          <cell r="FA379" t="str">
            <v>SRHS - REINALDO GELVEZ</v>
          </cell>
          <cell r="FB379" t="str">
            <v>SUBDIRECCION DEL RECURSO HIDRICO Y DEL SUELO</v>
          </cell>
          <cell r="FC379" t="str">
            <v>REINALDO GELVEZ GUTIERREZ</v>
          </cell>
          <cell r="FD379">
            <v>79794687</v>
          </cell>
          <cell r="FE379">
            <v>3</v>
          </cell>
          <cell r="FF379">
            <v>8</v>
          </cell>
          <cell r="FG379" t="str">
            <v>EN EJECUCIÓN</v>
          </cell>
          <cell r="FI379" t="str">
            <v>https://community.secop.gov.co/Public/Tendering/OpportunityDetail/Index?noticeUID=CO1.NTC.3892743&amp;isFromPublicArea=True&amp;isModal=true&amp;asPopupView=true</v>
          </cell>
        </row>
        <row r="380">
          <cell r="C380">
            <v>20230359</v>
          </cell>
          <cell r="D380">
            <v>44957</v>
          </cell>
          <cell r="E380">
            <v>44957</v>
          </cell>
          <cell r="F380" t="str">
            <v>FEBRERO</v>
          </cell>
          <cell r="G380" t="str">
            <v>CPS</v>
          </cell>
          <cell r="H380">
            <v>20201</v>
          </cell>
          <cell r="I380" t="str">
            <v xml:space="preserve"> </v>
          </cell>
          <cell r="J380" t="str">
            <v>MARIA ALEJANDRA</v>
          </cell>
          <cell r="K380">
            <v>44965</v>
          </cell>
          <cell r="L380">
            <v>44958</v>
          </cell>
          <cell r="M380" t="str">
            <v>UN NUEVO CONTRATO SOCIAL Y AMBIENTAL PARA EL SIGLO XXI</v>
          </cell>
          <cell r="N380" t="str">
            <v>PRINCIPAL</v>
          </cell>
          <cell r="O380" t="str">
            <v>CO1.PCCNTR.4525990</v>
          </cell>
          <cell r="P380" t="str">
            <v>17 17. CONTRATO DE PRESTACIÓN DE SERVICIOS</v>
          </cell>
          <cell r="Q380" t="str">
            <v>5 CONTRATACIÓN DIRECTA</v>
          </cell>
          <cell r="R380" t="str">
            <v>31 31-SERVICIOS PROFESIONALES</v>
          </cell>
          <cell r="S380" t="str">
            <v>33 PRESTACIÓN DE SERVICIOS PROFESIONALES Y APOYO (5-8)</v>
          </cell>
          <cell r="T380" t="str">
            <v>1 1. INVERSIÓN</v>
          </cell>
          <cell r="U380" t="str">
            <v>1 CONTRATISTA</v>
          </cell>
          <cell r="V380" t="str">
            <v>1 NATURAL</v>
          </cell>
          <cell r="W380" t="str">
            <v>2 PRIVADA (1)</v>
          </cell>
          <cell r="X380" t="str">
            <v>4 PERSONA NATURAL (2)</v>
          </cell>
          <cell r="Y380" t="str">
            <v>3 3. ÚNICO CONTRATISTA</v>
          </cell>
          <cell r="Z380" t="str">
            <v>ALEXANDRA CUMBE FIGUEROA</v>
          </cell>
          <cell r="AA380">
            <v>1010242955</v>
          </cell>
          <cell r="AC380">
            <v>4</v>
          </cell>
          <cell r="AD380">
            <v>7</v>
          </cell>
          <cell r="AE380" t="str">
            <v>BOGOTÁ D.C.</v>
          </cell>
          <cell r="AF380">
            <v>36111</v>
          </cell>
          <cell r="AG380">
            <v>25</v>
          </cell>
          <cell r="AH380" t="str">
            <v>COLOMBIA</v>
          </cell>
          <cell r="AI380" t="str">
            <v>CUNDINAMARCA</v>
          </cell>
          <cell r="AJ380" t="str">
            <v>SOACHA</v>
          </cell>
          <cell r="AK380" t="str">
            <v>NACIONAL</v>
          </cell>
          <cell r="AL380" t="str">
            <v>FEMENINO</v>
          </cell>
          <cell r="AM380" t="str">
            <v>-</v>
          </cell>
          <cell r="AN380">
            <v>3176587227</v>
          </cell>
          <cell r="AO380" t="str">
            <v>CALLE 31 A # 6 A - 47 ESTE.</v>
          </cell>
          <cell r="AP380" t="str">
            <v>ALEXANDRACUMBEF@GMAIL.COM</v>
          </cell>
          <cell r="AQ380">
            <v>3778814</v>
          </cell>
          <cell r="AR380" t="str">
            <v>alexandra.cumbe@ambientebogota.gov.co</v>
          </cell>
          <cell r="AS380">
            <v>0</v>
          </cell>
          <cell r="AT380">
            <v>0</v>
          </cell>
          <cell r="AU380">
            <v>0</v>
          </cell>
          <cell r="AV380">
            <v>0</v>
          </cell>
          <cell r="AW380" t="str">
            <v>PRESTAR LOS SERVICIOS PROFESIONALES PARA APOYAR EN LAS DIFERENTES ACTIVIDADES QUE SE DESARROLLEN EN EL MARCO DE LOS PROYECTOS DE LEY Y/O ACUERDOS ANTE EL CONCEJO DE BOGOTÁ Y EL CONGRESO DE LA REPÚBLICA Y DEMAS ACTIVIDADES INHERENTES A LA CONCEPTUALIZACIÓN Y REGULACIÓN NORMATIVA.</v>
          </cell>
          <cell r="AX380" t="str">
            <v>DIEZ SEMESTRES CURSADOS DEL PROGRAMA DE DERECHO.</v>
          </cell>
          <cell r="AY380" t="str">
            <v>N/A</v>
          </cell>
          <cell r="AZ380">
            <v>3</v>
          </cell>
          <cell r="BA380">
            <v>7</v>
          </cell>
          <cell r="BB380" t="str">
            <v>3 AÑOS 7 MESES</v>
          </cell>
          <cell r="BC380">
            <v>7806</v>
          </cell>
          <cell r="BD380" t="str">
            <v>FORTALECIMIENTO JURÍDICO DE LA SECRETARÍA DISTRITAL DE AMBIENTE.</v>
          </cell>
          <cell r="BE380" t="str">
            <v>REVISIÓN Y/O ELABORACIÓN EL 100 % DE ACTOS ADMINISTRATIVOS DE CARÁCTER AMBIENTAL</v>
          </cell>
          <cell r="BF380" t="str">
            <v>REVISIÓN Y/O ELABORACIÓN EL 100 % DE ACTOS ADMINISTRATIVOS DE CARÁCTER AMBIENTAL</v>
          </cell>
          <cell r="BH380" t="e">
            <v>#N/A</v>
          </cell>
          <cell r="BJ380">
            <v>44957</v>
          </cell>
          <cell r="BK380">
            <v>44965</v>
          </cell>
          <cell r="BL380">
            <v>11</v>
          </cell>
          <cell r="BN380">
            <v>330</v>
          </cell>
          <cell r="BO380">
            <v>0.56456456456456461</v>
          </cell>
          <cell r="BP380">
            <v>45298</v>
          </cell>
          <cell r="BQ380">
            <v>11</v>
          </cell>
          <cell r="BR380">
            <v>330</v>
          </cell>
          <cell r="BS380">
            <v>45298</v>
          </cell>
          <cell r="BV380" t="str">
            <v>NO</v>
          </cell>
          <cell r="BW380" t="str">
            <v>O23011605560000007806</v>
          </cell>
          <cell r="BX380">
            <v>1</v>
          </cell>
          <cell r="BY380">
            <v>232</v>
          </cell>
          <cell r="BZ380">
            <v>38577000</v>
          </cell>
          <cell r="CA380">
            <v>44938</v>
          </cell>
          <cell r="CB380">
            <v>1</v>
          </cell>
          <cell r="CC380">
            <v>378</v>
          </cell>
          <cell r="CD380">
            <v>44958</v>
          </cell>
          <cell r="CE380">
            <v>38577000</v>
          </cell>
          <cell r="CF380">
            <v>0</v>
          </cell>
          <cell r="CJ380" t="str">
            <v>CATEG. 4B</v>
          </cell>
          <cell r="CK380">
            <v>38577000</v>
          </cell>
          <cell r="CL380" t="str">
            <v>MENSUALIDADES VENCIDAS</v>
          </cell>
          <cell r="CM380">
            <v>3507000</v>
          </cell>
          <cell r="CN380" t="str">
            <v>2 2-NO</v>
          </cell>
          <cell r="CO380">
            <v>0</v>
          </cell>
          <cell r="CP380" t="str">
            <v>2 2-NO</v>
          </cell>
          <cell r="CR380">
            <v>0</v>
          </cell>
          <cell r="CU380">
            <v>-1</v>
          </cell>
          <cell r="CV380">
            <v>0</v>
          </cell>
          <cell r="CY380">
            <v>-1</v>
          </cell>
          <cell r="CZ380">
            <v>0</v>
          </cell>
          <cell r="DC380">
            <v>-1</v>
          </cell>
          <cell r="DH380">
            <v>0</v>
          </cell>
          <cell r="DM380">
            <v>0</v>
          </cell>
          <cell r="DN380">
            <v>0</v>
          </cell>
          <cell r="DO380">
            <v>0</v>
          </cell>
          <cell r="DT380">
            <v>0</v>
          </cell>
          <cell r="DU380">
            <v>0</v>
          </cell>
          <cell r="DV380">
            <v>0</v>
          </cell>
          <cell r="EA380">
            <v>0</v>
          </cell>
          <cell r="EB380">
            <v>0</v>
          </cell>
          <cell r="EC380">
            <v>0</v>
          </cell>
          <cell r="EE380">
            <v>0</v>
          </cell>
          <cell r="EG380">
            <v>0</v>
          </cell>
          <cell r="EI380">
            <v>0</v>
          </cell>
          <cell r="EK380">
            <v>0</v>
          </cell>
          <cell r="EM380">
            <v>0</v>
          </cell>
          <cell r="ES380">
            <v>38577000</v>
          </cell>
          <cell r="ET380">
            <v>11</v>
          </cell>
          <cell r="EU380">
            <v>0</v>
          </cell>
          <cell r="EV380">
            <v>0</v>
          </cell>
          <cell r="EW380">
            <v>0</v>
          </cell>
          <cell r="EX380">
            <v>0</v>
          </cell>
          <cell r="EY380">
            <v>0</v>
          </cell>
          <cell r="EZ380" t="str">
            <v>DLA</v>
          </cell>
          <cell r="FA380" t="str">
            <v>DLA - CRISTIAN CARABALY</v>
          </cell>
          <cell r="FB380" t="str">
            <v>DIRECCION LEGAL AMBIENTAL</v>
          </cell>
          <cell r="FC380" t="str">
            <v>CRISTIAN ALONSO CARABALY CERRA</v>
          </cell>
          <cell r="FD380">
            <v>1130605619</v>
          </cell>
          <cell r="FE380">
            <v>9</v>
          </cell>
          <cell r="FF380">
            <v>2</v>
          </cell>
          <cell r="FG380" t="str">
            <v>EN EJECUCIÓN</v>
          </cell>
          <cell r="FI380" t="str">
            <v>https://community.secop.gov.co/Public/Tendering/OpportunityDetail/Index?noticeUID=CO1.NTC.3890048&amp;isFromPublicArea=True&amp;isModal=False</v>
          </cell>
        </row>
        <row r="381">
          <cell r="C381">
            <v>20230360</v>
          </cell>
          <cell r="D381">
            <v>44957</v>
          </cell>
          <cell r="E381">
            <v>44957</v>
          </cell>
          <cell r="F381" t="str">
            <v>FEBRERO</v>
          </cell>
          <cell r="G381" t="str">
            <v>CPS</v>
          </cell>
          <cell r="H381">
            <v>0</v>
          </cell>
          <cell r="I381" t="str">
            <v>X</v>
          </cell>
          <cell r="J381" t="str">
            <v>JENNIFER VARGAS</v>
          </cell>
          <cell r="K381">
            <v>44958</v>
          </cell>
          <cell r="L381">
            <v>44957</v>
          </cell>
          <cell r="M381" t="str">
            <v>UN NUEVO CONTRATO SOCIAL Y AMBIENTAL PARA EL SIGLO XXI</v>
          </cell>
          <cell r="N381" t="str">
            <v>PRINCIPAL</v>
          </cell>
          <cell r="O381" t="str">
            <v xml:space="preserve">CO1.PCCNTR.4523956
</v>
          </cell>
          <cell r="P381" t="str">
            <v>17 17. CONTRATO DE PRESTACIÓN DE SERVICIOS</v>
          </cell>
          <cell r="Q381" t="str">
            <v>5 CONTRATACIÓN DIRECTA</v>
          </cell>
          <cell r="R381" t="str">
            <v>33 33-SERVICIOS APOYO A LA GESTION DE LA ENTIDAD (SERVICIOS ADMINISTRATIVOS)</v>
          </cell>
          <cell r="S381" t="str">
            <v>33 PRESTACIÓN DE SERVICIOS PROFESIONALES Y APOYO (5-8)</v>
          </cell>
          <cell r="T381" t="str">
            <v>2 2. FUNCIONAMIENTO</v>
          </cell>
          <cell r="U381" t="str">
            <v>1 CONTRATISTA</v>
          </cell>
          <cell r="V381" t="str">
            <v>1 NATURAL</v>
          </cell>
          <cell r="W381" t="str">
            <v>2 PRIVADA (1)</v>
          </cell>
          <cell r="X381" t="str">
            <v>4 PERSONA NATURAL (2)</v>
          </cell>
          <cell r="Y381" t="str">
            <v>3 3. ÚNICO CONTRATISTA</v>
          </cell>
          <cell r="Z381" t="str">
            <v>EDDER WILLIAM AYA ESPAÑA</v>
          </cell>
          <cell r="AA381">
            <v>79200947</v>
          </cell>
          <cell r="AC381">
            <v>5</v>
          </cell>
          <cell r="AD381">
            <v>6</v>
          </cell>
          <cell r="AE381" t="str">
            <v>SOACHA</v>
          </cell>
          <cell r="AF381">
            <v>22095</v>
          </cell>
          <cell r="AG381">
            <v>63</v>
          </cell>
          <cell r="AH381" t="str">
            <v>COLOMBIA</v>
          </cell>
          <cell r="AI381" t="str">
            <v>TOLIMA</v>
          </cell>
          <cell r="AJ381" t="str">
            <v>CUNDAY</v>
          </cell>
          <cell r="AK381" t="str">
            <v>NACIONAL</v>
          </cell>
          <cell r="AL381" t="str">
            <v>MASCULINO</v>
          </cell>
          <cell r="AM381">
            <v>7819142</v>
          </cell>
          <cell r="AN381" t="str">
            <v>-</v>
          </cell>
          <cell r="AO381" t="str">
            <v>Carrera 5A No. 14-73</v>
          </cell>
          <cell r="AP381" t="str">
            <v>edderaya@hotmail.com</v>
          </cell>
          <cell r="AQ381">
            <v>3778834</v>
          </cell>
          <cell r="AR381" t="str">
            <v>-</v>
          </cell>
          <cell r="AS381">
            <v>0</v>
          </cell>
          <cell r="AT381">
            <v>0</v>
          </cell>
          <cell r="AU381">
            <v>0</v>
          </cell>
          <cell r="AV381">
            <v>0</v>
          </cell>
          <cell r="AW381" t="str">
            <v>PRESTACIÓN DE SERVICIOS DE APOYO A LA GESTIÓN COMO CONDUCTOR PARA ADELANTAR LAS ACTIVIDADES QUE SEAN REQUERIDAS EN LA SECRETARÍA DISTRITAL DE AMBIENTE.</v>
          </cell>
          <cell r="AX381" t="str">
            <v>BACHILLER</v>
          </cell>
          <cell r="AY381" t="str">
            <v>N/A</v>
          </cell>
          <cell r="AZ381">
            <v>5</v>
          </cell>
          <cell r="BA381">
            <v>11</v>
          </cell>
          <cell r="BB381" t="str">
            <v>5 AÑOS 11 MESES</v>
          </cell>
          <cell r="BC381" t="str">
            <v>FTO</v>
          </cell>
          <cell r="BD381" t="str">
            <v>FUNCIONAMIENTO</v>
          </cell>
          <cell r="BH381" t="e">
            <v>#N/A</v>
          </cell>
          <cell r="BJ381">
            <v>44957</v>
          </cell>
          <cell r="BK381">
            <v>44958</v>
          </cell>
          <cell r="BL381">
            <v>11</v>
          </cell>
          <cell r="BN381">
            <v>330</v>
          </cell>
          <cell r="BO381">
            <v>0.5855855855855856</v>
          </cell>
          <cell r="BP381">
            <v>45291</v>
          </cell>
          <cell r="BQ381">
            <v>11</v>
          </cell>
          <cell r="BR381">
            <v>330</v>
          </cell>
          <cell r="BS381">
            <v>45291</v>
          </cell>
          <cell r="BV381" t="str">
            <v>NO</v>
          </cell>
          <cell r="BW381" t="str">
            <v>O21202020080383990</v>
          </cell>
          <cell r="BX381">
            <v>1</v>
          </cell>
          <cell r="BY381">
            <v>826</v>
          </cell>
          <cell r="BZ381">
            <v>22341000</v>
          </cell>
          <cell r="CA381">
            <v>44950</v>
          </cell>
          <cell r="CB381">
            <v>1</v>
          </cell>
          <cell r="CC381">
            <v>339</v>
          </cell>
          <cell r="CD381">
            <v>44957</v>
          </cell>
          <cell r="CE381">
            <v>22341000</v>
          </cell>
          <cell r="CF381">
            <v>0</v>
          </cell>
          <cell r="CJ381" t="str">
            <v>CATEG. 1C</v>
          </cell>
          <cell r="CK381">
            <v>22341000</v>
          </cell>
          <cell r="CL381" t="str">
            <v>MENSUALIDADES VENCIDAS</v>
          </cell>
          <cell r="CM381">
            <v>2031000</v>
          </cell>
          <cell r="CN381" t="str">
            <v>2 2-NO</v>
          </cell>
          <cell r="CO381">
            <v>0</v>
          </cell>
          <cell r="CP381" t="str">
            <v>2 2-NO</v>
          </cell>
          <cell r="CR381">
            <v>0</v>
          </cell>
          <cell r="CU381">
            <v>-1</v>
          </cell>
          <cell r="CV381">
            <v>0</v>
          </cell>
          <cell r="CY381">
            <v>-1</v>
          </cell>
          <cell r="CZ381">
            <v>0</v>
          </cell>
          <cell r="DC381">
            <v>-1</v>
          </cell>
          <cell r="DH381">
            <v>0</v>
          </cell>
          <cell r="DM381">
            <v>0</v>
          </cell>
          <cell r="DN381">
            <v>0</v>
          </cell>
          <cell r="DO381">
            <v>0</v>
          </cell>
          <cell r="DT381">
            <v>0</v>
          </cell>
          <cell r="DU381">
            <v>0</v>
          </cell>
          <cell r="DV381">
            <v>0</v>
          </cell>
          <cell r="EA381">
            <v>0</v>
          </cell>
          <cell r="EB381">
            <v>0</v>
          </cell>
          <cell r="EC381">
            <v>0</v>
          </cell>
          <cell r="EE381">
            <v>0</v>
          </cell>
          <cell r="EG381">
            <v>0</v>
          </cell>
          <cell r="EI381">
            <v>0</v>
          </cell>
          <cell r="EK381">
            <v>0</v>
          </cell>
          <cell r="EM381">
            <v>0</v>
          </cell>
          <cell r="ES381">
            <v>22341000</v>
          </cell>
          <cell r="ET381">
            <v>11</v>
          </cell>
          <cell r="EU381">
            <v>0</v>
          </cell>
          <cell r="EV381">
            <v>0</v>
          </cell>
          <cell r="EW381">
            <v>0</v>
          </cell>
          <cell r="EX381">
            <v>0</v>
          </cell>
          <cell r="EY381">
            <v>0</v>
          </cell>
          <cell r="EZ381" t="str">
            <v>DGC</v>
          </cell>
          <cell r="FA381" t="str">
            <v>DGC - GUIOMAR GIL</v>
          </cell>
          <cell r="FB381" t="str">
            <v>DIRECCION DE GESTION CORPORATIVA</v>
          </cell>
          <cell r="FC381" t="str">
            <v>GIOMAR PATRICIA GIL ARDILA</v>
          </cell>
          <cell r="FD381">
            <v>52274707</v>
          </cell>
          <cell r="FE381">
            <v>3</v>
          </cell>
          <cell r="FF381">
            <v>8</v>
          </cell>
          <cell r="FG381" t="str">
            <v>EN EJECUCIÓN</v>
          </cell>
          <cell r="FI381" t="str">
            <v xml:space="preserve">https://community.secop.gov.co/Public/Tendering/OpportunityDetail/Index?noticeUID=CO1.NTC.3888056&amp;isFromPublicArea=True&amp;isModal=False
</v>
          </cell>
        </row>
        <row r="382">
          <cell r="C382">
            <v>20230361</v>
          </cell>
          <cell r="D382">
            <v>44957</v>
          </cell>
          <cell r="E382">
            <v>44957</v>
          </cell>
          <cell r="F382" t="str">
            <v>FEBRERO</v>
          </cell>
          <cell r="G382" t="str">
            <v>CPS</v>
          </cell>
          <cell r="H382">
            <v>20415</v>
          </cell>
          <cell r="I382" t="str">
            <v xml:space="preserve"> </v>
          </cell>
          <cell r="J382" t="str">
            <v>JESUS MARTINEZ</v>
          </cell>
          <cell r="K382">
            <v>44958</v>
          </cell>
          <cell r="L382">
            <v>44958</v>
          </cell>
          <cell r="M382" t="str">
            <v>UN NUEVO CONTRATO SOCIAL Y AMBIENTAL PARA EL SIGLO XXI</v>
          </cell>
          <cell r="N382" t="str">
            <v>PRINCIPAL</v>
          </cell>
          <cell r="O382" t="str">
            <v>CO1.PCCNTR.4524360</v>
          </cell>
          <cell r="P382" t="str">
            <v>17 17. CONTRATO DE PRESTACIÓN DE SERVICIOS</v>
          </cell>
          <cell r="Q382" t="str">
            <v>5 CONTRATACIÓN DIRECTA</v>
          </cell>
          <cell r="R382" t="str">
            <v>31 31-SERVICIOS PROFESIONALES</v>
          </cell>
          <cell r="S382" t="str">
            <v>33 PRESTACIÓN DE SERVICIOS PROFESIONALES Y APOYO (5-8)</v>
          </cell>
          <cell r="T382" t="str">
            <v>1 1. INVERSIÓN</v>
          </cell>
          <cell r="U382" t="str">
            <v>1 CONTRATISTA</v>
          </cell>
          <cell r="V382" t="str">
            <v>1 NATURAL</v>
          </cell>
          <cell r="W382" t="str">
            <v>2 PRIVADA (1)</v>
          </cell>
          <cell r="X382" t="str">
            <v>4 PERSONA NATURAL (2)</v>
          </cell>
          <cell r="Y382" t="str">
            <v>3 3. ÚNICO CONTRATISTA</v>
          </cell>
          <cell r="Z382" t="str">
            <v>MARIA INES TORRES PINTO</v>
          </cell>
          <cell r="AA382">
            <v>51836280</v>
          </cell>
          <cell r="AC382">
            <v>1</v>
          </cell>
          <cell r="AD382">
            <v>1</v>
          </cell>
          <cell r="AE382" t="str">
            <v>BOGOTÁ D.C.</v>
          </cell>
          <cell r="AF382">
            <v>24575</v>
          </cell>
          <cell r="AG382">
            <v>56</v>
          </cell>
          <cell r="AH382" t="str">
            <v>COLOMBIA</v>
          </cell>
          <cell r="AI382" t="str">
            <v>CUNDINAMARCA</v>
          </cell>
          <cell r="AJ382" t="str">
            <v>BOGOTA</v>
          </cell>
          <cell r="AK382" t="str">
            <v>NACIONAL</v>
          </cell>
          <cell r="AL382" t="str">
            <v>FEMENINO</v>
          </cell>
          <cell r="AM382">
            <v>4683292</v>
          </cell>
          <cell r="AN382">
            <v>4683292</v>
          </cell>
          <cell r="AO382" t="str">
            <v>KR 61 100 15</v>
          </cell>
          <cell r="AP382" t="str">
            <v>mitopi13@yahoo.es</v>
          </cell>
          <cell r="AQ382">
            <v>3778834</v>
          </cell>
          <cell r="AR382" t="str">
            <v>-</v>
          </cell>
          <cell r="AS382">
            <v>0</v>
          </cell>
          <cell r="AT382">
            <v>0</v>
          </cell>
          <cell r="AU382">
            <v>0</v>
          </cell>
          <cell r="AV382">
            <v>0</v>
          </cell>
          <cell r="AW382" t="str">
            <v>PRESTAR LOS SERVICIOS PROFESIONALES A LA SECRETARÍA DISTRITAL DE AMBIENTE, PARA REALIZAR ACTIVIDADES RELACIONADAS CON GESTIÓN DE LA CALIDAD, GESTIÓN DEL TALENTO HUMANO Y GESTIONES ADMINISTRATIVAS DE LA ENTIDAD.</v>
          </cell>
          <cell r="AX382" t="str">
            <v xml:space="preserve">ADMINISTRADOR DE EMPRESAS
</v>
          </cell>
          <cell r="AY382">
            <v>12901</v>
          </cell>
          <cell r="AZ382">
            <v>11</v>
          </cell>
          <cell r="BA382">
            <v>0</v>
          </cell>
          <cell r="BB382" t="str">
            <v>11 AÑOS 0 MESES</v>
          </cell>
          <cell r="BC382">
            <v>7817</v>
          </cell>
          <cell r="BD382" t="str">
            <v>FORTALECIMIENTO Y CAPACIDAD INSTITUCIONAL DE LA SECRETARÍA DISTRITAL DE AMBIENTE BOGOTÁ</v>
          </cell>
          <cell r="BE382" t="str">
            <v>IMPLEMENTAR 1 POLÍTICA DE GESTIÓN Y DESARROLLO DEL TALENTO HUMANO DE LA SDA</v>
          </cell>
          <cell r="BF382" t="str">
            <v>IMPLEMENTAR 1 POLÍTICA DE GESTIÓN Y DESARROLLO DEL TALENTO HUMANO DE LA SDA</v>
          </cell>
          <cell r="BH382" t="e">
            <v>#N/A</v>
          </cell>
          <cell r="BJ382">
            <v>44957</v>
          </cell>
          <cell r="BK382">
            <v>44958</v>
          </cell>
          <cell r="BL382">
            <v>11</v>
          </cell>
          <cell r="BN382">
            <v>330</v>
          </cell>
          <cell r="BO382">
            <v>0.5855855855855856</v>
          </cell>
          <cell r="BP382">
            <v>45291</v>
          </cell>
          <cell r="BQ382">
            <v>11</v>
          </cell>
          <cell r="BR382">
            <v>330</v>
          </cell>
          <cell r="BS382">
            <v>45291</v>
          </cell>
          <cell r="BV382" t="str">
            <v>NO</v>
          </cell>
          <cell r="BW382" t="str">
            <v>O23011605560000007817</v>
          </cell>
          <cell r="BX382">
            <v>1</v>
          </cell>
          <cell r="BY382">
            <v>919</v>
          </cell>
          <cell r="BZ382">
            <v>70521000</v>
          </cell>
          <cell r="CA382">
            <v>44953</v>
          </cell>
          <cell r="CB382">
            <v>1</v>
          </cell>
          <cell r="CC382">
            <v>392</v>
          </cell>
          <cell r="CD382">
            <v>44958</v>
          </cell>
          <cell r="CE382">
            <v>70521000</v>
          </cell>
          <cell r="CF382">
            <v>0</v>
          </cell>
          <cell r="CJ382" t="str">
            <v>CATEG. 4G</v>
          </cell>
          <cell r="CK382">
            <v>70521000</v>
          </cell>
          <cell r="CL382" t="str">
            <v>MENSUALIDADES VENCIDAS</v>
          </cell>
          <cell r="CM382">
            <v>6411000</v>
          </cell>
          <cell r="CN382" t="str">
            <v>2 2-NO</v>
          </cell>
          <cell r="CO382">
            <v>0</v>
          </cell>
          <cell r="CP382" t="str">
            <v>2 2-NO</v>
          </cell>
          <cell r="CR382">
            <v>0</v>
          </cell>
          <cell r="CU382">
            <v>-1</v>
          </cell>
          <cell r="CV382">
            <v>0</v>
          </cell>
          <cell r="CY382">
            <v>-1</v>
          </cell>
          <cell r="CZ382">
            <v>0</v>
          </cell>
          <cell r="DC382">
            <v>-1</v>
          </cell>
          <cell r="DH382">
            <v>0</v>
          </cell>
          <cell r="DM382">
            <v>0</v>
          </cell>
          <cell r="DN382">
            <v>0</v>
          </cell>
          <cell r="DO382">
            <v>0</v>
          </cell>
          <cell r="DT382">
            <v>0</v>
          </cell>
          <cell r="DU382">
            <v>0</v>
          </cell>
          <cell r="DV382">
            <v>0</v>
          </cell>
          <cell r="EA382">
            <v>0</v>
          </cell>
          <cell r="EB382">
            <v>0</v>
          </cell>
          <cell r="EC382">
            <v>0</v>
          </cell>
          <cell r="EE382">
            <v>0</v>
          </cell>
          <cell r="EG382">
            <v>0</v>
          </cell>
          <cell r="EI382">
            <v>0</v>
          </cell>
          <cell r="EK382">
            <v>0</v>
          </cell>
          <cell r="EM382">
            <v>0</v>
          </cell>
          <cell r="ES382">
            <v>70521000</v>
          </cell>
          <cell r="ET382">
            <v>11</v>
          </cell>
          <cell r="EU382">
            <v>0</v>
          </cell>
          <cell r="EV382">
            <v>0</v>
          </cell>
          <cell r="EW382">
            <v>0</v>
          </cell>
          <cell r="EX382">
            <v>0</v>
          </cell>
          <cell r="EY382">
            <v>0</v>
          </cell>
          <cell r="EZ382" t="str">
            <v>DGC</v>
          </cell>
          <cell r="FA382" t="str">
            <v>DGC - GUIOMAR GIL</v>
          </cell>
          <cell r="FB382" t="str">
            <v>DIRECCION DE GESTION CORPORATIVA</v>
          </cell>
          <cell r="FC382" t="str">
            <v>GIOMAR PATRICIA GIL ARDILA</v>
          </cell>
          <cell r="FD382">
            <v>52274707</v>
          </cell>
          <cell r="FE382">
            <v>3</v>
          </cell>
          <cell r="FF382">
            <v>8</v>
          </cell>
          <cell r="FG382" t="str">
            <v>EN EJECUCIÓN</v>
          </cell>
          <cell r="FI382" t="str">
            <v xml:space="preserve">https://community.secop.gov.co/Public/Tendering/OpportunityDetail/Index?noticeUID=CO1.NTC.3888485&amp;isFromPublicArea=True&amp;isModal=False
</v>
          </cell>
        </row>
        <row r="383">
          <cell r="C383">
            <v>20230362</v>
          </cell>
          <cell r="D383">
            <v>44957</v>
          </cell>
          <cell r="E383">
            <v>44957</v>
          </cell>
          <cell r="F383" t="str">
            <v>FEBRERO</v>
          </cell>
          <cell r="G383" t="str">
            <v>CPS</v>
          </cell>
          <cell r="H383">
            <v>20748</v>
          </cell>
          <cell r="I383" t="str">
            <v xml:space="preserve"> </v>
          </cell>
          <cell r="J383" t="str">
            <v>JESUS MARTINEZ</v>
          </cell>
          <cell r="K383">
            <v>44960</v>
          </cell>
          <cell r="L383">
            <v>44958</v>
          </cell>
          <cell r="M383" t="str">
            <v>UN NUEVO CONTRATO SOCIAL Y AMBIENTAL PARA EL SIGLO XXI</v>
          </cell>
          <cell r="N383" t="str">
            <v>PRINCIPAL</v>
          </cell>
          <cell r="O383" t="str">
            <v>CO1.PCCNTR.4524724</v>
          </cell>
          <cell r="P383" t="str">
            <v>17 17. CONTRATO DE PRESTACIÓN DE SERVICIOS</v>
          </cell>
          <cell r="Q383" t="str">
            <v>5 CONTRATACIÓN DIRECTA</v>
          </cell>
          <cell r="R383" t="str">
            <v>31 31-SERVICIOS PROFESIONALES</v>
          </cell>
          <cell r="S383" t="str">
            <v>33 PRESTACIÓN DE SERVICIOS PROFESIONALES Y APOYO (5-8)</v>
          </cell>
          <cell r="T383" t="str">
            <v>1 1. INVERSIÓN</v>
          </cell>
          <cell r="U383" t="str">
            <v>1 CONTRATISTA</v>
          </cell>
          <cell r="V383" t="str">
            <v>1 NATURAL</v>
          </cell>
          <cell r="W383" t="str">
            <v>2 PRIVADA (1)</v>
          </cell>
          <cell r="X383" t="str">
            <v>4 PERSONA NATURAL (2)</v>
          </cell>
          <cell r="Y383" t="str">
            <v>3 3. ÚNICO CONTRATISTA</v>
          </cell>
          <cell r="Z383" t="str">
            <v>BRYAM ALEXANDER OCHOA JIMENEZ</v>
          </cell>
          <cell r="AA383">
            <v>1016004857</v>
          </cell>
          <cell r="AC383">
            <v>2</v>
          </cell>
          <cell r="AD383">
            <v>9</v>
          </cell>
          <cell r="AE383" t="str">
            <v>BOGOTÁ D.C.</v>
          </cell>
          <cell r="AF383">
            <v>32006</v>
          </cell>
          <cell r="AG383">
            <v>36</v>
          </cell>
          <cell r="AH383" t="str">
            <v>COLOMBIA</v>
          </cell>
          <cell r="AI383" t="str">
            <v>BOGOTA</v>
          </cell>
          <cell r="AJ383" t="str">
            <v>BOGOTA</v>
          </cell>
          <cell r="AK383" t="str">
            <v>NACIONAL</v>
          </cell>
          <cell r="AL383" t="str">
            <v>MASCULINO</v>
          </cell>
          <cell r="AM383" t="str">
            <v>-</v>
          </cell>
          <cell r="AN383">
            <v>3217362561</v>
          </cell>
          <cell r="AO383" t="str">
            <v>VEREDA CHURUGUACO ALTO FINCA LOS LAURELES - TENJO</v>
          </cell>
          <cell r="AP383" t="str">
            <v>BRYAMS45@HOMAIL.COM</v>
          </cell>
          <cell r="AQ383">
            <v>3778900</v>
          </cell>
          <cell r="AR383" t="str">
            <v>bryam.ochoa@ambientebogota.gov.co</v>
          </cell>
          <cell r="AS383">
            <v>0</v>
          </cell>
          <cell r="AT383">
            <v>0</v>
          </cell>
          <cell r="AU383">
            <v>0</v>
          </cell>
          <cell r="AV383">
            <v>0</v>
          </cell>
          <cell r="AW383" t="str">
            <v>PRESTAR LOS SERVICIOS PROFESIONALES PARA REALIZAR EL ACOMPAÑAMIENTO TÉCNICO EN LA IMPLEMENTACIÓN Y MANTENIMIENTO DE TECHOS VERDES Y JARDINES VERTICALES EN EL DISTRITO CAPITAL.</v>
          </cell>
          <cell r="AX383" t="str">
            <v>INGENIERO AGROFORESTAL</v>
          </cell>
          <cell r="AY383" t="str">
            <v>091015-0575262 CND</v>
          </cell>
          <cell r="AZ383">
            <v>4</v>
          </cell>
          <cell r="BA383">
            <v>6</v>
          </cell>
          <cell r="BB383" t="str">
            <v>4 AÑOS 6 MESES</v>
          </cell>
          <cell r="BC383">
            <v>7794</v>
          </cell>
          <cell r="BD383" t="str">
            <v>FORTALECIMIENTO DE LA GESTIÓN URBANA SECTORIAL, EL ECOURBANISMO Y EL CAMBIO CLIMÁTICO EN EL D.C.</v>
          </cell>
          <cell r="BE383" t="str">
            <v>REALIZAR A 20.000 METROS CUADRADOS DE TECHOS VERDES Y JARDINES VERTICALES, EL ACOMPAÑAMIENTO TÉCNICO</v>
          </cell>
          <cell r="BF383" t="str">
            <v>REALIZAR A 20.000 METROS CUADRADOS DE TECHOS VERDES Y JARDINES VERTICALES, EL ACOMPAÑAMIENTO TÉCNICO</v>
          </cell>
          <cell r="BH383" t="e">
            <v>#N/A</v>
          </cell>
          <cell r="BJ383">
            <v>44957</v>
          </cell>
          <cell r="BK383">
            <v>44960</v>
          </cell>
          <cell r="BL383">
            <v>11</v>
          </cell>
          <cell r="BN383">
            <v>330</v>
          </cell>
          <cell r="BO383">
            <v>0.57957957957957962</v>
          </cell>
          <cell r="BP383">
            <v>45293</v>
          </cell>
          <cell r="BQ383">
            <v>11</v>
          </cell>
          <cell r="BR383">
            <v>330</v>
          </cell>
          <cell r="BS383">
            <v>45293</v>
          </cell>
          <cell r="BV383" t="str">
            <v>NO</v>
          </cell>
          <cell r="BW383" t="str">
            <v>O23011602270000007794</v>
          </cell>
          <cell r="BX383">
            <v>1</v>
          </cell>
          <cell r="BY383">
            <v>477</v>
          </cell>
          <cell r="BZ383">
            <v>33110000</v>
          </cell>
          <cell r="CA383">
            <v>44943</v>
          </cell>
          <cell r="CB383">
            <v>1</v>
          </cell>
          <cell r="CC383">
            <v>404</v>
          </cell>
          <cell r="CD383">
            <v>44958</v>
          </cell>
          <cell r="CE383">
            <v>33110000</v>
          </cell>
          <cell r="CF383">
            <v>0</v>
          </cell>
          <cell r="CJ383" t="str">
            <v>CATEG. 3</v>
          </cell>
          <cell r="CK383">
            <v>33110000</v>
          </cell>
          <cell r="CL383" t="str">
            <v>MENSUALIDADES VENCIDAS</v>
          </cell>
          <cell r="CM383">
            <v>3010000</v>
          </cell>
          <cell r="CN383" t="str">
            <v>2 2-NO</v>
          </cell>
          <cell r="CO383">
            <v>0</v>
          </cell>
          <cell r="CP383" t="str">
            <v>2 2-NO</v>
          </cell>
          <cell r="CR383">
            <v>0</v>
          </cell>
          <cell r="CU383">
            <v>-1</v>
          </cell>
          <cell r="CV383">
            <v>0</v>
          </cell>
          <cell r="CY383">
            <v>-1</v>
          </cell>
          <cell r="CZ383">
            <v>0</v>
          </cell>
          <cell r="DC383">
            <v>-1</v>
          </cell>
          <cell r="DH383">
            <v>0</v>
          </cell>
          <cell r="DM383">
            <v>0</v>
          </cell>
          <cell r="DN383">
            <v>0</v>
          </cell>
          <cell r="DO383">
            <v>0</v>
          </cell>
          <cell r="DT383">
            <v>0</v>
          </cell>
          <cell r="DU383">
            <v>0</v>
          </cell>
          <cell r="DV383">
            <v>0</v>
          </cell>
          <cell r="EA383">
            <v>0</v>
          </cell>
          <cell r="EB383">
            <v>0</v>
          </cell>
          <cell r="EC383">
            <v>0</v>
          </cell>
          <cell r="EE383">
            <v>0</v>
          </cell>
          <cell r="EG383">
            <v>0</v>
          </cell>
          <cell r="EI383">
            <v>0</v>
          </cell>
          <cell r="EK383">
            <v>0</v>
          </cell>
          <cell r="EM383">
            <v>0</v>
          </cell>
          <cell r="ES383">
            <v>33110000</v>
          </cell>
          <cell r="ET383">
            <v>11</v>
          </cell>
          <cell r="EU383">
            <v>0</v>
          </cell>
          <cell r="EV383">
            <v>0</v>
          </cell>
          <cell r="EW383">
            <v>0</v>
          </cell>
          <cell r="EX383">
            <v>0</v>
          </cell>
          <cell r="EY383">
            <v>0</v>
          </cell>
          <cell r="EZ383" t="str">
            <v>SEGAE</v>
          </cell>
          <cell r="FA383" t="str">
            <v>SEGAE - ALEJANDRO GOMEZ</v>
          </cell>
          <cell r="FB383" t="str">
            <v>SUBDIRECCION DE ECOURBANISMO Y GESTION AMBIENTAL EMPRESARIAL</v>
          </cell>
          <cell r="FC383" t="str">
            <v>ALEJANDRO GOMEZ CUBILLOS</v>
          </cell>
          <cell r="FD383">
            <v>80124722</v>
          </cell>
          <cell r="FE383">
            <v>3</v>
          </cell>
          <cell r="FF383">
            <v>8</v>
          </cell>
          <cell r="FG383" t="str">
            <v>EN EJECUCIÓN</v>
          </cell>
          <cell r="FI383" t="str">
            <v>https://community.secop.gov.co/Public/Tendering/OpportunityDetail/Index?noticeUID=CO1.NTC.3888670&amp;isFromPublicArea=True&amp;isModal=true&amp;asPopupView=true</v>
          </cell>
        </row>
        <row r="384">
          <cell r="C384">
            <v>20230363</v>
          </cell>
          <cell r="D384">
            <v>44957</v>
          </cell>
          <cell r="E384">
            <v>44957</v>
          </cell>
          <cell r="F384" t="str">
            <v>ABRIL</v>
          </cell>
          <cell r="G384" t="str">
            <v>CPS</v>
          </cell>
          <cell r="H384">
            <v>20895</v>
          </cell>
          <cell r="I384" t="str">
            <v xml:space="preserve"> </v>
          </cell>
          <cell r="J384" t="str">
            <v>MERY LUPE MONTOYA</v>
          </cell>
          <cell r="K384">
            <v>44965</v>
          </cell>
          <cell r="L384">
            <v>44958</v>
          </cell>
          <cell r="M384" t="str">
            <v>UN NUEVO CONTRATO SOCIAL Y AMBIENTAL PARA EL SIGLO XXI</v>
          </cell>
          <cell r="N384" t="str">
            <v>PRINCIPAL</v>
          </cell>
          <cell r="O384" t="str">
            <v>CO1.PCCNTR.4525225</v>
          </cell>
          <cell r="P384" t="str">
            <v>17 17. CONTRATO DE PRESTACIÓN DE SERVICIOS</v>
          </cell>
          <cell r="Q384" t="str">
            <v>5 CONTRATACIÓN DIRECTA</v>
          </cell>
          <cell r="R384" t="str">
            <v>33 33-SERVICIOS APOYO A LA GESTION DE LA ENTIDAD (SERVICIOS ADMINISTRATIVOS)</v>
          </cell>
          <cell r="S384" t="str">
            <v>33 PRESTACIÓN DE SERVICIOS PROFESIONALES Y APOYO (5-8)</v>
          </cell>
          <cell r="T384" t="str">
            <v>1 1. INVERSIÓN</v>
          </cell>
          <cell r="U384" t="str">
            <v>1 CONTRATISTA</v>
          </cell>
          <cell r="V384" t="str">
            <v>1 NATURAL</v>
          </cell>
          <cell r="W384" t="str">
            <v>2 PRIVADA (1)</v>
          </cell>
          <cell r="X384" t="str">
            <v>4 PERSONA NATURAL (2)</v>
          </cell>
          <cell r="Y384" t="str">
            <v>3 3. ÚNICO CONTRATISTA</v>
          </cell>
          <cell r="Z384" t="str">
            <v>MAIRA ALEJANDRA VEGA PALMA</v>
          </cell>
          <cell r="AA384">
            <v>1030655475</v>
          </cell>
          <cell r="AC384">
            <v>6</v>
          </cell>
          <cell r="AD384">
            <v>5</v>
          </cell>
          <cell r="AE384" t="str">
            <v>BOGOTÁ D.C.</v>
          </cell>
          <cell r="AF384">
            <v>34898</v>
          </cell>
          <cell r="AG384">
            <v>28</v>
          </cell>
          <cell r="AH384" t="str">
            <v>COLOMBIA</v>
          </cell>
          <cell r="AI384" t="str">
            <v>CUNDINAMARCA</v>
          </cell>
          <cell r="AJ384" t="str">
            <v>BOGOTA</v>
          </cell>
          <cell r="AK384" t="str">
            <v>NACIONAL</v>
          </cell>
          <cell r="AL384" t="str">
            <v>FEMENINO</v>
          </cell>
          <cell r="AM384">
            <v>6098739</v>
          </cell>
          <cell r="AN384">
            <v>3208390412</v>
          </cell>
          <cell r="AO384" t="str">
            <v>CALLE 9 D # 69 B - 80</v>
          </cell>
          <cell r="AP384" t="str">
            <v>alejavegap_@hotmail.es</v>
          </cell>
          <cell r="AQ384">
            <v>3778921</v>
          </cell>
          <cell r="AR384" t="str">
            <v>maira.vega@ambientebogota.gov.co</v>
          </cell>
          <cell r="AS384">
            <v>0</v>
          </cell>
          <cell r="AT384">
            <v>0</v>
          </cell>
          <cell r="AU384">
            <v>0</v>
          </cell>
          <cell r="AV384">
            <v>0</v>
          </cell>
          <cell r="AW384" t="str">
            <v>PRESTAR LOS SERVICIOS DE APOYO A LA GESTIÓN PARA REALIZAR CAPTURA, MANEJO Y SISTEMATIZACIÓN DE INFORMACIÓN DE CALIDAD DEL RECURSO HÍDRICO EN EL DISTRITO CAPITAL Y SUS FACTORES DE IMPACTO.</v>
          </cell>
          <cell r="AX384" t="str">
            <v>EL CICLO PROFESIONAL TIENE UN TOTAL DE 153 CRÉDITOS DE LOS CUALES HA CURSADO Y HOMOLOGADO 117 EL 76%, INGENIERIA AMBIENTAL</v>
          </cell>
          <cell r="AY384" t="str">
            <v>N/A</v>
          </cell>
          <cell r="AZ384">
            <v>2</v>
          </cell>
          <cell r="BA384">
            <v>0</v>
          </cell>
          <cell r="BB384" t="str">
            <v>2 AÑOS 0 MESES</v>
          </cell>
          <cell r="BC384">
            <v>7789</v>
          </cell>
          <cell r="BD384" t="str">
            <v>DISEÑO, FORMULACIÓN E IMPLEMENTACIÓN DE UN PROGRAMA DE MONITOREO, EVALUACIÓN, CONTROL Y SEGUIMIENTO SOBRE EL RECURSO HÍDRICO DEL DISTRITO CAPITAL BOGOTÁ.</v>
          </cell>
          <cell r="BE384" t="str">
            <v>IMPLEMENTAR Y OPTIMIZAR 1 MONITOREO PERIÓDICO DEL RECURSO HÍDRICO PARA LOS COMPONENTES RCHB, PMAE Y RMAS QUE PERMITA EL INCREMENTO DEL CONOCIMIENTO ASOCIADO A LA DINÁMICA Y LA VARIABILIDAD DE RECURSO HÍDRICO Y SUS FACTORES DE IMPACTO</v>
          </cell>
          <cell r="BF384" t="str">
            <v>IMPLEMENTAR Y OPTIMIZAR 1 MONITOREO PERIÓDICO DEL RECURSO HÍDRICO PARA LOS COMPONENTES RCHB, PMAE Y RMAS QUE PERMITA EL INCREMENTO DEL CONOCIMIENTO ASOCIADO A LA DINÁMICA Y LA VARIABILIDAD DE RECURSO HÍDRICO Y SUS FACTORES DE IMPACTO</v>
          </cell>
          <cell r="BH384" t="e">
            <v>#N/A</v>
          </cell>
          <cell r="BJ384">
            <v>44957</v>
          </cell>
          <cell r="BK384">
            <v>44965</v>
          </cell>
          <cell r="BL384">
            <v>11</v>
          </cell>
          <cell r="BN384">
            <v>330</v>
          </cell>
          <cell r="BO384">
            <v>0.56456456456456461</v>
          </cell>
          <cell r="BP384">
            <v>45298</v>
          </cell>
          <cell r="BQ384">
            <v>11</v>
          </cell>
          <cell r="BR384">
            <v>330</v>
          </cell>
          <cell r="BS384">
            <v>45298</v>
          </cell>
          <cell r="BV384" t="str">
            <v>NO</v>
          </cell>
          <cell r="BW384" t="str">
            <v>O23011602360000007789</v>
          </cell>
          <cell r="BX384">
            <v>1</v>
          </cell>
          <cell r="BY384">
            <v>760</v>
          </cell>
          <cell r="BZ384">
            <v>28347000</v>
          </cell>
          <cell r="CA384">
            <v>44946</v>
          </cell>
          <cell r="CB384">
            <v>1</v>
          </cell>
          <cell r="CC384">
            <v>402</v>
          </cell>
          <cell r="CD384">
            <v>44958</v>
          </cell>
          <cell r="CE384">
            <v>28347000</v>
          </cell>
          <cell r="CF384">
            <v>0</v>
          </cell>
          <cell r="CJ384" t="str">
            <v>CATEG. 2B</v>
          </cell>
          <cell r="CK384">
            <v>28347000</v>
          </cell>
          <cell r="CL384" t="str">
            <v>MENSUALIDADES VENCIDAS</v>
          </cell>
          <cell r="CM384">
            <v>2577000</v>
          </cell>
          <cell r="CN384" t="str">
            <v>2 2-NO</v>
          </cell>
          <cell r="CO384">
            <v>0</v>
          </cell>
          <cell r="CP384" t="str">
            <v>2 2-NO</v>
          </cell>
          <cell r="CR384">
            <v>0</v>
          </cell>
          <cell r="CU384">
            <v>-1</v>
          </cell>
          <cell r="CV384">
            <v>0</v>
          </cell>
          <cell r="CY384">
            <v>-1</v>
          </cell>
          <cell r="CZ384">
            <v>0</v>
          </cell>
          <cell r="DC384">
            <v>-1</v>
          </cell>
          <cell r="DH384">
            <v>0</v>
          </cell>
          <cell r="DM384">
            <v>0</v>
          </cell>
          <cell r="DN384">
            <v>0</v>
          </cell>
          <cell r="DO384">
            <v>0</v>
          </cell>
          <cell r="DT384">
            <v>0</v>
          </cell>
          <cell r="DU384">
            <v>0</v>
          </cell>
          <cell r="DV384">
            <v>0</v>
          </cell>
          <cell r="EA384">
            <v>0</v>
          </cell>
          <cell r="EB384">
            <v>0</v>
          </cell>
          <cell r="EC384">
            <v>0</v>
          </cell>
          <cell r="EE384">
            <v>0</v>
          </cell>
          <cell r="EG384">
            <v>0</v>
          </cell>
          <cell r="EI384">
            <v>0</v>
          </cell>
          <cell r="EK384">
            <v>0</v>
          </cell>
          <cell r="EM384">
            <v>0</v>
          </cell>
          <cell r="ES384">
            <v>28347000</v>
          </cell>
          <cell r="ET384">
            <v>11</v>
          </cell>
          <cell r="EU384">
            <v>0</v>
          </cell>
          <cell r="EV384">
            <v>0</v>
          </cell>
          <cell r="EW384">
            <v>0</v>
          </cell>
          <cell r="EX384">
            <v>0</v>
          </cell>
          <cell r="EY384">
            <v>0</v>
          </cell>
          <cell r="EZ384" t="str">
            <v>SCASP</v>
          </cell>
          <cell r="FA384" t="str">
            <v>SCASP - HELMAN GONZALEZ</v>
          </cell>
          <cell r="FB384" t="str">
            <v>SUBDIRECCION DE CONTROL AMBIENTAL AL SECTOR PUBLICO</v>
          </cell>
          <cell r="FC384" t="str">
            <v>HELMAN ALEXANDER GONZALEZ ROJAS</v>
          </cell>
          <cell r="FD384">
            <v>80254579</v>
          </cell>
          <cell r="FE384">
            <v>3</v>
          </cell>
          <cell r="FF384">
            <v>8</v>
          </cell>
          <cell r="FG384" t="str">
            <v>EN EJECUCIÓN</v>
          </cell>
          <cell r="FI384" t="str">
            <v>https://community.secop.gov.co/Public/Tendering/OpportunityDetail/Index?noticeUID=CO1.NTC.3889309&amp;isFromPublicArea=True&amp;isModal=true&amp;asPopupView=true</v>
          </cell>
        </row>
        <row r="385">
          <cell r="C385">
            <v>20230364</v>
          </cell>
          <cell r="D385">
            <v>44957</v>
          </cell>
          <cell r="E385">
            <v>44957</v>
          </cell>
          <cell r="F385" t="str">
            <v>FEBRERO</v>
          </cell>
          <cell r="G385" t="str">
            <v>CPS</v>
          </cell>
          <cell r="H385">
            <v>20061</v>
          </cell>
          <cell r="I385" t="str">
            <v xml:space="preserve"> </v>
          </cell>
          <cell r="J385" t="str">
            <v>ANGIE DAZA</v>
          </cell>
          <cell r="K385">
            <v>44958</v>
          </cell>
          <cell r="L385">
            <v>44958</v>
          </cell>
          <cell r="M385" t="str">
            <v>UN NUEVO CONTRATO SOCIAL Y AMBIENTAL PARA EL SIGLO XXI</v>
          </cell>
          <cell r="N385" t="str">
            <v>PRINCIPAL</v>
          </cell>
          <cell r="O385" t="str">
            <v>CO1.PCCNTR.4525736</v>
          </cell>
          <cell r="P385" t="str">
            <v>17 17. CONTRATO DE PRESTACIÓN DE SERVICIOS</v>
          </cell>
          <cell r="Q385" t="str">
            <v>5 CONTRATACIÓN DIRECTA</v>
          </cell>
          <cell r="R385" t="str">
            <v>31 31-SERVICIOS PROFESIONALES</v>
          </cell>
          <cell r="S385" t="str">
            <v>33 PRESTACIÓN DE SERVICIOS PROFESIONALES Y APOYO (5-8)</v>
          </cell>
          <cell r="T385" t="str">
            <v>1 1. INVERSIÓN</v>
          </cell>
          <cell r="U385" t="str">
            <v>1 CONTRATISTA</v>
          </cell>
          <cell r="V385" t="str">
            <v>1 NATURAL</v>
          </cell>
          <cell r="W385" t="str">
            <v>2 PRIVADA (1)</v>
          </cell>
          <cell r="X385" t="str">
            <v>4 PERSONA NATURAL (2)</v>
          </cell>
          <cell r="Y385" t="str">
            <v>3 3. ÚNICO CONTRATISTA</v>
          </cell>
          <cell r="Z385" t="str">
            <v>EDWIN ALEXANDER TRIANA GARCIA</v>
          </cell>
          <cell r="AA385">
            <v>79512246</v>
          </cell>
          <cell r="AC385">
            <v>1</v>
          </cell>
          <cell r="AD385">
            <v>1</v>
          </cell>
          <cell r="AE385" t="str">
            <v>BOGOTÁ D.C.</v>
          </cell>
          <cell r="AF385">
            <v>25697</v>
          </cell>
          <cell r="AG385">
            <v>53</v>
          </cell>
          <cell r="AH385" t="str">
            <v>COLOMBIA</v>
          </cell>
          <cell r="AI385" t="str">
            <v>CUNDINAMARCA</v>
          </cell>
          <cell r="AJ385" t="str">
            <v>BOGOTA</v>
          </cell>
          <cell r="AK385" t="str">
            <v>NACIONAL</v>
          </cell>
          <cell r="AL385" t="str">
            <v>MASCULINO</v>
          </cell>
          <cell r="AM385" t="str">
            <v>-</v>
          </cell>
          <cell r="AN385">
            <v>3132644114</v>
          </cell>
          <cell r="AO385" t="str">
            <v>CARRERA 18 C # 3 - 41</v>
          </cell>
          <cell r="AP385" t="str">
            <v>-</v>
          </cell>
          <cell r="AQ385">
            <v>3778914</v>
          </cell>
          <cell r="AR385" t="str">
            <v>-</v>
          </cell>
          <cell r="AS385">
            <v>0</v>
          </cell>
          <cell r="AT385">
            <v>0</v>
          </cell>
          <cell r="AU385">
            <v>0</v>
          </cell>
          <cell r="AV385">
            <v>0</v>
          </cell>
          <cell r="AW385" t="str">
            <v>PRESTAR LOS SERVICIOS PROFESIONALES PARA GESTIONAR ACTIVIDADES DE DIAGNÓSTICO, EJECUCIÓN Y SEGUIMIENTO TÉCNICO A LAS ACCIONES DE RESTAURACIÓN ECOLÓGICA, REHABILITACIÓN Y/O RECUPERACIÓN DE LOS ECOSISTEMAS EN FRANJA DE ADECUACIÓN Y OTRAS ÁREAS DE INTERÉS AMBIENTAL.</v>
          </cell>
          <cell r="AX385" t="str">
            <v>INGENIERO FORESTAL</v>
          </cell>
          <cell r="AY385">
            <v>19279</v>
          </cell>
          <cell r="AZ385">
            <v>13</v>
          </cell>
          <cell r="BA385">
            <v>4</v>
          </cell>
          <cell r="BB385" t="str">
            <v>13 AÑOS 4 MESES</v>
          </cell>
          <cell r="BC385">
            <v>7769</v>
          </cell>
          <cell r="BD385" t="str">
            <v>IMPLEMENTACIÓN DE INTERVENCIONES PARA LA RESTAURACIÓN Y MANTENIMIENTO DE ÁREAS DE LA ESTRUCTURA ECOLÓGICA PRINCIPAL, CERROS ORIENTALES Y OTRAS ÁREAS DE INTERÉS AMBIENTAL DE BOGOTÁ</v>
          </cell>
          <cell r="BE385" t="str">
            <v>ALCANZAR 75 % DE CUMPLIMIENTO DEL PLAN DE MANEJO DE LA FRANJA DE ADECUACIÓN DE LOS CERROS ORIENTALES EN LO QUE CORRESPONDE A LA SDA.</v>
          </cell>
          <cell r="BF385" t="str">
            <v>ALCANZAR 75 % DE CUMPLIMIENTO DEL PLAN DE MANEJO DE LA FRANJA DE ADECUACIÓN DE LOS CERROS ORIENTALES EN LO QUE CORRESPONDE A LA SDA.</v>
          </cell>
          <cell r="BH385" t="e">
            <v>#N/A</v>
          </cell>
          <cell r="BJ385">
            <v>44957</v>
          </cell>
          <cell r="BK385">
            <v>44958</v>
          </cell>
          <cell r="BL385">
            <v>11</v>
          </cell>
          <cell r="BN385">
            <v>330</v>
          </cell>
          <cell r="BO385">
            <v>0.5855855855855856</v>
          </cell>
          <cell r="BP385">
            <v>45291</v>
          </cell>
          <cell r="BQ385">
            <v>11</v>
          </cell>
          <cell r="BR385">
            <v>330</v>
          </cell>
          <cell r="BS385">
            <v>45291</v>
          </cell>
          <cell r="BV385" t="str">
            <v>NO</v>
          </cell>
          <cell r="BW385" t="str">
            <v>O23011602280000007769</v>
          </cell>
          <cell r="BX385">
            <v>1</v>
          </cell>
          <cell r="BY385">
            <v>616</v>
          </cell>
          <cell r="BZ385">
            <v>63195000</v>
          </cell>
          <cell r="CA385">
            <v>44945</v>
          </cell>
          <cell r="CB385">
            <v>1</v>
          </cell>
          <cell r="CC385">
            <v>386</v>
          </cell>
          <cell r="CD385">
            <v>44958</v>
          </cell>
          <cell r="CE385">
            <v>63195000</v>
          </cell>
          <cell r="CF385">
            <v>0</v>
          </cell>
          <cell r="CJ385" t="str">
            <v>CATEG. 4F</v>
          </cell>
          <cell r="CK385">
            <v>63195000</v>
          </cell>
          <cell r="CL385" t="str">
            <v>MENSUALIDADES VENCIDAS</v>
          </cell>
          <cell r="CM385">
            <v>5745000</v>
          </cell>
          <cell r="CN385" t="str">
            <v>2 2-NO</v>
          </cell>
          <cell r="CO385">
            <v>0</v>
          </cell>
          <cell r="CP385" t="str">
            <v>2 2-NO</v>
          </cell>
          <cell r="CR385">
            <v>0</v>
          </cell>
          <cell r="CU385">
            <v>-1</v>
          </cell>
          <cell r="CV385">
            <v>0</v>
          </cell>
          <cell r="CY385">
            <v>-1</v>
          </cell>
          <cell r="CZ385">
            <v>0</v>
          </cell>
          <cell r="DC385">
            <v>-1</v>
          </cell>
          <cell r="DH385">
            <v>0</v>
          </cell>
          <cell r="DM385">
            <v>0</v>
          </cell>
          <cell r="DN385">
            <v>0</v>
          </cell>
          <cell r="DO385">
            <v>0</v>
          </cell>
          <cell r="DT385">
            <v>0</v>
          </cell>
          <cell r="DU385">
            <v>0</v>
          </cell>
          <cell r="DV385">
            <v>0</v>
          </cell>
          <cell r="EA385">
            <v>0</v>
          </cell>
          <cell r="EB385">
            <v>0</v>
          </cell>
          <cell r="EC385">
            <v>0</v>
          </cell>
          <cell r="EE385">
            <v>0</v>
          </cell>
          <cell r="EG385">
            <v>0</v>
          </cell>
          <cell r="EI385">
            <v>0</v>
          </cell>
          <cell r="EK385">
            <v>0</v>
          </cell>
          <cell r="EM385">
            <v>0</v>
          </cell>
          <cell r="ES385">
            <v>63195000</v>
          </cell>
          <cell r="ET385">
            <v>11</v>
          </cell>
          <cell r="EU385">
            <v>0</v>
          </cell>
          <cell r="EV385">
            <v>0</v>
          </cell>
          <cell r="EW385">
            <v>0</v>
          </cell>
          <cell r="EX385">
            <v>0</v>
          </cell>
          <cell r="EY385">
            <v>0</v>
          </cell>
          <cell r="EZ385" t="str">
            <v>SER</v>
          </cell>
          <cell r="FA385" t="str">
            <v>SER - NATALIA RAMIREZ</v>
          </cell>
          <cell r="FB385" t="str">
            <v>SUBDIRECCION DE ECOSISTEMAS Y RURALIDAD</v>
          </cell>
          <cell r="FC385" t="str">
            <v>NATALIA MARIA RAMIREZ MARTINEZ</v>
          </cell>
          <cell r="FD385">
            <v>52699306</v>
          </cell>
          <cell r="FE385">
            <v>8</v>
          </cell>
          <cell r="FF385">
            <v>3</v>
          </cell>
          <cell r="FG385" t="str">
            <v>EN EJECUCIÓN</v>
          </cell>
          <cell r="FI385" t="str">
            <v>https://community.secop.gov.co/Public/Tendering/OpportunityDetail/Index?noticeUID=CO1.NTC.3889857&amp;isFromPublicArea=True&amp;isModal=true&amp;asPopupView=true</v>
          </cell>
        </row>
        <row r="386">
          <cell r="C386">
            <v>20230365</v>
          </cell>
          <cell r="D386">
            <v>44957</v>
          </cell>
          <cell r="E386">
            <v>44957</v>
          </cell>
          <cell r="F386" t="str">
            <v>FEBRERO</v>
          </cell>
          <cell r="G386" t="str">
            <v>CPS</v>
          </cell>
          <cell r="H386">
            <v>20886</v>
          </cell>
          <cell r="I386" t="str">
            <v xml:space="preserve"> </v>
          </cell>
          <cell r="J386" t="str">
            <v>ANGIE DAZA</v>
          </cell>
          <cell r="K386">
            <v>44958</v>
          </cell>
          <cell r="L386">
            <v>44958</v>
          </cell>
          <cell r="M386" t="str">
            <v>UN NUEVO CONTRATO SOCIAL Y AMBIENTAL PARA EL SIGLO XXI</v>
          </cell>
          <cell r="N386" t="str">
            <v>PRINCIPAL</v>
          </cell>
          <cell r="O386" t="str">
            <v>CO1.PCCNTR.4527020</v>
          </cell>
          <cell r="P386" t="str">
            <v>17 17. CONTRATO DE PRESTACIÓN DE SERVICIOS</v>
          </cell>
          <cell r="Q386" t="str">
            <v>5 CONTRATACIÓN DIRECTA</v>
          </cell>
          <cell r="R386" t="str">
            <v>31 31-SERVICIOS PROFESIONALES</v>
          </cell>
          <cell r="S386" t="str">
            <v>33 PRESTACIÓN DE SERVICIOS PROFESIONALES Y APOYO (5-8)</v>
          </cell>
          <cell r="T386" t="str">
            <v>1 1. INVERSIÓN</v>
          </cell>
          <cell r="U386" t="str">
            <v>1 CONTRATISTA</v>
          </cell>
          <cell r="V386" t="str">
            <v>1 NATURAL</v>
          </cell>
          <cell r="W386" t="str">
            <v>2 PRIVADA (1)</v>
          </cell>
          <cell r="X386" t="str">
            <v>4 PERSONA NATURAL (2)</v>
          </cell>
          <cell r="Y386" t="str">
            <v>3 3. ÚNICO CONTRATISTA</v>
          </cell>
          <cell r="Z386" t="str">
            <v>WILSON CHAPARRO SANCHEZ</v>
          </cell>
          <cell r="AA386">
            <v>79481757</v>
          </cell>
          <cell r="AC386">
            <v>7</v>
          </cell>
          <cell r="AD386">
            <v>4</v>
          </cell>
          <cell r="AE386" t="str">
            <v>BOGOTÁ D.C.</v>
          </cell>
          <cell r="AF386">
            <v>25161</v>
          </cell>
          <cell r="AG386">
            <v>55</v>
          </cell>
          <cell r="AH386" t="str">
            <v>COLOMBIA</v>
          </cell>
          <cell r="AI386" t="str">
            <v>CUNDINAMARCA</v>
          </cell>
          <cell r="AJ386" t="str">
            <v>BOGOTA</v>
          </cell>
          <cell r="AK386" t="str">
            <v>NACIONAL</v>
          </cell>
          <cell r="AL386" t="str">
            <v>MASCULINO</v>
          </cell>
          <cell r="AM386" t="str">
            <v>-</v>
          </cell>
          <cell r="AN386">
            <v>3194219471</v>
          </cell>
          <cell r="AO386" t="str">
            <v>CALLE 182 # 8 A - 33 CS 8</v>
          </cell>
          <cell r="AP386" t="str">
            <v>wchaparros@gmail.com</v>
          </cell>
          <cell r="AQ386">
            <v>3778914</v>
          </cell>
          <cell r="AR386" t="str">
            <v>wilson.sanchez@ambientebogota.gov.co</v>
          </cell>
          <cell r="AS386">
            <v>0</v>
          </cell>
          <cell r="AT386">
            <v>0</v>
          </cell>
          <cell r="AU386">
            <v>0</v>
          </cell>
          <cell r="AV386">
            <v>0</v>
          </cell>
          <cell r="AW386" t="str">
            <v>PRESTAR LOS SERVICIOS PROFESIONALES EN EL LIDERAZGO E IMPLEMENTACIÓN DE PLANES, PROYECTOS E INSTRUMENTOS PARA EL FORTALECIMIENTO DE LA ESTRUCTURA ECOLÓGICA PRINCIPAL Y ÁREAS DE INTERÉS AMBIENTAL DEL DISTRITO CAPITAL.</v>
          </cell>
          <cell r="AX386" t="str">
            <v>INGENIERIO QUIMICO</v>
          </cell>
          <cell r="AY386">
            <v>3957</v>
          </cell>
          <cell r="AZ386">
            <v>15</v>
          </cell>
          <cell r="BA386">
            <v>2</v>
          </cell>
          <cell r="BB386" t="str">
            <v>15 AÑOS 2 MESES</v>
          </cell>
          <cell r="BC386">
            <v>7814</v>
          </cell>
          <cell r="BD386" t="str">
            <v>FORTALECIMIENTO DE LA ADMINISTRACIÓN Y MONITOREO ÁREAS PROTEGIDAS Y OTRAS DE INTERÉS AMBIENTAL PARA DISMINUIR LA VULNERABILIDAD DE LOS ECOSISTEMAS FRENTE ALTERACIONES NATURALES Y ANTRÓPICAS EN BOGOTÁ</v>
          </cell>
          <cell r="BE386" t="str">
            <v>GENERAR 48 DOCUMENTOS TÉCNICOS PARA LA TOMA DE DECISIONES RELACIONADOS CON EL MANEJO DE LA EEP.</v>
          </cell>
          <cell r="BF386" t="str">
            <v>GENERAR 48 DOCUMENTOS TÉCNICOS PARA LA TOMA DE DECISIONES RELACIONADOS CON EL MANEJO DE LA EEP.</v>
          </cell>
          <cell r="BH386" t="e">
            <v>#N/A</v>
          </cell>
          <cell r="BJ386">
            <v>44957</v>
          </cell>
          <cell r="BK386">
            <v>44958</v>
          </cell>
          <cell r="BL386">
            <v>11</v>
          </cell>
          <cell r="BN386">
            <v>330</v>
          </cell>
          <cell r="BO386">
            <v>0.5855855855855856</v>
          </cell>
          <cell r="BP386">
            <v>45291</v>
          </cell>
          <cell r="BQ386">
            <v>11</v>
          </cell>
          <cell r="BR386">
            <v>330</v>
          </cell>
          <cell r="BS386">
            <v>45291</v>
          </cell>
          <cell r="BV386" t="str">
            <v>NO</v>
          </cell>
          <cell r="BW386" t="str">
            <v>O23011602280000007814</v>
          </cell>
          <cell r="BX386">
            <v>1</v>
          </cell>
          <cell r="BY386">
            <v>705</v>
          </cell>
          <cell r="BZ386">
            <v>83490000</v>
          </cell>
          <cell r="CA386">
            <v>44946</v>
          </cell>
          <cell r="CB386">
            <v>1</v>
          </cell>
          <cell r="CC386">
            <v>385</v>
          </cell>
          <cell r="CD386">
            <v>44958</v>
          </cell>
          <cell r="CE386">
            <v>83490000</v>
          </cell>
          <cell r="CF386">
            <v>0</v>
          </cell>
          <cell r="CJ386" t="str">
            <v>CATEG. 5B</v>
          </cell>
          <cell r="CK386">
            <v>83490000</v>
          </cell>
          <cell r="CL386" t="str">
            <v>MENSUALIDADES VENCIDAS</v>
          </cell>
          <cell r="CM386">
            <v>7590000</v>
          </cell>
          <cell r="CN386" t="str">
            <v>2 2-NO</v>
          </cell>
          <cell r="CO386">
            <v>0</v>
          </cell>
          <cell r="CP386" t="str">
            <v>2 2-NO</v>
          </cell>
          <cell r="CR386">
            <v>0</v>
          </cell>
          <cell r="CU386">
            <v>-1</v>
          </cell>
          <cell r="CV386">
            <v>0</v>
          </cell>
          <cell r="CY386">
            <v>-1</v>
          </cell>
          <cell r="CZ386">
            <v>0</v>
          </cell>
          <cell r="DC386">
            <v>-1</v>
          </cell>
          <cell r="DH386">
            <v>0</v>
          </cell>
          <cell r="DM386">
            <v>0</v>
          </cell>
          <cell r="DN386">
            <v>0</v>
          </cell>
          <cell r="DO386">
            <v>0</v>
          </cell>
          <cell r="DT386">
            <v>0</v>
          </cell>
          <cell r="DU386">
            <v>0</v>
          </cell>
          <cell r="DV386">
            <v>0</v>
          </cell>
          <cell r="EA386">
            <v>0</v>
          </cell>
          <cell r="EB386">
            <v>0</v>
          </cell>
          <cell r="EC386">
            <v>0</v>
          </cell>
          <cell r="EE386">
            <v>0</v>
          </cell>
          <cell r="EG386">
            <v>0</v>
          </cell>
          <cell r="EI386">
            <v>0</v>
          </cell>
          <cell r="EK386">
            <v>0</v>
          </cell>
          <cell r="EM386">
            <v>0</v>
          </cell>
          <cell r="ES386">
            <v>83490000</v>
          </cell>
          <cell r="ET386">
            <v>11</v>
          </cell>
          <cell r="EU386">
            <v>0</v>
          </cell>
          <cell r="EV386">
            <v>0</v>
          </cell>
          <cell r="EW386">
            <v>0</v>
          </cell>
          <cell r="EX386">
            <v>0</v>
          </cell>
          <cell r="EY386">
            <v>0</v>
          </cell>
          <cell r="EZ386" t="str">
            <v>SER</v>
          </cell>
          <cell r="FA386" t="str">
            <v>SER - NATALIA RAMIREZ</v>
          </cell>
          <cell r="FB386" t="str">
            <v>SUBDIRECCION DE ECOSISTEMAS Y RURALIDAD</v>
          </cell>
          <cell r="FC386" t="str">
            <v>NATALIA MARIA RAMIREZ MARTINEZ</v>
          </cell>
          <cell r="FD386">
            <v>52699306</v>
          </cell>
          <cell r="FE386">
            <v>8</v>
          </cell>
          <cell r="FF386">
            <v>3</v>
          </cell>
          <cell r="FG386" t="str">
            <v>EN EJECUCIÓN</v>
          </cell>
          <cell r="FI386" t="str">
            <v>https://community.secop.gov.co/Public/Tendering/OpportunityDetail/Index?noticeUID=CO1.NTC.3891143&amp;isFromPublicArea=True&amp;isModal=true&amp;asPopupView=true</v>
          </cell>
        </row>
        <row r="387">
          <cell r="C387">
            <v>20230366</v>
          </cell>
          <cell r="D387">
            <v>44957</v>
          </cell>
          <cell r="E387">
            <v>44957</v>
          </cell>
          <cell r="F387" t="str">
            <v>FEBRERO</v>
          </cell>
          <cell r="G387" t="str">
            <v>CPS</v>
          </cell>
          <cell r="H387">
            <v>20470</v>
          </cell>
          <cell r="I387" t="str">
            <v xml:space="preserve"> </v>
          </cell>
          <cell r="J387" t="str">
            <v>ANGIE DAZA</v>
          </cell>
          <cell r="K387">
            <v>44965</v>
          </cell>
          <cell r="L387">
            <v>44963</v>
          </cell>
          <cell r="M387" t="str">
            <v>UN NUEVO CONTRATO SOCIAL Y AMBIENTAL PARA EL SIGLO XXI</v>
          </cell>
          <cell r="N387" t="str">
            <v>PRINCIPAL</v>
          </cell>
          <cell r="O387" t="str">
            <v>CO1.PCCNTR.4550166</v>
          </cell>
          <cell r="P387" t="str">
            <v>17 17. CONTRATO DE PRESTACIÓN DE SERVICIOS</v>
          </cell>
          <cell r="Q387" t="str">
            <v>5 CONTRATACIÓN DIRECTA</v>
          </cell>
          <cell r="R387" t="str">
            <v>31 31-SERVICIOS PROFESIONALES</v>
          </cell>
          <cell r="S387" t="str">
            <v>33 PRESTACIÓN DE SERVICIOS PROFESIONALES Y APOYO (5-8)</v>
          </cell>
          <cell r="T387" t="str">
            <v>1 1. INVERSIÓN</v>
          </cell>
          <cell r="U387" t="str">
            <v>1 CONTRATISTA</v>
          </cell>
          <cell r="V387" t="str">
            <v>1 NATURAL</v>
          </cell>
          <cell r="W387" t="str">
            <v>2 PRIVADA (1)</v>
          </cell>
          <cell r="X387" t="str">
            <v>4 PERSONA NATURAL (2)</v>
          </cell>
          <cell r="Y387" t="str">
            <v>3 3. ÚNICO CONTRATISTA</v>
          </cell>
          <cell r="Z387" t="str">
            <v>SANDRA MILENA MONCADA SAAVEDRA</v>
          </cell>
          <cell r="AA387">
            <v>52393501</v>
          </cell>
          <cell r="AC387">
            <v>3</v>
          </cell>
          <cell r="AD387">
            <v>8</v>
          </cell>
          <cell r="AE387" t="str">
            <v>BOGOTÁ D.C.</v>
          </cell>
          <cell r="AF387">
            <v>28894</v>
          </cell>
          <cell r="AG387">
            <v>44</v>
          </cell>
          <cell r="AH387" t="str">
            <v>COLOMBIA</v>
          </cell>
          <cell r="AI387" t="str">
            <v>CUNDINAMARCA</v>
          </cell>
          <cell r="AJ387" t="str">
            <v>BOGOTA</v>
          </cell>
          <cell r="AK387" t="str">
            <v>NACIONAL</v>
          </cell>
          <cell r="AL387" t="str">
            <v>FEMENINO</v>
          </cell>
          <cell r="AM387">
            <v>6248258</v>
          </cell>
          <cell r="AN387">
            <v>3007983001</v>
          </cell>
          <cell r="AO387" t="str">
            <v>CALLE 137 # 55 A - 66</v>
          </cell>
          <cell r="AP387" t="str">
            <v>sandramoncada@gmail.com</v>
          </cell>
          <cell r="AQ387">
            <v>3778921</v>
          </cell>
          <cell r="AR387" t="str">
            <v>sandra.moncada@ambientebogota.gov.co</v>
          </cell>
          <cell r="AS387">
            <v>0</v>
          </cell>
          <cell r="AT387">
            <v>0</v>
          </cell>
          <cell r="AU387">
            <v>0</v>
          </cell>
          <cell r="AV387">
            <v>0</v>
          </cell>
          <cell r="AW387" t="str">
            <v>PRESTAR LOS SERVICIOS PROFESIONALES PARA DAR LINEAMIENTOS TÉCNICOS ORIENTAR Y VALIDAR LA IMPLEMENTACIÓN DEL PROGRAMA DE EVALUACIÓN, CONTROL Y SEGUIMIENTO AMBIENTAL A LA CADENA DE GESTIÓN DE LOS RESIDUOS GENERADOS EN EL SECTOR SALUD Y ACTIVIDADES AFINES EN LA CIUDAD DE BOGOTÁ D.C</v>
          </cell>
          <cell r="AX387" t="str">
            <v>INGENIERA AMBIENTAL Y SANITARIA</v>
          </cell>
          <cell r="AY387" t="str">
            <v>25260133297CND</v>
          </cell>
          <cell r="AZ387">
            <v>8</v>
          </cell>
          <cell r="BA387">
            <v>4</v>
          </cell>
          <cell r="BB387" t="str">
            <v>8 AÑOS 4 MESES</v>
          </cell>
          <cell r="BC387">
            <v>7702</v>
          </cell>
          <cell r="BD387" t="str">
            <v>CONTROL, EVALUACIÓN, SEGUIMIENTO Y PROMOCIÓN A LA CADENA DE GESTIÓN DE RESIDUOS.</v>
          </cell>
          <cell r="BE387" t="str">
            <v>FORMULAR E IMPLEMENTAR 1 PROGRAMA DE ACTIVIDADES DE EVALUACIÓN, CONTROL Y SEGUIMIENTO AMBIENTAL ENCAMINADAS A LA ADECUADA DISPOSICIÓN Y APROVECHAMIENTO DE RESIDUOS EN BOGOTÁ</v>
          </cell>
          <cell r="BF387" t="str">
            <v>FORMULAR E IMPLEMENTAR 1 PROGRAMA DE ACTIVIDADES DE EVALUACIÓN, CONTROL Y SEGUIMIENTO AMBIENTAL ENCAMINADAS A LA ADECUADA DISPOSICIÓN Y APROVECHAMIENTO DE RESIDUOS EN BOGOTÁ</v>
          </cell>
          <cell r="BH387" t="e">
            <v>#N/A</v>
          </cell>
          <cell r="BJ387">
            <v>44960</v>
          </cell>
          <cell r="BK387">
            <v>44965</v>
          </cell>
          <cell r="BL387">
            <v>10</v>
          </cell>
          <cell r="BN387">
            <v>300</v>
          </cell>
          <cell r="BO387">
            <v>0.62251655629139069</v>
          </cell>
          <cell r="BP387">
            <v>45267</v>
          </cell>
          <cell r="BQ387">
            <v>10</v>
          </cell>
          <cell r="BR387">
            <v>300</v>
          </cell>
          <cell r="BS387">
            <v>45267</v>
          </cell>
          <cell r="BV387" t="str">
            <v>NO</v>
          </cell>
          <cell r="BW387" t="str">
            <v>O23011602380000007702</v>
          </cell>
          <cell r="BX387">
            <v>1</v>
          </cell>
          <cell r="BY387">
            <v>461</v>
          </cell>
          <cell r="BZ387">
            <v>75900000</v>
          </cell>
          <cell r="CA387">
            <v>44943</v>
          </cell>
          <cell r="CB387">
            <v>1</v>
          </cell>
          <cell r="CC387">
            <v>471</v>
          </cell>
          <cell r="CD387">
            <v>44963</v>
          </cell>
          <cell r="CE387">
            <v>75900000</v>
          </cell>
          <cell r="CF387">
            <v>0</v>
          </cell>
          <cell r="CJ387" t="str">
            <v>CATEG. 5B</v>
          </cell>
          <cell r="CK387">
            <v>75900000</v>
          </cell>
          <cell r="CL387" t="str">
            <v>MENSUALIDADES VENCIDAS</v>
          </cell>
          <cell r="CM387">
            <v>7590000</v>
          </cell>
          <cell r="CN387" t="str">
            <v>2 2-NO</v>
          </cell>
          <cell r="CO387">
            <v>0</v>
          </cell>
          <cell r="CP387" t="str">
            <v>2 2-NO</v>
          </cell>
          <cell r="CR387">
            <v>0</v>
          </cell>
          <cell r="CU387">
            <v>-1</v>
          </cell>
          <cell r="CV387">
            <v>0</v>
          </cell>
          <cell r="CY387">
            <v>-1</v>
          </cell>
          <cell r="CZ387">
            <v>0</v>
          </cell>
          <cell r="DC387">
            <v>-1</v>
          </cell>
          <cell r="DH387">
            <v>0</v>
          </cell>
          <cell r="DM387">
            <v>0</v>
          </cell>
          <cell r="DN387">
            <v>0</v>
          </cell>
          <cell r="DO387">
            <v>0</v>
          </cell>
          <cell r="DT387">
            <v>0</v>
          </cell>
          <cell r="DU387">
            <v>0</v>
          </cell>
          <cell r="DV387">
            <v>0</v>
          </cell>
          <cell r="EA387">
            <v>0</v>
          </cell>
          <cell r="EB387">
            <v>0</v>
          </cell>
          <cell r="EC387">
            <v>0</v>
          </cell>
          <cell r="EE387">
            <v>0</v>
          </cell>
          <cell r="EG387">
            <v>0</v>
          </cell>
          <cell r="EI387">
            <v>0</v>
          </cell>
          <cell r="EK387">
            <v>0</v>
          </cell>
          <cell r="EM387">
            <v>0</v>
          </cell>
          <cell r="ES387">
            <v>75900000</v>
          </cell>
          <cell r="ET387">
            <v>10</v>
          </cell>
          <cell r="EU387">
            <v>0</v>
          </cell>
          <cell r="EV387">
            <v>0</v>
          </cell>
          <cell r="EW387">
            <v>0</v>
          </cell>
          <cell r="EX387">
            <v>0</v>
          </cell>
          <cell r="EY387">
            <v>0</v>
          </cell>
          <cell r="EZ387" t="str">
            <v>SCASP</v>
          </cell>
          <cell r="FA387" t="str">
            <v>SCASP - HELMAN GONZALEZ</v>
          </cell>
          <cell r="FB387" t="str">
            <v>SUBDIRECCION DE CONTROL AMBIENTAL AL SECTOR PUBLICO</v>
          </cell>
          <cell r="FC387" t="str">
            <v>HELMAN ALEXANDER GONZALEZ ROJAS</v>
          </cell>
          <cell r="FD387">
            <v>80254579</v>
          </cell>
          <cell r="FE387">
            <v>3</v>
          </cell>
          <cell r="FF387">
            <v>8</v>
          </cell>
          <cell r="FG387" t="str">
            <v>EN EJECUCIÓN</v>
          </cell>
          <cell r="FI387" t="str">
            <v>https://community.secop.gov.co/Public/Tendering/OpportunityDetail/Index?noticeUID=CO1.NTC.3917300&amp;isFromPublicArea=True&amp;isModal=true&amp;asPopupView=true</v>
          </cell>
        </row>
        <row r="388">
          <cell r="C388">
            <v>20230367</v>
          </cell>
          <cell r="D388">
            <v>44957</v>
          </cell>
          <cell r="E388">
            <v>44959</v>
          </cell>
          <cell r="F388" t="str">
            <v>ABRIL</v>
          </cell>
          <cell r="G388" t="str">
            <v>CPS</v>
          </cell>
          <cell r="H388">
            <v>20496</v>
          </cell>
          <cell r="I388" t="str">
            <v xml:space="preserve"> </v>
          </cell>
          <cell r="J388" t="str">
            <v>ANGIE DAZA</v>
          </cell>
          <cell r="K388">
            <v>44970</v>
          </cell>
          <cell r="L388">
            <v>44963</v>
          </cell>
          <cell r="M388" t="str">
            <v>UN NUEVO CONTRATO SOCIAL Y AMBIENTAL PARA EL SIGLO XXI</v>
          </cell>
          <cell r="N388" t="str">
            <v>PRINCIPAL</v>
          </cell>
          <cell r="O388" t="str">
            <v>CO1.PCCNTR.4550194</v>
          </cell>
          <cell r="P388" t="str">
            <v>17 17. CONTRATO DE PRESTACIÓN DE SERVICIOS</v>
          </cell>
          <cell r="Q388" t="str">
            <v>5 CONTRATACIÓN DIRECTA</v>
          </cell>
          <cell r="R388" t="str">
            <v>31 31-SERVICIOS PROFESIONALES</v>
          </cell>
          <cell r="S388" t="str">
            <v>33 PRESTACIÓN DE SERVICIOS PROFESIONALES Y APOYO (5-8)</v>
          </cell>
          <cell r="T388" t="str">
            <v>1 1. INVERSIÓN</v>
          </cell>
          <cell r="U388" t="str">
            <v>1 CONTRATISTA</v>
          </cell>
          <cell r="V388" t="str">
            <v>1 NATURAL</v>
          </cell>
          <cell r="W388" t="str">
            <v>2 PRIVADA (1)</v>
          </cell>
          <cell r="X388" t="str">
            <v>4 PERSONA NATURAL (2)</v>
          </cell>
          <cell r="Y388" t="str">
            <v>3 3. ÚNICO CONTRATISTA</v>
          </cell>
          <cell r="Z388" t="str">
            <v>ANA MARIA HERRERA ARANGO</v>
          </cell>
          <cell r="AA388">
            <v>1104700897</v>
          </cell>
          <cell r="AC388">
            <v>1</v>
          </cell>
          <cell r="AD388">
            <v>10</v>
          </cell>
          <cell r="AE388" t="str">
            <v>LIBANO</v>
          </cell>
          <cell r="AF388">
            <v>32717</v>
          </cell>
          <cell r="AG388">
            <v>34</v>
          </cell>
          <cell r="AH388" t="str">
            <v>COLOMBIA</v>
          </cell>
          <cell r="AI388" t="str">
            <v>TOLIMA</v>
          </cell>
          <cell r="AJ388" t="str">
            <v>LIBANO</v>
          </cell>
          <cell r="AK388" t="str">
            <v>NACIONAL</v>
          </cell>
          <cell r="AL388" t="str">
            <v>FEMENINO</v>
          </cell>
          <cell r="AM388" t="str">
            <v>-</v>
          </cell>
          <cell r="AN388">
            <v>3124813917</v>
          </cell>
          <cell r="AO388" t="str">
            <v>CALLE 94 # 16 - 36 APTO 101</v>
          </cell>
          <cell r="AP388" t="str">
            <v>anitacol89@gmail.com</v>
          </cell>
          <cell r="AQ388">
            <v>3778921</v>
          </cell>
          <cell r="AR388" t="str">
            <v>-</v>
          </cell>
          <cell r="AS388">
            <v>0</v>
          </cell>
          <cell r="AT388">
            <v>0</v>
          </cell>
          <cell r="AU388">
            <v>0</v>
          </cell>
          <cell r="AV388">
            <v>0</v>
          </cell>
          <cell r="AW388"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AX388" t="str">
            <v>ABOGADA</v>
          </cell>
          <cell r="AY388">
            <v>305076</v>
          </cell>
          <cell r="AZ388">
            <v>3</v>
          </cell>
          <cell r="BA388">
            <v>11</v>
          </cell>
          <cell r="BB388" t="str">
            <v>3 AÑOS 11 MESES</v>
          </cell>
          <cell r="BC388">
            <v>7702</v>
          </cell>
          <cell r="BD388" t="str">
            <v>CONTROL, EVALUACIÓN, SEGUIMIENTO Y PROMOCIÓN A LA CADENA DE GESTIÓN DE RESIDUOS.</v>
          </cell>
          <cell r="BE388" t="str">
            <v>FORMULAR E IMPLEMENTAR 1 PROGRAMA DE ACTIVIDADES DE EVALUACIÓN, CONTROL Y SEGUIMIENTO AMBIENTAL ENCAMINADAS A LA ADECUADA DISPOSICIÓN Y APROVECHAMIENTO DE RESIDUOS EN BOGOTÁ</v>
          </cell>
          <cell r="BF388" t="str">
            <v>FORMULAR E IMPLEMENTAR 1 PROGRAMA DE ACTIVIDADES DE EVALUACIÓN, CONTROL Y SEGUIMIENTO AMBIENTAL ENCAMINADAS A LA ADECUADA DISPOSICIÓN Y APROVECHAMIENTO DE RESIDUOS EN BOGOTÁ</v>
          </cell>
          <cell r="BH388" t="e">
            <v>#N/A</v>
          </cell>
          <cell r="BJ388">
            <v>44963</v>
          </cell>
          <cell r="BK388">
            <v>44970</v>
          </cell>
          <cell r="BL388">
            <v>10</v>
          </cell>
          <cell r="BN388">
            <v>300</v>
          </cell>
          <cell r="BO388">
            <v>0.60596026490066224</v>
          </cell>
          <cell r="BP388">
            <v>45272</v>
          </cell>
          <cell r="BQ388">
            <v>10</v>
          </cell>
          <cell r="BR388">
            <v>300</v>
          </cell>
          <cell r="BS388">
            <v>45272</v>
          </cell>
          <cell r="BV388" t="str">
            <v>NO</v>
          </cell>
          <cell r="BW388" t="str">
            <v>O23011602380000007702</v>
          </cell>
          <cell r="BX388">
            <v>1</v>
          </cell>
          <cell r="BY388">
            <v>211</v>
          </cell>
          <cell r="BZ388">
            <v>35070000</v>
          </cell>
          <cell r="CA388">
            <v>44938</v>
          </cell>
          <cell r="CB388">
            <v>1</v>
          </cell>
          <cell r="CC388">
            <v>475</v>
          </cell>
          <cell r="CD388">
            <v>44963</v>
          </cell>
          <cell r="CE388">
            <v>35070000</v>
          </cell>
          <cell r="CF388">
            <v>0</v>
          </cell>
          <cell r="CJ388" t="str">
            <v>CATEG. 4B</v>
          </cell>
          <cell r="CK388">
            <v>35070000</v>
          </cell>
          <cell r="CL388" t="str">
            <v>MENSUALIDADES VENCIDAS</v>
          </cell>
          <cell r="CM388">
            <v>3507000</v>
          </cell>
          <cell r="CN388" t="str">
            <v>2 2-NO</v>
          </cell>
          <cell r="CO388">
            <v>0</v>
          </cell>
          <cell r="CP388" t="str">
            <v>2 2-NO</v>
          </cell>
          <cell r="CR388">
            <v>0</v>
          </cell>
          <cell r="CU388">
            <v>-1</v>
          </cell>
          <cell r="CV388">
            <v>0</v>
          </cell>
          <cell r="CY388">
            <v>-1</v>
          </cell>
          <cell r="CZ388">
            <v>0</v>
          </cell>
          <cell r="DC388">
            <v>-1</v>
          </cell>
          <cell r="DH388">
            <v>0</v>
          </cell>
          <cell r="DM388">
            <v>0</v>
          </cell>
          <cell r="DN388">
            <v>0</v>
          </cell>
          <cell r="DO388">
            <v>0</v>
          </cell>
          <cell r="DT388">
            <v>0</v>
          </cell>
          <cell r="DU388">
            <v>0</v>
          </cell>
          <cell r="DV388">
            <v>0</v>
          </cell>
          <cell r="EA388">
            <v>0</v>
          </cell>
          <cell r="EB388">
            <v>0</v>
          </cell>
          <cell r="EC388">
            <v>0</v>
          </cell>
          <cell r="EE388">
            <v>0</v>
          </cell>
          <cell r="EG388">
            <v>0</v>
          </cell>
          <cell r="EI388">
            <v>0</v>
          </cell>
          <cell r="EK388">
            <v>0</v>
          </cell>
          <cell r="EM388">
            <v>0</v>
          </cell>
          <cell r="ES388">
            <v>35070000</v>
          </cell>
          <cell r="ET388">
            <v>10</v>
          </cell>
          <cell r="EU388">
            <v>0</v>
          </cell>
          <cell r="EV388">
            <v>0</v>
          </cell>
          <cell r="EW388">
            <v>0</v>
          </cell>
          <cell r="EX388">
            <v>0</v>
          </cell>
          <cell r="EY388">
            <v>0</v>
          </cell>
          <cell r="EZ388" t="str">
            <v>SCASP</v>
          </cell>
          <cell r="FA388" t="str">
            <v>SCASP - HELMAN GONZALEZ</v>
          </cell>
          <cell r="FB388" t="str">
            <v>SUBDIRECCION DE CONTROL AMBIENTAL AL SECTOR PUBLICO</v>
          </cell>
          <cell r="FC388" t="str">
            <v>HELMAN ALEXANDER GONZALEZ ROJAS</v>
          </cell>
          <cell r="FD388">
            <v>80254579</v>
          </cell>
          <cell r="FE388">
            <v>3</v>
          </cell>
          <cell r="FF388">
            <v>8</v>
          </cell>
          <cell r="FG388" t="str">
            <v>EN EJECUCIÓN</v>
          </cell>
          <cell r="FI388" t="str">
            <v>https://community.secop.gov.co/Public/Tendering/OpportunityDetail/Index?noticeUID=CO1.NTC.3917804&amp;isFromPublicArea=True&amp;isModal=true&amp;asPopupView=true</v>
          </cell>
        </row>
        <row r="389">
          <cell r="C389">
            <v>20230368</v>
          </cell>
          <cell r="D389">
            <v>44957</v>
          </cell>
          <cell r="E389">
            <v>44957</v>
          </cell>
          <cell r="F389" t="str">
            <v>FEBRERO</v>
          </cell>
          <cell r="G389" t="str">
            <v>CPS</v>
          </cell>
          <cell r="H389">
            <v>20249</v>
          </cell>
          <cell r="I389" t="str">
            <v xml:space="preserve"> </v>
          </cell>
          <cell r="J389" t="str">
            <v>ANGIE DAZA</v>
          </cell>
          <cell r="K389">
            <v>44958</v>
          </cell>
          <cell r="L389">
            <v>44958</v>
          </cell>
          <cell r="M389" t="str">
            <v>UN NUEVO CONTRATO SOCIAL Y AMBIENTAL PARA EL SIGLO XXI</v>
          </cell>
          <cell r="N389" t="str">
            <v>PRINCIPAL</v>
          </cell>
          <cell r="O389" t="str">
            <v xml:space="preserve"> CO1.PCCNTR.4527362</v>
          </cell>
          <cell r="P389" t="str">
            <v>17 17. CONTRATO DE PRESTACIÓN DE SERVICIOS</v>
          </cell>
          <cell r="Q389" t="str">
            <v>5 CONTRATACIÓN DIRECTA</v>
          </cell>
          <cell r="R389" t="str">
            <v>31 31-SERVICIOS PROFESIONALES</v>
          </cell>
          <cell r="S389" t="str">
            <v>33 PRESTACIÓN DE SERVICIOS PROFESIONALES Y APOYO (5-8)</v>
          </cell>
          <cell r="T389" t="str">
            <v>1 1. INVERSIÓN</v>
          </cell>
          <cell r="U389" t="str">
            <v>1 CONTRATISTA</v>
          </cell>
          <cell r="V389" t="str">
            <v>1 NATURAL</v>
          </cell>
          <cell r="W389" t="str">
            <v>2 PRIVADA (1)</v>
          </cell>
          <cell r="X389" t="str">
            <v>4 PERSONA NATURAL (2)</v>
          </cell>
          <cell r="Y389" t="str">
            <v>3 3. ÚNICO CONTRATISTA</v>
          </cell>
          <cell r="Z389" t="str">
            <v>EDITH CASTRO ALVARADO</v>
          </cell>
          <cell r="AA389">
            <v>52015481</v>
          </cell>
          <cell r="AC389">
            <v>4</v>
          </cell>
          <cell r="AD389">
            <v>7</v>
          </cell>
          <cell r="AE389" t="str">
            <v>BOGOTÁ D.C.</v>
          </cell>
          <cell r="AF389">
            <v>25668</v>
          </cell>
          <cell r="AG389">
            <v>53</v>
          </cell>
          <cell r="AH389" t="str">
            <v>COLOMBIA</v>
          </cell>
          <cell r="AI389" t="str">
            <v>BOGOTA</v>
          </cell>
          <cell r="AJ389" t="str">
            <v>BOGOTA</v>
          </cell>
          <cell r="AK389" t="str">
            <v>NACIONAL</v>
          </cell>
          <cell r="AL389" t="str">
            <v>FEMENINO</v>
          </cell>
          <cell r="AM389" t="str">
            <v>-</v>
          </cell>
          <cell r="AN389">
            <v>3133740926</v>
          </cell>
          <cell r="AO389" t="str">
            <v>CALLE 6 B SUR # 54 - 83 SUR</v>
          </cell>
          <cell r="AP389" t="str">
            <v>edithcasal@hotmail.com</v>
          </cell>
          <cell r="AQ389">
            <v>3778914</v>
          </cell>
          <cell r="AR389" t="str">
            <v>NO REGISTRA</v>
          </cell>
          <cell r="AS389">
            <v>0</v>
          </cell>
          <cell r="AT389">
            <v>0</v>
          </cell>
          <cell r="AU389">
            <v>0</v>
          </cell>
          <cell r="AV389">
            <v>0</v>
          </cell>
          <cell r="AW389" t="str">
            <v>PRESTAR LOS SERVICIOS PROFESIONALES PARA REALIZAR LA ADMINISTRACIÓN, GESTIÓN, SEGUIMIENTO A LOS INSTRUMENTOS DE PLANEACIÓN Y MANEJO DEL (LOS) HUMEDAL (ES) ASIGNADO (S).</v>
          </cell>
          <cell r="AX389" t="str">
            <v>ADMINISTRADOR AMBIENTAL</v>
          </cell>
          <cell r="AY389" t="str">
            <v>25905004831 CND</v>
          </cell>
          <cell r="AZ389">
            <v>4</v>
          </cell>
          <cell r="BA389">
            <v>3</v>
          </cell>
          <cell r="BB389" t="str">
            <v>4 AÑOS 3 MESES</v>
          </cell>
          <cell r="BC389">
            <v>7814</v>
          </cell>
          <cell r="BD389" t="str">
            <v>FORTALECIMIENTO DE LA ADMINISTRACIÓN Y MONITOREO ÁREAS PROTEGIDAS Y OTRAS DE INTERÉS AMBIENTAL PARA DISMINUIR LA VULNERABILIDAD DE LOS ECOSISTEMAS FRENTE ALTERACIONES NATURALES Y ANTRÓPICAS EN BOGOTÁ</v>
          </cell>
          <cell r="BE389" t="str">
            <v>ADMINISTRAR Y MANEJAR O GESTIONAR 19 ÁREAS PROTEGIDAS Y DE INTERÉS AMBIENTAL PRIORIZADAS</v>
          </cell>
          <cell r="BF389" t="str">
            <v>ADMINISTRAR Y MANEJAR O GESTIONAR 19 ÁREAS PROTEGIDAS Y DE INTERÉS AMBIENTAL PRIORIZADAS</v>
          </cell>
          <cell r="BH389" t="e">
            <v>#N/A</v>
          </cell>
          <cell r="BJ389">
            <v>44957</v>
          </cell>
          <cell r="BK389">
            <v>44958</v>
          </cell>
          <cell r="BL389">
            <v>11</v>
          </cell>
          <cell r="BN389">
            <v>330</v>
          </cell>
          <cell r="BO389">
            <v>0.5855855855855856</v>
          </cell>
          <cell r="BP389">
            <v>45291</v>
          </cell>
          <cell r="BQ389">
            <v>11</v>
          </cell>
          <cell r="BR389">
            <v>330</v>
          </cell>
          <cell r="BS389">
            <v>45291</v>
          </cell>
          <cell r="BV389" t="str">
            <v>NO</v>
          </cell>
          <cell r="BW389" t="str">
            <v>O23011602280000007814</v>
          </cell>
          <cell r="BX389">
            <v>1</v>
          </cell>
          <cell r="BY389">
            <v>500</v>
          </cell>
          <cell r="BZ389">
            <v>55858000</v>
          </cell>
          <cell r="CA389">
            <v>44943</v>
          </cell>
          <cell r="CB389">
            <v>1</v>
          </cell>
          <cell r="CC389">
            <v>375</v>
          </cell>
          <cell r="CD389">
            <v>44958</v>
          </cell>
          <cell r="CE389">
            <v>55858000</v>
          </cell>
          <cell r="CF389">
            <v>0</v>
          </cell>
          <cell r="CJ389" t="str">
            <v>CATEG. 4E</v>
          </cell>
          <cell r="CK389">
            <v>55858000</v>
          </cell>
          <cell r="CL389" t="str">
            <v>MENSUALIDADES VENCIDAS</v>
          </cell>
          <cell r="CM389">
            <v>5078000</v>
          </cell>
          <cell r="CN389" t="str">
            <v>2 2-NO</v>
          </cell>
          <cell r="CO389">
            <v>0</v>
          </cell>
          <cell r="CP389" t="str">
            <v>2 2-NO</v>
          </cell>
          <cell r="CR389">
            <v>0</v>
          </cell>
          <cell r="CU389">
            <v>-1</v>
          </cell>
          <cell r="CV389">
            <v>0</v>
          </cell>
          <cell r="CY389">
            <v>-1</v>
          </cell>
          <cell r="CZ389">
            <v>0</v>
          </cell>
          <cell r="DC389">
            <v>-1</v>
          </cell>
          <cell r="DH389">
            <v>0</v>
          </cell>
          <cell r="DM389">
            <v>0</v>
          </cell>
          <cell r="DN389">
            <v>0</v>
          </cell>
          <cell r="DO389">
            <v>0</v>
          </cell>
          <cell r="DT389">
            <v>0</v>
          </cell>
          <cell r="DU389">
            <v>0</v>
          </cell>
          <cell r="DV389">
            <v>0</v>
          </cell>
          <cell r="EA389">
            <v>0</v>
          </cell>
          <cell r="EB389">
            <v>0</v>
          </cell>
          <cell r="EC389">
            <v>0</v>
          </cell>
          <cell r="EE389">
            <v>0</v>
          </cell>
          <cell r="EG389">
            <v>0</v>
          </cell>
          <cell r="EI389">
            <v>0</v>
          </cell>
          <cell r="EK389">
            <v>0</v>
          </cell>
          <cell r="EM389">
            <v>0</v>
          </cell>
          <cell r="ES389">
            <v>55858000</v>
          </cell>
          <cell r="ET389">
            <v>11</v>
          </cell>
          <cell r="EU389">
            <v>0</v>
          </cell>
          <cell r="EV389">
            <v>0</v>
          </cell>
          <cell r="EW389">
            <v>0</v>
          </cell>
          <cell r="EX389">
            <v>0</v>
          </cell>
          <cell r="EY389">
            <v>0</v>
          </cell>
          <cell r="EZ389" t="str">
            <v>SER</v>
          </cell>
          <cell r="FA389" t="str">
            <v>SER - NATALIA RAMIREZ</v>
          </cell>
          <cell r="FB389" t="str">
            <v>SUBDIRECCION DE ECOSISTEMAS Y RURALIDAD</v>
          </cell>
          <cell r="FC389" t="str">
            <v>NATALIA MARIA RAMIREZ MARTINEZ</v>
          </cell>
          <cell r="FD389">
            <v>52699306</v>
          </cell>
          <cell r="FE389">
            <v>8</v>
          </cell>
          <cell r="FF389">
            <v>3</v>
          </cell>
          <cell r="FG389" t="str">
            <v>EN EJECUCIÓN</v>
          </cell>
          <cell r="FI389" t="str">
            <v>https://community.secop.gov.co/Public/Tendering/OpportunityDetail/Index?noticeUID=CO1.NTC.3891792&amp;isFromPublicArea=True&amp;isModal=true&amp;asPopupView=true</v>
          </cell>
        </row>
        <row r="390">
          <cell r="C390">
            <v>20230369</v>
          </cell>
          <cell r="D390">
            <v>44957</v>
          </cell>
          <cell r="E390">
            <v>44957</v>
          </cell>
          <cell r="F390" t="str">
            <v>FEBRERO</v>
          </cell>
          <cell r="G390" t="str">
            <v>CPS</v>
          </cell>
          <cell r="H390">
            <v>20398</v>
          </cell>
          <cell r="I390" t="str">
            <v xml:space="preserve"> </v>
          </cell>
          <cell r="J390" t="str">
            <v>JESUS MARTINEZ</v>
          </cell>
          <cell r="K390">
            <v>44958</v>
          </cell>
          <cell r="L390">
            <v>44958</v>
          </cell>
          <cell r="M390" t="str">
            <v>UN NUEVO CONTRATO SOCIAL Y AMBIENTAL PARA EL SIGLO XXI</v>
          </cell>
          <cell r="N390" t="str">
            <v>PRINCIPAL</v>
          </cell>
          <cell r="O390" t="str">
            <v>CO1.PCCNTR.4525084</v>
          </cell>
          <cell r="P390" t="str">
            <v>17 17. CONTRATO DE PRESTACIÓN DE SERVICIOS</v>
          </cell>
          <cell r="Q390" t="str">
            <v>5 CONTRATACIÓN DIRECTA</v>
          </cell>
          <cell r="R390" t="str">
            <v>33 33-SERVICIOS APOYO A LA GESTION DE LA ENTIDAD (SERVICIOS ADMINISTRATIVOS)</v>
          </cell>
          <cell r="S390" t="str">
            <v>33 PRESTACIÓN DE SERVICIOS PROFESIONALES Y APOYO (5-8)</v>
          </cell>
          <cell r="T390" t="str">
            <v>1 1. INVERSIÓN</v>
          </cell>
          <cell r="U390" t="str">
            <v>1 CONTRATISTA</v>
          </cell>
          <cell r="V390" t="str">
            <v>1 NATURAL</v>
          </cell>
          <cell r="W390" t="str">
            <v>2 PRIVADA (1)</v>
          </cell>
          <cell r="X390" t="str">
            <v>4 PERSONA NATURAL (2)</v>
          </cell>
          <cell r="Y390" t="str">
            <v>3 3. ÚNICO CONTRATISTA</v>
          </cell>
          <cell r="Z390" t="str">
            <v>KAREN LIZETH GALLEGO MOGOLLON</v>
          </cell>
          <cell r="AA390">
            <v>1013597234</v>
          </cell>
          <cell r="AC390">
            <v>7</v>
          </cell>
          <cell r="AD390">
            <v>4</v>
          </cell>
          <cell r="AE390" t="str">
            <v>BOGOTÁ D.C.</v>
          </cell>
          <cell r="AF390">
            <v>32312</v>
          </cell>
          <cell r="AG390">
            <v>35</v>
          </cell>
          <cell r="AH390" t="str">
            <v>COLOMBIA</v>
          </cell>
          <cell r="AI390" t="str">
            <v>CUNDINAMARCA</v>
          </cell>
          <cell r="AJ390" t="str">
            <v>BOGOTA</v>
          </cell>
          <cell r="AK390" t="str">
            <v>NACIONAL</v>
          </cell>
          <cell r="AL390" t="str">
            <v>FEMENINO</v>
          </cell>
          <cell r="AM390">
            <v>2333418</v>
          </cell>
          <cell r="AN390">
            <v>3144516741</v>
          </cell>
          <cell r="AO390" t="str">
            <v>CARRERA 4 ESTE. # 11 - 16 SUR TORRE 1 APTO 302</v>
          </cell>
          <cell r="AP390" t="str">
            <v>KATAN_8818@HOTMAIL.COM</v>
          </cell>
          <cell r="AQ390">
            <v>3778834</v>
          </cell>
          <cell r="AR390" t="str">
            <v>-</v>
          </cell>
          <cell r="AS390">
            <v>0</v>
          </cell>
          <cell r="AT390">
            <v>0</v>
          </cell>
          <cell r="AU390">
            <v>0</v>
          </cell>
          <cell r="AV390">
            <v>0</v>
          </cell>
          <cell r="AW390" t="str">
            <v>PRESTAR LOS SERVICIOS DE APOYO A LA GESTIÓN PARA REALIZAR LAS ACTIVIDADES QUE LE SEAN REQUERIDAS EN EL ARCHIVO DE LA SECRETARIA DISTRITAL DE AMBIENTE</v>
          </cell>
          <cell r="AX390" t="str">
            <v>ADMINISTRACIÓN DE EMPRESAS</v>
          </cell>
          <cell r="AY390" t="str">
            <v>N/A</v>
          </cell>
          <cell r="AZ390">
            <v>5</v>
          </cell>
          <cell r="BA390">
            <v>7</v>
          </cell>
          <cell r="BB390" t="str">
            <v>5 AÑOS 7 MESES</v>
          </cell>
          <cell r="BC390">
            <v>7817</v>
          </cell>
          <cell r="BD390" t="str">
            <v>FORTALECIMIENTO Y CAPACIDAD INSTITUCIONAL DE LA SECRETARÍA DISTRITAL DE AMBIENTE BOGOTÁ</v>
          </cell>
          <cell r="BE390" t="str">
            <v>IMPLEMENTAR 10 PROCESOS QUE INTEGRAN EL PLAN DE GESTIÓN DOCUMENTAL, INCLUYENDO LA ESTRUCTURACIÓN E IMPLEMENTACIÓN DEL PLAN DE DIGITALIZACIÓN DE LOS DOCUMENTOS FÍSICOS DE LA ENTIDAD</v>
          </cell>
          <cell r="BF390" t="str">
            <v>IMPLEMENTAR 10 PROCESOS QUE INTEGRAN EL PLAN DE GESTIÓN DOCUMENTAL, INCLUYENDO LA ESTRUCTURACIÓN E IMPLEMENTACIÓN DEL PLAN DE DIGITALIZACIÓN DE LOS DOCUMENTOS FÍSICOS DE LA ENTIDAD</v>
          </cell>
          <cell r="BH390" t="e">
            <v>#N/A</v>
          </cell>
          <cell r="BJ390">
            <v>44957</v>
          </cell>
          <cell r="BK390">
            <v>44958</v>
          </cell>
          <cell r="BL390">
            <v>11</v>
          </cell>
          <cell r="BN390">
            <v>330</v>
          </cell>
          <cell r="BO390">
            <v>0.5855855855855856</v>
          </cell>
          <cell r="BP390">
            <v>45291</v>
          </cell>
          <cell r="BQ390">
            <v>11</v>
          </cell>
          <cell r="BR390">
            <v>330</v>
          </cell>
          <cell r="BS390">
            <v>45291</v>
          </cell>
          <cell r="BV390" t="str">
            <v>NO</v>
          </cell>
          <cell r="BW390" t="str">
            <v>O23011605560000007817</v>
          </cell>
          <cell r="BX390">
            <v>1</v>
          </cell>
          <cell r="BY390">
            <v>852</v>
          </cell>
          <cell r="BZ390">
            <v>29458000</v>
          </cell>
          <cell r="CA390">
            <v>44950</v>
          </cell>
          <cell r="CB390">
            <v>1</v>
          </cell>
          <cell r="CC390">
            <v>376</v>
          </cell>
          <cell r="CD390">
            <v>44958</v>
          </cell>
          <cell r="CE390">
            <v>29458000</v>
          </cell>
          <cell r="CF390">
            <v>0</v>
          </cell>
          <cell r="CJ390" t="str">
            <v>CATEG. 2C</v>
          </cell>
          <cell r="CK390">
            <v>29458000</v>
          </cell>
          <cell r="CL390" t="str">
            <v>MENSUALIDADES VENCIDAS</v>
          </cell>
          <cell r="CM390">
            <v>2678000</v>
          </cell>
          <cell r="CN390" t="str">
            <v>2 2-NO</v>
          </cell>
          <cell r="CO390">
            <v>0</v>
          </cell>
          <cell r="CP390" t="str">
            <v>2 2-NO</v>
          </cell>
          <cell r="CR390">
            <v>0</v>
          </cell>
          <cell r="CU390">
            <v>-1</v>
          </cell>
          <cell r="CV390">
            <v>0</v>
          </cell>
          <cell r="CY390">
            <v>-1</v>
          </cell>
          <cell r="CZ390">
            <v>0</v>
          </cell>
          <cell r="DC390">
            <v>-1</v>
          </cell>
          <cell r="DH390">
            <v>0</v>
          </cell>
          <cell r="DM390">
            <v>0</v>
          </cell>
          <cell r="DN390">
            <v>0</v>
          </cell>
          <cell r="DO390">
            <v>0</v>
          </cell>
          <cell r="DT390">
            <v>0</v>
          </cell>
          <cell r="DU390">
            <v>0</v>
          </cell>
          <cell r="DV390">
            <v>0</v>
          </cell>
          <cell r="EA390">
            <v>0</v>
          </cell>
          <cell r="EB390">
            <v>0</v>
          </cell>
          <cell r="EC390">
            <v>0</v>
          </cell>
          <cell r="EE390">
            <v>0</v>
          </cell>
          <cell r="EG390">
            <v>0</v>
          </cell>
          <cell r="EI390">
            <v>0</v>
          </cell>
          <cell r="EK390">
            <v>0</v>
          </cell>
          <cell r="EM390">
            <v>0</v>
          </cell>
          <cell r="ES390">
            <v>29458000</v>
          </cell>
          <cell r="ET390">
            <v>11</v>
          </cell>
          <cell r="EU390">
            <v>0</v>
          </cell>
          <cell r="EV390">
            <v>0</v>
          </cell>
          <cell r="EW390">
            <v>0</v>
          </cell>
          <cell r="EX390">
            <v>0</v>
          </cell>
          <cell r="EY390">
            <v>0</v>
          </cell>
          <cell r="EZ390" t="str">
            <v>DGC</v>
          </cell>
          <cell r="FA390" t="str">
            <v>DGC - GUIOMAR GIL</v>
          </cell>
          <cell r="FB390" t="str">
            <v>DIRECCION DE GESTION CORPORATIVA</v>
          </cell>
          <cell r="FC390" t="str">
            <v>GIOMAR PATRICIA GIL ARDILA</v>
          </cell>
          <cell r="FD390">
            <v>52274707</v>
          </cell>
          <cell r="FE390">
            <v>3</v>
          </cell>
          <cell r="FF390">
            <v>8</v>
          </cell>
          <cell r="FG390" t="str">
            <v>EN EJECUCIÓN</v>
          </cell>
          <cell r="FI390" t="str">
            <v>https://community.secop.gov.co/Public/Tendering/OpportunityDetail/Index?noticeUID=CO1.NTC.3889181&amp;isFromPublicArea=True&amp;isModal=False</v>
          </cell>
        </row>
        <row r="391">
          <cell r="C391">
            <v>20230370</v>
          </cell>
          <cell r="D391">
            <v>44957</v>
          </cell>
          <cell r="E391">
            <v>44957</v>
          </cell>
          <cell r="F391" t="str">
            <v>FEBRERO</v>
          </cell>
          <cell r="G391" t="str">
            <v>CPS</v>
          </cell>
          <cell r="H391">
            <v>20799</v>
          </cell>
          <cell r="I391" t="str">
            <v xml:space="preserve"> </v>
          </cell>
          <cell r="J391" t="str">
            <v>MERY LUPE MONTOYA</v>
          </cell>
          <cell r="K391">
            <v>44958</v>
          </cell>
          <cell r="L391">
            <v>44958</v>
          </cell>
          <cell r="M391" t="str">
            <v>UN NUEVO CONTRATO SOCIAL Y AMBIENTAL PARA EL SIGLO XXI</v>
          </cell>
          <cell r="N391" t="str">
            <v>PRINCIPAL</v>
          </cell>
          <cell r="O391" t="str">
            <v>CO1.PCCNTR.4525995</v>
          </cell>
          <cell r="P391" t="str">
            <v>17 17. CONTRATO DE PRESTACIÓN DE SERVICIOS</v>
          </cell>
          <cell r="Q391" t="str">
            <v>5 CONTRATACIÓN DIRECTA</v>
          </cell>
          <cell r="R391" t="str">
            <v>31 31-SERVICIOS PROFESIONALES</v>
          </cell>
          <cell r="S391" t="str">
            <v>33 PRESTACIÓN DE SERVICIOS PROFESIONALES Y APOYO (5-8)</v>
          </cell>
          <cell r="T391" t="str">
            <v>1 1. INVERSIÓN</v>
          </cell>
          <cell r="U391" t="str">
            <v>1 CONTRATISTA</v>
          </cell>
          <cell r="V391" t="str">
            <v>1 NATURAL</v>
          </cell>
          <cell r="W391" t="str">
            <v>2 PRIVADA (1)</v>
          </cell>
          <cell r="X391" t="str">
            <v>4 PERSONA NATURAL (2)</v>
          </cell>
          <cell r="Y391" t="str">
            <v>3 3. ÚNICO CONTRATISTA</v>
          </cell>
          <cell r="Z391" t="str">
            <v>LAURA MARCELA RODRIGUEZ AREVALO</v>
          </cell>
          <cell r="AA391">
            <v>1030641291</v>
          </cell>
          <cell r="AC391">
            <v>7</v>
          </cell>
          <cell r="AD391">
            <v>4</v>
          </cell>
          <cell r="AE391" t="str">
            <v>BOGOTÁ D.C.</v>
          </cell>
          <cell r="AF391">
            <v>34479</v>
          </cell>
          <cell r="AG391">
            <v>29</v>
          </cell>
          <cell r="AH391" t="str">
            <v>COLOMBIA</v>
          </cell>
          <cell r="AI391" t="str">
            <v>CUNDINAMARCA</v>
          </cell>
          <cell r="AJ391" t="str">
            <v>BOGOTA</v>
          </cell>
          <cell r="AK391" t="str">
            <v>NACIONAL</v>
          </cell>
          <cell r="AL391" t="str">
            <v>FEMENINO</v>
          </cell>
          <cell r="AM391" t="str">
            <v>-</v>
          </cell>
          <cell r="AN391">
            <v>3185218116</v>
          </cell>
          <cell r="AO391" t="str">
            <v>CL 39 SUR 72 M 27 IN 21</v>
          </cell>
          <cell r="AP391" t="str">
            <v>mailto:lrodrigueza3@hotmail.com</v>
          </cell>
          <cell r="AQ391">
            <v>3778861</v>
          </cell>
          <cell r="AR391" t="str">
            <v>-</v>
          </cell>
          <cell r="AS391">
            <v>0</v>
          </cell>
          <cell r="AT391">
            <v>0</v>
          </cell>
          <cell r="AU391">
            <v>0</v>
          </cell>
          <cell r="AV391">
            <v>0</v>
          </cell>
          <cell r="AW391" t="str">
            <v>PRESTAR LOS SERVICIOS PROFESIONALES PARA DIVULGAR Y PROMOVER LAS ACTUACIONES, PLANES, PROYECTOS Y CAMPAÑAS DE LA SECRETARÍA DISTRITAL DE AMBIENTE.</v>
          </cell>
          <cell r="AX391" t="str">
            <v>COMUNICADORA SOCIAL-PERIODISTA</v>
          </cell>
          <cell r="AY391" t="str">
            <v>N/A</v>
          </cell>
          <cell r="AZ391">
            <v>5</v>
          </cell>
          <cell r="BA391">
            <v>10</v>
          </cell>
          <cell r="BB391" t="str">
            <v>5 AÑOS 10 MESES</v>
          </cell>
          <cell r="BC391">
            <v>7657</v>
          </cell>
          <cell r="BD391" t="str">
            <v>TRANSFORMACIÓN CULTURAL AMBIENTAL A PARTIR DE ESTRATEGIAS DE EDUCACIÓN, PARTICIPACIÓN Y COMUNICACIÓN EN BOGOTÁ</v>
          </cell>
          <cell r="BE391" t="str">
            <v>DISEÑAR Y EJECUTAR 5 PLANES DE COMUNICACIÓN</v>
          </cell>
          <cell r="BF391" t="str">
            <v>DISEÑAR Y EJECUTAR 5 PLANES DE COMUNICACIÓN</v>
          </cell>
          <cell r="BH391" t="e">
            <v>#N/A</v>
          </cell>
          <cell r="BJ391">
            <v>44957</v>
          </cell>
          <cell r="BK391">
            <v>44958</v>
          </cell>
          <cell r="BL391">
            <v>11</v>
          </cell>
          <cell r="BN391">
            <v>330</v>
          </cell>
          <cell r="BO391">
            <v>0.5855855855855856</v>
          </cell>
          <cell r="BP391">
            <v>45291</v>
          </cell>
          <cell r="BQ391">
            <v>11</v>
          </cell>
          <cell r="BR391">
            <v>330</v>
          </cell>
          <cell r="BS391">
            <v>45291</v>
          </cell>
          <cell r="BV391" t="str">
            <v>NO</v>
          </cell>
          <cell r="BW391" t="str">
            <v>O23011601220000007657</v>
          </cell>
          <cell r="BX391">
            <v>1</v>
          </cell>
          <cell r="BY391">
            <v>553</v>
          </cell>
          <cell r="BZ391">
            <v>55858000</v>
          </cell>
          <cell r="CA391">
            <v>44944</v>
          </cell>
          <cell r="CB391">
            <v>1</v>
          </cell>
          <cell r="CC391">
            <v>401</v>
          </cell>
          <cell r="CD391">
            <v>44958</v>
          </cell>
          <cell r="CE391">
            <v>55858000</v>
          </cell>
          <cell r="CF391">
            <v>0</v>
          </cell>
          <cell r="CJ391" t="str">
            <v>CATEG. 4E</v>
          </cell>
          <cell r="CK391">
            <v>55858000</v>
          </cell>
          <cell r="CL391" t="str">
            <v>MENSUALIDADES VENCIDAS</v>
          </cell>
          <cell r="CM391">
            <v>5078000</v>
          </cell>
          <cell r="CN391" t="str">
            <v>2 2-NO</v>
          </cell>
          <cell r="CO391">
            <v>0</v>
          </cell>
          <cell r="CP391" t="str">
            <v>2 2-NO</v>
          </cell>
          <cell r="CR391">
            <v>0</v>
          </cell>
          <cell r="CU391">
            <v>-1</v>
          </cell>
          <cell r="CV391">
            <v>0</v>
          </cell>
          <cell r="CY391">
            <v>-1</v>
          </cell>
          <cell r="CZ391">
            <v>0</v>
          </cell>
          <cell r="DC391">
            <v>-1</v>
          </cell>
          <cell r="DH391">
            <v>0</v>
          </cell>
          <cell r="DM391">
            <v>0</v>
          </cell>
          <cell r="DN391">
            <v>0</v>
          </cell>
          <cell r="DO391">
            <v>0</v>
          </cell>
          <cell r="DT391">
            <v>0</v>
          </cell>
          <cell r="DU391">
            <v>0</v>
          </cell>
          <cell r="DV391">
            <v>0</v>
          </cell>
          <cell r="EA391">
            <v>0</v>
          </cell>
          <cell r="EB391">
            <v>0</v>
          </cell>
          <cell r="EC391">
            <v>0</v>
          </cell>
          <cell r="EE391">
            <v>0</v>
          </cell>
          <cell r="EG391">
            <v>0</v>
          </cell>
          <cell r="EI391">
            <v>0</v>
          </cell>
          <cell r="EK391">
            <v>0</v>
          </cell>
          <cell r="EM391">
            <v>0</v>
          </cell>
          <cell r="ES391">
            <v>55858000</v>
          </cell>
          <cell r="ET391">
            <v>11</v>
          </cell>
          <cell r="EU391">
            <v>0</v>
          </cell>
          <cell r="EV391">
            <v>0</v>
          </cell>
          <cell r="EW391">
            <v>0</v>
          </cell>
          <cell r="EX391">
            <v>0</v>
          </cell>
          <cell r="EY391">
            <v>0</v>
          </cell>
          <cell r="EZ391" t="str">
            <v>OAC</v>
          </cell>
          <cell r="FA391" t="str">
            <v>OAC - GABRIEL MURILLO</v>
          </cell>
          <cell r="FB391" t="str">
            <v>OFICINA ASESORA DE COMUNICACIONES</v>
          </cell>
          <cell r="FC391" t="str">
            <v>GABRIEL MURILLO ROJAS</v>
          </cell>
          <cell r="FD391">
            <v>80037115</v>
          </cell>
          <cell r="FE391">
            <v>1</v>
          </cell>
          <cell r="FF391">
            <v>1</v>
          </cell>
          <cell r="FG391" t="str">
            <v>EN EJECUCIÓN</v>
          </cell>
          <cell r="FI391" t="str">
            <v xml:space="preserve">https://community.secop.gov.co/Public/Tendering/OpportunityDetail/Index?noticeUID=CO1.NTC.3890152&amp;isFromPublicArea=True&amp;isModal=False
</v>
          </cell>
        </row>
        <row r="392">
          <cell r="C392">
            <v>20230371</v>
          </cell>
          <cell r="D392">
            <v>44957</v>
          </cell>
          <cell r="E392">
            <v>44957</v>
          </cell>
          <cell r="F392" t="str">
            <v>FEBRERO</v>
          </cell>
          <cell r="G392" t="str">
            <v>CPS</v>
          </cell>
          <cell r="H392">
            <v>20753</v>
          </cell>
          <cell r="I392" t="str">
            <v xml:space="preserve"> </v>
          </cell>
          <cell r="J392" t="str">
            <v>MARIA ALEJANDRA</v>
          </cell>
          <cell r="K392">
            <v>44958</v>
          </cell>
          <cell r="L392">
            <v>44958</v>
          </cell>
          <cell r="M392" t="str">
            <v>UN NUEVO CONTRATO SOCIAL Y AMBIENTAL PARA EL SIGLO XXI</v>
          </cell>
          <cell r="N392" t="str">
            <v>PRINCIPAL</v>
          </cell>
          <cell r="O392" t="str">
            <v>CO1.PCCNTR.4527654</v>
          </cell>
          <cell r="P392" t="str">
            <v>17 17. CONTRATO DE PRESTACIÓN DE SERVICIOS</v>
          </cell>
          <cell r="Q392" t="str">
            <v>5 CONTRATACIÓN DIRECTA</v>
          </cell>
          <cell r="R392" t="str">
            <v>31 31-SERVICIOS PROFESIONALES</v>
          </cell>
          <cell r="S392" t="str">
            <v>33 PRESTACIÓN DE SERVICIOS PROFESIONALES Y APOYO (5-8)</v>
          </cell>
          <cell r="T392" t="str">
            <v>1 1. INVERSIÓN</v>
          </cell>
          <cell r="U392" t="str">
            <v>1 CONTRATISTA</v>
          </cell>
          <cell r="V392" t="str">
            <v>1 NATURAL</v>
          </cell>
          <cell r="W392" t="str">
            <v>2 PRIVADA (1)</v>
          </cell>
          <cell r="X392" t="str">
            <v>4 PERSONA NATURAL (2)</v>
          </cell>
          <cell r="Y392" t="str">
            <v>3 3. ÚNICO CONTRATISTA</v>
          </cell>
          <cell r="Z392" t="str">
            <v>NYDIA PAOLA OVALLE BECERRA</v>
          </cell>
          <cell r="AA392">
            <v>46450256</v>
          </cell>
          <cell r="AC392">
            <v>6</v>
          </cell>
          <cell r="AD392">
            <v>5</v>
          </cell>
          <cell r="AE392" t="str">
            <v>DUITAMA</v>
          </cell>
          <cell r="AF392">
            <v>28928</v>
          </cell>
          <cell r="AG392">
            <v>44</v>
          </cell>
          <cell r="AH392" t="str">
            <v>COLOMBIA</v>
          </cell>
          <cell r="AI392" t="str">
            <v>BOYACA</v>
          </cell>
          <cell r="AJ392" t="str">
            <v>DUITAMA</v>
          </cell>
          <cell r="AK392" t="str">
            <v>NACIONAL</v>
          </cell>
          <cell r="AL392" t="str">
            <v>FEMENINO</v>
          </cell>
          <cell r="AM392" t="str">
            <v>-</v>
          </cell>
          <cell r="AN392">
            <v>3115954458</v>
          </cell>
          <cell r="AO392" t="str">
            <v>CARRERA 18 # 52 - 35 APTO 401</v>
          </cell>
          <cell r="AP392" t="str">
            <v>CONSORNOC.CUCUTA@HOTMAIL.COM</v>
          </cell>
          <cell r="AQ392">
            <v>3778863</v>
          </cell>
          <cell r="AR392" t="str">
            <v>nydia.ovalle@ambientebogota.gov.co</v>
          </cell>
          <cell r="AS392">
            <v>0</v>
          </cell>
          <cell r="AT392">
            <v>0</v>
          </cell>
          <cell r="AU392">
            <v>0</v>
          </cell>
          <cell r="AV392">
            <v>0</v>
          </cell>
          <cell r="AW392" t="str">
            <v>PRESTAR LOS SERVICIOS PROFESIONALES PARA LIDERAR Y ORIENTAR LOS REPORTES DE PLANEACIÓN ESTRATÉGICA DERIVADOS DE LAS ACCIONES DE EVALUACIÓN, CONTROL Y SEGUIMIENTO AMBIENTAL AL RECURSO HÍDRICO Y AL SUELO, GESTIONAR, REALIZAR Y VALIDAR EL SEGUIMIENTO TÉCNICO, ADMINISTRATIVO Y FINANCIERO DERIVADO DE LA EJECUCIÓN DEL PROGRAMA DE MONITOREO, EVALUACIÓN, CONTROL Y SEGUIMIENTO AMBIENTAL AL RECURSO HÍDRICO Y SUS FACTORES DE IMPACTO EN EL DISTRITO CAPITAL.</v>
          </cell>
          <cell r="AX392" t="str">
            <v>INGENIERO AGRONOMO</v>
          </cell>
          <cell r="AY392" t="str">
            <v>21629AGR</v>
          </cell>
          <cell r="AZ392">
            <v>10</v>
          </cell>
          <cell r="BA392">
            <v>7</v>
          </cell>
          <cell r="BB392" t="str">
            <v>10 AÑOS 7 MESES</v>
          </cell>
          <cell r="BC392">
            <v>7789</v>
          </cell>
          <cell r="BD392" t="str">
            <v>DISEÑO, FORMULACIÓN E IMPLEMENTACIÓN DE UN PROGRAMA DE MONITOREO, EVALUACIÓN, CONTROL Y SEGUIMIENTO SOBRE EL RECURSO HÍDRICO DEL DISTRITO CAPITAL BOGOTÁ.</v>
          </cell>
          <cell r="BE392" t="str">
            <v>EJECUTAR 100 % DE LAS ACCIONES DE EVALUACIÓN, CONTROL Y SEGUIMIENTO SOBRE LOS USUARIOS QUE GENERAN AFECTACIÓN AL RECURSO HÍDRICO SUBTERRÁNEO Y SUPERFICIAL Y AL SUELO, SEGÚN PROGRAMACIÓN ESTABLECIDA ANUALMENTE</v>
          </cell>
          <cell r="BF392" t="str">
            <v>EJECUTAR 100 % DE LAS ACCIONES DE EVALUACIÓN, CONTROL Y SEGUIMIENTO SOBRE LOS USUARIOS QUE GENERAN AFECTACIÓN AL RECURSO HÍDRICO SUBTERRÁNEO Y SUPERFICIAL Y AL SUELO, SEGÚN PROGRAMACIÓN ESTABLECIDA ANUALMENTE</v>
          </cell>
          <cell r="BH392" t="e">
            <v>#N/A</v>
          </cell>
          <cell r="BJ392">
            <v>44957</v>
          </cell>
          <cell r="BK392">
            <v>44958</v>
          </cell>
          <cell r="BL392">
            <v>11</v>
          </cell>
          <cell r="BN392">
            <v>330</v>
          </cell>
          <cell r="BO392">
            <v>0.5855855855855856</v>
          </cell>
          <cell r="BP392">
            <v>45291</v>
          </cell>
          <cell r="BQ392">
            <v>11</v>
          </cell>
          <cell r="BR392">
            <v>330</v>
          </cell>
          <cell r="BS392">
            <v>45291</v>
          </cell>
          <cell r="BV392" t="str">
            <v>NO</v>
          </cell>
          <cell r="BW392" t="str">
            <v>O23011602360000007789</v>
          </cell>
          <cell r="BX392">
            <v>1</v>
          </cell>
          <cell r="BY392">
            <v>416</v>
          </cell>
          <cell r="BZ392">
            <v>105083000</v>
          </cell>
          <cell r="CA392">
            <v>44942</v>
          </cell>
          <cell r="CB392">
            <v>1</v>
          </cell>
          <cell r="CC392">
            <v>373</v>
          </cell>
          <cell r="CD392">
            <v>44958</v>
          </cell>
          <cell r="CE392">
            <v>105083000</v>
          </cell>
          <cell r="CF392">
            <v>0</v>
          </cell>
          <cell r="CJ392" t="str">
            <v>CATEG. 5E</v>
          </cell>
          <cell r="CK392">
            <v>105083000</v>
          </cell>
          <cell r="CL392" t="str">
            <v>MENSUALIDADES VENCIDAS</v>
          </cell>
          <cell r="CM392">
            <v>9553000</v>
          </cell>
          <cell r="CN392" t="str">
            <v>2 2-NO</v>
          </cell>
          <cell r="CO392">
            <v>0</v>
          </cell>
          <cell r="CP392" t="str">
            <v>2 2-NO</v>
          </cell>
          <cell r="CR392">
            <v>0</v>
          </cell>
          <cell r="CU392">
            <v>-1</v>
          </cell>
          <cell r="CV392">
            <v>0</v>
          </cell>
          <cell r="CY392">
            <v>-1</v>
          </cell>
          <cell r="CZ392">
            <v>0</v>
          </cell>
          <cell r="DC392">
            <v>-1</v>
          </cell>
          <cell r="DH392">
            <v>0</v>
          </cell>
          <cell r="DM392">
            <v>0</v>
          </cell>
          <cell r="DN392">
            <v>0</v>
          </cell>
          <cell r="DO392">
            <v>0</v>
          </cell>
          <cell r="DT392">
            <v>0</v>
          </cell>
          <cell r="DU392">
            <v>0</v>
          </cell>
          <cell r="DV392">
            <v>0</v>
          </cell>
          <cell r="EA392">
            <v>0</v>
          </cell>
          <cell r="EB392">
            <v>0</v>
          </cell>
          <cell r="EC392">
            <v>0</v>
          </cell>
          <cell r="EE392">
            <v>0</v>
          </cell>
          <cell r="EG392">
            <v>0</v>
          </cell>
          <cell r="EI392">
            <v>0</v>
          </cell>
          <cell r="EK392">
            <v>0</v>
          </cell>
          <cell r="EM392">
            <v>0</v>
          </cell>
          <cell r="ES392">
            <v>105083000</v>
          </cell>
          <cell r="ET392">
            <v>11</v>
          </cell>
          <cell r="EU392">
            <v>0</v>
          </cell>
          <cell r="EV392">
            <v>0</v>
          </cell>
          <cell r="EW392">
            <v>0</v>
          </cell>
          <cell r="EX392">
            <v>0</v>
          </cell>
          <cell r="EY392">
            <v>0</v>
          </cell>
          <cell r="EZ392" t="str">
            <v>SRHS</v>
          </cell>
          <cell r="FA392" t="str">
            <v>SRHS - REINALDO GELVEZ</v>
          </cell>
          <cell r="FB392" t="str">
            <v>SUBDIRECCION DEL RECURSO HIDRICO Y DEL SUELO</v>
          </cell>
          <cell r="FC392" t="str">
            <v>REINALDO GELVEZ GUTIERREZ</v>
          </cell>
          <cell r="FD392">
            <v>79794687</v>
          </cell>
          <cell r="FE392">
            <v>3</v>
          </cell>
          <cell r="FF392">
            <v>8</v>
          </cell>
          <cell r="FG392" t="str">
            <v>EN EJECUCIÓN</v>
          </cell>
          <cell r="FI392" t="str">
            <v>https://community.secop.gov.co/Public/Tendering/OpportunityDetail/Index?noticeUID=CO1.NTC.3892267&amp;isFromPublicArea=True&amp;isModal=true&amp;asPopupView=true</v>
          </cell>
        </row>
        <row r="393">
          <cell r="C393">
            <v>20230372</v>
          </cell>
          <cell r="D393">
            <v>44957</v>
          </cell>
          <cell r="E393">
            <v>44957</v>
          </cell>
          <cell r="F393" t="str">
            <v>FEBRERO</v>
          </cell>
          <cell r="G393" t="str">
            <v>CPS</v>
          </cell>
          <cell r="H393">
            <v>20770</v>
          </cell>
          <cell r="I393" t="str">
            <v xml:space="preserve"> </v>
          </cell>
          <cell r="J393" t="str">
            <v>LAURA CORREDOR</v>
          </cell>
          <cell r="K393">
            <v>44960</v>
          </cell>
          <cell r="L393">
            <v>44958</v>
          </cell>
          <cell r="M393" t="str">
            <v>UN NUEVO CONTRATO SOCIAL Y AMBIENTAL PARA EL SIGLO XXI</v>
          </cell>
          <cell r="N393" t="str">
            <v>PRINCIPAL</v>
          </cell>
          <cell r="O393" t="str">
            <v>CO1.PCCNTR.4527370</v>
          </cell>
          <cell r="P393" t="str">
            <v>17 17. CONTRATO DE PRESTACIÓN DE SERVICIOS</v>
          </cell>
          <cell r="Q393" t="str">
            <v>5 CONTRATACIÓN DIRECTA</v>
          </cell>
          <cell r="R393" t="str">
            <v>33 33-SERVICIOS APOYO A LA GESTION DE LA ENTIDAD (SERVICIOS ADMINISTRATIVOS)</v>
          </cell>
          <cell r="S393" t="str">
            <v>33 PRESTACIÓN DE SERVICIOS PROFESIONALES Y APOYO (5-8)</v>
          </cell>
          <cell r="T393" t="str">
            <v>1 1. INVERSIÓN</v>
          </cell>
          <cell r="U393" t="str">
            <v>1 CONTRATISTA</v>
          </cell>
          <cell r="V393" t="str">
            <v>1 NATURAL</v>
          </cell>
          <cell r="W393" t="str">
            <v>2 PRIVADA (1)</v>
          </cell>
          <cell r="X393" t="str">
            <v>4 PERSONA NATURAL (2)</v>
          </cell>
          <cell r="Y393" t="str">
            <v>3 3. ÚNICO CONTRATISTA</v>
          </cell>
          <cell r="Z393" t="str">
            <v>ANGIE CAROLINA OSPINA VARGAS</v>
          </cell>
          <cell r="AA393">
            <v>52832267</v>
          </cell>
          <cell r="AC393">
            <v>9</v>
          </cell>
          <cell r="AD393">
            <v>2</v>
          </cell>
          <cell r="AE393" t="str">
            <v>BOGOTÁ D.C.</v>
          </cell>
          <cell r="AF393">
            <v>29596</v>
          </cell>
          <cell r="AG393">
            <v>42</v>
          </cell>
          <cell r="AH393" t="str">
            <v>COLOMBIA</v>
          </cell>
          <cell r="AI393" t="str">
            <v>CUNDINAMARCA</v>
          </cell>
          <cell r="AJ393" t="str">
            <v>BOGOTA</v>
          </cell>
          <cell r="AK393" t="str">
            <v>NACIONAL</v>
          </cell>
          <cell r="AL393" t="str">
            <v>FEMENINO</v>
          </cell>
          <cell r="AM393" t="str">
            <v>-</v>
          </cell>
          <cell r="AN393">
            <v>3212076573</v>
          </cell>
          <cell r="AO393" t="str">
            <v>CARRERA 3 6 25 SUR TORRE 3 APARTAMENTO 303</v>
          </cell>
          <cell r="AP393" t="str">
            <v>angiecospina@gmail.com</v>
          </cell>
          <cell r="AQ393">
            <v>3778881</v>
          </cell>
          <cell r="AR393" t="str">
            <v>-</v>
          </cell>
          <cell r="AS393">
            <v>0</v>
          </cell>
          <cell r="AT393">
            <v>0</v>
          </cell>
          <cell r="AU393">
            <v>0</v>
          </cell>
          <cell r="AV393">
            <v>0</v>
          </cell>
          <cell r="AW393" t="str">
            <v>PRESTAR LOS SERVICIOS DE APOYO A LA GESTIÓN PARA LA EJECUCIÓN DE ACTIVIDADES DEL AULA AMBIENTAL ASIGNADA.</v>
          </cell>
          <cell r="AX393" t="str">
            <v>INGENIERÍA AMBIENTAL</v>
          </cell>
          <cell r="AY393" t="str">
            <v>-</v>
          </cell>
          <cell r="AZ393">
            <v>3</v>
          </cell>
          <cell r="BA393">
            <v>8</v>
          </cell>
          <cell r="BB393" t="str">
            <v>3 AÑOS 8 MESES</v>
          </cell>
          <cell r="BC393">
            <v>7657</v>
          </cell>
          <cell r="BD393" t="str">
            <v>TRANSFORMACIÓN CULTURAL AMBIENTAL A PARTIR DE ESTRATEGIAS DE EDUCACIÓN, PARTICIPACIÓN Y COMUNICACIÓN EN BOGOTÁ</v>
          </cell>
          <cell r="BE393" t="str">
            <v>VINCULAR 1.600.000 PERSONAS A LAS ESTRATEGIAS DE EDUCACIÓN AMBIENTAL</v>
          </cell>
          <cell r="BF393" t="str">
            <v>VINCULAR 1.600.000 PERSONAS A LAS ESTRATEGIAS DE EDUCACIÓN AMBIENTAL</v>
          </cell>
          <cell r="BH393" t="e">
            <v>#N/A</v>
          </cell>
          <cell r="BJ393">
            <v>44957</v>
          </cell>
          <cell r="BK393">
            <v>44960</v>
          </cell>
          <cell r="BL393">
            <v>10</v>
          </cell>
          <cell r="BN393">
            <v>300</v>
          </cell>
          <cell r="BO393">
            <v>0.63907284768211925</v>
          </cell>
          <cell r="BP393">
            <v>45262</v>
          </cell>
          <cell r="BQ393">
            <v>10</v>
          </cell>
          <cell r="BR393">
            <v>300</v>
          </cell>
          <cell r="BS393">
            <v>45262</v>
          </cell>
          <cell r="BV393" t="str">
            <v>NO</v>
          </cell>
          <cell r="BW393" t="str">
            <v>O23011601220000007657</v>
          </cell>
          <cell r="BX393">
            <v>1</v>
          </cell>
          <cell r="BY393">
            <v>458</v>
          </cell>
          <cell r="BZ393">
            <v>26780000</v>
          </cell>
          <cell r="CA393">
            <v>44943</v>
          </cell>
          <cell r="CB393">
            <v>1</v>
          </cell>
          <cell r="CC393">
            <v>409</v>
          </cell>
          <cell r="CD393">
            <v>44958</v>
          </cell>
          <cell r="CE393">
            <v>26780000</v>
          </cell>
          <cell r="CF393">
            <v>0</v>
          </cell>
          <cell r="CJ393" t="str">
            <v>CATEG. 2C</v>
          </cell>
          <cell r="CK393">
            <v>26780000</v>
          </cell>
          <cell r="CL393" t="str">
            <v>MENSUALIDADES VENCIDAS</v>
          </cell>
          <cell r="CM393">
            <v>2678000</v>
          </cell>
          <cell r="CN393" t="str">
            <v>2 2-NO</v>
          </cell>
          <cell r="CO393">
            <v>0</v>
          </cell>
          <cell r="CP393" t="str">
            <v>2 2-NO</v>
          </cell>
          <cell r="CR393">
            <v>0</v>
          </cell>
          <cell r="CU393">
            <v>-1</v>
          </cell>
          <cell r="CV393">
            <v>0</v>
          </cell>
          <cell r="CY393">
            <v>-1</v>
          </cell>
          <cell r="CZ393">
            <v>0</v>
          </cell>
          <cell r="DC393">
            <v>-1</v>
          </cell>
          <cell r="DH393">
            <v>0</v>
          </cell>
          <cell r="DM393">
            <v>0</v>
          </cell>
          <cell r="DN393">
            <v>0</v>
          </cell>
          <cell r="DO393">
            <v>0</v>
          </cell>
          <cell r="DT393">
            <v>0</v>
          </cell>
          <cell r="DU393">
            <v>0</v>
          </cell>
          <cell r="DV393">
            <v>0</v>
          </cell>
          <cell r="EA393">
            <v>0</v>
          </cell>
          <cell r="EB393">
            <v>0</v>
          </cell>
          <cell r="EC393">
            <v>0</v>
          </cell>
          <cell r="EE393">
            <v>0</v>
          </cell>
          <cell r="EG393">
            <v>0</v>
          </cell>
          <cell r="EI393">
            <v>0</v>
          </cell>
          <cell r="EK393">
            <v>0</v>
          </cell>
          <cell r="EM393">
            <v>0</v>
          </cell>
          <cell r="ES393">
            <v>26780000</v>
          </cell>
          <cell r="ET393">
            <v>10</v>
          </cell>
          <cell r="EU393">
            <v>0</v>
          </cell>
          <cell r="EV393">
            <v>0</v>
          </cell>
          <cell r="EW393">
            <v>0</v>
          </cell>
          <cell r="EX393">
            <v>0</v>
          </cell>
          <cell r="EY393">
            <v>0</v>
          </cell>
          <cell r="EZ393" t="str">
            <v>OPEL</v>
          </cell>
          <cell r="FA393" t="str">
            <v>OPEL - ALIX MONTES</v>
          </cell>
          <cell r="FB393" t="str">
            <v>OFICINA DE PARTICIPACION, EDUCACION Y LOCALIDADES</v>
          </cell>
          <cell r="FC393" t="str">
            <v>ALIX AUXILIADORA MONTES ARROYO</v>
          </cell>
          <cell r="FD393">
            <v>51672357</v>
          </cell>
          <cell r="FE393">
            <v>2</v>
          </cell>
          <cell r="FF393">
            <v>9</v>
          </cell>
          <cell r="FG393" t="str">
            <v>EN EJECUCIÓN</v>
          </cell>
          <cell r="FI393" t="str">
            <v>https://community.secop.gov.co/Public/Tendering/OpportunityDetail/Index?noticeUID=CO1.NTC.3892218&amp;isFromPublicArea=True&amp;isModal=False</v>
          </cell>
        </row>
        <row r="394">
          <cell r="C394">
            <v>20230373</v>
          </cell>
          <cell r="D394">
            <v>44957</v>
          </cell>
          <cell r="E394">
            <v>44957</v>
          </cell>
          <cell r="F394" t="str">
            <v>FEBRERO</v>
          </cell>
          <cell r="G394" t="str">
            <v>CPS</v>
          </cell>
          <cell r="H394">
            <v>20899</v>
          </cell>
          <cell r="I394" t="str">
            <v xml:space="preserve"> </v>
          </cell>
          <cell r="J394" t="str">
            <v>LAURA CORREDOR</v>
          </cell>
          <cell r="K394">
            <v>44960</v>
          </cell>
          <cell r="L394">
            <v>44958</v>
          </cell>
          <cell r="M394" t="str">
            <v>UN NUEVO CONTRATO SOCIAL Y AMBIENTAL PARA EL SIGLO XXI</v>
          </cell>
          <cell r="N394" t="str">
            <v>PRINCIPAL</v>
          </cell>
          <cell r="O394" t="str">
            <v>CO1.PCCNTR.4528424</v>
          </cell>
          <cell r="P394" t="str">
            <v>17 17. CONTRATO DE PRESTACIÓN DE SERVICIOS</v>
          </cell>
          <cell r="Q394" t="str">
            <v>5 CONTRATACIÓN DIRECTA</v>
          </cell>
          <cell r="R394" t="str">
            <v>31 31-SERVICIOS PROFESIONALES</v>
          </cell>
          <cell r="S394" t="str">
            <v>33 PRESTACIÓN DE SERVICIOS PROFESIONALES Y APOYO (5-8)</v>
          </cell>
          <cell r="T394" t="str">
            <v>1 1. INVERSIÓN</v>
          </cell>
          <cell r="U394" t="str">
            <v>1 CONTRATISTA</v>
          </cell>
          <cell r="V394" t="str">
            <v>1 NATURAL</v>
          </cell>
          <cell r="W394" t="str">
            <v>2 PRIVADA (1)</v>
          </cell>
          <cell r="X394" t="str">
            <v>4 PERSONA NATURAL (2)</v>
          </cell>
          <cell r="Y394" t="str">
            <v>3 3. ÚNICO CONTRATISTA</v>
          </cell>
          <cell r="Z394" t="str">
            <v>NESTOR EDISON BERNAL VEGA</v>
          </cell>
          <cell r="AA394">
            <v>79973711</v>
          </cell>
          <cell r="AC394">
            <v>0</v>
          </cell>
          <cell r="AD394">
            <v>0</v>
          </cell>
          <cell r="AE394" t="str">
            <v>BOGOTÁ D.C.</v>
          </cell>
          <cell r="AF394">
            <v>29017</v>
          </cell>
          <cell r="AG394">
            <v>44</v>
          </cell>
          <cell r="AH394" t="str">
            <v>COLOMBIA</v>
          </cell>
          <cell r="AI394" t="str">
            <v>BOGOTA</v>
          </cell>
          <cell r="AJ394" t="str">
            <v>BOGOTA</v>
          </cell>
          <cell r="AK394" t="str">
            <v>NACIONAL</v>
          </cell>
          <cell r="AL394" t="str">
            <v>MASCULINO</v>
          </cell>
          <cell r="AM394">
            <v>2452825</v>
          </cell>
          <cell r="AN394" t="str">
            <v>-</v>
          </cell>
          <cell r="AO394" t="str">
            <v>CARRERA 20 # 49 - 10 APTO 402</v>
          </cell>
          <cell r="AP394" t="str">
            <v>bernality10@gmail.com</v>
          </cell>
          <cell r="AQ394">
            <v>3778881</v>
          </cell>
          <cell r="AR394" t="str">
            <v>-</v>
          </cell>
          <cell r="AS394">
            <v>0</v>
          </cell>
          <cell r="AT394">
            <v>0</v>
          </cell>
          <cell r="AU394">
            <v>0</v>
          </cell>
          <cell r="AV394">
            <v>0</v>
          </cell>
          <cell r="AW394" t="str">
            <v>PRESTAR LOS SERVICIOS PROFESIONALES PARA DESARROLLAR LAS ACCIONES PEDAGÓGICAS, EN EL MARCO DE LA ESTRATEGIA DE CAMINATAS ECOLÓGICAS</v>
          </cell>
          <cell r="AX394" t="str">
            <v>LICENCIADO EN BIOLOGÍA</v>
          </cell>
          <cell r="AY394" t="str">
            <v>N/A</v>
          </cell>
          <cell r="AZ394">
            <v>12</v>
          </cell>
          <cell r="BA394">
            <v>3</v>
          </cell>
          <cell r="BB394" t="str">
            <v>12 AÑOS 3 MESES</v>
          </cell>
          <cell r="BC394">
            <v>7657</v>
          </cell>
          <cell r="BD394" t="str">
            <v>TRANSFORMACIÓN CULTURAL AMBIENTAL A PARTIR DE ESTRATEGIAS DE EDUCACIÓN, PARTICIPACIÓN Y COMUNICACIÓN EN BOGOTÁ</v>
          </cell>
          <cell r="BE394" t="str">
            <v>VINCULAR 1.600.000 PERSONAS A LAS ESTRATEGIAS DE EDUCACIÓN AMBIENTAL</v>
          </cell>
          <cell r="BF394" t="str">
            <v>VINCULAR 1.600.000 PERSONAS A LAS ESTRATEGIAS DE EDUCACIÓN AMBIENTAL</v>
          </cell>
          <cell r="BH394" t="e">
            <v>#N/A</v>
          </cell>
          <cell r="BJ394">
            <v>44958</v>
          </cell>
          <cell r="BK394">
            <v>44960</v>
          </cell>
          <cell r="BL394">
            <v>9</v>
          </cell>
          <cell r="BN394">
            <v>270</v>
          </cell>
          <cell r="BO394">
            <v>0.7095588235294118</v>
          </cell>
          <cell r="BP394">
            <v>45232</v>
          </cell>
          <cell r="BQ394">
            <v>9</v>
          </cell>
          <cell r="BR394">
            <v>270</v>
          </cell>
          <cell r="BS394">
            <v>45232</v>
          </cell>
          <cell r="BV394" t="str">
            <v>NO</v>
          </cell>
          <cell r="BW394" t="str">
            <v>O23011601220000007657</v>
          </cell>
          <cell r="BX394">
            <v>1</v>
          </cell>
          <cell r="BY394">
            <v>636</v>
          </cell>
          <cell r="BZ394">
            <v>35217000</v>
          </cell>
          <cell r="CA394">
            <v>44946</v>
          </cell>
          <cell r="CB394">
            <v>1</v>
          </cell>
          <cell r="CC394">
            <v>423</v>
          </cell>
          <cell r="CD394">
            <v>44958</v>
          </cell>
          <cell r="CE394">
            <v>35217000</v>
          </cell>
          <cell r="CF394">
            <v>0</v>
          </cell>
          <cell r="CJ394" t="str">
            <v>CATEG. 4C</v>
          </cell>
          <cell r="CK394">
            <v>35217000</v>
          </cell>
          <cell r="CL394" t="str">
            <v>MENSUALIDADES VENCIDAS</v>
          </cell>
          <cell r="CM394">
            <v>3913000</v>
          </cell>
          <cell r="CN394" t="str">
            <v>2 2-NO</v>
          </cell>
          <cell r="CO394">
            <v>0</v>
          </cell>
          <cell r="CP394" t="str">
            <v>2 2-NO</v>
          </cell>
          <cell r="CR394">
            <v>0</v>
          </cell>
          <cell r="CU394">
            <v>-1</v>
          </cell>
          <cell r="CV394">
            <v>0</v>
          </cell>
          <cell r="CY394">
            <v>-1</v>
          </cell>
          <cell r="CZ394">
            <v>0</v>
          </cell>
          <cell r="DC394">
            <v>-1</v>
          </cell>
          <cell r="DH394">
            <v>0</v>
          </cell>
          <cell r="DM394">
            <v>0</v>
          </cell>
          <cell r="DN394">
            <v>0</v>
          </cell>
          <cell r="DO394">
            <v>0</v>
          </cell>
          <cell r="DT394">
            <v>0</v>
          </cell>
          <cell r="DU394">
            <v>0</v>
          </cell>
          <cell r="DV394">
            <v>0</v>
          </cell>
          <cell r="EA394">
            <v>0</v>
          </cell>
          <cell r="EB394">
            <v>0</v>
          </cell>
          <cell r="EC394">
            <v>0</v>
          </cell>
          <cell r="EE394">
            <v>0</v>
          </cell>
          <cell r="EG394">
            <v>0</v>
          </cell>
          <cell r="EI394">
            <v>0</v>
          </cell>
          <cell r="EK394">
            <v>0</v>
          </cell>
          <cell r="EM394">
            <v>0</v>
          </cell>
          <cell r="ES394">
            <v>35217000</v>
          </cell>
          <cell r="ET394">
            <v>9</v>
          </cell>
          <cell r="EU394">
            <v>0</v>
          </cell>
          <cell r="EV394">
            <v>0</v>
          </cell>
          <cell r="EW394">
            <v>0</v>
          </cell>
          <cell r="EX394">
            <v>0</v>
          </cell>
          <cell r="EY394">
            <v>0</v>
          </cell>
          <cell r="EZ394" t="str">
            <v>OPEL</v>
          </cell>
          <cell r="FA394" t="str">
            <v>OPEL - ALIX MONTES</v>
          </cell>
          <cell r="FB394" t="str">
            <v>OFICINA DE PARTICIPACION, EDUCACION Y LOCALIDADES</v>
          </cell>
          <cell r="FC394" t="str">
            <v>ALIX AUXILIADORA MONTES ARROYO</v>
          </cell>
          <cell r="FD394">
            <v>51672357</v>
          </cell>
          <cell r="FE394">
            <v>2</v>
          </cell>
          <cell r="FF394">
            <v>9</v>
          </cell>
          <cell r="FG394" t="str">
            <v>EN EJECUCIÓN</v>
          </cell>
          <cell r="FI394" t="str">
            <v>https://community.secop.gov.co/Public/Tendering/OpportunityDetail/Index?noticeUID=CO1.NTC.3893050&amp;isFromPublicArea=True&amp;isModal=False</v>
          </cell>
        </row>
        <row r="395">
          <cell r="C395">
            <v>20230374</v>
          </cell>
          <cell r="D395">
            <v>44957</v>
          </cell>
          <cell r="E395">
            <v>44957</v>
          </cell>
          <cell r="F395" t="str">
            <v>FEBRERO</v>
          </cell>
          <cell r="G395" t="str">
            <v>CPS</v>
          </cell>
          <cell r="H395">
            <v>20616</v>
          </cell>
          <cell r="I395" t="str">
            <v xml:space="preserve"> </v>
          </cell>
          <cell r="J395" t="str">
            <v>LAURA CORREDOR</v>
          </cell>
          <cell r="K395">
            <v>44959</v>
          </cell>
          <cell r="L395">
            <v>44958</v>
          </cell>
          <cell r="M395" t="str">
            <v>UN NUEVO CONTRATO SOCIAL Y AMBIENTAL PARA EL SIGLO XXI</v>
          </cell>
          <cell r="N395" t="str">
            <v>PRINCIPAL</v>
          </cell>
          <cell r="O395" t="str">
            <v>CO1.PCCNTR.4527968</v>
          </cell>
          <cell r="P395" t="str">
            <v>17 17. CONTRATO DE PRESTACIÓN DE SERVICIOS</v>
          </cell>
          <cell r="Q395" t="str">
            <v>5 CONTRATACIÓN DIRECTA</v>
          </cell>
          <cell r="R395" t="str">
            <v>31 31-SERVICIOS PROFESIONALES</v>
          </cell>
          <cell r="S395" t="str">
            <v>33 PRESTACIÓN DE SERVICIOS PROFESIONALES Y APOYO (5-8)</v>
          </cell>
          <cell r="T395" t="str">
            <v>1 1. INVERSIÓN</v>
          </cell>
          <cell r="U395" t="str">
            <v>1 CONTRATISTA</v>
          </cell>
          <cell r="V395" t="str">
            <v>1 NATURAL</v>
          </cell>
          <cell r="W395" t="str">
            <v>2 PRIVADA (1)</v>
          </cell>
          <cell r="X395" t="str">
            <v>4 PERSONA NATURAL (2)</v>
          </cell>
          <cell r="Y395" t="str">
            <v>3 3. ÚNICO CONTRATISTA</v>
          </cell>
          <cell r="Z395" t="str">
            <v>DONCAN DANIEL GRAJALES AMORTEGUI</v>
          </cell>
          <cell r="AA395">
            <v>1031156138</v>
          </cell>
          <cell r="AC395">
            <v>1</v>
          </cell>
          <cell r="AD395">
            <v>10</v>
          </cell>
          <cell r="AE395" t="str">
            <v>BOGOTÁ D.C.</v>
          </cell>
          <cell r="AF395">
            <v>34615</v>
          </cell>
          <cell r="AG395">
            <v>29</v>
          </cell>
          <cell r="AH395" t="str">
            <v>COLOMBIA</v>
          </cell>
          <cell r="AI395" t="str">
            <v>CUNDINAMARCA</v>
          </cell>
          <cell r="AJ395" t="str">
            <v>BOGOTA</v>
          </cell>
          <cell r="AK395" t="str">
            <v>NACIONAL</v>
          </cell>
          <cell r="AL395" t="str">
            <v>FEMENINO</v>
          </cell>
          <cell r="AM395">
            <v>4768736</v>
          </cell>
          <cell r="AN395" t="str">
            <v>-</v>
          </cell>
          <cell r="AO395" t="str">
            <v>Transversal 13K Bis N. 45 B 23 SUR</v>
          </cell>
          <cell r="AP395" t="str">
            <v>donkan.grajales.a@gmail.com</v>
          </cell>
          <cell r="AQ395">
            <v>3778881</v>
          </cell>
          <cell r="AR395" t="str">
            <v>-</v>
          </cell>
          <cell r="AS395">
            <v>0</v>
          </cell>
          <cell r="AT395">
            <v>0</v>
          </cell>
          <cell r="AU395">
            <v>0</v>
          </cell>
          <cell r="AV395">
            <v>0</v>
          </cell>
          <cell r="AW395" t="str">
            <v>PRESTAR LOS SERVICIOS PROFESIONALES PARA DESARROLLAR LAS ACTIVIDADES QUE CONTRIBUYAN AL CUMPLIMIENTO DE LA ESTRATEGIA DE EDUCACIÓN AMBIENTAL POR TERRITORIOS, EN BOGOTÁ.</v>
          </cell>
          <cell r="AX395" t="str">
            <v>LICENCIATURA EN BIOLOGIA</v>
          </cell>
          <cell r="AY395" t="str">
            <v>-</v>
          </cell>
          <cell r="AZ395">
            <v>2</v>
          </cell>
          <cell r="BA395">
            <v>5</v>
          </cell>
          <cell r="BB395" t="str">
            <v>2 AÑOS 5 MESES</v>
          </cell>
          <cell r="BC395">
            <v>7657</v>
          </cell>
          <cell r="BD395" t="str">
            <v>TRANSFORMACIÓN CULTURAL AMBIENTAL A PARTIR DE ESTRATEGIAS DE EDUCACIÓN, PARTICIPACIÓN Y COMUNICACIÓN EN BOGOTÁ</v>
          </cell>
          <cell r="BE395" t="str">
            <v>VINCULAR 1.600.000 PERSONAS A LAS ESTRATEGIAS DE EDUCACIÓN AMBIENTAL</v>
          </cell>
          <cell r="BF395" t="str">
            <v>VINCULAR 1.600.000 PERSONAS A LAS ESTRATEGIAS DE EDUCACIÓN AMBIENTAL</v>
          </cell>
          <cell r="BH395" t="e">
            <v>#N/A</v>
          </cell>
          <cell r="BJ395">
            <v>44957</v>
          </cell>
          <cell r="BK395">
            <v>44959</v>
          </cell>
          <cell r="BL395">
            <v>10</v>
          </cell>
          <cell r="BN395">
            <v>300</v>
          </cell>
          <cell r="BO395">
            <v>0.64238410596026485</v>
          </cell>
          <cell r="BP395">
            <v>45261</v>
          </cell>
          <cell r="BQ395">
            <v>10</v>
          </cell>
          <cell r="BR395">
            <v>300</v>
          </cell>
          <cell r="BS395">
            <v>45261</v>
          </cell>
          <cell r="BV395" t="str">
            <v>NO</v>
          </cell>
          <cell r="BW395" t="str">
            <v>O23011601220000007657</v>
          </cell>
          <cell r="BX395">
            <v>1</v>
          </cell>
          <cell r="BY395">
            <v>283</v>
          </cell>
          <cell r="BZ395">
            <v>35070000</v>
          </cell>
          <cell r="CA395">
            <v>44939</v>
          </cell>
          <cell r="CB395">
            <v>1</v>
          </cell>
          <cell r="CC395">
            <v>408</v>
          </cell>
          <cell r="CD395">
            <v>44958</v>
          </cell>
          <cell r="CE395">
            <v>35070000</v>
          </cell>
          <cell r="CF395">
            <v>0</v>
          </cell>
          <cell r="CJ395" t="str">
            <v>CATEG. 4B</v>
          </cell>
          <cell r="CK395">
            <v>35070000</v>
          </cell>
          <cell r="CL395" t="str">
            <v>MENSUALIDADES VENCIDAS</v>
          </cell>
          <cell r="CM395">
            <v>3507000</v>
          </cell>
          <cell r="CN395" t="str">
            <v>2 2-NO</v>
          </cell>
          <cell r="CO395">
            <v>0</v>
          </cell>
          <cell r="CP395" t="str">
            <v>2 2-NO</v>
          </cell>
          <cell r="CR395">
            <v>0</v>
          </cell>
          <cell r="CU395">
            <v>-1</v>
          </cell>
          <cell r="CV395">
            <v>0</v>
          </cell>
          <cell r="CY395">
            <v>-1</v>
          </cell>
          <cell r="CZ395">
            <v>0</v>
          </cell>
          <cell r="DC395">
            <v>-1</v>
          </cell>
          <cell r="DH395">
            <v>0</v>
          </cell>
          <cell r="DM395">
            <v>0</v>
          </cell>
          <cell r="DN395">
            <v>0</v>
          </cell>
          <cell r="DO395">
            <v>0</v>
          </cell>
          <cell r="DT395">
            <v>0</v>
          </cell>
          <cell r="DU395">
            <v>0</v>
          </cell>
          <cell r="DV395">
            <v>0</v>
          </cell>
          <cell r="EA395">
            <v>0</v>
          </cell>
          <cell r="EB395">
            <v>0</v>
          </cell>
          <cell r="EC395">
            <v>0</v>
          </cell>
          <cell r="EE395">
            <v>0</v>
          </cell>
          <cell r="EG395">
            <v>0</v>
          </cell>
          <cell r="EI395">
            <v>0</v>
          </cell>
          <cell r="EK395">
            <v>0</v>
          </cell>
          <cell r="EM395">
            <v>0</v>
          </cell>
          <cell r="ES395">
            <v>35070000</v>
          </cell>
          <cell r="ET395">
            <v>10</v>
          </cell>
          <cell r="EU395">
            <v>0</v>
          </cell>
          <cell r="EV395">
            <v>0</v>
          </cell>
          <cell r="EW395">
            <v>0</v>
          </cell>
          <cell r="EX395">
            <v>0</v>
          </cell>
          <cell r="EY395">
            <v>0</v>
          </cell>
          <cell r="EZ395" t="str">
            <v>OPEL</v>
          </cell>
          <cell r="FA395" t="str">
            <v>OPEL - ALIX MONTES</v>
          </cell>
          <cell r="FB395" t="str">
            <v>OFICINA DE PARTICIPACION, EDUCACION Y LOCALIDADES</v>
          </cell>
          <cell r="FC395" t="str">
            <v>ALIX AUXILIADORA MONTES ARROYO</v>
          </cell>
          <cell r="FD395">
            <v>51672357</v>
          </cell>
          <cell r="FE395">
            <v>2</v>
          </cell>
          <cell r="FF395">
            <v>9</v>
          </cell>
          <cell r="FG395" t="str">
            <v>EN EJECUCIÓN</v>
          </cell>
          <cell r="FI395" t="str">
            <v xml:space="preserve">https://community.secop.gov.co/Public/Tendering/OpportunityDetail/Index?noticeUID=CO1.NTC.3892629&amp;isFromPublicArea=True&amp;isModal=False
</v>
          </cell>
        </row>
        <row r="396">
          <cell r="C396">
            <v>20230375</v>
          </cell>
          <cell r="D396">
            <v>44957</v>
          </cell>
          <cell r="E396">
            <v>44957</v>
          </cell>
          <cell r="F396" t="str">
            <v>FEBRERO</v>
          </cell>
          <cell r="G396" t="str">
            <v>CPS</v>
          </cell>
          <cell r="H396">
            <v>20466</v>
          </cell>
          <cell r="I396" t="str">
            <v xml:space="preserve"> </v>
          </cell>
          <cell r="J396" t="str">
            <v>LAURA CORREDOR</v>
          </cell>
          <cell r="K396">
            <v>44959</v>
          </cell>
          <cell r="L396">
            <v>44958</v>
          </cell>
          <cell r="M396" t="str">
            <v>UN NUEVO CONTRATO SOCIAL Y AMBIENTAL PARA EL SIGLO XXI</v>
          </cell>
          <cell r="N396" t="str">
            <v>PRINCIPAL</v>
          </cell>
          <cell r="O396" t="str">
            <v>CO1.PCCNTR.4526699</v>
          </cell>
          <cell r="P396" t="str">
            <v>17 17. CONTRATO DE PRESTACIÓN DE SERVICIOS</v>
          </cell>
          <cell r="Q396" t="str">
            <v>5 CONTRATACIÓN DIRECTA</v>
          </cell>
          <cell r="R396" t="str">
            <v>31 31-SERVICIOS PROFESIONALES</v>
          </cell>
          <cell r="S396" t="str">
            <v>33 PRESTACIÓN DE SERVICIOS PROFESIONALES Y APOYO (5-8)</v>
          </cell>
          <cell r="T396" t="str">
            <v>1 1. INVERSIÓN</v>
          </cell>
          <cell r="U396" t="str">
            <v>1 CONTRATISTA</v>
          </cell>
          <cell r="V396" t="str">
            <v>1 NATURAL</v>
          </cell>
          <cell r="W396" t="str">
            <v>2 PRIVADA (1)</v>
          </cell>
          <cell r="X396" t="str">
            <v>4 PERSONA NATURAL (2)</v>
          </cell>
          <cell r="Y396" t="str">
            <v>3 3. ÚNICO CONTRATISTA</v>
          </cell>
          <cell r="Z396" t="str">
            <v>HEIDYS DIANA MERCADO URRIETA</v>
          </cell>
          <cell r="AA396">
            <v>23180889</v>
          </cell>
          <cell r="AC396">
            <v>5</v>
          </cell>
          <cell r="AD396">
            <v>6</v>
          </cell>
          <cell r="AE396" t="str">
            <v>SINCELEJO</v>
          </cell>
          <cell r="AF396">
            <v>31087</v>
          </cell>
          <cell r="AG396">
            <v>38</v>
          </cell>
          <cell r="AH396" t="str">
            <v>COLOMBIA</v>
          </cell>
          <cell r="AI396" t="str">
            <v>SUCRE</v>
          </cell>
          <cell r="AJ396" t="str">
            <v>SINCELEJO</v>
          </cell>
          <cell r="AK396" t="str">
            <v>NACIONAL</v>
          </cell>
          <cell r="AL396" t="str">
            <v>MASCULINO</v>
          </cell>
          <cell r="AM396">
            <v>9427061</v>
          </cell>
          <cell r="AN396" t="str">
            <v>-</v>
          </cell>
          <cell r="AO396" t="str">
            <v>CL 53 B SUR 31 69</v>
          </cell>
          <cell r="AP396" t="str">
            <v>urieta12@hotmail.com</v>
          </cell>
          <cell r="AQ396">
            <v>3778881</v>
          </cell>
          <cell r="AR396" t="str">
            <v>-</v>
          </cell>
          <cell r="AS396">
            <v>0</v>
          </cell>
          <cell r="AT396">
            <v>0</v>
          </cell>
          <cell r="AU396">
            <v>0</v>
          </cell>
          <cell r="AV396">
            <v>0</v>
          </cell>
          <cell r="AW396" t="str">
            <v>PRESTAR LOS SERVICIOS PROFESIONALES PARA EJECUTAR LA ESTRATEGIA DE PARTICIPACIÓN QUE SE ADELANTA EN LAS LOCALIDADES DE BOGOTÁ.</v>
          </cell>
          <cell r="AX396" t="str">
            <v>TRABAJO SOCIAL</v>
          </cell>
          <cell r="AY396" t="str">
            <v>151432322-I</v>
          </cell>
          <cell r="AZ396">
            <v>10</v>
          </cell>
          <cell r="BA396">
            <v>5</v>
          </cell>
          <cell r="BB396" t="str">
            <v>10 AÑOS 5 MESES</v>
          </cell>
          <cell r="BC396">
            <v>7657</v>
          </cell>
          <cell r="BD396" t="str">
            <v>TRANSFORMACIÓN CULTURAL AMBIENTAL A PARTIR DE ESTRATEGIAS DE EDUCACIÓN, PARTICIPACIÓN Y COMUNICACIÓN EN BOGOTÁ</v>
          </cell>
          <cell r="BE396" t="str">
            <v>VINCULAR 400.000 PERSONAS DE ORGANIZACIONES AMBIENTALES Y CIUDADANÍA EN GENERAL A LA ESTRATEGIA DE PARTICIPACIÓN CIUDADANA</v>
          </cell>
          <cell r="BF396" t="str">
            <v>VINCULAR 400.000 PERSONAS DE ORGANIZACIONES AMBIENTALES Y CIUDADANÍA EN GENERAL A LA ESTRATEGIA DE PARTICIPACIÓN CIUDADANA</v>
          </cell>
          <cell r="BH396" t="e">
            <v>#N/A</v>
          </cell>
          <cell r="BJ396">
            <v>44958</v>
          </cell>
          <cell r="BK396">
            <v>44959</v>
          </cell>
          <cell r="BL396">
            <v>10</v>
          </cell>
          <cell r="BN396">
            <v>300</v>
          </cell>
          <cell r="BO396">
            <v>0.64238410596026485</v>
          </cell>
          <cell r="BP396">
            <v>45261</v>
          </cell>
          <cell r="BQ396">
            <v>10</v>
          </cell>
          <cell r="BR396">
            <v>300</v>
          </cell>
          <cell r="BS396">
            <v>45261</v>
          </cell>
          <cell r="BV396" t="str">
            <v>NO</v>
          </cell>
          <cell r="BW396" t="str">
            <v>O23011601220000007657</v>
          </cell>
          <cell r="BX396">
            <v>1</v>
          </cell>
          <cell r="BY396">
            <v>178</v>
          </cell>
          <cell r="BZ396">
            <v>44090000</v>
          </cell>
          <cell r="CA396">
            <v>44937</v>
          </cell>
          <cell r="CB396">
            <v>1</v>
          </cell>
          <cell r="CC396">
            <v>407</v>
          </cell>
          <cell r="CD396">
            <v>44958</v>
          </cell>
          <cell r="CE396">
            <v>44090000</v>
          </cell>
          <cell r="CF396">
            <v>0</v>
          </cell>
          <cell r="CJ396" t="str">
            <v>CATEG. 4D</v>
          </cell>
          <cell r="CK396">
            <v>44090000</v>
          </cell>
          <cell r="CL396" t="str">
            <v>MENSUALIDADES VENCIDAS</v>
          </cell>
          <cell r="CM396">
            <v>4409000</v>
          </cell>
          <cell r="CN396" t="str">
            <v>2 2-NO</v>
          </cell>
          <cell r="CO396">
            <v>0</v>
          </cell>
          <cell r="CP396" t="str">
            <v>2 2-NO</v>
          </cell>
          <cell r="CR396">
            <v>0</v>
          </cell>
          <cell r="CU396">
            <v>-1</v>
          </cell>
          <cell r="CV396">
            <v>0</v>
          </cell>
          <cell r="CY396">
            <v>-1</v>
          </cell>
          <cell r="CZ396">
            <v>0</v>
          </cell>
          <cell r="DC396">
            <v>-1</v>
          </cell>
          <cell r="DH396">
            <v>0</v>
          </cell>
          <cell r="DM396">
            <v>0</v>
          </cell>
          <cell r="DN396">
            <v>0</v>
          </cell>
          <cell r="DO396">
            <v>0</v>
          </cell>
          <cell r="DT396">
            <v>0</v>
          </cell>
          <cell r="DU396">
            <v>0</v>
          </cell>
          <cell r="DV396">
            <v>0</v>
          </cell>
          <cell r="EA396">
            <v>0</v>
          </cell>
          <cell r="EB396">
            <v>0</v>
          </cell>
          <cell r="EC396">
            <v>0</v>
          </cell>
          <cell r="EE396">
            <v>0</v>
          </cell>
          <cell r="EG396">
            <v>0</v>
          </cell>
          <cell r="EI396">
            <v>0</v>
          </cell>
          <cell r="EK396">
            <v>0</v>
          </cell>
          <cell r="EM396">
            <v>0</v>
          </cell>
          <cell r="ES396">
            <v>44090000</v>
          </cell>
          <cell r="ET396">
            <v>10</v>
          </cell>
          <cell r="EU396">
            <v>0</v>
          </cell>
          <cell r="EV396">
            <v>0</v>
          </cell>
          <cell r="EW396">
            <v>0</v>
          </cell>
          <cell r="EX396">
            <v>0</v>
          </cell>
          <cell r="EY396">
            <v>0</v>
          </cell>
          <cell r="EZ396" t="str">
            <v>OPEL</v>
          </cell>
          <cell r="FA396" t="str">
            <v>OPEL - ALIX MONTES</v>
          </cell>
          <cell r="FB396" t="str">
            <v>OFICINA DE PARTICIPACION, EDUCACION Y LOCALIDADES</v>
          </cell>
          <cell r="FC396" t="str">
            <v>ALIX AUXILIADORA MONTES ARROYO</v>
          </cell>
          <cell r="FD396">
            <v>51672357</v>
          </cell>
          <cell r="FE396">
            <v>2</v>
          </cell>
          <cell r="FF396">
            <v>9</v>
          </cell>
          <cell r="FG396" t="str">
            <v>EN EJECUCIÓN</v>
          </cell>
          <cell r="FH396" t="str">
            <v>CEDIDO</v>
          </cell>
          <cell r="FI396" t="str">
            <v xml:space="preserve">https://community.secop.gov.co/Public/Tendering/OpportunityDetail/Index?noticeUID=CO1.NTC.3891126&amp;isFromPublicArea=True&amp;isModal=False
</v>
          </cell>
        </row>
        <row r="397">
          <cell r="C397">
            <v>20230375</v>
          </cell>
          <cell r="D397">
            <v>44957</v>
          </cell>
          <cell r="E397">
            <v>44957</v>
          </cell>
          <cell r="F397" t="str">
            <v>FEBRERO</v>
          </cell>
          <cell r="G397" t="str">
            <v>CPS</v>
          </cell>
          <cell r="H397">
            <v>20466</v>
          </cell>
          <cell r="I397" t="str">
            <v xml:space="preserve"> </v>
          </cell>
          <cell r="J397" t="str">
            <v>LAURA CORREDOR</v>
          </cell>
          <cell r="K397">
            <v>44959</v>
          </cell>
          <cell r="L397">
            <v>44958</v>
          </cell>
          <cell r="M397" t="str">
            <v>UN NUEVO CONTRATO SOCIAL Y AMBIENTAL PARA EL SIGLO XXI</v>
          </cell>
          <cell r="N397" t="str">
            <v>CESIÓN</v>
          </cell>
          <cell r="O397" t="str">
            <v>CO1.PCCNTR.4526699</v>
          </cell>
          <cell r="P397" t="str">
            <v>17 17. CONTRATO DE PRESTACIÓN DE SERVICIOS</v>
          </cell>
          <cell r="Q397" t="str">
            <v>5 CONTRATACIÓN DIRECTA</v>
          </cell>
          <cell r="R397" t="str">
            <v>31 31-SERVICIOS PROFESIONALES</v>
          </cell>
          <cell r="S397" t="str">
            <v>33 PRESTACIÓN DE SERVICIOS PROFESIONALES Y APOYO (5-8)</v>
          </cell>
          <cell r="T397" t="str">
            <v>1 1. INVERSIÓN</v>
          </cell>
          <cell r="U397" t="str">
            <v>1 CONTRATISTA</v>
          </cell>
          <cell r="V397" t="str">
            <v>1 NATURAL</v>
          </cell>
          <cell r="W397" t="str">
            <v>2 PRIVADA (1)</v>
          </cell>
          <cell r="X397" t="str">
            <v>4 PERSONA NATURAL (2)</v>
          </cell>
          <cell r="Y397" t="str">
            <v>3 3. ÚNICO CONTRATISTA</v>
          </cell>
          <cell r="Z397" t="str">
            <v>HEIDYS DIANA MERCADO URRIETA</v>
          </cell>
          <cell r="AA397">
            <v>23180889</v>
          </cell>
          <cell r="AC397">
            <v>5</v>
          </cell>
          <cell r="AD397">
            <v>6</v>
          </cell>
          <cell r="AE397" t="str">
            <v>BOGOTA</v>
          </cell>
          <cell r="AF397">
            <v>33472</v>
          </cell>
          <cell r="AG397">
            <v>32</v>
          </cell>
          <cell r="AH397" t="str">
            <v>COLOMBIA</v>
          </cell>
          <cell r="AI397" t="str">
            <v>CUNDINAMARCA</v>
          </cell>
          <cell r="AJ397" t="str">
            <v>BOGOTA</v>
          </cell>
          <cell r="AK397" t="str">
            <v>NACIONAL</v>
          </cell>
          <cell r="AL397" t="str">
            <v>MASCULINO</v>
          </cell>
          <cell r="AM397">
            <v>2368842</v>
          </cell>
          <cell r="AN397" t="str">
            <v>-</v>
          </cell>
          <cell r="AO397" t="str">
            <v>CL 179 6 29 IN 6 AP 301</v>
          </cell>
          <cell r="AP397" t="str">
            <v>harr08.22@gmail.com</v>
          </cell>
          <cell r="AQ397">
            <v>3778881</v>
          </cell>
          <cell r="AR397" t="str">
            <v>-</v>
          </cell>
          <cell r="AS397">
            <v>0</v>
          </cell>
          <cell r="AT397">
            <v>0</v>
          </cell>
          <cell r="AU397">
            <v>0</v>
          </cell>
          <cell r="AV397">
            <v>0</v>
          </cell>
          <cell r="AW397" t="str">
            <v>PRESTAR LOS SERVICIOS PROFESIONALES PARA EJECUTAR LA ESTRATEGIA DE PARTICIPACIÓN QUE SE ADELANTA EN LAS LOCALIDADES DE BOGOTÁ.</v>
          </cell>
          <cell r="AX397" t="str">
            <v>INGENIERIA AMBIENTAL</v>
          </cell>
          <cell r="AY397" t="str">
            <v>76238-318528 VLL</v>
          </cell>
          <cell r="AZ397">
            <v>10</v>
          </cell>
          <cell r="BA397">
            <v>5</v>
          </cell>
          <cell r="BB397" t="str">
            <v>10 AÑOS 5 MESES</v>
          </cell>
          <cell r="BC397">
            <v>7657</v>
          </cell>
          <cell r="BD397" t="str">
            <v>TRANSFORMACIÓN CULTURAL AMBIENTAL A PARTIR DE ESTRATEGIAS DE EDUCACIÓN, PARTICIPACIÓN Y COMUNICACIÓN EN BOGOTÁ</v>
          </cell>
          <cell r="BE397" t="str">
            <v>VINCULAR 400.000 PERSONAS DE ORGANIZACIONES AMBIENTALES Y CIUDADANÍA EN GENERAL A LA ESTRATEGIA DE PARTICIPACIÓN CIUDADANA</v>
          </cell>
          <cell r="BF397" t="str">
            <v>VINCULAR 400.000 PERSONAS DE ORGANIZACIONES AMBIENTALES Y CIUDADANÍA EN GENERAL A LA ESTRATEGIA DE PARTICIPACIÓN CIUDADANA</v>
          </cell>
          <cell r="BH397" t="e">
            <v>#N/A</v>
          </cell>
          <cell r="BJ397">
            <v>45132</v>
          </cell>
          <cell r="BK397">
            <v>44959</v>
          </cell>
          <cell r="BL397">
            <v>10</v>
          </cell>
          <cell r="BN397">
            <v>300</v>
          </cell>
          <cell r="BO397">
            <v>0.64238410596026485</v>
          </cell>
          <cell r="BP397">
            <v>45261</v>
          </cell>
          <cell r="BQ397">
            <v>10</v>
          </cell>
          <cell r="BR397">
            <v>300</v>
          </cell>
          <cell r="BS397">
            <v>45261</v>
          </cell>
          <cell r="BV397" t="str">
            <v>NO</v>
          </cell>
          <cell r="BW397" t="str">
            <v>O23011601220000007657</v>
          </cell>
          <cell r="BX397">
            <v>1</v>
          </cell>
          <cell r="BY397">
            <v>178</v>
          </cell>
          <cell r="BZ397">
            <v>44090000</v>
          </cell>
          <cell r="CA397">
            <v>44937</v>
          </cell>
          <cell r="CB397">
            <v>1</v>
          </cell>
          <cell r="CC397">
            <v>407</v>
          </cell>
          <cell r="CD397">
            <v>44958</v>
          </cell>
          <cell r="CE397">
            <v>44090000</v>
          </cell>
          <cell r="CF397">
            <v>0</v>
          </cell>
          <cell r="CJ397" t="str">
            <v>CATEG. 4D</v>
          </cell>
          <cell r="CK397">
            <v>44090000</v>
          </cell>
          <cell r="CL397" t="str">
            <v>MENSUALIDADES VENCIDAS</v>
          </cell>
          <cell r="CM397">
            <v>4409000</v>
          </cell>
          <cell r="CN397" t="str">
            <v>2 2-NO</v>
          </cell>
          <cell r="CO397">
            <v>0</v>
          </cell>
          <cell r="CP397" t="str">
            <v>2 2-NO</v>
          </cell>
          <cell r="CR397">
            <v>0</v>
          </cell>
          <cell r="CU397">
            <v>-1</v>
          </cell>
          <cell r="CV397">
            <v>0</v>
          </cell>
          <cell r="CY397">
            <v>-1</v>
          </cell>
          <cell r="CZ397">
            <v>0</v>
          </cell>
          <cell r="DC397">
            <v>-1</v>
          </cell>
          <cell r="DH397">
            <v>0</v>
          </cell>
          <cell r="DM397">
            <v>0</v>
          </cell>
          <cell r="DN397">
            <v>0</v>
          </cell>
          <cell r="DO397">
            <v>0</v>
          </cell>
          <cell r="DT397">
            <v>0</v>
          </cell>
          <cell r="DU397">
            <v>0</v>
          </cell>
          <cell r="DV397">
            <v>0</v>
          </cell>
          <cell r="EA397">
            <v>0</v>
          </cell>
          <cell r="EB397">
            <v>0</v>
          </cell>
          <cell r="EC397">
            <v>0</v>
          </cell>
          <cell r="EE397">
            <v>0</v>
          </cell>
          <cell r="EG397">
            <v>0</v>
          </cell>
          <cell r="EI397">
            <v>0</v>
          </cell>
          <cell r="EK397">
            <v>0</v>
          </cell>
          <cell r="EM397">
            <v>0</v>
          </cell>
          <cell r="ES397">
            <v>44090000</v>
          </cell>
          <cell r="ET397">
            <v>10</v>
          </cell>
          <cell r="EU397">
            <v>0</v>
          </cell>
          <cell r="EV397">
            <v>0</v>
          </cell>
          <cell r="EW397">
            <v>0</v>
          </cell>
          <cell r="EX397">
            <v>0</v>
          </cell>
          <cell r="EY397">
            <v>0</v>
          </cell>
          <cell r="EZ397" t="str">
            <v>OPEL</v>
          </cell>
          <cell r="FA397" t="str">
            <v>OPEL - ALIX MONTES</v>
          </cell>
          <cell r="FB397" t="str">
            <v>OFICINA DE PARTICIPACION, EDUCACION Y LOCALIDADES</v>
          </cell>
          <cell r="FC397" t="str">
            <v>ALIX AUXILIADORA MONTES ARROYO</v>
          </cell>
          <cell r="FD397">
            <v>51672357</v>
          </cell>
          <cell r="FE397">
            <v>2</v>
          </cell>
          <cell r="FF397">
            <v>9</v>
          </cell>
          <cell r="FG397" t="str">
            <v>EN EJECUCIÓN</v>
          </cell>
          <cell r="FI397" t="str">
            <v xml:space="preserve">https://community.secop.gov.co/Public/Tendering/OpportunityDetail/Index?noticeUID=CO1.NTC.3891126&amp;isFromPublicArea=True&amp;isModal=False
</v>
          </cell>
        </row>
        <row r="398">
          <cell r="C398">
            <v>20230376</v>
          </cell>
          <cell r="D398">
            <v>44957</v>
          </cell>
          <cell r="E398">
            <v>44957</v>
          </cell>
          <cell r="F398" t="str">
            <v>FEBRERO</v>
          </cell>
          <cell r="G398" t="str">
            <v>CPS</v>
          </cell>
          <cell r="H398">
            <v>20348</v>
          </cell>
          <cell r="I398" t="str">
            <v xml:space="preserve"> </v>
          </cell>
          <cell r="J398" t="str">
            <v>MERY LUPE MONTOYA</v>
          </cell>
          <cell r="K398">
            <v>44973</v>
          </cell>
          <cell r="L398">
            <v>44958</v>
          </cell>
          <cell r="M398" t="str">
            <v>UN NUEVO CONTRATO SOCIAL Y AMBIENTAL PARA EL SIGLO XXI</v>
          </cell>
          <cell r="N398" t="str">
            <v>PRINCIPAL</v>
          </cell>
          <cell r="O398" t="str">
            <v>CO1.PCCNTR.4528874</v>
          </cell>
          <cell r="P398" t="str">
            <v>17 17. CONTRATO DE PRESTACIÓN DE SERVICIOS</v>
          </cell>
          <cell r="Q398" t="str">
            <v>5 CONTRATACIÓN DIRECTA</v>
          </cell>
          <cell r="R398" t="str">
            <v>31 31-SERVICIOS PROFESIONALES</v>
          </cell>
          <cell r="S398" t="str">
            <v>33 PRESTACIÓN DE SERVICIOS PROFESIONALES Y APOYO (5-8)</v>
          </cell>
          <cell r="T398" t="str">
            <v>1 1. INVERSIÓN</v>
          </cell>
          <cell r="U398" t="str">
            <v>1 CONTRATISTA</v>
          </cell>
          <cell r="V398" t="str">
            <v>1 NATURAL</v>
          </cell>
          <cell r="W398" t="str">
            <v>2 PRIVADA (1)</v>
          </cell>
          <cell r="X398" t="str">
            <v>4 PERSONA NATURAL (2)</v>
          </cell>
          <cell r="Y398" t="str">
            <v>3 3. ÚNICO CONTRATISTA</v>
          </cell>
          <cell r="Z398" t="str">
            <v>JESSICA LORENA ORDOÑEZ MORALES</v>
          </cell>
          <cell r="AA398">
            <v>1022374877</v>
          </cell>
          <cell r="AC398">
            <v>8</v>
          </cell>
          <cell r="AD398">
            <v>3</v>
          </cell>
          <cell r="AE398" t="str">
            <v>BOGOTÁ D.C.</v>
          </cell>
          <cell r="AF398">
            <v>33715</v>
          </cell>
          <cell r="AG398">
            <v>31</v>
          </cell>
          <cell r="AH398" t="str">
            <v>COLOMBIA</v>
          </cell>
          <cell r="AI398" t="str">
            <v>HUILA</v>
          </cell>
          <cell r="AJ398" t="str">
            <v>NEIVA</v>
          </cell>
          <cell r="AK398" t="str">
            <v>NACIONAL</v>
          </cell>
          <cell r="AL398" t="str">
            <v>FEMENINO</v>
          </cell>
          <cell r="AM398" t="str">
            <v>-</v>
          </cell>
          <cell r="AN398">
            <v>3144423116</v>
          </cell>
          <cell r="AO398" t="str">
            <v>diagonal 45d # 16-28 apt 401</v>
          </cell>
          <cell r="AP398" t="str">
            <v>jeka.21.lorena@gmail.com</v>
          </cell>
          <cell r="AQ398">
            <v>3778914</v>
          </cell>
          <cell r="AR398" t="str">
            <v>-</v>
          </cell>
          <cell r="AS398">
            <v>0</v>
          </cell>
          <cell r="AT398">
            <v>0</v>
          </cell>
          <cell r="AU398">
            <v>0</v>
          </cell>
          <cell r="AV398">
            <v>0</v>
          </cell>
          <cell r="AW398"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AX398" t="str">
            <v>INGENIERIA AMBIENTAL</v>
          </cell>
          <cell r="AY398" t="str">
            <v>25238-298520 CND</v>
          </cell>
          <cell r="AZ398">
            <v>6</v>
          </cell>
          <cell r="BA398">
            <v>9</v>
          </cell>
          <cell r="BB398" t="str">
            <v>6 AÑOS 9 MESES</v>
          </cell>
          <cell r="BC398">
            <v>7814</v>
          </cell>
          <cell r="BD398" t="str">
            <v>FORTALECIMIENTO DE LA ADMINISTRACIÓN Y MONITOREO ÁREAS PROTEGIDAS Y OTRAS DE INTERÉS AMBIENTAL PARA DISMINUIR LA VULNERABILIDAD DE LOS ECOSISTEMAS FRENTE ALTERACIONES NATURALES Y ANTRÓPICAS EN BOGOTÁ</v>
          </cell>
          <cell r="BE398" t="str">
            <v>ADMINISTRAR Y MANEJAR O GESTIONAR 19 ÁREAS PROTEGIDAS Y DE INTERÉS AMBIENTAL PRIORIZADAS</v>
          </cell>
          <cell r="BF398" t="str">
            <v>ADMINISTRAR Y MANEJAR O GESTIONAR 19 ÁREAS PROTEGIDAS Y DE INTERÉS AMBIENTAL PRIORIZADAS</v>
          </cell>
          <cell r="BH398" t="e">
            <v>#N/A</v>
          </cell>
          <cell r="BJ398">
            <v>44957</v>
          </cell>
          <cell r="BK398">
            <v>44973</v>
          </cell>
          <cell r="BL398">
            <v>11</v>
          </cell>
          <cell r="BN398">
            <v>330</v>
          </cell>
          <cell r="BO398">
            <v>180</v>
          </cell>
          <cell r="BP398">
            <v>45306</v>
          </cell>
          <cell r="BQ398">
            <v>11</v>
          </cell>
          <cell r="BR398">
            <v>330</v>
          </cell>
          <cell r="BS398">
            <v>44974</v>
          </cell>
          <cell r="BT398">
            <v>44974</v>
          </cell>
          <cell r="BU398" t="str">
            <v>SI TERMINACION ANTICIPADA</v>
          </cell>
          <cell r="BV398" t="str">
            <v>SI</v>
          </cell>
          <cell r="BW398" t="str">
            <v>O23011602280000007814</v>
          </cell>
          <cell r="BX398">
            <v>1</v>
          </cell>
          <cell r="BY398">
            <v>675</v>
          </cell>
          <cell r="BZ398">
            <v>74195000</v>
          </cell>
          <cell r="CA398">
            <v>44946</v>
          </cell>
          <cell r="CB398">
            <v>1</v>
          </cell>
          <cell r="CC398">
            <v>379</v>
          </cell>
          <cell r="CD398">
            <v>44958</v>
          </cell>
          <cell r="CE398">
            <v>74195000</v>
          </cell>
          <cell r="CF398">
            <v>0</v>
          </cell>
          <cell r="CJ398" t="str">
            <v>CATEG. 4H</v>
          </cell>
          <cell r="CK398">
            <v>74195000</v>
          </cell>
          <cell r="CL398" t="str">
            <v>MENSUALIDADES VENCIDAS</v>
          </cell>
          <cell r="CM398">
            <v>6745000</v>
          </cell>
          <cell r="CN398" t="str">
            <v>2 2-NO</v>
          </cell>
          <cell r="CO398">
            <v>0</v>
          </cell>
          <cell r="CP398" t="str">
            <v>2 2-NO</v>
          </cell>
          <cell r="CR398">
            <v>0</v>
          </cell>
          <cell r="CU398">
            <v>-1</v>
          </cell>
          <cell r="CV398">
            <v>0</v>
          </cell>
          <cell r="CY398">
            <v>-1</v>
          </cell>
          <cell r="CZ398">
            <v>0</v>
          </cell>
          <cell r="DC398">
            <v>-1</v>
          </cell>
          <cell r="DH398">
            <v>0</v>
          </cell>
          <cell r="DM398">
            <v>0</v>
          </cell>
          <cell r="DN398">
            <v>0</v>
          </cell>
          <cell r="DO398">
            <v>0</v>
          </cell>
          <cell r="DT398">
            <v>0</v>
          </cell>
          <cell r="DU398">
            <v>0</v>
          </cell>
          <cell r="DV398">
            <v>0</v>
          </cell>
          <cell r="EA398">
            <v>0</v>
          </cell>
          <cell r="EB398">
            <v>0</v>
          </cell>
          <cell r="EC398">
            <v>0</v>
          </cell>
          <cell r="EE398">
            <v>0</v>
          </cell>
          <cell r="EG398">
            <v>0</v>
          </cell>
          <cell r="EI398">
            <v>0</v>
          </cell>
          <cell r="EK398">
            <v>0</v>
          </cell>
          <cell r="EM398">
            <v>0</v>
          </cell>
          <cell r="ES398">
            <v>74195000</v>
          </cell>
          <cell r="ET398">
            <v>11</v>
          </cell>
          <cell r="EU398">
            <v>0</v>
          </cell>
          <cell r="EV398">
            <v>0</v>
          </cell>
          <cell r="EW398">
            <v>0</v>
          </cell>
          <cell r="EX398">
            <v>0</v>
          </cell>
          <cell r="EY398">
            <v>0</v>
          </cell>
          <cell r="EZ398" t="str">
            <v>SER</v>
          </cell>
          <cell r="FA398" t="str">
            <v>SER - NATALIA RAMIREZ</v>
          </cell>
          <cell r="FB398" t="str">
            <v>SUBDIRECCION DE ECOSISTEMAS Y RURALIDAD</v>
          </cell>
          <cell r="FC398" t="str">
            <v>NATALIA MARIA RAMIREZ MARTINEZ</v>
          </cell>
          <cell r="FD398">
            <v>52699306</v>
          </cell>
          <cell r="FE398">
            <v>8</v>
          </cell>
          <cell r="FF398">
            <v>3</v>
          </cell>
          <cell r="FG398" t="str">
            <v>TERMINADO</v>
          </cell>
          <cell r="FH398" t="str">
            <v>LIQUIDADO</v>
          </cell>
          <cell r="FI398" t="str">
            <v xml:space="preserve">https://community.secop.gov.co/Public/Tendering/OpportunityDetail/Index?noticeUID=CO1.NTC.3893652&amp;isFromPublicArea=True&amp;isModal=False
</v>
          </cell>
          <cell r="FJ398" t="str">
            <v>Liberado 74195000 - 08/03/2023</v>
          </cell>
        </row>
        <row r="399">
          <cell r="C399">
            <v>20230377</v>
          </cell>
          <cell r="D399">
            <v>44957</v>
          </cell>
          <cell r="E399">
            <v>44957</v>
          </cell>
          <cell r="F399" t="str">
            <v>FEBRERO</v>
          </cell>
          <cell r="G399" t="str">
            <v>CPS</v>
          </cell>
          <cell r="H399">
            <v>20059</v>
          </cell>
          <cell r="I399" t="str">
            <v xml:space="preserve"> </v>
          </cell>
          <cell r="J399" t="str">
            <v>MERY LUPE MONTOYA</v>
          </cell>
          <cell r="K399">
            <v>44958</v>
          </cell>
          <cell r="L399">
            <v>44958</v>
          </cell>
          <cell r="M399" t="str">
            <v>UN NUEVO CONTRATO SOCIAL Y AMBIENTAL PARA EL SIGLO XXI</v>
          </cell>
          <cell r="N399" t="str">
            <v>PRINCIPAL</v>
          </cell>
          <cell r="O399" t="str">
            <v>CO1.PCCNTR.4529159</v>
          </cell>
          <cell r="P399" t="str">
            <v>17 17. CONTRATO DE PRESTACIÓN DE SERVICIOS</v>
          </cell>
          <cell r="Q399" t="str">
            <v>5 CONTRATACIÓN DIRECTA</v>
          </cell>
          <cell r="R399" t="str">
            <v>31 31-SERVICIOS PROFESIONALES</v>
          </cell>
          <cell r="S399" t="str">
            <v>33 PRESTACIÓN DE SERVICIOS PROFESIONALES Y APOYO (5-8)</v>
          </cell>
          <cell r="T399" t="str">
            <v>1 1. INVERSIÓN</v>
          </cell>
          <cell r="U399" t="str">
            <v>1 CONTRATISTA</v>
          </cell>
          <cell r="V399" t="str">
            <v>1 NATURAL</v>
          </cell>
          <cell r="W399" t="str">
            <v>2 PRIVADA (1)</v>
          </cell>
          <cell r="X399" t="str">
            <v>4 PERSONA NATURAL (2)</v>
          </cell>
          <cell r="Y399" t="str">
            <v>3 3. ÚNICO CONTRATISTA</v>
          </cell>
          <cell r="Z399" t="str">
            <v>MARIA DOLORES SANCHEZ SANMARTIN</v>
          </cell>
          <cell r="AA399">
            <v>43252939</v>
          </cell>
          <cell r="AC399">
            <v>8</v>
          </cell>
          <cell r="AD399">
            <v>3</v>
          </cell>
          <cell r="AE399" t="str">
            <v>MEDELLIN</v>
          </cell>
          <cell r="AF399">
            <v>30084</v>
          </cell>
          <cell r="AG399">
            <v>41</v>
          </cell>
          <cell r="AH399" t="str">
            <v>COLOMBIA</v>
          </cell>
          <cell r="AI399" t="str">
            <v>ANTIOQUIA</v>
          </cell>
          <cell r="AJ399" t="str">
            <v>MEDELLIN</v>
          </cell>
          <cell r="AK399" t="str">
            <v>NACIONAL</v>
          </cell>
          <cell r="AL399" t="str">
            <v>FEMENINO</v>
          </cell>
          <cell r="AM399" t="str">
            <v>-</v>
          </cell>
          <cell r="AN399">
            <v>3146049081</v>
          </cell>
          <cell r="AO399" t="str">
            <v>CARRERA 13 # 38 - 65</v>
          </cell>
          <cell r="AP399" t="str">
            <v>dolores.sanchez.ambientebogota@gmail.com</v>
          </cell>
          <cell r="AQ399">
            <v>3778914</v>
          </cell>
          <cell r="AR399" t="str">
            <v>maria.sanmartin@ambientebogota.gov.co</v>
          </cell>
          <cell r="AS399">
            <v>0</v>
          </cell>
          <cell r="AT399">
            <v>0</v>
          </cell>
          <cell r="AU399">
            <v>0</v>
          </cell>
          <cell r="AV399">
            <v>0</v>
          </cell>
          <cell r="AW399" t="str">
            <v>PRESTAR LOS SERVICIOS PROFESIONALES PARA EFECTUAR LOS ANÁLISIS, SEGUIMIENTOS Y REPORTES FINANCIEROS DEL ESTADO DE RESERVAS, PASIVOS, CONVENIOS Y CONTRATOS, EN DESARROLLO AL CUMPLIMIENTO DEL PLAN DE MANEJO EN LA FRANJA DE ADECUACIÓN DE LOS CERROS ORIENTALES.</v>
          </cell>
          <cell r="AX399" t="str">
            <v>ADMINISTRADORA DE EMPRESAS</v>
          </cell>
          <cell r="AY399">
            <v>89533</v>
          </cell>
          <cell r="AZ399">
            <v>16</v>
          </cell>
          <cell r="BA399">
            <v>1</v>
          </cell>
          <cell r="BB399" t="str">
            <v>16 AÑOS 1 MESES</v>
          </cell>
          <cell r="BC399">
            <v>7769</v>
          </cell>
          <cell r="BD399" t="str">
            <v>IMPLEMENTACIÓN DE INTERVENCIONES PARA LA RESTAURACIÓN Y MANTENIMIENTO DE ÁREAS DE LA ESTRUCTURA ECOLÓGICA PRINCIPAL, CERROS ORIENTALES Y OTRAS ÁREAS DE INTERÉS AMBIENTAL DE BOGOTÁ</v>
          </cell>
          <cell r="BE399" t="str">
            <v>ALCANZAR 75 % DE CUMPLIMIENTO DEL PLAN DE MANEJO DE LA FRANJA DE ADECUACIÓN DE LOS CERROS ORIENTALES EN LO QUE CORRESPONDE A LA SDA.</v>
          </cell>
          <cell r="BF399" t="str">
            <v>ALCANZAR 75 % DE CUMPLIMIENTO DEL PLAN DE MANEJO DE LA FRANJA DE ADECUACIÓN DE LOS CERROS ORIENTALES EN LO QUE CORRESPONDE A LA SDA.</v>
          </cell>
          <cell r="BH399" t="e">
            <v>#N/A</v>
          </cell>
          <cell r="BJ399">
            <v>44957</v>
          </cell>
          <cell r="BK399">
            <v>44958</v>
          </cell>
          <cell r="BL399">
            <v>11</v>
          </cell>
          <cell r="BN399">
            <v>330</v>
          </cell>
          <cell r="BO399">
            <v>0.5855855855855856</v>
          </cell>
          <cell r="BP399">
            <v>45291</v>
          </cell>
          <cell r="BQ399">
            <v>11</v>
          </cell>
          <cell r="BR399">
            <v>330</v>
          </cell>
          <cell r="BS399">
            <v>45291</v>
          </cell>
          <cell r="BV399" t="str">
            <v>NO</v>
          </cell>
          <cell r="BW399" t="str">
            <v>O23011602280000007769</v>
          </cell>
          <cell r="BX399">
            <v>1</v>
          </cell>
          <cell r="BY399">
            <v>572</v>
          </cell>
          <cell r="BZ399">
            <v>83490000</v>
          </cell>
          <cell r="CA399">
            <v>44945</v>
          </cell>
          <cell r="CB399">
            <v>1</v>
          </cell>
          <cell r="CC399">
            <v>372</v>
          </cell>
          <cell r="CD399">
            <v>44958</v>
          </cell>
          <cell r="CE399">
            <v>83490000</v>
          </cell>
          <cell r="CF399">
            <v>0</v>
          </cell>
          <cell r="CJ399" t="str">
            <v>CATEG. 5B</v>
          </cell>
          <cell r="CK399">
            <v>83490000</v>
          </cell>
          <cell r="CL399" t="str">
            <v>MENSUALIDADES VENCIDAS</v>
          </cell>
          <cell r="CM399">
            <v>7590000</v>
          </cell>
          <cell r="CN399" t="str">
            <v>2 2-NO</v>
          </cell>
          <cell r="CO399">
            <v>0</v>
          </cell>
          <cell r="CP399" t="str">
            <v>2 2-NO</v>
          </cell>
          <cell r="CR399">
            <v>0</v>
          </cell>
          <cell r="CU399">
            <v>-1</v>
          </cell>
          <cell r="CV399">
            <v>0</v>
          </cell>
          <cell r="CY399">
            <v>-1</v>
          </cell>
          <cell r="CZ399">
            <v>0</v>
          </cell>
          <cell r="DC399">
            <v>-1</v>
          </cell>
          <cell r="DH399">
            <v>0</v>
          </cell>
          <cell r="DM399">
            <v>0</v>
          </cell>
          <cell r="DN399">
            <v>0</v>
          </cell>
          <cell r="DO399">
            <v>0</v>
          </cell>
          <cell r="DT399">
            <v>0</v>
          </cell>
          <cell r="DU399">
            <v>0</v>
          </cell>
          <cell r="DV399">
            <v>0</v>
          </cell>
          <cell r="EA399">
            <v>0</v>
          </cell>
          <cell r="EB399">
            <v>0</v>
          </cell>
          <cell r="EC399">
            <v>0</v>
          </cell>
          <cell r="EE399">
            <v>0</v>
          </cell>
          <cell r="EG399">
            <v>0</v>
          </cell>
          <cell r="EI399">
            <v>0</v>
          </cell>
          <cell r="EK399">
            <v>0</v>
          </cell>
          <cell r="EM399">
            <v>0</v>
          </cell>
          <cell r="EO399">
            <v>45027</v>
          </cell>
          <cell r="EP399" t="str">
            <v>1. Aclarar que para todos los efectos contractuales y legales la fecha de inicio del contrato No. SDA-CPS-20230377 es el día ocho (8) de febrero del 2023 y la fecha de terminación es el día siete (7) de enero 2024. 2. MODIFICAR la CLAUSULA FORMA DE PAGO del contrato SDA-CPS20230377 la cual quedará así: LA SECRETARÍA efectuará el pago de los honorarios así: Un primer pago por valor de SIETE MILLONES QUINIENTOS NOVENTA
MIL PESOS ($7.590.000) M/CTE.
Un segundo pago por el valor de CINCO MILLONES OCHOCIENTOS
DIECINUEVE MIL PESOS ($5.819.000) M/CTE.
Del tercer pago en adelante la SECRETARÍA, pagará mensualidades
vencidas, a razón de SIETE MILLONES QUINIENTOS NOVENTA MIL
PESOS ($7.590.000)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399">
            <v>83490000</v>
          </cell>
          <cell r="ET399">
            <v>11</v>
          </cell>
          <cell r="EU399">
            <v>0</v>
          </cell>
          <cell r="EV399">
            <v>0</v>
          </cell>
          <cell r="EW399">
            <v>0</v>
          </cell>
          <cell r="EX399">
            <v>0</v>
          </cell>
          <cell r="EY399">
            <v>0</v>
          </cell>
          <cell r="EZ399" t="str">
            <v>SER</v>
          </cell>
          <cell r="FA399" t="str">
            <v>SER - NATALIA RAMIREZ</v>
          </cell>
          <cell r="FB399" t="str">
            <v>SUBDIRECCION DE ECOSISTEMAS Y RURALIDAD</v>
          </cell>
          <cell r="FC399" t="str">
            <v>NATALIA MARIA RAMIREZ MARTINEZ</v>
          </cell>
          <cell r="FD399">
            <v>52699306</v>
          </cell>
          <cell r="FE399">
            <v>8</v>
          </cell>
          <cell r="FF399">
            <v>3</v>
          </cell>
          <cell r="FG399" t="str">
            <v>EN EJECUCIÓN</v>
          </cell>
          <cell r="FI399" t="str">
            <v>https://community.secop.gov.co/Public/Tendering/OpportunityDetail/Index?noticeUID=CO1.NTC.3893856&amp;isFromPublicArea=True&amp;isModal=true&amp;asPopupView=true</v>
          </cell>
        </row>
        <row r="400">
          <cell r="C400">
            <v>20230378</v>
          </cell>
          <cell r="D400">
            <v>44957</v>
          </cell>
          <cell r="E400">
            <v>44957</v>
          </cell>
          <cell r="F400" t="str">
            <v>FEBRERO</v>
          </cell>
          <cell r="G400" t="str">
            <v>CPS</v>
          </cell>
          <cell r="H400">
            <v>20095</v>
          </cell>
          <cell r="I400" t="str">
            <v xml:space="preserve"> </v>
          </cell>
          <cell r="J400" t="str">
            <v>MERY LUPE MONTOYA</v>
          </cell>
          <cell r="K400">
            <v>44958</v>
          </cell>
          <cell r="L400">
            <v>44958</v>
          </cell>
          <cell r="M400" t="str">
            <v>UN NUEVO CONTRATO SOCIAL Y AMBIENTAL PARA EL SIGLO XXI</v>
          </cell>
          <cell r="N400" t="str">
            <v>PRINCIPAL</v>
          </cell>
          <cell r="O400" t="str">
            <v>CO1.PCCNTR.4529491</v>
          </cell>
          <cell r="P400" t="str">
            <v>17 17. CONTRATO DE PRESTACIÓN DE SERVICIOS</v>
          </cell>
          <cell r="Q400" t="str">
            <v>5 CONTRATACIÓN DIRECTA</v>
          </cell>
          <cell r="R400" t="str">
            <v>31 31-SERVICIOS PROFESIONALES</v>
          </cell>
          <cell r="S400" t="str">
            <v>33 PRESTACIÓN DE SERVICIOS PROFESIONALES Y APOYO (5-8)</v>
          </cell>
          <cell r="T400" t="str">
            <v>1 1. INVERSIÓN</v>
          </cell>
          <cell r="U400" t="str">
            <v>1 CONTRATISTA</v>
          </cell>
          <cell r="V400" t="str">
            <v>1 NATURAL</v>
          </cell>
          <cell r="W400" t="str">
            <v>2 PRIVADA (1)</v>
          </cell>
          <cell r="X400" t="str">
            <v>4 PERSONA NATURAL (2)</v>
          </cell>
          <cell r="Y400" t="str">
            <v>3 3. ÚNICO CONTRATISTA</v>
          </cell>
          <cell r="Z400" t="str">
            <v>JOHN GONZALEZ FARIAS</v>
          </cell>
          <cell r="AA400">
            <v>79486452</v>
          </cell>
          <cell r="AC400">
            <v>9</v>
          </cell>
          <cell r="AD400">
            <v>2</v>
          </cell>
          <cell r="AE400" t="str">
            <v>BOGOTÁ D.C.</v>
          </cell>
          <cell r="AF400">
            <v>25180</v>
          </cell>
          <cell r="AG400">
            <v>55</v>
          </cell>
          <cell r="AH400" t="str">
            <v>COLOMBIA</v>
          </cell>
          <cell r="AI400" t="str">
            <v>CUNDINAMARCA</v>
          </cell>
          <cell r="AJ400" t="str">
            <v>BOGOTA</v>
          </cell>
          <cell r="AK400" t="str">
            <v>NACIONAL</v>
          </cell>
          <cell r="AL400" t="str">
            <v>MASCULINO</v>
          </cell>
          <cell r="AM400">
            <v>8038219</v>
          </cell>
          <cell r="AN400">
            <v>8038219</v>
          </cell>
          <cell r="AO400" t="str">
            <v>CALLE 66 # 80 A - 10</v>
          </cell>
          <cell r="AP400" t="str">
            <v>JOHN.GONZALEZ.FARIAS@GMAIL.COM</v>
          </cell>
          <cell r="AQ400">
            <v>3778914</v>
          </cell>
          <cell r="AR400" t="str">
            <v>-</v>
          </cell>
          <cell r="AS400">
            <v>0</v>
          </cell>
          <cell r="AT400">
            <v>0</v>
          </cell>
          <cell r="AU400">
            <v>0</v>
          </cell>
          <cell r="AV400">
            <v>0</v>
          </cell>
          <cell r="AW400" t="str">
            <v>PRESTAR LOS SERVICIOS PROFESIONALES PARA GESTIONAR Y LIDERAR LAS ACTIVIDADES DE MANTENIMIENTO Y SOSTENIBILIDAD DE 590 HECTÁREAS EN PROCESO RESTAURACIÓN, REHABILITACIÓN O RECUPERACIÓN ECOLÓGICA, BASADO EN LA FORMULACIÓN Y EL ANÁLISIS DE ESTRATEGIAS PARA IMPLEMENTACIÓN DE LOS PROCEDIMIENTOS ESTABLECIDO POR LA SDA DENTRO DEL PLAN DE ACCIÓN DEL PROYECTO 7769.</v>
          </cell>
          <cell r="AX400" t="str">
            <v>INGENIERO FORESTAL</v>
          </cell>
          <cell r="AY400" t="str">
            <v>5555519774AGR</v>
          </cell>
          <cell r="AZ400">
            <v>6</v>
          </cell>
          <cell r="BA400">
            <v>1</v>
          </cell>
          <cell r="BB400" t="str">
            <v>6 AÑOS 1 MESES</v>
          </cell>
          <cell r="BC400">
            <v>7769</v>
          </cell>
          <cell r="BD400" t="str">
            <v>IMPLEMENTACIÓN DE INTERVENCIONES PARA LA RESTAURACIÓN Y MANTENIMIENTO DE ÁREAS DE LA ESTRUCTURA ECOLÓGICA PRINCIPAL, CERROS ORIENTALES Y OTRAS ÁREAS DE INTERÉS AMBIENTAL DE BOGOTÁ</v>
          </cell>
          <cell r="BE400" t="str">
            <v>MANTENER 590 HECTAREAS PRIORIZADAS EN PROCESO DE RECUPERACIÓN, REHABILITACIÓN O RESTAURACIÓN ECOLÓGICA EN LA ESTRUCTURA ECOLÓGICA PRINCIPAL Y ÁREAS DE INTERÉS AMBIENTAL.</v>
          </cell>
          <cell r="BF400" t="str">
            <v>MANTENER 590 HECTAREAS PRIORIZADAS EN PROCESO DE RECUPERACIÓN, REHABILITACIÓN O RESTAURACIÓN ECOLÓGICA EN LA ESTRUCTURA ECOLÓGICA PRINCIPAL Y ÁREAS DE INTERÉS AMBIENTAL.</v>
          </cell>
          <cell r="BH400" t="e">
            <v>#N/A</v>
          </cell>
          <cell r="BJ400">
            <v>44957</v>
          </cell>
          <cell r="BK400">
            <v>44958</v>
          </cell>
          <cell r="BL400">
            <v>11</v>
          </cell>
          <cell r="BN400">
            <v>330</v>
          </cell>
          <cell r="BO400">
            <v>0.5855855855855856</v>
          </cell>
          <cell r="BP400">
            <v>45291</v>
          </cell>
          <cell r="BQ400">
            <v>11</v>
          </cell>
          <cell r="BR400">
            <v>330</v>
          </cell>
          <cell r="BS400">
            <v>45291</v>
          </cell>
          <cell r="BV400" t="str">
            <v>NO</v>
          </cell>
          <cell r="BW400" t="str">
            <v>O23011602280000007769</v>
          </cell>
          <cell r="BX400">
            <v>1</v>
          </cell>
          <cell r="BY400">
            <v>578</v>
          </cell>
          <cell r="BZ400">
            <v>83490000</v>
          </cell>
          <cell r="CA400">
            <v>44945</v>
          </cell>
          <cell r="CB400">
            <v>1</v>
          </cell>
          <cell r="CC400">
            <v>374</v>
          </cell>
          <cell r="CD400">
            <v>44958</v>
          </cell>
          <cell r="CE400">
            <v>83490000</v>
          </cell>
          <cell r="CF400">
            <v>0</v>
          </cell>
          <cell r="CJ400" t="str">
            <v>CATEG. 5B</v>
          </cell>
          <cell r="CK400">
            <v>83490000</v>
          </cell>
          <cell r="CL400" t="str">
            <v>MENSUALIDADES VENCIDAS</v>
          </cell>
          <cell r="CM400">
            <v>7590000</v>
          </cell>
          <cell r="CN400" t="str">
            <v>2 2-NO</v>
          </cell>
          <cell r="CO400">
            <v>0</v>
          </cell>
          <cell r="CP400" t="str">
            <v>2 2-NO</v>
          </cell>
          <cell r="CR400">
            <v>0</v>
          </cell>
          <cell r="CU400">
            <v>-1</v>
          </cell>
          <cell r="CV400">
            <v>0</v>
          </cell>
          <cell r="CY400">
            <v>-1</v>
          </cell>
          <cell r="CZ400">
            <v>0</v>
          </cell>
          <cell r="DC400">
            <v>-1</v>
          </cell>
          <cell r="DH400">
            <v>0</v>
          </cell>
          <cell r="DM400">
            <v>0</v>
          </cell>
          <cell r="DN400">
            <v>0</v>
          </cell>
          <cell r="DO400">
            <v>0</v>
          </cell>
          <cell r="DT400">
            <v>0</v>
          </cell>
          <cell r="DU400">
            <v>0</v>
          </cell>
          <cell r="DV400">
            <v>0</v>
          </cell>
          <cell r="EA400">
            <v>0</v>
          </cell>
          <cell r="EB400">
            <v>0</v>
          </cell>
          <cell r="EC400">
            <v>0</v>
          </cell>
          <cell r="EE400">
            <v>0</v>
          </cell>
          <cell r="EG400">
            <v>0</v>
          </cell>
          <cell r="EI400">
            <v>0</v>
          </cell>
          <cell r="EK400">
            <v>0</v>
          </cell>
          <cell r="EM400">
            <v>0</v>
          </cell>
          <cell r="ES400">
            <v>83490000</v>
          </cell>
          <cell r="ET400">
            <v>11</v>
          </cell>
          <cell r="EU400">
            <v>0</v>
          </cell>
          <cell r="EV400">
            <v>0</v>
          </cell>
          <cell r="EW400">
            <v>0</v>
          </cell>
          <cell r="EX400">
            <v>0</v>
          </cell>
          <cell r="EY400">
            <v>0</v>
          </cell>
          <cell r="EZ400" t="str">
            <v>SER</v>
          </cell>
          <cell r="FA400" t="str">
            <v>SER - NATALIA RAMIREZ</v>
          </cell>
          <cell r="FB400" t="str">
            <v>SUBDIRECCION DE ECOSISTEMAS Y RURALIDAD</v>
          </cell>
          <cell r="FC400" t="str">
            <v>NATALIA MARIA RAMIREZ MARTINEZ</v>
          </cell>
          <cell r="FD400">
            <v>52699306</v>
          </cell>
          <cell r="FE400">
            <v>8</v>
          </cell>
          <cell r="FF400">
            <v>3</v>
          </cell>
          <cell r="FG400" t="str">
            <v>EN EJECUCIÓN</v>
          </cell>
          <cell r="FI400" t="str">
            <v>https://community.secop.gov.co/Public/Tendering/OpportunityDetail/Index?noticeUID=CO1.NTC.3894172&amp;isFromPublicArea=True&amp;isModal=true&amp;asPopupView=true</v>
          </cell>
        </row>
        <row r="401">
          <cell r="C401">
            <v>20230379</v>
          </cell>
          <cell r="D401">
            <v>44957</v>
          </cell>
          <cell r="E401">
            <v>44957</v>
          </cell>
          <cell r="F401" t="str">
            <v>FEBRERO</v>
          </cell>
          <cell r="G401" t="str">
            <v>CPS</v>
          </cell>
          <cell r="H401">
            <v>20252</v>
          </cell>
          <cell r="I401" t="str">
            <v xml:space="preserve"> </v>
          </cell>
          <cell r="J401" t="str">
            <v>MERY LUPE MONTOYA</v>
          </cell>
          <cell r="K401">
            <v>44958</v>
          </cell>
          <cell r="L401">
            <v>44958</v>
          </cell>
          <cell r="M401" t="str">
            <v>UN NUEVO CONTRATO SOCIAL Y AMBIENTAL PARA EL SIGLO XXI</v>
          </cell>
          <cell r="N401" t="str">
            <v>PRINCIPAL</v>
          </cell>
          <cell r="O401" t="str">
            <v>CO1.PCCNTR.4529918</v>
          </cell>
          <cell r="P401" t="str">
            <v>17 17. CONTRATO DE PRESTACIÓN DE SERVICIOS</v>
          </cell>
          <cell r="Q401" t="str">
            <v>5 CONTRATACIÓN DIRECTA</v>
          </cell>
          <cell r="R401" t="str">
            <v>31 31-SERVICIOS PROFESIONALES</v>
          </cell>
          <cell r="S401" t="str">
            <v>33 PRESTACIÓN DE SERVICIOS PROFESIONALES Y APOYO (5-8)</v>
          </cell>
          <cell r="T401" t="str">
            <v>1 1. INVERSIÓN</v>
          </cell>
          <cell r="U401" t="str">
            <v>1 CONTRATISTA</v>
          </cell>
          <cell r="V401" t="str">
            <v>1 NATURAL</v>
          </cell>
          <cell r="W401" t="str">
            <v>2 PRIVADA (1)</v>
          </cell>
          <cell r="X401" t="str">
            <v>4 PERSONA NATURAL (2)</v>
          </cell>
          <cell r="Y401" t="str">
            <v>3 3. ÚNICO CONTRATISTA</v>
          </cell>
          <cell r="Z401" t="str">
            <v>ROBINSON DUQUE OSORIO</v>
          </cell>
          <cell r="AA401">
            <v>1053787897</v>
          </cell>
          <cell r="AC401">
            <v>0</v>
          </cell>
          <cell r="AD401">
            <v>0</v>
          </cell>
          <cell r="AE401" t="str">
            <v>MANIZALES</v>
          </cell>
          <cell r="AF401">
            <v>32208</v>
          </cell>
          <cell r="AG401">
            <v>35</v>
          </cell>
          <cell r="AH401" t="str">
            <v>COLOMBIA</v>
          </cell>
          <cell r="AI401" t="str">
            <v>Tolima</v>
          </cell>
          <cell r="AJ401" t="str">
            <v>Villahermosa</v>
          </cell>
          <cell r="AK401" t="str">
            <v>NACIONAL</v>
          </cell>
          <cell r="AL401" t="str">
            <v>MASCULINO</v>
          </cell>
          <cell r="AM401">
            <v>3447000</v>
          </cell>
          <cell r="AN401">
            <v>3212128283</v>
          </cell>
          <cell r="AO401" t="str">
            <v>CARRERA 53 # 131 A - 57</v>
          </cell>
          <cell r="AP401" t="str">
            <v>robinsonduque08@gmail.com</v>
          </cell>
          <cell r="AQ401">
            <v>3778914</v>
          </cell>
          <cell r="AR401" t="str">
            <v>NO REGISTRA</v>
          </cell>
          <cell r="AS401">
            <v>0</v>
          </cell>
          <cell r="AT401">
            <v>0</v>
          </cell>
          <cell r="AU401">
            <v>0</v>
          </cell>
          <cell r="AV401">
            <v>0</v>
          </cell>
          <cell r="AW401" t="str">
            <v>PRESTAR LOS SERVICIOS PROFESIONALES PARA REALIZAR LA ADMINISTRACIÓN, GESTIÓN, SEGUIMIENTO A LOS INSTRUMENTOS DE PLANEACIÓN Y MANEJO DEL (LOS) HUMEDAL (ES) ASIGNADO (S).</v>
          </cell>
          <cell r="AX401" t="str">
            <v>BIÓLOGO</v>
          </cell>
          <cell r="AY401">
            <v>1053787897</v>
          </cell>
          <cell r="AZ401">
            <v>6</v>
          </cell>
          <cell r="BA401">
            <v>1</v>
          </cell>
          <cell r="BB401" t="str">
            <v>6 AÑOS 1 MESES</v>
          </cell>
          <cell r="BC401">
            <v>7814</v>
          </cell>
          <cell r="BD401" t="str">
            <v>FORTALECIMIENTO DE LA ADMINISTRACIÓN Y MONITOREO ÁREAS PROTEGIDAS Y OTRAS DE INTERÉS AMBIENTAL PARA DISMINUIR LA VULNERABILIDAD DE LOS ECOSISTEMAS FRENTE ALTERACIONES NATURALES Y ANTRÓPICAS EN BOGOTÁ</v>
          </cell>
          <cell r="BE401" t="str">
            <v>ADMINISTRAR Y MANEJAR O GESTIONAR 19 ÁREAS PROTEGIDAS Y DE INTERÉS AMBIENTAL PRIORIZADAS</v>
          </cell>
          <cell r="BF401" t="str">
            <v>ADMINISTRAR Y MANEJAR O GESTIONAR 19 ÁREAS PROTEGIDAS Y DE INTERÉS AMBIENTAL PRIORIZADAS</v>
          </cell>
          <cell r="BH401" t="e">
            <v>#N/A</v>
          </cell>
          <cell r="BJ401">
            <v>44957</v>
          </cell>
          <cell r="BK401">
            <v>44958</v>
          </cell>
          <cell r="BL401">
            <v>11</v>
          </cell>
          <cell r="BN401">
            <v>330</v>
          </cell>
          <cell r="BO401">
            <v>0.5855855855855856</v>
          </cell>
          <cell r="BP401">
            <v>45291</v>
          </cell>
          <cell r="BQ401">
            <v>11</v>
          </cell>
          <cell r="BR401">
            <v>330</v>
          </cell>
          <cell r="BS401">
            <v>45291</v>
          </cell>
          <cell r="BV401" t="str">
            <v>NO</v>
          </cell>
          <cell r="BW401" t="str">
            <v>O23011602280000007814</v>
          </cell>
          <cell r="BX401">
            <v>1</v>
          </cell>
          <cell r="BY401">
            <v>499</v>
          </cell>
          <cell r="BZ401">
            <v>55858000</v>
          </cell>
          <cell r="CA401">
            <v>44943</v>
          </cell>
          <cell r="CB401">
            <v>1</v>
          </cell>
          <cell r="CC401">
            <v>380</v>
          </cell>
          <cell r="CD401">
            <v>44958</v>
          </cell>
          <cell r="CE401">
            <v>55858000</v>
          </cell>
          <cell r="CF401">
            <v>0</v>
          </cell>
          <cell r="CJ401" t="str">
            <v>CATEG. 4E</v>
          </cell>
          <cell r="CK401">
            <v>55858000</v>
          </cell>
          <cell r="CL401" t="str">
            <v>MENSUALIDADES VENCIDAS</v>
          </cell>
          <cell r="CM401">
            <v>5078000</v>
          </cell>
          <cell r="CN401" t="str">
            <v>2 2-NO</v>
          </cell>
          <cell r="CO401">
            <v>0</v>
          </cell>
          <cell r="CP401" t="str">
            <v>2 2-NO</v>
          </cell>
          <cell r="CR401">
            <v>0</v>
          </cell>
          <cell r="CU401">
            <v>-1</v>
          </cell>
          <cell r="CV401">
            <v>0</v>
          </cell>
          <cell r="CY401">
            <v>-1</v>
          </cell>
          <cell r="CZ401">
            <v>0</v>
          </cell>
          <cell r="DC401">
            <v>-1</v>
          </cell>
          <cell r="DH401">
            <v>0</v>
          </cell>
          <cell r="DM401">
            <v>0</v>
          </cell>
          <cell r="DN401">
            <v>0</v>
          </cell>
          <cell r="DO401">
            <v>0</v>
          </cell>
          <cell r="DT401">
            <v>0</v>
          </cell>
          <cell r="DU401">
            <v>0</v>
          </cell>
          <cell r="DV401">
            <v>0</v>
          </cell>
          <cell r="EA401">
            <v>0</v>
          </cell>
          <cell r="EB401">
            <v>0</v>
          </cell>
          <cell r="EC401">
            <v>0</v>
          </cell>
          <cell r="EE401">
            <v>0</v>
          </cell>
          <cell r="EG401">
            <v>0</v>
          </cell>
          <cell r="EI401">
            <v>0</v>
          </cell>
          <cell r="EK401">
            <v>0</v>
          </cell>
          <cell r="EM401">
            <v>0</v>
          </cell>
          <cell r="EO401">
            <v>45028</v>
          </cell>
          <cell r="EP401" t="str">
            <v>1. Aclarar que para todos los efectos contractuales y legales la aclaración de la fecha de inicio del contrato No. SDA-CPS-20230379 es el día seis (6) de febrero del 2023 y la fecha de terminación es el día cinco (5) de enero 2024. 2. MODIFICAR la CLAUSULA FORMA DE PAGO del contrato SDA-CPS20230379 la cual quedará así: LA SECRETARÍA efectuará el pago de los honorarios así:
Un primer pago por valor de CINCO MILLONES SETENTA Y OCHO MIL
PESOS ($5.078.000) M/CTE.
Un segundo pago por el valor de CUATRO MILLONES DOSCIENTOS
TREINTA Y UN MIL SEISCIENTOS SESENTA Y SIETE PESOS
($4.231.667)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401">
            <v>55858000</v>
          </cell>
          <cell r="ET401">
            <v>11</v>
          </cell>
          <cell r="EU401">
            <v>0</v>
          </cell>
          <cell r="EV401">
            <v>0</v>
          </cell>
          <cell r="EW401">
            <v>0</v>
          </cell>
          <cell r="EX401">
            <v>0</v>
          </cell>
          <cell r="EY401">
            <v>0</v>
          </cell>
          <cell r="EZ401" t="str">
            <v>SER</v>
          </cell>
          <cell r="FA401" t="str">
            <v>SER - NATALIA RAMIREZ</v>
          </cell>
          <cell r="FB401" t="str">
            <v>SUBDIRECCION DE ECOSISTEMAS Y RURALIDAD</v>
          </cell>
          <cell r="FC401" t="str">
            <v>NATALIA MARIA RAMIREZ MARTINEZ</v>
          </cell>
          <cell r="FD401">
            <v>52699306</v>
          </cell>
          <cell r="FE401">
            <v>8</v>
          </cell>
          <cell r="FF401">
            <v>3</v>
          </cell>
          <cell r="FG401" t="str">
            <v>EN EJECUCIÓN</v>
          </cell>
          <cell r="FI401" t="str">
            <v>https://community.secop.gov.co/Public/Tendering/OpportunityDetail/Index?noticeUID=CO1.NTC.3894604&amp;isFromPublicArea=True&amp;isModal=true&amp;asPopupView=true</v>
          </cell>
        </row>
        <row r="402">
          <cell r="C402">
            <v>20230380</v>
          </cell>
          <cell r="D402">
            <v>44957</v>
          </cell>
          <cell r="E402">
            <v>44958</v>
          </cell>
          <cell r="F402" t="str">
            <v>MAYO</v>
          </cell>
          <cell r="G402" t="str">
            <v>CD</v>
          </cell>
          <cell r="H402">
            <v>0</v>
          </cell>
          <cell r="I402" t="str">
            <v>X</v>
          </cell>
          <cell r="J402" t="str">
            <v>JESUS MARTINEZ</v>
          </cell>
          <cell r="K402">
            <v>44959</v>
          </cell>
          <cell r="L402">
            <v>44959</v>
          </cell>
          <cell r="M402" t="str">
            <v>UN NUEVO CONTRATO SOCIAL Y AMBIENTAL PARA EL SIGLO XXI</v>
          </cell>
          <cell r="N402" t="str">
            <v>PRINCIPAL</v>
          </cell>
          <cell r="O402" t="str">
            <v>CO1.PCCNTR.4537774</v>
          </cell>
          <cell r="P402" t="str">
            <v>17 17. CONTRATO DE PRESTACIÓN DE SERVICIOS</v>
          </cell>
          <cell r="Q402" t="str">
            <v>5 CONTRATACIÓN DIRECTA</v>
          </cell>
          <cell r="R402" t="str">
            <v>131 131-ARRENDAMIENTO DE BIENES MUEBLES</v>
          </cell>
          <cell r="S402" t="str">
            <v>6 ARRENDAMIENTOS Y ADQUISICIÓN DE INMUEBLES (5-8)</v>
          </cell>
          <cell r="T402" t="str">
            <v>2 2. FUNCIONAMIENTO</v>
          </cell>
          <cell r="U402" t="str">
            <v>1 CONTRATISTA</v>
          </cell>
          <cell r="V402" t="str">
            <v>2 JURÍDICA</v>
          </cell>
          <cell r="W402" t="str">
            <v>2 PRIVADA (1)</v>
          </cell>
          <cell r="X402" t="str">
            <v>3 PRIVADAS (2)</v>
          </cell>
          <cell r="Y402" t="str">
            <v>3 3. ÚNICO CONTRATISTA</v>
          </cell>
          <cell r="Z402" t="str">
            <v>MINIBODEGAS S.A.S</v>
          </cell>
          <cell r="AA402">
            <v>900105767</v>
          </cell>
          <cell r="AC402">
            <v>7</v>
          </cell>
          <cell r="AD402">
            <v>4</v>
          </cell>
          <cell r="AE402" t="str">
            <v>N/A</v>
          </cell>
          <cell r="AF402" t="str">
            <v>N/A</v>
          </cell>
          <cell r="AG402" t="str">
            <v>NA</v>
          </cell>
          <cell r="AH402" t="str">
            <v>COLOMBIA</v>
          </cell>
          <cell r="AI402" t="str">
            <v>N/A</v>
          </cell>
          <cell r="AJ402" t="str">
            <v>N/A</v>
          </cell>
          <cell r="AK402" t="str">
            <v>NACIONAL</v>
          </cell>
          <cell r="AL402" t="str">
            <v>N/A</v>
          </cell>
          <cell r="AM402">
            <v>2121343</v>
          </cell>
          <cell r="AN402" t="str">
            <v>-</v>
          </cell>
          <cell r="AO402" t="str">
            <v>Carrera 16 N° 68 15</v>
          </cell>
          <cell r="AP402" t="str">
            <v>administracion@mini-bodegas.com.co</v>
          </cell>
          <cell r="AQ402">
            <v>3778834</v>
          </cell>
          <cell r="AR402" t="str">
            <v>NA</v>
          </cell>
          <cell r="AS402" t="str">
            <v>NELSON HERNÁN GÓMEZ TORRES</v>
          </cell>
          <cell r="AT402">
            <v>17147094</v>
          </cell>
          <cell r="AU402">
            <v>6</v>
          </cell>
          <cell r="AV402">
            <v>5</v>
          </cell>
          <cell r="AW402" t="str">
            <v>CONTRATAR EL ARRENDAMIENTO DE UN INMUEBLE PARA EL BODEGAJE DE LOS  ELEMENTOS QUE INGRESAN AL ALMACEN DE LA SECRETARIA DISTRITAL DE  AMBIENTE.</v>
          </cell>
          <cell r="AX402" t="str">
            <v>NA</v>
          </cell>
          <cell r="AY402" t="str">
            <v>NA</v>
          </cell>
          <cell r="AZ402" t="str">
            <v>N/A</v>
          </cell>
          <cell r="BA402" t="str">
            <v>N/A</v>
          </cell>
          <cell r="BB402" t="str">
            <v>N/A AÑOS N/A MESES</v>
          </cell>
          <cell r="BC402" t="str">
            <v>FTO</v>
          </cell>
          <cell r="BD402" t="str">
            <v>FUNCIONAMIENTO</v>
          </cell>
          <cell r="BH402" t="e">
            <v>#N/A</v>
          </cell>
          <cell r="BJ402">
            <v>44959</v>
          </cell>
          <cell r="BK402">
            <v>44959</v>
          </cell>
          <cell r="BL402">
            <v>10</v>
          </cell>
          <cell r="BN402">
            <v>300</v>
          </cell>
          <cell r="BO402">
            <v>0.64238410596026485</v>
          </cell>
          <cell r="BP402">
            <v>45261</v>
          </cell>
          <cell r="BQ402">
            <v>10</v>
          </cell>
          <cell r="BR402">
            <v>300</v>
          </cell>
          <cell r="BS402">
            <v>45261</v>
          </cell>
          <cell r="BV402" t="str">
            <v>NO</v>
          </cell>
          <cell r="BW402" t="str">
            <v>O21202020070272111</v>
          </cell>
          <cell r="BX402">
            <v>1</v>
          </cell>
          <cell r="BY402">
            <v>576</v>
          </cell>
          <cell r="BZ402">
            <v>71400000</v>
          </cell>
          <cell r="CA402">
            <v>44945</v>
          </cell>
          <cell r="CB402">
            <v>1</v>
          </cell>
          <cell r="CC402">
            <v>435</v>
          </cell>
          <cell r="CD402">
            <v>44959</v>
          </cell>
          <cell r="CE402">
            <v>71400000</v>
          </cell>
          <cell r="CF402">
            <v>0</v>
          </cell>
          <cell r="CJ402" t="str">
            <v>SIN ASIGNAR</v>
          </cell>
          <cell r="CK402">
            <v>71400000</v>
          </cell>
          <cell r="CL402" t="str">
            <v/>
          </cell>
          <cell r="CM402">
            <v>7140000</v>
          </cell>
          <cell r="CN402" t="str">
            <v>2 2-NO</v>
          </cell>
          <cell r="CO402">
            <v>0</v>
          </cell>
          <cell r="CP402" t="str">
            <v>2 2-NO</v>
          </cell>
          <cell r="CR402">
            <v>0</v>
          </cell>
          <cell r="CU402">
            <v>-1</v>
          </cell>
          <cell r="CV402">
            <v>0</v>
          </cell>
          <cell r="CY402">
            <v>-1</v>
          </cell>
          <cell r="CZ402">
            <v>0</v>
          </cell>
          <cell r="DC402">
            <v>-1</v>
          </cell>
          <cell r="DH402">
            <v>0</v>
          </cell>
          <cell r="DM402">
            <v>0</v>
          </cell>
          <cell r="DN402">
            <v>0</v>
          </cell>
          <cell r="DO402">
            <v>0</v>
          </cell>
          <cell r="DT402">
            <v>0</v>
          </cell>
          <cell r="DU402">
            <v>0</v>
          </cell>
          <cell r="DV402">
            <v>0</v>
          </cell>
          <cell r="EA402">
            <v>0</v>
          </cell>
          <cell r="EB402">
            <v>0</v>
          </cell>
          <cell r="EC402">
            <v>0</v>
          </cell>
          <cell r="EE402">
            <v>0</v>
          </cell>
          <cell r="EG402">
            <v>0</v>
          </cell>
          <cell r="EI402">
            <v>0</v>
          </cell>
          <cell r="EK402">
            <v>0</v>
          </cell>
          <cell r="EM402">
            <v>0</v>
          </cell>
          <cell r="ES402">
            <v>71400000</v>
          </cell>
          <cell r="ET402">
            <v>10</v>
          </cell>
          <cell r="EU402">
            <v>0</v>
          </cell>
          <cell r="EV402">
            <v>0</v>
          </cell>
          <cell r="EW402">
            <v>0</v>
          </cell>
          <cell r="EX402">
            <v>0</v>
          </cell>
          <cell r="EY402">
            <v>0</v>
          </cell>
          <cell r="EZ402" t="str">
            <v>DGC</v>
          </cell>
          <cell r="FA402" t="str">
            <v>DGC - GUIOMAR GIL</v>
          </cell>
          <cell r="FB402" t="str">
            <v>DIRECCION DE GESTION CORPORATIVA</v>
          </cell>
          <cell r="FC402" t="str">
            <v>GIOMAR PATRICIA GIL ARDILA</v>
          </cell>
          <cell r="FD402">
            <v>52274707</v>
          </cell>
          <cell r="FE402">
            <v>3</v>
          </cell>
          <cell r="FF402">
            <v>8</v>
          </cell>
          <cell r="FG402" t="str">
            <v>EN EJECUCIÓN</v>
          </cell>
          <cell r="FI402" t="str">
            <v xml:space="preserve">https://community.secop.gov.co/Public/Tendering/OpportunityDetail/Index?noticeUID=CO1.NTC.3895334&amp;isFromPublicArea=True&amp;isModal=False
</v>
          </cell>
        </row>
        <row r="403">
          <cell r="C403">
            <v>20230381</v>
          </cell>
          <cell r="D403">
            <v>44957</v>
          </cell>
          <cell r="E403">
            <v>44957</v>
          </cell>
          <cell r="F403" t="str">
            <v>FEBRERO</v>
          </cell>
          <cell r="G403" t="str">
            <v>CPS</v>
          </cell>
          <cell r="H403">
            <v>0</v>
          </cell>
          <cell r="I403" t="str">
            <v>X</v>
          </cell>
          <cell r="J403" t="str">
            <v>ANGIE DAZA</v>
          </cell>
          <cell r="K403">
            <v>44959</v>
          </cell>
          <cell r="L403">
            <v>44958</v>
          </cell>
          <cell r="M403" t="str">
            <v>UN NUEVO CONTRATO SOCIAL Y AMBIENTAL PARA EL SIGLO XXI</v>
          </cell>
          <cell r="N403" t="str">
            <v>PRINCIPAL</v>
          </cell>
          <cell r="O403" t="str">
            <v>CO1.PCCNTR.4529575</v>
          </cell>
          <cell r="P403" t="str">
            <v>17 17. CONTRATO DE PRESTACIÓN DE SERVICIOS</v>
          </cell>
          <cell r="Q403" t="str">
            <v>5 CONTRATACIÓN DIRECTA</v>
          </cell>
          <cell r="R403" t="str">
            <v>31 31-SERVICIOS PROFESIONALES</v>
          </cell>
          <cell r="S403" t="str">
            <v>33 PRESTACIÓN DE SERVICIOS PROFESIONALES Y APOYO (5-8)</v>
          </cell>
          <cell r="T403" t="str">
            <v>2 2. FUNCIONAMIENTO</v>
          </cell>
          <cell r="U403" t="str">
            <v>1 CONTRATISTA</v>
          </cell>
          <cell r="V403" t="str">
            <v>1 NATURAL</v>
          </cell>
          <cell r="W403" t="str">
            <v>2 PRIVADA (1)</v>
          </cell>
          <cell r="X403" t="str">
            <v>4 PERSONA NATURAL (2)</v>
          </cell>
          <cell r="Y403" t="str">
            <v>3 3. ÚNICO CONTRATISTA</v>
          </cell>
          <cell r="Z403" t="str">
            <v>ANGELA ANDREA AGUIRRE RUEDA</v>
          </cell>
          <cell r="AA403">
            <v>46376398</v>
          </cell>
          <cell r="AC403">
            <v>7</v>
          </cell>
          <cell r="AD403">
            <v>4</v>
          </cell>
          <cell r="AE403" t="str">
            <v>SOGAMOSO</v>
          </cell>
          <cell r="AF403">
            <v>28749</v>
          </cell>
          <cell r="AG403">
            <v>45</v>
          </cell>
          <cell r="AH403" t="str">
            <v>COLOMBIA</v>
          </cell>
          <cell r="AI403" t="str">
            <v>CUNDINAMARCA</v>
          </cell>
          <cell r="AJ403" t="str">
            <v>BOGOTA</v>
          </cell>
          <cell r="AK403" t="str">
            <v>NACIONAL</v>
          </cell>
          <cell r="AL403" t="str">
            <v>FEMENINO</v>
          </cell>
          <cell r="AM403" t="str">
            <v>-</v>
          </cell>
          <cell r="AN403">
            <v>3134213802</v>
          </cell>
          <cell r="AO403" t="str">
            <v>Bloque 10, Apto 301, Conjunto el Pórtico, Vereda Altamar</v>
          </cell>
          <cell r="AP403" t="str">
            <v>angelaandreaaguirre@gmail.com</v>
          </cell>
          <cell r="AQ403">
            <v>3778891</v>
          </cell>
          <cell r="AR403" t="str">
            <v>-</v>
          </cell>
          <cell r="AS403">
            <v>0</v>
          </cell>
          <cell r="AT403">
            <v>0</v>
          </cell>
          <cell r="AU403">
            <v>0</v>
          </cell>
          <cell r="AV403">
            <v>0</v>
          </cell>
          <cell r="AW403" t="str">
            <v>PRESTAR POR SUS PROPIOS MEDIOS, CON PLENA AUTONOMÍA TÉCNICA Y  ADMINISTRATIVA SUS SERVICIOS PROFESIONALES EN EL DESARROLLO DE LAS  ACTIVIDADES DERIVADAS DE LAS DISTINTAS ETAPAS DE LOS PROCESOS CONTRACTUALES QUE SE ADELANTAN EN LA SUBDIRECCIÓN CONTRACTUAL.</v>
          </cell>
          <cell r="AX403" t="str">
            <v>DERECHO</v>
          </cell>
          <cell r="AY403">
            <v>397170</v>
          </cell>
          <cell r="BB403" t="str">
            <v xml:space="preserve"> AÑOS  MESES</v>
          </cell>
          <cell r="BC403" t="str">
            <v>FTO</v>
          </cell>
          <cell r="BD403" t="str">
            <v>FUNCIONAMIENTO</v>
          </cell>
          <cell r="BH403" t="e">
            <v>#N/A</v>
          </cell>
          <cell r="BJ403">
            <v>44957</v>
          </cell>
          <cell r="BK403">
            <v>44959</v>
          </cell>
          <cell r="BL403">
            <v>11</v>
          </cell>
          <cell r="BN403">
            <v>330</v>
          </cell>
          <cell r="BO403">
            <v>0.58258258258258255</v>
          </cell>
          <cell r="BP403">
            <v>45292</v>
          </cell>
          <cell r="BQ403">
            <v>11</v>
          </cell>
          <cell r="BR403">
            <v>330</v>
          </cell>
          <cell r="BS403">
            <v>45292</v>
          </cell>
          <cell r="BV403" t="str">
            <v>NO</v>
          </cell>
          <cell r="BW403" t="str">
            <v>O21202020080383990</v>
          </cell>
          <cell r="BX403">
            <v>1</v>
          </cell>
          <cell r="BY403">
            <v>1106</v>
          </cell>
          <cell r="BZ403">
            <v>33110000</v>
          </cell>
          <cell r="CA403">
            <v>44957</v>
          </cell>
          <cell r="CB403">
            <v>1</v>
          </cell>
          <cell r="CC403">
            <v>349</v>
          </cell>
          <cell r="CD403">
            <v>44958</v>
          </cell>
          <cell r="CE403">
            <v>33110000</v>
          </cell>
          <cell r="CF403">
            <v>0</v>
          </cell>
          <cell r="CJ403" t="str">
            <v>CATEG. 3</v>
          </cell>
          <cell r="CK403">
            <v>33110000</v>
          </cell>
          <cell r="CL403" t="str">
            <v>MENSUALIDADES VENCIDAS</v>
          </cell>
          <cell r="CM403">
            <v>3010000</v>
          </cell>
          <cell r="CN403" t="str">
            <v>2 2-NO</v>
          </cell>
          <cell r="CO403">
            <v>0</v>
          </cell>
          <cell r="CP403" t="str">
            <v>2 2-NO</v>
          </cell>
          <cell r="CR403">
            <v>0</v>
          </cell>
          <cell r="CU403">
            <v>-1</v>
          </cell>
          <cell r="CV403">
            <v>0</v>
          </cell>
          <cell r="CY403">
            <v>-1</v>
          </cell>
          <cell r="CZ403">
            <v>0</v>
          </cell>
          <cell r="DC403">
            <v>-1</v>
          </cell>
          <cell r="DH403">
            <v>0</v>
          </cell>
          <cell r="DM403">
            <v>0</v>
          </cell>
          <cell r="DN403">
            <v>0</v>
          </cell>
          <cell r="DO403">
            <v>0</v>
          </cell>
          <cell r="DT403">
            <v>0</v>
          </cell>
          <cell r="DU403">
            <v>0</v>
          </cell>
          <cell r="DV403">
            <v>0</v>
          </cell>
          <cell r="EA403">
            <v>0</v>
          </cell>
          <cell r="EB403">
            <v>0</v>
          </cell>
          <cell r="EC403">
            <v>0</v>
          </cell>
          <cell r="EE403">
            <v>0</v>
          </cell>
          <cell r="EG403">
            <v>0</v>
          </cell>
          <cell r="EI403">
            <v>0</v>
          </cell>
          <cell r="EK403">
            <v>0</v>
          </cell>
          <cell r="EM403">
            <v>0</v>
          </cell>
          <cell r="ES403">
            <v>33110000</v>
          </cell>
          <cell r="ET403">
            <v>11</v>
          </cell>
          <cell r="EU403">
            <v>0</v>
          </cell>
          <cell r="EV403">
            <v>0</v>
          </cell>
          <cell r="EW403">
            <v>0</v>
          </cell>
          <cell r="EX403">
            <v>0</v>
          </cell>
          <cell r="EY403">
            <v>0</v>
          </cell>
          <cell r="EZ403" t="str">
            <v>SC</v>
          </cell>
          <cell r="FA403" t="str">
            <v>SC - CAROLINA PINEDA</v>
          </cell>
          <cell r="FB403" t="str">
            <v>SUBDIRECCION CONTRACTUAL</v>
          </cell>
          <cell r="FC403" t="str">
            <v>CAROLINA DEL PILAR PINEDA MURCIA</v>
          </cell>
          <cell r="FD403">
            <v>52821614</v>
          </cell>
          <cell r="FE403">
            <v>4</v>
          </cell>
          <cell r="FF403">
            <v>7</v>
          </cell>
          <cell r="FG403" t="str">
            <v>EN EJECUCIÓN</v>
          </cell>
          <cell r="FI403" t="str">
            <v>https://community.secop.gov.co/Public/Tendering/OpportunityDetail/Index?noticeUID=CO1.NTC.3894420&amp;isFromPublicArea=True&amp;isModal=False</v>
          </cell>
        </row>
        <row r="404">
          <cell r="C404">
            <v>20230381</v>
          </cell>
          <cell r="D404">
            <v>44957</v>
          </cell>
          <cell r="E404">
            <v>44957</v>
          </cell>
          <cell r="F404" t="str">
            <v>FEBRERO</v>
          </cell>
          <cell r="G404" t="str">
            <v>CPS</v>
          </cell>
          <cell r="H404">
            <v>0</v>
          </cell>
          <cell r="I404" t="str">
            <v>X</v>
          </cell>
          <cell r="J404" t="str">
            <v>ANGIE DAZA</v>
          </cell>
          <cell r="K404">
            <v>44959</v>
          </cell>
          <cell r="L404">
            <v>44958</v>
          </cell>
          <cell r="M404" t="str">
            <v>UN NUEVO CONTRATO SOCIAL Y AMBIENTAL PARA EL SIGLO XXI</v>
          </cell>
          <cell r="N404" t="str">
            <v>CESIÓN</v>
          </cell>
          <cell r="O404" t="str">
            <v>CO1.PCCNTR.4529575</v>
          </cell>
          <cell r="P404" t="str">
            <v>17 17. CONTRATO DE PRESTACIÓN DE SERVICIOS</v>
          </cell>
          <cell r="Q404" t="str">
            <v>5 CONTRATACIÓN DIRECTA</v>
          </cell>
          <cell r="R404" t="str">
            <v>31 31-SERVICIOS PROFESIONALES</v>
          </cell>
          <cell r="S404" t="str">
            <v>33 PRESTACIÓN DE SERVICIOS PROFESIONALES Y APOYO (5-8)</v>
          </cell>
          <cell r="T404" t="str">
            <v>2 2. FUNCIONAMIENTO</v>
          </cell>
          <cell r="U404" t="str">
            <v>1 CONTRATISTA</v>
          </cell>
          <cell r="V404" t="str">
            <v>1 NATURAL</v>
          </cell>
          <cell r="W404" t="str">
            <v>2 PRIVADA (1)</v>
          </cell>
          <cell r="X404" t="str">
            <v>4 PERSONA NATURAL (2)</v>
          </cell>
          <cell r="Y404" t="str">
            <v>3 3. ÚNICO CONTRATISTA</v>
          </cell>
          <cell r="Z404" t="str">
            <v>ANGELA ANDREA AGUIRRE RUEDA</v>
          </cell>
          <cell r="AA404">
            <v>46376398</v>
          </cell>
          <cell r="AC404">
            <v>7</v>
          </cell>
          <cell r="AD404">
            <v>4</v>
          </cell>
          <cell r="AE404" t="str">
            <v>BOGOTA D.C.</v>
          </cell>
          <cell r="AF404">
            <v>32562</v>
          </cell>
          <cell r="AG404">
            <v>34</v>
          </cell>
          <cell r="AH404" t="str">
            <v>COLOMBIA</v>
          </cell>
          <cell r="AI404" t="str">
            <v>CUNDINAMARCA</v>
          </cell>
          <cell r="AJ404" t="str">
            <v>BOGOTA</v>
          </cell>
          <cell r="AK404" t="str">
            <v>NACIONAL</v>
          </cell>
          <cell r="AL404" t="str">
            <v>FEMENINO</v>
          </cell>
          <cell r="AM404">
            <v>2797189</v>
          </cell>
          <cell r="AN404" t="str">
            <v>-</v>
          </cell>
          <cell r="AO404" t="str">
            <v>TV 13 H 46 41 SUR</v>
          </cell>
          <cell r="AP404" t="str">
            <v>rodriguez.paola23@gmail.com</v>
          </cell>
          <cell r="AQ404">
            <v>3778891</v>
          </cell>
          <cell r="AR404" t="str">
            <v>-</v>
          </cell>
          <cell r="AS404">
            <v>0</v>
          </cell>
          <cell r="AT404">
            <v>0</v>
          </cell>
          <cell r="AU404">
            <v>0</v>
          </cell>
          <cell r="AV404">
            <v>0</v>
          </cell>
          <cell r="AW404" t="str">
            <v>PRESTAR POR SUS PROPIOS MEDIOS, CON PLENA AUTONOMÍA TÉCNICA Y  ADMINISTRATIVA SUS SERVICIOS PROFESIONALES EN EL DESARROLLO DE LAS  ACTIVIDADES DERIVADAS DE LAS DISTINTAS ETAPAS DE LOS PROCESOS CONTRACTUALES QUE SE ADELANTAN EN LA SUBDIRECCIÓN CONTRACTUAL.</v>
          </cell>
          <cell r="AX404" t="str">
            <v>DERECHO</v>
          </cell>
          <cell r="AY404">
            <v>353202</v>
          </cell>
          <cell r="AZ404">
            <v>4</v>
          </cell>
          <cell r="BA404">
            <v>5</v>
          </cell>
          <cell r="BB404" t="str">
            <v>4 AÑOS 5 MESES</v>
          </cell>
          <cell r="BC404" t="str">
            <v>FTO</v>
          </cell>
          <cell r="BD404" t="str">
            <v>FUNCIONAMIENTO</v>
          </cell>
          <cell r="BH404" t="e">
            <v>#N/A</v>
          </cell>
          <cell r="BJ404">
            <v>44964</v>
          </cell>
          <cell r="BK404">
            <v>44959</v>
          </cell>
          <cell r="BL404">
            <v>11</v>
          </cell>
          <cell r="BN404">
            <v>330</v>
          </cell>
          <cell r="BO404">
            <v>0.58258258258258255</v>
          </cell>
          <cell r="BP404">
            <v>45292</v>
          </cell>
          <cell r="BQ404">
            <v>11</v>
          </cell>
          <cell r="BR404">
            <v>330</v>
          </cell>
          <cell r="BS404">
            <v>45292</v>
          </cell>
          <cell r="BV404" t="str">
            <v>NO</v>
          </cell>
          <cell r="BW404" t="str">
            <v>O21202020080383990</v>
          </cell>
          <cell r="BX404">
            <v>1</v>
          </cell>
          <cell r="BY404">
            <v>1106</v>
          </cell>
          <cell r="BZ404">
            <v>33110000</v>
          </cell>
          <cell r="CA404">
            <v>44957</v>
          </cell>
          <cell r="CB404">
            <v>1</v>
          </cell>
          <cell r="CC404">
            <v>349</v>
          </cell>
          <cell r="CD404">
            <v>44958</v>
          </cell>
          <cell r="CE404">
            <v>33110000</v>
          </cell>
          <cell r="CF404">
            <v>0</v>
          </cell>
          <cell r="CJ404" t="str">
            <v>CATEG. 3</v>
          </cell>
          <cell r="CK404">
            <v>33110000</v>
          </cell>
          <cell r="CL404" t="str">
            <v>MENSUALIDADES VENCIDAS</v>
          </cell>
          <cell r="CM404">
            <v>3010000</v>
          </cell>
          <cell r="CN404" t="str">
            <v>2 2-NO</v>
          </cell>
          <cell r="CO404">
            <v>0</v>
          </cell>
          <cell r="CP404" t="str">
            <v>2 2-NO</v>
          </cell>
          <cell r="CR404">
            <v>0</v>
          </cell>
          <cell r="CU404">
            <v>-1</v>
          </cell>
          <cell r="CV404">
            <v>0</v>
          </cell>
          <cell r="CY404">
            <v>-1</v>
          </cell>
          <cell r="CZ404">
            <v>0</v>
          </cell>
          <cell r="DC404">
            <v>-1</v>
          </cell>
          <cell r="DH404">
            <v>0</v>
          </cell>
          <cell r="DM404">
            <v>0</v>
          </cell>
          <cell r="DN404">
            <v>0</v>
          </cell>
          <cell r="DO404">
            <v>0</v>
          </cell>
          <cell r="DT404">
            <v>0</v>
          </cell>
          <cell r="DU404">
            <v>0</v>
          </cell>
          <cell r="DV404">
            <v>0</v>
          </cell>
          <cell r="EA404">
            <v>0</v>
          </cell>
          <cell r="EB404">
            <v>0</v>
          </cell>
          <cell r="EC404">
            <v>0</v>
          </cell>
          <cell r="EE404">
            <v>0</v>
          </cell>
          <cell r="EG404">
            <v>0</v>
          </cell>
          <cell r="EI404">
            <v>0</v>
          </cell>
          <cell r="EK404">
            <v>0</v>
          </cell>
          <cell r="EM404">
            <v>0</v>
          </cell>
          <cell r="ES404">
            <v>33110000</v>
          </cell>
          <cell r="ET404">
            <v>11</v>
          </cell>
          <cell r="EU404">
            <v>0</v>
          </cell>
          <cell r="EV404">
            <v>0</v>
          </cell>
          <cell r="EW404">
            <v>0</v>
          </cell>
          <cell r="EX404">
            <v>0</v>
          </cell>
          <cell r="EY404">
            <v>0</v>
          </cell>
          <cell r="EZ404" t="str">
            <v>SC</v>
          </cell>
          <cell r="FA404" t="str">
            <v>SC - CAROLINA PINEDA</v>
          </cell>
          <cell r="FB404" t="str">
            <v>SUBDIRECCION CONTRACTUAL</v>
          </cell>
          <cell r="FC404" t="str">
            <v>CAROLINA DEL PILAR PINEDA MURCIA</v>
          </cell>
          <cell r="FD404">
            <v>52821614</v>
          </cell>
          <cell r="FE404">
            <v>4</v>
          </cell>
          <cell r="FF404">
            <v>7</v>
          </cell>
          <cell r="FG404" t="str">
            <v>EN EJECUCIÓN</v>
          </cell>
          <cell r="FI404" t="str">
            <v>https://community.secop.gov.co/Public/Tendering/OpportunityDetail/Index?noticeUID=CO1.NTC.3894420&amp;isFromPublicArea=True&amp;isModal=False</v>
          </cell>
        </row>
        <row r="405">
          <cell r="C405">
            <v>20230382</v>
          </cell>
          <cell r="D405">
            <v>44957</v>
          </cell>
          <cell r="E405">
            <v>44958</v>
          </cell>
          <cell r="F405" t="str">
            <v>FEBRERO</v>
          </cell>
          <cell r="G405" t="str">
            <v>CPS</v>
          </cell>
          <cell r="H405">
            <v>20531</v>
          </cell>
          <cell r="I405" t="str">
            <v xml:space="preserve"> </v>
          </cell>
          <cell r="J405" t="str">
            <v>RUBIELA GONZALEZ</v>
          </cell>
          <cell r="K405">
            <v>44960</v>
          </cell>
          <cell r="L405">
            <v>44958</v>
          </cell>
          <cell r="M405" t="str">
            <v>UN NUEVO CONTRATO SOCIAL Y AMBIENTAL PARA EL SIGLO XXI</v>
          </cell>
          <cell r="N405" t="str">
            <v>PRINCIPAL</v>
          </cell>
          <cell r="O405" t="str">
            <v>CO1.PCCNTR.4530341</v>
          </cell>
          <cell r="P405" t="str">
            <v>17 17. CONTRATO DE PRESTACIÓN DE SERVICIOS</v>
          </cell>
          <cell r="Q405" t="str">
            <v>5 CONTRATACIÓN DIRECTA</v>
          </cell>
          <cell r="R405" t="str">
            <v>31 31-SERVICIOS PROFESIONALES</v>
          </cell>
          <cell r="S405" t="str">
            <v>33 PRESTACIÓN DE SERVICIOS PROFESIONALES Y APOYO (5-8)</v>
          </cell>
          <cell r="T405" t="str">
            <v>1 1. INVERSIÓN</v>
          </cell>
          <cell r="U405" t="str">
            <v>1 CONTRATISTA</v>
          </cell>
          <cell r="V405" t="str">
            <v>1 NATURAL</v>
          </cell>
          <cell r="W405" t="str">
            <v>2 PRIVADA (1)</v>
          </cell>
          <cell r="X405" t="str">
            <v>4 PERSONA NATURAL (2)</v>
          </cell>
          <cell r="Y405" t="str">
            <v>3 3. ÚNICO CONTRATISTA</v>
          </cell>
          <cell r="Z405" t="str">
            <v>CINDY YURANY BARBOSA GONZALEZ</v>
          </cell>
          <cell r="AA405">
            <v>1015408520</v>
          </cell>
          <cell r="AC405">
            <v>7</v>
          </cell>
          <cell r="AD405">
            <v>4</v>
          </cell>
          <cell r="AE405" t="str">
            <v>BOGOTÁ D.C.</v>
          </cell>
          <cell r="AF405">
            <v>32463</v>
          </cell>
          <cell r="AG405">
            <v>35</v>
          </cell>
          <cell r="AH405" t="str">
            <v>COLOMBIA</v>
          </cell>
          <cell r="AI405" t="str">
            <v>CUNDINAMARCA</v>
          </cell>
          <cell r="AJ405" t="str">
            <v>BOGOTA</v>
          </cell>
          <cell r="AK405" t="str">
            <v>NACIONAL</v>
          </cell>
          <cell r="AL405" t="str">
            <v>FEMENINO</v>
          </cell>
          <cell r="AM405" t="str">
            <v>-</v>
          </cell>
          <cell r="AN405">
            <v>3503774952</v>
          </cell>
          <cell r="AO405" t="str">
            <v>CALLE 25 S # 2 - 24</v>
          </cell>
          <cell r="AP405" t="str">
            <v>barbosa.cnd@gmail.com</v>
          </cell>
          <cell r="AQ405">
            <v>3778832</v>
          </cell>
          <cell r="AR405" t="str">
            <v>-</v>
          </cell>
          <cell r="AS405">
            <v>0</v>
          </cell>
          <cell r="AT405">
            <v>0</v>
          </cell>
          <cell r="AU405">
            <v>0</v>
          </cell>
          <cell r="AV405">
            <v>0</v>
          </cell>
          <cell r="AW405" t="str">
            <v>PRESTAR LOS SERVICIOS PROFESIONALES PARA REALIZAR EL ANÁLISIS DEL AVANCE FÍSICO Y PRESUPUESTAL DE LOS PROYECTOS DE INVERSIÓN DE LA SDA QUE LE SEAN ASIGNADOS.</v>
          </cell>
          <cell r="AX405" t="str">
            <v>INGENIERA AMBIENTAL Y SANITARIA</v>
          </cell>
          <cell r="AY405" t="str">
            <v>25260-281261CND</v>
          </cell>
          <cell r="AZ405">
            <v>6</v>
          </cell>
          <cell r="BA405">
            <v>2</v>
          </cell>
          <cell r="BB405" t="str">
            <v>6 AÑOS 2 MESES</v>
          </cell>
          <cell r="BC405">
            <v>7805</v>
          </cell>
          <cell r="BD405" t="str">
            <v>FORTALECIMIENTO DE LA PLANEACIÓN AMBIENTAL PARA LA SOSTENIBILIDAD AMBIENTAL DISTRITAL Y REGIONAL</v>
          </cell>
          <cell r="BE405" t="str">
            <v>REALIZAR 48 INFORMES DE SEGUIMIENTO INTEGRAL A LA GESTIÓN DE LOS PROYECTOS DE INVERSIÓN DE LA ENTIDAD</v>
          </cell>
          <cell r="BF405" t="str">
            <v>REALIZAR 48 INFORMES DE SEGUIMIENTO INTEGRAL A LA GESTIÓN DE LOS PROYECTOS DE INVERSIÓN DE LA ENTIDAD</v>
          </cell>
          <cell r="BH405" t="e">
            <v>#N/A</v>
          </cell>
          <cell r="BJ405">
            <v>44958</v>
          </cell>
          <cell r="BK405">
            <v>44960</v>
          </cell>
          <cell r="BL405">
            <v>11</v>
          </cell>
          <cell r="BN405">
            <v>330</v>
          </cell>
          <cell r="BO405">
            <v>0.57957957957957962</v>
          </cell>
          <cell r="BP405">
            <v>45293</v>
          </cell>
          <cell r="BQ405">
            <v>11</v>
          </cell>
          <cell r="BR405">
            <v>330</v>
          </cell>
          <cell r="BS405">
            <v>45293</v>
          </cell>
          <cell r="BV405" t="str">
            <v>NO</v>
          </cell>
          <cell r="BW405" t="str">
            <v>O23011605520000007805</v>
          </cell>
          <cell r="BX405">
            <v>1</v>
          </cell>
          <cell r="BY405">
            <v>172</v>
          </cell>
          <cell r="BZ405">
            <v>77869000</v>
          </cell>
          <cell r="CA405">
            <v>44937</v>
          </cell>
          <cell r="CB405">
            <v>1</v>
          </cell>
          <cell r="CC405">
            <v>415</v>
          </cell>
          <cell r="CD405">
            <v>44958</v>
          </cell>
          <cell r="CE405">
            <v>77869000</v>
          </cell>
          <cell r="CF405">
            <v>0</v>
          </cell>
          <cell r="CJ405" t="str">
            <v>CATEG. 5A</v>
          </cell>
          <cell r="CK405">
            <v>77869000</v>
          </cell>
          <cell r="CL405" t="str">
            <v>MENSUALIDADES VENCIDAS</v>
          </cell>
          <cell r="CM405">
            <v>7079000</v>
          </cell>
          <cell r="CN405" t="str">
            <v>2 2-NO</v>
          </cell>
          <cell r="CO405">
            <v>0</v>
          </cell>
          <cell r="CP405" t="str">
            <v>2 2-NO</v>
          </cell>
          <cell r="CR405">
            <v>0</v>
          </cell>
          <cell r="CU405">
            <v>-1</v>
          </cell>
          <cell r="CV405">
            <v>0</v>
          </cell>
          <cell r="CY405">
            <v>-1</v>
          </cell>
          <cell r="CZ405">
            <v>0</v>
          </cell>
          <cell r="DC405">
            <v>-1</v>
          </cell>
          <cell r="DH405">
            <v>0</v>
          </cell>
          <cell r="DM405">
            <v>0</v>
          </cell>
          <cell r="DN405">
            <v>0</v>
          </cell>
          <cell r="DO405">
            <v>0</v>
          </cell>
          <cell r="DT405">
            <v>0</v>
          </cell>
          <cell r="DU405">
            <v>0</v>
          </cell>
          <cell r="DV405">
            <v>0</v>
          </cell>
          <cell r="EA405">
            <v>0</v>
          </cell>
          <cell r="EB405">
            <v>0</v>
          </cell>
          <cell r="EC405">
            <v>0</v>
          </cell>
          <cell r="EE405">
            <v>0</v>
          </cell>
          <cell r="EG405">
            <v>0</v>
          </cell>
          <cell r="EI405">
            <v>0</v>
          </cell>
          <cell r="EK405">
            <v>0</v>
          </cell>
          <cell r="EM405">
            <v>0</v>
          </cell>
          <cell r="ES405">
            <v>77869000</v>
          </cell>
          <cell r="ET405">
            <v>11</v>
          </cell>
          <cell r="EU405">
            <v>0</v>
          </cell>
          <cell r="EV405">
            <v>0</v>
          </cell>
          <cell r="EW405">
            <v>0</v>
          </cell>
          <cell r="EX405">
            <v>0</v>
          </cell>
          <cell r="EY405">
            <v>0</v>
          </cell>
          <cell r="EZ405" t="str">
            <v>SPCI</v>
          </cell>
          <cell r="FA405" t="str">
            <v>SPCI - ALVARO AGUDELO</v>
          </cell>
          <cell r="FB405" t="str">
            <v>SUBDIRECCION DE PROYECTOS Y COOPERACION INTERNACIONAL</v>
          </cell>
          <cell r="FC405" t="str">
            <v>ALVARO HERNAN AGUDELO ACERO</v>
          </cell>
          <cell r="FD405">
            <v>11185378</v>
          </cell>
          <cell r="FE405">
            <v>2</v>
          </cell>
          <cell r="FF405">
            <v>9</v>
          </cell>
          <cell r="FG405" t="str">
            <v>EN EJECUCIÓN</v>
          </cell>
          <cell r="FI405" t="str">
            <v>https://community.secop.gov.co/Public/Tendering/OpportunityDetail/Index?noticeUID=CO1.NTC.3894983&amp;isFromPublicArea=True&amp;isModal=true&amp;asPopupView=true</v>
          </cell>
        </row>
        <row r="406">
          <cell r="C406">
            <v>20230383</v>
          </cell>
          <cell r="D406">
            <v>44957</v>
          </cell>
          <cell r="E406">
            <v>44958</v>
          </cell>
          <cell r="F406" t="str">
            <v>ABRIL</v>
          </cell>
          <cell r="G406" t="str">
            <v>CPS</v>
          </cell>
          <cell r="H406">
            <v>20240</v>
          </cell>
          <cell r="I406" t="str">
            <v xml:space="preserve"> </v>
          </cell>
          <cell r="J406" t="str">
            <v>RUBIELA GONZALEZ</v>
          </cell>
          <cell r="K406">
            <v>44959</v>
          </cell>
          <cell r="L406">
            <v>44958</v>
          </cell>
          <cell r="M406" t="str">
            <v>UN NUEVO CONTRATO SOCIAL Y AMBIENTAL PARA EL SIGLO XXI</v>
          </cell>
          <cell r="N406" t="str">
            <v>PRINCIPAL</v>
          </cell>
          <cell r="O406" t="str">
            <v xml:space="preserve"> CO1.PCCNTR.4530347</v>
          </cell>
          <cell r="P406" t="str">
            <v>17 17. CONTRATO DE PRESTACIÓN DE SERVICIOS</v>
          </cell>
          <cell r="Q406" t="str">
            <v>5 CONTRATACIÓN DIRECTA</v>
          </cell>
          <cell r="R406" t="str">
            <v>31 31-SERVICIOS PROFESIONALES</v>
          </cell>
          <cell r="S406" t="str">
            <v>33 PRESTACIÓN DE SERVICIOS PROFESIONALES Y APOYO (5-8)</v>
          </cell>
          <cell r="T406" t="str">
            <v>1 1. INVERSIÓN</v>
          </cell>
          <cell r="U406" t="str">
            <v>1 CONTRATISTA</v>
          </cell>
          <cell r="V406" t="str">
            <v>1 NATURAL</v>
          </cell>
          <cell r="W406" t="str">
            <v>2 PRIVADA (1)</v>
          </cell>
          <cell r="X406" t="str">
            <v>4 PERSONA NATURAL (2)</v>
          </cell>
          <cell r="Y406" t="str">
            <v>3 3. ÚNICO CONTRATISTA</v>
          </cell>
          <cell r="Z406" t="str">
            <v>CHRISTIAN DAVID TORRES SALCEDO</v>
          </cell>
          <cell r="AA406">
            <v>1019095843</v>
          </cell>
          <cell r="AC406">
            <v>1</v>
          </cell>
          <cell r="AD406">
            <v>1</v>
          </cell>
          <cell r="AE406" t="str">
            <v>BOGOTÁ D.C.</v>
          </cell>
          <cell r="AF406">
            <v>34481</v>
          </cell>
          <cell r="AG406">
            <v>29</v>
          </cell>
          <cell r="AH406" t="str">
            <v>COLOMBIA</v>
          </cell>
          <cell r="AI406" t="str">
            <v>BOGOTA</v>
          </cell>
          <cell r="AJ406" t="str">
            <v>BOGOTA</v>
          </cell>
          <cell r="AK406" t="str">
            <v>NACIONAL</v>
          </cell>
          <cell r="AL406" t="str">
            <v>MASCULINO</v>
          </cell>
          <cell r="AM406" t="str">
            <v>-</v>
          </cell>
          <cell r="AN406">
            <v>3124815814</v>
          </cell>
          <cell r="AO406" t="str">
            <v>CALLE 163 # 72 - 61</v>
          </cell>
          <cell r="AP406" t="str">
            <v>cts0527@hotmail.com</v>
          </cell>
          <cell r="AQ406">
            <v>3778913</v>
          </cell>
          <cell r="AR406" t="str">
            <v>DAVID.TORRES@ambientebogota.gov.co</v>
          </cell>
          <cell r="AS406">
            <v>0</v>
          </cell>
          <cell r="AT406">
            <v>0</v>
          </cell>
          <cell r="AU406">
            <v>0</v>
          </cell>
          <cell r="AV406">
            <v>0</v>
          </cell>
          <cell r="AW406"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AX406" t="str">
            <v>INGENIERO AMBIENTAL</v>
          </cell>
          <cell r="AY406" t="str">
            <v>25238-417483 CND</v>
          </cell>
          <cell r="AZ406">
            <v>4</v>
          </cell>
          <cell r="BA406">
            <v>4</v>
          </cell>
          <cell r="BB406" t="str">
            <v>4 AÑOS 4 MESES</v>
          </cell>
          <cell r="BC406">
            <v>7805</v>
          </cell>
          <cell r="BD406" t="str">
            <v>FORTALECIMIENTO DE LA PLANEACIÓN AMBIENTAL PARA LA SOSTENIBILIDAD AMBIENTAL DISTRITAL Y REGIONAL</v>
          </cell>
          <cell r="BE406" t="str">
            <v>ADELANTAR 20 ACCIONES DE GESTIÓN DEL CONOCIMIENTO EN MATERIA AMBIENTAL</v>
          </cell>
          <cell r="BF406" t="str">
            <v>ADELANTAR 20 ACCIONES DE GESTIÓN DEL CONOCIMIENTO EN MATERIA AMBIENTAL</v>
          </cell>
          <cell r="BH406" t="e">
            <v>#N/A</v>
          </cell>
          <cell r="BJ406">
            <v>44958</v>
          </cell>
          <cell r="BK406">
            <v>44959</v>
          </cell>
          <cell r="BL406">
            <v>11</v>
          </cell>
          <cell r="BN406">
            <v>330</v>
          </cell>
          <cell r="BO406">
            <v>0.58258258258258255</v>
          </cell>
          <cell r="BP406">
            <v>45292</v>
          </cell>
          <cell r="BQ406">
            <v>11</v>
          </cell>
          <cell r="BR406">
            <v>330</v>
          </cell>
          <cell r="BS406">
            <v>45292</v>
          </cell>
          <cell r="BV406" t="str">
            <v>NO</v>
          </cell>
          <cell r="BW406" t="str">
            <v>O23011605520000007805</v>
          </cell>
          <cell r="BX406">
            <v>1</v>
          </cell>
          <cell r="BY406">
            <v>351</v>
          </cell>
          <cell r="BZ406">
            <v>35684000</v>
          </cell>
          <cell r="CA406">
            <v>44942</v>
          </cell>
          <cell r="CB406">
            <v>1</v>
          </cell>
          <cell r="CC406">
            <v>412</v>
          </cell>
          <cell r="CD406">
            <v>44958</v>
          </cell>
          <cell r="CE406">
            <v>43043000</v>
          </cell>
          <cell r="CF406">
            <v>0</v>
          </cell>
          <cell r="CJ406" t="str">
            <v>CATEG. 4C</v>
          </cell>
          <cell r="CK406">
            <v>43043000</v>
          </cell>
          <cell r="CL406" t="str">
            <v>MENSUALIDADES VENCIDAS</v>
          </cell>
          <cell r="CM406">
            <v>3913000</v>
          </cell>
          <cell r="CN406" t="str">
            <v>2 2-NO</v>
          </cell>
          <cell r="CO406">
            <v>0</v>
          </cell>
          <cell r="CP406" t="str">
            <v>2 2-NO</v>
          </cell>
          <cell r="CR406">
            <v>0</v>
          </cell>
          <cell r="CU406">
            <v>-1</v>
          </cell>
          <cell r="CV406">
            <v>0</v>
          </cell>
          <cell r="CY406">
            <v>-1</v>
          </cell>
          <cell r="CZ406">
            <v>0</v>
          </cell>
          <cell r="DC406">
            <v>-1</v>
          </cell>
          <cell r="DH406">
            <v>0</v>
          </cell>
          <cell r="DM406">
            <v>0</v>
          </cell>
          <cell r="DN406">
            <v>0</v>
          </cell>
          <cell r="DO406">
            <v>0</v>
          </cell>
          <cell r="DT406">
            <v>0</v>
          </cell>
          <cell r="DU406">
            <v>0</v>
          </cell>
          <cell r="DV406">
            <v>0</v>
          </cell>
          <cell r="EA406">
            <v>0</v>
          </cell>
          <cell r="EB406">
            <v>0</v>
          </cell>
          <cell r="EC406">
            <v>0</v>
          </cell>
          <cell r="EE406">
            <v>0</v>
          </cell>
          <cell r="EG406">
            <v>0</v>
          </cell>
          <cell r="EI406">
            <v>0</v>
          </cell>
          <cell r="EK406">
            <v>0</v>
          </cell>
          <cell r="EM406">
            <v>0</v>
          </cell>
          <cell r="ES406">
            <v>43043000</v>
          </cell>
          <cell r="ET406">
            <v>11</v>
          </cell>
          <cell r="EU406">
            <v>0</v>
          </cell>
          <cell r="EV406">
            <v>0</v>
          </cell>
          <cell r="EW406">
            <v>0</v>
          </cell>
          <cell r="EX406">
            <v>0</v>
          </cell>
          <cell r="EY406">
            <v>0</v>
          </cell>
          <cell r="EZ406" t="str">
            <v>DPSIA</v>
          </cell>
          <cell r="FA406" t="str">
            <v>DPSIA - LUISA MORENO</v>
          </cell>
          <cell r="FB406" t="str">
            <v>DIRECCION DE PLANEACION Y SISTEMAS DE INFORMACION AMBIENTAL</v>
          </cell>
          <cell r="FC406" t="str">
            <v>LUISA FERNANDA MORENO PANESSO</v>
          </cell>
          <cell r="FD406">
            <v>1010182803</v>
          </cell>
          <cell r="FE406">
            <v>5</v>
          </cell>
          <cell r="FF406">
            <v>6</v>
          </cell>
          <cell r="FG406" t="str">
            <v>EN EJECUCIÓN</v>
          </cell>
          <cell r="FI406" t="str">
            <v>https://community.secop.gov.co/Public/Tendering/OpportunityDetail/Index?noticeUID=CO1.NTC.3894995&amp;isFromPublicArea=True&amp;isModal=true&amp;asPopupView=true</v>
          </cell>
        </row>
        <row r="407">
          <cell r="C407">
            <v>20230383</v>
          </cell>
          <cell r="D407">
            <v>44957</v>
          </cell>
          <cell r="E407">
            <v>44958</v>
          </cell>
          <cell r="F407" t="str">
            <v>ABRIL</v>
          </cell>
          <cell r="G407" t="str">
            <v>CPS</v>
          </cell>
          <cell r="H407">
            <v>20240</v>
          </cell>
          <cell r="I407" t="str">
            <v xml:space="preserve"> </v>
          </cell>
          <cell r="J407" t="str">
            <v>RUBIELA GONZALEZ</v>
          </cell>
          <cell r="K407">
            <v>44959</v>
          </cell>
          <cell r="L407">
            <v>44958</v>
          </cell>
          <cell r="M407" t="str">
            <v>UN NUEVO CONTRATO SOCIAL Y AMBIENTAL PARA EL SIGLO XXI</v>
          </cell>
          <cell r="N407" t="str">
            <v>CESIÓN</v>
          </cell>
          <cell r="O407" t="str">
            <v xml:space="preserve"> CO1.PCCNTR.4530347</v>
          </cell>
          <cell r="P407" t="str">
            <v>17 17. CONTRATO DE PRESTACIÓN DE SERVICIOS</v>
          </cell>
          <cell r="Q407" t="str">
            <v>5 CONTRATACIÓN DIRECTA</v>
          </cell>
          <cell r="R407" t="str">
            <v>31 31-SERVICIOS PROFESIONALES</v>
          </cell>
          <cell r="S407" t="str">
            <v>33 PRESTACIÓN DE SERVICIOS PROFESIONALES Y APOYO (5-8)</v>
          </cell>
          <cell r="T407" t="str">
            <v>1 1. INVERSIÓN</v>
          </cell>
          <cell r="U407" t="str">
            <v>1 CONTRATISTA</v>
          </cell>
          <cell r="V407" t="str">
            <v>1 NATURAL</v>
          </cell>
          <cell r="W407" t="str">
            <v>2 PRIVADA (1)</v>
          </cell>
          <cell r="X407" t="str">
            <v>4 PERSONA NATURAL (2)</v>
          </cell>
          <cell r="Y407" t="str">
            <v>3 3. ÚNICO CONTRATISTA</v>
          </cell>
          <cell r="Z407" t="str">
            <v>CHRISTIAN DAVID TORRES SALCEDO</v>
          </cell>
          <cell r="AA407">
            <v>1019095843</v>
          </cell>
          <cell r="AC407">
            <v>1</v>
          </cell>
          <cell r="AD407">
            <v>1</v>
          </cell>
          <cell r="AE407" t="str">
            <v>BOGOTA</v>
          </cell>
          <cell r="AF407">
            <v>33549</v>
          </cell>
          <cell r="AG407">
            <v>32</v>
          </cell>
          <cell r="AH407" t="str">
            <v>COLOMBIA</v>
          </cell>
          <cell r="AI407" t="str">
            <v>META</v>
          </cell>
          <cell r="AJ407" t="str">
            <v>VILLAVICENCIO</v>
          </cell>
          <cell r="AK407" t="str">
            <v>NACIONAL</v>
          </cell>
          <cell r="AL407" t="str">
            <v>MASCULINO</v>
          </cell>
          <cell r="AM407">
            <v>3041755</v>
          </cell>
          <cell r="AN407" t="str">
            <v>-</v>
          </cell>
          <cell r="AO407" t="str">
            <v>KR 8 A 153 56</v>
          </cell>
          <cell r="AP407" t="str">
            <v>leo_6521@hotmail.com</v>
          </cell>
          <cell r="AQ407">
            <v>3778913</v>
          </cell>
          <cell r="AR407" t="str">
            <v>-</v>
          </cell>
          <cell r="AS407">
            <v>0</v>
          </cell>
          <cell r="AT407">
            <v>0</v>
          </cell>
          <cell r="AU407">
            <v>0</v>
          </cell>
          <cell r="AV407">
            <v>0</v>
          </cell>
          <cell r="AW407" t="str">
            <v>PRESTAR LOS SERVICIOS PROFESIONALES PARA CONTRIBUIR EN LAS ACTIVIDADES RELACIONADAS CON INSTRUMENTOS ECONÓMICOS AMBIENTALES, INSTANCIAS AMBIENTALES Y LOS ANÁLISIS Y EVALUACIÓN DE LOS CRITERIOS DE CALIDAD Y SOSTENIBILIDAD DE LA INFORMACIÓN AMBIENTAL EXPUESTA EN LOS OBSERVATORIOS AMBIENTALES OAB, ORARBO Y EN LA TRANSICIÓN HACIA EL SISTEMA DEL RÍO BOGOTÁ SIRÍO BOGOTÁ.</v>
          </cell>
          <cell r="AX407" t="str">
            <v>INGENIERIA AMBIENTAL</v>
          </cell>
          <cell r="AY407" t="str">
            <v>25238-373826 CND</v>
          </cell>
          <cell r="AZ407">
            <v>4</v>
          </cell>
          <cell r="BA407">
            <v>3</v>
          </cell>
          <cell r="BB407" t="str">
            <v>4 AÑOS 3 MESES</v>
          </cell>
          <cell r="BC407">
            <v>7805</v>
          </cell>
          <cell r="BD407" t="str">
            <v>FORTALECIMIENTO DE LA PLANEACIÓN AMBIENTAL PARA LA SOSTENIBILIDAD AMBIENTAL DISTRITAL Y REGIONAL</v>
          </cell>
          <cell r="BE407" t="str">
            <v>ADELANTAR 20 ACCIONES DE GESTIÓN DEL CONOCIMIENTO EN MATERIA AMBIENTAL</v>
          </cell>
          <cell r="BF407" t="str">
            <v>ADELANTAR 20 ACCIONES DE GESTIÓN DEL CONOCIMIENTO EN MATERIA AMBIENTAL</v>
          </cell>
          <cell r="BH407" t="e">
            <v>#N/A</v>
          </cell>
          <cell r="BJ407">
            <v>45016</v>
          </cell>
          <cell r="BK407">
            <v>44959</v>
          </cell>
          <cell r="BL407">
            <v>11</v>
          </cell>
          <cell r="BN407">
            <v>330</v>
          </cell>
          <cell r="BO407">
            <v>0.58258258258258255</v>
          </cell>
          <cell r="BP407">
            <v>45292</v>
          </cell>
          <cell r="BQ407">
            <v>11</v>
          </cell>
          <cell r="BR407">
            <v>330</v>
          </cell>
          <cell r="BS407">
            <v>45292</v>
          </cell>
          <cell r="BV407" t="str">
            <v>NO</v>
          </cell>
          <cell r="BW407" t="str">
            <v>O23011605520000007805</v>
          </cell>
          <cell r="BX407">
            <v>1</v>
          </cell>
          <cell r="BY407">
            <v>351</v>
          </cell>
          <cell r="BZ407">
            <v>35684000</v>
          </cell>
          <cell r="CA407">
            <v>44942</v>
          </cell>
          <cell r="CB407">
            <v>1</v>
          </cell>
          <cell r="CC407">
            <v>412</v>
          </cell>
          <cell r="CD407">
            <v>44958</v>
          </cell>
          <cell r="CE407">
            <v>43043000</v>
          </cell>
          <cell r="CF407">
            <v>0</v>
          </cell>
          <cell r="CJ407" t="str">
            <v>CATEG. 4C</v>
          </cell>
          <cell r="CK407">
            <v>43043000</v>
          </cell>
          <cell r="CL407" t="str">
            <v>MENSUALIDADES VENCIDAS</v>
          </cell>
          <cell r="CM407">
            <v>3913000</v>
          </cell>
          <cell r="CN407" t="str">
            <v>2 2-NO</v>
          </cell>
          <cell r="CO407">
            <v>0</v>
          </cell>
          <cell r="CP407" t="str">
            <v>2 2-NO</v>
          </cell>
          <cell r="CR407">
            <v>0</v>
          </cell>
          <cell r="CU407">
            <v>-1</v>
          </cell>
          <cell r="CV407">
            <v>0</v>
          </cell>
          <cell r="CY407">
            <v>-1</v>
          </cell>
          <cell r="CZ407">
            <v>0</v>
          </cell>
          <cell r="DC407">
            <v>-1</v>
          </cell>
          <cell r="DH407">
            <v>0</v>
          </cell>
          <cell r="DM407">
            <v>0</v>
          </cell>
          <cell r="DN407">
            <v>0</v>
          </cell>
          <cell r="DO407">
            <v>0</v>
          </cell>
          <cell r="DT407">
            <v>0</v>
          </cell>
          <cell r="DU407">
            <v>0</v>
          </cell>
          <cell r="DV407">
            <v>0</v>
          </cell>
          <cell r="EA407">
            <v>0</v>
          </cell>
          <cell r="EB407">
            <v>0</v>
          </cell>
          <cell r="EC407">
            <v>0</v>
          </cell>
          <cell r="EE407">
            <v>0</v>
          </cell>
          <cell r="EG407">
            <v>0</v>
          </cell>
          <cell r="EI407">
            <v>0</v>
          </cell>
          <cell r="EK407">
            <v>0</v>
          </cell>
          <cell r="EM407">
            <v>0</v>
          </cell>
          <cell r="ES407">
            <v>43043000</v>
          </cell>
          <cell r="ET407">
            <v>11</v>
          </cell>
          <cell r="EU407">
            <v>0</v>
          </cell>
          <cell r="EV407">
            <v>0</v>
          </cell>
          <cell r="EW407">
            <v>0</v>
          </cell>
          <cell r="EX407">
            <v>0</v>
          </cell>
          <cell r="EY407">
            <v>0</v>
          </cell>
          <cell r="EZ407" t="str">
            <v>DPSIA</v>
          </cell>
          <cell r="FA407" t="str">
            <v>DPSIA - LUISA MORENO</v>
          </cell>
          <cell r="FB407" t="str">
            <v>DIRECCION DE PLANEACION Y SISTEMAS DE INFORMACION AMBIENTAL</v>
          </cell>
          <cell r="FC407" t="str">
            <v>LUISA FERNANDA MORENO PANESSO</v>
          </cell>
          <cell r="FD407">
            <v>1010182803</v>
          </cell>
          <cell r="FE407">
            <v>5</v>
          </cell>
          <cell r="FF407">
            <v>6</v>
          </cell>
          <cell r="FG407" t="str">
            <v>EN EJECUCIÓN</v>
          </cell>
          <cell r="FI407" t="str">
            <v>https://community.secop.gov.co/Public/Tendering/OpportunityDetail/Index?noticeUID=CO1.NTC.3894995&amp;isFromPublicArea=True&amp;isModal=true&amp;asPopupView=true</v>
          </cell>
          <cell r="FJ407">
            <v>35347433</v>
          </cell>
        </row>
        <row r="408">
          <cell r="C408">
            <v>20230384</v>
          </cell>
          <cell r="D408">
            <v>44958</v>
          </cell>
          <cell r="E408">
            <v>44958</v>
          </cell>
          <cell r="F408" t="str">
            <v>FEBRERO</v>
          </cell>
          <cell r="G408" t="str">
            <v>CPS</v>
          </cell>
          <cell r="H408">
            <v>21065</v>
          </cell>
          <cell r="I408" t="str">
            <v xml:space="preserve"> </v>
          </cell>
          <cell r="J408" t="str">
            <v>DANNA NARVAEZ</v>
          </cell>
          <cell r="K408">
            <v>44960</v>
          </cell>
          <cell r="L408">
            <v>44958</v>
          </cell>
          <cell r="M408" t="str">
            <v>UN NUEVO CONTRATO SOCIAL Y AMBIENTAL PARA EL SIGLO XXI</v>
          </cell>
          <cell r="N408" t="str">
            <v>PRINCIPAL</v>
          </cell>
          <cell r="O408" t="str">
            <v>CO1.PCCNTR.4532716</v>
          </cell>
          <cell r="P408" t="str">
            <v>17 17. CONTRATO DE PRESTACIÓN DE SERVICIOS</v>
          </cell>
          <cell r="Q408" t="str">
            <v>5 CONTRATACIÓN DIRECTA</v>
          </cell>
          <cell r="R408" t="str">
            <v>31 31-SERVICIOS PROFESIONALES</v>
          </cell>
          <cell r="S408" t="str">
            <v>33 PRESTACIÓN DE SERVICIOS PROFESIONALES Y APOYO (5-8)</v>
          </cell>
          <cell r="T408" t="str">
            <v>1 1. INVERSIÓN</v>
          </cell>
          <cell r="U408" t="str">
            <v>1 CONTRATISTA</v>
          </cell>
          <cell r="V408" t="str">
            <v>1 NATURAL</v>
          </cell>
          <cell r="W408" t="str">
            <v>2 PRIVADA (1)</v>
          </cell>
          <cell r="X408" t="str">
            <v>4 PERSONA NATURAL (2)</v>
          </cell>
          <cell r="Y408" t="str">
            <v>3 3. ÚNICO CONTRATISTA</v>
          </cell>
          <cell r="Z408" t="str">
            <v>JUDITH CONSTANZA GARCIA RODRIGUEZ</v>
          </cell>
          <cell r="AA408">
            <v>52156603</v>
          </cell>
          <cell r="AC408">
            <v>0</v>
          </cell>
          <cell r="AD408">
            <v>0</v>
          </cell>
          <cell r="AE408" t="str">
            <v>BOGOTÁ D.C.</v>
          </cell>
          <cell r="AF408">
            <v>27457</v>
          </cell>
          <cell r="AG408">
            <v>48</v>
          </cell>
          <cell r="AH408" t="str">
            <v>COLOMBIA</v>
          </cell>
          <cell r="AI408" t="str">
            <v>BOYACA</v>
          </cell>
          <cell r="AJ408" t="str">
            <v>SOATA</v>
          </cell>
          <cell r="AK408" t="str">
            <v>NACIONAL</v>
          </cell>
          <cell r="AL408" t="str">
            <v>FEMENINO</v>
          </cell>
          <cell r="AM408" t="str">
            <v>-</v>
          </cell>
          <cell r="AN408">
            <v>3138371705</v>
          </cell>
          <cell r="AO408" t="str">
            <v>TRANSVERSAL 27 A # 53 B - 95 AP 302</v>
          </cell>
          <cell r="AP408" t="str">
            <v>JUDITHGARCIA2013@GMAIL.COM</v>
          </cell>
          <cell r="AQ408">
            <v>3778917</v>
          </cell>
          <cell r="AR408" t="str">
            <v>-</v>
          </cell>
          <cell r="AS408">
            <v>0</v>
          </cell>
          <cell r="AT408">
            <v>0</v>
          </cell>
          <cell r="AU408">
            <v>0</v>
          </cell>
          <cell r="AV408">
            <v>0</v>
          </cell>
          <cell r="AW408" t="str">
            <v>PRESTAR LOS SERVICIOS PROFESIONALES PARA BRINDAR ACOMPAÑAMIENTO A LA SUPERVISIÓN EN EL SEGUIMIENTO A LA EJECUCIÓN FINANCIERA DE LOS CONTRATOS VINCULADOS AL CAVRFFS DE LA SDA.</v>
          </cell>
          <cell r="AX408" t="str">
            <v>COMERCIO INTERNACIONAL</v>
          </cell>
          <cell r="AY408" t="str">
            <v>N/A</v>
          </cell>
          <cell r="AZ408">
            <v>16</v>
          </cell>
          <cell r="BA408">
            <v>5</v>
          </cell>
          <cell r="BB408" t="str">
            <v>16 AÑOS 5 MESES</v>
          </cell>
          <cell r="BC408">
            <v>7711</v>
          </cell>
          <cell r="BD408" t="str">
            <v>CONTROL A LOS FACTORES DE DETERIORO DEL RECURSO FAUNA SILVESTRE EN BOGOTÁ</v>
          </cell>
          <cell r="BE408" t="str">
            <v>FORMULAR E IMPLEMENTAR 1 PROGRAMA PARA LA ATENCIÓN INTEGRAL Y ESPECIALIZADA DE LA FAUNA SILVESTRE</v>
          </cell>
          <cell r="BF408" t="str">
            <v>FORMULAR E IMPLEMENTAR 1 PROGRAMA PARA LA ATENCIÓN INTEGRAL Y ESPECIALIZADA DE LA FAUNA SILVESTRE</v>
          </cell>
          <cell r="BH408" t="e">
            <v>#N/A</v>
          </cell>
          <cell r="BJ408">
            <v>44958</v>
          </cell>
          <cell r="BK408">
            <v>44960</v>
          </cell>
          <cell r="BL408">
            <v>10</v>
          </cell>
          <cell r="BN408">
            <v>300</v>
          </cell>
          <cell r="BO408">
            <v>0.63907284768211925</v>
          </cell>
          <cell r="BP408">
            <v>45262</v>
          </cell>
          <cell r="BQ408">
            <v>10</v>
          </cell>
          <cell r="BR408">
            <v>300</v>
          </cell>
          <cell r="BS408">
            <v>45262</v>
          </cell>
          <cell r="BV408" t="str">
            <v>NO</v>
          </cell>
          <cell r="BW408" t="str">
            <v>O23011602340000007711</v>
          </cell>
          <cell r="BX408">
            <v>1</v>
          </cell>
          <cell r="BY408">
            <v>890</v>
          </cell>
          <cell r="BZ408">
            <v>67450000</v>
          </cell>
          <cell r="CA408">
            <v>44951</v>
          </cell>
          <cell r="CB408">
            <v>1</v>
          </cell>
          <cell r="CC408">
            <v>414</v>
          </cell>
          <cell r="CD408">
            <v>44958</v>
          </cell>
          <cell r="CE408">
            <v>67450000</v>
          </cell>
          <cell r="CF408">
            <v>0</v>
          </cell>
          <cell r="CJ408" t="str">
            <v>CATEG. 4H</v>
          </cell>
          <cell r="CK408">
            <v>67450000</v>
          </cell>
          <cell r="CL408" t="str">
            <v>MENSUALIDADES VENCIDAS</v>
          </cell>
          <cell r="CM408">
            <v>6745000</v>
          </cell>
          <cell r="CN408" t="str">
            <v>2 2-NO</v>
          </cell>
          <cell r="CO408">
            <v>0</v>
          </cell>
          <cell r="CP408" t="str">
            <v>2 2-NO</v>
          </cell>
          <cell r="CR408">
            <v>0</v>
          </cell>
          <cell r="CU408">
            <v>-1</v>
          </cell>
          <cell r="CV408">
            <v>0</v>
          </cell>
          <cell r="CY408">
            <v>-1</v>
          </cell>
          <cell r="CZ408">
            <v>0</v>
          </cell>
          <cell r="DC408">
            <v>-1</v>
          </cell>
          <cell r="DH408">
            <v>0</v>
          </cell>
          <cell r="DM408">
            <v>0</v>
          </cell>
          <cell r="DN408">
            <v>0</v>
          </cell>
          <cell r="DO408">
            <v>0</v>
          </cell>
          <cell r="DT408">
            <v>0</v>
          </cell>
          <cell r="DU408">
            <v>0</v>
          </cell>
          <cell r="DV408">
            <v>0</v>
          </cell>
          <cell r="EA408">
            <v>0</v>
          </cell>
          <cell r="EB408">
            <v>0</v>
          </cell>
          <cell r="EC408">
            <v>0</v>
          </cell>
          <cell r="EE408">
            <v>0</v>
          </cell>
          <cell r="EG408">
            <v>0</v>
          </cell>
          <cell r="EI408">
            <v>0</v>
          </cell>
          <cell r="EK408">
            <v>0</v>
          </cell>
          <cell r="EM408">
            <v>0</v>
          </cell>
          <cell r="ES408">
            <v>67450000</v>
          </cell>
          <cell r="ET408">
            <v>10</v>
          </cell>
          <cell r="EU408">
            <v>0</v>
          </cell>
          <cell r="EV408">
            <v>0</v>
          </cell>
          <cell r="EW408">
            <v>0</v>
          </cell>
          <cell r="EX408">
            <v>0</v>
          </cell>
          <cell r="EY408">
            <v>0</v>
          </cell>
          <cell r="EZ408" t="str">
            <v>SSFFS</v>
          </cell>
          <cell r="FA408" t="str">
            <v>SSFFS - CARMEN GONZALEZ</v>
          </cell>
          <cell r="FB408" t="str">
            <v>SUBDIRECCION DE SILVICULTURA, FLORA Y FAUNA SILVESTRE</v>
          </cell>
          <cell r="FC408" t="str">
            <v>CARMEN ROCIO GONZALEZ CANTOR</v>
          </cell>
          <cell r="FD408">
            <v>51956823</v>
          </cell>
          <cell r="FE408">
            <v>3</v>
          </cell>
          <cell r="FF408">
            <v>8</v>
          </cell>
          <cell r="FG408" t="str">
            <v>EN EJECUCIÓN</v>
          </cell>
          <cell r="FI408" t="str">
            <v xml:space="preserve">https://community.secop.gov.co/Public/Tendering/OpportunityDetail/Index?noticeUID=CO1.NTC.3897804&amp;isFromPublicArea=True&amp;isModal=False
</v>
          </cell>
        </row>
        <row r="409">
          <cell r="C409">
            <v>20230385</v>
          </cell>
          <cell r="D409">
            <v>44958</v>
          </cell>
          <cell r="E409">
            <v>44958</v>
          </cell>
          <cell r="F409" t="str">
            <v>FEBRERO</v>
          </cell>
          <cell r="G409" t="str">
            <v>CPS</v>
          </cell>
          <cell r="H409">
            <v>21066</v>
          </cell>
          <cell r="I409" t="str">
            <v xml:space="preserve"> </v>
          </cell>
          <cell r="J409" t="str">
            <v>DANNA NARVAEZ</v>
          </cell>
          <cell r="K409">
            <v>44960</v>
          </cell>
          <cell r="L409">
            <v>44958</v>
          </cell>
          <cell r="M409" t="str">
            <v>UN NUEVO CONTRATO SOCIAL Y AMBIENTAL PARA EL SIGLO XXI</v>
          </cell>
          <cell r="N409" t="str">
            <v>PRINCIPAL</v>
          </cell>
          <cell r="O409" t="str">
            <v>CO1.PCCNTR.4532896</v>
          </cell>
          <cell r="P409" t="str">
            <v>17 17. CONTRATO DE PRESTACIÓN DE SERVICIOS</v>
          </cell>
          <cell r="Q409" t="str">
            <v>5 CONTRATACIÓN DIRECTA</v>
          </cell>
          <cell r="R409" t="str">
            <v>31 31-SERVICIOS PROFESIONALES</v>
          </cell>
          <cell r="S409" t="str">
            <v>33 PRESTACIÓN DE SERVICIOS PROFESIONALES Y APOYO (5-8)</v>
          </cell>
          <cell r="T409" t="str">
            <v>1 1. INVERSIÓN</v>
          </cell>
          <cell r="U409" t="str">
            <v>1 CONTRATISTA</v>
          </cell>
          <cell r="V409" t="str">
            <v>1 NATURAL</v>
          </cell>
          <cell r="W409" t="str">
            <v>2 PRIVADA (1)</v>
          </cell>
          <cell r="X409" t="str">
            <v>4 PERSONA NATURAL (2)</v>
          </cell>
          <cell r="Y409" t="str">
            <v>3 3. ÚNICO CONTRATISTA</v>
          </cell>
          <cell r="Z409" t="str">
            <v>RODNY YOVALDY GARCIA MARTINEZ</v>
          </cell>
          <cell r="AA409">
            <v>80387746</v>
          </cell>
          <cell r="AC409">
            <v>8</v>
          </cell>
          <cell r="AD409">
            <v>3</v>
          </cell>
          <cell r="AE409" t="str">
            <v>EL COLEGIO</v>
          </cell>
          <cell r="AF409">
            <v>29987</v>
          </cell>
          <cell r="AG409">
            <v>41</v>
          </cell>
          <cell r="AH409" t="str">
            <v>COLOMBIA</v>
          </cell>
          <cell r="AI409" t="str">
            <v>CUNDINAMARCA</v>
          </cell>
          <cell r="AJ409" t="str">
            <v>EL COLEGIO</v>
          </cell>
          <cell r="AK409" t="str">
            <v>NACIONAL</v>
          </cell>
          <cell r="AL409" t="str">
            <v>MASCULINO</v>
          </cell>
          <cell r="AM409" t="str">
            <v>-</v>
          </cell>
          <cell r="AN409">
            <v>3133702788</v>
          </cell>
          <cell r="AO409" t="str">
            <v>CARRERA 70 # 22 - 55</v>
          </cell>
          <cell r="AP409" t="str">
            <v>rodny1@gmail.com</v>
          </cell>
          <cell r="AQ409">
            <v>3778917</v>
          </cell>
          <cell r="AR409" t="str">
            <v>-</v>
          </cell>
          <cell r="AS409">
            <v>0</v>
          </cell>
          <cell r="AT409">
            <v>0</v>
          </cell>
          <cell r="AU409">
            <v>0</v>
          </cell>
          <cell r="AV409">
            <v>0</v>
          </cell>
          <cell r="AW409" t="str">
            <v>PRESTAR LOS SERVICIOS PROFESIONALES PARA BRINDAR ACOMPAÑAMIENTO A LA SUPERVISIÓN EN EL SEGUIMIENTO A LA GESTIÓN ADMINISTRATIVA Y OPERATIVA DEL CAVRFFS DE LA SDA.</v>
          </cell>
          <cell r="AX409" t="str">
            <v>BIOLOGO</v>
          </cell>
          <cell r="AY409">
            <v>80387746</v>
          </cell>
          <cell r="AZ409">
            <v>11</v>
          </cell>
          <cell r="BA409">
            <v>4</v>
          </cell>
          <cell r="BB409" t="str">
            <v>11 AÑOS 4 MESES</v>
          </cell>
          <cell r="BC409">
            <v>7711</v>
          </cell>
          <cell r="BD409" t="str">
            <v>CONTROL A LOS FACTORES DE DETERIORO DEL RECURSO FAUNA SILVESTRE EN BOGOTÁ</v>
          </cell>
          <cell r="BE409" t="str">
            <v>FORMULAR E IMPLEMENTAR 1 PROGRAMA PARA LA ATENCIÓN INTEGRAL Y ESPECIALIZADA DE LA FAUNA SILVESTRE</v>
          </cell>
          <cell r="BF409" t="str">
            <v>FORMULAR E IMPLEMENTAR 1 PROGRAMA PARA LA ATENCIÓN INTEGRAL Y ESPECIALIZADA DE LA FAUNA SILVESTRE</v>
          </cell>
          <cell r="BH409" t="e">
            <v>#N/A</v>
          </cell>
          <cell r="BJ409">
            <v>44958</v>
          </cell>
          <cell r="BK409">
            <v>44960</v>
          </cell>
          <cell r="BL409">
            <v>10</v>
          </cell>
          <cell r="BN409">
            <v>300</v>
          </cell>
          <cell r="BO409">
            <v>0.63907284768211925</v>
          </cell>
          <cell r="BP409">
            <v>45262</v>
          </cell>
          <cell r="BQ409">
            <v>10</v>
          </cell>
          <cell r="BR409">
            <v>300</v>
          </cell>
          <cell r="BS409">
            <v>45262</v>
          </cell>
          <cell r="BV409" t="str">
            <v>NO</v>
          </cell>
          <cell r="BW409" t="str">
            <v>O23011602340000007711</v>
          </cell>
          <cell r="BX409">
            <v>1</v>
          </cell>
          <cell r="BY409">
            <v>893</v>
          </cell>
          <cell r="BZ409">
            <v>67450000</v>
          </cell>
          <cell r="CA409">
            <v>44951</v>
          </cell>
          <cell r="CB409">
            <v>1</v>
          </cell>
          <cell r="CC409">
            <v>433</v>
          </cell>
          <cell r="CD409">
            <v>44958</v>
          </cell>
          <cell r="CE409">
            <v>67450000</v>
          </cell>
          <cell r="CF409">
            <v>0</v>
          </cell>
          <cell r="CJ409" t="str">
            <v>CATEG. 4H</v>
          </cell>
          <cell r="CK409">
            <v>67450000</v>
          </cell>
          <cell r="CL409" t="str">
            <v>MENSUALIDADES VENCIDAS</v>
          </cell>
          <cell r="CM409">
            <v>6745000</v>
          </cell>
          <cell r="CN409" t="str">
            <v>2 2-NO</v>
          </cell>
          <cell r="CO409">
            <v>0</v>
          </cell>
          <cell r="CP409" t="str">
            <v>2 2-NO</v>
          </cell>
          <cell r="CR409">
            <v>0</v>
          </cell>
          <cell r="CU409">
            <v>-1</v>
          </cell>
          <cell r="CV409">
            <v>0</v>
          </cell>
          <cell r="CY409">
            <v>-1</v>
          </cell>
          <cell r="CZ409">
            <v>0</v>
          </cell>
          <cell r="DC409">
            <v>-1</v>
          </cell>
          <cell r="DH409">
            <v>0</v>
          </cell>
          <cell r="DM409">
            <v>0</v>
          </cell>
          <cell r="DN409">
            <v>0</v>
          </cell>
          <cell r="DO409">
            <v>0</v>
          </cell>
          <cell r="DT409">
            <v>0</v>
          </cell>
          <cell r="DU409">
            <v>0</v>
          </cell>
          <cell r="DV409">
            <v>0</v>
          </cell>
          <cell r="EA409">
            <v>0</v>
          </cell>
          <cell r="EB409">
            <v>0</v>
          </cell>
          <cell r="EC409">
            <v>0</v>
          </cell>
          <cell r="EE409">
            <v>0</v>
          </cell>
          <cell r="EG409">
            <v>0</v>
          </cell>
          <cell r="EI409">
            <v>0</v>
          </cell>
          <cell r="EK409">
            <v>0</v>
          </cell>
          <cell r="EM409">
            <v>0</v>
          </cell>
          <cell r="ES409">
            <v>67450000</v>
          </cell>
          <cell r="ET409">
            <v>10</v>
          </cell>
          <cell r="EU409">
            <v>0</v>
          </cell>
          <cell r="EV409">
            <v>0</v>
          </cell>
          <cell r="EW409">
            <v>0</v>
          </cell>
          <cell r="EX409">
            <v>0</v>
          </cell>
          <cell r="EY409">
            <v>0</v>
          </cell>
          <cell r="EZ409" t="str">
            <v>SSFFS</v>
          </cell>
          <cell r="FA409" t="str">
            <v>SSFFS - CARMEN GONZALEZ</v>
          </cell>
          <cell r="FB409" t="str">
            <v>SUBDIRECCION DE SILVICULTURA, FLORA Y FAUNA SILVESTRE</v>
          </cell>
          <cell r="FC409" t="str">
            <v>CARMEN ROCIO GONZALEZ CANTOR</v>
          </cell>
          <cell r="FD409">
            <v>51956823</v>
          </cell>
          <cell r="FE409">
            <v>3</v>
          </cell>
          <cell r="FF409">
            <v>8</v>
          </cell>
          <cell r="FG409" t="str">
            <v>EN EJECUCIÓN</v>
          </cell>
          <cell r="FI409" t="str">
            <v>https://community.secop.gov.co/Public/Tendering/OpportunityDetail/Index?noticeUID=CO1.NTC.3898283&amp;isFromPublicArea=True&amp;isModal=False</v>
          </cell>
        </row>
        <row r="410">
          <cell r="C410">
            <v>20230386</v>
          </cell>
          <cell r="D410">
            <v>44958</v>
          </cell>
          <cell r="E410">
            <v>44958</v>
          </cell>
          <cell r="F410" t="str">
            <v>FEBRERO</v>
          </cell>
          <cell r="G410" t="str">
            <v>CPS</v>
          </cell>
          <cell r="H410">
            <v>20637</v>
          </cell>
          <cell r="I410" t="str">
            <v xml:space="preserve"> </v>
          </cell>
          <cell r="J410" t="str">
            <v>LAURA CORREDOR</v>
          </cell>
          <cell r="K410">
            <v>44963</v>
          </cell>
          <cell r="L410">
            <v>44960</v>
          </cell>
          <cell r="M410" t="str">
            <v>UN NUEVO CONTRATO SOCIAL Y AMBIENTAL PARA EL SIGLO XXI</v>
          </cell>
          <cell r="N410" t="str">
            <v>PRINCIPAL</v>
          </cell>
          <cell r="O410" t="str">
            <v>CO1.PCCNTR.4541077</v>
          </cell>
          <cell r="P410" t="str">
            <v>17 17. CONTRATO DE PRESTACIÓN DE SERVICIOS</v>
          </cell>
          <cell r="Q410" t="str">
            <v>5 CONTRATACIÓN DIRECTA</v>
          </cell>
          <cell r="R410" t="str">
            <v>31 31-SERVICIOS PROFESIONALES</v>
          </cell>
          <cell r="S410" t="str">
            <v>33 PRESTACIÓN DE SERVICIOS PROFESIONALES Y APOYO (5-8)</v>
          </cell>
          <cell r="T410" t="str">
            <v>1 1. INVERSIÓN</v>
          </cell>
          <cell r="U410" t="str">
            <v>1 CONTRATISTA</v>
          </cell>
          <cell r="V410" t="str">
            <v>1 NATURAL</v>
          </cell>
          <cell r="W410" t="str">
            <v>2 PRIVADA (1)</v>
          </cell>
          <cell r="X410" t="str">
            <v>4 PERSONA NATURAL (2)</v>
          </cell>
          <cell r="Y410" t="str">
            <v>3 3. ÚNICO CONTRATISTA</v>
          </cell>
          <cell r="Z410" t="str">
            <v>DIANA CAROLINA HERRERA SUSA</v>
          </cell>
          <cell r="AA410">
            <v>1015432888</v>
          </cell>
          <cell r="AC410">
            <v>2</v>
          </cell>
          <cell r="AD410">
            <v>9</v>
          </cell>
          <cell r="AE410" t="str">
            <v>BOGOTÁ D.C.</v>
          </cell>
          <cell r="AF410">
            <v>33801</v>
          </cell>
          <cell r="AG410">
            <v>31</v>
          </cell>
          <cell r="AH410" t="str">
            <v>COLOMBIA</v>
          </cell>
          <cell r="AI410" t="str">
            <v>CUNDINAMARCA</v>
          </cell>
          <cell r="AJ410" t="str">
            <v>BOGOTA</v>
          </cell>
          <cell r="AK410" t="str">
            <v>NACIONAL</v>
          </cell>
          <cell r="AL410" t="str">
            <v>FEMENINO</v>
          </cell>
          <cell r="AM410" t="str">
            <v>-</v>
          </cell>
          <cell r="AN410">
            <v>3203531746</v>
          </cell>
          <cell r="AO410" t="str">
            <v>CALLE 68 # 60 - 97 BL 13 AP 102</v>
          </cell>
          <cell r="AP410" t="str">
            <v>dchs92@gmail.com</v>
          </cell>
          <cell r="AQ410">
            <v>3778881</v>
          </cell>
          <cell r="AR410" t="str">
            <v>-</v>
          </cell>
          <cell r="AS410">
            <v>0</v>
          </cell>
          <cell r="AT410">
            <v>0</v>
          </cell>
          <cell r="AU410">
            <v>0</v>
          </cell>
          <cell r="AV410">
            <v>0</v>
          </cell>
          <cell r="AW410" t="str">
            <v>PRESTAR LOS SERVICIOS PROFESIONALES PARA DESARROLLAR LAS ACTIVIDADES QUE CONTRIBUYAN AL CUMPLIMIENTO DE LA ESTRATEGIA DE EDUCACIÓN AMBIENTAL POR TERRITORIOS, EN BOGOTÁ.</v>
          </cell>
          <cell r="AX410" t="str">
            <v>POLITÓLOGA</v>
          </cell>
          <cell r="AY410" t="str">
            <v>N/A</v>
          </cell>
          <cell r="AZ410">
            <v>9</v>
          </cell>
          <cell r="BA410">
            <v>2</v>
          </cell>
          <cell r="BB410" t="str">
            <v>9 AÑOS 2 MESES</v>
          </cell>
          <cell r="BC410">
            <v>7657</v>
          </cell>
          <cell r="BD410" t="str">
            <v>TRANSFORMACIÓN CULTURAL AMBIENTAL A PARTIR DE ESTRATEGIAS DE EDUCACIÓN, PARTICIPACIÓN Y COMUNICACIÓN EN BOGOTÁ</v>
          </cell>
          <cell r="BE410" t="str">
            <v>VINCULAR 1.600.000 PERSONAS A LAS ESTRATEGIAS DE EDUCACIÓN AMBIENTAL</v>
          </cell>
          <cell r="BF410" t="str">
            <v>VINCULAR 1.600.000 PERSONAS A LAS ESTRATEGIAS DE EDUCACIÓN AMBIENTAL</v>
          </cell>
          <cell r="BH410" t="e">
            <v>#N/A</v>
          </cell>
          <cell r="BJ410">
            <v>44959</v>
          </cell>
          <cell r="BK410">
            <v>44963</v>
          </cell>
          <cell r="BL410">
            <v>10</v>
          </cell>
          <cell r="BN410">
            <v>300</v>
          </cell>
          <cell r="BO410">
            <v>0.62913907284768211</v>
          </cell>
          <cell r="BP410">
            <v>45265</v>
          </cell>
          <cell r="BQ410">
            <v>10</v>
          </cell>
          <cell r="BR410">
            <v>300</v>
          </cell>
          <cell r="BS410">
            <v>45265</v>
          </cell>
          <cell r="BV410" t="str">
            <v>NO</v>
          </cell>
          <cell r="BW410" t="str">
            <v>O23011601220000007657</v>
          </cell>
          <cell r="BX410">
            <v>1</v>
          </cell>
          <cell r="BY410">
            <v>270</v>
          </cell>
          <cell r="BZ410">
            <v>35070000</v>
          </cell>
          <cell r="CA410">
            <v>44939</v>
          </cell>
          <cell r="CB410">
            <v>1</v>
          </cell>
          <cell r="CC410">
            <v>448</v>
          </cell>
          <cell r="CD410">
            <v>44960</v>
          </cell>
          <cell r="CE410">
            <v>35070000</v>
          </cell>
          <cell r="CF410">
            <v>0</v>
          </cell>
          <cell r="CJ410" t="str">
            <v>CATEG. 4B</v>
          </cell>
          <cell r="CK410">
            <v>35070000</v>
          </cell>
          <cell r="CL410" t="str">
            <v>MENSUALIDADES VENCIDAS</v>
          </cell>
          <cell r="CM410">
            <v>3507000</v>
          </cell>
          <cell r="CN410" t="str">
            <v>2 2-NO</v>
          </cell>
          <cell r="CO410">
            <v>0</v>
          </cell>
          <cell r="CP410" t="str">
            <v>2 2-NO</v>
          </cell>
          <cell r="CR410">
            <v>0</v>
          </cell>
          <cell r="CU410">
            <v>-1</v>
          </cell>
          <cell r="CV410">
            <v>0</v>
          </cell>
          <cell r="CY410">
            <v>-1</v>
          </cell>
          <cell r="CZ410">
            <v>0</v>
          </cell>
          <cell r="DC410">
            <v>-1</v>
          </cell>
          <cell r="DH410">
            <v>0</v>
          </cell>
          <cell r="DM410">
            <v>0</v>
          </cell>
          <cell r="DN410">
            <v>0</v>
          </cell>
          <cell r="DO410">
            <v>0</v>
          </cell>
          <cell r="DT410">
            <v>0</v>
          </cell>
          <cell r="DU410">
            <v>0</v>
          </cell>
          <cell r="DV410">
            <v>0</v>
          </cell>
          <cell r="EA410">
            <v>0</v>
          </cell>
          <cell r="EB410">
            <v>0</v>
          </cell>
          <cell r="EC410">
            <v>0</v>
          </cell>
          <cell r="EE410">
            <v>0</v>
          </cell>
          <cell r="EG410">
            <v>0</v>
          </cell>
          <cell r="EI410">
            <v>0</v>
          </cell>
          <cell r="EK410">
            <v>0</v>
          </cell>
          <cell r="EM410">
            <v>0</v>
          </cell>
          <cell r="ES410">
            <v>35070000</v>
          </cell>
          <cell r="ET410">
            <v>10</v>
          </cell>
          <cell r="EU410">
            <v>0</v>
          </cell>
          <cell r="EV410">
            <v>0</v>
          </cell>
          <cell r="EW410">
            <v>0</v>
          </cell>
          <cell r="EX410">
            <v>0</v>
          </cell>
          <cell r="EY410">
            <v>0</v>
          </cell>
          <cell r="EZ410" t="str">
            <v>OPEL</v>
          </cell>
          <cell r="FA410" t="str">
            <v>OPEL - ALIX MONTES</v>
          </cell>
          <cell r="FB410" t="str">
            <v>OFICINA DE PARTICIPACION, EDUCACION Y LOCALIDADES</v>
          </cell>
          <cell r="FC410" t="str">
            <v>ALIX AUXILIADORA MONTES ARROYO</v>
          </cell>
          <cell r="FD410">
            <v>51672357</v>
          </cell>
          <cell r="FE410">
            <v>2</v>
          </cell>
          <cell r="FF410">
            <v>9</v>
          </cell>
          <cell r="FG410" t="str">
            <v>EN EJECUCIÓN</v>
          </cell>
          <cell r="FI410" t="str">
            <v xml:space="preserve">https://community.secop.gov.co/Public/Tendering/OpportunityDetail/Index?noticeUID=CO1.NTC.3906298&amp;isFromPublicArea=True&amp;isModal=False
</v>
          </cell>
        </row>
        <row r="411">
          <cell r="C411">
            <v>20230387</v>
          </cell>
          <cell r="D411">
            <v>44958</v>
          </cell>
          <cell r="E411">
            <v>44958</v>
          </cell>
          <cell r="F411" t="str">
            <v>FEBRERO</v>
          </cell>
          <cell r="G411" t="str">
            <v>CPS</v>
          </cell>
          <cell r="H411">
            <v>20660</v>
          </cell>
          <cell r="I411" t="str">
            <v xml:space="preserve"> </v>
          </cell>
          <cell r="J411" t="str">
            <v>LAURA CORREDOR</v>
          </cell>
          <cell r="K411">
            <v>44963</v>
          </cell>
          <cell r="L411">
            <v>44960</v>
          </cell>
          <cell r="M411" t="str">
            <v>UN NUEVO CONTRATO SOCIAL Y AMBIENTAL PARA EL SIGLO XXI</v>
          </cell>
          <cell r="N411" t="str">
            <v>PRINCIPAL</v>
          </cell>
          <cell r="O411" t="str">
            <v>CO1.PCCNTR.4532729</v>
          </cell>
          <cell r="P411" t="str">
            <v>17 17. CONTRATO DE PRESTACIÓN DE SERVICIOS</v>
          </cell>
          <cell r="Q411" t="str">
            <v>5 CONTRATACIÓN DIRECTA</v>
          </cell>
          <cell r="R411" t="str">
            <v>31 31-SERVICIOS PROFESIONALES</v>
          </cell>
          <cell r="S411" t="str">
            <v>33 PRESTACIÓN DE SERVICIOS PROFESIONALES Y APOYO (5-8)</v>
          </cell>
          <cell r="T411" t="str">
            <v>1 1. INVERSIÓN</v>
          </cell>
          <cell r="U411" t="str">
            <v>1 CONTRATISTA</v>
          </cell>
          <cell r="V411" t="str">
            <v>1 NATURAL</v>
          </cell>
          <cell r="W411" t="str">
            <v>2 PRIVADA (1)</v>
          </cell>
          <cell r="X411" t="str">
            <v>4 PERSONA NATURAL (2)</v>
          </cell>
          <cell r="Y411" t="str">
            <v>3 3. ÚNICO CONTRATISTA</v>
          </cell>
          <cell r="Z411" t="str">
            <v>LUPITA ULLOA ROJAS</v>
          </cell>
          <cell r="AA411">
            <v>1026278993</v>
          </cell>
          <cell r="AC411">
            <v>8</v>
          </cell>
          <cell r="AD411">
            <v>3</v>
          </cell>
          <cell r="AE411" t="str">
            <v>BOGOTÁ D.C.</v>
          </cell>
          <cell r="AF411">
            <v>33703</v>
          </cell>
          <cell r="AG411">
            <v>31</v>
          </cell>
          <cell r="AH411" t="str">
            <v>COLOMBIA</v>
          </cell>
          <cell r="AI411" t="str">
            <v>TOLIMA</v>
          </cell>
          <cell r="AJ411" t="str">
            <v>EL GUAMO</v>
          </cell>
          <cell r="AK411" t="str">
            <v>NACIONAL</v>
          </cell>
          <cell r="AL411" t="str">
            <v>FEMENINO</v>
          </cell>
          <cell r="AM411">
            <v>6019436975</v>
          </cell>
          <cell r="AN411" t="str">
            <v>-</v>
          </cell>
          <cell r="AO411" t="str">
            <v>CL 58 B BIS SUR 23 D 56</v>
          </cell>
          <cell r="AP411" t="str">
            <v>lupis.ulloa@hotmail.com</v>
          </cell>
          <cell r="AQ411">
            <v>3778881</v>
          </cell>
          <cell r="AR411" t="str">
            <v>-</v>
          </cell>
          <cell r="AS411">
            <v>0</v>
          </cell>
          <cell r="AT411">
            <v>0</v>
          </cell>
          <cell r="AU411">
            <v>0</v>
          </cell>
          <cell r="AV411">
            <v>0</v>
          </cell>
          <cell r="AW411" t="str">
            <v>PRESTAR LOS SERVICIOS PROFESIONALES PARA DESARROLLAR LAS ACTIVIDADES DE LAS ESTRATEGIA DE AULAS AMBIENTALES.</v>
          </cell>
          <cell r="AX411" t="str">
            <v>INGENIERIA AMBIENTAL</v>
          </cell>
          <cell r="AY411" t="str">
            <v>091021-0516162 CND</v>
          </cell>
          <cell r="AZ411">
            <v>0</v>
          </cell>
          <cell r="BA411">
            <v>0</v>
          </cell>
          <cell r="BB411" t="str">
            <v>0 AÑOS 0 MESES</v>
          </cell>
          <cell r="BC411">
            <v>7657</v>
          </cell>
          <cell r="BD411" t="str">
            <v>TRANSFORMACIÓN CULTURAL AMBIENTAL A PARTIR DE ESTRATEGIAS DE EDUCACIÓN, PARTICIPACIÓN Y COMUNICACIÓN EN BOGOTÁ</v>
          </cell>
          <cell r="BE411" t="str">
            <v>VINCULAR 1.600.000 PERSONAS A LAS ESTRATEGIAS DE EDUCACIÓN AMBIENTAL</v>
          </cell>
          <cell r="BF411" t="str">
            <v>VINCULAR 1.600.000 PERSONAS A LAS ESTRATEGIAS DE EDUCACIÓN AMBIENTAL</v>
          </cell>
          <cell r="BH411" t="e">
            <v>#N/A</v>
          </cell>
          <cell r="BJ411">
            <v>44959</v>
          </cell>
          <cell r="BK411">
            <v>44963</v>
          </cell>
          <cell r="BL411">
            <v>10</v>
          </cell>
          <cell r="BN411">
            <v>300</v>
          </cell>
          <cell r="BO411">
            <v>0.62913907284768211</v>
          </cell>
          <cell r="BP411">
            <v>45265</v>
          </cell>
          <cell r="BQ411">
            <v>10</v>
          </cell>
          <cell r="BR411">
            <v>300</v>
          </cell>
          <cell r="BS411">
            <v>45265</v>
          </cell>
          <cell r="BV411" t="str">
            <v>NO</v>
          </cell>
          <cell r="BW411" t="str">
            <v>O23011601220000007657</v>
          </cell>
          <cell r="BX411">
            <v>1</v>
          </cell>
          <cell r="BY411">
            <v>371</v>
          </cell>
          <cell r="BZ411">
            <v>30100000</v>
          </cell>
          <cell r="CA411">
            <v>44942</v>
          </cell>
          <cell r="CB411">
            <v>1</v>
          </cell>
          <cell r="CC411">
            <v>459</v>
          </cell>
          <cell r="CD411">
            <v>44960</v>
          </cell>
          <cell r="CE411">
            <v>30100000</v>
          </cell>
          <cell r="CF411">
            <v>0</v>
          </cell>
          <cell r="CJ411" t="str">
            <v>CATEG. 3</v>
          </cell>
          <cell r="CK411">
            <v>30100000</v>
          </cell>
          <cell r="CL411" t="str">
            <v>MENSUALIDADES VENCIDAS</v>
          </cell>
          <cell r="CM411">
            <v>3010000</v>
          </cell>
          <cell r="CN411" t="str">
            <v>2 2-NO</v>
          </cell>
          <cell r="CO411">
            <v>0</v>
          </cell>
          <cell r="CP411" t="str">
            <v>2 2-NO</v>
          </cell>
          <cell r="CR411">
            <v>0</v>
          </cell>
          <cell r="CU411">
            <v>-1</v>
          </cell>
          <cell r="CV411">
            <v>0</v>
          </cell>
          <cell r="CY411">
            <v>-1</v>
          </cell>
          <cell r="CZ411">
            <v>0</v>
          </cell>
          <cell r="DC411">
            <v>-1</v>
          </cell>
          <cell r="DH411">
            <v>0</v>
          </cell>
          <cell r="DM411">
            <v>0</v>
          </cell>
          <cell r="DN411">
            <v>0</v>
          </cell>
          <cell r="DO411">
            <v>0</v>
          </cell>
          <cell r="DT411">
            <v>0</v>
          </cell>
          <cell r="DU411">
            <v>0</v>
          </cell>
          <cell r="DV411">
            <v>0</v>
          </cell>
          <cell r="EA411">
            <v>0</v>
          </cell>
          <cell r="EB411">
            <v>0</v>
          </cell>
          <cell r="EC411">
            <v>0</v>
          </cell>
          <cell r="EE411">
            <v>0</v>
          </cell>
          <cell r="EG411">
            <v>0</v>
          </cell>
          <cell r="EI411">
            <v>0</v>
          </cell>
          <cell r="EK411">
            <v>0</v>
          </cell>
          <cell r="EM411">
            <v>0</v>
          </cell>
          <cell r="ES411">
            <v>30100000</v>
          </cell>
          <cell r="ET411">
            <v>10</v>
          </cell>
          <cell r="EU411">
            <v>0</v>
          </cell>
          <cell r="EV411">
            <v>0</v>
          </cell>
          <cell r="EW411">
            <v>0</v>
          </cell>
          <cell r="EX411">
            <v>0</v>
          </cell>
          <cell r="EY411">
            <v>0</v>
          </cell>
          <cell r="EZ411" t="str">
            <v>OPEL</v>
          </cell>
          <cell r="FA411" t="str">
            <v>OPEL - ALIX MONTES</v>
          </cell>
          <cell r="FB411" t="str">
            <v>OFICINA DE PARTICIPACION, EDUCACION Y LOCALIDADES</v>
          </cell>
          <cell r="FC411" t="str">
            <v>ALIX AUXILIADORA MONTES ARROYO</v>
          </cell>
          <cell r="FD411">
            <v>51672357</v>
          </cell>
          <cell r="FE411">
            <v>2</v>
          </cell>
          <cell r="FF411">
            <v>9</v>
          </cell>
          <cell r="FG411" t="str">
            <v>EN EJECUCIÓN</v>
          </cell>
          <cell r="FH411" t="str">
            <v>CEDIDO</v>
          </cell>
          <cell r="FI411" t="str">
            <v xml:space="preserve">https://community.secop.gov.co/Public/Tendering/OpportunityDetail/Index?noticeUID=CO1.NTC.3897536&amp;isFromPublicArea=True&amp;isModal=False
</v>
          </cell>
        </row>
        <row r="412">
          <cell r="C412">
            <v>20230387</v>
          </cell>
          <cell r="D412">
            <v>44958</v>
          </cell>
          <cell r="E412">
            <v>44958</v>
          </cell>
          <cell r="F412" t="str">
            <v>FEBRERO</v>
          </cell>
          <cell r="G412" t="str">
            <v>CPS</v>
          </cell>
          <cell r="H412">
            <v>20660</v>
          </cell>
          <cell r="I412" t="str">
            <v xml:space="preserve"> </v>
          </cell>
          <cell r="J412" t="str">
            <v>LAURA CORREDOR</v>
          </cell>
          <cell r="K412">
            <v>44963</v>
          </cell>
          <cell r="L412">
            <v>44960</v>
          </cell>
          <cell r="M412" t="str">
            <v>UN NUEVO CONTRATO SOCIAL Y AMBIENTAL PARA EL SIGLO XXI</v>
          </cell>
          <cell r="N412" t="str">
            <v>CESIÓN</v>
          </cell>
          <cell r="O412" t="str">
            <v>CO1.PCCNTR.4532729</v>
          </cell>
          <cell r="P412" t="str">
            <v>17 17. CONTRATO DE PRESTACIÓN DE SERVICIOS</v>
          </cell>
          <cell r="Q412" t="str">
            <v>5 CONTRATACIÓN DIRECTA</v>
          </cell>
          <cell r="R412" t="str">
            <v>31 31-SERVICIOS PROFESIONALES</v>
          </cell>
          <cell r="S412" t="str">
            <v>33 PRESTACIÓN DE SERVICIOS PROFESIONALES Y APOYO (5-8)</v>
          </cell>
          <cell r="T412" t="str">
            <v>1 1. INVERSIÓN</v>
          </cell>
          <cell r="U412" t="str">
            <v>1 CONTRATISTA</v>
          </cell>
          <cell r="V412" t="str">
            <v>1 NATURAL</v>
          </cell>
          <cell r="W412" t="str">
            <v>2 PRIVADA (1)</v>
          </cell>
          <cell r="X412" t="str">
            <v>4 PERSONA NATURAL (2)</v>
          </cell>
          <cell r="Y412" t="str">
            <v>3 3. ÚNICO CONTRATISTA</v>
          </cell>
          <cell r="Z412" t="str">
            <v>LUPITA ULLOA ROJAS</v>
          </cell>
          <cell r="AA412">
            <v>1026278993</v>
          </cell>
          <cell r="AC412">
            <v>8</v>
          </cell>
          <cell r="AD412">
            <v>3</v>
          </cell>
          <cell r="AE412" t="str">
            <v>BOGOTÁ D.C.</v>
          </cell>
          <cell r="AF412">
            <v>36255</v>
          </cell>
          <cell r="AG412">
            <v>24</v>
          </cell>
          <cell r="AH412" t="str">
            <v>COLOMBIA</v>
          </cell>
          <cell r="AI412" t="str">
            <v>CUNDINAMARCA</v>
          </cell>
          <cell r="AJ412" t="str">
            <v>BOGOTA</v>
          </cell>
          <cell r="AK412" t="str">
            <v>NACIONAL</v>
          </cell>
          <cell r="AL412" t="str">
            <v>MASCULINO</v>
          </cell>
          <cell r="AM412" t="str">
            <v>-</v>
          </cell>
          <cell r="AN412">
            <v>3143311998</v>
          </cell>
          <cell r="AO412" t="str">
            <v>CL 60 A SUR 94 B 12</v>
          </cell>
          <cell r="AP412" t="str">
            <v>stevenn0405@gmail.com</v>
          </cell>
          <cell r="AQ412">
            <v>3778881</v>
          </cell>
          <cell r="AR412" t="str">
            <v>-</v>
          </cell>
          <cell r="AS412">
            <v>0</v>
          </cell>
          <cell r="AT412">
            <v>0</v>
          </cell>
          <cell r="AU412">
            <v>0</v>
          </cell>
          <cell r="AV412">
            <v>0</v>
          </cell>
          <cell r="AW412" t="str">
            <v>PRESTAR LOS SERVICIOS PROFESIONALES PARA DESARROLLAR LAS ACTIVIDADES DE LAS ESTRATEGIA DE AULAS AMBIENTALES.</v>
          </cell>
          <cell r="AX412" t="str">
            <v>ADMINISTRACION DEL MEDIO AMBIENTE</v>
          </cell>
          <cell r="AY412" t="str">
            <v>AA5163910325039 80</v>
          </cell>
          <cell r="AZ412">
            <v>0</v>
          </cell>
          <cell r="BA412">
            <v>0</v>
          </cell>
          <cell r="BB412" t="str">
            <v>0 AÑOS 0 MESES</v>
          </cell>
          <cell r="BC412">
            <v>7657</v>
          </cell>
          <cell r="BD412" t="str">
            <v>TRANSFORMACIÓN CULTURAL AMBIENTAL A PARTIR DE ESTRATEGIAS DE EDUCACIÓN, PARTICIPACIÓN Y COMUNICACIÓN EN BOGOTÁ</v>
          </cell>
          <cell r="BE412" t="str">
            <v>VINCULAR 1.600.000 PERSONAS A LAS ESTRATEGIAS DE EDUCACIÓN AMBIENTAL</v>
          </cell>
          <cell r="BF412" t="str">
            <v>VINCULAR 1.600.000 PERSONAS A LAS ESTRATEGIAS DE EDUCACIÓN AMBIENTAL</v>
          </cell>
          <cell r="BH412" t="e">
            <v>#N/A</v>
          </cell>
          <cell r="BJ412">
            <v>44985</v>
          </cell>
          <cell r="BK412">
            <v>44963</v>
          </cell>
          <cell r="BL412">
            <v>10</v>
          </cell>
          <cell r="BN412">
            <v>300</v>
          </cell>
          <cell r="BO412">
            <v>0.62913907284768211</v>
          </cell>
          <cell r="BP412">
            <v>45265</v>
          </cell>
          <cell r="BQ412">
            <v>10</v>
          </cell>
          <cell r="BR412">
            <v>300</v>
          </cell>
          <cell r="BS412">
            <v>45265</v>
          </cell>
          <cell r="BV412" t="str">
            <v>NO</v>
          </cell>
          <cell r="BW412" t="str">
            <v>O23011601220000007657</v>
          </cell>
          <cell r="BX412">
            <v>1</v>
          </cell>
          <cell r="BY412">
            <v>371</v>
          </cell>
          <cell r="BZ412">
            <v>30100000</v>
          </cell>
          <cell r="CA412">
            <v>44942</v>
          </cell>
          <cell r="CB412">
            <v>1</v>
          </cell>
          <cell r="CC412">
            <v>459</v>
          </cell>
          <cell r="CD412">
            <v>44960</v>
          </cell>
          <cell r="CE412">
            <v>30100000</v>
          </cell>
          <cell r="CF412">
            <v>0</v>
          </cell>
          <cell r="CJ412" t="str">
            <v>CATEG. 3</v>
          </cell>
          <cell r="CK412">
            <v>30100000</v>
          </cell>
          <cell r="CL412" t="str">
            <v>MENSUALIDADES VENCIDAS</v>
          </cell>
          <cell r="CM412">
            <v>3010000</v>
          </cell>
          <cell r="CN412" t="str">
            <v>2 2-NO</v>
          </cell>
          <cell r="CO412">
            <v>0</v>
          </cell>
          <cell r="CP412" t="str">
            <v>2 2-NO</v>
          </cell>
          <cell r="CR412">
            <v>0</v>
          </cell>
          <cell r="CU412">
            <v>-1</v>
          </cell>
          <cell r="CV412">
            <v>0</v>
          </cell>
          <cell r="CY412">
            <v>-1</v>
          </cell>
          <cell r="CZ412">
            <v>0</v>
          </cell>
          <cell r="DC412">
            <v>-1</v>
          </cell>
          <cell r="DH412">
            <v>0</v>
          </cell>
          <cell r="DM412">
            <v>0</v>
          </cell>
          <cell r="DN412">
            <v>0</v>
          </cell>
          <cell r="DO412">
            <v>0</v>
          </cell>
          <cell r="DT412">
            <v>0</v>
          </cell>
          <cell r="DU412">
            <v>0</v>
          </cell>
          <cell r="DV412">
            <v>0</v>
          </cell>
          <cell r="EA412">
            <v>0</v>
          </cell>
          <cell r="EB412">
            <v>0</v>
          </cell>
          <cell r="EC412">
            <v>0</v>
          </cell>
          <cell r="EE412">
            <v>0</v>
          </cell>
          <cell r="EG412">
            <v>0</v>
          </cell>
          <cell r="EI412">
            <v>0</v>
          </cell>
          <cell r="EK412">
            <v>0</v>
          </cell>
          <cell r="EM412">
            <v>0</v>
          </cell>
          <cell r="ES412">
            <v>30100000</v>
          </cell>
          <cell r="ET412">
            <v>10</v>
          </cell>
          <cell r="EU412">
            <v>0</v>
          </cell>
          <cell r="EV412">
            <v>0</v>
          </cell>
          <cell r="EW412">
            <v>0</v>
          </cell>
          <cell r="EX412">
            <v>0</v>
          </cell>
          <cell r="EY412">
            <v>0</v>
          </cell>
          <cell r="EZ412" t="str">
            <v>OPEL</v>
          </cell>
          <cell r="FA412" t="str">
            <v>OPEL - ALIX MONTES</v>
          </cell>
          <cell r="FB412" t="str">
            <v>OFICINA DE PARTICIPACION, EDUCACION Y LOCALIDADES</v>
          </cell>
          <cell r="FC412" t="str">
            <v>ALIX AUXILIADORA MONTES ARROYO</v>
          </cell>
          <cell r="FD412">
            <v>51672357</v>
          </cell>
          <cell r="FE412">
            <v>2</v>
          </cell>
          <cell r="FF412">
            <v>9</v>
          </cell>
          <cell r="FG412" t="str">
            <v>EN EJECUCIÓN</v>
          </cell>
          <cell r="FI412" t="str">
            <v xml:space="preserve">https://community.secop.gov.co/Public/Tendering/OpportunityDetail/Index?noticeUID=CO1.NTC.3897536&amp;isFromPublicArea=True&amp;isModal=False
</v>
          </cell>
          <cell r="FJ412">
            <v>27591667</v>
          </cell>
        </row>
        <row r="413">
          <cell r="C413">
            <v>20230388</v>
          </cell>
          <cell r="D413">
            <v>44958</v>
          </cell>
          <cell r="E413">
            <v>44958</v>
          </cell>
          <cell r="F413" t="str">
            <v>FEBRERO</v>
          </cell>
          <cell r="G413" t="str">
            <v>CPS</v>
          </cell>
          <cell r="H413">
            <v>20782</v>
          </cell>
          <cell r="I413" t="str">
            <v xml:space="preserve"> </v>
          </cell>
          <cell r="J413" t="str">
            <v>LAURA CORREDOR</v>
          </cell>
          <cell r="K413">
            <v>44960</v>
          </cell>
          <cell r="L413">
            <v>44958</v>
          </cell>
          <cell r="M413" t="str">
            <v>UN NUEVO CONTRATO SOCIAL Y AMBIENTAL PARA EL SIGLO XXI</v>
          </cell>
          <cell r="N413" t="str">
            <v>PRINCIPAL</v>
          </cell>
          <cell r="O413" t="str">
            <v>CO1.PCCNTR.4532791</v>
          </cell>
          <cell r="P413" t="str">
            <v>17 17. CONTRATO DE PRESTACIÓN DE SERVICIOS</v>
          </cell>
          <cell r="Q413" t="str">
            <v>5 CONTRATACIÓN DIRECTA</v>
          </cell>
          <cell r="R413" t="str">
            <v>31 31-SERVICIOS PROFESIONALES</v>
          </cell>
          <cell r="S413" t="str">
            <v>33 PRESTACIÓN DE SERVICIOS PROFESIONALES Y APOYO (5-8)</v>
          </cell>
          <cell r="T413" t="str">
            <v>1 1. INVERSIÓN</v>
          </cell>
          <cell r="U413" t="str">
            <v>1 CONTRATISTA</v>
          </cell>
          <cell r="V413" t="str">
            <v>1 NATURAL</v>
          </cell>
          <cell r="W413" t="str">
            <v>2 PRIVADA (1)</v>
          </cell>
          <cell r="X413" t="str">
            <v>4 PERSONA NATURAL (2)</v>
          </cell>
          <cell r="Y413" t="str">
            <v>3 3. ÚNICO CONTRATISTA</v>
          </cell>
          <cell r="Z413" t="str">
            <v>JULIAN NICOLAS GRAJALES AMORTEGUI</v>
          </cell>
          <cell r="AA413">
            <v>1033708781</v>
          </cell>
          <cell r="AC413">
            <v>5</v>
          </cell>
          <cell r="AD413">
            <v>6</v>
          </cell>
          <cell r="AE413" t="str">
            <v>BOGOTÁ D.C.</v>
          </cell>
          <cell r="AF413">
            <v>32622</v>
          </cell>
          <cell r="AG413">
            <v>34</v>
          </cell>
          <cell r="AH413" t="str">
            <v>COLOMBIA</v>
          </cell>
          <cell r="AI413" t="str">
            <v>BOGOTA</v>
          </cell>
          <cell r="AJ413" t="str">
            <v>BOGOTA</v>
          </cell>
          <cell r="AK413" t="str">
            <v>NACIONAL</v>
          </cell>
          <cell r="AL413" t="str">
            <v>MASCULINO</v>
          </cell>
          <cell r="AM413">
            <v>4768736</v>
          </cell>
          <cell r="AN413" t="str">
            <v>-</v>
          </cell>
          <cell r="AO413" t="str">
            <v>Carrera 4 N. 1 - 46 sur Torre 7 - Apartamento 404</v>
          </cell>
          <cell r="AP413" t="str">
            <v>nikolasgrajales@gmail.com</v>
          </cell>
          <cell r="AQ413">
            <v>3778881</v>
          </cell>
          <cell r="AR413" t="str">
            <v>NO REGISTRA</v>
          </cell>
          <cell r="AS413">
            <v>0</v>
          </cell>
          <cell r="AT413">
            <v>0</v>
          </cell>
          <cell r="AU413">
            <v>0</v>
          </cell>
          <cell r="AV413">
            <v>0</v>
          </cell>
          <cell r="AW413" t="str">
            <v>PRESTAR LOS SERVICIOS PROFESIONALES PARA DIRIGIR EL COMPONENTE DE GESTIÓN DE LA ESTRATEGIA DE PARTICIPACIÓN, QUE SE ADELANTA EN LAS 20 LOCALIDADES DE BOGOTÁ.</v>
          </cell>
          <cell r="AX413" t="str">
            <v>PROFESIONAL EN CIENCIAS AMBIENTALES</v>
          </cell>
          <cell r="AY413" t="str">
            <v>251063-048120CND</v>
          </cell>
          <cell r="AZ413">
            <v>6</v>
          </cell>
          <cell r="BA413">
            <v>0</v>
          </cell>
          <cell r="BB413" t="str">
            <v>6 AÑOS 0 MESES</v>
          </cell>
          <cell r="BC413">
            <v>7657</v>
          </cell>
          <cell r="BD413" t="str">
            <v>TRANSFORMACIÓN CULTURAL AMBIENTAL A PARTIR DE ESTRATEGIAS DE EDUCACIÓN, PARTICIPACIÓN Y COMUNICACIÓN EN BOGOTÁ</v>
          </cell>
          <cell r="BE413" t="str">
            <v>VINCULAR 400.000 PERSONAS DE ORGANIZACIONES AMBIENTALES Y CIUDADANÍA EN GENERAL A LA ESTRATEGIA DE PARTICIPACIÓN CIUDADANA</v>
          </cell>
          <cell r="BF413" t="str">
            <v>VINCULAR 400.000 PERSONAS DE ORGANIZACIONES AMBIENTALES Y CIUDADANÍA EN GENERAL A LA ESTRATEGIA DE PARTICIPACIÓN CIUDADANA</v>
          </cell>
          <cell r="BH413" t="e">
            <v>#N/A</v>
          </cell>
          <cell r="BJ413">
            <v>44958</v>
          </cell>
          <cell r="BK413">
            <v>44960</v>
          </cell>
          <cell r="BL413">
            <v>10</v>
          </cell>
          <cell r="BN413">
            <v>300</v>
          </cell>
          <cell r="BO413">
            <v>0.63907284768211925</v>
          </cell>
          <cell r="BP413">
            <v>45262</v>
          </cell>
          <cell r="BQ413">
            <v>10</v>
          </cell>
          <cell r="BR413">
            <v>300</v>
          </cell>
          <cell r="BS413">
            <v>45262</v>
          </cell>
          <cell r="BV413" t="str">
            <v>NO</v>
          </cell>
          <cell r="BW413" t="str">
            <v>O23011601220000007657</v>
          </cell>
          <cell r="BX413">
            <v>1</v>
          </cell>
          <cell r="BY413">
            <v>459</v>
          </cell>
          <cell r="BZ413">
            <v>64110000</v>
          </cell>
          <cell r="CA413">
            <v>44943</v>
          </cell>
          <cell r="CB413">
            <v>1</v>
          </cell>
          <cell r="CC413">
            <v>424</v>
          </cell>
          <cell r="CD413">
            <v>44958</v>
          </cell>
          <cell r="CE413">
            <v>64110000</v>
          </cell>
          <cell r="CF413">
            <v>0</v>
          </cell>
          <cell r="CJ413" t="str">
            <v>CATEG. 4G</v>
          </cell>
          <cell r="CK413">
            <v>64110000</v>
          </cell>
          <cell r="CL413" t="str">
            <v>MENSUALIDADES VENCIDAS</v>
          </cell>
          <cell r="CM413">
            <v>6411000</v>
          </cell>
          <cell r="CN413" t="str">
            <v>2 2-NO</v>
          </cell>
          <cell r="CO413">
            <v>0</v>
          </cell>
          <cell r="CP413" t="str">
            <v>2 2-NO</v>
          </cell>
          <cell r="CR413">
            <v>0</v>
          </cell>
          <cell r="CU413">
            <v>-1</v>
          </cell>
          <cell r="CV413">
            <v>0</v>
          </cell>
          <cell r="CY413">
            <v>-1</v>
          </cell>
          <cell r="CZ413">
            <v>0</v>
          </cell>
          <cell r="DC413">
            <v>-1</v>
          </cell>
          <cell r="DH413">
            <v>0</v>
          </cell>
          <cell r="DM413">
            <v>0</v>
          </cell>
          <cell r="DN413">
            <v>0</v>
          </cell>
          <cell r="DO413">
            <v>0</v>
          </cell>
          <cell r="DT413">
            <v>0</v>
          </cell>
          <cell r="DU413">
            <v>0</v>
          </cell>
          <cell r="DV413">
            <v>0</v>
          </cell>
          <cell r="EA413">
            <v>0</v>
          </cell>
          <cell r="EB413">
            <v>0</v>
          </cell>
          <cell r="EC413">
            <v>0</v>
          </cell>
          <cell r="EE413">
            <v>0</v>
          </cell>
          <cell r="EG413">
            <v>0</v>
          </cell>
          <cell r="EI413">
            <v>0</v>
          </cell>
          <cell r="EK413">
            <v>0</v>
          </cell>
          <cell r="EM413">
            <v>0</v>
          </cell>
          <cell r="ES413">
            <v>64110000</v>
          </cell>
          <cell r="ET413">
            <v>10</v>
          </cell>
          <cell r="EU413">
            <v>0</v>
          </cell>
          <cell r="EV413">
            <v>0</v>
          </cell>
          <cell r="EW413">
            <v>0</v>
          </cell>
          <cell r="EX413">
            <v>0</v>
          </cell>
          <cell r="EY413">
            <v>0</v>
          </cell>
          <cell r="EZ413" t="str">
            <v>OPEL</v>
          </cell>
          <cell r="FA413" t="str">
            <v>OPEL - ALIX MONTES</v>
          </cell>
          <cell r="FB413" t="str">
            <v>OFICINA DE PARTICIPACION, EDUCACION Y LOCALIDADES</v>
          </cell>
          <cell r="FC413" t="str">
            <v>ALIX AUXILIADORA MONTES ARROYO</v>
          </cell>
          <cell r="FD413">
            <v>51672357</v>
          </cell>
          <cell r="FE413">
            <v>2</v>
          </cell>
          <cell r="FF413">
            <v>9</v>
          </cell>
          <cell r="FG413" t="str">
            <v>EN EJECUCIÓN</v>
          </cell>
          <cell r="FI413" t="str">
            <v>https://community.secop.gov.co/Public/Tendering/OpportunityDetail/Index?noticeUID=CO1.NTC.3897780&amp;isFromPublicArea=True&amp;isModal=False</v>
          </cell>
        </row>
        <row r="414">
          <cell r="C414">
            <v>20230389</v>
          </cell>
          <cell r="D414">
            <v>44958</v>
          </cell>
          <cell r="E414">
            <v>44958</v>
          </cell>
          <cell r="F414" t="str">
            <v>FEBRERO</v>
          </cell>
          <cell r="G414" t="str">
            <v>CPS</v>
          </cell>
          <cell r="H414">
            <v>20065</v>
          </cell>
          <cell r="I414" t="str">
            <v xml:space="preserve"> </v>
          </cell>
          <cell r="J414" t="str">
            <v>LAURA CORREDOR</v>
          </cell>
          <cell r="K414">
            <v>44960</v>
          </cell>
          <cell r="L414">
            <v>44958</v>
          </cell>
          <cell r="M414" t="str">
            <v>UN NUEVO CONTRATO SOCIAL Y AMBIENTAL PARA EL SIGLO XXI</v>
          </cell>
          <cell r="N414" t="str">
            <v>PRINCIPAL</v>
          </cell>
          <cell r="O414" t="str">
            <v>CO1.PCCNTR.4533042</v>
          </cell>
          <cell r="P414" t="str">
            <v>17 17. CONTRATO DE PRESTACIÓN DE SERVICIOS</v>
          </cell>
          <cell r="Q414" t="str">
            <v>5 CONTRATACIÓN DIRECTA</v>
          </cell>
          <cell r="R414" t="str">
            <v>33 33-SERVICIOS APOYO A LA GESTION DE LA ENTIDAD (SERVICIOS ADMINISTRATIVOS)</v>
          </cell>
          <cell r="S414" t="str">
            <v>33 PRESTACIÓN DE SERVICIOS PROFESIONALES Y APOYO (5-8)</v>
          </cell>
          <cell r="T414" t="str">
            <v>1 1. INVERSIÓN</v>
          </cell>
          <cell r="U414" t="str">
            <v>1 CONTRATISTA</v>
          </cell>
          <cell r="V414" t="str">
            <v>1 NATURAL</v>
          </cell>
          <cell r="W414" t="str">
            <v>2 PRIVADA (1)</v>
          </cell>
          <cell r="X414" t="str">
            <v>4 PERSONA NATURAL (2)</v>
          </cell>
          <cell r="Y414" t="str">
            <v>3 3. ÚNICO CONTRATISTA</v>
          </cell>
          <cell r="Z414" t="str">
            <v>NATALY AYMARA MENDOZA LEON</v>
          </cell>
          <cell r="AA414">
            <v>1026289199</v>
          </cell>
          <cell r="AC414">
            <v>3</v>
          </cell>
          <cell r="AD414">
            <v>8</v>
          </cell>
          <cell r="AE414" t="str">
            <v>BOGOTÁ D.C.</v>
          </cell>
          <cell r="AF414">
            <v>34539</v>
          </cell>
          <cell r="AG414">
            <v>29</v>
          </cell>
          <cell r="AH414" t="str">
            <v>COLOMBIA</v>
          </cell>
          <cell r="AI414" t="str">
            <v>CUNDINAMARCA</v>
          </cell>
          <cell r="AJ414" t="str">
            <v>BOGOTA</v>
          </cell>
          <cell r="AK414" t="str">
            <v>NACIONAL</v>
          </cell>
          <cell r="AL414" t="str">
            <v>FEMENINO</v>
          </cell>
          <cell r="AM414" t="str">
            <v>-</v>
          </cell>
          <cell r="AN414">
            <v>3107986133</v>
          </cell>
          <cell r="AO414" t="str">
            <v>CALLE 3 # 1 - 25</v>
          </cell>
          <cell r="AP414" t="str">
            <v>AYMARA_24@GMAIL.ES</v>
          </cell>
          <cell r="AQ414">
            <v>3778828</v>
          </cell>
          <cell r="AR414" t="str">
            <v>-</v>
          </cell>
          <cell r="AS414">
            <v>0</v>
          </cell>
          <cell r="AT414">
            <v>0</v>
          </cell>
          <cell r="AU414">
            <v>0</v>
          </cell>
          <cell r="AV414">
            <v>0</v>
          </cell>
          <cell r="AW414" t="str">
            <v>PRESTAR LOS SERVICIOS DE APOYO A LA GESTIÓN EN LA OPERACIÓN DE CAMINOS EN CERROS ORIENTALES Y OTRAS ÁREAS QUE SE ENCUENTREN A CARGO DE LA SECRETARÍA DISTRITAL DE AMBIENTE.</v>
          </cell>
          <cell r="AX414" t="str">
            <v>BACHILLER ACADÉMICO</v>
          </cell>
          <cell r="AY414" t="str">
            <v>N/A</v>
          </cell>
          <cell r="AZ414">
            <v>4</v>
          </cell>
          <cell r="BA414">
            <v>3</v>
          </cell>
          <cell r="BB414" t="str">
            <v>4 AÑOS 3 MESES</v>
          </cell>
          <cell r="BC414">
            <v>7769</v>
          </cell>
          <cell r="BD414" t="str">
            <v>IMPLEMENTACIÓN DE INTERVENCIONES PARA LA RESTAURACIÓN Y MANTENIMIENTO DE ÁREAS DE LA ESTRUCTURA ECOLÓGICA PRINCIPAL, CERROS ORIENTALES Y OTRAS ÁREAS DE INTERÉS AMBIENTAL DE BOGOTÁ</v>
          </cell>
          <cell r="BE414" t="str">
            <v>ALCANZAR 75 % DE CUMPLIMIENTO DEL PLAN DE MANEJO DE LA FRANJA DE ADECUACIÓN DE LOS CERROS ORIENTALES EN LO QUE CORRESPONDE A LA SDA.</v>
          </cell>
          <cell r="BF414" t="str">
            <v>ALCANZAR 75 % DE CUMPLIMIENTO DEL PLAN DE MANEJO DE LA FRANJA DE ADECUACIÓN DE LOS CERROS ORIENTALES EN LO QUE CORRESPONDE A LA SDA.</v>
          </cell>
          <cell r="BH414" t="e">
            <v>#N/A</v>
          </cell>
          <cell r="BJ414">
            <v>44958</v>
          </cell>
          <cell r="BK414">
            <v>44960</v>
          </cell>
          <cell r="BL414">
            <v>10</v>
          </cell>
          <cell r="BN414">
            <v>300</v>
          </cell>
          <cell r="BO414">
            <v>0.63907284768211925</v>
          </cell>
          <cell r="BP414">
            <v>45262</v>
          </cell>
          <cell r="BQ414">
            <v>10</v>
          </cell>
          <cell r="BR414">
            <v>300</v>
          </cell>
          <cell r="BS414">
            <v>45262</v>
          </cell>
          <cell r="BV414" t="str">
            <v>NO</v>
          </cell>
          <cell r="BW414" t="str">
            <v>O23011602280000007769</v>
          </cell>
          <cell r="BX414">
            <v>1</v>
          </cell>
          <cell r="BY414">
            <v>596</v>
          </cell>
          <cell r="BZ414">
            <v>17556000</v>
          </cell>
          <cell r="CA414">
            <v>44945</v>
          </cell>
          <cell r="CB414">
            <v>1</v>
          </cell>
          <cell r="CC414">
            <v>422</v>
          </cell>
          <cell r="CD414">
            <v>44958</v>
          </cell>
          <cell r="CE414">
            <v>15960000</v>
          </cell>
          <cell r="CF414">
            <v>0</v>
          </cell>
          <cell r="CJ414" t="str">
            <v>CATEG. 1A</v>
          </cell>
          <cell r="CK414">
            <v>15960000</v>
          </cell>
          <cell r="CL414" t="str">
            <v>MENSUALIDADES VENCIDAS</v>
          </cell>
          <cell r="CM414">
            <v>1596000</v>
          </cell>
          <cell r="CN414" t="str">
            <v>2 2-NO</v>
          </cell>
          <cell r="CO414">
            <v>0</v>
          </cell>
          <cell r="CP414" t="str">
            <v>2 2-NO</v>
          </cell>
          <cell r="CR414">
            <v>0</v>
          </cell>
          <cell r="CU414">
            <v>-1</v>
          </cell>
          <cell r="CV414">
            <v>0</v>
          </cell>
          <cell r="CY414">
            <v>-1</v>
          </cell>
          <cell r="CZ414">
            <v>0</v>
          </cell>
          <cell r="DC414">
            <v>-1</v>
          </cell>
          <cell r="DH414">
            <v>0</v>
          </cell>
          <cell r="DM414">
            <v>0</v>
          </cell>
          <cell r="DN414">
            <v>0</v>
          </cell>
          <cell r="DO414">
            <v>0</v>
          </cell>
          <cell r="DT414">
            <v>0</v>
          </cell>
          <cell r="DU414">
            <v>0</v>
          </cell>
          <cell r="DV414">
            <v>0</v>
          </cell>
          <cell r="EA414">
            <v>0</v>
          </cell>
          <cell r="EB414">
            <v>0</v>
          </cell>
          <cell r="EC414">
            <v>0</v>
          </cell>
          <cell r="EE414">
            <v>0</v>
          </cell>
          <cell r="EG414">
            <v>0</v>
          </cell>
          <cell r="EI414">
            <v>0</v>
          </cell>
          <cell r="EK414">
            <v>0</v>
          </cell>
          <cell r="EM414">
            <v>0</v>
          </cell>
          <cell r="EO414">
            <v>45026</v>
          </cell>
          <cell r="EP414" t="str">
            <v>1. Aclarar en el primer modificatorio que, en la cláusula de FORMA DE PAGO, segundo pago no corresponde al valor de UN MILLÓN TRESCIENTOS TREINTA MIL PESOS ($1.330.000) M/CTE., siendo el correcto UN MILLÓN TRESCIENTOS OCHENTA Y TRES MIL DOSCIENTOS PESOS ($1,383,200) M/CTE.</v>
          </cell>
          <cell r="ES414">
            <v>15960000</v>
          </cell>
          <cell r="ET414">
            <v>10</v>
          </cell>
          <cell r="EU414">
            <v>0</v>
          </cell>
          <cell r="EV414">
            <v>0</v>
          </cell>
          <cell r="EW414">
            <v>0</v>
          </cell>
          <cell r="EX414">
            <v>0</v>
          </cell>
          <cell r="EY414">
            <v>0</v>
          </cell>
          <cell r="EZ414" t="str">
            <v>DGA</v>
          </cell>
          <cell r="FA414" t="str">
            <v>DGA - DIEGO RUBIO</v>
          </cell>
          <cell r="FB414" t="str">
            <v>DIRECCION DE GESTION AMBIENTAL</v>
          </cell>
          <cell r="FC414" t="str">
            <v>DIEGO FRANCISCO RUBIO GOYES</v>
          </cell>
          <cell r="FD414">
            <v>79937990</v>
          </cell>
          <cell r="FE414">
            <v>6</v>
          </cell>
          <cell r="FF414">
            <v>5</v>
          </cell>
          <cell r="FG414" t="str">
            <v>EN EJECUCIÓN</v>
          </cell>
          <cell r="FI414" t="str">
            <v>https://community.secop.gov.co/Public/Tendering/OpportunityDetail/Index?noticeUID=CO1.NTC.3898145&amp;isFromPublicArea=True&amp;isModal=true&amp;asPopupView=true</v>
          </cell>
        </row>
        <row r="415">
          <cell r="C415">
            <v>20230390</v>
          </cell>
          <cell r="D415">
            <v>44958</v>
          </cell>
          <cell r="E415">
            <v>44958</v>
          </cell>
          <cell r="F415" t="str">
            <v>FEBRERO</v>
          </cell>
          <cell r="G415" t="str">
            <v>CPS</v>
          </cell>
          <cell r="H415">
            <v>20378</v>
          </cell>
          <cell r="I415" t="str">
            <v xml:space="preserve"> </v>
          </cell>
          <cell r="J415" t="str">
            <v>MARICELA CASTRO</v>
          </cell>
          <cell r="K415">
            <v>44963</v>
          </cell>
          <cell r="L415">
            <v>44960</v>
          </cell>
          <cell r="M415" t="str">
            <v>UN NUEVO CONTRATO SOCIAL Y AMBIENTAL PARA EL SIGLO XXI</v>
          </cell>
          <cell r="N415" t="str">
            <v>PRINCIPAL</v>
          </cell>
          <cell r="O415" t="str">
            <v>CO1.PCCNTR.4538064</v>
          </cell>
          <cell r="P415" t="str">
            <v>17 17. CONTRATO DE PRESTACIÓN DE SERVICIOS</v>
          </cell>
          <cell r="Q415" t="str">
            <v>5 CONTRATACIÓN DIRECTA</v>
          </cell>
          <cell r="R415" t="str">
            <v>31 31-SERVICIOS PROFESIONALES</v>
          </cell>
          <cell r="S415" t="str">
            <v>33 PRESTACIÓN DE SERVICIOS PROFESIONALES Y APOYO (5-8)</v>
          </cell>
          <cell r="T415" t="str">
            <v>1 1. INVERSIÓN</v>
          </cell>
          <cell r="U415" t="str">
            <v>1 CONTRATISTA</v>
          </cell>
          <cell r="V415" t="str">
            <v>1 NATURAL</v>
          </cell>
          <cell r="W415" t="str">
            <v>2 PRIVADA (1)</v>
          </cell>
          <cell r="X415" t="str">
            <v>4 PERSONA NATURAL (2)</v>
          </cell>
          <cell r="Y415" t="str">
            <v>3 3. ÚNICO CONTRATISTA</v>
          </cell>
          <cell r="Z415" t="str">
            <v>JULIANA LOPEZ RODRIGUEZ</v>
          </cell>
          <cell r="AA415">
            <v>1030614891</v>
          </cell>
          <cell r="AC415">
            <v>1</v>
          </cell>
          <cell r="AD415">
            <v>10</v>
          </cell>
          <cell r="AE415" t="str">
            <v>BOGOTÁ D.C.</v>
          </cell>
          <cell r="AF415">
            <v>33838</v>
          </cell>
          <cell r="AG415">
            <v>31</v>
          </cell>
          <cell r="AH415" t="str">
            <v>COLOMBIA</v>
          </cell>
          <cell r="AI415" t="str">
            <v>BOGOTA</v>
          </cell>
          <cell r="AJ415" t="str">
            <v>BOGOTA</v>
          </cell>
          <cell r="AK415" t="str">
            <v>NACIONAL</v>
          </cell>
          <cell r="AL415" t="str">
            <v>FEMENINO</v>
          </cell>
          <cell r="AM415">
            <v>4598602</v>
          </cell>
          <cell r="AN415" t="str">
            <v>-</v>
          </cell>
          <cell r="AO415" t="str">
            <v>CALLE 26 # 89 C - 36 SUR</v>
          </cell>
          <cell r="AP415" t="str">
            <v>julianitalopez.r@gmail.com</v>
          </cell>
          <cell r="AQ415">
            <v>3778932</v>
          </cell>
          <cell r="AR415" t="str">
            <v>juliana.lopez@ambientebogota.gov.co</v>
          </cell>
          <cell r="AS415">
            <v>0</v>
          </cell>
          <cell r="AT415">
            <v>0</v>
          </cell>
          <cell r="AU415">
            <v>0</v>
          </cell>
          <cell r="AV415">
            <v>0</v>
          </cell>
          <cell r="AW415" t="str">
            <v>PRESTAR LOS SERVICIOS PROFESIONALES PARA REALIZAR LA FORMULACIÓN, PROGRAMACIÓN, REPORTE Y SEGUIMIENTO AL PLAN ANUAL DE ADQUISICIONES - PAA, ASÍ COMO LA GESTIÓN DE LA INFORMACIÓN RELACIONADA CON LAS METAS E INDICADORES PROGRAMADOS EN LA VIGENCIA PRINCIPALMENTE LOS RELACIONADOS CON EL TRÁMITE SANCIONATORIO AMBIENTAL EN EL MARCO DEL PROCESO DE EVALUACIÓN, CONTROL Y SEGUIMIENTO.</v>
          </cell>
          <cell r="AX415" t="str">
            <v>CONTADORA PUBLICA</v>
          </cell>
          <cell r="AY415">
            <v>235515</v>
          </cell>
          <cell r="AZ415">
            <v>9</v>
          </cell>
          <cell r="BA415">
            <v>2</v>
          </cell>
          <cell r="BB415" t="str">
            <v>9 AÑOS 2 MESES</v>
          </cell>
          <cell r="BC415">
            <v>7820</v>
          </cell>
          <cell r="BD415" t="str">
            <v>FORTALECIMIENTO DEL TRÁMITE SANCIONATORIO AMBIENTAL EN EL MARCO DE LA FUNCIÓN DE VIGILANCIA Y CONTROL DE LA SECRETARÍA DISTRITAL DE AMBIENTE EN BOGOTÁ</v>
          </cell>
          <cell r="BE415" t="str">
            <v>ACTUALIZAR E IMPLEMENTAR 100 % DE LOS PROCEDIMIENTOS Y LINEAMIENTOS TÉCNICO - JURÍDICOS DEL TRÁMITE SANCIONATORIO AMBIENTAL EN LA SDA</v>
          </cell>
          <cell r="BF415" t="str">
            <v>ACTUALIZAR E IMPLEMENTAR 100 % DE LOS PROCEDIMIENTOS Y LINEAMIENTOS TÉCNICO - JURÍDICOS DEL TRÁMITE SANCIONATORIO AMBIENTAL EN LA SDA</v>
          </cell>
          <cell r="BH415" t="e">
            <v>#N/A</v>
          </cell>
          <cell r="BJ415">
            <v>44958</v>
          </cell>
          <cell r="BK415">
            <v>44963</v>
          </cell>
          <cell r="BL415">
            <v>10</v>
          </cell>
          <cell r="BN415">
            <v>300</v>
          </cell>
          <cell r="BO415">
            <v>0.62913907284768211</v>
          </cell>
          <cell r="BP415">
            <v>45265</v>
          </cell>
          <cell r="BQ415">
            <v>10</v>
          </cell>
          <cell r="BR415">
            <v>300</v>
          </cell>
          <cell r="BS415">
            <v>45265</v>
          </cell>
          <cell r="BV415" t="str">
            <v>NO</v>
          </cell>
          <cell r="BW415" t="str">
            <v>O23011605560000007820</v>
          </cell>
          <cell r="BX415">
            <v>1</v>
          </cell>
          <cell r="BY415">
            <v>508</v>
          </cell>
          <cell r="BZ415">
            <v>57450000</v>
          </cell>
          <cell r="CA415">
            <v>44943</v>
          </cell>
          <cell r="CB415">
            <v>1</v>
          </cell>
          <cell r="CC415">
            <v>455</v>
          </cell>
          <cell r="CD415">
            <v>44960</v>
          </cell>
          <cell r="CE415">
            <v>57450000</v>
          </cell>
          <cell r="CF415">
            <v>0</v>
          </cell>
          <cell r="CJ415" t="str">
            <v>CATEG. 4F</v>
          </cell>
          <cell r="CK415">
            <v>57450000</v>
          </cell>
          <cell r="CL415" t="str">
            <v>MENSUALIDADES VENCIDAS</v>
          </cell>
          <cell r="CM415">
            <v>5745000</v>
          </cell>
          <cell r="CN415" t="str">
            <v>2 2-NO</v>
          </cell>
          <cell r="CO415">
            <v>0</v>
          </cell>
          <cell r="CP415" t="str">
            <v>2 2-NO</v>
          </cell>
          <cell r="CR415">
            <v>0</v>
          </cell>
          <cell r="CU415">
            <v>-1</v>
          </cell>
          <cell r="CV415">
            <v>0</v>
          </cell>
          <cell r="CY415">
            <v>-1</v>
          </cell>
          <cell r="CZ415">
            <v>0</v>
          </cell>
          <cell r="DC415">
            <v>-1</v>
          </cell>
          <cell r="DH415">
            <v>0</v>
          </cell>
          <cell r="DM415">
            <v>0</v>
          </cell>
          <cell r="DN415">
            <v>0</v>
          </cell>
          <cell r="DO415">
            <v>0</v>
          </cell>
          <cell r="DT415">
            <v>0</v>
          </cell>
          <cell r="DU415">
            <v>0</v>
          </cell>
          <cell r="DV415">
            <v>0</v>
          </cell>
          <cell r="EA415">
            <v>0</v>
          </cell>
          <cell r="EB415">
            <v>0</v>
          </cell>
          <cell r="EC415">
            <v>0</v>
          </cell>
          <cell r="EE415">
            <v>0</v>
          </cell>
          <cell r="EG415">
            <v>0</v>
          </cell>
          <cell r="EI415">
            <v>0</v>
          </cell>
          <cell r="EK415">
            <v>0</v>
          </cell>
          <cell r="EM415">
            <v>0</v>
          </cell>
          <cell r="ES415">
            <v>57450000</v>
          </cell>
          <cell r="ET415">
            <v>10</v>
          </cell>
          <cell r="EU415">
            <v>0</v>
          </cell>
          <cell r="EV415">
            <v>0</v>
          </cell>
          <cell r="EW415">
            <v>0</v>
          </cell>
          <cell r="EX415">
            <v>0</v>
          </cell>
          <cell r="EY415">
            <v>0</v>
          </cell>
          <cell r="EZ415" t="str">
            <v>DCA</v>
          </cell>
          <cell r="FA415" t="str">
            <v>DCA - RODRIGO MANRIQUE</v>
          </cell>
          <cell r="FB415" t="str">
            <v>DIRECCION DE CONTROL AMBIENTAL</v>
          </cell>
          <cell r="FC415" t="str">
            <v>RODRIGO ALBERTO MANRIQUE FORERO</v>
          </cell>
          <cell r="FD415">
            <v>80243688</v>
          </cell>
          <cell r="FE415">
            <v>0</v>
          </cell>
          <cell r="FF415">
            <v>0</v>
          </cell>
          <cell r="FG415" t="str">
            <v>EN EJECUCIÓN</v>
          </cell>
          <cell r="FI415" t="str">
            <v xml:space="preserve">https://community.secop.gov.co/Public/Tendering/OpportunityDetail/Index?noticeUID=CO1.NTC.3903296&amp;isFromPublicArea=True&amp;isModal=False
</v>
          </cell>
        </row>
        <row r="416">
          <cell r="C416">
            <v>20230391</v>
          </cell>
          <cell r="D416">
            <v>44958</v>
          </cell>
          <cell r="E416">
            <v>44958</v>
          </cell>
          <cell r="F416" t="str">
            <v>FEBRERO</v>
          </cell>
          <cell r="G416" t="str">
            <v>CPS</v>
          </cell>
          <cell r="H416">
            <v>20480</v>
          </cell>
          <cell r="I416" t="str">
            <v xml:space="preserve"> </v>
          </cell>
          <cell r="J416" t="str">
            <v>MARICELA CASTRO</v>
          </cell>
          <cell r="K416">
            <v>44973</v>
          </cell>
          <cell r="L416">
            <v>44960</v>
          </cell>
          <cell r="M416" t="str">
            <v>UN NUEVO CONTRATO SOCIAL Y AMBIENTAL PARA EL SIGLO XXI</v>
          </cell>
          <cell r="N416" t="str">
            <v>PRINCIPAL</v>
          </cell>
          <cell r="O416" t="str">
            <v>CO1.PCCNTR.4540525</v>
          </cell>
          <cell r="P416" t="str">
            <v>17 17. CONTRATO DE PRESTACIÓN DE SERVICIOS</v>
          </cell>
          <cell r="Q416" t="str">
            <v>5 CONTRATACIÓN DIRECTA</v>
          </cell>
          <cell r="R416" t="str">
            <v>31 31-SERVICIOS PROFESIONALES</v>
          </cell>
          <cell r="S416" t="str">
            <v>33 PRESTACIÓN DE SERVICIOS PROFESIONALES Y APOYO (5-8)</v>
          </cell>
          <cell r="T416" t="str">
            <v>1 1. INVERSIÓN</v>
          </cell>
          <cell r="U416" t="str">
            <v>1 CONTRATISTA</v>
          </cell>
          <cell r="V416" t="str">
            <v>1 NATURAL</v>
          </cell>
          <cell r="W416" t="str">
            <v>2 PRIVADA (1)</v>
          </cell>
          <cell r="X416" t="str">
            <v>4 PERSONA NATURAL (2)</v>
          </cell>
          <cell r="Y416" t="str">
            <v>3 3. ÚNICO CONTRATISTA</v>
          </cell>
          <cell r="Z416" t="str">
            <v>JORGE FRANCISCO ARIAS HINCAPIE</v>
          </cell>
          <cell r="AA416">
            <v>1130676841</v>
          </cell>
          <cell r="AC416">
            <v>1</v>
          </cell>
          <cell r="AD416">
            <v>10</v>
          </cell>
          <cell r="AE416" t="str">
            <v>CALI</v>
          </cell>
          <cell r="AF416">
            <v>32330</v>
          </cell>
          <cell r="AG416">
            <v>35</v>
          </cell>
          <cell r="AH416" t="str">
            <v>COLOMBIA</v>
          </cell>
          <cell r="AI416" t="str">
            <v>CHOCO</v>
          </cell>
          <cell r="AJ416" t="str">
            <v>QUIBDO</v>
          </cell>
          <cell r="AK416" t="str">
            <v>NACIONAL</v>
          </cell>
          <cell r="AL416" t="str">
            <v>MASCULINO</v>
          </cell>
          <cell r="AM416" t="str">
            <v>-</v>
          </cell>
          <cell r="AN416">
            <v>3104522853</v>
          </cell>
          <cell r="AO416" t="str">
            <v>CARRERA 70 # 116 A - 29</v>
          </cell>
          <cell r="AP416" t="str">
            <v>-</v>
          </cell>
          <cell r="AQ416">
            <v>3778932</v>
          </cell>
          <cell r="AR416" t="str">
            <v>-</v>
          </cell>
          <cell r="AS416">
            <v>0</v>
          </cell>
          <cell r="AT416">
            <v>0</v>
          </cell>
          <cell r="AU416">
            <v>0</v>
          </cell>
          <cell r="AV416">
            <v>0</v>
          </cell>
          <cell r="AW416" t="str">
            <v>PRESTAR LOS SERVICIOS PROFESIONALES PARA LA ELABORACIÓN Y PROYECCIÓN DE LAS ACTUACIONES TENDIENTES A IMPULSAR DEL PROCESO SANCIONATORIO AMBIENTAL ENMARCADO EN EL PROCESO DE EVALUACIÓN CONTROL Y SEGUIMIENTO AMBIENTAL</v>
          </cell>
          <cell r="AX416" t="str">
            <v>ABOGADO</v>
          </cell>
          <cell r="AY416">
            <v>319655</v>
          </cell>
          <cell r="AZ416">
            <v>2</v>
          </cell>
          <cell r="BA416">
            <v>3</v>
          </cell>
          <cell r="BB416" t="str">
            <v>2 AÑOS 3 MESES</v>
          </cell>
          <cell r="BC416">
            <v>7789</v>
          </cell>
          <cell r="BD416" t="str">
            <v>DISEÑO, FORMULACIÓN E IMPLEMENTACIÓN DE UN PROGRAMA DE MONITOREO, EVALUACIÓN, CONTROL Y SEGUIMIENTO SOBRE EL RECURSO HÍDRICO DEL DISTRITO CAPITAL BOGOTÁ.</v>
          </cell>
          <cell r="BE416" t="str">
            <v>ATENDER 100 % DE LOS CONCEPTOS TÉCNICOS QUE RECOMIENDAN ACTUACIONES ADMINISTRATIVAS SANCIONATORIAS DURANTE LA VIGENCIA PARA MEJORAR LA EFICIENCIA DEL PROCESO SANCIONATORIO AMBIENTAL</v>
          </cell>
          <cell r="BF416" t="str">
            <v>ATENDER 100 % DE LOS CONCEPTOS TÉCNICOS QUE RECOMIENDAN ACTUACIONES ADMINISTRATIVAS SANCIONATORIAS DURANTE LA VIGENCIA PARA MEJORAR LA EFICIENCIA DEL PROCESO SANCIONATORIO AMBIENTAL</v>
          </cell>
          <cell r="BH416" t="e">
            <v>#N/A</v>
          </cell>
          <cell r="BJ416">
            <v>44959</v>
          </cell>
          <cell r="BK416">
            <v>44973</v>
          </cell>
          <cell r="BL416">
            <v>10</v>
          </cell>
          <cell r="BN416">
            <v>300</v>
          </cell>
          <cell r="BO416">
            <v>0.59602649006622521</v>
          </cell>
          <cell r="BP416">
            <v>45275</v>
          </cell>
          <cell r="BQ416">
            <v>10</v>
          </cell>
          <cell r="BR416">
            <v>300</v>
          </cell>
          <cell r="BS416">
            <v>45275</v>
          </cell>
          <cell r="BV416" t="str">
            <v>NO</v>
          </cell>
          <cell r="BW416" t="str">
            <v>O23011602360000007789</v>
          </cell>
          <cell r="BX416">
            <v>1</v>
          </cell>
          <cell r="BY416">
            <v>171</v>
          </cell>
          <cell r="BZ416">
            <v>39130000</v>
          </cell>
          <cell r="CA416">
            <v>44937</v>
          </cell>
          <cell r="CB416">
            <v>1</v>
          </cell>
          <cell r="CC416">
            <v>452</v>
          </cell>
          <cell r="CD416">
            <v>44960</v>
          </cell>
          <cell r="CE416">
            <v>39130000</v>
          </cell>
          <cell r="CF416">
            <v>0</v>
          </cell>
          <cell r="CJ416" t="str">
            <v>CATEG. 4C</v>
          </cell>
          <cell r="CK416">
            <v>39130000</v>
          </cell>
          <cell r="CL416" t="str">
            <v>MENSUALIDADES VENCIDAS</v>
          </cell>
          <cell r="CM416">
            <v>3913000</v>
          </cell>
          <cell r="CN416" t="str">
            <v>2 2-NO</v>
          </cell>
          <cell r="CO416">
            <v>0</v>
          </cell>
          <cell r="CP416" t="str">
            <v>2 2-NO</v>
          </cell>
          <cell r="CR416">
            <v>0</v>
          </cell>
          <cell r="CU416">
            <v>-1</v>
          </cell>
          <cell r="CV416">
            <v>0</v>
          </cell>
          <cell r="CY416">
            <v>-1</v>
          </cell>
          <cell r="CZ416">
            <v>0</v>
          </cell>
          <cell r="DC416">
            <v>-1</v>
          </cell>
          <cell r="DH416">
            <v>0</v>
          </cell>
          <cell r="DM416">
            <v>0</v>
          </cell>
          <cell r="DN416">
            <v>0</v>
          </cell>
          <cell r="DO416">
            <v>0</v>
          </cell>
          <cell r="DT416">
            <v>0</v>
          </cell>
          <cell r="DU416">
            <v>0</v>
          </cell>
          <cell r="DV416">
            <v>0</v>
          </cell>
          <cell r="EA416">
            <v>0</v>
          </cell>
          <cell r="EB416">
            <v>0</v>
          </cell>
          <cell r="EC416">
            <v>0</v>
          </cell>
          <cell r="EE416">
            <v>0</v>
          </cell>
          <cell r="EG416">
            <v>0</v>
          </cell>
          <cell r="EI416">
            <v>0</v>
          </cell>
          <cell r="EK416">
            <v>0</v>
          </cell>
          <cell r="EM416">
            <v>0</v>
          </cell>
          <cell r="ES416">
            <v>39130000</v>
          </cell>
          <cell r="ET416">
            <v>10</v>
          </cell>
          <cell r="EU416">
            <v>0</v>
          </cell>
          <cell r="EV416">
            <v>0</v>
          </cell>
          <cell r="EW416">
            <v>0</v>
          </cell>
          <cell r="EX416">
            <v>0</v>
          </cell>
          <cell r="EY416">
            <v>0</v>
          </cell>
          <cell r="EZ416" t="str">
            <v>DCA</v>
          </cell>
          <cell r="FA416" t="str">
            <v>DCA - RODRIGO MANRIQUE</v>
          </cell>
          <cell r="FB416" t="str">
            <v>DIRECCION DE CONTROL AMBIENTAL</v>
          </cell>
          <cell r="FC416" t="str">
            <v>RODRIGO ALBERTO MANRIQUE FORERO</v>
          </cell>
          <cell r="FD416">
            <v>80243688</v>
          </cell>
          <cell r="FE416">
            <v>0</v>
          </cell>
          <cell r="FF416">
            <v>0</v>
          </cell>
          <cell r="FG416" t="str">
            <v>EN EJECUCIÓN</v>
          </cell>
          <cell r="FI416" t="str">
            <v>https://community.secop.gov.co/Public/Tendering/OpportunityDetail/Index?noticeUID=CO1.NTC.3905825&amp;isFromPublicArea=True&amp;isModal=true&amp;asPopupView=true</v>
          </cell>
        </row>
        <row r="417">
          <cell r="C417">
            <v>20230392</v>
          </cell>
          <cell r="D417">
            <v>44958</v>
          </cell>
          <cell r="E417">
            <v>44958</v>
          </cell>
          <cell r="F417" t="str">
            <v>FEBRERO</v>
          </cell>
          <cell r="G417" t="str">
            <v>CPS</v>
          </cell>
          <cell r="H417">
            <v>20453</v>
          </cell>
          <cell r="I417" t="str">
            <v xml:space="preserve"> </v>
          </cell>
          <cell r="J417" t="str">
            <v>MARICELA CASTRO</v>
          </cell>
          <cell r="K417">
            <v>44966</v>
          </cell>
          <cell r="L417">
            <v>44960</v>
          </cell>
          <cell r="M417" t="str">
            <v>UN NUEVO CONTRATO SOCIAL Y AMBIENTAL PARA EL SIGLO XXI</v>
          </cell>
          <cell r="N417" t="str">
            <v>PRINCIPAL</v>
          </cell>
          <cell r="O417" t="str">
            <v>CO1.PCCNTR.4540599</v>
          </cell>
          <cell r="P417" t="str">
            <v>17 17. CONTRATO DE PRESTACIÓN DE SERVICIOS</v>
          </cell>
          <cell r="Q417" t="str">
            <v>5 CONTRATACIÓN DIRECTA</v>
          </cell>
          <cell r="R417" t="str">
            <v>31 31-SERVICIOS PROFESIONALES</v>
          </cell>
          <cell r="S417" t="str">
            <v>33 PRESTACIÓN DE SERVICIOS PROFESIONALES Y APOYO (5-8)</v>
          </cell>
          <cell r="T417" t="str">
            <v>1 1. INVERSIÓN</v>
          </cell>
          <cell r="U417" t="str">
            <v>1 CONTRATISTA</v>
          </cell>
          <cell r="V417" t="str">
            <v>1 NATURAL</v>
          </cell>
          <cell r="W417" t="str">
            <v>2 PRIVADA (1)</v>
          </cell>
          <cell r="X417" t="str">
            <v>4 PERSONA NATURAL (2)</v>
          </cell>
          <cell r="Y417" t="str">
            <v>3 3. ÚNICO CONTRATISTA</v>
          </cell>
          <cell r="Z417" t="str">
            <v>ROCIO DEL PILAR FLOREZ ACOSTA</v>
          </cell>
          <cell r="AA417">
            <v>1010233623</v>
          </cell>
          <cell r="AC417">
            <v>6</v>
          </cell>
          <cell r="AD417">
            <v>5</v>
          </cell>
          <cell r="AE417" t="str">
            <v>BOGOTÁ D.C.</v>
          </cell>
          <cell r="AF417">
            <v>35553</v>
          </cell>
          <cell r="AG417">
            <v>26</v>
          </cell>
          <cell r="AH417" t="str">
            <v>COLOMBIA</v>
          </cell>
          <cell r="AI417" t="str">
            <v>CUNDINAMARCA</v>
          </cell>
          <cell r="AJ417" t="str">
            <v>BOGOTA</v>
          </cell>
          <cell r="AK417" t="str">
            <v>NACIONAL</v>
          </cell>
          <cell r="AL417" t="str">
            <v>FEMENINO</v>
          </cell>
          <cell r="AM417" t="str">
            <v>-</v>
          </cell>
          <cell r="AN417">
            <v>3193188609</v>
          </cell>
          <cell r="AO417" t="str">
            <v>KR 72 C 10 11</v>
          </cell>
          <cell r="AP417" t="str">
            <v>rociodelpilarflorez4@gmail.com</v>
          </cell>
          <cell r="AQ417">
            <v>3778932</v>
          </cell>
          <cell r="AR417" t="str">
            <v>-</v>
          </cell>
          <cell r="AS417">
            <v>0</v>
          </cell>
          <cell r="AT417">
            <v>0</v>
          </cell>
          <cell r="AU417">
            <v>0</v>
          </cell>
          <cell r="AV417">
            <v>0</v>
          </cell>
          <cell r="AW417"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417" t="str">
            <v>ABOGADA</v>
          </cell>
          <cell r="AY417">
            <v>382937</v>
          </cell>
          <cell r="AZ417">
            <v>0</v>
          </cell>
          <cell r="BA417">
            <v>0</v>
          </cell>
          <cell r="BB417" t="str">
            <v>0 AÑOS 0 MESES</v>
          </cell>
          <cell r="BC417">
            <v>7789</v>
          </cell>
          <cell r="BD417" t="str">
            <v>DISEÑO, FORMULACIÓN E IMPLEMENTACIÓN DE UN PROGRAMA DE MONITOREO, EVALUACIÓN, CONTROL Y SEGUIMIENTO SOBRE EL RECURSO HÍDRICO DEL DISTRITO CAPITAL BOGOTÁ.</v>
          </cell>
          <cell r="BE417" t="str">
            <v>ATENDER 100 % DE LOS CONCEPTOS TÉCNICOS QUE RECOMIENDAN ACTUACIONES ADMINISTRATIVAS SANCIONATORIAS DURANTE LA VIGENCIA PARA MEJORAR LA EFICIENCIA DEL PROCESO SANCIONATORIO AMBIENTAL</v>
          </cell>
          <cell r="BF417" t="str">
            <v>ATENDER 100 % DE LOS CONCEPTOS TÉCNICOS QUE RECOMIENDAN ACTUACIONES ADMINISTRATIVAS SANCIONATORIAS DURANTE LA VIGENCIA PARA MEJORAR LA EFICIENCIA DEL PROCESO SANCIONATORIO AMBIENTAL</v>
          </cell>
          <cell r="BH417" t="e">
            <v>#N/A</v>
          </cell>
          <cell r="BJ417">
            <v>44959</v>
          </cell>
          <cell r="BK417">
            <v>44966</v>
          </cell>
          <cell r="BL417">
            <v>9</v>
          </cell>
          <cell r="BN417">
            <v>270</v>
          </cell>
          <cell r="BO417">
            <v>0.6875</v>
          </cell>
          <cell r="BP417">
            <v>45238</v>
          </cell>
          <cell r="BQ417">
            <v>9</v>
          </cell>
          <cell r="BR417">
            <v>270</v>
          </cell>
          <cell r="BS417">
            <v>45238</v>
          </cell>
          <cell r="BV417" t="str">
            <v>NO</v>
          </cell>
          <cell r="BW417" t="str">
            <v>O23011602360000007789</v>
          </cell>
          <cell r="BX417">
            <v>1</v>
          </cell>
          <cell r="BY417">
            <v>175</v>
          </cell>
          <cell r="BZ417">
            <v>27090000</v>
          </cell>
          <cell r="CA417">
            <v>44937</v>
          </cell>
          <cell r="CB417">
            <v>1</v>
          </cell>
          <cell r="CC417">
            <v>456</v>
          </cell>
          <cell r="CD417">
            <v>44960</v>
          </cell>
          <cell r="CE417">
            <v>27090000</v>
          </cell>
          <cell r="CF417">
            <v>0</v>
          </cell>
          <cell r="CJ417" t="str">
            <v>CATEG. 3</v>
          </cell>
          <cell r="CK417">
            <v>27090000</v>
          </cell>
          <cell r="CL417" t="str">
            <v>MENSUALIDADES VENCIDAS</v>
          </cell>
          <cell r="CM417">
            <v>3010000</v>
          </cell>
          <cell r="CN417" t="str">
            <v>2 2-NO</v>
          </cell>
          <cell r="CO417">
            <v>0</v>
          </cell>
          <cell r="CP417" t="str">
            <v>2 2-NO</v>
          </cell>
          <cell r="CR417">
            <v>0</v>
          </cell>
          <cell r="CU417">
            <v>-1</v>
          </cell>
          <cell r="CV417">
            <v>0</v>
          </cell>
          <cell r="CY417">
            <v>-1</v>
          </cell>
          <cell r="CZ417">
            <v>0</v>
          </cell>
          <cell r="DC417">
            <v>-1</v>
          </cell>
          <cell r="DH417">
            <v>0</v>
          </cell>
          <cell r="DM417">
            <v>0</v>
          </cell>
          <cell r="DN417">
            <v>0</v>
          </cell>
          <cell r="DO417">
            <v>0</v>
          </cell>
          <cell r="DT417">
            <v>0</v>
          </cell>
          <cell r="DU417">
            <v>0</v>
          </cell>
          <cell r="DV417">
            <v>0</v>
          </cell>
          <cell r="EA417">
            <v>0</v>
          </cell>
          <cell r="EB417">
            <v>0</v>
          </cell>
          <cell r="EC417">
            <v>0</v>
          </cell>
          <cell r="EE417">
            <v>0</v>
          </cell>
          <cell r="EG417">
            <v>0</v>
          </cell>
          <cell r="EI417">
            <v>0</v>
          </cell>
          <cell r="EK417">
            <v>0</v>
          </cell>
          <cell r="EM417">
            <v>0</v>
          </cell>
          <cell r="ES417">
            <v>27090000</v>
          </cell>
          <cell r="ET417">
            <v>9</v>
          </cell>
          <cell r="EU417">
            <v>0</v>
          </cell>
          <cell r="EV417">
            <v>0</v>
          </cell>
          <cell r="EW417">
            <v>0</v>
          </cell>
          <cell r="EX417">
            <v>0</v>
          </cell>
          <cell r="EY417">
            <v>0</v>
          </cell>
          <cell r="EZ417" t="str">
            <v>DCA</v>
          </cell>
          <cell r="FA417" t="str">
            <v>DCA - RODRIGO MANRIQUE</v>
          </cell>
          <cell r="FB417" t="str">
            <v>DIRECCION DE CONTROL AMBIENTAL</v>
          </cell>
          <cell r="FC417" t="str">
            <v>RODRIGO ALBERTO MANRIQUE FORERO</v>
          </cell>
          <cell r="FD417">
            <v>80243688</v>
          </cell>
          <cell r="FE417">
            <v>0</v>
          </cell>
          <cell r="FF417">
            <v>0</v>
          </cell>
          <cell r="FG417" t="str">
            <v>EN EJECUCIÓN</v>
          </cell>
          <cell r="FI417" t="str">
            <v xml:space="preserve">https://community.secop.gov.co/Public/Tendering/OpportunityDetail/Index?noticeUID=CO1.NTC.3905787&amp;isFromPublicArea=True&amp;isModal=False
</v>
          </cell>
        </row>
        <row r="418">
          <cell r="C418">
            <v>20230393</v>
          </cell>
          <cell r="D418">
            <v>44958</v>
          </cell>
          <cell r="E418">
            <v>44958</v>
          </cell>
          <cell r="F418" t="str">
            <v>FEBRERO</v>
          </cell>
          <cell r="G418" t="str">
            <v>CPS</v>
          </cell>
          <cell r="H418">
            <v>20452</v>
          </cell>
          <cell r="I418" t="str">
            <v xml:space="preserve"> </v>
          </cell>
          <cell r="J418" t="str">
            <v>MARICELA CASTRO</v>
          </cell>
          <cell r="K418">
            <v>44964</v>
          </cell>
          <cell r="L418">
            <v>44960</v>
          </cell>
          <cell r="M418" t="str">
            <v>UN NUEVO CONTRATO SOCIAL Y AMBIENTAL PARA EL SIGLO XXI</v>
          </cell>
          <cell r="N418" t="str">
            <v>PRINCIPAL</v>
          </cell>
          <cell r="O418" t="str">
            <v>CO1.PCCNTR.4540925</v>
          </cell>
          <cell r="P418" t="str">
            <v>17 17. CONTRATO DE PRESTACIÓN DE SERVICIOS</v>
          </cell>
          <cell r="Q418" t="str">
            <v>5 CONTRATACIÓN DIRECTA</v>
          </cell>
          <cell r="R418" t="str">
            <v>31 31-SERVICIOS PROFESIONALES</v>
          </cell>
          <cell r="S418" t="str">
            <v>33 PRESTACIÓN DE SERVICIOS PROFESIONALES Y APOYO (5-8)</v>
          </cell>
          <cell r="T418" t="str">
            <v>1 1. INVERSIÓN</v>
          </cell>
          <cell r="U418" t="str">
            <v>1 CONTRATISTA</v>
          </cell>
          <cell r="V418" t="str">
            <v>1 NATURAL</v>
          </cell>
          <cell r="W418" t="str">
            <v>2 PRIVADA (1)</v>
          </cell>
          <cell r="X418" t="str">
            <v>4 PERSONA NATURAL (2)</v>
          </cell>
          <cell r="Y418" t="str">
            <v>3 3. ÚNICO CONTRATISTA</v>
          </cell>
          <cell r="Z418" t="str">
            <v>DANIEL FELIPE HOMEZ VACA</v>
          </cell>
          <cell r="AA418">
            <v>1019139125</v>
          </cell>
          <cell r="AC418">
            <v>0</v>
          </cell>
          <cell r="AD418">
            <v>0</v>
          </cell>
          <cell r="AE418" t="str">
            <v>BOGOTÁ D.C.</v>
          </cell>
          <cell r="AF418">
            <v>35902</v>
          </cell>
          <cell r="AG418">
            <v>25</v>
          </cell>
          <cell r="AH418" t="str">
            <v>COLOMBIA</v>
          </cell>
          <cell r="AI418" t="str">
            <v>CUNDINAMARCA</v>
          </cell>
          <cell r="AJ418" t="str">
            <v>BOGOTA</v>
          </cell>
          <cell r="AK418" t="str">
            <v>NACIONAL</v>
          </cell>
          <cell r="AL418" t="str">
            <v>MASCULINO</v>
          </cell>
          <cell r="AM418">
            <v>8004884</v>
          </cell>
          <cell r="AN418" t="str">
            <v>-</v>
          </cell>
          <cell r="AO418" t="str">
            <v>KR 58119A 98</v>
          </cell>
          <cell r="AP418" t="str">
            <v>dfhomez@hotmail.com</v>
          </cell>
          <cell r="AQ418">
            <v>3778932</v>
          </cell>
          <cell r="AR418" t="str">
            <v>-</v>
          </cell>
          <cell r="AS418">
            <v>0</v>
          </cell>
          <cell r="AT418">
            <v>0</v>
          </cell>
          <cell r="AU418">
            <v>0</v>
          </cell>
          <cell r="AV418">
            <v>0</v>
          </cell>
          <cell r="AW418"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418" t="str">
            <v>ABOGADO</v>
          </cell>
          <cell r="AY418">
            <v>380365</v>
          </cell>
          <cell r="AZ418">
            <v>0</v>
          </cell>
          <cell r="BA418">
            <v>0</v>
          </cell>
          <cell r="BB418" t="str">
            <v>0 AÑOS 0 MESES</v>
          </cell>
          <cell r="BC418">
            <v>7789</v>
          </cell>
          <cell r="BD418" t="str">
            <v>DISEÑO, FORMULACIÓN E IMPLEMENTACIÓN DE UN PROGRAMA DE MONITOREO, EVALUACIÓN, CONTROL Y SEGUIMIENTO SOBRE EL RECURSO HÍDRICO DEL DISTRITO CAPITAL BOGOTÁ.</v>
          </cell>
          <cell r="BE418" t="str">
            <v>ATENDER 100 % DE LOS CONCEPTOS TÉCNICOS QUE RECOMIENDAN ACTUACIONES ADMINISTRATIVAS SANCIONATORIAS DURANTE LA VIGENCIA PARA MEJORAR LA EFICIENCIA DEL PROCESO SANCIONATORIO AMBIENTAL</v>
          </cell>
          <cell r="BF418" t="str">
            <v>ATENDER 100 % DE LOS CONCEPTOS TÉCNICOS QUE RECOMIENDAN ACTUACIONES ADMINISTRATIVAS SANCIONATORIAS DURANTE LA VIGENCIA PARA MEJORAR LA EFICIENCIA DEL PROCESO SANCIONATORIO AMBIENTAL</v>
          </cell>
          <cell r="BH418" t="e">
            <v>#N/A</v>
          </cell>
          <cell r="BJ418">
            <v>44959</v>
          </cell>
          <cell r="BK418">
            <v>44964</v>
          </cell>
          <cell r="BL418">
            <v>9</v>
          </cell>
          <cell r="BN418">
            <v>270</v>
          </cell>
          <cell r="BO418">
            <v>0.69485294117647056</v>
          </cell>
          <cell r="BP418">
            <v>45236</v>
          </cell>
          <cell r="BQ418">
            <v>9</v>
          </cell>
          <cell r="BR418">
            <v>270</v>
          </cell>
          <cell r="BS418">
            <v>45236</v>
          </cell>
          <cell r="BV418" t="str">
            <v>NO</v>
          </cell>
          <cell r="BW418" t="str">
            <v>O23011602360000007789</v>
          </cell>
          <cell r="BX418">
            <v>1</v>
          </cell>
          <cell r="BY418">
            <v>253</v>
          </cell>
          <cell r="BZ418">
            <v>27090000</v>
          </cell>
          <cell r="CA418">
            <v>44939</v>
          </cell>
          <cell r="CB418">
            <v>1</v>
          </cell>
          <cell r="CC418">
            <v>462</v>
          </cell>
          <cell r="CD418">
            <v>44960</v>
          </cell>
          <cell r="CE418">
            <v>27090000</v>
          </cell>
          <cell r="CF418">
            <v>0</v>
          </cell>
          <cell r="CJ418" t="str">
            <v>CATEG. 3</v>
          </cell>
          <cell r="CK418">
            <v>27090000</v>
          </cell>
          <cell r="CL418" t="str">
            <v>MENSUALIDADES VENCIDAS</v>
          </cell>
          <cell r="CM418">
            <v>3010000</v>
          </cell>
          <cell r="CN418" t="str">
            <v>2 2-NO</v>
          </cell>
          <cell r="CO418">
            <v>0</v>
          </cell>
          <cell r="CP418" t="str">
            <v>2 2-NO</v>
          </cell>
          <cell r="CR418">
            <v>0</v>
          </cell>
          <cell r="CU418">
            <v>-1</v>
          </cell>
          <cell r="CV418">
            <v>0</v>
          </cell>
          <cell r="CY418">
            <v>-1</v>
          </cell>
          <cell r="CZ418">
            <v>0</v>
          </cell>
          <cell r="DC418">
            <v>-1</v>
          </cell>
          <cell r="DH418">
            <v>0</v>
          </cell>
          <cell r="DM418">
            <v>0</v>
          </cell>
          <cell r="DN418">
            <v>0</v>
          </cell>
          <cell r="DO418">
            <v>0</v>
          </cell>
          <cell r="DT418">
            <v>0</v>
          </cell>
          <cell r="DU418">
            <v>0</v>
          </cell>
          <cell r="DV418">
            <v>0</v>
          </cell>
          <cell r="EA418">
            <v>0</v>
          </cell>
          <cell r="EB418">
            <v>0</v>
          </cell>
          <cell r="EC418">
            <v>0</v>
          </cell>
          <cell r="EE418">
            <v>0</v>
          </cell>
          <cell r="EG418">
            <v>0</v>
          </cell>
          <cell r="EI418">
            <v>0</v>
          </cell>
          <cell r="EK418">
            <v>0</v>
          </cell>
          <cell r="EM418">
            <v>0</v>
          </cell>
          <cell r="ES418">
            <v>27090000</v>
          </cell>
          <cell r="ET418">
            <v>9</v>
          </cell>
          <cell r="EU418">
            <v>0</v>
          </cell>
          <cell r="EV418">
            <v>0</v>
          </cell>
          <cell r="EW418">
            <v>0</v>
          </cell>
          <cell r="EX418">
            <v>0</v>
          </cell>
          <cell r="EY418">
            <v>0</v>
          </cell>
          <cell r="EZ418" t="str">
            <v>DCA</v>
          </cell>
          <cell r="FA418" t="str">
            <v>DCA - RODRIGO MANRIQUE</v>
          </cell>
          <cell r="FB418" t="str">
            <v>DIRECCION DE CONTROL AMBIENTAL</v>
          </cell>
          <cell r="FC418" t="str">
            <v>RODRIGO ALBERTO MANRIQUE FORERO</v>
          </cell>
          <cell r="FD418">
            <v>80243688</v>
          </cell>
          <cell r="FE418">
            <v>0</v>
          </cell>
          <cell r="FF418">
            <v>0</v>
          </cell>
          <cell r="FG418" t="str">
            <v>EN EJECUCIÓN</v>
          </cell>
          <cell r="FH418" t="str">
            <v>CEDIDO</v>
          </cell>
          <cell r="FI418" t="str">
            <v xml:space="preserve">https://community.secop.gov.co/Public/Tendering/OpportunityDetail/Index?noticeUID=CO1.NTC.3906065&amp;isFromPublicArea=True&amp;isModal=False
</v>
          </cell>
        </row>
        <row r="419">
          <cell r="C419">
            <v>20230393</v>
          </cell>
          <cell r="D419">
            <v>44958</v>
          </cell>
          <cell r="E419">
            <v>44958</v>
          </cell>
          <cell r="F419" t="str">
            <v>FEBRERO</v>
          </cell>
          <cell r="G419" t="str">
            <v>CPS</v>
          </cell>
          <cell r="H419">
            <v>20452</v>
          </cell>
          <cell r="I419" t="str">
            <v xml:space="preserve"> </v>
          </cell>
          <cell r="J419" t="str">
            <v>MARICELA CASTRO</v>
          </cell>
          <cell r="K419">
            <v>44964</v>
          </cell>
          <cell r="L419">
            <v>44960</v>
          </cell>
          <cell r="M419" t="str">
            <v>UN NUEVO CONTRATO SOCIAL Y AMBIENTAL PARA EL SIGLO XXI</v>
          </cell>
          <cell r="N419" t="str">
            <v>CESIÓN</v>
          </cell>
          <cell r="O419" t="str">
            <v>CO1.PCCNTR.4540925</v>
          </cell>
          <cell r="P419" t="str">
            <v>17 17. CONTRATO DE PRESTACIÓN DE SERVICIOS</v>
          </cell>
          <cell r="Q419" t="str">
            <v>5 CONTRATACIÓN DIRECTA</v>
          </cell>
          <cell r="R419" t="str">
            <v>31 31-SERVICIOS PROFESIONALES</v>
          </cell>
          <cell r="S419" t="str">
            <v>33 PRESTACIÓN DE SERVICIOS PROFESIONALES Y APOYO (5-8)</v>
          </cell>
          <cell r="T419" t="str">
            <v>1 1. INVERSIÓN</v>
          </cell>
          <cell r="U419" t="str">
            <v>1 CONTRATISTA</v>
          </cell>
          <cell r="V419" t="str">
            <v>1 NATURAL</v>
          </cell>
          <cell r="W419" t="str">
            <v>2 PRIVADA (1)</v>
          </cell>
          <cell r="X419" t="str">
            <v>4 PERSONA NATURAL (2)</v>
          </cell>
          <cell r="Y419" t="str">
            <v>3 3. ÚNICO CONTRATISTA</v>
          </cell>
          <cell r="Z419" t="str">
            <v>DANIEL FELIPE HOMEZ VACA</v>
          </cell>
          <cell r="AA419">
            <v>1019139125</v>
          </cell>
          <cell r="AC419">
            <v>0</v>
          </cell>
          <cell r="AD419">
            <v>0</v>
          </cell>
          <cell r="AE419" t="str">
            <v>BOGOTA</v>
          </cell>
          <cell r="AF419">
            <v>30445</v>
          </cell>
          <cell r="AG419">
            <v>40</v>
          </cell>
          <cell r="AH419" t="str">
            <v>COLOMBIA</v>
          </cell>
          <cell r="AI419" t="str">
            <v>SANTANDER</v>
          </cell>
          <cell r="AJ419" t="str">
            <v>BUCARAMANGA</v>
          </cell>
          <cell r="AK419" t="str">
            <v>NACIONAL</v>
          </cell>
          <cell r="AL419" t="str">
            <v>FEMENINO</v>
          </cell>
          <cell r="AM419">
            <v>2012434</v>
          </cell>
          <cell r="AN419" t="str">
            <v>-</v>
          </cell>
          <cell r="AO419" t="str">
            <v>KR 36 1 A 16</v>
          </cell>
          <cell r="AP419" t="str">
            <v>alexavillamizar90@hotmail.com</v>
          </cell>
          <cell r="AQ419">
            <v>3778932</v>
          </cell>
          <cell r="AR419" t="str">
            <v>-</v>
          </cell>
          <cell r="AS419">
            <v>0</v>
          </cell>
          <cell r="AT419">
            <v>0</v>
          </cell>
          <cell r="AU419">
            <v>0</v>
          </cell>
          <cell r="AV419">
            <v>0</v>
          </cell>
          <cell r="AW419"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419" t="str">
            <v>DERECHO</v>
          </cell>
          <cell r="AY419">
            <v>345574</v>
          </cell>
          <cell r="AZ419">
            <v>12</v>
          </cell>
          <cell r="BA419">
            <v>11</v>
          </cell>
          <cell r="BB419" t="str">
            <v>12 AÑOS 11 MESES</v>
          </cell>
          <cell r="BC419">
            <v>7789</v>
          </cell>
          <cell r="BD419" t="str">
            <v>DISEÑO, FORMULACIÓN E IMPLEMENTACIÓN DE UN PROGRAMA DE MONITOREO, EVALUACIÓN, CONTROL Y SEGUIMIENTO SOBRE EL RECURSO HÍDRICO DEL DISTRITO CAPITAL BOGOTÁ.</v>
          </cell>
          <cell r="BE419" t="str">
            <v>ATENDER 100 % DE LOS CONCEPTOS TÉCNICOS QUE RECOMIENDAN ACTUACIONES ADMINISTRATIVAS SANCIONATORIAS DURANTE LA VIGENCIA PARA MEJORAR LA EFICIENCIA DEL PROCESO SANCIONATORIO AMBIENTAL</v>
          </cell>
          <cell r="BF419" t="str">
            <v>ATENDER 100 % DE LOS CONCEPTOS TÉCNICOS QUE RECOMIENDAN ACTUACIONES ADMINISTRATIVAS SANCIONATORIAS DURANTE LA VIGENCIA PARA MEJORAR LA EFICIENCIA DEL PROCESO SANCIONATORIO AMBIENTAL</v>
          </cell>
          <cell r="BH419" t="e">
            <v>#N/A</v>
          </cell>
          <cell r="BJ419">
            <v>45103</v>
          </cell>
          <cell r="BK419">
            <v>44964</v>
          </cell>
          <cell r="BL419">
            <v>9</v>
          </cell>
          <cell r="BN419">
            <v>270</v>
          </cell>
          <cell r="BO419">
            <v>0.69485294117647056</v>
          </cell>
          <cell r="BP419">
            <v>45236</v>
          </cell>
          <cell r="BQ419">
            <v>9</v>
          </cell>
          <cell r="BR419">
            <v>270</v>
          </cell>
          <cell r="BS419">
            <v>45236</v>
          </cell>
          <cell r="BV419" t="str">
            <v>NO</v>
          </cell>
          <cell r="BW419" t="str">
            <v>O23011602360000007789</v>
          </cell>
          <cell r="BX419">
            <v>1</v>
          </cell>
          <cell r="BY419">
            <v>253</v>
          </cell>
          <cell r="BZ419">
            <v>27090000</v>
          </cell>
          <cell r="CA419">
            <v>44939</v>
          </cell>
          <cell r="CB419">
            <v>1</v>
          </cell>
          <cell r="CC419">
            <v>462</v>
          </cell>
          <cell r="CD419">
            <v>44960</v>
          </cell>
          <cell r="CE419">
            <v>27090000</v>
          </cell>
          <cell r="CF419">
            <v>0</v>
          </cell>
          <cell r="CJ419" t="str">
            <v>CATEG. 3</v>
          </cell>
          <cell r="CK419">
            <v>27090000</v>
          </cell>
          <cell r="CL419" t="str">
            <v>MENSUALIDADES VENCIDAS</v>
          </cell>
          <cell r="CM419">
            <v>3010000</v>
          </cell>
          <cell r="CN419" t="str">
            <v>2 2-NO</v>
          </cell>
          <cell r="CO419">
            <v>0</v>
          </cell>
          <cell r="CP419" t="str">
            <v>2 2-NO</v>
          </cell>
          <cell r="CR419">
            <v>0</v>
          </cell>
          <cell r="CU419">
            <v>-1</v>
          </cell>
          <cell r="CV419">
            <v>0</v>
          </cell>
          <cell r="CY419">
            <v>-1</v>
          </cell>
          <cell r="CZ419">
            <v>0</v>
          </cell>
          <cell r="DC419">
            <v>-1</v>
          </cell>
          <cell r="DH419">
            <v>0</v>
          </cell>
          <cell r="DM419">
            <v>0</v>
          </cell>
          <cell r="DN419">
            <v>0</v>
          </cell>
          <cell r="DO419">
            <v>0</v>
          </cell>
          <cell r="DT419">
            <v>0</v>
          </cell>
          <cell r="DU419">
            <v>0</v>
          </cell>
          <cell r="DV419">
            <v>0</v>
          </cell>
          <cell r="EA419">
            <v>0</v>
          </cell>
          <cell r="EB419">
            <v>0</v>
          </cell>
          <cell r="EC419">
            <v>0</v>
          </cell>
          <cell r="EE419">
            <v>0</v>
          </cell>
          <cell r="EG419">
            <v>0</v>
          </cell>
          <cell r="EI419">
            <v>0</v>
          </cell>
          <cell r="EK419">
            <v>0</v>
          </cell>
          <cell r="EM419">
            <v>0</v>
          </cell>
          <cell r="ES419">
            <v>27090000</v>
          </cell>
          <cell r="ET419">
            <v>9</v>
          </cell>
          <cell r="EU419">
            <v>0</v>
          </cell>
          <cell r="EV419">
            <v>0</v>
          </cell>
          <cell r="EW419">
            <v>0</v>
          </cell>
          <cell r="EX419">
            <v>0</v>
          </cell>
          <cell r="EY419">
            <v>0</v>
          </cell>
          <cell r="EZ419" t="str">
            <v>DCA</v>
          </cell>
          <cell r="FA419" t="str">
            <v>DCA - RODRIGO MANRIQUE</v>
          </cell>
          <cell r="FB419" t="str">
            <v>DIRECCION DE CONTROL AMBIENTAL</v>
          </cell>
          <cell r="FC419" t="str">
            <v>RODRIGO ALBERTO MANRIQUE FORERO</v>
          </cell>
          <cell r="FD419">
            <v>80243688</v>
          </cell>
          <cell r="FE419">
            <v>0</v>
          </cell>
          <cell r="FF419">
            <v>0</v>
          </cell>
          <cell r="FG419" t="str">
            <v>EN EJECUCIÓN</v>
          </cell>
          <cell r="FI419" t="str">
            <v xml:space="preserve">https://community.secop.gov.co/Public/Tendering/OpportunityDetail/Index?noticeUID=CO1.NTC.3906065&amp;isFromPublicArea=True&amp;isModal=False
</v>
          </cell>
        </row>
        <row r="420">
          <cell r="C420">
            <v>20230394</v>
          </cell>
          <cell r="D420">
            <v>44958</v>
          </cell>
          <cell r="E420">
            <v>44958</v>
          </cell>
          <cell r="F420" t="str">
            <v>ABRIL</v>
          </cell>
          <cell r="G420" t="str">
            <v>CPS</v>
          </cell>
          <cell r="H420">
            <v>20139</v>
          </cell>
          <cell r="I420" t="str">
            <v xml:space="preserve"> </v>
          </cell>
          <cell r="J420" t="str">
            <v>MARICELA CASTRO</v>
          </cell>
          <cell r="K420">
            <v>44972</v>
          </cell>
          <cell r="L420">
            <v>44960</v>
          </cell>
          <cell r="M420" t="str">
            <v>UN NUEVO CONTRATO SOCIAL Y AMBIENTAL PARA EL SIGLO XXI</v>
          </cell>
          <cell r="N420" t="str">
            <v>PRINCIPAL</v>
          </cell>
          <cell r="O420" t="str">
            <v>CO1.PCCNTR.4540454</v>
          </cell>
          <cell r="P420" t="str">
            <v>17 17. CONTRATO DE PRESTACIÓN DE SERVICIOS</v>
          </cell>
          <cell r="Q420" t="str">
            <v>5 CONTRATACIÓN DIRECTA</v>
          </cell>
          <cell r="R420" t="str">
            <v>31 31-SERVICIOS PROFESIONALES</v>
          </cell>
          <cell r="S420" t="str">
            <v>33 PRESTACIÓN DE SERVICIOS PROFESIONALES Y APOYO (5-8)</v>
          </cell>
          <cell r="T420" t="str">
            <v>1 1. INVERSIÓN</v>
          </cell>
          <cell r="U420" t="str">
            <v>1 CONTRATISTA</v>
          </cell>
          <cell r="V420" t="str">
            <v>1 NATURAL</v>
          </cell>
          <cell r="W420" t="str">
            <v>2 PRIVADA (1)</v>
          </cell>
          <cell r="X420" t="str">
            <v>4 PERSONA NATURAL (2)</v>
          </cell>
          <cell r="Y420" t="str">
            <v>3 3. ÚNICO CONTRATISTA</v>
          </cell>
          <cell r="Z420" t="str">
            <v>IVONNE ANDREA PEREZ MORALES</v>
          </cell>
          <cell r="AA420">
            <v>36066367</v>
          </cell>
          <cell r="AC420">
            <v>2</v>
          </cell>
          <cell r="AD420">
            <v>9</v>
          </cell>
          <cell r="AE420" t="str">
            <v>NEIVA</v>
          </cell>
          <cell r="AF420">
            <v>28900</v>
          </cell>
          <cell r="AG420">
            <v>44</v>
          </cell>
          <cell r="AH420" t="str">
            <v>COLOMBIA</v>
          </cell>
          <cell r="AI420" t="str">
            <v>CUNDINAMARCA</v>
          </cell>
          <cell r="AJ420" t="str">
            <v>BOGOTA</v>
          </cell>
          <cell r="AK420" t="str">
            <v>NACIONAL</v>
          </cell>
          <cell r="AL420" t="str">
            <v>FEMENINO</v>
          </cell>
          <cell r="AM420">
            <v>4764877</v>
          </cell>
          <cell r="AN420" t="str">
            <v>-</v>
          </cell>
          <cell r="AO420" t="str">
            <v>TRANSVERSAL 68 C # 33 - 33 SUR</v>
          </cell>
          <cell r="AP420" t="str">
            <v>ivonneperezm@hotmail.com</v>
          </cell>
          <cell r="AQ420">
            <v>3778932</v>
          </cell>
          <cell r="AR420" t="str">
            <v>ivonne.perez@ambientebogota.gov.co</v>
          </cell>
          <cell r="AS420">
            <v>0</v>
          </cell>
          <cell r="AT420">
            <v>0</v>
          </cell>
          <cell r="AU420">
            <v>0</v>
          </cell>
          <cell r="AV420">
            <v>0</v>
          </cell>
          <cell r="AW420" t="str">
            <v>PRESTAR LOS SERVICIOS PROFESIONALES PARA REVISAR, ANALIZAR, PROYECTAR, Y /O CORREGIR LAS ACTUACIONES ADMINISTRATIVAS QUE LE SEAN ASIGNADAS DENTRO DEL TRÁMITE SANCIONATORIO AMBIENTAL.</v>
          </cell>
          <cell r="AX420" t="str">
            <v>ABOGADA</v>
          </cell>
          <cell r="AY420">
            <v>164015</v>
          </cell>
          <cell r="AZ420">
            <v>8</v>
          </cell>
          <cell r="BA420">
            <v>11</v>
          </cell>
          <cell r="BB420" t="str">
            <v>8 AÑOS 11 MESES</v>
          </cell>
          <cell r="BC420">
            <v>7820</v>
          </cell>
          <cell r="BD420" t="str">
            <v>FORTALECIMIENTO DEL TRÁMITE SANCIONATORIO AMBIENTAL EN EL MARCO DE LA FUNCIÓN DE VIGILANCIA Y CONTROL DE LA SECRETARÍA DISTRITAL DE AMBIENTE EN BOGOTÁ</v>
          </cell>
          <cell r="BE420" t="str">
            <v>SANEAR 19.335 EXPEDIENTES SANCIONATORIOS DE CARÁCTER AMBIENTAL</v>
          </cell>
          <cell r="BF420" t="str">
            <v>SANEAR 19.335 EXPEDIENTES SANCIONATORIOS DE CARÁCTER AMBIENTAL</v>
          </cell>
          <cell r="BH420" t="e">
            <v>#N/A</v>
          </cell>
          <cell r="BJ420">
            <v>44959</v>
          </cell>
          <cell r="BK420">
            <v>44972</v>
          </cell>
          <cell r="BL420">
            <v>10</v>
          </cell>
          <cell r="BN420">
            <v>300</v>
          </cell>
          <cell r="BO420">
            <v>0.59933774834437081</v>
          </cell>
          <cell r="BP420">
            <v>45274</v>
          </cell>
          <cell r="BQ420">
            <v>10</v>
          </cell>
          <cell r="BR420">
            <v>300</v>
          </cell>
          <cell r="BS420">
            <v>45274</v>
          </cell>
          <cell r="BV420" t="str">
            <v>NO</v>
          </cell>
          <cell r="BW420" t="str">
            <v>O23011605560000007820</v>
          </cell>
          <cell r="BX420">
            <v>1</v>
          </cell>
          <cell r="BY420">
            <v>179</v>
          </cell>
          <cell r="BZ420">
            <v>75900000</v>
          </cell>
          <cell r="CA420">
            <v>44937</v>
          </cell>
          <cell r="CB420">
            <v>1</v>
          </cell>
          <cell r="CC420">
            <v>447</v>
          </cell>
          <cell r="CD420">
            <v>44960</v>
          </cell>
          <cell r="CE420">
            <v>75900000</v>
          </cell>
          <cell r="CF420">
            <v>0</v>
          </cell>
          <cell r="CJ420" t="str">
            <v>CATEG. 5B</v>
          </cell>
          <cell r="CK420">
            <v>75900000</v>
          </cell>
          <cell r="CL420" t="str">
            <v>MENSUALIDADES VENCIDAS</v>
          </cell>
          <cell r="CM420">
            <v>7590000</v>
          </cell>
          <cell r="CN420" t="str">
            <v>2 2-NO</v>
          </cell>
          <cell r="CO420">
            <v>0</v>
          </cell>
          <cell r="CP420" t="str">
            <v>2 2-NO</v>
          </cell>
          <cell r="CR420">
            <v>0</v>
          </cell>
          <cell r="CU420">
            <v>-1</v>
          </cell>
          <cell r="CV420">
            <v>0</v>
          </cell>
          <cell r="CY420">
            <v>-1</v>
          </cell>
          <cell r="CZ420">
            <v>0</v>
          </cell>
          <cell r="DC420">
            <v>-1</v>
          </cell>
          <cell r="DH420">
            <v>0</v>
          </cell>
          <cell r="DM420">
            <v>0</v>
          </cell>
          <cell r="DN420">
            <v>0</v>
          </cell>
          <cell r="DO420">
            <v>0</v>
          </cell>
          <cell r="DT420">
            <v>0</v>
          </cell>
          <cell r="DU420">
            <v>0</v>
          </cell>
          <cell r="DV420">
            <v>0</v>
          </cell>
          <cell r="EA420">
            <v>0</v>
          </cell>
          <cell r="EB420">
            <v>0</v>
          </cell>
          <cell r="EC420">
            <v>0</v>
          </cell>
          <cell r="EE420">
            <v>0</v>
          </cell>
          <cell r="EG420">
            <v>0</v>
          </cell>
          <cell r="EI420">
            <v>0</v>
          </cell>
          <cell r="EK420">
            <v>0</v>
          </cell>
          <cell r="EM420">
            <v>0</v>
          </cell>
          <cell r="ES420">
            <v>75900000</v>
          </cell>
          <cell r="ET420">
            <v>10</v>
          </cell>
          <cell r="EU420">
            <v>0</v>
          </cell>
          <cell r="EV420">
            <v>0</v>
          </cell>
          <cell r="EW420">
            <v>0</v>
          </cell>
          <cell r="EX420">
            <v>0</v>
          </cell>
          <cell r="EY420">
            <v>0</v>
          </cell>
          <cell r="EZ420" t="str">
            <v>DCA</v>
          </cell>
          <cell r="FA420" t="str">
            <v>DCA - RODRIGO MANRIQUE</v>
          </cell>
          <cell r="FB420" t="str">
            <v>DIRECCION DE CONTROL AMBIENTAL</v>
          </cell>
          <cell r="FC420" t="str">
            <v>RODRIGO ALBERTO MANRIQUE FORERO</v>
          </cell>
          <cell r="FD420">
            <v>80243688</v>
          </cell>
          <cell r="FE420">
            <v>0</v>
          </cell>
          <cell r="FF420">
            <v>0</v>
          </cell>
          <cell r="FG420" t="str">
            <v>EN EJECUCIÓN</v>
          </cell>
          <cell r="FI420" t="str">
            <v>https://community.secop.gov.co/Public/Tendering/OpportunityDetail/Index?noticeUID=CO1.NTC.3905951&amp;isFromPublicArea=True&amp;isModal=true&amp;asPopupView=true</v>
          </cell>
        </row>
        <row r="421">
          <cell r="C421">
            <v>20230395</v>
          </cell>
          <cell r="D421">
            <v>44958</v>
          </cell>
          <cell r="E421">
            <v>44958</v>
          </cell>
          <cell r="F421" t="str">
            <v>FEBRERO</v>
          </cell>
          <cell r="G421" t="str">
            <v>CPS</v>
          </cell>
          <cell r="H421">
            <v>20544</v>
          </cell>
          <cell r="I421" t="str">
            <v xml:space="preserve"> </v>
          </cell>
          <cell r="J421" t="str">
            <v>MARICELA CASTRO</v>
          </cell>
          <cell r="K421">
            <v>44966</v>
          </cell>
          <cell r="L421">
            <v>44960</v>
          </cell>
          <cell r="M421" t="str">
            <v>UN NUEVO CONTRATO SOCIAL Y AMBIENTAL PARA EL SIGLO XXI</v>
          </cell>
          <cell r="N421" t="str">
            <v>PRINCIPAL</v>
          </cell>
          <cell r="O421" t="str">
            <v>CO1.PCCNTR.4540864</v>
          </cell>
          <cell r="P421" t="str">
            <v>17 17. CONTRATO DE PRESTACIÓN DE SERVICIOS</v>
          </cell>
          <cell r="Q421" t="str">
            <v>5 CONTRATACIÓN DIRECTA</v>
          </cell>
          <cell r="R421" t="str">
            <v>31 31-SERVICIOS PROFESIONALES</v>
          </cell>
          <cell r="S421" t="str">
            <v>33 PRESTACIÓN DE SERVICIOS PROFESIONALES Y APOYO (5-8)</v>
          </cell>
          <cell r="T421" t="str">
            <v>1 1. INVERSIÓN</v>
          </cell>
          <cell r="U421" t="str">
            <v>1 CONTRATISTA</v>
          </cell>
          <cell r="V421" t="str">
            <v>1 NATURAL</v>
          </cell>
          <cell r="W421" t="str">
            <v>2 PRIVADA (1)</v>
          </cell>
          <cell r="X421" t="str">
            <v>4 PERSONA NATURAL (2)</v>
          </cell>
          <cell r="Y421" t="str">
            <v>3 3. ÚNICO CONTRATISTA</v>
          </cell>
          <cell r="Z421" t="str">
            <v>PATRICIA MENDEZ ROA</v>
          </cell>
          <cell r="AA421">
            <v>52350208</v>
          </cell>
          <cell r="AC421">
            <v>5</v>
          </cell>
          <cell r="AD421">
            <v>6</v>
          </cell>
          <cell r="AE421" t="str">
            <v>BOGOTÁ D.C.</v>
          </cell>
          <cell r="AF421">
            <v>28471</v>
          </cell>
          <cell r="AG421">
            <v>46</v>
          </cell>
          <cell r="AH421" t="str">
            <v>COLOMBIA</v>
          </cell>
          <cell r="AI421" t="str">
            <v>BOGOTA</v>
          </cell>
          <cell r="AJ421" t="str">
            <v>BOGOTA</v>
          </cell>
          <cell r="AK421" t="str">
            <v>NACIONAL</v>
          </cell>
          <cell r="AL421" t="str">
            <v>FEMENINO</v>
          </cell>
          <cell r="AM421">
            <v>2518017</v>
          </cell>
          <cell r="AN421">
            <v>3167967526</v>
          </cell>
          <cell r="AO421" t="str">
            <v>CALLE 69 # 70 - 65</v>
          </cell>
          <cell r="AP421" t="str">
            <v>patriciamendez77@gmail.com</v>
          </cell>
          <cell r="AQ421">
            <v>3778932</v>
          </cell>
          <cell r="AR421" t="str">
            <v>patricia.mendez@ambientebogota.gov.co</v>
          </cell>
          <cell r="AS421">
            <v>0</v>
          </cell>
          <cell r="AT421">
            <v>0</v>
          </cell>
          <cell r="AU421">
            <v>0</v>
          </cell>
          <cell r="AV421">
            <v>0</v>
          </cell>
          <cell r="AW421" t="str">
            <v>PRESTAR LOS SERVICIOS PROFESIONALES PARA ELABORAR LOS INSUMOS TÉCNICOS NECESARIOS PARA EL IMPULSO DEL TRÁMITE SANCIONATORIO AMBIENTAL QUE EN MATERIA DE CONTROL AMBIENTAL SEAN APLICABLES POR PARTE DE LA SDA COMO AUTORIDAD AMBIENTAL EN EL DISTRITO CAPITAL.</v>
          </cell>
          <cell r="AX421" t="str">
            <v>INGENIERA FORESTAL</v>
          </cell>
          <cell r="AY421">
            <v>21875</v>
          </cell>
          <cell r="AZ421">
            <v>7</v>
          </cell>
          <cell r="BA421">
            <v>9</v>
          </cell>
          <cell r="BB421" t="str">
            <v>7 AÑOS 9 MESES</v>
          </cell>
          <cell r="BC421">
            <v>7710</v>
          </cell>
          <cell r="BD421" t="str">
            <v>CONTROL A LOS FACTORES DE DETERIORO DEL ARBOLADO URBANO Y LA FLORA EN BOGOTÁ D.C.</v>
          </cell>
          <cell r="BE421" t="str">
            <v>ATENDER 100 % DE LOS CONCEPTOS TÉCNICOS QUE RECOMIENDAN ACTUACIONES ADMINISTRATIVAS SANCIONATORIAS DURANTE LA VIGENCIA PARA MEJORAR LA EFICIENCIA DEL PROCESO SANCIONATORIO AMBIENTAL</v>
          </cell>
          <cell r="BF421" t="str">
            <v>ATENDER 100 % DE LOS CONCEPTOS TÉCNICOS QUE RECOMIENDAN ACTUACIONES ADMINISTRATIVAS SANCIONATORIAS DURANTE LA VIGENCIA PARA MEJORAR LA EFICIENCIA DEL PROCESO SANCIONATORIO AMBIENTAL</v>
          </cell>
          <cell r="BH421" t="e">
            <v>#N/A</v>
          </cell>
          <cell r="BJ421">
            <v>44959</v>
          </cell>
          <cell r="BK421">
            <v>44966</v>
          </cell>
          <cell r="BL421">
            <v>10</v>
          </cell>
          <cell r="BN421">
            <v>300</v>
          </cell>
          <cell r="BO421">
            <v>0.61920529801324509</v>
          </cell>
          <cell r="BP421">
            <v>45268</v>
          </cell>
          <cell r="BQ421">
            <v>10</v>
          </cell>
          <cell r="BR421">
            <v>300</v>
          </cell>
          <cell r="BS421">
            <v>45268</v>
          </cell>
          <cell r="BV421" t="str">
            <v>NO</v>
          </cell>
          <cell r="BW421" t="str">
            <v>O23011602330000007710</v>
          </cell>
          <cell r="BX421">
            <v>1</v>
          </cell>
          <cell r="BY421">
            <v>262</v>
          </cell>
          <cell r="BZ421">
            <v>67450000</v>
          </cell>
          <cell r="CA421">
            <v>44939</v>
          </cell>
          <cell r="CB421">
            <v>1</v>
          </cell>
          <cell r="CC421">
            <v>441</v>
          </cell>
          <cell r="CD421">
            <v>44960</v>
          </cell>
          <cell r="CE421">
            <v>67450000</v>
          </cell>
          <cell r="CF421">
            <v>0</v>
          </cell>
          <cell r="CJ421" t="str">
            <v>CATEG. 4H</v>
          </cell>
          <cell r="CK421">
            <v>67450000</v>
          </cell>
          <cell r="CL421" t="str">
            <v>MENSUALIDADES VENCIDAS</v>
          </cell>
          <cell r="CM421">
            <v>6745000</v>
          </cell>
          <cell r="CN421" t="str">
            <v>2 2-NO</v>
          </cell>
          <cell r="CO421">
            <v>0</v>
          </cell>
          <cell r="CP421" t="str">
            <v>2 2-NO</v>
          </cell>
          <cell r="CR421">
            <v>0</v>
          </cell>
          <cell r="CU421">
            <v>-1</v>
          </cell>
          <cell r="CV421">
            <v>0</v>
          </cell>
          <cell r="CY421">
            <v>-1</v>
          </cell>
          <cell r="CZ421">
            <v>0</v>
          </cell>
          <cell r="DC421">
            <v>-1</v>
          </cell>
          <cell r="DH421">
            <v>0</v>
          </cell>
          <cell r="DM421">
            <v>0</v>
          </cell>
          <cell r="DN421">
            <v>0</v>
          </cell>
          <cell r="DO421">
            <v>0</v>
          </cell>
          <cell r="DT421">
            <v>0</v>
          </cell>
          <cell r="DU421">
            <v>0</v>
          </cell>
          <cell r="DV421">
            <v>0</v>
          </cell>
          <cell r="EA421">
            <v>0</v>
          </cell>
          <cell r="EB421">
            <v>0</v>
          </cell>
          <cell r="EC421">
            <v>0</v>
          </cell>
          <cell r="EE421">
            <v>0</v>
          </cell>
          <cell r="EG421">
            <v>0</v>
          </cell>
          <cell r="EI421">
            <v>0</v>
          </cell>
          <cell r="EK421">
            <v>0</v>
          </cell>
          <cell r="EM421">
            <v>0</v>
          </cell>
          <cell r="ES421">
            <v>67450000</v>
          </cell>
          <cell r="ET421">
            <v>10</v>
          </cell>
          <cell r="EU421">
            <v>0</v>
          </cell>
          <cell r="EV421">
            <v>0</v>
          </cell>
          <cell r="EW421">
            <v>0</v>
          </cell>
          <cell r="EX421">
            <v>0</v>
          </cell>
          <cell r="EY421">
            <v>0</v>
          </cell>
          <cell r="EZ421" t="str">
            <v>DCA</v>
          </cell>
          <cell r="FA421" t="str">
            <v>DCA - RODRIGO MANRIQUE</v>
          </cell>
          <cell r="FB421" t="str">
            <v>DIRECCION DE CONTROL AMBIENTAL</v>
          </cell>
          <cell r="FC421" t="str">
            <v>RODRIGO ALBERTO MANRIQUE FORERO</v>
          </cell>
          <cell r="FD421">
            <v>80243688</v>
          </cell>
          <cell r="FE421">
            <v>0</v>
          </cell>
          <cell r="FF421">
            <v>0</v>
          </cell>
          <cell r="FG421" t="str">
            <v>EN EJECUCIÓN</v>
          </cell>
          <cell r="FI421" t="str">
            <v xml:space="preserve">https://community.secop.gov.co/Public/Tendering/OpportunityDetail/Index?noticeUID=CO1.NTC.3905958&amp;isFromPublicArea=True&amp;isModal=False
</v>
          </cell>
        </row>
        <row r="422">
          <cell r="C422">
            <v>20230396</v>
          </cell>
          <cell r="D422">
            <v>44958</v>
          </cell>
          <cell r="E422">
            <v>44958</v>
          </cell>
          <cell r="F422" t="str">
            <v>FEBRERO</v>
          </cell>
          <cell r="G422" t="str">
            <v>CPS</v>
          </cell>
          <cell r="H422">
            <v>20580</v>
          </cell>
          <cell r="I422" t="str">
            <v xml:space="preserve"> </v>
          </cell>
          <cell r="J422" t="str">
            <v>MARICELA CASTRO</v>
          </cell>
          <cell r="K422">
            <v>44964</v>
          </cell>
          <cell r="L422">
            <v>44960</v>
          </cell>
          <cell r="M422" t="str">
            <v>UN NUEVO CONTRATO SOCIAL Y AMBIENTAL PARA EL SIGLO XXI</v>
          </cell>
          <cell r="N422" t="str">
            <v>PRINCIPAL</v>
          </cell>
          <cell r="O422" t="str">
            <v>CO1.PCCNTR.4540868</v>
          </cell>
          <cell r="P422" t="str">
            <v>17 17. CONTRATO DE PRESTACIÓN DE SERVICIOS</v>
          </cell>
          <cell r="Q422" t="str">
            <v>5 CONTRATACIÓN DIRECTA</v>
          </cell>
          <cell r="R422" t="str">
            <v>31 31-SERVICIOS PROFESIONALES</v>
          </cell>
          <cell r="S422" t="str">
            <v>33 PRESTACIÓN DE SERVICIOS PROFESIONALES Y APOYO (5-8)</v>
          </cell>
          <cell r="T422" t="str">
            <v>1 1. INVERSIÓN</v>
          </cell>
          <cell r="U422" t="str">
            <v>1 CONTRATISTA</v>
          </cell>
          <cell r="V422" t="str">
            <v>1 NATURAL</v>
          </cell>
          <cell r="W422" t="str">
            <v>2 PRIVADA (1)</v>
          </cell>
          <cell r="X422" t="str">
            <v>4 PERSONA NATURAL (2)</v>
          </cell>
          <cell r="Y422" t="str">
            <v>3 3. ÚNICO CONTRATISTA</v>
          </cell>
          <cell r="Z422" t="str">
            <v>MELISA RUIZ CARDENAS</v>
          </cell>
          <cell r="AA422">
            <v>1067946919</v>
          </cell>
          <cell r="AC422">
            <v>8</v>
          </cell>
          <cell r="AD422">
            <v>3</v>
          </cell>
          <cell r="AE422" t="str">
            <v>MONTERIA</v>
          </cell>
          <cell r="AF422">
            <v>35133</v>
          </cell>
          <cell r="AG422">
            <v>27</v>
          </cell>
          <cell r="AH422" t="str">
            <v>COLOMBIA</v>
          </cell>
          <cell r="AI422" t="str">
            <v>CORDOBA</v>
          </cell>
          <cell r="AJ422" t="str">
            <v>MONTERIA</v>
          </cell>
          <cell r="AK422" t="str">
            <v>NACIONAL</v>
          </cell>
          <cell r="AL422" t="str">
            <v>FEMENINO</v>
          </cell>
          <cell r="AM422">
            <v>7853701</v>
          </cell>
          <cell r="AN422">
            <v>3014492074</v>
          </cell>
          <cell r="AO422" t="str">
            <v>CL 4614E 70</v>
          </cell>
          <cell r="AP422" t="str">
            <v>melissa-789-@hotmail.com</v>
          </cell>
          <cell r="AQ422">
            <v>3778932</v>
          </cell>
          <cell r="AR422" t="str">
            <v>-</v>
          </cell>
          <cell r="AS422">
            <v>0</v>
          </cell>
          <cell r="AT422">
            <v>0</v>
          </cell>
          <cell r="AU422">
            <v>0</v>
          </cell>
          <cell r="AV422">
            <v>0</v>
          </cell>
          <cell r="AW422" t="str">
            <v>PRESTAR LOS SERVICIOS PROFESIONALES PARA ANALIZAR Y PROYECTAR LAS ACTUACIONES TENDIENTES A IMPULSAR EL TRÁMITE SANCIONATORIO AMBIENTAL, ENMARCADOS EN EL PROCESO DE CONTROL EVALUACIÓN Y SEGUIMIENTO AMBIENTAL.</v>
          </cell>
          <cell r="AX422" t="str">
            <v>ABOGADA</v>
          </cell>
          <cell r="AY422">
            <v>329980</v>
          </cell>
          <cell r="AZ422">
            <v>3</v>
          </cell>
          <cell r="BA422">
            <v>9</v>
          </cell>
          <cell r="BB422" t="str">
            <v>3 AÑOS 9 MESES</v>
          </cell>
          <cell r="BC422">
            <v>7702</v>
          </cell>
          <cell r="BD422" t="str">
            <v>CONTROL, EVALUACIÓN, SEGUIMIENTO Y PROMOCIÓN A LA CADENA DE GESTIÓN DE RESIDUOS.</v>
          </cell>
          <cell r="BE422" t="str">
            <v>ATENDER 100 % DE LOS CONCEPTOS TÉCNICOS QUE RECOMIENDAN ACTUACIONES ADMINISTRATIVAS SANCIONATORIAS DURANTE LA VIGENCIA PARA MEJORAR LA EFICIENCIA DEL PROCESO SANCIONATORIO AMBIENTAL</v>
          </cell>
          <cell r="BF422" t="str">
            <v>ATENDER 100 % DE LOS CONCEPTOS TÉCNICOS QUE RECOMIENDAN ACTUACIONES ADMINISTRATIVAS SANCIONATORIAS DURANTE LA VIGENCIA PARA MEJORAR LA EFICIENCIA DEL PROCESO SANCIONATORIO AMBIENTAL</v>
          </cell>
          <cell r="BH422" t="e">
            <v>#N/A</v>
          </cell>
          <cell r="BJ422">
            <v>44959</v>
          </cell>
          <cell r="BK422">
            <v>44964</v>
          </cell>
          <cell r="BL422">
            <v>10</v>
          </cell>
          <cell r="BN422">
            <v>300</v>
          </cell>
          <cell r="BO422">
            <v>0.6258278145695364</v>
          </cell>
          <cell r="BP422">
            <v>45266</v>
          </cell>
          <cell r="BQ422">
            <v>10</v>
          </cell>
          <cell r="BR422">
            <v>300</v>
          </cell>
          <cell r="BS422">
            <v>45266</v>
          </cell>
          <cell r="BV422" t="str">
            <v>NO</v>
          </cell>
          <cell r="BW422" t="str">
            <v>O23011602380000007702</v>
          </cell>
          <cell r="BX422">
            <v>1</v>
          </cell>
          <cell r="BY422">
            <v>269</v>
          </cell>
          <cell r="BZ422">
            <v>44090000</v>
          </cell>
          <cell r="CA422">
            <v>44939</v>
          </cell>
          <cell r="CB422">
            <v>1</v>
          </cell>
          <cell r="CC422">
            <v>442</v>
          </cell>
          <cell r="CD422">
            <v>44960</v>
          </cell>
          <cell r="CE422">
            <v>44090000</v>
          </cell>
          <cell r="CF422">
            <v>0</v>
          </cell>
          <cell r="CJ422" t="str">
            <v>CATEG. 4D</v>
          </cell>
          <cell r="CK422">
            <v>44090000</v>
          </cell>
          <cell r="CL422" t="str">
            <v>MENSUALIDADES VENCIDAS</v>
          </cell>
          <cell r="CM422">
            <v>4409000</v>
          </cell>
          <cell r="CN422" t="str">
            <v>2 2-NO</v>
          </cell>
          <cell r="CO422">
            <v>0</v>
          </cell>
          <cell r="CP422" t="str">
            <v>2 2-NO</v>
          </cell>
          <cell r="CR422">
            <v>0</v>
          </cell>
          <cell r="CU422">
            <v>-1</v>
          </cell>
          <cell r="CV422">
            <v>0</v>
          </cell>
          <cell r="CY422">
            <v>-1</v>
          </cell>
          <cell r="CZ422">
            <v>0</v>
          </cell>
          <cell r="DC422">
            <v>-1</v>
          </cell>
          <cell r="DH422">
            <v>0</v>
          </cell>
          <cell r="DM422">
            <v>0</v>
          </cell>
          <cell r="DN422">
            <v>0</v>
          </cell>
          <cell r="DO422">
            <v>0</v>
          </cell>
          <cell r="DT422">
            <v>0</v>
          </cell>
          <cell r="DU422">
            <v>0</v>
          </cell>
          <cell r="DV422">
            <v>0</v>
          </cell>
          <cell r="EA422">
            <v>0</v>
          </cell>
          <cell r="EB422">
            <v>0</v>
          </cell>
          <cell r="EC422">
            <v>0</v>
          </cell>
          <cell r="EE422">
            <v>0</v>
          </cell>
          <cell r="EG422">
            <v>0</v>
          </cell>
          <cell r="EI422">
            <v>0</v>
          </cell>
          <cell r="EK422">
            <v>0</v>
          </cell>
          <cell r="EM422">
            <v>0</v>
          </cell>
          <cell r="ES422">
            <v>44090000</v>
          </cell>
          <cell r="ET422">
            <v>10</v>
          </cell>
          <cell r="EU422">
            <v>0</v>
          </cell>
          <cell r="EV422">
            <v>0</v>
          </cell>
          <cell r="EW422">
            <v>0</v>
          </cell>
          <cell r="EX422">
            <v>0</v>
          </cell>
          <cell r="EY422">
            <v>0</v>
          </cell>
          <cell r="EZ422" t="str">
            <v>DCA</v>
          </cell>
          <cell r="FA422" t="str">
            <v>DCA - RODRIGO MANRIQUE</v>
          </cell>
          <cell r="FB422" t="str">
            <v>DIRECCION DE CONTROL AMBIENTAL</v>
          </cell>
          <cell r="FC422" t="str">
            <v>RODRIGO ALBERTO MANRIQUE FORERO</v>
          </cell>
          <cell r="FD422">
            <v>80243688</v>
          </cell>
          <cell r="FE422">
            <v>0</v>
          </cell>
          <cell r="FF422">
            <v>0</v>
          </cell>
          <cell r="FG422" t="str">
            <v>EN EJECUCIÓN</v>
          </cell>
          <cell r="FI422" t="str">
            <v xml:space="preserve">https://community.secop.gov.co/Public/Tendering/OpportunityDetail/Index?noticeUID=CO1.NTC.3906100&amp;isFromPublicArea=True&amp;isModal=False
</v>
          </cell>
        </row>
        <row r="423">
          <cell r="C423">
            <v>20230397</v>
          </cell>
          <cell r="D423">
            <v>44958</v>
          </cell>
          <cell r="E423">
            <v>44958</v>
          </cell>
          <cell r="F423" t="str">
            <v>FEBRERO</v>
          </cell>
          <cell r="G423" t="str">
            <v>CPS</v>
          </cell>
          <cell r="H423">
            <v>20889</v>
          </cell>
          <cell r="I423" t="str">
            <v xml:space="preserve"> </v>
          </cell>
          <cell r="J423" t="str">
            <v>MARICELA CASTRO</v>
          </cell>
          <cell r="K423">
            <v>44965</v>
          </cell>
          <cell r="L423">
            <v>44960</v>
          </cell>
          <cell r="M423" t="str">
            <v>UN NUEVO CONTRATO SOCIAL Y AMBIENTAL PARA EL SIGLO XXI</v>
          </cell>
          <cell r="N423" t="str">
            <v>PRINCIPAL</v>
          </cell>
          <cell r="O423" t="str">
            <v>CO1.PCCNTR.4540171</v>
          </cell>
          <cell r="P423" t="str">
            <v>17 17. CONTRATO DE PRESTACIÓN DE SERVICIOS</v>
          </cell>
          <cell r="Q423" t="str">
            <v>5 CONTRATACIÓN DIRECTA</v>
          </cell>
          <cell r="R423" t="str">
            <v>31 31-SERVICIOS PROFESIONALES</v>
          </cell>
          <cell r="S423" t="str">
            <v>33 PRESTACIÓN DE SERVICIOS PROFESIONALES Y APOYO (5-8)</v>
          </cell>
          <cell r="T423" t="str">
            <v>1 1. INVERSIÓN</v>
          </cell>
          <cell r="U423" t="str">
            <v>1 CONTRATISTA</v>
          </cell>
          <cell r="V423" t="str">
            <v>1 NATURAL</v>
          </cell>
          <cell r="W423" t="str">
            <v>2 PRIVADA (1)</v>
          </cell>
          <cell r="X423" t="str">
            <v>4 PERSONA NATURAL (2)</v>
          </cell>
          <cell r="Y423" t="str">
            <v>3 3. ÚNICO CONTRATISTA</v>
          </cell>
          <cell r="Z423" t="str">
            <v>CAMILO ERNESTO GUTIERREZ MENDEZ</v>
          </cell>
          <cell r="AA423">
            <v>79917548</v>
          </cell>
          <cell r="AC423">
            <v>8</v>
          </cell>
          <cell r="AD423">
            <v>3</v>
          </cell>
          <cell r="AE423" t="str">
            <v>BOGOTÁ D.C.</v>
          </cell>
          <cell r="AF423">
            <v>29387</v>
          </cell>
          <cell r="AG423">
            <v>43</v>
          </cell>
          <cell r="AH423" t="str">
            <v>COLOMBIA</v>
          </cell>
          <cell r="AI423" t="str">
            <v>CUNDINAMARCA</v>
          </cell>
          <cell r="AJ423" t="str">
            <v>BOGOTA</v>
          </cell>
          <cell r="AK423" t="str">
            <v>NACIONAL</v>
          </cell>
          <cell r="AL423" t="str">
            <v>MASCULINO</v>
          </cell>
          <cell r="AM423">
            <v>6703272</v>
          </cell>
          <cell r="AN423">
            <v>3008779331</v>
          </cell>
          <cell r="AO423" t="str">
            <v>CARRERA 55 A # 167 - 34</v>
          </cell>
          <cell r="AP423" t="str">
            <v>kmy.trabaja@gmail.com</v>
          </cell>
          <cell r="AQ423">
            <v>3778932</v>
          </cell>
          <cell r="AR423" t="str">
            <v>camilo.gutierrez@ambientebogota.gov.co</v>
          </cell>
          <cell r="AS423">
            <v>0</v>
          </cell>
          <cell r="AT423">
            <v>0</v>
          </cell>
          <cell r="AU423">
            <v>0</v>
          </cell>
          <cell r="AV423">
            <v>0</v>
          </cell>
          <cell r="AW423" t="str">
            <v>PRESTAR LOS SERVICIOS PROFESIONALES PARA REALIZAR LA PROGRAMACION, SEGUIMIENTO Y REPORTE A LOS COMPONENTE FISICO Y PRESUPUESTAL DE LAS ACCIONES ADMINISTRATIVAS SANCIONATORIAS ASOCIADAS AL TRÁMITE SANCIONATORIO AMBIENTAL EN EL MARCO DEL PROCESO DE EVALUACIÓN, CONTROL Y SEGUIMIENTO.</v>
          </cell>
          <cell r="AX423" t="str">
            <v>ADMINISTRADOR DE EMPRESAS</v>
          </cell>
          <cell r="AY423">
            <v>41247</v>
          </cell>
          <cell r="AZ423">
            <v>10</v>
          </cell>
          <cell r="BA423">
            <v>8</v>
          </cell>
          <cell r="BB423" t="str">
            <v>10 AÑOS 8 MESES</v>
          </cell>
          <cell r="BC423">
            <v>7789</v>
          </cell>
          <cell r="BD423" t="str">
            <v>DISEÑO, FORMULACIÓN E IMPLEMENTACIÓN DE UN PROGRAMA DE MONITOREO, EVALUACIÓN, CONTROL Y SEGUIMIENTO SOBRE EL RECURSO HÍDRICO DEL DISTRITO CAPITAL BOGOTÁ.</v>
          </cell>
          <cell r="BE423" t="str">
            <v>ATENDER 100 % DE LOS CONCEPTOS TÉCNICOS QUE RECOMIENDAN ACTUACIONES ADMINISTRATIVAS SANCIONATORIAS DURANTE LA VIGENCIA PARA MEJORAR LA EFICIENCIA DEL PROCESO SANCIONATORIO AMBIENTAL</v>
          </cell>
          <cell r="BF423" t="str">
            <v>ATENDER 100 % DE LOS CONCEPTOS TÉCNICOS QUE RECOMIENDAN ACTUACIONES ADMINISTRATIVAS SANCIONATORIAS DURANTE LA VIGENCIA PARA MEJORAR LA EFICIENCIA DEL PROCESO SANCIONATORIO AMBIENTAL</v>
          </cell>
          <cell r="BH423" t="e">
            <v>#N/A</v>
          </cell>
          <cell r="BJ423">
            <v>44959</v>
          </cell>
          <cell r="BK423">
            <v>44965</v>
          </cell>
          <cell r="BL423">
            <v>10</v>
          </cell>
          <cell r="BN423">
            <v>300</v>
          </cell>
          <cell r="BO423">
            <v>0.62251655629139069</v>
          </cell>
          <cell r="BP423">
            <v>45267</v>
          </cell>
          <cell r="BQ423">
            <v>10</v>
          </cell>
          <cell r="BR423">
            <v>300</v>
          </cell>
          <cell r="BS423">
            <v>45267</v>
          </cell>
          <cell r="BV423" t="str">
            <v>NO</v>
          </cell>
          <cell r="BW423" t="str">
            <v>O23011602360000007789</v>
          </cell>
          <cell r="BX423">
            <v>1</v>
          </cell>
          <cell r="BY423">
            <v>715</v>
          </cell>
          <cell r="BZ423">
            <v>75900000</v>
          </cell>
          <cell r="CA423">
            <v>44946</v>
          </cell>
          <cell r="CB423">
            <v>1</v>
          </cell>
          <cell r="CC423">
            <v>443</v>
          </cell>
          <cell r="CD423">
            <v>44960</v>
          </cell>
          <cell r="CE423">
            <v>75900000</v>
          </cell>
          <cell r="CF423">
            <v>0</v>
          </cell>
          <cell r="CJ423" t="str">
            <v>CATEG. 5B</v>
          </cell>
          <cell r="CK423">
            <v>75900000</v>
          </cell>
          <cell r="CL423" t="str">
            <v>MENSUALIDADES VENCIDAS</v>
          </cell>
          <cell r="CM423">
            <v>7590000</v>
          </cell>
          <cell r="CN423" t="str">
            <v>2 2-NO</v>
          </cell>
          <cell r="CO423">
            <v>0</v>
          </cell>
          <cell r="CP423" t="str">
            <v>2 2-NO</v>
          </cell>
          <cell r="CR423">
            <v>0</v>
          </cell>
          <cell r="CU423">
            <v>-1</v>
          </cell>
          <cell r="CV423">
            <v>0</v>
          </cell>
          <cell r="CY423">
            <v>-1</v>
          </cell>
          <cell r="CZ423">
            <v>0</v>
          </cell>
          <cell r="DC423">
            <v>-1</v>
          </cell>
          <cell r="DH423">
            <v>0</v>
          </cell>
          <cell r="DM423">
            <v>0</v>
          </cell>
          <cell r="DN423">
            <v>0</v>
          </cell>
          <cell r="DO423">
            <v>0</v>
          </cell>
          <cell r="DT423">
            <v>0</v>
          </cell>
          <cell r="DU423">
            <v>0</v>
          </cell>
          <cell r="DV423">
            <v>0</v>
          </cell>
          <cell r="EA423">
            <v>0</v>
          </cell>
          <cell r="EB423">
            <v>0</v>
          </cell>
          <cell r="EC423">
            <v>0</v>
          </cell>
          <cell r="EE423">
            <v>0</v>
          </cell>
          <cell r="EG423">
            <v>0</v>
          </cell>
          <cell r="EI423">
            <v>0</v>
          </cell>
          <cell r="EK423">
            <v>0</v>
          </cell>
          <cell r="EM423">
            <v>0</v>
          </cell>
          <cell r="ES423">
            <v>75900000</v>
          </cell>
          <cell r="ET423">
            <v>10</v>
          </cell>
          <cell r="EU423">
            <v>0</v>
          </cell>
          <cell r="EV423">
            <v>0</v>
          </cell>
          <cell r="EW423">
            <v>0</v>
          </cell>
          <cell r="EX423">
            <v>0</v>
          </cell>
          <cell r="EY423">
            <v>0</v>
          </cell>
          <cell r="EZ423" t="str">
            <v>DCA</v>
          </cell>
          <cell r="FA423" t="str">
            <v>DCA - RODRIGO MANRIQUE</v>
          </cell>
          <cell r="FB423" t="str">
            <v>DIRECCION DE CONTROL AMBIENTAL</v>
          </cell>
          <cell r="FC423" t="str">
            <v>RODRIGO ALBERTO MANRIQUE FORERO</v>
          </cell>
          <cell r="FD423">
            <v>80243688</v>
          </cell>
          <cell r="FE423">
            <v>0</v>
          </cell>
          <cell r="FF423">
            <v>0</v>
          </cell>
          <cell r="FG423" t="str">
            <v>EN EJECUCIÓN</v>
          </cell>
          <cell r="FI423" t="str">
            <v xml:space="preserve">https://community.secop.gov.co/Public/Tendering/OpportunityDetail/Index?noticeUID=CO1.NTC.3905618&amp;isFromPublicArea=True&amp;isModal=False
</v>
          </cell>
        </row>
        <row r="424">
          <cell r="C424">
            <v>20230398</v>
          </cell>
          <cell r="D424">
            <v>44958</v>
          </cell>
          <cell r="E424">
            <v>44958</v>
          </cell>
          <cell r="F424" t="str">
            <v>FEBRERO</v>
          </cell>
          <cell r="G424" t="str">
            <v>CPS</v>
          </cell>
          <cell r="H424">
            <v>20696</v>
          </cell>
          <cell r="I424" t="str">
            <v xml:space="preserve"> </v>
          </cell>
          <cell r="J424" t="str">
            <v>MARICELA CASTRO</v>
          </cell>
          <cell r="K424">
            <v>44965</v>
          </cell>
          <cell r="L424">
            <v>44960</v>
          </cell>
          <cell r="M424" t="str">
            <v>UN NUEVO CONTRATO SOCIAL Y AMBIENTAL PARA EL SIGLO XXI</v>
          </cell>
          <cell r="N424" t="str">
            <v>PRINCIPAL</v>
          </cell>
          <cell r="O424" t="str">
            <v>CO1.PCCNTR.4540785</v>
          </cell>
          <cell r="P424" t="str">
            <v>17 17. CONTRATO DE PRESTACIÓN DE SERVICIOS</v>
          </cell>
          <cell r="Q424" t="str">
            <v>5 CONTRATACIÓN DIRECTA</v>
          </cell>
          <cell r="R424" t="str">
            <v>31 31-SERVICIOS PROFESIONALES</v>
          </cell>
          <cell r="S424" t="str">
            <v>33 PRESTACIÓN DE SERVICIOS PROFESIONALES Y APOYO (5-8)</v>
          </cell>
          <cell r="T424" t="str">
            <v>1 1. INVERSIÓN</v>
          </cell>
          <cell r="U424" t="str">
            <v>1 CONTRATISTA</v>
          </cell>
          <cell r="V424" t="str">
            <v>1 NATURAL</v>
          </cell>
          <cell r="W424" t="str">
            <v>2 PRIVADA (1)</v>
          </cell>
          <cell r="X424" t="str">
            <v>4 PERSONA NATURAL (2)</v>
          </cell>
          <cell r="Y424" t="str">
            <v>3 3. ÚNICO CONTRATISTA</v>
          </cell>
          <cell r="Z424" t="str">
            <v>PAOLA CATALINA ISOZA VELASQUEZ</v>
          </cell>
          <cell r="AA424">
            <v>1136879550</v>
          </cell>
          <cell r="AC424">
            <v>7</v>
          </cell>
          <cell r="AD424">
            <v>4</v>
          </cell>
          <cell r="AE424" t="str">
            <v>BOGOTÁ D.C.</v>
          </cell>
          <cell r="AF424">
            <v>32013</v>
          </cell>
          <cell r="AG424">
            <v>36</v>
          </cell>
          <cell r="AH424" t="str">
            <v>COLOMBIA</v>
          </cell>
          <cell r="AI424" t="str">
            <v>CUNDINAMARCA</v>
          </cell>
          <cell r="AJ424" t="str">
            <v>BOGOTA</v>
          </cell>
          <cell r="AK424" t="str">
            <v>NACIONAL</v>
          </cell>
          <cell r="AL424" t="str">
            <v>FEMENINO</v>
          </cell>
          <cell r="AM424" t="str">
            <v>-</v>
          </cell>
          <cell r="AN424">
            <v>3108049700</v>
          </cell>
          <cell r="AO424" t="str">
            <v>AVENIDA 45 # 147 - 12</v>
          </cell>
          <cell r="AP424" t="str">
            <v>catalina.isoza@gmail.com</v>
          </cell>
          <cell r="AQ424">
            <v>3778932</v>
          </cell>
          <cell r="AR424" t="str">
            <v>-</v>
          </cell>
          <cell r="AS424">
            <v>0</v>
          </cell>
          <cell r="AT424">
            <v>0</v>
          </cell>
          <cell r="AU424">
            <v>0</v>
          </cell>
          <cell r="AV424">
            <v>0</v>
          </cell>
          <cell r="AW424" t="str">
            <v>PRESTAR LOS SERVICIOS PROFESIONALES PARA REVISAR, ANALIZAR, PROYECTAR, Y /O CORREGIR LAS ACTUACIONES ADMINISTRATIVAS QUE LE SEAN ASIGNADAS DENTRO DEL TRÁMITE DE SANCIONATORIO AMBIENTAL.</v>
          </cell>
          <cell r="AX424" t="str">
            <v>ABOGADA</v>
          </cell>
          <cell r="AY424">
            <v>231735</v>
          </cell>
          <cell r="AZ424">
            <v>8</v>
          </cell>
          <cell r="BA424">
            <v>2</v>
          </cell>
          <cell r="BB424" t="str">
            <v>8 AÑOS 2 MESES</v>
          </cell>
          <cell r="BC424">
            <v>7778</v>
          </cell>
          <cell r="BD424" t="str">
            <v>CONTROL A LOS FACTORES DE DETERIORO DE CALIDAD DEL AIRE, ACÚSTICA Y VISUAL DEL DISTRITO CAPITAL. BOGOTÁ</v>
          </cell>
          <cell r="BE424" t="str">
            <v>ATENDER 100 % DE LOS CONCEPTOS TÉCNICOS QUE RECOMIENDAN ACTUACIONES ADMINISTRATIVAS SANCIONATORIAS DURANTE LA VIGENCIA PARA MEJORAR LA EFICIENCIA DEL PROCESO SANCIONATORIO AMBIENTAL.</v>
          </cell>
          <cell r="BF424" t="str">
            <v>ATENDER 100 % DE LOS CONCEPTOS TÉCNICOS QUE RECOMIENDAN ACTUACIONES ADMINISTRATIVAS SANCIONATORIAS DURANTE LA VIGENCIA PARA MEJORAR LA EFICIENCIA DEL PROCESO SANCIONATORIO AMBIENTAL.</v>
          </cell>
          <cell r="BH424" t="e">
            <v>#N/A</v>
          </cell>
          <cell r="BJ424">
            <v>44959</v>
          </cell>
          <cell r="BK424">
            <v>44965</v>
          </cell>
          <cell r="BL424">
            <v>8</v>
          </cell>
          <cell r="BN424">
            <v>240</v>
          </cell>
          <cell r="BO424">
            <v>0.78008298755186722</v>
          </cell>
          <cell r="BP424">
            <v>45206</v>
          </cell>
          <cell r="BQ424">
            <v>8</v>
          </cell>
          <cell r="BR424">
            <v>240</v>
          </cell>
          <cell r="BS424">
            <v>45206</v>
          </cell>
          <cell r="BV424" t="str">
            <v>NO</v>
          </cell>
          <cell r="BW424" t="str">
            <v>O23011602350000007778</v>
          </cell>
          <cell r="BX424">
            <v>1</v>
          </cell>
          <cell r="BY424">
            <v>684</v>
          </cell>
          <cell r="BZ424">
            <v>60720000</v>
          </cell>
          <cell r="CA424">
            <v>44946</v>
          </cell>
          <cell r="CB424">
            <v>1</v>
          </cell>
          <cell r="CC424">
            <v>453</v>
          </cell>
          <cell r="CD424">
            <v>44960</v>
          </cell>
          <cell r="CE424">
            <v>60720000</v>
          </cell>
          <cell r="CF424">
            <v>0</v>
          </cell>
          <cell r="CJ424" t="str">
            <v>CATEG. 5B</v>
          </cell>
          <cell r="CK424">
            <v>60720000</v>
          </cell>
          <cell r="CL424" t="str">
            <v>MENSUALIDADES VENCIDAS</v>
          </cell>
          <cell r="CM424">
            <v>7590000</v>
          </cell>
          <cell r="CN424" t="str">
            <v>2 2-NO</v>
          </cell>
          <cell r="CO424">
            <v>0</v>
          </cell>
          <cell r="CP424" t="str">
            <v>2 2-NO</v>
          </cell>
          <cell r="CR424">
            <v>0</v>
          </cell>
          <cell r="CU424">
            <v>-1</v>
          </cell>
          <cell r="CV424">
            <v>0</v>
          </cell>
          <cell r="CY424">
            <v>-1</v>
          </cell>
          <cell r="CZ424">
            <v>0</v>
          </cell>
          <cell r="DC424">
            <v>-1</v>
          </cell>
          <cell r="DH424">
            <v>0</v>
          </cell>
          <cell r="DM424">
            <v>0</v>
          </cell>
          <cell r="DN424">
            <v>0</v>
          </cell>
          <cell r="DO424">
            <v>0</v>
          </cell>
          <cell r="DT424">
            <v>0</v>
          </cell>
          <cell r="DU424">
            <v>0</v>
          </cell>
          <cell r="DV424">
            <v>0</v>
          </cell>
          <cell r="EA424">
            <v>0</v>
          </cell>
          <cell r="EB424">
            <v>0</v>
          </cell>
          <cell r="EC424">
            <v>0</v>
          </cell>
          <cell r="EE424">
            <v>0</v>
          </cell>
          <cell r="EG424">
            <v>0</v>
          </cell>
          <cell r="EI424">
            <v>0</v>
          </cell>
          <cell r="EK424">
            <v>0</v>
          </cell>
          <cell r="EM424">
            <v>0</v>
          </cell>
          <cell r="ES424">
            <v>60720000</v>
          </cell>
          <cell r="ET424">
            <v>8</v>
          </cell>
          <cell r="EU424">
            <v>0</v>
          </cell>
          <cell r="EV424">
            <v>0</v>
          </cell>
          <cell r="EW424">
            <v>0</v>
          </cell>
          <cell r="EX424">
            <v>0</v>
          </cell>
          <cell r="EY424">
            <v>0</v>
          </cell>
          <cell r="EZ424" t="str">
            <v>DCA</v>
          </cell>
          <cell r="FA424" t="str">
            <v>DCA - RODRIGO MANRIQUE</v>
          </cell>
          <cell r="FB424" t="str">
            <v>DIRECCION DE CONTROL AMBIENTAL</v>
          </cell>
          <cell r="FC424" t="str">
            <v>RODRIGO ALBERTO MANRIQUE FORERO</v>
          </cell>
          <cell r="FD424">
            <v>80243688</v>
          </cell>
          <cell r="FE424">
            <v>0</v>
          </cell>
          <cell r="FF424">
            <v>0</v>
          </cell>
          <cell r="FG424" t="str">
            <v>EN EJECUCIÓN</v>
          </cell>
          <cell r="FI424" t="str">
            <v xml:space="preserve">https://community.secop.gov.co/Public/Tendering/OpportunityDetail/Index?noticeUID=CO1.NTC.3906521&amp;isFromPublicArea=True&amp;isModal=False
</v>
          </cell>
        </row>
        <row r="425">
          <cell r="C425">
            <v>20230399</v>
          </cell>
          <cell r="D425">
            <v>44958</v>
          </cell>
          <cell r="E425">
            <v>44958</v>
          </cell>
          <cell r="F425" t="str">
            <v>FEBRERO</v>
          </cell>
          <cell r="G425" t="str">
            <v>CPS</v>
          </cell>
          <cell r="H425">
            <v>20898</v>
          </cell>
          <cell r="I425" t="str">
            <v xml:space="preserve"> </v>
          </cell>
          <cell r="J425" t="str">
            <v>MARICELA CASTRO</v>
          </cell>
          <cell r="K425">
            <v>44963</v>
          </cell>
          <cell r="L425">
            <v>44960</v>
          </cell>
          <cell r="M425" t="str">
            <v>UN NUEVO CONTRATO SOCIAL Y AMBIENTAL PARA EL SIGLO XXI</v>
          </cell>
          <cell r="N425" t="str">
            <v>PRINCIPAL</v>
          </cell>
          <cell r="O425" t="str">
            <v>CO1.PCCNTR.4540432</v>
          </cell>
          <cell r="P425" t="str">
            <v>17 17. CONTRATO DE PRESTACIÓN DE SERVICIOS</v>
          </cell>
          <cell r="Q425" t="str">
            <v>5 CONTRATACIÓN DIRECTA</v>
          </cell>
          <cell r="R425" t="str">
            <v>31 31-SERVICIOS PROFESIONALES</v>
          </cell>
          <cell r="S425" t="str">
            <v>33 PRESTACIÓN DE SERVICIOS PROFESIONALES Y APOYO (5-8)</v>
          </cell>
          <cell r="T425" t="str">
            <v>1 1. INVERSIÓN</v>
          </cell>
          <cell r="U425" t="str">
            <v>1 CONTRATISTA</v>
          </cell>
          <cell r="V425" t="str">
            <v>1 NATURAL</v>
          </cell>
          <cell r="W425" t="str">
            <v>2 PRIVADA (1)</v>
          </cell>
          <cell r="X425" t="str">
            <v>4 PERSONA NATURAL (2)</v>
          </cell>
          <cell r="Y425" t="str">
            <v>3 3. ÚNICO CONTRATISTA</v>
          </cell>
          <cell r="Z425" t="str">
            <v>ANDREA DEL PILAR MORENO HERNÁNDEZ</v>
          </cell>
          <cell r="AA425">
            <v>52821677</v>
          </cell>
          <cell r="AC425">
            <v>8</v>
          </cell>
          <cell r="AD425">
            <v>3</v>
          </cell>
          <cell r="AE425" t="str">
            <v>BOGOTÁ D.C.</v>
          </cell>
          <cell r="AF425">
            <v>30120</v>
          </cell>
          <cell r="AG425">
            <v>41</v>
          </cell>
          <cell r="AH425" t="str">
            <v>COLOMBIA</v>
          </cell>
          <cell r="AI425" t="str">
            <v>CUNDINAMARCA</v>
          </cell>
          <cell r="AJ425" t="str">
            <v>BOGOTA</v>
          </cell>
          <cell r="AK425" t="str">
            <v>NACIONAL</v>
          </cell>
          <cell r="AL425" t="str">
            <v>FEMENINO</v>
          </cell>
          <cell r="AM425" t="str">
            <v>-</v>
          </cell>
          <cell r="AN425">
            <v>3105513931</v>
          </cell>
          <cell r="AO425" t="str">
            <v xml:space="preserve">Carrera 29a #22-46 Int.3 Apto 202
</v>
          </cell>
          <cell r="AP425" t="str">
            <v>andream1806@gmail.com</v>
          </cell>
          <cell r="AQ425">
            <v>3778932</v>
          </cell>
          <cell r="AR425" t="str">
            <v>-</v>
          </cell>
          <cell r="AS425">
            <v>0</v>
          </cell>
          <cell r="AT425">
            <v>0</v>
          </cell>
          <cell r="AU425">
            <v>0</v>
          </cell>
          <cell r="AV425">
            <v>0</v>
          </cell>
          <cell r="AW425" t="str">
            <v>PRESTAR LOS SERVICIOS PROFESIONALES PARA LIDERAR Y ORIENTAR ESTRATÉGICAMENTE LOS PROCESOS DE PLANEACIÓN Y PRESUPUESTO DE LAS ACCIONES ENCAMINADAS AL FORTALECIMIENTO DEL TRÁMITE SANCIONATORIO AMBIENTAL.</v>
          </cell>
          <cell r="AX425" t="str">
            <v>ADMINISTRACIÓN DE NEGOCIOS
INTERNACIONALES</v>
          </cell>
          <cell r="AY425" t="str">
            <v xml:space="preserve">2013-003-555
</v>
          </cell>
          <cell r="AZ425">
            <v>12</v>
          </cell>
          <cell r="BA425">
            <v>9</v>
          </cell>
          <cell r="BB425" t="str">
            <v>12 AÑOS 9 MESES</v>
          </cell>
          <cell r="BC425">
            <v>7820</v>
          </cell>
          <cell r="BD425" t="str">
            <v>FORTALECIMIENTO DEL TRÁMITE SANCIONATORIO AMBIENTAL EN EL MARCO DE LA FUNCIÓN DE VIGILANCIA Y CONTROL DE LA SECRETARÍA DISTRITAL DE AMBIENTE EN BOGOTÁ</v>
          </cell>
          <cell r="BE425" t="str">
            <v>ACTUALIZAR E IMPLEMENTAR 100 % DE LOS PROCEDIMIENTOS Y LINEAMIENTOS TÉCNICO - JURÍDICOS DEL TRÁMITE SANCIONATORIO AMBIENTAL EN LA SDA</v>
          </cell>
          <cell r="BF425" t="str">
            <v>ACTUALIZAR E IMPLEMENTAR 100 % DE LOS PROCEDIMIENTOS Y LINEAMIENTOS TÉCNICO - JURÍDICOS DEL TRÁMITE SANCIONATORIO AMBIENTAL EN LA SDA</v>
          </cell>
          <cell r="BH425" t="e">
            <v>#N/A</v>
          </cell>
          <cell r="BJ425">
            <v>44959</v>
          </cell>
          <cell r="BK425">
            <v>44963</v>
          </cell>
          <cell r="BL425">
            <v>10</v>
          </cell>
          <cell r="BN425">
            <v>300</v>
          </cell>
          <cell r="BO425">
            <v>0.62913907284768211</v>
          </cell>
          <cell r="BP425">
            <v>45265</v>
          </cell>
          <cell r="BQ425">
            <v>10</v>
          </cell>
          <cell r="BR425">
            <v>300</v>
          </cell>
          <cell r="BS425">
            <v>45265</v>
          </cell>
          <cell r="BV425" t="str">
            <v>NO</v>
          </cell>
          <cell r="BW425" t="str">
            <v>O23011605560000007820</v>
          </cell>
          <cell r="BX425">
            <v>1</v>
          </cell>
          <cell r="BY425">
            <v>712</v>
          </cell>
          <cell r="BZ425">
            <v>95530000</v>
          </cell>
          <cell r="CA425">
            <v>44946</v>
          </cell>
          <cell r="CB425">
            <v>1</v>
          </cell>
          <cell r="CC425">
            <v>444</v>
          </cell>
          <cell r="CD425">
            <v>44960</v>
          </cell>
          <cell r="CE425">
            <v>95530000</v>
          </cell>
          <cell r="CF425">
            <v>0</v>
          </cell>
          <cell r="CJ425" t="str">
            <v>CATEG. 5E</v>
          </cell>
          <cell r="CK425">
            <v>95530000</v>
          </cell>
          <cell r="CL425" t="str">
            <v>MENSUALIDADES VENCIDAS</v>
          </cell>
          <cell r="CM425">
            <v>9553000</v>
          </cell>
          <cell r="CN425" t="str">
            <v>2 2-NO</v>
          </cell>
          <cell r="CO425">
            <v>0</v>
          </cell>
          <cell r="CP425" t="str">
            <v>2 2-NO</v>
          </cell>
          <cell r="CR425">
            <v>0</v>
          </cell>
          <cell r="CU425">
            <v>-1</v>
          </cell>
          <cell r="CV425">
            <v>0</v>
          </cell>
          <cell r="CY425">
            <v>-1</v>
          </cell>
          <cell r="CZ425">
            <v>0</v>
          </cell>
          <cell r="DC425">
            <v>-1</v>
          </cell>
          <cell r="DH425">
            <v>0</v>
          </cell>
          <cell r="DM425">
            <v>0</v>
          </cell>
          <cell r="DN425">
            <v>0</v>
          </cell>
          <cell r="DO425">
            <v>0</v>
          </cell>
          <cell r="DT425">
            <v>0</v>
          </cell>
          <cell r="DU425">
            <v>0</v>
          </cell>
          <cell r="DV425">
            <v>0</v>
          </cell>
          <cell r="EA425">
            <v>0</v>
          </cell>
          <cell r="EB425">
            <v>0</v>
          </cell>
          <cell r="EC425">
            <v>0</v>
          </cell>
          <cell r="EE425">
            <v>0</v>
          </cell>
          <cell r="EG425">
            <v>0</v>
          </cell>
          <cell r="EI425">
            <v>0</v>
          </cell>
          <cell r="EK425">
            <v>0</v>
          </cell>
          <cell r="EM425">
            <v>0</v>
          </cell>
          <cell r="ES425">
            <v>95530000</v>
          </cell>
          <cell r="ET425">
            <v>10</v>
          </cell>
          <cell r="EU425">
            <v>0</v>
          </cell>
          <cell r="EV425">
            <v>0</v>
          </cell>
          <cell r="EW425">
            <v>0</v>
          </cell>
          <cell r="EX425">
            <v>0</v>
          </cell>
          <cell r="EY425">
            <v>0</v>
          </cell>
          <cell r="EZ425" t="str">
            <v>DCA</v>
          </cell>
          <cell r="FA425" t="str">
            <v>DCA - RODRIGO MANRIQUE</v>
          </cell>
          <cell r="FB425" t="str">
            <v>DIRECCION DE CONTROL AMBIENTAL</v>
          </cell>
          <cell r="FC425" t="str">
            <v>RODRIGO ALBERTO MANRIQUE FORERO</v>
          </cell>
          <cell r="FD425">
            <v>80243688</v>
          </cell>
          <cell r="FE425">
            <v>0</v>
          </cell>
          <cell r="FF425">
            <v>0</v>
          </cell>
          <cell r="FG425" t="str">
            <v>EN EJECUCIÓN</v>
          </cell>
          <cell r="FI425" t="str">
            <v xml:space="preserve">https://community.secop.gov.co/Public/Tendering/OpportunityDetail/Index?noticeUID=CO1.NTC.3906009&amp;isFromPublicArea=True&amp;isModal=False
</v>
          </cell>
        </row>
        <row r="426">
          <cell r="C426">
            <v>20230400</v>
          </cell>
          <cell r="D426">
            <v>44958</v>
          </cell>
          <cell r="E426">
            <v>44958</v>
          </cell>
          <cell r="F426" t="str">
            <v>FEBRERO</v>
          </cell>
          <cell r="G426" t="str">
            <v>CPS</v>
          </cell>
          <cell r="H426">
            <v>20450</v>
          </cell>
          <cell r="I426" t="str">
            <v xml:space="preserve"> </v>
          </cell>
          <cell r="J426" t="str">
            <v>MARICELA CASTRO</v>
          </cell>
          <cell r="K426">
            <v>44965</v>
          </cell>
          <cell r="L426">
            <v>44960</v>
          </cell>
          <cell r="M426" t="str">
            <v>UN NUEVO CONTRATO SOCIAL Y AMBIENTAL PARA EL SIGLO XXI</v>
          </cell>
          <cell r="N426" t="str">
            <v>PRINCIPAL</v>
          </cell>
          <cell r="O426" t="str">
            <v>CO1.PCCNTR.4540794</v>
          </cell>
          <cell r="P426" t="str">
            <v>17 17. CONTRATO DE PRESTACIÓN DE SERVICIOS</v>
          </cell>
          <cell r="Q426" t="str">
            <v>5 CONTRATACIÓN DIRECTA</v>
          </cell>
          <cell r="R426" t="str">
            <v>31 31-SERVICIOS PROFESIONALES</v>
          </cell>
          <cell r="S426" t="str">
            <v>33 PRESTACIÓN DE SERVICIOS PROFESIONALES Y APOYO (5-8)</v>
          </cell>
          <cell r="T426" t="str">
            <v>1 1. INVERSIÓN</v>
          </cell>
          <cell r="U426" t="str">
            <v>1 CONTRATISTA</v>
          </cell>
          <cell r="V426" t="str">
            <v>1 NATURAL</v>
          </cell>
          <cell r="W426" t="str">
            <v>2 PRIVADA (1)</v>
          </cell>
          <cell r="X426" t="str">
            <v>4 PERSONA NATURAL (2)</v>
          </cell>
          <cell r="Y426" t="str">
            <v>3 3. ÚNICO CONTRATISTA</v>
          </cell>
          <cell r="Z426" t="str">
            <v>LIZETH NATALIA CARTAGENA HERRERA</v>
          </cell>
          <cell r="AA426">
            <v>1098807785</v>
          </cell>
          <cell r="AC426">
            <v>5</v>
          </cell>
          <cell r="AD426">
            <v>6</v>
          </cell>
          <cell r="AE426" t="str">
            <v>BUCARAMANGA</v>
          </cell>
          <cell r="AF426">
            <v>35949</v>
          </cell>
          <cell r="AG426">
            <v>25</v>
          </cell>
          <cell r="AH426" t="str">
            <v>COLOMBIA</v>
          </cell>
          <cell r="AI426" t="str">
            <v>CUNDINAMARCA</v>
          </cell>
          <cell r="AJ426" t="str">
            <v>BOGOTA</v>
          </cell>
          <cell r="AK426" t="str">
            <v>NACIONAL</v>
          </cell>
          <cell r="AL426" t="str">
            <v>FEMENINO</v>
          </cell>
          <cell r="AM426" t="str">
            <v>-</v>
          </cell>
          <cell r="AN426">
            <v>3112261119</v>
          </cell>
          <cell r="AO426" t="str">
            <v>CARRERA 74 A # 168 A - 50</v>
          </cell>
          <cell r="AP426" t="str">
            <v>-</v>
          </cell>
          <cell r="AQ426">
            <v>3778932</v>
          </cell>
          <cell r="AR426" t="str">
            <v>-</v>
          </cell>
          <cell r="AS426">
            <v>0</v>
          </cell>
          <cell r="AT426">
            <v>0</v>
          </cell>
          <cell r="AU426">
            <v>0</v>
          </cell>
          <cell r="AV426">
            <v>0</v>
          </cell>
          <cell r="AW426"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426" t="str">
            <v>ABOGADA</v>
          </cell>
          <cell r="AY426">
            <v>361216</v>
          </cell>
          <cell r="AZ426">
            <v>1</v>
          </cell>
          <cell r="BA426">
            <v>2</v>
          </cell>
          <cell r="BB426" t="str">
            <v>1 AÑOS 2 MESES</v>
          </cell>
          <cell r="BC426">
            <v>7789</v>
          </cell>
          <cell r="BD426" t="str">
            <v>DISEÑO, FORMULACIÓN E IMPLEMENTACIÓN DE UN PROGRAMA DE MONITOREO, EVALUACIÓN, CONTROL Y SEGUIMIENTO SOBRE EL RECURSO HÍDRICO DEL DISTRITO CAPITAL BOGOTÁ.</v>
          </cell>
          <cell r="BE426" t="str">
            <v>ATENDER 100 % DE LOS CONCEPTOS TÉCNICOS QUE RECOMIENDAN ACTUACIONES ADMINISTRATIVAS SANCIONATORIAS DURANTE LA VIGENCIA PARA MEJORAR LA EFICIENCIA DEL PROCESO SANCIONATORIO AMBIENTAL</v>
          </cell>
          <cell r="BF426" t="str">
            <v>ATENDER 100 % DE LOS CONCEPTOS TÉCNICOS QUE RECOMIENDAN ACTUACIONES ADMINISTRATIVAS SANCIONATORIAS DURANTE LA VIGENCIA PARA MEJORAR LA EFICIENCIA DEL PROCESO SANCIONATORIO AMBIENTAL</v>
          </cell>
          <cell r="BH426" t="e">
            <v>#N/A</v>
          </cell>
          <cell r="BJ426">
            <v>44959</v>
          </cell>
          <cell r="BK426">
            <v>44965</v>
          </cell>
          <cell r="BL426">
            <v>9</v>
          </cell>
          <cell r="BN426">
            <v>270</v>
          </cell>
          <cell r="BO426">
            <v>0.69117647058823528</v>
          </cell>
          <cell r="BP426">
            <v>45237</v>
          </cell>
          <cell r="BQ426">
            <v>9</v>
          </cell>
          <cell r="BR426">
            <v>270</v>
          </cell>
          <cell r="BS426">
            <v>45237</v>
          </cell>
          <cell r="BV426" t="str">
            <v>NO</v>
          </cell>
          <cell r="BW426" t="str">
            <v>O23011602360000007789</v>
          </cell>
          <cell r="BX426">
            <v>1</v>
          </cell>
          <cell r="BY426">
            <v>257</v>
          </cell>
          <cell r="BZ426">
            <v>27090000</v>
          </cell>
          <cell r="CA426">
            <v>44939</v>
          </cell>
          <cell r="CB426">
            <v>1</v>
          </cell>
          <cell r="CC426">
            <v>454</v>
          </cell>
          <cell r="CD426">
            <v>44960</v>
          </cell>
          <cell r="CE426">
            <v>27090000</v>
          </cell>
          <cell r="CF426">
            <v>0</v>
          </cell>
          <cell r="CJ426" t="str">
            <v>CATEG. 3</v>
          </cell>
          <cell r="CK426">
            <v>27090000</v>
          </cell>
          <cell r="CL426" t="str">
            <v>MENSUALIDADES VENCIDAS</v>
          </cell>
          <cell r="CM426">
            <v>3010000</v>
          </cell>
          <cell r="CN426" t="str">
            <v>2 2-NO</v>
          </cell>
          <cell r="CO426">
            <v>0</v>
          </cell>
          <cell r="CP426" t="str">
            <v>2 2-NO</v>
          </cell>
          <cell r="CR426">
            <v>0</v>
          </cell>
          <cell r="CU426">
            <v>-1</v>
          </cell>
          <cell r="CV426">
            <v>0</v>
          </cell>
          <cell r="CY426">
            <v>-1</v>
          </cell>
          <cell r="CZ426">
            <v>0</v>
          </cell>
          <cell r="DC426">
            <v>-1</v>
          </cell>
          <cell r="DH426">
            <v>0</v>
          </cell>
          <cell r="DM426">
            <v>0</v>
          </cell>
          <cell r="DN426">
            <v>0</v>
          </cell>
          <cell r="DO426">
            <v>0</v>
          </cell>
          <cell r="DT426">
            <v>0</v>
          </cell>
          <cell r="DU426">
            <v>0</v>
          </cell>
          <cell r="DV426">
            <v>0</v>
          </cell>
          <cell r="EA426">
            <v>0</v>
          </cell>
          <cell r="EB426">
            <v>0</v>
          </cell>
          <cell r="EC426">
            <v>0</v>
          </cell>
          <cell r="EE426">
            <v>0</v>
          </cell>
          <cell r="EG426">
            <v>0</v>
          </cell>
          <cell r="EI426">
            <v>0</v>
          </cell>
          <cell r="EK426">
            <v>0</v>
          </cell>
          <cell r="EM426">
            <v>0</v>
          </cell>
          <cell r="ES426">
            <v>27090000</v>
          </cell>
          <cell r="ET426">
            <v>9</v>
          </cell>
          <cell r="EU426">
            <v>0</v>
          </cell>
          <cell r="EV426">
            <v>0</v>
          </cell>
          <cell r="EW426">
            <v>0</v>
          </cell>
          <cell r="EX426">
            <v>0</v>
          </cell>
          <cell r="EY426">
            <v>0</v>
          </cell>
          <cell r="EZ426" t="str">
            <v>DCA</v>
          </cell>
          <cell r="FA426" t="str">
            <v>DCA - RODRIGO MANRIQUE</v>
          </cell>
          <cell r="FB426" t="str">
            <v>DIRECCION DE CONTROL AMBIENTAL</v>
          </cell>
          <cell r="FC426" t="str">
            <v>RODRIGO ALBERTO MANRIQUE FORERO</v>
          </cell>
          <cell r="FD426">
            <v>80243688</v>
          </cell>
          <cell r="FE426">
            <v>0</v>
          </cell>
          <cell r="FF426">
            <v>0</v>
          </cell>
          <cell r="FG426" t="str">
            <v>EN EJECUCIÓN</v>
          </cell>
          <cell r="FI426" t="str">
            <v xml:space="preserve">https://community.secop.gov.co/Public/Tendering/OpportunityDetail/Index?noticeUID=CO1.NTC.3906351&amp;isFromPublicArea=True&amp;isModal=False
</v>
          </cell>
        </row>
        <row r="427">
          <cell r="C427">
            <v>20230401</v>
          </cell>
          <cell r="D427">
            <v>44958</v>
          </cell>
          <cell r="E427">
            <v>44958</v>
          </cell>
          <cell r="F427" t="str">
            <v>FEBRERO</v>
          </cell>
          <cell r="G427" t="str">
            <v>CPS</v>
          </cell>
          <cell r="H427">
            <v>20594</v>
          </cell>
          <cell r="I427" t="str">
            <v xml:space="preserve"> </v>
          </cell>
          <cell r="J427" t="str">
            <v>MARICELA CASTRO</v>
          </cell>
          <cell r="K427">
            <v>44964</v>
          </cell>
          <cell r="L427">
            <v>44960</v>
          </cell>
          <cell r="M427" t="str">
            <v>UN NUEVO CONTRATO SOCIAL Y AMBIENTAL PARA EL SIGLO XXI</v>
          </cell>
          <cell r="N427" t="str">
            <v>PRINCIPAL</v>
          </cell>
          <cell r="O427" t="str">
            <v>CO1.PCCNTR.4541114</v>
          </cell>
          <cell r="P427" t="str">
            <v>17 17. CONTRATO DE PRESTACIÓN DE SERVICIOS</v>
          </cell>
          <cell r="Q427" t="str">
            <v>5 CONTRATACIÓN DIRECTA</v>
          </cell>
          <cell r="R427" t="str">
            <v>31 31-SERVICIOS PROFESIONALES</v>
          </cell>
          <cell r="S427" t="str">
            <v>33 PRESTACIÓN DE SERVICIOS PROFESIONALES Y APOYO (5-8)</v>
          </cell>
          <cell r="T427" t="str">
            <v>1 1. INVERSIÓN</v>
          </cell>
          <cell r="U427" t="str">
            <v>1 CONTRATISTA</v>
          </cell>
          <cell r="V427" t="str">
            <v>1 NATURAL</v>
          </cell>
          <cell r="W427" t="str">
            <v>2 PRIVADA (1)</v>
          </cell>
          <cell r="X427" t="str">
            <v>4 PERSONA NATURAL (2)</v>
          </cell>
          <cell r="Y427" t="str">
            <v>3 3. ÚNICO CONTRATISTA</v>
          </cell>
          <cell r="Z427" t="str">
            <v>ILSEN SUCELY RENGIFO MORENO</v>
          </cell>
          <cell r="AA427">
            <v>1077465780</v>
          </cell>
          <cell r="AC427">
            <v>3</v>
          </cell>
          <cell r="AD427">
            <v>8</v>
          </cell>
          <cell r="AE427" t="str">
            <v>QUIBDÓ</v>
          </cell>
          <cell r="AF427">
            <v>34591</v>
          </cell>
          <cell r="AG427">
            <v>29</v>
          </cell>
          <cell r="AH427" t="str">
            <v>COLOMBIA</v>
          </cell>
          <cell r="AI427" t="str">
            <v>CHOCO</v>
          </cell>
          <cell r="AJ427" t="str">
            <v>TADO</v>
          </cell>
          <cell r="AK427" t="str">
            <v>NACIONAL</v>
          </cell>
          <cell r="AL427" t="str">
            <v>FEMENINO</v>
          </cell>
          <cell r="AM427">
            <v>77359946</v>
          </cell>
          <cell r="AN427">
            <v>3202579969</v>
          </cell>
          <cell r="AO427" t="str">
            <v>KR 80 G 6 19</v>
          </cell>
          <cell r="AP427" t="str">
            <v>ilsen1409@gmail.com</v>
          </cell>
          <cell r="AQ427">
            <v>3778932</v>
          </cell>
          <cell r="AR427" t="str">
            <v>-</v>
          </cell>
          <cell r="AS427">
            <v>0</v>
          </cell>
          <cell r="AT427">
            <v>0</v>
          </cell>
          <cell r="AU427">
            <v>0</v>
          </cell>
          <cell r="AV427">
            <v>0</v>
          </cell>
          <cell r="AW427" t="str">
            <v>PRESTAR LOS SERVICIOS PROFESIONALES PARA LA ELABORACIÓN Y PROYECCIÓN DE LAS ACTUACIONES TENDIENTES A IMPULSAR DEL PROCESO SANCIONATORIO AMBIENTAL ENMARCADO EN EL PROCESO DE EVALUACIÓN CONTROL Y SEGUIMIENTO AMBIENTAL</v>
          </cell>
          <cell r="AX427" t="str">
            <v>ABOGADO</v>
          </cell>
          <cell r="AY427">
            <v>299734</v>
          </cell>
          <cell r="AZ427">
            <v>3</v>
          </cell>
          <cell r="BA427">
            <v>10</v>
          </cell>
          <cell r="BB427" t="str">
            <v>3 AÑOS 10 MESES</v>
          </cell>
          <cell r="BC427">
            <v>7778</v>
          </cell>
          <cell r="BD427" t="str">
            <v>CONTROL A LOS FACTORES DE DETERIORO DE CALIDAD DEL AIRE, ACÚSTICA Y VISUAL DEL DISTRITO CAPITAL. BOGOTÁ</v>
          </cell>
          <cell r="BE427" t="str">
            <v>ATENDER 100 % DE LOS CONCEPTOS TÉCNICOS QUE RECOMIENDAN ACTUACIONES ADMINISTRATIVAS SANCIONATORIAS DURANTE LA VIGENCIA PARA MEJORAR LA EFICIENCIA DEL PROCESO SANCIONATORIO AMBIENTAL.</v>
          </cell>
          <cell r="BF427" t="str">
            <v>ATENDER 100 % DE LOS CONCEPTOS TÉCNICOS QUE RECOMIENDAN ACTUACIONES ADMINISTRATIVAS SANCIONATORIAS DURANTE LA VIGENCIA PARA MEJORAR LA EFICIENCIA DEL PROCESO SANCIONATORIO AMBIENTAL.</v>
          </cell>
          <cell r="BH427" t="e">
            <v>#N/A</v>
          </cell>
          <cell r="BJ427">
            <v>44959</v>
          </cell>
          <cell r="BK427">
            <v>44964</v>
          </cell>
          <cell r="BL427">
            <v>10</v>
          </cell>
          <cell r="BN427">
            <v>300</v>
          </cell>
          <cell r="BO427">
            <v>0.6258278145695364</v>
          </cell>
          <cell r="BP427">
            <v>45266</v>
          </cell>
          <cell r="BQ427">
            <v>10</v>
          </cell>
          <cell r="BR427">
            <v>300</v>
          </cell>
          <cell r="BS427">
            <v>45266</v>
          </cell>
          <cell r="BV427" t="str">
            <v>NO</v>
          </cell>
          <cell r="BW427" t="str">
            <v>O23011602350000007778</v>
          </cell>
          <cell r="BX427">
            <v>1</v>
          </cell>
          <cell r="BY427">
            <v>529</v>
          </cell>
          <cell r="BZ427">
            <v>35070000</v>
          </cell>
          <cell r="CA427">
            <v>44944</v>
          </cell>
          <cell r="CB427">
            <v>1</v>
          </cell>
          <cell r="CC427">
            <v>457</v>
          </cell>
          <cell r="CD427">
            <v>44960</v>
          </cell>
          <cell r="CE427">
            <v>35070000</v>
          </cell>
          <cell r="CF427">
            <v>0</v>
          </cell>
          <cell r="CJ427" t="str">
            <v>CATEG. 4B</v>
          </cell>
          <cell r="CK427">
            <v>35070000</v>
          </cell>
          <cell r="CL427" t="str">
            <v>MENSUALIDADES VENCIDAS</v>
          </cell>
          <cell r="CM427">
            <v>3507000</v>
          </cell>
          <cell r="CN427" t="str">
            <v>2 2-NO</v>
          </cell>
          <cell r="CO427">
            <v>0</v>
          </cell>
          <cell r="CP427" t="str">
            <v>2 2-NO</v>
          </cell>
          <cell r="CR427">
            <v>0</v>
          </cell>
          <cell r="CU427">
            <v>-1</v>
          </cell>
          <cell r="CV427">
            <v>0</v>
          </cell>
          <cell r="CY427">
            <v>-1</v>
          </cell>
          <cell r="CZ427">
            <v>0</v>
          </cell>
          <cell r="DC427">
            <v>-1</v>
          </cell>
          <cell r="DH427">
            <v>0</v>
          </cell>
          <cell r="DM427">
            <v>0</v>
          </cell>
          <cell r="DN427">
            <v>0</v>
          </cell>
          <cell r="DO427">
            <v>0</v>
          </cell>
          <cell r="DT427">
            <v>0</v>
          </cell>
          <cell r="DU427">
            <v>0</v>
          </cell>
          <cell r="DV427">
            <v>0</v>
          </cell>
          <cell r="EA427">
            <v>0</v>
          </cell>
          <cell r="EB427">
            <v>0</v>
          </cell>
          <cell r="EC427">
            <v>0</v>
          </cell>
          <cell r="EE427">
            <v>0</v>
          </cell>
          <cell r="EG427">
            <v>0</v>
          </cell>
          <cell r="EI427">
            <v>0</v>
          </cell>
          <cell r="EK427">
            <v>0</v>
          </cell>
          <cell r="EM427">
            <v>0</v>
          </cell>
          <cell r="ES427">
            <v>35070000</v>
          </cell>
          <cell r="ET427">
            <v>10</v>
          </cell>
          <cell r="EU427">
            <v>0</v>
          </cell>
          <cell r="EV427">
            <v>0</v>
          </cell>
          <cell r="EW427">
            <v>0</v>
          </cell>
          <cell r="EX427">
            <v>0</v>
          </cell>
          <cell r="EY427">
            <v>0</v>
          </cell>
          <cell r="EZ427" t="str">
            <v>DCA</v>
          </cell>
          <cell r="FA427" t="str">
            <v>DCA - RODRIGO MANRIQUE</v>
          </cell>
          <cell r="FB427" t="str">
            <v>DIRECCION DE CONTROL AMBIENTAL</v>
          </cell>
          <cell r="FC427" t="str">
            <v>RODRIGO ALBERTO MANRIQUE FORERO</v>
          </cell>
          <cell r="FD427">
            <v>80243688</v>
          </cell>
          <cell r="FE427">
            <v>0</v>
          </cell>
          <cell r="FF427">
            <v>0</v>
          </cell>
          <cell r="FG427" t="str">
            <v>EN EJECUCIÓN</v>
          </cell>
          <cell r="FI427" t="str">
            <v xml:space="preserve">https://community.secop.gov.co/Public/Tendering/OpportunityDetail/Index?noticeUID=CO1.NTC.3906368&amp;isFromPublicArea=True&amp;isModal=False
</v>
          </cell>
        </row>
        <row r="428">
          <cell r="C428">
            <v>20230402</v>
          </cell>
          <cell r="D428">
            <v>44958</v>
          </cell>
          <cell r="E428">
            <v>44958</v>
          </cell>
          <cell r="F428" t="str">
            <v>FEBRERO</v>
          </cell>
          <cell r="G428" t="str">
            <v>CPS</v>
          </cell>
          <cell r="H428">
            <v>20204</v>
          </cell>
          <cell r="I428" t="str">
            <v xml:space="preserve"> </v>
          </cell>
          <cell r="J428" t="str">
            <v>MARICELA CASTRO</v>
          </cell>
          <cell r="K428">
            <v>44971</v>
          </cell>
          <cell r="L428">
            <v>44965</v>
          </cell>
          <cell r="M428" t="str">
            <v>UN NUEVO CONTRATO SOCIAL Y AMBIENTAL PARA EL SIGLO XXI</v>
          </cell>
          <cell r="N428" t="str">
            <v>PRINCIPAL</v>
          </cell>
          <cell r="O428" t="str">
            <v>CO1.PCCNTR.4541215</v>
          </cell>
          <cell r="P428" t="str">
            <v>17 17. CONTRATO DE PRESTACIÓN DE SERVICIOS</v>
          </cell>
          <cell r="Q428" t="str">
            <v>5 CONTRATACIÓN DIRECTA</v>
          </cell>
          <cell r="R428" t="str">
            <v>31 31-SERVICIOS PROFESIONALES</v>
          </cell>
          <cell r="S428" t="str">
            <v>33 PRESTACIÓN DE SERVICIOS PROFESIONALES Y APOYO (5-8)</v>
          </cell>
          <cell r="T428" t="str">
            <v>1 1. INVERSIÓN</v>
          </cell>
          <cell r="U428" t="str">
            <v>1 CONTRATISTA</v>
          </cell>
          <cell r="V428" t="str">
            <v>1 NATURAL</v>
          </cell>
          <cell r="W428" t="str">
            <v>2 PRIVADA (1)</v>
          </cell>
          <cell r="X428" t="str">
            <v>4 PERSONA NATURAL (2)</v>
          </cell>
          <cell r="Y428" t="str">
            <v>3 3. ÚNICO CONTRATISTA</v>
          </cell>
          <cell r="Z428" t="str">
            <v>LEYDI AZUCENA MONROY LARGO</v>
          </cell>
          <cell r="AA428">
            <v>1049621201</v>
          </cell>
          <cell r="AC428">
            <v>8</v>
          </cell>
          <cell r="AD428">
            <v>3</v>
          </cell>
          <cell r="AE428" t="str">
            <v>TUNJA</v>
          </cell>
          <cell r="AF428">
            <v>33001</v>
          </cell>
          <cell r="AG428">
            <v>33</v>
          </cell>
          <cell r="AH428" t="str">
            <v>COLOMBIA</v>
          </cell>
          <cell r="AI428" t="str">
            <v>BOYACA</v>
          </cell>
          <cell r="AJ428" t="str">
            <v>SOTAQUIRA</v>
          </cell>
          <cell r="AK428" t="str">
            <v>NACIONAL</v>
          </cell>
          <cell r="AL428" t="str">
            <v>FEMENINO</v>
          </cell>
          <cell r="AM428" t="str">
            <v>-</v>
          </cell>
          <cell r="AN428" t="str">
            <v>-</v>
          </cell>
          <cell r="AO428" t="str">
            <v>CARRERA 73 A # 64 A - 68</v>
          </cell>
          <cell r="AP428" t="str">
            <v>-</v>
          </cell>
          <cell r="AQ428">
            <v>3778932</v>
          </cell>
          <cell r="AR428" t="str">
            <v>-</v>
          </cell>
          <cell r="AS428">
            <v>0</v>
          </cell>
          <cell r="AT428">
            <v>0</v>
          </cell>
          <cell r="AU428">
            <v>0</v>
          </cell>
          <cell r="AV428">
            <v>0</v>
          </cell>
          <cell r="AW428"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428" t="str">
            <v>ABOGADO</v>
          </cell>
          <cell r="AY428">
            <v>263526</v>
          </cell>
          <cell r="AZ428">
            <v>7</v>
          </cell>
          <cell r="BA428">
            <v>5</v>
          </cell>
          <cell r="BB428" t="str">
            <v>7 AÑOS 5 MESES</v>
          </cell>
          <cell r="BC428">
            <v>7820</v>
          </cell>
          <cell r="BD428" t="str">
            <v>FORTALECIMIENTO DEL TRÁMITE SANCIONATORIO AMBIENTAL EN EL MARCO DE LA FUNCIÓN DE VIGILANCIA Y CONTROL DE LA SECRETARÍA DISTRITAL DE AMBIENTE EN BOGOTÁ</v>
          </cell>
          <cell r="BE428" t="str">
            <v>SANEAR 19.335 EXPEDIENTES SANCIONATORIOS DE CARÁCTER AMBIENTAL</v>
          </cell>
          <cell r="BF428" t="str">
            <v>SANEAR 19.335 EXPEDIENTES SANCIONATORIOS DE CARÁCTER AMBIENTAL</v>
          </cell>
          <cell r="BH428" t="e">
            <v>#N/A</v>
          </cell>
          <cell r="BJ428">
            <v>44964</v>
          </cell>
          <cell r="BK428">
            <v>44971</v>
          </cell>
          <cell r="BL428">
            <v>10</v>
          </cell>
          <cell r="BN428">
            <v>300</v>
          </cell>
          <cell r="BO428">
            <v>0.60264900662251653</v>
          </cell>
          <cell r="BP428">
            <v>45273</v>
          </cell>
          <cell r="BQ428">
            <v>10</v>
          </cell>
          <cell r="BR428">
            <v>300</v>
          </cell>
          <cell r="BS428">
            <v>45273</v>
          </cell>
          <cell r="BV428" t="str">
            <v>NO</v>
          </cell>
          <cell r="BW428" t="str">
            <v>O23011605560000007820</v>
          </cell>
          <cell r="BX428">
            <v>1</v>
          </cell>
          <cell r="BY428">
            <v>91</v>
          </cell>
          <cell r="BZ428">
            <v>64110000</v>
          </cell>
          <cell r="CA428">
            <v>44932</v>
          </cell>
          <cell r="CB428">
            <v>1</v>
          </cell>
          <cell r="CC428">
            <v>522</v>
          </cell>
          <cell r="CD428">
            <v>44965</v>
          </cell>
          <cell r="CE428">
            <v>64110000</v>
          </cell>
          <cell r="CF428">
            <v>0</v>
          </cell>
          <cell r="CJ428" t="str">
            <v>CATEG. 4G</v>
          </cell>
          <cell r="CK428">
            <v>64110000</v>
          </cell>
          <cell r="CL428" t="str">
            <v>MENSUALIDADES VENCIDAS</v>
          </cell>
          <cell r="CM428">
            <v>6411000</v>
          </cell>
          <cell r="CN428" t="str">
            <v>2 2-NO</v>
          </cell>
          <cell r="CO428">
            <v>0</v>
          </cell>
          <cell r="CP428" t="str">
            <v>2 2-NO</v>
          </cell>
          <cell r="CR428">
            <v>0</v>
          </cell>
          <cell r="CU428">
            <v>-1</v>
          </cell>
          <cell r="CV428">
            <v>0</v>
          </cell>
          <cell r="CY428">
            <v>-1</v>
          </cell>
          <cell r="CZ428">
            <v>0</v>
          </cell>
          <cell r="DC428">
            <v>-1</v>
          </cell>
          <cell r="DH428">
            <v>0</v>
          </cell>
          <cell r="DM428">
            <v>0</v>
          </cell>
          <cell r="DN428">
            <v>0</v>
          </cell>
          <cell r="DO428">
            <v>0</v>
          </cell>
          <cell r="DT428">
            <v>0</v>
          </cell>
          <cell r="DU428">
            <v>0</v>
          </cell>
          <cell r="DV428">
            <v>0</v>
          </cell>
          <cell r="EA428">
            <v>0</v>
          </cell>
          <cell r="EB428">
            <v>0</v>
          </cell>
          <cell r="EC428">
            <v>0</v>
          </cell>
          <cell r="EE428">
            <v>0</v>
          </cell>
          <cell r="EG428">
            <v>0</v>
          </cell>
          <cell r="EI428">
            <v>0</v>
          </cell>
          <cell r="EK428">
            <v>0</v>
          </cell>
          <cell r="EM428">
            <v>0</v>
          </cell>
          <cell r="ES428">
            <v>64110000</v>
          </cell>
          <cell r="ET428">
            <v>10</v>
          </cell>
          <cell r="EU428">
            <v>0</v>
          </cell>
          <cell r="EV428">
            <v>0</v>
          </cell>
          <cell r="EW428">
            <v>0</v>
          </cell>
          <cell r="EX428">
            <v>0</v>
          </cell>
          <cell r="EY428">
            <v>0</v>
          </cell>
          <cell r="EZ428" t="str">
            <v>DCA</v>
          </cell>
          <cell r="FA428" t="str">
            <v>DCA - RODRIGO MANRIQUE</v>
          </cell>
          <cell r="FB428" t="str">
            <v>DIRECCION DE CONTROL AMBIENTAL</v>
          </cell>
          <cell r="FC428" t="str">
            <v>RODRIGO ALBERTO MANRIQUE FORERO</v>
          </cell>
          <cell r="FD428">
            <v>80243688</v>
          </cell>
          <cell r="FE428">
            <v>0</v>
          </cell>
          <cell r="FF428">
            <v>0</v>
          </cell>
          <cell r="FG428" t="str">
            <v>EN EJECUCIÓN</v>
          </cell>
          <cell r="FI428" t="str">
            <v>https://community.secop.gov.co/Public/Tendering/OpportunityDetail/Index?noticeUID=CO1.NTC.3906649&amp;isFromPublicArea=True&amp;isModal=true&amp;asPopupView=true</v>
          </cell>
        </row>
        <row r="429">
          <cell r="C429">
            <v>20230403</v>
          </cell>
          <cell r="D429">
            <v>44958</v>
          </cell>
          <cell r="E429">
            <v>44958</v>
          </cell>
          <cell r="F429" t="str">
            <v>ABRIL</v>
          </cell>
          <cell r="G429" t="str">
            <v>CPS</v>
          </cell>
          <cell r="H429">
            <v>20684</v>
          </cell>
          <cell r="I429" t="str">
            <v xml:space="preserve"> </v>
          </cell>
          <cell r="J429" t="str">
            <v>MARICELA CASTRO</v>
          </cell>
          <cell r="K429">
            <v>44964</v>
          </cell>
          <cell r="L429">
            <v>44960</v>
          </cell>
          <cell r="M429" t="str">
            <v>UN NUEVO CONTRATO SOCIAL Y AMBIENTAL PARA EL SIGLO XXI</v>
          </cell>
          <cell r="N429" t="str">
            <v>PRINCIPAL</v>
          </cell>
          <cell r="O429" t="str">
            <v>CO1.PCCNTR.4541150</v>
          </cell>
          <cell r="P429" t="str">
            <v>17 17. CONTRATO DE PRESTACIÓN DE SERVICIOS</v>
          </cell>
          <cell r="Q429" t="str">
            <v>5 CONTRATACIÓN DIRECTA</v>
          </cell>
          <cell r="R429" t="str">
            <v>31 31-SERVICIOS PROFESIONALES</v>
          </cell>
          <cell r="S429" t="str">
            <v>33 PRESTACIÓN DE SERVICIOS PROFESIONALES Y APOYO (5-8)</v>
          </cell>
          <cell r="T429" t="str">
            <v>1 1. INVERSIÓN</v>
          </cell>
          <cell r="U429" t="str">
            <v>1 CONTRATISTA</v>
          </cell>
          <cell r="V429" t="str">
            <v>1 NATURAL</v>
          </cell>
          <cell r="W429" t="str">
            <v>2 PRIVADA (1)</v>
          </cell>
          <cell r="X429" t="str">
            <v>4 PERSONA NATURAL (2)</v>
          </cell>
          <cell r="Y429" t="str">
            <v>3 3. ÚNICO CONTRATISTA</v>
          </cell>
          <cell r="Z429" t="str">
            <v>SILVIA JOHANNA REVILLA PEROZO</v>
          </cell>
          <cell r="AA429">
            <v>60450402</v>
          </cell>
          <cell r="AC429">
            <v>6</v>
          </cell>
          <cell r="AD429">
            <v>5</v>
          </cell>
          <cell r="AE429" t="str">
            <v>CUCUTA</v>
          </cell>
          <cell r="AF429">
            <v>26432</v>
          </cell>
          <cell r="AG429">
            <v>51</v>
          </cell>
          <cell r="AH429" t="str">
            <v>COLOMBIA</v>
          </cell>
          <cell r="AI429" t="str">
            <v>CUNDINAMARCA</v>
          </cell>
          <cell r="AJ429" t="str">
            <v>BOGOTA</v>
          </cell>
          <cell r="AK429" t="str">
            <v>NACIONAL</v>
          </cell>
          <cell r="AL429" t="str">
            <v>MASCULINO</v>
          </cell>
          <cell r="AM429">
            <v>7653414</v>
          </cell>
          <cell r="AN429" t="str">
            <v>-</v>
          </cell>
          <cell r="AO429" t="str">
            <v>cll 75# 18D 67sur</v>
          </cell>
          <cell r="AP429" t="str">
            <v>llcuervogg@gmail.com</v>
          </cell>
          <cell r="AQ429">
            <v>3778932</v>
          </cell>
          <cell r="AR429" t="str">
            <v>-</v>
          </cell>
          <cell r="AS429">
            <v>0</v>
          </cell>
          <cell r="AT429">
            <v>0</v>
          </cell>
          <cell r="AU429">
            <v>0</v>
          </cell>
          <cell r="AV429">
            <v>0</v>
          </cell>
          <cell r="AW429" t="str">
            <v>PRESTAR LOS SERVICIOS PROFESIONALES PARA REVISAR, ANALIZAR, AJUSTAR Y PROYECTAR LAS ACTUACIONES ADMINISTRATIVAS Y EL APOYO AL SEGUIMIENTO ESTRATÉGICO DEL EQUIPO JURÍDICO, EN EL MARCO DEL TRÁMITE SANCIONATORIO AMBIENTAL.</v>
          </cell>
          <cell r="AX429" t="str">
            <v>ABOGADA</v>
          </cell>
          <cell r="AY429">
            <v>196892</v>
          </cell>
          <cell r="AZ429">
            <v>8</v>
          </cell>
          <cell r="BA429">
            <v>6</v>
          </cell>
          <cell r="BB429" t="str">
            <v>8 AÑOS 6 MESES</v>
          </cell>
          <cell r="BC429">
            <v>7820</v>
          </cell>
          <cell r="BD429" t="str">
            <v>FORTALECIMIENTO DEL TRÁMITE SANCIONATORIO AMBIENTAL EN EL MARCO DE LA FUNCIÓN DE VIGILANCIA Y CONTROL DE LA SECRETARÍA DISTRITAL DE AMBIENTE EN BOGOTÁ</v>
          </cell>
          <cell r="BE429" t="str">
            <v>SANEAR 19.335 EXPEDIENTES SANCIONATORIOS DE CARÁCTER AMBIENTAL</v>
          </cell>
          <cell r="BF429" t="str">
            <v>SANEAR 19.335 EXPEDIENTES SANCIONATORIOS DE CARÁCTER AMBIENTAL</v>
          </cell>
          <cell r="BH429" t="e">
            <v>#N/A</v>
          </cell>
          <cell r="BJ429">
            <v>44959</v>
          </cell>
          <cell r="BK429">
            <v>44964</v>
          </cell>
          <cell r="BL429">
            <v>9</v>
          </cell>
          <cell r="BN429">
            <v>270</v>
          </cell>
          <cell r="BO429">
            <v>0.69485294117647056</v>
          </cell>
          <cell r="BP429">
            <v>45236</v>
          </cell>
          <cell r="BQ429">
            <v>9</v>
          </cell>
          <cell r="BR429">
            <v>270</v>
          </cell>
          <cell r="BS429">
            <v>45236</v>
          </cell>
          <cell r="BV429" t="str">
            <v>NO</v>
          </cell>
          <cell r="BW429" t="str">
            <v>O23011605560000007820</v>
          </cell>
          <cell r="BX429">
            <v>1</v>
          </cell>
          <cell r="BY429">
            <v>434</v>
          </cell>
          <cell r="BZ429">
            <v>68310000</v>
          </cell>
          <cell r="CA429">
            <v>44943</v>
          </cell>
          <cell r="CB429">
            <v>1</v>
          </cell>
          <cell r="CC429">
            <v>458</v>
          </cell>
          <cell r="CD429">
            <v>44960</v>
          </cell>
          <cell r="CE429">
            <v>68310000</v>
          </cell>
          <cell r="CF429">
            <v>0</v>
          </cell>
          <cell r="CJ429" t="str">
            <v>CATEG. 5B</v>
          </cell>
          <cell r="CK429">
            <v>68310000</v>
          </cell>
          <cell r="CL429" t="str">
            <v>MENSUALIDADES VENCIDAS</v>
          </cell>
          <cell r="CM429">
            <v>7590000</v>
          </cell>
          <cell r="CN429" t="str">
            <v>2 2-NO</v>
          </cell>
          <cell r="CO429">
            <v>0</v>
          </cell>
          <cell r="CP429" t="str">
            <v>2 2-NO</v>
          </cell>
          <cell r="CR429">
            <v>0</v>
          </cell>
          <cell r="CU429">
            <v>-1</v>
          </cell>
          <cell r="CV429">
            <v>0</v>
          </cell>
          <cell r="CY429">
            <v>-1</v>
          </cell>
          <cell r="CZ429">
            <v>0</v>
          </cell>
          <cell r="DC429">
            <v>-1</v>
          </cell>
          <cell r="DH429">
            <v>0</v>
          </cell>
          <cell r="DM429">
            <v>0</v>
          </cell>
          <cell r="DN429">
            <v>0</v>
          </cell>
          <cell r="DO429">
            <v>0</v>
          </cell>
          <cell r="DT429">
            <v>0</v>
          </cell>
          <cell r="DU429">
            <v>0</v>
          </cell>
          <cell r="DV429">
            <v>0</v>
          </cell>
          <cell r="EA429">
            <v>0</v>
          </cell>
          <cell r="EB429">
            <v>0</v>
          </cell>
          <cell r="EC429">
            <v>0</v>
          </cell>
          <cell r="EE429">
            <v>0</v>
          </cell>
          <cell r="EG429">
            <v>0</v>
          </cell>
          <cell r="EI429">
            <v>0</v>
          </cell>
          <cell r="EK429">
            <v>0</v>
          </cell>
          <cell r="EM429">
            <v>0</v>
          </cell>
          <cell r="ES429">
            <v>68310000</v>
          </cell>
          <cell r="ET429">
            <v>9</v>
          </cell>
          <cell r="EU429">
            <v>0</v>
          </cell>
          <cell r="EV429">
            <v>0</v>
          </cell>
          <cell r="EW429">
            <v>0</v>
          </cell>
          <cell r="EX429">
            <v>0</v>
          </cell>
          <cell r="EY429">
            <v>0</v>
          </cell>
          <cell r="EZ429" t="str">
            <v>DCA</v>
          </cell>
          <cell r="FA429" t="str">
            <v>DCA - RODRIGO MANRIQUE</v>
          </cell>
          <cell r="FB429" t="str">
            <v>DIRECCION DE CONTROL AMBIENTAL</v>
          </cell>
          <cell r="FC429" t="str">
            <v>RODRIGO ALBERTO MANRIQUE FORERO</v>
          </cell>
          <cell r="FD429">
            <v>80243688</v>
          </cell>
          <cell r="FE429">
            <v>0</v>
          </cell>
          <cell r="FF429">
            <v>0</v>
          </cell>
          <cell r="FG429" t="str">
            <v>EN EJECUCIÓN</v>
          </cell>
          <cell r="FI429" t="str">
            <v>https://community.secop.gov.co/Public/Tendering/OpportunityDetail/Index?noticeUID=CO1.NTC.3906659&amp;isFromPublicArea=True&amp;isModal=true&amp;asPopupView=true</v>
          </cell>
        </row>
        <row r="430">
          <cell r="C430">
            <v>20230404</v>
          </cell>
          <cell r="D430">
            <v>44958</v>
          </cell>
          <cell r="E430">
            <v>44959</v>
          </cell>
          <cell r="F430" t="str">
            <v>FEBRERO</v>
          </cell>
          <cell r="G430" t="str">
            <v>CPS</v>
          </cell>
          <cell r="H430">
            <v>20205</v>
          </cell>
          <cell r="I430" t="str">
            <v xml:space="preserve"> </v>
          </cell>
          <cell r="J430" t="str">
            <v>MARICELA CASTRO</v>
          </cell>
          <cell r="K430">
            <v>44964</v>
          </cell>
          <cell r="L430">
            <v>44960</v>
          </cell>
          <cell r="M430" t="str">
            <v>UN NUEVO CONTRATO SOCIAL Y AMBIENTAL PARA EL SIGLO XXI</v>
          </cell>
          <cell r="N430" t="str">
            <v>PRINCIPAL</v>
          </cell>
          <cell r="O430" t="str">
            <v>CO1.PCCNTR.4541164</v>
          </cell>
          <cell r="P430" t="str">
            <v>17 17. CONTRATO DE PRESTACIÓN DE SERVICIOS</v>
          </cell>
          <cell r="Q430" t="str">
            <v>5 CONTRATACIÓN DIRECTA</v>
          </cell>
          <cell r="R430" t="str">
            <v>31 31-SERVICIOS PROFESIONALES</v>
          </cell>
          <cell r="S430" t="str">
            <v>33 PRESTACIÓN DE SERVICIOS PROFESIONALES Y APOYO (5-8)</v>
          </cell>
          <cell r="T430" t="str">
            <v>1 1. INVERSIÓN</v>
          </cell>
          <cell r="U430" t="str">
            <v>1 CONTRATISTA</v>
          </cell>
          <cell r="V430" t="str">
            <v>1 NATURAL</v>
          </cell>
          <cell r="W430" t="str">
            <v>2 PRIVADA (1)</v>
          </cell>
          <cell r="X430" t="str">
            <v>4 PERSONA NATURAL (2)</v>
          </cell>
          <cell r="Y430" t="str">
            <v>3 3. ÚNICO CONTRATISTA</v>
          </cell>
          <cell r="Z430" t="str">
            <v>GISELLE LORENA GODOY QUEVEDO</v>
          </cell>
          <cell r="AA430">
            <v>1069737330</v>
          </cell>
          <cell r="AC430">
            <v>1</v>
          </cell>
          <cell r="AD430">
            <v>10</v>
          </cell>
          <cell r="AE430" t="str">
            <v>FUSAGASUGÁ</v>
          </cell>
          <cell r="AF430">
            <v>33521</v>
          </cell>
          <cell r="AG430">
            <v>32</v>
          </cell>
          <cell r="AH430" t="str">
            <v>COLOMBIA</v>
          </cell>
          <cell r="AI430" t="str">
            <v>CUNDINAMARCA</v>
          </cell>
          <cell r="AJ430" t="str">
            <v>ARBELAEZ</v>
          </cell>
          <cell r="AK430" t="str">
            <v>NACIONAL</v>
          </cell>
          <cell r="AL430" t="str">
            <v>FEMENINO</v>
          </cell>
          <cell r="AM430" t="str">
            <v>-</v>
          </cell>
          <cell r="AN430">
            <v>3126301362</v>
          </cell>
          <cell r="AO430" t="str">
            <v>CALLE 130 D BIS # 98 A - 22</v>
          </cell>
          <cell r="AP430" t="str">
            <v>gisellegodoy10@hotmail.com</v>
          </cell>
          <cell r="AQ430">
            <v>3778932</v>
          </cell>
          <cell r="AR430" t="str">
            <v>giselle.godoy@ambientebogota.gov.co</v>
          </cell>
          <cell r="AS430">
            <v>0</v>
          </cell>
          <cell r="AT430">
            <v>0</v>
          </cell>
          <cell r="AU430">
            <v>0</v>
          </cell>
          <cell r="AV430">
            <v>0</v>
          </cell>
          <cell r="AW430"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430" t="str">
            <v>ABOGADA</v>
          </cell>
          <cell r="AY430">
            <v>306739</v>
          </cell>
          <cell r="AZ430">
            <v>5</v>
          </cell>
          <cell r="BA430">
            <v>7</v>
          </cell>
          <cell r="BB430" t="str">
            <v>5 AÑOS 7 MESES</v>
          </cell>
          <cell r="BC430">
            <v>7820</v>
          </cell>
          <cell r="BD430" t="str">
            <v>FORTALECIMIENTO DEL TRÁMITE SANCIONATORIO AMBIENTAL EN EL MARCO DE LA FUNCIÓN DE VIGILANCIA Y CONTROL DE LA SECRETARÍA DISTRITAL DE AMBIENTE EN BOGOTÁ</v>
          </cell>
          <cell r="BE430" t="str">
            <v>SANEAR 19.335 EXPEDIENTES SANCIONATORIOS DE CARÁCTER AMBIENTAL</v>
          </cell>
          <cell r="BF430" t="str">
            <v>SANEAR 19.335 EXPEDIENTES SANCIONATORIOS DE CARÁCTER AMBIENTAL</v>
          </cell>
          <cell r="BH430" t="e">
            <v>#N/A</v>
          </cell>
          <cell r="BJ430">
            <v>44959</v>
          </cell>
          <cell r="BK430">
            <v>44964</v>
          </cell>
          <cell r="BL430">
            <v>10</v>
          </cell>
          <cell r="BN430">
            <v>300</v>
          </cell>
          <cell r="BO430">
            <v>0.6258278145695364</v>
          </cell>
          <cell r="BP430">
            <v>45266</v>
          </cell>
          <cell r="BQ430">
            <v>10</v>
          </cell>
          <cell r="BR430">
            <v>300</v>
          </cell>
          <cell r="BS430">
            <v>45266</v>
          </cell>
          <cell r="BV430" t="str">
            <v>NO</v>
          </cell>
          <cell r="BW430" t="str">
            <v>O23011605560000007820</v>
          </cell>
          <cell r="BX430">
            <v>1</v>
          </cell>
          <cell r="BY430">
            <v>80</v>
          </cell>
          <cell r="BZ430">
            <v>64110000</v>
          </cell>
          <cell r="CA430">
            <v>44932</v>
          </cell>
          <cell r="CB430">
            <v>1</v>
          </cell>
          <cell r="CC430">
            <v>446</v>
          </cell>
          <cell r="CD430">
            <v>44960</v>
          </cell>
          <cell r="CE430">
            <v>64110000</v>
          </cell>
          <cell r="CF430">
            <v>0</v>
          </cell>
          <cell r="CJ430" t="str">
            <v>CATEG. 4G</v>
          </cell>
          <cell r="CK430">
            <v>64110000</v>
          </cell>
          <cell r="CL430" t="str">
            <v>MENSUALIDADES VENCIDAS</v>
          </cell>
          <cell r="CM430">
            <v>6411000</v>
          </cell>
          <cell r="CN430" t="str">
            <v>2 2-NO</v>
          </cell>
          <cell r="CO430">
            <v>0</v>
          </cell>
          <cell r="CP430" t="str">
            <v>2 2-NO</v>
          </cell>
          <cell r="CR430">
            <v>0</v>
          </cell>
          <cell r="CU430">
            <v>-1</v>
          </cell>
          <cell r="CV430">
            <v>0</v>
          </cell>
          <cell r="CY430">
            <v>-1</v>
          </cell>
          <cell r="CZ430">
            <v>0</v>
          </cell>
          <cell r="DC430">
            <v>-1</v>
          </cell>
          <cell r="DH430">
            <v>0</v>
          </cell>
          <cell r="DM430">
            <v>0</v>
          </cell>
          <cell r="DN430">
            <v>0</v>
          </cell>
          <cell r="DO430">
            <v>0</v>
          </cell>
          <cell r="DT430">
            <v>0</v>
          </cell>
          <cell r="DU430">
            <v>0</v>
          </cell>
          <cell r="DV430">
            <v>0</v>
          </cell>
          <cell r="EA430">
            <v>0</v>
          </cell>
          <cell r="EB430">
            <v>0</v>
          </cell>
          <cell r="EC430">
            <v>0</v>
          </cell>
          <cell r="EE430">
            <v>0</v>
          </cell>
          <cell r="EG430">
            <v>0</v>
          </cell>
          <cell r="EI430">
            <v>0</v>
          </cell>
          <cell r="EK430">
            <v>0</v>
          </cell>
          <cell r="EM430">
            <v>0</v>
          </cell>
          <cell r="ES430">
            <v>64110000</v>
          </cell>
          <cell r="ET430">
            <v>10</v>
          </cell>
          <cell r="EU430">
            <v>0</v>
          </cell>
          <cell r="EV430">
            <v>0</v>
          </cell>
          <cell r="EW430">
            <v>0</v>
          </cell>
          <cell r="EX430">
            <v>0</v>
          </cell>
          <cell r="EY430">
            <v>0</v>
          </cell>
          <cell r="EZ430" t="str">
            <v>DCA</v>
          </cell>
          <cell r="FA430" t="str">
            <v>DCA - RODRIGO MANRIQUE</v>
          </cell>
          <cell r="FB430" t="str">
            <v>DIRECCION DE CONTROL AMBIENTAL</v>
          </cell>
          <cell r="FC430" t="str">
            <v>RODRIGO ALBERTO MANRIQUE FORERO</v>
          </cell>
          <cell r="FD430">
            <v>80243688</v>
          </cell>
          <cell r="FE430">
            <v>0</v>
          </cell>
          <cell r="FF430">
            <v>0</v>
          </cell>
          <cell r="FG430" t="str">
            <v>EN EJECUCIÓN</v>
          </cell>
          <cell r="FI430" t="str">
            <v xml:space="preserve">https://community.secop.gov.co/Public/Tendering/OpportunityDetail/Index?noticeUID=CO1.NTC.3906678&amp;isFromPublicArea=True&amp;isModal=False
</v>
          </cell>
        </row>
        <row r="431">
          <cell r="C431">
            <v>20230405</v>
          </cell>
          <cell r="D431">
            <v>44958</v>
          </cell>
          <cell r="E431">
            <v>44958</v>
          </cell>
          <cell r="F431" t="str">
            <v>FEBRERO</v>
          </cell>
          <cell r="G431" t="str">
            <v>CPS</v>
          </cell>
          <cell r="H431">
            <v>20447</v>
          </cell>
          <cell r="I431" t="str">
            <v xml:space="preserve"> </v>
          </cell>
          <cell r="J431" t="str">
            <v>MARICELA CASTRO</v>
          </cell>
          <cell r="K431">
            <v>44965</v>
          </cell>
          <cell r="L431">
            <v>44963</v>
          </cell>
          <cell r="M431" t="str">
            <v>UN NUEVO CONTRATO SOCIAL Y AMBIENTAL PARA EL SIGLO XXI</v>
          </cell>
          <cell r="N431" t="str">
            <v>PRINCIPAL</v>
          </cell>
          <cell r="O431" t="str">
            <v>CO1.PCCNTR.4537793</v>
          </cell>
          <cell r="P431" t="str">
            <v>17 17. CONTRATO DE PRESTACIÓN DE SERVICIOS</v>
          </cell>
          <cell r="Q431" t="str">
            <v>5 CONTRATACIÓN DIRECTA</v>
          </cell>
          <cell r="R431" t="str">
            <v>31 31-SERVICIOS PROFESIONALES</v>
          </cell>
          <cell r="S431" t="str">
            <v>33 PRESTACIÓN DE SERVICIOS PROFESIONALES Y APOYO (5-8)</v>
          </cell>
          <cell r="T431" t="str">
            <v>1 1. INVERSIÓN</v>
          </cell>
          <cell r="U431" t="str">
            <v>1 CONTRATISTA</v>
          </cell>
          <cell r="V431" t="str">
            <v>1 NATURAL</v>
          </cell>
          <cell r="W431" t="str">
            <v>2 PRIVADA (1)</v>
          </cell>
          <cell r="X431" t="str">
            <v>4 PERSONA NATURAL (2)</v>
          </cell>
          <cell r="Y431" t="str">
            <v>3 3. ÚNICO CONTRATISTA</v>
          </cell>
          <cell r="Z431" t="str">
            <v>MARIA XIMENA DIAZ ORDOÑEZ</v>
          </cell>
          <cell r="AA431">
            <v>1010201572</v>
          </cell>
          <cell r="AC431">
            <v>1</v>
          </cell>
          <cell r="AD431">
            <v>10</v>
          </cell>
          <cell r="AE431" t="str">
            <v>BOGOTÁ D.C.</v>
          </cell>
          <cell r="AF431">
            <v>33466</v>
          </cell>
          <cell r="AG431">
            <v>32</v>
          </cell>
          <cell r="AH431" t="str">
            <v>COLOMBIA</v>
          </cell>
          <cell r="AI431" t="str">
            <v>N._DE_SANTANDER</v>
          </cell>
          <cell r="AJ431" t="str">
            <v>CUCUTA</v>
          </cell>
          <cell r="AK431" t="str">
            <v>NACIONAL</v>
          </cell>
          <cell r="AL431" t="str">
            <v>FEMENINO</v>
          </cell>
          <cell r="AM431" t="str">
            <v>-</v>
          </cell>
          <cell r="AN431">
            <v>3203925406</v>
          </cell>
          <cell r="AO431" t="str">
            <v>CARRERA 8 # 56 - 52</v>
          </cell>
          <cell r="AP431" t="str">
            <v>-</v>
          </cell>
          <cell r="AQ431">
            <v>3778932</v>
          </cell>
          <cell r="AR431" t="str">
            <v>maria.ordonez@ambientebogota.gov.co</v>
          </cell>
          <cell r="AS431">
            <v>0</v>
          </cell>
          <cell r="AT431">
            <v>0</v>
          </cell>
          <cell r="AU431">
            <v>0</v>
          </cell>
          <cell r="AV431">
            <v>0</v>
          </cell>
          <cell r="AW431"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AX431" t="str">
            <v>ABOGADA</v>
          </cell>
          <cell r="AY431">
            <v>250199</v>
          </cell>
          <cell r="AZ431">
            <v>7</v>
          </cell>
          <cell r="BA431">
            <v>0</v>
          </cell>
          <cell r="BB431" t="str">
            <v>7 AÑOS 0 MESES</v>
          </cell>
          <cell r="BC431">
            <v>7820</v>
          </cell>
          <cell r="BD431" t="str">
            <v>FORTALECIMIENTO DEL TRÁMITE SANCIONATORIO AMBIENTAL EN EL MARCO DE LA FUNCIÓN DE VIGILANCIA Y CONTROL DE LA SECRETARÍA DISTRITAL DE AMBIENTE EN BOGOTÁ</v>
          </cell>
          <cell r="BE431" t="str">
            <v>SANEAR 19.335 EXPEDIENTES SANCIONATORIOS DE CARÁCTER AMBIENTAL</v>
          </cell>
          <cell r="BF431" t="str">
            <v>SANEAR 19.335 EXPEDIENTES SANCIONATORIOS DE CARÁCTER AMBIENTAL</v>
          </cell>
          <cell r="BH431" t="e">
            <v>#N/A</v>
          </cell>
          <cell r="BJ431">
            <v>44959</v>
          </cell>
          <cell r="BK431">
            <v>44965</v>
          </cell>
          <cell r="BL431">
            <v>9</v>
          </cell>
          <cell r="BN431">
            <v>270</v>
          </cell>
          <cell r="BO431">
            <v>0.69117647058823528</v>
          </cell>
          <cell r="BP431">
            <v>45237</v>
          </cell>
          <cell r="BQ431">
            <v>9</v>
          </cell>
          <cell r="BR431">
            <v>270</v>
          </cell>
          <cell r="BS431">
            <v>45237</v>
          </cell>
          <cell r="BV431" t="str">
            <v>NO</v>
          </cell>
          <cell r="BW431" t="str">
            <v>O23011605560000007820</v>
          </cell>
          <cell r="BX431">
            <v>1</v>
          </cell>
          <cell r="BY431">
            <v>219</v>
          </cell>
          <cell r="BZ431">
            <v>80082000</v>
          </cell>
          <cell r="CA431">
            <v>44938</v>
          </cell>
          <cell r="CB431">
            <v>1</v>
          </cell>
          <cell r="CC431">
            <v>476</v>
          </cell>
          <cell r="CD431">
            <v>44963</v>
          </cell>
          <cell r="CE431">
            <v>80082000</v>
          </cell>
          <cell r="CF431">
            <v>0</v>
          </cell>
          <cell r="CJ431" t="str">
            <v>CATEG. 5D</v>
          </cell>
          <cell r="CK431">
            <v>80082000</v>
          </cell>
          <cell r="CL431" t="str">
            <v>MENSUALIDADES VENCIDAS</v>
          </cell>
          <cell r="CM431">
            <v>8898000</v>
          </cell>
          <cell r="CN431" t="str">
            <v>2 2-NO</v>
          </cell>
          <cell r="CO431">
            <v>0</v>
          </cell>
          <cell r="CP431" t="str">
            <v>2 2-NO</v>
          </cell>
          <cell r="CR431">
            <v>0</v>
          </cell>
          <cell r="CU431">
            <v>-1</v>
          </cell>
          <cell r="CV431">
            <v>0</v>
          </cell>
          <cell r="CY431">
            <v>-1</v>
          </cell>
          <cell r="CZ431">
            <v>0</v>
          </cell>
          <cell r="DC431">
            <v>-1</v>
          </cell>
          <cell r="DH431">
            <v>0</v>
          </cell>
          <cell r="DM431">
            <v>0</v>
          </cell>
          <cell r="DN431">
            <v>0</v>
          </cell>
          <cell r="DO431">
            <v>0</v>
          </cell>
          <cell r="DT431">
            <v>0</v>
          </cell>
          <cell r="DU431">
            <v>0</v>
          </cell>
          <cell r="DV431">
            <v>0</v>
          </cell>
          <cell r="EA431">
            <v>0</v>
          </cell>
          <cell r="EB431">
            <v>0</v>
          </cell>
          <cell r="EC431">
            <v>0</v>
          </cell>
          <cell r="EE431">
            <v>0</v>
          </cell>
          <cell r="EG431">
            <v>0</v>
          </cell>
          <cell r="EI431">
            <v>0</v>
          </cell>
          <cell r="EK431">
            <v>0</v>
          </cell>
          <cell r="EM431">
            <v>0</v>
          </cell>
          <cell r="ES431">
            <v>80082000</v>
          </cell>
          <cell r="ET431">
            <v>9</v>
          </cell>
          <cell r="EU431">
            <v>0</v>
          </cell>
          <cell r="EV431">
            <v>0</v>
          </cell>
          <cell r="EW431">
            <v>0</v>
          </cell>
          <cell r="EX431">
            <v>0</v>
          </cell>
          <cell r="EY431">
            <v>0</v>
          </cell>
          <cell r="EZ431" t="str">
            <v>DCA</v>
          </cell>
          <cell r="FA431" t="str">
            <v>DCA - RODRIGO MANRIQUE</v>
          </cell>
          <cell r="FB431" t="str">
            <v>DIRECCION DE CONTROL AMBIENTAL</v>
          </cell>
          <cell r="FC431" t="str">
            <v>RODRIGO ALBERTO MANRIQUE FORERO</v>
          </cell>
          <cell r="FD431">
            <v>80243688</v>
          </cell>
          <cell r="FE431">
            <v>0</v>
          </cell>
          <cell r="FF431">
            <v>0</v>
          </cell>
          <cell r="FG431" t="str">
            <v>EN EJECUCIÓN</v>
          </cell>
          <cell r="FI431" t="str">
            <v xml:space="preserve">https://community.secop.gov.co/Public/Tendering/OpportunityDetail/Index?noticeUID=CO1.NTC.3902795&amp;isFromPublicArea=True&amp;isModal=False
</v>
          </cell>
        </row>
        <row r="432">
          <cell r="C432">
            <v>20230406</v>
          </cell>
          <cell r="D432">
            <v>44958</v>
          </cell>
          <cell r="E432">
            <v>44959</v>
          </cell>
          <cell r="F432" t="str">
            <v>FEBRERO</v>
          </cell>
          <cell r="G432" t="str">
            <v>CPS</v>
          </cell>
          <cell r="H432">
            <v>20685</v>
          </cell>
          <cell r="I432" t="str">
            <v xml:space="preserve"> </v>
          </cell>
          <cell r="J432" t="str">
            <v>MARICELA CASTRO</v>
          </cell>
          <cell r="K432">
            <v>44966</v>
          </cell>
          <cell r="L432">
            <v>44965</v>
          </cell>
          <cell r="M432" t="str">
            <v>UN NUEVO CONTRATO SOCIAL Y AMBIENTAL PARA EL SIGLO XXI</v>
          </cell>
          <cell r="N432" t="str">
            <v>PRINCIPAL</v>
          </cell>
          <cell r="O432" t="str">
            <v>CO1.PCCNTR.4550360</v>
          </cell>
          <cell r="P432" t="str">
            <v>17 17. CONTRATO DE PRESTACIÓN DE SERVICIOS</v>
          </cell>
          <cell r="Q432" t="str">
            <v>5 CONTRATACIÓN DIRECTA</v>
          </cell>
          <cell r="R432" t="str">
            <v>31 31-SERVICIOS PROFESIONALES</v>
          </cell>
          <cell r="S432" t="str">
            <v>33 PRESTACIÓN DE SERVICIOS PROFESIONALES Y APOYO (5-8)</v>
          </cell>
          <cell r="T432" t="str">
            <v>1 1. INVERSIÓN</v>
          </cell>
          <cell r="U432" t="str">
            <v>1 CONTRATISTA</v>
          </cell>
          <cell r="V432" t="str">
            <v>1 NATURAL</v>
          </cell>
          <cell r="W432" t="str">
            <v>2 PRIVADA (1)</v>
          </cell>
          <cell r="X432" t="str">
            <v>4 PERSONA NATURAL (2)</v>
          </cell>
          <cell r="Y432" t="str">
            <v>3 3. ÚNICO CONTRATISTA</v>
          </cell>
          <cell r="Z432" t="str">
            <v>CARLOS ANDRES GUZMAN MORENO</v>
          </cell>
          <cell r="AA432">
            <v>79065364</v>
          </cell>
          <cell r="AC432">
            <v>2</v>
          </cell>
          <cell r="AD432">
            <v>9</v>
          </cell>
          <cell r="AE432" t="str">
            <v>LA MESA</v>
          </cell>
          <cell r="AF432">
            <v>29815</v>
          </cell>
          <cell r="AG432">
            <v>42</v>
          </cell>
          <cell r="AH432" t="str">
            <v>COLOMBIA</v>
          </cell>
          <cell r="AI432" t="str">
            <v>CUNDINAMARCA</v>
          </cell>
          <cell r="AJ432" t="str">
            <v>LA MESA</v>
          </cell>
          <cell r="AK432" t="str">
            <v>NACIONAL</v>
          </cell>
          <cell r="AL432" t="str">
            <v>MASCULINO</v>
          </cell>
          <cell r="AM432" t="str">
            <v>-</v>
          </cell>
          <cell r="AN432">
            <v>3214383115</v>
          </cell>
          <cell r="AO432" t="str">
            <v>TRANSVERSAL 5 # 48 - 31</v>
          </cell>
          <cell r="AP432" t="str">
            <v>cagmambiente@gmail.com</v>
          </cell>
          <cell r="AQ432">
            <v>3778932</v>
          </cell>
          <cell r="AR432" t="str">
            <v>-</v>
          </cell>
          <cell r="AS432">
            <v>0</v>
          </cell>
          <cell r="AT432">
            <v>0</v>
          </cell>
          <cell r="AU432">
            <v>0</v>
          </cell>
          <cell r="AV432">
            <v>0</v>
          </cell>
          <cell r="AW432" t="str">
            <v>PRESTAR LOS SERVICIOS PROFESIONALES PARA LIDERAR, ASIGNAR, REVISAR, APROBAR Y REALIZAR EL SEGUIMIENTO A LAS ACTUACIONES TENDIENTES A IMPULSAR EL TRÁMITE SANCIONATORIO AMBIENTAL ADELANTADOS POR LA SECRETARÍA DISTRITAL DE AMBIENTE.</v>
          </cell>
          <cell r="AX432" t="str">
            <v>ABOGADO</v>
          </cell>
          <cell r="AY432">
            <v>165366</v>
          </cell>
          <cell r="AZ432">
            <v>8</v>
          </cell>
          <cell r="BA432">
            <v>0</v>
          </cell>
          <cell r="BB432" t="str">
            <v>8 AÑOS 0 MESES</v>
          </cell>
          <cell r="BC432">
            <v>7820</v>
          </cell>
          <cell r="BD432" t="str">
            <v>FORTALECIMIENTO DEL TRÁMITE SANCIONATORIO AMBIENTAL EN EL MARCO DE LA FUNCIÓN DE VIGILANCIA Y CONTROL DE LA SECRETARÍA DISTRITAL DE AMBIENTE EN BOGOTÁ</v>
          </cell>
          <cell r="BE432" t="str">
            <v>SANEAR 19.335 EXPEDIENTES SANCIONATORIOS DE CARÁCTER AMBIENTAL</v>
          </cell>
          <cell r="BF432" t="str">
            <v>SANEAR 19.335 EXPEDIENTES SANCIONATORIOS DE CARÁCTER AMBIENTAL</v>
          </cell>
          <cell r="BH432" t="e">
            <v>#N/A</v>
          </cell>
          <cell r="BJ432">
            <v>44963</v>
          </cell>
          <cell r="BK432">
            <v>44966</v>
          </cell>
          <cell r="BL432">
            <v>10</v>
          </cell>
          <cell r="BN432">
            <v>300</v>
          </cell>
          <cell r="BO432">
            <v>0.61920529801324509</v>
          </cell>
          <cell r="BP432">
            <v>45268</v>
          </cell>
          <cell r="BQ432">
            <v>10</v>
          </cell>
          <cell r="BR432">
            <v>300</v>
          </cell>
          <cell r="BS432">
            <v>45268</v>
          </cell>
          <cell r="BV432" t="str">
            <v>NO</v>
          </cell>
          <cell r="BW432" t="str">
            <v>O23011605560000007820</v>
          </cell>
          <cell r="BX432">
            <v>1</v>
          </cell>
          <cell r="BY432">
            <v>444</v>
          </cell>
          <cell r="BZ432">
            <v>95530000</v>
          </cell>
          <cell r="CA432">
            <v>44943</v>
          </cell>
          <cell r="CB432">
            <v>1</v>
          </cell>
          <cell r="CC432">
            <v>534</v>
          </cell>
          <cell r="CD432">
            <v>44965</v>
          </cell>
          <cell r="CE432">
            <v>95530000</v>
          </cell>
          <cell r="CF432">
            <v>0</v>
          </cell>
          <cell r="CJ432" t="str">
            <v>CATEG. 5E</v>
          </cell>
          <cell r="CK432">
            <v>95530000</v>
          </cell>
          <cell r="CL432" t="str">
            <v>MENSUALIDADES VENCIDAS</v>
          </cell>
          <cell r="CM432">
            <v>9553000</v>
          </cell>
          <cell r="CN432" t="str">
            <v>2 2-NO</v>
          </cell>
          <cell r="CO432">
            <v>0</v>
          </cell>
          <cell r="CP432" t="str">
            <v>2 2-NO</v>
          </cell>
          <cell r="CR432">
            <v>0</v>
          </cell>
          <cell r="CU432">
            <v>-1</v>
          </cell>
          <cell r="CV432">
            <v>0</v>
          </cell>
          <cell r="CY432">
            <v>-1</v>
          </cell>
          <cell r="CZ432">
            <v>0</v>
          </cell>
          <cell r="DC432">
            <v>-1</v>
          </cell>
          <cell r="DH432">
            <v>0</v>
          </cell>
          <cell r="DM432">
            <v>0</v>
          </cell>
          <cell r="DN432">
            <v>0</v>
          </cell>
          <cell r="DO432">
            <v>0</v>
          </cell>
          <cell r="DT432">
            <v>0</v>
          </cell>
          <cell r="DU432">
            <v>0</v>
          </cell>
          <cell r="DV432">
            <v>0</v>
          </cell>
          <cell r="EA432">
            <v>0</v>
          </cell>
          <cell r="EB432">
            <v>0</v>
          </cell>
          <cell r="EC432">
            <v>0</v>
          </cell>
          <cell r="EE432">
            <v>0</v>
          </cell>
          <cell r="EG432">
            <v>0</v>
          </cell>
          <cell r="EI432">
            <v>0</v>
          </cell>
          <cell r="EK432">
            <v>0</v>
          </cell>
          <cell r="EM432">
            <v>0</v>
          </cell>
          <cell r="ES432">
            <v>95530000</v>
          </cell>
          <cell r="ET432">
            <v>10</v>
          </cell>
          <cell r="EU432">
            <v>0</v>
          </cell>
          <cell r="EV432">
            <v>0</v>
          </cell>
          <cell r="EW432">
            <v>0</v>
          </cell>
          <cell r="EX432">
            <v>0</v>
          </cell>
          <cell r="EY432">
            <v>0</v>
          </cell>
          <cell r="EZ432" t="str">
            <v>DCA</v>
          </cell>
          <cell r="FA432" t="str">
            <v>DCA - RODRIGO MANRIQUE</v>
          </cell>
          <cell r="FB432" t="str">
            <v>DIRECCION DE CONTROL AMBIENTAL</v>
          </cell>
          <cell r="FC432" t="str">
            <v>RODRIGO ALBERTO MANRIQUE FORERO</v>
          </cell>
          <cell r="FD432">
            <v>80243688</v>
          </cell>
          <cell r="FE432">
            <v>0</v>
          </cell>
          <cell r="FF432">
            <v>0</v>
          </cell>
          <cell r="FG432" t="str">
            <v>EN EJECUCIÓN</v>
          </cell>
          <cell r="FI432" t="str">
            <v xml:space="preserve">https://community.secop.gov.co/Public/Tendering/OpportunityDetail/Index?noticeUID=CO1.NTC.3917373&amp;isFromPublicArea=True&amp;isModal=False
</v>
          </cell>
        </row>
        <row r="433">
          <cell r="C433">
            <v>20230407</v>
          </cell>
          <cell r="D433">
            <v>44958</v>
          </cell>
          <cell r="E433">
            <v>44959</v>
          </cell>
          <cell r="F433" t="str">
            <v>FEBRERO</v>
          </cell>
          <cell r="G433" t="str">
            <v>CPS</v>
          </cell>
          <cell r="H433">
            <v>20136</v>
          </cell>
          <cell r="I433" t="str">
            <v xml:space="preserve"> </v>
          </cell>
          <cell r="J433" t="str">
            <v>MARICELA CASTRO</v>
          </cell>
          <cell r="K433">
            <v>44971</v>
          </cell>
          <cell r="L433">
            <v>44965</v>
          </cell>
          <cell r="M433" t="str">
            <v>UN NUEVO CONTRATO SOCIAL Y AMBIENTAL PARA EL SIGLO XXI</v>
          </cell>
          <cell r="N433" t="str">
            <v>PRINCIPAL</v>
          </cell>
          <cell r="O433" t="str">
            <v>CO1.PCCNTR.4549879</v>
          </cell>
          <cell r="P433" t="str">
            <v>17 17. CONTRATO DE PRESTACIÓN DE SERVICIOS</v>
          </cell>
          <cell r="Q433" t="str">
            <v>5 CONTRATACIÓN DIRECTA</v>
          </cell>
          <cell r="R433" t="str">
            <v>31 31-SERVICIOS PROFESIONALES</v>
          </cell>
          <cell r="S433" t="str">
            <v>33 PRESTACIÓN DE SERVICIOS PROFESIONALES Y APOYO (5-8)</v>
          </cell>
          <cell r="T433" t="str">
            <v>1 1. INVERSIÓN</v>
          </cell>
          <cell r="U433" t="str">
            <v>1 CONTRATISTA</v>
          </cell>
          <cell r="V433" t="str">
            <v>1 NATURAL</v>
          </cell>
          <cell r="W433" t="str">
            <v>2 PRIVADA (1)</v>
          </cell>
          <cell r="X433" t="str">
            <v>4 PERSONA NATURAL (2)</v>
          </cell>
          <cell r="Y433" t="str">
            <v>3 3. ÚNICO CONTRATISTA</v>
          </cell>
          <cell r="Z433" t="str">
            <v>ANDREA CASTIBLANCO CABRERA</v>
          </cell>
          <cell r="AA433">
            <v>52871614</v>
          </cell>
          <cell r="AC433">
            <v>8</v>
          </cell>
          <cell r="AD433">
            <v>3</v>
          </cell>
          <cell r="AE433" t="str">
            <v>BOGOTÁ D.C.</v>
          </cell>
          <cell r="AF433">
            <v>29705</v>
          </cell>
          <cell r="AG433">
            <v>42</v>
          </cell>
          <cell r="AH433" t="str">
            <v>COLOMBIA</v>
          </cell>
          <cell r="AI433" t="str">
            <v>TOLIMA</v>
          </cell>
          <cell r="AJ433" t="str">
            <v>IBAGUE</v>
          </cell>
          <cell r="AK433" t="str">
            <v>NACIONAL</v>
          </cell>
          <cell r="AL433" t="str">
            <v>FEMENINO</v>
          </cell>
          <cell r="AM433" t="str">
            <v>-</v>
          </cell>
          <cell r="AN433">
            <v>3115324732</v>
          </cell>
          <cell r="AO433" t="str">
            <v>CALLE 61 # 4 - 38</v>
          </cell>
          <cell r="AP433" t="str">
            <v>andreacastib@gmail.com</v>
          </cell>
          <cell r="AQ433">
            <v>3778932</v>
          </cell>
          <cell r="AR433" t="str">
            <v>-</v>
          </cell>
          <cell r="AS433">
            <v>0</v>
          </cell>
          <cell r="AT433">
            <v>0</v>
          </cell>
          <cell r="AU433">
            <v>0</v>
          </cell>
          <cell r="AV433">
            <v>0</v>
          </cell>
          <cell r="AW433" t="str">
            <v>PRESTAR LOS SERVICIOS PROFESIONALES PARA REVISAR, ANALIZAR, PROYECTAR, Y /O CORREGIR LAS ACTUACIONES ADMINISTRATIVAS QUE LE SEAN ASIGNADAS DENTRO DEL TRÁMITE SANCIONATORIO AMBIENTAL.</v>
          </cell>
          <cell r="AX433" t="str">
            <v>ABOGADO</v>
          </cell>
          <cell r="AY433">
            <v>192883</v>
          </cell>
          <cell r="AZ433">
            <v>5</v>
          </cell>
          <cell r="BA433">
            <v>6</v>
          </cell>
          <cell r="BB433" t="str">
            <v>5 AÑOS 6 MESES</v>
          </cell>
          <cell r="BC433">
            <v>7820</v>
          </cell>
          <cell r="BD433" t="str">
            <v>FORTALECIMIENTO DEL TRÁMITE SANCIONATORIO AMBIENTAL EN EL MARCO DE LA FUNCIÓN DE VIGILANCIA Y CONTROL DE LA SECRETARÍA DISTRITAL DE AMBIENTE EN BOGOTÁ</v>
          </cell>
          <cell r="BE433" t="str">
            <v>SANEAR 19.335 EXPEDIENTES SANCIONATORIOS DE CARÁCTER AMBIENTAL</v>
          </cell>
          <cell r="BF433" t="str">
            <v>SANEAR 19.335 EXPEDIENTES SANCIONATORIOS DE CARÁCTER AMBIENTAL</v>
          </cell>
          <cell r="BH433" t="e">
            <v>#N/A</v>
          </cell>
          <cell r="BJ433">
            <v>44963</v>
          </cell>
          <cell r="BK433">
            <v>44971</v>
          </cell>
          <cell r="BL433">
            <v>10</v>
          </cell>
          <cell r="BN433">
            <v>300</v>
          </cell>
          <cell r="BO433">
            <v>0.60264900662251653</v>
          </cell>
          <cell r="BP433">
            <v>45273</v>
          </cell>
          <cell r="BQ433">
            <v>10</v>
          </cell>
          <cell r="BR433">
            <v>300</v>
          </cell>
          <cell r="BS433">
            <v>45273</v>
          </cell>
          <cell r="BV433" t="str">
            <v>NO</v>
          </cell>
          <cell r="BW433" t="str">
            <v>O23011605560000007820</v>
          </cell>
          <cell r="BX433">
            <v>1</v>
          </cell>
          <cell r="BY433">
            <v>204</v>
          </cell>
          <cell r="BZ433">
            <v>75900000</v>
          </cell>
          <cell r="CA433">
            <v>44938</v>
          </cell>
          <cell r="CB433">
            <v>1</v>
          </cell>
          <cell r="CC433">
            <v>509</v>
          </cell>
          <cell r="CD433">
            <v>44965</v>
          </cell>
          <cell r="CE433">
            <v>75900000</v>
          </cell>
          <cell r="CF433">
            <v>0</v>
          </cell>
          <cell r="CJ433" t="str">
            <v>CATEG. 5B</v>
          </cell>
          <cell r="CK433">
            <v>75900000</v>
          </cell>
          <cell r="CL433" t="str">
            <v>MENSUALIDADES VENCIDAS</v>
          </cell>
          <cell r="CM433">
            <v>7590000</v>
          </cell>
          <cell r="CN433" t="str">
            <v>2 2-NO</v>
          </cell>
          <cell r="CO433">
            <v>0</v>
          </cell>
          <cell r="CP433" t="str">
            <v>2 2-NO</v>
          </cell>
          <cell r="CR433">
            <v>0</v>
          </cell>
          <cell r="CU433">
            <v>-1</v>
          </cell>
          <cell r="CV433">
            <v>0</v>
          </cell>
          <cell r="CY433">
            <v>-1</v>
          </cell>
          <cell r="CZ433">
            <v>0</v>
          </cell>
          <cell r="DC433">
            <v>-1</v>
          </cell>
          <cell r="DH433">
            <v>0</v>
          </cell>
          <cell r="DM433">
            <v>0</v>
          </cell>
          <cell r="DN433">
            <v>0</v>
          </cell>
          <cell r="DO433">
            <v>0</v>
          </cell>
          <cell r="DT433">
            <v>0</v>
          </cell>
          <cell r="DU433">
            <v>0</v>
          </cell>
          <cell r="DV433">
            <v>0</v>
          </cell>
          <cell r="EA433">
            <v>0</v>
          </cell>
          <cell r="EB433">
            <v>0</v>
          </cell>
          <cell r="EC433">
            <v>0</v>
          </cell>
          <cell r="EE433">
            <v>0</v>
          </cell>
          <cell r="EG433">
            <v>0</v>
          </cell>
          <cell r="EI433">
            <v>0</v>
          </cell>
          <cell r="EK433">
            <v>0</v>
          </cell>
          <cell r="EM433">
            <v>0</v>
          </cell>
          <cell r="ES433">
            <v>75900000</v>
          </cell>
          <cell r="ET433">
            <v>10</v>
          </cell>
          <cell r="EU433">
            <v>0</v>
          </cell>
          <cell r="EV433">
            <v>0</v>
          </cell>
          <cell r="EW433">
            <v>0</v>
          </cell>
          <cell r="EX433">
            <v>0</v>
          </cell>
          <cell r="EY433">
            <v>0</v>
          </cell>
          <cell r="EZ433" t="str">
            <v>DCA</v>
          </cell>
          <cell r="FA433" t="str">
            <v>DCA - RODRIGO MANRIQUE</v>
          </cell>
          <cell r="FB433" t="str">
            <v>DIRECCION DE CONTROL AMBIENTAL</v>
          </cell>
          <cell r="FC433" t="str">
            <v>RODRIGO ALBERTO MANRIQUE FORERO</v>
          </cell>
          <cell r="FD433">
            <v>80243688</v>
          </cell>
          <cell r="FE433">
            <v>0</v>
          </cell>
          <cell r="FF433">
            <v>0</v>
          </cell>
          <cell r="FG433" t="str">
            <v>EN EJECUCIÓN</v>
          </cell>
          <cell r="FI433" t="str">
            <v>https://community.secop.gov.co/Public/Tendering/OpportunityDetail/Index?noticeUID=CO1.NTC.3917522&amp;isFromPublicArea=True&amp;isModal=true&amp;asPopupView=true</v>
          </cell>
        </row>
        <row r="434">
          <cell r="C434">
            <v>20230408</v>
          </cell>
          <cell r="D434">
            <v>44958</v>
          </cell>
          <cell r="E434">
            <v>44979</v>
          </cell>
          <cell r="F434" t="str">
            <v>ABRIL</v>
          </cell>
          <cell r="G434" t="str">
            <v>CPS</v>
          </cell>
          <cell r="H434">
            <v>20907</v>
          </cell>
          <cell r="I434" t="str">
            <v xml:space="preserve"> </v>
          </cell>
          <cell r="J434" t="str">
            <v>MARICELA CASTRO</v>
          </cell>
          <cell r="K434">
            <v>44970</v>
          </cell>
          <cell r="L434">
            <v>44965</v>
          </cell>
          <cell r="M434" t="str">
            <v>UN NUEVO CONTRATO SOCIAL Y AMBIENTAL PARA EL SIGLO XXI</v>
          </cell>
          <cell r="N434" t="str">
            <v>PRINCIPAL</v>
          </cell>
          <cell r="O434" t="str">
            <v>CO1.PCCNTR.4550702</v>
          </cell>
          <cell r="P434" t="str">
            <v>17 17. CONTRATO DE PRESTACIÓN DE SERVICIOS</v>
          </cell>
          <cell r="Q434" t="str">
            <v>5 CONTRATACIÓN DIRECTA</v>
          </cell>
          <cell r="R434" t="str">
            <v>31 31-SERVICIOS PROFESIONALES</v>
          </cell>
          <cell r="S434" t="str">
            <v>33 PRESTACIÓN DE SERVICIOS PROFESIONALES Y APOYO (5-8)</v>
          </cell>
          <cell r="T434" t="str">
            <v>1 1. INVERSIÓN</v>
          </cell>
          <cell r="U434" t="str">
            <v>1 CONTRATISTA</v>
          </cell>
          <cell r="V434" t="str">
            <v>1 NATURAL</v>
          </cell>
          <cell r="W434" t="str">
            <v>2 PRIVADA (1)</v>
          </cell>
          <cell r="X434" t="str">
            <v>4 PERSONA NATURAL (2)</v>
          </cell>
          <cell r="Y434" t="str">
            <v>3 3. ÚNICO CONTRATISTA</v>
          </cell>
          <cell r="Z434" t="str">
            <v>NATALY NOVOA PARRA</v>
          </cell>
          <cell r="AA434">
            <v>1085268669</v>
          </cell>
          <cell r="AC434">
            <v>8</v>
          </cell>
          <cell r="AD434">
            <v>3</v>
          </cell>
          <cell r="AE434" t="str">
            <v>PASTO</v>
          </cell>
          <cell r="AF434">
            <v>32313</v>
          </cell>
          <cell r="AG434">
            <v>35</v>
          </cell>
          <cell r="AH434" t="str">
            <v>COLOMBIA</v>
          </cell>
          <cell r="AI434" t="str">
            <v>BOGOTA</v>
          </cell>
          <cell r="AJ434" t="str">
            <v>BOGOTA</v>
          </cell>
          <cell r="AK434" t="str">
            <v>NACIONAL</v>
          </cell>
          <cell r="AL434" t="str">
            <v>FEMENINO</v>
          </cell>
          <cell r="AM434" t="str">
            <v>-</v>
          </cell>
          <cell r="AN434">
            <v>3007754464</v>
          </cell>
          <cell r="AO434" t="str">
            <v>KM 9.8 VIA SIBERIA TENJO VEREDA SANTA</v>
          </cell>
          <cell r="AP434" t="str">
            <v>nataly.nparra@gmail.com</v>
          </cell>
          <cell r="AQ434">
            <v>3778932</v>
          </cell>
          <cell r="AR434" t="str">
            <v>nataly.novoa@ambientebogota.gov.co</v>
          </cell>
          <cell r="AS434">
            <v>0</v>
          </cell>
          <cell r="AT434">
            <v>0</v>
          </cell>
          <cell r="AU434">
            <v>0</v>
          </cell>
          <cell r="AV434">
            <v>0</v>
          </cell>
          <cell r="AW434" t="str">
            <v>PRESTAR LOS SERVICIOS PROFESIONALES PARA REALIZAR EL REPARTO, ATENCIÓN Y SEGUIMIENTO DE LAS PETICIONES, QUEJAS, RECLAMOS O SOLICITUDES PRESENTADAS POR PARTE DE LA CIUDADANIA, ENTES DE CONTROL, U ORGANISMOS DISTRITALES Y NACIONALES CON RELACIÓN AL PROCESO DE EVLAUACIÓN CONTROL Y SEGUIMIENTO ASÍ COMO DEL TRÁMITE SANCIONATORIO AMBIENTAL.</v>
          </cell>
          <cell r="AX434" t="str">
            <v>ABOGADO</v>
          </cell>
          <cell r="AY434">
            <v>242500</v>
          </cell>
          <cell r="AZ434">
            <v>6</v>
          </cell>
          <cell r="BA434">
            <v>5</v>
          </cell>
          <cell r="BB434" t="str">
            <v>6 AÑOS 5 MESES</v>
          </cell>
          <cell r="BC434">
            <v>7820</v>
          </cell>
          <cell r="BD434" t="str">
            <v>FORTALECIMIENTO DEL TRÁMITE SANCIONATORIO AMBIENTAL EN EL MARCO DE LA FUNCIÓN DE VIGILANCIA Y CONTROL DE LA SECRETARÍA DISTRITAL DE AMBIENTE EN BOGOTÁ</v>
          </cell>
          <cell r="BE434" t="str">
            <v>ACTUALIZAR E IMPLEMENTAR 100 % DE LOS PROCEDIMIENTOS Y LINEAMIENTOS TÉCNICO - JURÍDICOS DEL TRÁMITE SANCIONATORIO AMBIENTAL EN LA SDA</v>
          </cell>
          <cell r="BF434" t="str">
            <v>ACTUALIZAR E IMPLEMENTAR 100 % DE LOS PROCEDIMIENTOS Y LINEAMIENTOS TÉCNICO - JURÍDICOS DEL TRÁMITE SANCIONATORIO AMBIENTAL EN LA SDA</v>
          </cell>
          <cell r="BH434" t="e">
            <v>#N/A</v>
          </cell>
          <cell r="BJ434">
            <v>44960</v>
          </cell>
          <cell r="BK434">
            <v>44970</v>
          </cell>
          <cell r="BL434">
            <v>10</v>
          </cell>
          <cell r="BN434">
            <v>300</v>
          </cell>
          <cell r="BO434">
            <v>0.60596026490066224</v>
          </cell>
          <cell r="BP434">
            <v>45272</v>
          </cell>
          <cell r="BQ434">
            <v>10</v>
          </cell>
          <cell r="BR434">
            <v>300</v>
          </cell>
          <cell r="BS434">
            <v>45272</v>
          </cell>
          <cell r="BV434" t="str">
            <v>NO</v>
          </cell>
          <cell r="BW434" t="str">
            <v>O23011605560000007820</v>
          </cell>
          <cell r="BX434">
            <v>1</v>
          </cell>
          <cell r="BY434">
            <v>763</v>
          </cell>
          <cell r="BZ434">
            <v>75900000</v>
          </cell>
          <cell r="CA434">
            <v>44946</v>
          </cell>
          <cell r="CB434">
            <v>1</v>
          </cell>
          <cell r="CC434">
            <v>507</v>
          </cell>
          <cell r="CD434">
            <v>44965</v>
          </cell>
          <cell r="CE434">
            <v>75900000</v>
          </cell>
          <cell r="CF434">
            <v>0</v>
          </cell>
          <cell r="CJ434" t="str">
            <v>CATEG. 5B</v>
          </cell>
          <cell r="CK434">
            <v>75900000</v>
          </cell>
          <cell r="CL434" t="str">
            <v>MENSUALIDADES VENCIDAS</v>
          </cell>
          <cell r="CM434">
            <v>7590000</v>
          </cell>
          <cell r="CN434" t="str">
            <v>2 2-NO</v>
          </cell>
          <cell r="CO434">
            <v>0</v>
          </cell>
          <cell r="CP434" t="str">
            <v>2 2-NO</v>
          </cell>
          <cell r="CR434">
            <v>0</v>
          </cell>
          <cell r="CU434">
            <v>-1</v>
          </cell>
          <cell r="CV434">
            <v>0</v>
          </cell>
          <cell r="CY434">
            <v>-1</v>
          </cell>
          <cell r="CZ434">
            <v>0</v>
          </cell>
          <cell r="DC434">
            <v>-1</v>
          </cell>
          <cell r="DH434">
            <v>0</v>
          </cell>
          <cell r="DM434">
            <v>0</v>
          </cell>
          <cell r="DN434">
            <v>0</v>
          </cell>
          <cell r="DO434">
            <v>0</v>
          </cell>
          <cell r="DT434">
            <v>0</v>
          </cell>
          <cell r="DU434">
            <v>0</v>
          </cell>
          <cell r="DV434">
            <v>0</v>
          </cell>
          <cell r="EA434">
            <v>0</v>
          </cell>
          <cell r="EB434">
            <v>0</v>
          </cell>
          <cell r="EC434">
            <v>0</v>
          </cell>
          <cell r="EE434">
            <v>0</v>
          </cell>
          <cell r="EG434">
            <v>0</v>
          </cell>
          <cell r="EI434">
            <v>0</v>
          </cell>
          <cell r="EK434">
            <v>0</v>
          </cell>
          <cell r="EM434">
            <v>0</v>
          </cell>
          <cell r="ES434">
            <v>75900000</v>
          </cell>
          <cell r="ET434">
            <v>10</v>
          </cell>
          <cell r="EU434">
            <v>0</v>
          </cell>
          <cell r="EV434">
            <v>0</v>
          </cell>
          <cell r="EW434">
            <v>0</v>
          </cell>
          <cell r="EX434">
            <v>0</v>
          </cell>
          <cell r="EY434">
            <v>0</v>
          </cell>
          <cell r="EZ434" t="str">
            <v>DCA</v>
          </cell>
          <cell r="FA434" t="str">
            <v>DCA - RODRIGO MANRIQUE</v>
          </cell>
          <cell r="FB434" t="str">
            <v>DIRECCION DE CONTROL AMBIENTAL</v>
          </cell>
          <cell r="FC434" t="str">
            <v>RODRIGO ALBERTO MANRIQUE FORERO</v>
          </cell>
          <cell r="FD434">
            <v>80243688</v>
          </cell>
          <cell r="FE434">
            <v>0</v>
          </cell>
          <cell r="FF434">
            <v>0</v>
          </cell>
          <cell r="FG434" t="str">
            <v>EN EJECUCIÓN</v>
          </cell>
          <cell r="FI434" t="str">
            <v>https://community.secop.gov.co/Public/Tendering/OpportunityDetail/Index?noticeUID=CO1.NTC.3917829&amp;isFromPublicArea=True&amp;isModal=true&amp;asPopupView=true</v>
          </cell>
        </row>
        <row r="435">
          <cell r="C435">
            <v>20230409</v>
          </cell>
          <cell r="D435">
            <v>44958</v>
          </cell>
          <cell r="E435">
            <v>44959</v>
          </cell>
          <cell r="F435" t="str">
            <v>FEBRERO</v>
          </cell>
          <cell r="G435" t="str">
            <v>CPS</v>
          </cell>
          <cell r="H435">
            <v>20921</v>
          </cell>
          <cell r="I435" t="str">
            <v xml:space="preserve"> </v>
          </cell>
          <cell r="J435" t="str">
            <v>MARICELA CASTRO</v>
          </cell>
          <cell r="K435">
            <v>44971</v>
          </cell>
          <cell r="L435">
            <v>44965</v>
          </cell>
          <cell r="M435" t="str">
            <v>UN NUEVO CONTRATO SOCIAL Y AMBIENTAL PARA EL SIGLO XXI</v>
          </cell>
          <cell r="N435" t="str">
            <v>PRINCIPAL</v>
          </cell>
          <cell r="O435" t="str">
            <v>CO1.PCCNTR.4550533</v>
          </cell>
          <cell r="P435" t="str">
            <v>17 17. CONTRATO DE PRESTACIÓN DE SERVICIOS</v>
          </cell>
          <cell r="Q435" t="str">
            <v>5 CONTRATACIÓN DIRECTA</v>
          </cell>
          <cell r="R435" t="str">
            <v>31 31-SERVICIOS PROFESIONALES</v>
          </cell>
          <cell r="S435" t="str">
            <v>33 PRESTACIÓN DE SERVICIOS PROFESIONALES Y APOYO (5-8)</v>
          </cell>
          <cell r="T435" t="str">
            <v>1 1. INVERSIÓN</v>
          </cell>
          <cell r="U435" t="str">
            <v>1 CONTRATISTA</v>
          </cell>
          <cell r="V435" t="str">
            <v>1 NATURAL</v>
          </cell>
          <cell r="W435" t="str">
            <v>2 PRIVADA (1)</v>
          </cell>
          <cell r="X435" t="str">
            <v>4 PERSONA NATURAL (2)</v>
          </cell>
          <cell r="Y435" t="str">
            <v>3 3. ÚNICO CONTRATISTA</v>
          </cell>
          <cell r="Z435" t="str">
            <v>JESUS MAURICIO ROA OME</v>
          </cell>
          <cell r="AA435">
            <v>1032383222</v>
          </cell>
          <cell r="AC435">
            <v>9</v>
          </cell>
          <cell r="AD435">
            <v>2</v>
          </cell>
          <cell r="AE435" t="str">
            <v>BOGOTÁ D.C.</v>
          </cell>
          <cell r="AF435">
            <v>31848</v>
          </cell>
          <cell r="AG435">
            <v>36</v>
          </cell>
          <cell r="AH435" t="str">
            <v>COLOMBIA</v>
          </cell>
          <cell r="AI435" t="str">
            <v>CUNDINAMARCA</v>
          </cell>
          <cell r="AJ435" t="str">
            <v>BOGOTA</v>
          </cell>
          <cell r="AK435" t="str">
            <v>NACIONAL</v>
          </cell>
          <cell r="AL435" t="str">
            <v>MASCULINO</v>
          </cell>
          <cell r="AM435" t="str">
            <v>-</v>
          </cell>
          <cell r="AN435">
            <v>3192892325</v>
          </cell>
          <cell r="AO435" t="str">
            <v>DG 2 No 64 A 65 TORRE 16-202</v>
          </cell>
          <cell r="AP435" t="str">
            <v>legalmauricioroa@gmail.com</v>
          </cell>
          <cell r="AQ435">
            <v>3778932</v>
          </cell>
          <cell r="AR435" t="str">
            <v>-</v>
          </cell>
          <cell r="AS435">
            <v>0</v>
          </cell>
          <cell r="AT435">
            <v>0</v>
          </cell>
          <cell r="AU435">
            <v>0</v>
          </cell>
          <cell r="AV435">
            <v>0</v>
          </cell>
          <cell r="AW435" t="str">
            <v>PRESTAR LOS SERVICIOS PROFESIONALES PARA PROYECTAR LOS ACTOS ADMINISTRATIVOS PARA EL SANEAMIENTO JURÍDICO DE LOS EXPEDIENTES SANCIONATORIOS AMBIENTALES IDENTIFICADOS EN EL ARCHIVO DE GESTIÓN DE LA ENTIDAD A PARTIR DE SU DIAGNÓSTICO LEGAL.</v>
          </cell>
          <cell r="AX435" t="str">
            <v>DERECHO</v>
          </cell>
          <cell r="AY435">
            <v>313259</v>
          </cell>
          <cell r="AZ435">
            <v>9</v>
          </cell>
          <cell r="BA435">
            <v>4</v>
          </cell>
          <cell r="BB435" t="str">
            <v>9 AÑOS 4 MESES</v>
          </cell>
          <cell r="BC435">
            <v>7820</v>
          </cell>
          <cell r="BD435" t="str">
            <v>FORTALECIMIENTO DEL TRÁMITE SANCIONATORIO AMBIENTAL EN EL MARCO DE LA FUNCIÓN DE VIGILANCIA Y CONTROL DE LA SECRETARÍA DISTRITAL DE AMBIENTE EN BOGOTÁ</v>
          </cell>
          <cell r="BE435" t="str">
            <v>SANEAR 19.335 EXPEDIENTES SANCIONATORIOS DE CARÁCTER AMBIENTAL</v>
          </cell>
          <cell r="BF435" t="str">
            <v>SANEAR 19.335 EXPEDIENTES SANCIONATORIOS DE CARÁCTER AMBIENTAL</v>
          </cell>
          <cell r="BH435" t="e">
            <v>#N/A</v>
          </cell>
          <cell r="BJ435">
            <v>44963</v>
          </cell>
          <cell r="BK435">
            <v>44971</v>
          </cell>
          <cell r="BL435">
            <v>10</v>
          </cell>
          <cell r="BN435">
            <v>300</v>
          </cell>
          <cell r="BO435">
            <v>0.60264900662251653</v>
          </cell>
          <cell r="BP435">
            <v>45273</v>
          </cell>
          <cell r="BQ435">
            <v>10</v>
          </cell>
          <cell r="BR435">
            <v>300</v>
          </cell>
          <cell r="BS435">
            <v>45273</v>
          </cell>
          <cell r="BV435" t="str">
            <v>NO</v>
          </cell>
          <cell r="BW435" t="str">
            <v>O23011605560000007820</v>
          </cell>
          <cell r="BX435">
            <v>1</v>
          </cell>
          <cell r="BY435">
            <v>775</v>
          </cell>
          <cell r="BZ435">
            <v>44090000</v>
          </cell>
          <cell r="CA435">
            <v>44946</v>
          </cell>
          <cell r="CB435">
            <v>1</v>
          </cell>
          <cell r="CC435">
            <v>506</v>
          </cell>
          <cell r="CD435">
            <v>44965</v>
          </cell>
          <cell r="CE435">
            <v>44090000</v>
          </cell>
          <cell r="CF435">
            <v>0</v>
          </cell>
          <cell r="CJ435" t="str">
            <v>CATEG. 4D</v>
          </cell>
          <cell r="CK435">
            <v>44090000</v>
          </cell>
          <cell r="CL435" t="str">
            <v>MENSUALIDADES VENCIDAS</v>
          </cell>
          <cell r="CM435">
            <v>4409000</v>
          </cell>
          <cell r="CN435" t="str">
            <v>2 2-NO</v>
          </cell>
          <cell r="CO435">
            <v>0</v>
          </cell>
          <cell r="CP435" t="str">
            <v>2 2-NO</v>
          </cell>
          <cell r="CR435">
            <v>0</v>
          </cell>
          <cell r="CU435">
            <v>-1</v>
          </cell>
          <cell r="CV435">
            <v>0</v>
          </cell>
          <cell r="CY435">
            <v>-1</v>
          </cell>
          <cell r="CZ435">
            <v>0</v>
          </cell>
          <cell r="DC435">
            <v>-1</v>
          </cell>
          <cell r="DH435">
            <v>0</v>
          </cell>
          <cell r="DM435">
            <v>0</v>
          </cell>
          <cell r="DN435">
            <v>0</v>
          </cell>
          <cell r="DO435">
            <v>0</v>
          </cell>
          <cell r="DT435">
            <v>0</v>
          </cell>
          <cell r="DU435">
            <v>0</v>
          </cell>
          <cell r="DV435">
            <v>0</v>
          </cell>
          <cell r="EA435">
            <v>0</v>
          </cell>
          <cell r="EB435">
            <v>0</v>
          </cell>
          <cell r="EC435">
            <v>0</v>
          </cell>
          <cell r="EE435">
            <v>0</v>
          </cell>
          <cell r="EG435">
            <v>0</v>
          </cell>
          <cell r="EI435">
            <v>0</v>
          </cell>
          <cell r="EK435">
            <v>0</v>
          </cell>
          <cell r="EM435">
            <v>0</v>
          </cell>
          <cell r="ES435">
            <v>44090000</v>
          </cell>
          <cell r="ET435">
            <v>10</v>
          </cell>
          <cell r="EU435">
            <v>0</v>
          </cell>
          <cell r="EV435">
            <v>0</v>
          </cell>
          <cell r="EW435">
            <v>0</v>
          </cell>
          <cell r="EX435">
            <v>0</v>
          </cell>
          <cell r="EY435">
            <v>0</v>
          </cell>
          <cell r="EZ435" t="str">
            <v>DCA</v>
          </cell>
          <cell r="FA435" t="str">
            <v>DCA - RODRIGO MANRIQUE</v>
          </cell>
          <cell r="FB435" t="str">
            <v>DIRECCION DE CONTROL AMBIENTAL</v>
          </cell>
          <cell r="FC435" t="str">
            <v>RODRIGO ALBERTO MANRIQUE FORERO</v>
          </cell>
          <cell r="FD435">
            <v>80243688</v>
          </cell>
          <cell r="FE435">
            <v>0</v>
          </cell>
          <cell r="FF435">
            <v>0</v>
          </cell>
          <cell r="FG435" t="str">
            <v>EN EJECUCIÓN</v>
          </cell>
          <cell r="FH435" t="str">
            <v>CEDIDO</v>
          </cell>
          <cell r="FI435" t="str">
            <v xml:space="preserve">https://community.secop.gov.co/Public/Tendering/OpportunityDetail/Index?noticeUID=CO1.NTC.3917935&amp;isFromPublicArea=True&amp;isModal=False
</v>
          </cell>
        </row>
        <row r="436">
          <cell r="C436">
            <v>20230409</v>
          </cell>
          <cell r="D436">
            <v>44958</v>
          </cell>
          <cell r="E436">
            <v>44959</v>
          </cell>
          <cell r="F436" t="str">
            <v>FEBRERO</v>
          </cell>
          <cell r="G436" t="str">
            <v>CPS</v>
          </cell>
          <cell r="H436">
            <v>20921</v>
          </cell>
          <cell r="I436" t="str">
            <v xml:space="preserve"> </v>
          </cell>
          <cell r="J436" t="str">
            <v>MARICELA CASTRO</v>
          </cell>
          <cell r="K436">
            <v>44971</v>
          </cell>
          <cell r="L436">
            <v>44965</v>
          </cell>
          <cell r="M436" t="str">
            <v>UN NUEVO CONTRATO SOCIAL Y AMBIENTAL PARA EL SIGLO XXI</v>
          </cell>
          <cell r="N436" t="str">
            <v>CESIÓN</v>
          </cell>
          <cell r="O436" t="str">
            <v>CO1.PCCNTR.4550533</v>
          </cell>
          <cell r="P436" t="str">
            <v>17 17. CONTRATO DE PRESTACIÓN DE SERVICIOS</v>
          </cell>
          <cell r="Q436" t="str">
            <v>5 CONTRATACIÓN DIRECTA</v>
          </cell>
          <cell r="R436" t="str">
            <v>31 31-SERVICIOS PROFESIONALES</v>
          </cell>
          <cell r="S436" t="str">
            <v>33 PRESTACIÓN DE SERVICIOS PROFESIONALES Y APOYO (5-8)</v>
          </cell>
          <cell r="T436" t="str">
            <v>1 1. INVERSIÓN</v>
          </cell>
          <cell r="U436" t="str">
            <v>1 CONTRATISTA</v>
          </cell>
          <cell r="V436" t="str">
            <v>1 NATURAL</v>
          </cell>
          <cell r="W436" t="str">
            <v>2 PRIVADA (1)</v>
          </cell>
          <cell r="X436" t="str">
            <v>4 PERSONA NATURAL (2)</v>
          </cell>
          <cell r="Y436" t="str">
            <v>3 3. ÚNICO CONTRATISTA</v>
          </cell>
          <cell r="Z436" t="str">
            <v>JESUS MAURICIO ROA OME</v>
          </cell>
          <cell r="AA436">
            <v>1032383222</v>
          </cell>
          <cell r="AC436">
            <v>9</v>
          </cell>
          <cell r="AD436">
            <v>2</v>
          </cell>
          <cell r="AE436" t="str">
            <v>BOGOTÁ D.C.</v>
          </cell>
          <cell r="AF436">
            <v>31848</v>
          </cell>
          <cell r="AG436">
            <v>36</v>
          </cell>
          <cell r="AH436" t="str">
            <v>COLOMBIA</v>
          </cell>
          <cell r="AI436" t="str">
            <v>CUNDINAMARCA</v>
          </cell>
          <cell r="AJ436" t="str">
            <v>BOGOTA</v>
          </cell>
          <cell r="AK436" t="str">
            <v>NACIONAL</v>
          </cell>
          <cell r="AL436" t="str">
            <v>MASCULINO</v>
          </cell>
          <cell r="AM436" t="str">
            <v>-</v>
          </cell>
          <cell r="AN436">
            <v>3192892325</v>
          </cell>
          <cell r="AO436" t="str">
            <v>DG 2 No 64 A 65 TORRE 16-202</v>
          </cell>
          <cell r="AP436" t="str">
            <v>legalmauricioroa@gmail.com</v>
          </cell>
          <cell r="AQ436">
            <v>3778932</v>
          </cell>
          <cell r="AR436" t="str">
            <v>-</v>
          </cell>
          <cell r="AS436">
            <v>0</v>
          </cell>
          <cell r="AT436">
            <v>0</v>
          </cell>
          <cell r="AU436">
            <v>0</v>
          </cell>
          <cell r="AV436">
            <v>0</v>
          </cell>
          <cell r="AW436" t="str">
            <v>PRESTAR LOS SERVICIOS PROFESIONALES PARA PROYECTAR LOS ACTOS ADMINISTRATIVOS PARA EL SANEAMIENTO JURÍDICO DE LOS EXPEDIENTES SANCIONATORIOS AMBIENTALES IDENTIFICADOS EN EL ARCHIVO DE GESTIÓN DE LA ENTIDAD A PARTIR DE SU DIAGNÓSTICO LEGAL.</v>
          </cell>
          <cell r="AX436" t="str">
            <v>DERECHO</v>
          </cell>
          <cell r="AY436">
            <v>313259</v>
          </cell>
          <cell r="AZ436">
            <v>12</v>
          </cell>
          <cell r="BA436">
            <v>8</v>
          </cell>
          <cell r="BB436" t="str">
            <v>12 AÑOS 8 MESES</v>
          </cell>
          <cell r="BC436">
            <v>7820</v>
          </cell>
          <cell r="BD436" t="str">
            <v>FORTALECIMIENTO DEL TRÁMITE SANCIONATORIO AMBIENTAL EN EL MARCO DE LA FUNCIÓN DE VIGILANCIA Y CONTROL DE LA SECRETARÍA DISTRITAL DE AMBIENTE EN BOGOTÁ</v>
          </cell>
          <cell r="BE436" t="str">
            <v>SANEAR 19.335 EXPEDIENTES SANCIONATORIOS DE CARÁCTER AMBIENTAL</v>
          </cell>
          <cell r="BF436" t="str">
            <v>SANEAR 19.335 EXPEDIENTES SANCIONATORIOS DE CARÁCTER AMBIENTAL</v>
          </cell>
          <cell r="BH436" t="e">
            <v>#N/A</v>
          </cell>
          <cell r="BJ436">
            <v>44981</v>
          </cell>
          <cell r="BK436">
            <v>44971</v>
          </cell>
          <cell r="BL436">
            <v>10</v>
          </cell>
          <cell r="BN436">
            <v>300</v>
          </cell>
          <cell r="BO436">
            <v>0.60264900662251653</v>
          </cell>
          <cell r="BP436">
            <v>45273</v>
          </cell>
          <cell r="BQ436">
            <v>10</v>
          </cell>
          <cell r="BR436">
            <v>300</v>
          </cell>
          <cell r="BS436">
            <v>45273</v>
          </cell>
          <cell r="BV436" t="str">
            <v>NO</v>
          </cell>
          <cell r="BW436" t="str">
            <v>O23011605560000007820</v>
          </cell>
          <cell r="BX436">
            <v>1</v>
          </cell>
          <cell r="BY436">
            <v>775</v>
          </cell>
          <cell r="BZ436">
            <v>44090000</v>
          </cell>
          <cell r="CA436">
            <v>44946</v>
          </cell>
          <cell r="CB436">
            <v>1</v>
          </cell>
          <cell r="CC436">
            <v>506</v>
          </cell>
          <cell r="CD436">
            <v>44965</v>
          </cell>
          <cell r="CE436">
            <v>44090000</v>
          </cell>
          <cell r="CF436">
            <v>0</v>
          </cell>
          <cell r="CJ436" t="str">
            <v>CATEG. 4D</v>
          </cell>
          <cell r="CK436">
            <v>44090000</v>
          </cell>
          <cell r="CL436" t="str">
            <v>MENSUALIDADES VENCIDAS</v>
          </cell>
          <cell r="CM436">
            <v>4409000</v>
          </cell>
          <cell r="CN436" t="str">
            <v>2 2-NO</v>
          </cell>
          <cell r="CO436">
            <v>0</v>
          </cell>
          <cell r="CP436" t="str">
            <v>2 2-NO</v>
          </cell>
          <cell r="CR436">
            <v>0</v>
          </cell>
          <cell r="CU436">
            <v>-1</v>
          </cell>
          <cell r="CV436">
            <v>0</v>
          </cell>
          <cell r="CY436">
            <v>-1</v>
          </cell>
          <cell r="CZ436">
            <v>0</v>
          </cell>
          <cell r="DC436">
            <v>-1</v>
          </cell>
          <cell r="DH436">
            <v>0</v>
          </cell>
          <cell r="DM436">
            <v>0</v>
          </cell>
          <cell r="DN436">
            <v>0</v>
          </cell>
          <cell r="DO436">
            <v>0</v>
          </cell>
          <cell r="DT436">
            <v>0</v>
          </cell>
          <cell r="DU436">
            <v>0</v>
          </cell>
          <cell r="DV436">
            <v>0</v>
          </cell>
          <cell r="EA436">
            <v>0</v>
          </cell>
          <cell r="EB436">
            <v>0</v>
          </cell>
          <cell r="EC436">
            <v>0</v>
          </cell>
          <cell r="EE436">
            <v>0</v>
          </cell>
          <cell r="EG436">
            <v>0</v>
          </cell>
          <cell r="EI436">
            <v>0</v>
          </cell>
          <cell r="EK436">
            <v>0</v>
          </cell>
          <cell r="EM436">
            <v>0</v>
          </cell>
          <cell r="ES436">
            <v>44090000</v>
          </cell>
          <cell r="ET436">
            <v>10</v>
          </cell>
          <cell r="EU436">
            <v>0</v>
          </cell>
          <cell r="EV436">
            <v>0</v>
          </cell>
          <cell r="EW436">
            <v>0</v>
          </cell>
          <cell r="EX436">
            <v>0</v>
          </cell>
          <cell r="EY436">
            <v>0</v>
          </cell>
          <cell r="EZ436" t="str">
            <v>DCA</v>
          </cell>
          <cell r="FA436" t="str">
            <v>DCA - RODRIGO MANRIQUE</v>
          </cell>
          <cell r="FB436" t="str">
            <v>DIRECCION DE CONTROL AMBIENTAL</v>
          </cell>
          <cell r="FC436" t="str">
            <v>RODRIGO ALBERTO MANRIQUE FORERO</v>
          </cell>
          <cell r="FD436">
            <v>80243688</v>
          </cell>
          <cell r="FE436">
            <v>0</v>
          </cell>
          <cell r="FF436">
            <v>0</v>
          </cell>
          <cell r="FG436" t="str">
            <v>EN EJECUCIÓN</v>
          </cell>
          <cell r="FI436" t="str">
            <v xml:space="preserve">https://community.secop.gov.co/Public/Tendering/OpportunityDetail/Index?noticeUID=CO1.NTC.3917935&amp;isFromPublicArea=True&amp;isModal=False
</v>
          </cell>
          <cell r="FJ436">
            <v>42620333</v>
          </cell>
        </row>
        <row r="437">
          <cell r="C437">
            <v>20230410</v>
          </cell>
          <cell r="D437">
            <v>44958</v>
          </cell>
          <cell r="E437">
            <v>44958</v>
          </cell>
          <cell r="F437" t="str">
            <v>FEBRERO</v>
          </cell>
          <cell r="G437" t="str">
            <v>CPS</v>
          </cell>
          <cell r="H437">
            <v>21073</v>
          </cell>
          <cell r="I437" t="str">
            <v xml:space="preserve"> </v>
          </cell>
          <cell r="J437" t="str">
            <v>JESUS MARTINEZ</v>
          </cell>
          <cell r="K437">
            <v>44960</v>
          </cell>
          <cell r="L437">
            <v>44958</v>
          </cell>
          <cell r="M437" t="str">
            <v>UN NUEVO CONTRATO SOCIAL Y AMBIENTAL PARA EL SIGLO XXI</v>
          </cell>
          <cell r="N437" t="str">
            <v>PRINCIPAL</v>
          </cell>
          <cell r="O437" t="str">
            <v>CO1.PCCNTR.4537319</v>
          </cell>
          <cell r="P437" t="str">
            <v>17 17. CONTRATO DE PRESTACIÓN DE SERVICIOS</v>
          </cell>
          <cell r="Q437" t="str">
            <v>5 CONTRATACIÓN DIRECTA</v>
          </cell>
          <cell r="R437" t="str">
            <v>31 31-SERVICIOS PROFESIONALES</v>
          </cell>
          <cell r="S437" t="str">
            <v>33 PRESTACIÓN DE SERVICIOS PROFESIONALES Y APOYO (5-8)</v>
          </cell>
          <cell r="T437" t="str">
            <v>1 1. INVERSIÓN</v>
          </cell>
          <cell r="U437" t="str">
            <v>1 CONTRATISTA</v>
          </cell>
          <cell r="V437" t="str">
            <v>1 NATURAL</v>
          </cell>
          <cell r="W437" t="str">
            <v>2 PRIVADA (1)</v>
          </cell>
          <cell r="X437" t="str">
            <v>4 PERSONA NATURAL (2)</v>
          </cell>
          <cell r="Y437" t="str">
            <v>3 3. ÚNICO CONTRATISTA</v>
          </cell>
          <cell r="Z437" t="str">
            <v>JOAN ESTEBAN CLAVIJO GOMEZ</v>
          </cell>
          <cell r="AA437">
            <v>1010224185</v>
          </cell>
          <cell r="AC437">
            <v>3</v>
          </cell>
          <cell r="AD437">
            <v>8</v>
          </cell>
          <cell r="AE437" t="str">
            <v>BOGOTÁ D.C.</v>
          </cell>
          <cell r="AF437">
            <v>34962</v>
          </cell>
          <cell r="AG437">
            <v>28</v>
          </cell>
          <cell r="AH437" t="str">
            <v>COLOMBIA</v>
          </cell>
          <cell r="AI437" t="str">
            <v>BOGOTA</v>
          </cell>
          <cell r="AJ437" t="str">
            <v>BOGOTA</v>
          </cell>
          <cell r="AK437" t="str">
            <v>NACIONAL</v>
          </cell>
          <cell r="AL437" t="str">
            <v>MASCULINO</v>
          </cell>
          <cell r="AM437">
            <v>6490221</v>
          </cell>
          <cell r="AN437" t="str">
            <v>-</v>
          </cell>
          <cell r="AO437" t="str">
            <v>CALLE 64 B # 71 - 14</v>
          </cell>
          <cell r="AP437" t="str">
            <v>joanes.cl@hotmail.com</v>
          </cell>
          <cell r="AQ437">
            <v>3778916</v>
          </cell>
          <cell r="AR437" t="str">
            <v>joan.clavijo@ambientebogota.gov.co</v>
          </cell>
          <cell r="AS437">
            <v>0</v>
          </cell>
          <cell r="AT437">
            <v>0</v>
          </cell>
          <cell r="AU437">
            <v>0</v>
          </cell>
          <cell r="AV437">
            <v>0</v>
          </cell>
          <cell r="AW437" t="str">
            <v>PRESTAR LOS SERVICIOS PROFESIONALES PARA LA FORMULACIÓN DE LOS DOCUMENTOS TECNICOS Y DESARROLLO DE ACCIONES OPERATIVAS EN EL MARCO DE LA GESTIÓN INTEGRAL DE LA CALIDAD DEL AIRE DE BOGOTÁ, ESPECÍFICAMENTE EN LA ARTICULACIÓN INTERINSTITUCIONAL Y LA ESTRATEGIA DE GOBERNANZA.</v>
          </cell>
          <cell r="AX437" t="str">
            <v>INGENIERO AMBIENTAL</v>
          </cell>
          <cell r="AY437" t="str">
            <v>25238-375953</v>
          </cell>
          <cell r="AZ437">
            <v>2</v>
          </cell>
          <cell r="BA437">
            <v>5</v>
          </cell>
          <cell r="BB437" t="str">
            <v>2 AÑOS 5 MESES</v>
          </cell>
          <cell r="BC437">
            <v>7778</v>
          </cell>
          <cell r="BD437" t="str">
            <v>CONTROL A LOS FACTORES DE DETERIORO DE CALIDAD DEL AIRE, ACÚSTICA Y VISUAL DEL DISTRITO CAPITAL. BOGOTÁ</v>
          </cell>
          <cell r="BE437" t="str">
            <v>FORMULAR 30 DOCUMENTOS TÉCNICOS DE FORMULACIÓN, SEGUIMIENTO O EVALUACIÓN DE LA GESTIÓN INTEGRAL DE LA CALIDAD DEL AIRE DE BOGOTÁ</v>
          </cell>
          <cell r="BF437" t="str">
            <v>FORMULAR 30 DOCUMENTOS TÉCNICOS DE FORMULACIÓN, SEGUIMIENTO O EVALUACIÓN DE LA GESTIÓN INTEGRAL DE LA CALIDAD DEL AIRE DE BOGOTÁ</v>
          </cell>
          <cell r="BH437" t="e">
            <v>#N/A</v>
          </cell>
          <cell r="BJ437">
            <v>44958</v>
          </cell>
          <cell r="BK437">
            <v>44960</v>
          </cell>
          <cell r="BL437">
            <v>10</v>
          </cell>
          <cell r="BN437">
            <v>300</v>
          </cell>
          <cell r="BO437">
            <v>0.63907284768211925</v>
          </cell>
          <cell r="BP437">
            <v>45262</v>
          </cell>
          <cell r="BQ437">
            <v>10</v>
          </cell>
          <cell r="BR437">
            <v>300</v>
          </cell>
          <cell r="BS437">
            <v>45262</v>
          </cell>
          <cell r="BV437" t="str">
            <v>NO</v>
          </cell>
          <cell r="BW437" t="str">
            <v>O23011602350000007778</v>
          </cell>
          <cell r="BX437">
            <v>1</v>
          </cell>
          <cell r="BY437">
            <v>936</v>
          </cell>
          <cell r="BZ437">
            <v>36823500</v>
          </cell>
          <cell r="CA437">
            <v>44953</v>
          </cell>
          <cell r="CB437">
            <v>1</v>
          </cell>
          <cell r="CC437">
            <v>420</v>
          </cell>
          <cell r="CD437">
            <v>44958</v>
          </cell>
          <cell r="CE437">
            <v>35070000</v>
          </cell>
          <cell r="CF437">
            <v>0</v>
          </cell>
          <cell r="CJ437" t="str">
            <v>CATEG. 4B</v>
          </cell>
          <cell r="CK437">
            <v>35070000</v>
          </cell>
          <cell r="CL437" t="str">
            <v>MENSUALIDADES VENCIDAS</v>
          </cell>
          <cell r="CM437">
            <v>3507000</v>
          </cell>
          <cell r="CN437" t="str">
            <v>2 2-NO</v>
          </cell>
          <cell r="CO437">
            <v>0</v>
          </cell>
          <cell r="CP437" t="str">
            <v>2 2-NO</v>
          </cell>
          <cell r="CR437">
            <v>0</v>
          </cell>
          <cell r="CU437">
            <v>-1</v>
          </cell>
          <cell r="CV437">
            <v>0</v>
          </cell>
          <cell r="CY437">
            <v>-1</v>
          </cell>
          <cell r="CZ437">
            <v>0</v>
          </cell>
          <cell r="DC437">
            <v>-1</v>
          </cell>
          <cell r="DH437">
            <v>0</v>
          </cell>
          <cell r="DM437">
            <v>0</v>
          </cell>
          <cell r="DN437">
            <v>0</v>
          </cell>
          <cell r="DO437">
            <v>0</v>
          </cell>
          <cell r="DT437">
            <v>0</v>
          </cell>
          <cell r="DU437">
            <v>0</v>
          </cell>
          <cell r="DV437">
            <v>0</v>
          </cell>
          <cell r="EA437">
            <v>0</v>
          </cell>
          <cell r="EB437">
            <v>0</v>
          </cell>
          <cell r="EC437">
            <v>0</v>
          </cell>
          <cell r="EE437">
            <v>0</v>
          </cell>
          <cell r="EG437">
            <v>0</v>
          </cell>
          <cell r="EI437">
            <v>0</v>
          </cell>
          <cell r="EK437">
            <v>0</v>
          </cell>
          <cell r="EM437">
            <v>0</v>
          </cell>
          <cell r="ES437">
            <v>35070000</v>
          </cell>
          <cell r="ET437">
            <v>10</v>
          </cell>
          <cell r="EU437">
            <v>0</v>
          </cell>
          <cell r="EV437">
            <v>0</v>
          </cell>
          <cell r="EW437">
            <v>0</v>
          </cell>
          <cell r="EX437">
            <v>0</v>
          </cell>
          <cell r="EY437">
            <v>0</v>
          </cell>
          <cell r="EZ437" t="str">
            <v>SCAAV</v>
          </cell>
          <cell r="FA437" t="str">
            <v>SCAAV - HUGO SAENZ</v>
          </cell>
          <cell r="FB437" t="str">
            <v>SUBDIRECCION DE CALIDAD DEL AIRE, AUDITIVA Y VISUAL</v>
          </cell>
          <cell r="FC437" t="str">
            <v>HUGO ENRIQUE SAENZ PULIDO</v>
          </cell>
          <cell r="FD437">
            <v>79876838</v>
          </cell>
          <cell r="FE437">
            <v>1</v>
          </cell>
          <cell r="FF437">
            <v>10</v>
          </cell>
          <cell r="FG437" t="str">
            <v>EN EJECUCIÓN</v>
          </cell>
          <cell r="FI437" t="str">
            <v>https://community.secop.gov.co/Public/Tendering/OpportunityDetail/Index?noticeUID=CO1.NTC.3902275&amp;isFromPublicArea=True&amp;isModal=true&amp;asPopupView=true</v>
          </cell>
        </row>
        <row r="438">
          <cell r="C438">
            <v>20230411</v>
          </cell>
          <cell r="D438">
            <v>44958</v>
          </cell>
          <cell r="E438">
            <v>44958</v>
          </cell>
          <cell r="F438" t="str">
            <v>FEBRERO</v>
          </cell>
          <cell r="G438" t="str">
            <v>CPS</v>
          </cell>
          <cell r="H438">
            <v>21069</v>
          </cell>
          <cell r="I438" t="str">
            <v xml:space="preserve"> </v>
          </cell>
          <cell r="J438" t="str">
            <v>JENNIFER VARGAS</v>
          </cell>
          <cell r="K438">
            <v>44959</v>
          </cell>
          <cell r="L438">
            <v>44958</v>
          </cell>
          <cell r="M438" t="str">
            <v>UN NUEVO CONTRATO SOCIAL Y AMBIENTAL PARA EL SIGLO XXI</v>
          </cell>
          <cell r="N438" t="str">
            <v>PRINCIPAL</v>
          </cell>
          <cell r="O438" t="str">
            <v>CO1.PCCNTR.4537357</v>
          </cell>
          <cell r="P438" t="str">
            <v>17 17. CONTRATO DE PRESTACIÓN DE SERVICIOS</v>
          </cell>
          <cell r="Q438" t="str">
            <v>5 CONTRATACIÓN DIRECTA</v>
          </cell>
          <cell r="R438" t="str">
            <v>31 31-SERVICIOS PROFESIONALES</v>
          </cell>
          <cell r="S438" t="str">
            <v>33 PRESTACIÓN DE SERVICIOS PROFESIONALES Y APOYO (5-8)</v>
          </cell>
          <cell r="T438" t="str">
            <v>1 1. INVERSIÓN</v>
          </cell>
          <cell r="U438" t="str">
            <v>1 CONTRATISTA</v>
          </cell>
          <cell r="V438" t="str">
            <v>1 NATURAL</v>
          </cell>
          <cell r="W438" t="str">
            <v>2 PRIVADA (1)</v>
          </cell>
          <cell r="X438" t="str">
            <v>4 PERSONA NATURAL (2)</v>
          </cell>
          <cell r="Y438" t="str">
            <v>3 3. ÚNICO CONTRATISTA</v>
          </cell>
          <cell r="Z438" t="str">
            <v>SERGIO SALAZAR SANCHEZ</v>
          </cell>
          <cell r="AA438">
            <v>1016028557</v>
          </cell>
          <cell r="AC438">
            <v>1</v>
          </cell>
          <cell r="AD438">
            <v>10</v>
          </cell>
          <cell r="AE438" t="str">
            <v>BOGOTÁ D.C.</v>
          </cell>
          <cell r="AF438">
            <v>33105</v>
          </cell>
          <cell r="AG438">
            <v>33</v>
          </cell>
          <cell r="AH438" t="str">
            <v>COLOMBIA</v>
          </cell>
          <cell r="AI438" t="str">
            <v>CUNDINAMARCA</v>
          </cell>
          <cell r="AJ438" t="str">
            <v>BOGOTA</v>
          </cell>
          <cell r="AK438" t="str">
            <v>NACIONAL</v>
          </cell>
          <cell r="AL438" t="str">
            <v>MASCULINO</v>
          </cell>
          <cell r="AM438" t="str">
            <v>-</v>
          </cell>
          <cell r="AN438">
            <v>3153596096</v>
          </cell>
          <cell r="AO438" t="str">
            <v>CARRERA 56 # 152 B - 60</v>
          </cell>
          <cell r="AP438" t="str">
            <v>-</v>
          </cell>
          <cell r="AQ438">
            <v>3778916</v>
          </cell>
          <cell r="AR438" t="str">
            <v>sergio.salazar@ambientebogota.gov.co</v>
          </cell>
          <cell r="AS438">
            <v>0</v>
          </cell>
          <cell r="AT438">
            <v>0</v>
          </cell>
          <cell r="AU438">
            <v>0</v>
          </cell>
          <cell r="AV438">
            <v>0</v>
          </cell>
          <cell r="AW438" t="str">
            <v>PRESTAR LOS SERVICIOS PROFESIONALES PARA PLANEAR, GESTIONAR Y DIRIGIR LAS ACTIVIDADES RELACIONADAS CON LA OPERACIÓN, MANTENIMIENTO, ANÁLISIS DE DATOS Y GENERACIÓN DE REPORTES DE LA RED DE MONITOREO DE RUIDO AMBIENTAL DE BOGOTÁ (RMRAB).</v>
          </cell>
          <cell r="AX438" t="str">
            <v>INGENIERO DE SONIDO</v>
          </cell>
          <cell r="AY438" t="str">
            <v>25341 - 260701 CND</v>
          </cell>
          <cell r="AZ438">
            <v>8</v>
          </cell>
          <cell r="BA438">
            <v>9</v>
          </cell>
          <cell r="BB438" t="str">
            <v>8 AÑOS 9 MESES</v>
          </cell>
          <cell r="BC438">
            <v>7778</v>
          </cell>
          <cell r="BD438" t="str">
            <v>CONTROL A LOS FACTORES DE DETERIORO DE CALIDAD DEL AIRE, ACÚSTICA Y VISUAL DEL DISTRITO CAPITAL. BOGOTÁ</v>
          </cell>
          <cell r="BE438" t="str">
            <v>REALIZAR 100 % DE ACCIONES PARA OPERAR, MANTENER Y AMPLIAR LA RED DE MONITOREO DE RUIDO AMBIENTAL DE BOGOTÁ PARA LA IDENTIFICACIÓN DE LA POBLACIÓN URBANA AFECTADA POR RUIDO EN EL DISTRITO.</v>
          </cell>
          <cell r="BF438" t="str">
            <v>REALIZAR 100 % DE ACCIONES PARA OPERAR, MANTENER Y AMPLIAR LA RED DE MONITOREO DE RUIDO AMBIENTAL DE BOGOTÁ PARA LA IDENTIFICACIÓN DE LA POBLACIÓN URBANA AFECTADA POR RUIDO EN EL DISTRITO.</v>
          </cell>
          <cell r="BH438" t="e">
            <v>#N/A</v>
          </cell>
          <cell r="BJ438">
            <v>44958</v>
          </cell>
          <cell r="BK438">
            <v>44959</v>
          </cell>
          <cell r="BL438">
            <v>10</v>
          </cell>
          <cell r="BN438">
            <v>300</v>
          </cell>
          <cell r="BO438">
            <v>0.64238410596026485</v>
          </cell>
          <cell r="BP438">
            <v>45261</v>
          </cell>
          <cell r="BQ438">
            <v>10</v>
          </cell>
          <cell r="BR438">
            <v>300</v>
          </cell>
          <cell r="BS438">
            <v>45261</v>
          </cell>
          <cell r="BV438" t="str">
            <v>NO</v>
          </cell>
          <cell r="BW438" t="str">
            <v>O23011602350000007778</v>
          </cell>
          <cell r="BX438">
            <v>1</v>
          </cell>
          <cell r="BY438">
            <v>975</v>
          </cell>
          <cell r="BZ438">
            <v>79695000</v>
          </cell>
          <cell r="CA438">
            <v>44953</v>
          </cell>
          <cell r="CB438">
            <v>1</v>
          </cell>
          <cell r="CC438">
            <v>418</v>
          </cell>
          <cell r="CD438">
            <v>44958</v>
          </cell>
          <cell r="CE438">
            <v>75900000</v>
          </cell>
          <cell r="CF438">
            <v>0</v>
          </cell>
          <cell r="CJ438" t="str">
            <v>CATEG. 5B</v>
          </cell>
          <cell r="CK438">
            <v>75900000</v>
          </cell>
          <cell r="CL438" t="str">
            <v>MENSUALIDADES VENCIDAS</v>
          </cell>
          <cell r="CM438">
            <v>7590000</v>
          </cell>
          <cell r="CN438" t="str">
            <v>2 2-NO</v>
          </cell>
          <cell r="CO438">
            <v>0</v>
          </cell>
          <cell r="CP438" t="str">
            <v>2 2-NO</v>
          </cell>
          <cell r="CR438">
            <v>0</v>
          </cell>
          <cell r="CU438">
            <v>-1</v>
          </cell>
          <cell r="CV438">
            <v>0</v>
          </cell>
          <cell r="CY438">
            <v>-1</v>
          </cell>
          <cell r="CZ438">
            <v>0</v>
          </cell>
          <cell r="DC438">
            <v>-1</v>
          </cell>
          <cell r="DH438">
            <v>0</v>
          </cell>
          <cell r="DM438">
            <v>0</v>
          </cell>
          <cell r="DN438">
            <v>0</v>
          </cell>
          <cell r="DO438">
            <v>0</v>
          </cell>
          <cell r="DT438">
            <v>0</v>
          </cell>
          <cell r="DU438">
            <v>0</v>
          </cell>
          <cell r="DV438">
            <v>0</v>
          </cell>
          <cell r="EA438">
            <v>0</v>
          </cell>
          <cell r="EB438">
            <v>0</v>
          </cell>
          <cell r="EC438">
            <v>0</v>
          </cell>
          <cell r="EE438">
            <v>0</v>
          </cell>
          <cell r="EG438">
            <v>0</v>
          </cell>
          <cell r="EI438">
            <v>0</v>
          </cell>
          <cell r="EK438">
            <v>0</v>
          </cell>
          <cell r="EM438">
            <v>0</v>
          </cell>
          <cell r="ES438">
            <v>75900000</v>
          </cell>
          <cell r="ET438">
            <v>10</v>
          </cell>
          <cell r="EU438">
            <v>0</v>
          </cell>
          <cell r="EV438">
            <v>0</v>
          </cell>
          <cell r="EW438">
            <v>0</v>
          </cell>
          <cell r="EX438">
            <v>0</v>
          </cell>
          <cell r="EY438">
            <v>0</v>
          </cell>
          <cell r="EZ438" t="str">
            <v>SCAAV</v>
          </cell>
          <cell r="FA438" t="str">
            <v>SCAAV - HUGO SAENZ</v>
          </cell>
          <cell r="FB438" t="str">
            <v>SUBDIRECCION DE CALIDAD DEL AIRE, AUDITIVA Y VISUAL</v>
          </cell>
          <cell r="FC438" t="str">
            <v>HUGO ENRIQUE SAENZ PULIDO</v>
          </cell>
          <cell r="FD438">
            <v>79876838</v>
          </cell>
          <cell r="FE438">
            <v>1</v>
          </cell>
          <cell r="FF438">
            <v>10</v>
          </cell>
          <cell r="FG438" t="str">
            <v>EN EJECUCIÓN</v>
          </cell>
          <cell r="FI438" t="str">
            <v>https://community.secop.gov.co/Public/Tendering/OpportunityDetail/Index?noticeUID=CO1.NTC.3902804&amp;isFromPublicArea=True&amp;isModal=true&amp;asPopupView=true</v>
          </cell>
        </row>
        <row r="439">
          <cell r="C439">
            <v>20230412</v>
          </cell>
          <cell r="D439">
            <v>44958</v>
          </cell>
          <cell r="E439">
            <v>44958</v>
          </cell>
          <cell r="F439" t="str">
            <v>FEBRERO</v>
          </cell>
          <cell r="G439" t="str">
            <v>CPS</v>
          </cell>
          <cell r="H439">
            <v>21067</v>
          </cell>
          <cell r="I439" t="str">
            <v xml:space="preserve"> </v>
          </cell>
          <cell r="J439" t="str">
            <v>JENNIFER VARGAS</v>
          </cell>
          <cell r="K439">
            <v>44964</v>
          </cell>
          <cell r="L439">
            <v>44958</v>
          </cell>
          <cell r="M439" t="str">
            <v>UN NUEVO CONTRATO SOCIAL Y AMBIENTAL PARA EL SIGLO XXI</v>
          </cell>
          <cell r="N439" t="str">
            <v>PRINCIPAL</v>
          </cell>
          <cell r="O439" t="str">
            <v>CO1.PCCNTR.4537817</v>
          </cell>
          <cell r="P439" t="str">
            <v>17 17. CONTRATO DE PRESTACIÓN DE SERVICIOS</v>
          </cell>
          <cell r="Q439" t="str">
            <v>5 CONTRATACIÓN DIRECTA</v>
          </cell>
          <cell r="R439" t="str">
            <v>31 31-SERVICIOS PROFESIONALES</v>
          </cell>
          <cell r="S439" t="str">
            <v>33 PRESTACIÓN DE SERVICIOS PROFESIONALES Y APOYO (5-8)</v>
          </cell>
          <cell r="T439" t="str">
            <v>1 1. INVERSIÓN</v>
          </cell>
          <cell r="U439" t="str">
            <v>1 CONTRATISTA</v>
          </cell>
          <cell r="V439" t="str">
            <v>1 NATURAL</v>
          </cell>
          <cell r="W439" t="str">
            <v>2 PRIVADA (1)</v>
          </cell>
          <cell r="X439" t="str">
            <v>4 PERSONA NATURAL (2)</v>
          </cell>
          <cell r="Y439" t="str">
            <v>3 3. ÚNICO CONTRATISTA</v>
          </cell>
          <cell r="Z439" t="str">
            <v>ANA MILENA HERNANDEZ QUINCHARA</v>
          </cell>
          <cell r="AA439">
            <v>1018451088</v>
          </cell>
          <cell r="AC439">
            <v>9</v>
          </cell>
          <cell r="AD439">
            <v>2</v>
          </cell>
          <cell r="AE439" t="str">
            <v>BOGOTÁ D.C.</v>
          </cell>
          <cell r="AF439">
            <v>33677</v>
          </cell>
          <cell r="AG439">
            <v>31</v>
          </cell>
          <cell r="AH439" t="str">
            <v>COLOMBIA</v>
          </cell>
          <cell r="AI439" t="str">
            <v>CUNDINAMARCA</v>
          </cell>
          <cell r="AJ439" t="str">
            <v>BOGOTA</v>
          </cell>
          <cell r="AK439" t="str">
            <v>NACIONAL</v>
          </cell>
          <cell r="AL439" t="str">
            <v>FEMENINO</v>
          </cell>
          <cell r="AM439">
            <v>5383856</v>
          </cell>
          <cell r="AN439">
            <v>3193644247</v>
          </cell>
          <cell r="AO439" t="str">
            <v>CARRERA 96 # 146 D - 30</v>
          </cell>
          <cell r="AP439" t="str">
            <v>MILENAH014@GMAIL.COM</v>
          </cell>
          <cell r="AQ439">
            <v>3778916</v>
          </cell>
          <cell r="AR439" t="str">
            <v>ana.quinchara@ambientebogota.gov.co</v>
          </cell>
          <cell r="AS439">
            <v>0</v>
          </cell>
          <cell r="AT439">
            <v>0</v>
          </cell>
          <cell r="AU439">
            <v>0</v>
          </cell>
          <cell r="AV439">
            <v>0</v>
          </cell>
          <cell r="AW439" t="str">
            <v>PRESTAR LOS SERVICIOS PROFESIONALES PARA PLANIFICAR, LIDERAR Y GESTIONAR EL DESARROLLO DE ACTIVIDADES DEL SISTEMA DE ALERTAS TEMPRANAS AMBIENTALES DE BOGOTÁ (SATAB) EN SU COMPONENTE AIRE Y PARA LA FORMULACIÓN DE ACCIONES INTRA E INTERINSTITUCIONALES PARA LA GESTIÓN DEL RIESGO POR CONTAMINACIÓN ATMOSFÉRICA</v>
          </cell>
          <cell r="AX439" t="str">
            <v>INGENIERA AMBIENTAL</v>
          </cell>
          <cell r="AY439" t="str">
            <v>25238-283684 CND</v>
          </cell>
          <cell r="AZ439">
            <v>5</v>
          </cell>
          <cell r="BA439">
            <v>4</v>
          </cell>
          <cell r="BB439" t="str">
            <v>5 AÑOS 4 MESES</v>
          </cell>
          <cell r="BC439">
            <v>7778</v>
          </cell>
          <cell r="BD439" t="str">
            <v>CONTROL A LOS FACTORES DE DETERIORO DE CALIDAD DEL AIRE, ACÚSTICA Y VISUAL DEL DISTRITO CAPITAL. BOGOTÁ</v>
          </cell>
          <cell r="BE439" t="str">
            <v>FORMULAR 30 DOCUMENTOS TÉCNICOS DE FORMULACIÓN, SEGUIMIENTO O EVALUACIÓN DE LA GESTIÓN INTEGRAL DE LA CALIDAD DEL AIRE DE BOGOTÁ</v>
          </cell>
          <cell r="BF439" t="str">
            <v>FORMULAR 30 DOCUMENTOS TÉCNICOS DE FORMULACIÓN, SEGUIMIENTO O EVALUACIÓN DE LA GESTIÓN INTEGRAL DE LA CALIDAD DEL AIRE DE BOGOTÁ</v>
          </cell>
          <cell r="BH439" t="e">
            <v>#N/A</v>
          </cell>
          <cell r="BJ439">
            <v>44958</v>
          </cell>
          <cell r="BK439">
            <v>44964</v>
          </cell>
          <cell r="BL439">
            <v>10</v>
          </cell>
          <cell r="BN439">
            <v>300</v>
          </cell>
          <cell r="BO439">
            <v>0.6258278145695364</v>
          </cell>
          <cell r="BP439">
            <v>45266</v>
          </cell>
          <cell r="BQ439">
            <v>10</v>
          </cell>
          <cell r="BR439">
            <v>300</v>
          </cell>
          <cell r="BS439">
            <v>45266</v>
          </cell>
          <cell r="BV439" t="str">
            <v>NO</v>
          </cell>
          <cell r="BW439" t="str">
            <v>O23011602350000007778</v>
          </cell>
          <cell r="BX439">
            <v>1</v>
          </cell>
          <cell r="BY439">
            <v>934</v>
          </cell>
          <cell r="BZ439">
            <v>79695000</v>
          </cell>
          <cell r="CA439">
            <v>44953</v>
          </cell>
          <cell r="CB439">
            <v>1</v>
          </cell>
          <cell r="CC439">
            <v>425</v>
          </cell>
          <cell r="CD439">
            <v>44958</v>
          </cell>
          <cell r="CE439">
            <v>75900000</v>
          </cell>
          <cell r="CF439">
            <v>0</v>
          </cell>
          <cell r="CJ439" t="str">
            <v>CATEG. 5B</v>
          </cell>
          <cell r="CK439">
            <v>75900000</v>
          </cell>
          <cell r="CL439" t="str">
            <v>MENSUALIDADES VENCIDAS</v>
          </cell>
          <cell r="CM439">
            <v>7590000</v>
          </cell>
          <cell r="CN439" t="str">
            <v>2 2-NO</v>
          </cell>
          <cell r="CO439">
            <v>0</v>
          </cell>
          <cell r="CP439" t="str">
            <v>2 2-NO</v>
          </cell>
          <cell r="CR439">
            <v>0</v>
          </cell>
          <cell r="CU439">
            <v>-1</v>
          </cell>
          <cell r="CV439">
            <v>0</v>
          </cell>
          <cell r="CY439">
            <v>-1</v>
          </cell>
          <cell r="CZ439">
            <v>0</v>
          </cell>
          <cell r="DC439">
            <v>-1</v>
          </cell>
          <cell r="DH439">
            <v>0</v>
          </cell>
          <cell r="DM439">
            <v>0</v>
          </cell>
          <cell r="DN439">
            <v>0</v>
          </cell>
          <cell r="DO439">
            <v>0</v>
          </cell>
          <cell r="DT439">
            <v>0</v>
          </cell>
          <cell r="DU439">
            <v>0</v>
          </cell>
          <cell r="DV439">
            <v>0</v>
          </cell>
          <cell r="EA439">
            <v>0</v>
          </cell>
          <cell r="EB439">
            <v>0</v>
          </cell>
          <cell r="EC439">
            <v>0</v>
          </cell>
          <cell r="EE439">
            <v>0</v>
          </cell>
          <cell r="EG439">
            <v>0</v>
          </cell>
          <cell r="EI439">
            <v>0</v>
          </cell>
          <cell r="EK439">
            <v>0</v>
          </cell>
          <cell r="EM439">
            <v>0</v>
          </cell>
          <cell r="ES439">
            <v>75900000</v>
          </cell>
          <cell r="ET439">
            <v>10</v>
          </cell>
          <cell r="EU439">
            <v>0</v>
          </cell>
          <cell r="EV439">
            <v>0</v>
          </cell>
          <cell r="EW439">
            <v>0</v>
          </cell>
          <cell r="EX439">
            <v>0</v>
          </cell>
          <cell r="EY439">
            <v>0</v>
          </cell>
          <cell r="EZ439" t="str">
            <v>SCAAV</v>
          </cell>
          <cell r="FA439" t="str">
            <v>SCAAV - HUGO SAENZ</v>
          </cell>
          <cell r="FB439" t="str">
            <v>SUBDIRECCION DE CALIDAD DEL AIRE, AUDITIVA Y VISUAL</v>
          </cell>
          <cell r="FC439" t="str">
            <v>HUGO ENRIQUE SAENZ PULIDO</v>
          </cell>
          <cell r="FD439">
            <v>79876838</v>
          </cell>
          <cell r="FE439">
            <v>1</v>
          </cell>
          <cell r="FF439">
            <v>10</v>
          </cell>
          <cell r="FG439" t="str">
            <v>EN EJECUCIÓN</v>
          </cell>
          <cell r="FI439" t="str">
            <v xml:space="preserve">https://community.secop.gov.co/Public/Tendering/OpportunityDetail/Index?noticeUID=CO1.NTC.3903023&amp;isFromPublicArea=True&amp;isModal=False
</v>
          </cell>
        </row>
        <row r="440">
          <cell r="C440">
            <v>20230413</v>
          </cell>
          <cell r="D440">
            <v>44958</v>
          </cell>
          <cell r="E440">
            <v>44958</v>
          </cell>
          <cell r="F440" t="str">
            <v>FEBRERO</v>
          </cell>
          <cell r="G440" t="str">
            <v>CPS</v>
          </cell>
          <cell r="H440">
            <v>21084</v>
          </cell>
          <cell r="I440" t="str">
            <v xml:space="preserve"> </v>
          </cell>
          <cell r="J440" t="str">
            <v>JENNIFER VARGAS</v>
          </cell>
          <cell r="K440">
            <v>44960</v>
          </cell>
          <cell r="L440">
            <v>44958</v>
          </cell>
          <cell r="M440" t="str">
            <v>UN NUEVO CONTRATO SOCIAL Y AMBIENTAL PARA EL SIGLO XXI</v>
          </cell>
          <cell r="N440" t="str">
            <v>PRINCIPAL</v>
          </cell>
          <cell r="O440" t="str">
            <v>CO1.PCCNTR.4537909</v>
          </cell>
          <cell r="P440" t="str">
            <v>17 17. CONTRATO DE PRESTACIÓN DE SERVICIOS</v>
          </cell>
          <cell r="Q440" t="str">
            <v>5 CONTRATACIÓN DIRECTA</v>
          </cell>
          <cell r="R440" t="str">
            <v>31 31-SERVICIOS PROFESIONALES</v>
          </cell>
          <cell r="S440" t="str">
            <v>33 PRESTACIÓN DE SERVICIOS PROFESIONALES Y APOYO (5-8)</v>
          </cell>
          <cell r="T440" t="str">
            <v>1 1. INVERSIÓN</v>
          </cell>
          <cell r="U440" t="str">
            <v>1 CONTRATISTA</v>
          </cell>
          <cell r="V440" t="str">
            <v>1 NATURAL</v>
          </cell>
          <cell r="W440" t="str">
            <v>2 PRIVADA (1)</v>
          </cell>
          <cell r="X440" t="str">
            <v>4 PERSONA NATURAL (2)</v>
          </cell>
          <cell r="Y440" t="str">
            <v>3 3. ÚNICO CONTRATISTA</v>
          </cell>
          <cell r="Z440" t="str">
            <v>DAISSY LIZETH ZAMBRANO BOHORQUEZ</v>
          </cell>
          <cell r="AA440">
            <v>1023908909</v>
          </cell>
          <cell r="AC440">
            <v>2</v>
          </cell>
          <cell r="AD440">
            <v>9</v>
          </cell>
          <cell r="AE440" t="str">
            <v>BOGOTÁ D.C.</v>
          </cell>
          <cell r="AF440">
            <v>33418</v>
          </cell>
          <cell r="AG440">
            <v>32</v>
          </cell>
          <cell r="AH440" t="str">
            <v>COLOMBIA</v>
          </cell>
          <cell r="AI440" t="str">
            <v>CUNDINAMARCA</v>
          </cell>
          <cell r="AJ440" t="str">
            <v>BOGOTA</v>
          </cell>
          <cell r="AK440" t="str">
            <v>NACIONAL</v>
          </cell>
          <cell r="AL440" t="str">
            <v>FEMENINO</v>
          </cell>
          <cell r="AM440">
            <v>2788110</v>
          </cell>
          <cell r="AN440">
            <v>3133514795</v>
          </cell>
          <cell r="AO440" t="str">
            <v>CARRERA 10 C # 30 D - 57 SUR</v>
          </cell>
          <cell r="AP440" t="str">
            <v>dlzabo914@outlook.com</v>
          </cell>
          <cell r="AQ440">
            <v>3778916</v>
          </cell>
          <cell r="AR440" t="str">
            <v>daissy.zambrano@ambientebogota.gov.co</v>
          </cell>
          <cell r="AS440">
            <v>0</v>
          </cell>
          <cell r="AT440">
            <v>0</v>
          </cell>
          <cell r="AU440">
            <v>0</v>
          </cell>
          <cell r="AV440">
            <v>0</v>
          </cell>
          <cell r="AW440" t="str">
            <v>PRESTAR LOS SERVICIOS PROFESIONALES PARA ANALIZAR LOS DATOS OBTENIDOS COMO PRODUCTO DEL MONITOREO PERMANENTE DE LAS CONCENTRACIONES DE CONTAMINANTES ATMOSFÉRICOS Y ELABORAR LOS REPORTES E INFORMES TÉCNICOS DE LA RED DE MONITOREO DE CALIDAD DEL AIRE DE BOGOTÁ.</v>
          </cell>
          <cell r="AX440" t="str">
            <v>INGENIERA AMBIENTAL Y SANITARIA</v>
          </cell>
          <cell r="AY440" t="str">
            <v>25260-293269CND</v>
          </cell>
          <cell r="AZ440">
            <v>4</v>
          </cell>
          <cell r="BA440">
            <v>2</v>
          </cell>
          <cell r="BB440" t="str">
            <v>4 AÑOS 2 MESES</v>
          </cell>
          <cell r="BC440">
            <v>7778</v>
          </cell>
          <cell r="BD440" t="str">
            <v>CONTROL A LOS FACTORES DE DETERIORO DE CALIDAD DEL AIRE, ACÚSTICA Y VISUAL DEL DISTRITO CAPITAL. BOGOTÁ</v>
          </cell>
          <cell r="BE440" t="str">
            <v>REALIZAR 100 % DE LAS ACCIONES PARA OPERAR, MANTENER Y AMPLIAR LA RED DE MONITOREO DE CALIDAD DEL AIRE</v>
          </cell>
          <cell r="BF440" t="str">
            <v>REALIZAR 100 % DE LAS ACCIONES PARA OPERAR, MANTENER Y AMPLIAR LA RED DE MONITOREO DE CALIDAD DEL AIRE</v>
          </cell>
          <cell r="BH440" t="e">
            <v>#N/A</v>
          </cell>
          <cell r="BJ440">
            <v>44958</v>
          </cell>
          <cell r="BK440">
            <v>44960</v>
          </cell>
          <cell r="BL440">
            <v>9</v>
          </cell>
          <cell r="BN440">
            <v>270</v>
          </cell>
          <cell r="BO440">
            <v>0.63907284768211925</v>
          </cell>
          <cell r="BP440">
            <v>45232</v>
          </cell>
          <cell r="BQ440">
            <v>9</v>
          </cell>
          <cell r="BR440">
            <v>270</v>
          </cell>
          <cell r="BS440">
            <v>45262</v>
          </cell>
          <cell r="BV440" t="str">
            <v>NO</v>
          </cell>
          <cell r="BW440" t="str">
            <v>O23011602350000007778</v>
          </cell>
          <cell r="BX440">
            <v>1</v>
          </cell>
          <cell r="BY440">
            <v>1060</v>
          </cell>
          <cell r="BZ440">
            <v>35217000</v>
          </cell>
          <cell r="CA440">
            <v>44956</v>
          </cell>
          <cell r="CB440">
            <v>1</v>
          </cell>
          <cell r="CC440">
            <v>419</v>
          </cell>
          <cell r="CD440">
            <v>44958</v>
          </cell>
          <cell r="CE440">
            <v>35217000</v>
          </cell>
          <cell r="CF440">
            <v>0</v>
          </cell>
          <cell r="CJ440" t="str">
            <v>CATEG. 4C</v>
          </cell>
          <cell r="CK440">
            <v>35217000</v>
          </cell>
          <cell r="CL440" t="str">
            <v>MENSUALIDADES VENCIDAS</v>
          </cell>
          <cell r="CM440">
            <v>3913000</v>
          </cell>
          <cell r="CN440" t="str">
            <v>2 2-NO</v>
          </cell>
          <cell r="CO440">
            <v>0</v>
          </cell>
          <cell r="CP440" t="str">
            <v>2 2-NO</v>
          </cell>
          <cell r="CR440">
            <v>1</v>
          </cell>
          <cell r="CS440">
            <v>45048</v>
          </cell>
          <cell r="CT440">
            <v>30</v>
          </cell>
          <cell r="CU440">
            <v>45077</v>
          </cell>
          <cell r="CV440">
            <v>0</v>
          </cell>
          <cell r="CY440">
            <v>-1</v>
          </cell>
          <cell r="CZ440">
            <v>0</v>
          </cell>
          <cell r="DC440">
            <v>-1</v>
          </cell>
          <cell r="DH440">
            <v>0</v>
          </cell>
          <cell r="DM440">
            <v>0</v>
          </cell>
          <cell r="DN440">
            <v>0</v>
          </cell>
          <cell r="DO440">
            <v>0</v>
          </cell>
          <cell r="DT440">
            <v>0</v>
          </cell>
          <cell r="DU440">
            <v>0</v>
          </cell>
          <cell r="DV440">
            <v>0</v>
          </cell>
          <cell r="EA440">
            <v>0</v>
          </cell>
          <cell r="EB440">
            <v>0</v>
          </cell>
          <cell r="EC440">
            <v>0</v>
          </cell>
          <cell r="EE440">
            <v>0</v>
          </cell>
          <cell r="EG440">
            <v>0</v>
          </cell>
          <cell r="EI440">
            <v>0</v>
          </cell>
          <cell r="EK440">
            <v>0</v>
          </cell>
          <cell r="EM440">
            <v>0</v>
          </cell>
          <cell r="ES440">
            <v>35217000</v>
          </cell>
          <cell r="ET440">
            <v>9</v>
          </cell>
          <cell r="EU440">
            <v>0</v>
          </cell>
          <cell r="EV440">
            <v>0</v>
          </cell>
          <cell r="EW440">
            <v>0</v>
          </cell>
          <cell r="EX440">
            <v>1</v>
          </cell>
          <cell r="EY440">
            <v>30</v>
          </cell>
          <cell r="EZ440" t="str">
            <v>SCAAV</v>
          </cell>
          <cell r="FA440" t="str">
            <v>SCAAV - HUGO SAENZ</v>
          </cell>
          <cell r="FB440" t="str">
            <v>SUBDIRECCION DE CALIDAD DEL AIRE, AUDITIVA Y VISUAL</v>
          </cell>
          <cell r="FC440" t="str">
            <v>HUGO ENRIQUE SAENZ PULIDO</v>
          </cell>
          <cell r="FD440">
            <v>79876838</v>
          </cell>
          <cell r="FE440">
            <v>1</v>
          </cell>
          <cell r="FF440">
            <v>10</v>
          </cell>
          <cell r="FG440" t="str">
            <v>EN EJECUCIÓN</v>
          </cell>
          <cell r="FH440" t="str">
            <v>CEDIDO</v>
          </cell>
          <cell r="FI440" t="str">
            <v xml:space="preserve">https://community.secop.gov.co/Public/Tendering/OpportunityDetail/Index?noticeUID=CO1.NTC.3902954&amp;isFromPublicArea=True&amp;isModal=False
</v>
          </cell>
        </row>
        <row r="441">
          <cell r="C441">
            <v>20230413</v>
          </cell>
          <cell r="D441">
            <v>44958</v>
          </cell>
          <cell r="E441">
            <v>44958</v>
          </cell>
          <cell r="F441" t="str">
            <v>FEBRERO</v>
          </cell>
          <cell r="G441" t="str">
            <v>CPS</v>
          </cell>
          <cell r="H441">
            <v>21084</v>
          </cell>
          <cell r="I441" t="str">
            <v xml:space="preserve"> </v>
          </cell>
          <cell r="J441" t="str">
            <v>JENNIFER VARGAS</v>
          </cell>
          <cell r="K441">
            <v>44960</v>
          </cell>
          <cell r="L441">
            <v>44958</v>
          </cell>
          <cell r="M441" t="str">
            <v>UN NUEVO CONTRATO SOCIAL Y AMBIENTAL PARA EL SIGLO XXI</v>
          </cell>
          <cell r="N441" t="str">
            <v>CESIÓN</v>
          </cell>
          <cell r="O441" t="str">
            <v>CO1.PCCNTR.4537909</v>
          </cell>
          <cell r="P441" t="str">
            <v>17 17. CONTRATO DE PRESTACIÓN DE SERVICIOS</v>
          </cell>
          <cell r="Q441" t="str">
            <v>5 CONTRATACIÓN DIRECTA</v>
          </cell>
          <cell r="R441" t="str">
            <v>31 31-SERVICIOS PROFESIONALES</v>
          </cell>
          <cell r="S441" t="str">
            <v>33 PRESTACIÓN DE SERVICIOS PROFESIONALES Y APOYO (5-8)</v>
          </cell>
          <cell r="T441" t="str">
            <v>1 1. INVERSIÓN</v>
          </cell>
          <cell r="U441" t="str">
            <v>1 CONTRATISTA</v>
          </cell>
          <cell r="V441" t="str">
            <v>1 NATURAL</v>
          </cell>
          <cell r="W441" t="str">
            <v>2 PRIVADA (1)</v>
          </cell>
          <cell r="X441" t="str">
            <v>4 PERSONA NATURAL (2)</v>
          </cell>
          <cell r="Y441" t="str">
            <v>3 3. ÚNICO CONTRATISTA</v>
          </cell>
          <cell r="Z441" t="str">
            <v>DAISSY LIZETH ZAMBRANO BOHORQUEZ</v>
          </cell>
          <cell r="AA441">
            <v>1023908909</v>
          </cell>
          <cell r="AC441">
            <v>2</v>
          </cell>
          <cell r="AD441">
            <v>9</v>
          </cell>
          <cell r="AE441" t="str">
            <v>BOGOTÁ D.C.</v>
          </cell>
          <cell r="AF441">
            <v>33418</v>
          </cell>
          <cell r="AG441">
            <v>32</v>
          </cell>
          <cell r="AH441" t="str">
            <v>COLOMBIA</v>
          </cell>
          <cell r="AI441" t="str">
            <v>CUNDINAMARCA</v>
          </cell>
          <cell r="AJ441" t="str">
            <v>BOGOTA</v>
          </cell>
          <cell r="AK441" t="str">
            <v>NACIONAL</v>
          </cell>
          <cell r="AL441" t="str">
            <v>FEMENINO</v>
          </cell>
          <cell r="AM441">
            <v>2788110</v>
          </cell>
          <cell r="AN441">
            <v>3133514795</v>
          </cell>
          <cell r="AO441" t="str">
            <v>CARRERA 10 C # 30 D - 57 SUR</v>
          </cell>
          <cell r="AP441" t="str">
            <v>dlzabo914@outlook.com</v>
          </cell>
          <cell r="AQ441">
            <v>3778916</v>
          </cell>
          <cell r="AR441" t="str">
            <v>daissy.zambrano@ambientebogota.gov.co</v>
          </cell>
          <cell r="AS441">
            <v>0</v>
          </cell>
          <cell r="AT441">
            <v>0</v>
          </cell>
          <cell r="AU441">
            <v>0</v>
          </cell>
          <cell r="AV441">
            <v>0</v>
          </cell>
          <cell r="AW441" t="str">
            <v>PRESTAR LOS SERVICIOS PROFESIONALES PARA ANALIZAR LOS DATOS OBTENIDOS COMO PRODUCTO DEL MONITOREO PERMANENTE DE LAS CONCENTRACIONES DE CONTAMINANTES ATMOSFÉRICOS Y ELABORAR LOS REPORTES E INFORMES TÉCNICOS DE LA RED DE MONITOREO DE CALIDAD DEL AIRE DE BOGOTÁ.</v>
          </cell>
          <cell r="AX441" t="str">
            <v>INGENIERA AMBIENTAL Y SANITARIA</v>
          </cell>
          <cell r="AY441" t="str">
            <v>25260-293269CND</v>
          </cell>
          <cell r="AZ441">
            <v>4</v>
          </cell>
          <cell r="BA441">
            <v>2</v>
          </cell>
          <cell r="BB441" t="str">
            <v>4 AÑOS 2 MESES</v>
          </cell>
          <cell r="BC441">
            <v>7778</v>
          </cell>
          <cell r="BD441" t="str">
            <v>CONTROL A LOS FACTORES DE DETERIORO DE CALIDAD DEL AIRE, ACÚSTICA Y VISUAL DEL DISTRITO CAPITAL. BOGOTÁ</v>
          </cell>
          <cell r="BE441" t="str">
            <v>REALIZAR 100 % DE LAS ACCIONES PARA OPERAR, MANTENER Y AMPLIAR LA RED DE MONITOREO DE CALIDAD DEL AIRE</v>
          </cell>
          <cell r="BF441" t="str">
            <v>REALIZAR 100 % DE LAS ACCIONES PARA OPERAR, MANTENER Y AMPLIAR LA RED DE MONITOREO DE CALIDAD DEL AIRE</v>
          </cell>
          <cell r="BH441" t="e">
            <v>#N/A</v>
          </cell>
          <cell r="BJ441">
            <v>45078</v>
          </cell>
          <cell r="BK441">
            <v>44960</v>
          </cell>
          <cell r="BL441">
            <v>9</v>
          </cell>
          <cell r="BN441">
            <v>270</v>
          </cell>
          <cell r="BO441">
            <v>0.63907284768211925</v>
          </cell>
          <cell r="BP441">
            <v>45232</v>
          </cell>
          <cell r="BQ441">
            <v>9</v>
          </cell>
          <cell r="BR441">
            <v>270</v>
          </cell>
          <cell r="BS441">
            <v>45262</v>
          </cell>
          <cell r="BV441" t="str">
            <v>NO</v>
          </cell>
          <cell r="BW441" t="str">
            <v>O23011602350000007778</v>
          </cell>
          <cell r="BX441">
            <v>1</v>
          </cell>
          <cell r="BY441">
            <v>1060</v>
          </cell>
          <cell r="BZ441">
            <v>35217000</v>
          </cell>
          <cell r="CA441">
            <v>44956</v>
          </cell>
          <cell r="CB441">
            <v>1</v>
          </cell>
          <cell r="CC441">
            <v>419</v>
          </cell>
          <cell r="CD441">
            <v>44958</v>
          </cell>
          <cell r="CE441">
            <v>35217000</v>
          </cell>
          <cell r="CF441">
            <v>0</v>
          </cell>
          <cell r="CJ441" t="str">
            <v>CATEG. 4C</v>
          </cell>
          <cell r="CK441">
            <v>35217000</v>
          </cell>
          <cell r="CL441" t="str">
            <v>MENSUALIDADES VENCIDAS</v>
          </cell>
          <cell r="CM441">
            <v>3913000</v>
          </cell>
          <cell r="CN441" t="str">
            <v>2 2-NO</v>
          </cell>
          <cell r="CO441">
            <v>0</v>
          </cell>
          <cell r="CP441" t="str">
            <v>2 2-NO</v>
          </cell>
          <cell r="CR441">
            <v>1</v>
          </cell>
          <cell r="CS441">
            <v>45048</v>
          </cell>
          <cell r="CT441">
            <v>30</v>
          </cell>
          <cell r="CU441">
            <v>45077</v>
          </cell>
          <cell r="CV441">
            <v>0</v>
          </cell>
          <cell r="CY441">
            <v>-1</v>
          </cell>
          <cell r="CZ441">
            <v>0</v>
          </cell>
          <cell r="DC441">
            <v>-1</v>
          </cell>
          <cell r="DH441">
            <v>0</v>
          </cell>
          <cell r="DM441">
            <v>0</v>
          </cell>
          <cell r="DN441">
            <v>0</v>
          </cell>
          <cell r="DO441">
            <v>0</v>
          </cell>
          <cell r="DT441">
            <v>0</v>
          </cell>
          <cell r="DU441">
            <v>0</v>
          </cell>
          <cell r="DV441">
            <v>0</v>
          </cell>
          <cell r="EA441">
            <v>0</v>
          </cell>
          <cell r="EB441">
            <v>0</v>
          </cell>
          <cell r="EC441">
            <v>0</v>
          </cell>
          <cell r="EE441">
            <v>0</v>
          </cell>
          <cell r="EG441">
            <v>0</v>
          </cell>
          <cell r="EI441">
            <v>0</v>
          </cell>
          <cell r="EK441">
            <v>0</v>
          </cell>
          <cell r="EM441">
            <v>0</v>
          </cell>
          <cell r="ES441">
            <v>35217000</v>
          </cell>
          <cell r="ET441">
            <v>9</v>
          </cell>
          <cell r="EU441">
            <v>0</v>
          </cell>
          <cell r="EV441">
            <v>0</v>
          </cell>
          <cell r="EW441">
            <v>0</v>
          </cell>
          <cell r="EX441">
            <v>1</v>
          </cell>
          <cell r="EY441">
            <v>30</v>
          </cell>
          <cell r="EZ441" t="str">
            <v>SCAAV</v>
          </cell>
          <cell r="FA441" t="str">
            <v>SCAAV - HUGO SAENZ</v>
          </cell>
          <cell r="FB441" t="str">
            <v>SUBDIRECCION DE CALIDAD DEL AIRE, AUDITIVA Y VISUAL</v>
          </cell>
          <cell r="FC441" t="str">
            <v>HUGO ENRIQUE SAENZ PULIDO</v>
          </cell>
          <cell r="FD441">
            <v>79876838</v>
          </cell>
          <cell r="FE441">
            <v>1</v>
          </cell>
          <cell r="FF441">
            <v>10</v>
          </cell>
          <cell r="FG441" t="str">
            <v>EN EJECUCIÓN</v>
          </cell>
          <cell r="FI441" t="str">
            <v xml:space="preserve">https://community.secop.gov.co/Public/Tendering/OpportunityDetail/Index?noticeUID=CO1.NTC.3902954&amp;isFromPublicArea=True&amp;isModal=False
</v>
          </cell>
        </row>
        <row r="442">
          <cell r="C442">
            <v>20230414</v>
          </cell>
          <cell r="D442">
            <v>44958</v>
          </cell>
          <cell r="E442">
            <v>44958</v>
          </cell>
          <cell r="F442" t="str">
            <v>FEBRERO</v>
          </cell>
          <cell r="G442" t="str">
            <v>CPS</v>
          </cell>
          <cell r="H442">
            <v>21070</v>
          </cell>
          <cell r="I442" t="str">
            <v xml:space="preserve"> </v>
          </cell>
          <cell r="J442" t="str">
            <v>JESUS MARTINEZ</v>
          </cell>
          <cell r="K442">
            <v>44959</v>
          </cell>
          <cell r="L442">
            <v>44958</v>
          </cell>
          <cell r="M442" t="str">
            <v>UN NUEVO CONTRATO SOCIAL Y AMBIENTAL PARA EL SIGLO XXI</v>
          </cell>
          <cell r="N442" t="str">
            <v>PRINCIPAL</v>
          </cell>
          <cell r="O442" t="str">
            <v xml:space="preserve">	CO1.PCCNTR.4538304</v>
          </cell>
          <cell r="P442" t="str">
            <v>17 17. CONTRATO DE PRESTACIÓN DE SERVICIOS</v>
          </cell>
          <cell r="Q442" t="str">
            <v>5 CONTRATACIÓN DIRECTA</v>
          </cell>
          <cell r="R442" t="str">
            <v>31 31-SERVICIOS PROFESIONALES</v>
          </cell>
          <cell r="S442" t="str">
            <v>33 PRESTACIÓN DE SERVICIOS PROFESIONALES Y APOYO (5-8)</v>
          </cell>
          <cell r="T442" t="str">
            <v>1 1. INVERSIÓN</v>
          </cell>
          <cell r="U442" t="str">
            <v>1 CONTRATISTA</v>
          </cell>
          <cell r="V442" t="str">
            <v>1 NATURAL</v>
          </cell>
          <cell r="W442" t="str">
            <v>2 PRIVADA (1)</v>
          </cell>
          <cell r="X442" t="str">
            <v>4 PERSONA NATURAL (2)</v>
          </cell>
          <cell r="Y442" t="str">
            <v>3 3. ÚNICO CONTRATISTA</v>
          </cell>
          <cell r="Z442" t="str">
            <v>NUBIA SOFIA CANCINO GARNICA</v>
          </cell>
          <cell r="AA442">
            <v>1010217433</v>
          </cell>
          <cell r="AC442">
            <v>6</v>
          </cell>
          <cell r="AD442">
            <v>5</v>
          </cell>
          <cell r="AE442" t="str">
            <v>BOGOTÁ D.C.</v>
          </cell>
          <cell r="AF442">
            <v>34579</v>
          </cell>
          <cell r="AG442">
            <v>29</v>
          </cell>
          <cell r="AH442" t="str">
            <v>COLOMBIA</v>
          </cell>
          <cell r="AI442" t="str">
            <v>CUNDINAMARCA</v>
          </cell>
          <cell r="AJ442" t="str">
            <v>BOGOTA</v>
          </cell>
          <cell r="AK442" t="str">
            <v>NACIONAL</v>
          </cell>
          <cell r="AL442" t="str">
            <v>FEMENINO</v>
          </cell>
          <cell r="AM442">
            <v>4930466</v>
          </cell>
          <cell r="AN442" t="str">
            <v>-</v>
          </cell>
          <cell r="AO442" t="str">
            <v>CALLE 70 # 68 B - 50</v>
          </cell>
          <cell r="AP442" t="str">
            <v>SOFI_2994@HOTMAIL.COM</v>
          </cell>
          <cell r="AQ442">
            <v>3778916</v>
          </cell>
          <cell r="AR442" t="str">
            <v>sofia.cancino@ambientebogota.gov.co</v>
          </cell>
          <cell r="AS442">
            <v>0</v>
          </cell>
          <cell r="AT442">
            <v>0</v>
          </cell>
          <cell r="AU442">
            <v>0</v>
          </cell>
          <cell r="AV442">
            <v>0</v>
          </cell>
          <cell r="AW442" t="str">
            <v>PRESTAR LOS SERVICIOS PROFESIONALES PARA LA FORMULACIÓN DE LOS DOCUMENTOS TÉCNICOS Y DESARROLLO DE ACCIONES OPERATIVAS, EN EL MARCO DE LA GESTIÓN INTEGRAL DE LA CALIDAD DEL AIRE DE BOGOTÁ, ESPECÍFICAMENTE EN EL PROGRAMA DE AUTOREGULACIÓN Y LA ESTRATEGIA DE GOBERNANZA.</v>
          </cell>
          <cell r="AX442" t="str">
            <v>INGENIERA AMBIENTAL</v>
          </cell>
          <cell r="AY442" t="str">
            <v>25238-326118CND</v>
          </cell>
          <cell r="AZ442">
            <v>4</v>
          </cell>
          <cell r="BA442">
            <v>11</v>
          </cell>
          <cell r="BB442" t="str">
            <v>4 AÑOS 11 MESES</v>
          </cell>
          <cell r="BC442">
            <v>7778</v>
          </cell>
          <cell r="BD442" t="str">
            <v>CONTROL A LOS FACTORES DE DETERIORO DE CALIDAD DEL AIRE, ACÚSTICA Y VISUAL DEL DISTRITO CAPITAL. BOGOTÁ</v>
          </cell>
          <cell r="BE442" t="str">
            <v>FORMULAR 30 DOCUMENTOS TÉCNICOS DE FORMULACIÓN, SEGUIMIENTO O EVALUACIÓN DE LA GESTIÓN INTEGRAL DE LA CALIDAD DEL AIRE DE BOGOTÁ</v>
          </cell>
          <cell r="BF442" t="str">
            <v>FORMULAR 30 DOCUMENTOS TÉCNICOS DE FORMULACIÓN, SEGUIMIENTO O EVALUACIÓN DE LA GESTIÓN INTEGRAL DE LA CALIDAD DEL AIRE DE BOGOTÁ</v>
          </cell>
          <cell r="BH442" t="e">
            <v>#N/A</v>
          </cell>
          <cell r="BJ442">
            <v>44958</v>
          </cell>
          <cell r="BK442">
            <v>44959</v>
          </cell>
          <cell r="BL442">
            <v>10</v>
          </cell>
          <cell r="BN442">
            <v>300</v>
          </cell>
          <cell r="BO442">
            <v>0.64238410596026485</v>
          </cell>
          <cell r="BP442">
            <v>45261</v>
          </cell>
          <cell r="BQ442">
            <v>10</v>
          </cell>
          <cell r="BR442">
            <v>300</v>
          </cell>
          <cell r="BS442">
            <v>45261</v>
          </cell>
          <cell r="BV442" t="str">
            <v>NO</v>
          </cell>
          <cell r="BW442" t="str">
            <v>O23011602350000007778</v>
          </cell>
          <cell r="BX442">
            <v>1</v>
          </cell>
          <cell r="BY442">
            <v>935</v>
          </cell>
          <cell r="BZ442">
            <v>53319000</v>
          </cell>
          <cell r="CA442">
            <v>44953</v>
          </cell>
          <cell r="CB442">
            <v>1</v>
          </cell>
          <cell r="CC442">
            <v>421</v>
          </cell>
          <cell r="CD442">
            <v>44958</v>
          </cell>
          <cell r="CE442">
            <v>50780000</v>
          </cell>
          <cell r="CF442">
            <v>0</v>
          </cell>
          <cell r="CJ442" t="str">
            <v>CATEG. 4E</v>
          </cell>
          <cell r="CK442">
            <v>50780000</v>
          </cell>
          <cell r="CL442" t="str">
            <v>MENSUALIDADES VENCIDAS</v>
          </cell>
          <cell r="CM442">
            <v>5078000</v>
          </cell>
          <cell r="CN442" t="str">
            <v>2 2-NO</v>
          </cell>
          <cell r="CO442">
            <v>0</v>
          </cell>
          <cell r="CP442" t="str">
            <v>2 2-NO</v>
          </cell>
          <cell r="CR442">
            <v>0</v>
          </cell>
          <cell r="CU442">
            <v>-1</v>
          </cell>
          <cell r="CV442">
            <v>0</v>
          </cell>
          <cell r="CY442">
            <v>-1</v>
          </cell>
          <cell r="CZ442">
            <v>0</v>
          </cell>
          <cell r="DC442">
            <v>-1</v>
          </cell>
          <cell r="DH442">
            <v>0</v>
          </cell>
          <cell r="DM442">
            <v>0</v>
          </cell>
          <cell r="DN442">
            <v>0</v>
          </cell>
          <cell r="DO442">
            <v>0</v>
          </cell>
          <cell r="DT442">
            <v>0</v>
          </cell>
          <cell r="DU442">
            <v>0</v>
          </cell>
          <cell r="DV442">
            <v>0</v>
          </cell>
          <cell r="EA442">
            <v>0</v>
          </cell>
          <cell r="EB442">
            <v>0</v>
          </cell>
          <cell r="EC442">
            <v>0</v>
          </cell>
          <cell r="EE442">
            <v>0</v>
          </cell>
          <cell r="EG442">
            <v>0</v>
          </cell>
          <cell r="EI442">
            <v>0</v>
          </cell>
          <cell r="EK442">
            <v>0</v>
          </cell>
          <cell r="EM442">
            <v>0</v>
          </cell>
          <cell r="ES442">
            <v>50780000</v>
          </cell>
          <cell r="ET442">
            <v>10</v>
          </cell>
          <cell r="EU442">
            <v>0</v>
          </cell>
          <cell r="EV442">
            <v>0</v>
          </cell>
          <cell r="EW442">
            <v>0</v>
          </cell>
          <cell r="EX442">
            <v>0</v>
          </cell>
          <cell r="EY442">
            <v>0</v>
          </cell>
          <cell r="EZ442" t="str">
            <v>SCAAV</v>
          </cell>
          <cell r="FA442" t="str">
            <v>SCAAV - HUGO SAENZ</v>
          </cell>
          <cell r="FB442" t="str">
            <v>SUBDIRECCION DE CALIDAD DEL AIRE, AUDITIVA Y VISUAL</v>
          </cell>
          <cell r="FC442" t="str">
            <v>HUGO ENRIQUE SAENZ PULIDO</v>
          </cell>
          <cell r="FD442">
            <v>79876838</v>
          </cell>
          <cell r="FE442">
            <v>1</v>
          </cell>
          <cell r="FF442">
            <v>10</v>
          </cell>
          <cell r="FG442" t="str">
            <v>EN EJECUCIÓN</v>
          </cell>
          <cell r="FI442" t="str">
            <v>https://community.secop.gov.co/Public/Tendering/OpportunityDetail/Index?noticeUID=CO1.NTC.3903192&amp;isFromPublicArea=True&amp;isModal=true&amp;asPopupView=true</v>
          </cell>
        </row>
        <row r="443">
          <cell r="C443">
            <v>20230415</v>
          </cell>
          <cell r="D443">
            <v>44958</v>
          </cell>
          <cell r="E443">
            <v>44958</v>
          </cell>
          <cell r="F443" t="str">
            <v>FEBRERO</v>
          </cell>
          <cell r="G443" t="str">
            <v>CPS</v>
          </cell>
          <cell r="H443">
            <v>21075</v>
          </cell>
          <cell r="I443" t="str">
            <v xml:space="preserve"> </v>
          </cell>
          <cell r="J443" t="str">
            <v>JESUS MARTINEZ</v>
          </cell>
          <cell r="K443">
            <v>44959</v>
          </cell>
          <cell r="L443">
            <v>44958</v>
          </cell>
          <cell r="M443" t="str">
            <v>UN NUEVO CONTRATO SOCIAL Y AMBIENTAL PARA EL SIGLO XXI</v>
          </cell>
          <cell r="N443" t="str">
            <v>PRINCIPAL</v>
          </cell>
          <cell r="O443" t="str">
            <v xml:space="preserve"> CO1.PCCNTR.4538474</v>
          </cell>
          <cell r="P443" t="str">
            <v>17 17. CONTRATO DE PRESTACIÓN DE SERVICIOS</v>
          </cell>
          <cell r="Q443" t="str">
            <v>5 CONTRATACIÓN DIRECTA</v>
          </cell>
          <cell r="R443" t="str">
            <v>31 31-SERVICIOS PROFESIONALES</v>
          </cell>
          <cell r="S443" t="str">
            <v>33 PRESTACIÓN DE SERVICIOS PROFESIONALES Y APOYO (5-8)</v>
          </cell>
          <cell r="T443" t="str">
            <v>1 1. INVERSIÓN</v>
          </cell>
          <cell r="U443" t="str">
            <v>1 CONTRATISTA</v>
          </cell>
          <cell r="V443" t="str">
            <v>1 NATURAL</v>
          </cell>
          <cell r="W443" t="str">
            <v>2 PRIVADA (1)</v>
          </cell>
          <cell r="X443" t="str">
            <v>4 PERSONA NATURAL (2)</v>
          </cell>
          <cell r="Y443" t="str">
            <v>3 3. ÚNICO CONTRATISTA</v>
          </cell>
          <cell r="Z443" t="str">
            <v>SERGIO STEVEN PENA SANTOS</v>
          </cell>
          <cell r="AA443">
            <v>1010239112</v>
          </cell>
          <cell r="AC443">
            <v>1</v>
          </cell>
          <cell r="AD443">
            <v>10</v>
          </cell>
          <cell r="AE443" t="str">
            <v>BOGOTÁ D.C.</v>
          </cell>
          <cell r="AF443">
            <v>35902</v>
          </cell>
          <cell r="AG443">
            <v>25</v>
          </cell>
          <cell r="AH443" t="str">
            <v>COLOMBIA</v>
          </cell>
          <cell r="AI443" t="str">
            <v>CUNDINAMARCA</v>
          </cell>
          <cell r="AJ443" t="str">
            <v>BOGOTA</v>
          </cell>
          <cell r="AK443" t="str">
            <v>NACIONAL</v>
          </cell>
          <cell r="AL443" t="str">
            <v>MASCULINO</v>
          </cell>
          <cell r="AM443" t="str">
            <v>-</v>
          </cell>
          <cell r="AN443" t="str">
            <v>-</v>
          </cell>
          <cell r="AO443" t="str">
            <v>CALLE 29 A SUR # 2 - 30 ESTE.</v>
          </cell>
          <cell r="AP443" t="str">
            <v>-</v>
          </cell>
          <cell r="AQ443">
            <v>3778916</v>
          </cell>
          <cell r="AR443" t="str">
            <v>sergio.pena@ambientebogota.gov.co</v>
          </cell>
          <cell r="AS443">
            <v>0</v>
          </cell>
          <cell r="AT443">
            <v>0</v>
          </cell>
          <cell r="AU443">
            <v>0</v>
          </cell>
          <cell r="AV443">
            <v>0</v>
          </cell>
          <cell r="AW443" t="str">
            <v>PRESTAR LOS SERVICIOS PROFESIONALES PARA LA FORMULACIÓN DE LOS DOCUMENTOS TECNICOS Y DESARROLLO DE ACCIONES OPERATIVAS, EN EL MARCO DE LA GESTIÓN INTEGRAL DE LA CALIDAD DEL AIRE DE BOGOTÁ, ESPECÍFICAMENTE EN LO RELACIONADO CON LA GESTIÓN Y SEGUIMIENTO DE INDICADORES DE LA INFORMACIÓN AMBIENTAL, TECNOLOGÍAS DE REDUCCIÓN DE EMISIONES Y MAQUINARIA AMARILLA.</v>
          </cell>
          <cell r="AX443" t="str">
            <v>INGENIERO AMBIENTAL</v>
          </cell>
          <cell r="AY443" t="str">
            <v>091021-0540871 CND</v>
          </cell>
          <cell r="AZ443">
            <v>0</v>
          </cell>
          <cell r="BA443">
            <v>8</v>
          </cell>
          <cell r="BB443" t="str">
            <v>0 AÑOS 8 MESES</v>
          </cell>
          <cell r="BC443">
            <v>7778</v>
          </cell>
          <cell r="BD443" t="str">
            <v>CONTROL A LOS FACTORES DE DETERIORO DE CALIDAD DEL AIRE, ACÚSTICA Y VISUAL DEL DISTRITO CAPITAL. BOGOTÁ</v>
          </cell>
          <cell r="BE443" t="str">
            <v>FORMULAR 30 DOCUMENTOS TÉCNICOS DE FORMULACIÓN, SEGUIMIENTO O EVALUACIÓN DE LA GESTIÓN INTEGRAL DE LA CALIDAD DEL AIRE DE BOGOTÁ</v>
          </cell>
          <cell r="BF443" t="str">
            <v>FORMULAR 30 DOCUMENTOS TÉCNICOS DE FORMULACIÓN, SEGUIMIENTO O EVALUACIÓN DE LA GESTIÓN INTEGRAL DE LA CALIDAD DEL AIRE DE BOGOTÁ</v>
          </cell>
          <cell r="BH443" t="e">
            <v>#N/A</v>
          </cell>
          <cell r="BJ443">
            <v>44958</v>
          </cell>
          <cell r="BK443">
            <v>44959</v>
          </cell>
          <cell r="BL443">
            <v>10</v>
          </cell>
          <cell r="BN443">
            <v>300</v>
          </cell>
          <cell r="BO443">
            <v>0.64238410596026485</v>
          </cell>
          <cell r="BP443">
            <v>45261</v>
          </cell>
          <cell r="BQ443">
            <v>10</v>
          </cell>
          <cell r="BR443">
            <v>300</v>
          </cell>
          <cell r="BS443">
            <v>45261</v>
          </cell>
          <cell r="BV443" t="str">
            <v>NO</v>
          </cell>
          <cell r="BW443" t="str">
            <v>O23011602350000007778</v>
          </cell>
          <cell r="BX443">
            <v>1</v>
          </cell>
          <cell r="BY443">
            <v>922</v>
          </cell>
          <cell r="BZ443">
            <v>33925500</v>
          </cell>
          <cell r="CA443">
            <v>44953</v>
          </cell>
          <cell r="CB443">
            <v>1</v>
          </cell>
          <cell r="CC443">
            <v>416</v>
          </cell>
          <cell r="CD443">
            <v>44958</v>
          </cell>
          <cell r="CE443">
            <v>32310000</v>
          </cell>
          <cell r="CF443">
            <v>0</v>
          </cell>
          <cell r="CJ443" t="str">
            <v>CATEG. 4A</v>
          </cell>
          <cell r="CK443">
            <v>32310000</v>
          </cell>
          <cell r="CL443" t="str">
            <v>MENSUALIDADES VENCIDAS</v>
          </cell>
          <cell r="CM443">
            <v>3231000</v>
          </cell>
          <cell r="CN443" t="str">
            <v>2 2-NO</v>
          </cell>
          <cell r="CO443">
            <v>0</v>
          </cell>
          <cell r="CP443" t="str">
            <v>2 2-NO</v>
          </cell>
          <cell r="CR443">
            <v>0</v>
          </cell>
          <cell r="CU443">
            <v>-1</v>
          </cell>
          <cell r="CV443">
            <v>0</v>
          </cell>
          <cell r="CY443">
            <v>-1</v>
          </cell>
          <cell r="CZ443">
            <v>0</v>
          </cell>
          <cell r="DC443">
            <v>-1</v>
          </cell>
          <cell r="DH443">
            <v>0</v>
          </cell>
          <cell r="DM443">
            <v>0</v>
          </cell>
          <cell r="DN443">
            <v>0</v>
          </cell>
          <cell r="DO443">
            <v>0</v>
          </cell>
          <cell r="DT443">
            <v>0</v>
          </cell>
          <cell r="DU443">
            <v>0</v>
          </cell>
          <cell r="DV443">
            <v>0</v>
          </cell>
          <cell r="EA443">
            <v>0</v>
          </cell>
          <cell r="EB443">
            <v>0</v>
          </cell>
          <cell r="EC443">
            <v>0</v>
          </cell>
          <cell r="EE443">
            <v>0</v>
          </cell>
          <cell r="EG443">
            <v>0</v>
          </cell>
          <cell r="EI443">
            <v>0</v>
          </cell>
          <cell r="EK443">
            <v>0</v>
          </cell>
          <cell r="EM443">
            <v>0</v>
          </cell>
          <cell r="ES443">
            <v>32310000</v>
          </cell>
          <cell r="ET443">
            <v>10</v>
          </cell>
          <cell r="EU443">
            <v>0</v>
          </cell>
          <cell r="EV443">
            <v>0</v>
          </cell>
          <cell r="EW443">
            <v>0</v>
          </cell>
          <cell r="EX443">
            <v>0</v>
          </cell>
          <cell r="EY443">
            <v>0</v>
          </cell>
          <cell r="EZ443" t="str">
            <v>SCAAV</v>
          </cell>
          <cell r="FA443" t="str">
            <v>SCAAV - HUGO SAENZ</v>
          </cell>
          <cell r="FB443" t="str">
            <v>SUBDIRECCION DE CALIDAD DEL AIRE, AUDITIVA Y VISUAL</v>
          </cell>
          <cell r="FC443" t="str">
            <v>HUGO ENRIQUE SAENZ PULIDO</v>
          </cell>
          <cell r="FD443">
            <v>79876838</v>
          </cell>
          <cell r="FE443">
            <v>1</v>
          </cell>
          <cell r="FF443">
            <v>10</v>
          </cell>
          <cell r="FG443" t="str">
            <v>EN EJECUCIÓN</v>
          </cell>
          <cell r="FI443" t="str">
            <v>https://community.secop.gov.co/Public/Tendering/OpportunityDetail/Index?noticeUID=CO1.NTC.3903587&amp;isFromPublicArea=True&amp;isModal=true&amp;asPopupView=true</v>
          </cell>
        </row>
        <row r="444">
          <cell r="C444">
            <v>20230416</v>
          </cell>
          <cell r="D444">
            <v>44958</v>
          </cell>
          <cell r="E444">
            <v>44958</v>
          </cell>
          <cell r="F444" t="str">
            <v>FEBRERO</v>
          </cell>
          <cell r="G444" t="str">
            <v>CPS</v>
          </cell>
          <cell r="H444">
            <v>20388</v>
          </cell>
          <cell r="I444" t="str">
            <v xml:space="preserve"> </v>
          </cell>
          <cell r="J444" t="str">
            <v>JESUS MARTINEZ</v>
          </cell>
          <cell r="K444">
            <v>44960</v>
          </cell>
          <cell r="L444">
            <v>44958</v>
          </cell>
          <cell r="M444" t="str">
            <v>UN NUEVO CONTRATO SOCIAL Y AMBIENTAL PARA EL SIGLO XXI</v>
          </cell>
          <cell r="N444" t="str">
            <v>PRINCIPAL</v>
          </cell>
          <cell r="O444" t="str">
            <v>CO1.PCCNTR.4538843</v>
          </cell>
          <cell r="P444" t="str">
            <v>17 17. CONTRATO DE PRESTACIÓN DE SERVICIOS</v>
          </cell>
          <cell r="Q444" t="str">
            <v>5 CONTRATACIÓN DIRECTA</v>
          </cell>
          <cell r="R444" t="str">
            <v>33 33-SERVICIOS APOYO A LA GESTION DE LA ENTIDAD (SERVICIOS ADMINISTRATIVOS)</v>
          </cell>
          <cell r="S444" t="str">
            <v>33 PRESTACIÓN DE SERVICIOS PROFESIONALES Y APOYO (5-8)</v>
          </cell>
          <cell r="T444" t="str">
            <v>1 1. INVERSIÓN</v>
          </cell>
          <cell r="U444" t="str">
            <v>1 CONTRATISTA</v>
          </cell>
          <cell r="V444" t="str">
            <v>1 NATURAL</v>
          </cell>
          <cell r="W444" t="str">
            <v>2 PRIVADA (1)</v>
          </cell>
          <cell r="X444" t="str">
            <v>4 PERSONA NATURAL (2)</v>
          </cell>
          <cell r="Y444" t="str">
            <v>3 3. ÚNICO CONTRATISTA</v>
          </cell>
          <cell r="Z444" t="str">
            <v>MANUEL EDUARDO PIQUETERO CARRERO</v>
          </cell>
          <cell r="AA444">
            <v>1022951127</v>
          </cell>
          <cell r="AC444">
            <v>8</v>
          </cell>
          <cell r="AD444">
            <v>3</v>
          </cell>
          <cell r="AE444" t="str">
            <v>BOGOTÁ D.C.</v>
          </cell>
          <cell r="AF444">
            <v>32636</v>
          </cell>
          <cell r="AG444">
            <v>34</v>
          </cell>
          <cell r="AH444" t="str">
            <v>COLOMBIA</v>
          </cell>
          <cell r="AI444" t="str">
            <v>CUNDINAMARCA</v>
          </cell>
          <cell r="AJ444" t="str">
            <v>BOGOTA</v>
          </cell>
          <cell r="AK444" t="str">
            <v>NACIONAL</v>
          </cell>
          <cell r="AL444" t="str">
            <v>MASCULINO</v>
          </cell>
          <cell r="AM444" t="str">
            <v>-</v>
          </cell>
          <cell r="AN444">
            <v>3206089974</v>
          </cell>
          <cell r="AO444" t="str">
            <v>CALLE 93 A SUR # 8 - 35</v>
          </cell>
          <cell r="AP444" t="str">
            <v>manuel_pique@hotmail.com</v>
          </cell>
          <cell r="AQ444">
            <v>3778834</v>
          </cell>
          <cell r="AR444" t="str">
            <v>-</v>
          </cell>
          <cell r="AS444">
            <v>0</v>
          </cell>
          <cell r="AT444">
            <v>0</v>
          </cell>
          <cell r="AU444">
            <v>0</v>
          </cell>
          <cell r="AV444">
            <v>0</v>
          </cell>
          <cell r="AW444" t="str">
            <v>PRESTAR LOS SERVICIOS DE APOYO A LA GESTIÓN PARA REALIZAR LAS ACTIVIDADES QUE LE SEAN REQUERIDAS EN EL ARCHIVO DE LA SECRETARIA DISTRITAL DE AMBIENTE.</v>
          </cell>
          <cell r="AX444" t="str">
            <v>TEGNOLOGO EN GESTIÓN DE MERCADOS</v>
          </cell>
          <cell r="AY444" t="str">
            <v>N/A</v>
          </cell>
          <cell r="AZ444">
            <v>3</v>
          </cell>
          <cell r="BA444">
            <v>7</v>
          </cell>
          <cell r="BB444" t="str">
            <v>3 AÑOS 7 MESES</v>
          </cell>
          <cell r="BC444">
            <v>7817</v>
          </cell>
          <cell r="BD444" t="str">
            <v>FORTALECIMIENTO Y CAPACIDAD INSTITUCIONAL DE LA SECRETARÍA DISTRITAL DE AMBIENTE BOGOTÁ</v>
          </cell>
          <cell r="BE444" t="str">
            <v>IMPLEMENTAR 10 PROCESOS QUE INTEGRAN EL PLAN DE GESTIÓN DOCUMENTAL, INCLUYENDO LA ESTRUCTURACIÓN E IMPLEMENTACIÓN DEL PLAN DE DIGITALIZACIÓN DE LOS DOCUMENTOS FÍSICOS DE LA ENTIDAD</v>
          </cell>
          <cell r="BF444" t="str">
            <v>IMPLEMENTAR 10 PROCESOS QUE INTEGRAN EL PLAN DE GESTIÓN DOCUMENTAL, INCLUYENDO LA ESTRUCTURACIÓN E IMPLEMENTACIÓN DEL PLAN DE DIGITALIZACIÓN DE LOS DOCUMENTOS FÍSICOS DE LA ENTIDAD</v>
          </cell>
          <cell r="BH444" t="e">
            <v>#N/A</v>
          </cell>
          <cell r="BJ444">
            <v>44958</v>
          </cell>
          <cell r="BK444">
            <v>44960</v>
          </cell>
          <cell r="BL444">
            <v>10</v>
          </cell>
          <cell r="BN444">
            <v>300</v>
          </cell>
          <cell r="BO444">
            <v>0.63907284768211925</v>
          </cell>
          <cell r="BP444">
            <v>45262</v>
          </cell>
          <cell r="BQ444">
            <v>10</v>
          </cell>
          <cell r="BR444">
            <v>300</v>
          </cell>
          <cell r="BS444">
            <v>45262</v>
          </cell>
          <cell r="BV444" t="str">
            <v>NO</v>
          </cell>
          <cell r="BW444" t="str">
            <v>O23011605560000007817</v>
          </cell>
          <cell r="BX444">
            <v>1</v>
          </cell>
          <cell r="BY444">
            <v>735</v>
          </cell>
          <cell r="BZ444">
            <v>29458000</v>
          </cell>
          <cell r="CA444">
            <v>44946</v>
          </cell>
          <cell r="CB444">
            <v>1</v>
          </cell>
          <cell r="CC444">
            <v>417</v>
          </cell>
          <cell r="CD444">
            <v>44958</v>
          </cell>
          <cell r="CE444">
            <v>26780000</v>
          </cell>
          <cell r="CF444">
            <v>0</v>
          </cell>
          <cell r="CJ444" t="str">
            <v>CATEG. 2C</v>
          </cell>
          <cell r="CK444">
            <v>26780000</v>
          </cell>
          <cell r="CL444" t="str">
            <v>MENSUALIDADES VENCIDAS</v>
          </cell>
          <cell r="CM444">
            <v>2678000</v>
          </cell>
          <cell r="CN444" t="str">
            <v>2 2-NO</v>
          </cell>
          <cell r="CO444">
            <v>0</v>
          </cell>
          <cell r="CP444" t="str">
            <v>2 2-NO</v>
          </cell>
          <cell r="CR444">
            <v>0</v>
          </cell>
          <cell r="CU444">
            <v>-1</v>
          </cell>
          <cell r="CV444">
            <v>0</v>
          </cell>
          <cell r="CY444">
            <v>-1</v>
          </cell>
          <cell r="CZ444">
            <v>0</v>
          </cell>
          <cell r="DC444">
            <v>-1</v>
          </cell>
          <cell r="DH444">
            <v>0</v>
          </cell>
          <cell r="DM444">
            <v>0</v>
          </cell>
          <cell r="DN444">
            <v>0</v>
          </cell>
          <cell r="DO444">
            <v>0</v>
          </cell>
          <cell r="DT444">
            <v>0</v>
          </cell>
          <cell r="DU444">
            <v>0</v>
          </cell>
          <cell r="DV444">
            <v>0</v>
          </cell>
          <cell r="EA444">
            <v>0</v>
          </cell>
          <cell r="EB444">
            <v>0</v>
          </cell>
          <cell r="EC444">
            <v>0</v>
          </cell>
          <cell r="EE444">
            <v>0</v>
          </cell>
          <cell r="EG444">
            <v>0</v>
          </cell>
          <cell r="EI444">
            <v>0</v>
          </cell>
          <cell r="EK444">
            <v>0</v>
          </cell>
          <cell r="EM444">
            <v>0</v>
          </cell>
          <cell r="ES444">
            <v>26780000</v>
          </cell>
          <cell r="ET444">
            <v>10</v>
          </cell>
          <cell r="EU444">
            <v>0</v>
          </cell>
          <cell r="EV444">
            <v>0</v>
          </cell>
          <cell r="EW444">
            <v>0</v>
          </cell>
          <cell r="EX444">
            <v>0</v>
          </cell>
          <cell r="EY444">
            <v>0</v>
          </cell>
          <cell r="EZ444" t="str">
            <v>DGC</v>
          </cell>
          <cell r="FA444" t="str">
            <v>DGC - GUIOMAR GIL</v>
          </cell>
          <cell r="FB444" t="str">
            <v>DIRECCION DE GESTION CORPORATIVA</v>
          </cell>
          <cell r="FC444" t="str">
            <v>GIOMAR PATRICIA GIL ARDILA</v>
          </cell>
          <cell r="FD444">
            <v>52274707</v>
          </cell>
          <cell r="FE444">
            <v>3</v>
          </cell>
          <cell r="FF444">
            <v>8</v>
          </cell>
          <cell r="FG444" t="str">
            <v>EN EJECUCIÓN</v>
          </cell>
          <cell r="FI444" t="str">
            <v>https://community.secop.gov.co/Public/Tendering/ContractNoticePhases/View?PPI=CO1.PPI.22938623&amp;isFromPublicArea=True&amp;isModal=False</v>
          </cell>
        </row>
        <row r="445">
          <cell r="C445">
            <v>20230417</v>
          </cell>
          <cell r="D445">
            <v>44958</v>
          </cell>
          <cell r="E445">
            <v>44967</v>
          </cell>
          <cell r="F445" t="str">
            <v>FEBRERO</v>
          </cell>
          <cell r="G445" t="str">
            <v>CPS</v>
          </cell>
          <cell r="H445">
            <v>21092</v>
          </cell>
          <cell r="I445" t="str">
            <v xml:space="preserve"> </v>
          </cell>
          <cell r="J445" t="str">
            <v>RUBIELA GONZALEZ</v>
          </cell>
          <cell r="K445">
            <v>44977</v>
          </cell>
          <cell r="L445">
            <v>44977</v>
          </cell>
          <cell r="M445" t="str">
            <v>UN NUEVO CONTRATO SOCIAL Y AMBIENTAL PARA EL SIGLO XXI</v>
          </cell>
          <cell r="N445" t="str">
            <v>PRINCIPAL</v>
          </cell>
          <cell r="O445" t="str">
            <v>CO1.PCCNTR.4603719</v>
          </cell>
          <cell r="P445" t="str">
            <v>17 17. CONTRATO DE PRESTACIÓN DE SERVICIOS</v>
          </cell>
          <cell r="Q445" t="str">
            <v>5 CONTRATACIÓN DIRECTA</v>
          </cell>
          <cell r="R445" t="str">
            <v>31 31-SERVICIOS PROFESIONALES</v>
          </cell>
          <cell r="S445" t="str">
            <v>33 PRESTACIÓN DE SERVICIOS PROFESIONALES Y APOYO (5-8)</v>
          </cell>
          <cell r="T445" t="str">
            <v>1 1. INVERSIÓN</v>
          </cell>
          <cell r="U445" t="str">
            <v>1 CONTRATISTA</v>
          </cell>
          <cell r="V445" t="str">
            <v>1 NATURAL</v>
          </cell>
          <cell r="W445" t="str">
            <v>2 PRIVADA (1)</v>
          </cell>
          <cell r="X445" t="str">
            <v>4 PERSONA NATURAL (2)</v>
          </cell>
          <cell r="Y445" t="str">
            <v>3 3. ÚNICO CONTRATISTA</v>
          </cell>
          <cell r="Z445" t="str">
            <v>RONALD ALBERTO VELANDIA VELANDIA</v>
          </cell>
          <cell r="AA445">
            <v>1013582915</v>
          </cell>
          <cell r="AC445">
            <v>9</v>
          </cell>
          <cell r="AD445">
            <v>2</v>
          </cell>
          <cell r="AE445" t="str">
            <v>BOGOTÁ D.C.</v>
          </cell>
          <cell r="AF445">
            <v>31682</v>
          </cell>
          <cell r="AG445">
            <v>37</v>
          </cell>
          <cell r="AH445" t="str">
            <v>COLOMBIA</v>
          </cell>
          <cell r="AI445" t="str">
            <v>CUNDINAMARCA</v>
          </cell>
          <cell r="AJ445" t="str">
            <v>BOGOTA</v>
          </cell>
          <cell r="AK445" t="str">
            <v>NACIONAL</v>
          </cell>
          <cell r="AL445" t="str">
            <v>MASCULINO</v>
          </cell>
          <cell r="AM445">
            <v>5608859</v>
          </cell>
          <cell r="AN445">
            <v>3007359363</v>
          </cell>
          <cell r="AO445" t="str">
            <v>CARRERA 24 A # 7 - 10 SUR</v>
          </cell>
          <cell r="AP445" t="str">
            <v>RONALDVELANDIA@GMAIL.COM</v>
          </cell>
          <cell r="AQ445">
            <v>3778916</v>
          </cell>
          <cell r="AR445" t="str">
            <v>ronald.velandia@ambientebogota.gov.co</v>
          </cell>
          <cell r="AS445">
            <v>0</v>
          </cell>
          <cell r="AT445">
            <v>0</v>
          </cell>
          <cell r="AU445">
            <v>0</v>
          </cell>
          <cell r="AV445">
            <v>0</v>
          </cell>
          <cell r="AW445" t="str">
            <v>PRESTAR LOS SERVICIOS PROFESIONALES PARA GESTIONAR LAS ACTIVIDADES DE PLANEACIÓN ESTRATÉGICA CON EL FIN DE ADELANTAR OPERATIVOS A FUENTES MÓVILES Y REALIZAR VISITAS DE VERIFICACIÓN IN SITU DE LOS MISMOS COMO INSUMO DEL PROCESO DE EVALUACIÓN, SEGUIMIENTO Y CONTROL A LAS FUENTES MÓVILES QUE OPERAN EN EL DISTRITO CAPITAL. FM</v>
          </cell>
          <cell r="AX445" t="str">
            <v>INGENIERO AMBIENTAL Y SANITARIO</v>
          </cell>
          <cell r="AY445" t="str">
            <v>25260226354 CND</v>
          </cell>
          <cell r="AZ445">
            <v>9</v>
          </cell>
          <cell r="BA445">
            <v>9</v>
          </cell>
          <cell r="BB445" t="str">
            <v>9 AÑOS 9 MESES</v>
          </cell>
          <cell r="BC445">
            <v>7778</v>
          </cell>
          <cell r="BD445" t="str">
            <v>CONTROL A LOS FACTORES DE DETERIORO DE CALIDAD DEL AIRE, ACÚSTICA Y VISUAL DEL DISTRITO CAPITAL. BOGOTÁ</v>
          </cell>
          <cell r="BE445" t="str">
            <v>REALIZAR 8 INFORMES. DE ACCIONES DE EVALUACIÓN, CONTROL Y SEGUIMIENTO A FUENTES FIJAS Y FUENTES MÓVILES INCLUIDOS CENTROS DE DIAGNÓSTICO AUTOMOTOR QUE OPERAN EN EL DISTRITO CAPITAL.</v>
          </cell>
          <cell r="BF445" t="str">
            <v>REALIZAR 8 INFORMES. DE ACCIONES DE EVALUACIÓN, CONTROL Y SEGUIMIENTO A FUENTES FIJAS Y FUENTES MÓVILES INCLUIDOS CENTROS DE DIAGNÓSTICO AUTOMOTOR QUE OPERAN EN EL DISTRITO CAPITAL.</v>
          </cell>
          <cell r="BH445" t="e">
            <v>#N/A</v>
          </cell>
          <cell r="BJ445">
            <v>44973</v>
          </cell>
          <cell r="BK445">
            <v>44977</v>
          </cell>
          <cell r="BL445">
            <v>10</v>
          </cell>
          <cell r="BN445">
            <v>300</v>
          </cell>
          <cell r="BO445">
            <v>0.58278145695364236</v>
          </cell>
          <cell r="BP445">
            <v>45279</v>
          </cell>
          <cell r="BQ445">
            <v>10</v>
          </cell>
          <cell r="BR445">
            <v>300</v>
          </cell>
          <cell r="BS445">
            <v>45279</v>
          </cell>
          <cell r="BV445" t="str">
            <v>NO</v>
          </cell>
          <cell r="BW445" t="str">
            <v>O23011602350000007778</v>
          </cell>
          <cell r="BX445">
            <v>1</v>
          </cell>
          <cell r="BY445">
            <v>1018</v>
          </cell>
          <cell r="BZ445">
            <v>46294500</v>
          </cell>
          <cell r="CA445">
            <v>44956</v>
          </cell>
          <cell r="CB445">
            <v>1</v>
          </cell>
          <cell r="CC445">
            <v>854</v>
          </cell>
          <cell r="CD445">
            <v>44977</v>
          </cell>
          <cell r="CE445">
            <v>44090000</v>
          </cell>
          <cell r="CF445">
            <v>0</v>
          </cell>
          <cell r="CJ445" t="str">
            <v>CATEG. 4D</v>
          </cell>
          <cell r="CK445">
            <v>44090000</v>
          </cell>
          <cell r="CL445" t="str">
            <v>MENSUALIDADES VENCIDAS</v>
          </cell>
          <cell r="CM445">
            <v>4409000</v>
          </cell>
          <cell r="CN445" t="str">
            <v>2 2-NO</v>
          </cell>
          <cell r="CO445">
            <v>0</v>
          </cell>
          <cell r="CP445" t="str">
            <v>2 2-NO</v>
          </cell>
          <cell r="CR445">
            <v>0</v>
          </cell>
          <cell r="CU445">
            <v>-1</v>
          </cell>
          <cell r="CV445">
            <v>0</v>
          </cell>
          <cell r="CY445">
            <v>-1</v>
          </cell>
          <cell r="CZ445">
            <v>0</v>
          </cell>
          <cell r="DC445">
            <v>-1</v>
          </cell>
          <cell r="DH445">
            <v>0</v>
          </cell>
          <cell r="DM445">
            <v>0</v>
          </cell>
          <cell r="DN445">
            <v>0</v>
          </cell>
          <cell r="DO445">
            <v>0</v>
          </cell>
          <cell r="DT445">
            <v>0</v>
          </cell>
          <cell r="DU445">
            <v>0</v>
          </cell>
          <cell r="DV445">
            <v>0</v>
          </cell>
          <cell r="EA445">
            <v>0</v>
          </cell>
          <cell r="EB445">
            <v>0</v>
          </cell>
          <cell r="EC445">
            <v>0</v>
          </cell>
          <cell r="EE445">
            <v>0</v>
          </cell>
          <cell r="EG445">
            <v>0</v>
          </cell>
          <cell r="EI445">
            <v>0</v>
          </cell>
          <cell r="EK445">
            <v>0</v>
          </cell>
          <cell r="EM445">
            <v>0</v>
          </cell>
          <cell r="ES445">
            <v>44090000</v>
          </cell>
          <cell r="ET445">
            <v>10</v>
          </cell>
          <cell r="EU445">
            <v>0</v>
          </cell>
          <cell r="EV445">
            <v>0</v>
          </cell>
          <cell r="EW445">
            <v>0</v>
          </cell>
          <cell r="EX445">
            <v>0</v>
          </cell>
          <cell r="EY445">
            <v>0</v>
          </cell>
          <cell r="EZ445" t="str">
            <v>SCAAV</v>
          </cell>
          <cell r="FA445" t="str">
            <v>SCAAV - HUGO SAENZ</v>
          </cell>
          <cell r="FB445" t="str">
            <v>SUBDIRECCION DE CALIDAD DEL AIRE, AUDITIVA Y VISUAL</v>
          </cell>
          <cell r="FC445" t="str">
            <v>HUGO ENRIQUE SAENZ PULIDO</v>
          </cell>
          <cell r="FD445">
            <v>79876838</v>
          </cell>
          <cell r="FE445">
            <v>1</v>
          </cell>
          <cell r="FF445">
            <v>10</v>
          </cell>
          <cell r="FG445" t="str">
            <v>EN EJECUCIÓN</v>
          </cell>
          <cell r="FI445" t="str">
            <v>https://community.secop.gov.co/Public/Tendering/OpportunityDetail/Index?noticeUID=CO1.NTC.3978512&amp;isFromPublicArea=True&amp;isModal=true&amp;asPopupView=true</v>
          </cell>
        </row>
        <row r="446">
          <cell r="C446">
            <v>20230418</v>
          </cell>
          <cell r="D446">
            <v>44958</v>
          </cell>
          <cell r="E446">
            <v>44960</v>
          </cell>
          <cell r="F446" t="str">
            <v>FEBRERO</v>
          </cell>
          <cell r="G446" t="str">
            <v>CPS</v>
          </cell>
          <cell r="H446">
            <v>21137</v>
          </cell>
          <cell r="I446" t="str">
            <v xml:space="preserve"> </v>
          </cell>
          <cell r="J446" t="str">
            <v>RUBIELA GONZALEZ</v>
          </cell>
          <cell r="K446">
            <v>44971</v>
          </cell>
          <cell r="L446">
            <v>44964</v>
          </cell>
          <cell r="M446" t="str">
            <v>UN NUEVO CONTRATO SOCIAL Y AMBIENTAL PARA EL SIGLO XXI</v>
          </cell>
          <cell r="N446" t="str">
            <v>PRINCIPAL</v>
          </cell>
          <cell r="O446" t="str">
            <v>CO1.PCCNTR.4550940</v>
          </cell>
          <cell r="P446" t="str">
            <v>17 17. CONTRATO DE PRESTACIÓN DE SERVICIOS</v>
          </cell>
          <cell r="Q446" t="str">
            <v>5 CONTRATACIÓN DIRECTA</v>
          </cell>
          <cell r="R446" t="str">
            <v>31 31-SERVICIOS PROFESIONALES</v>
          </cell>
          <cell r="S446" t="str">
            <v>33 PRESTACIÓN DE SERVICIOS PROFESIONALES Y APOYO (5-8)</v>
          </cell>
          <cell r="T446" t="str">
            <v>1 1. INVERSIÓN</v>
          </cell>
          <cell r="U446" t="str">
            <v>1 CONTRATISTA</v>
          </cell>
          <cell r="V446" t="str">
            <v>1 NATURAL</v>
          </cell>
          <cell r="W446" t="str">
            <v>2 PRIVADA (1)</v>
          </cell>
          <cell r="X446" t="str">
            <v>4 PERSONA NATURAL (2)</v>
          </cell>
          <cell r="Y446" t="str">
            <v>3 3. ÚNICO CONTRATISTA</v>
          </cell>
          <cell r="Z446" t="str">
            <v>LAURA MILENA PATIÑO ORTIZ</v>
          </cell>
          <cell r="AA446">
            <v>1010235483</v>
          </cell>
          <cell r="AC446">
            <v>0</v>
          </cell>
          <cell r="AD446">
            <v>0</v>
          </cell>
          <cell r="AE446" t="str">
            <v>BOGOTÁ D.C.</v>
          </cell>
          <cell r="AF446">
            <v>35672</v>
          </cell>
          <cell r="AG446">
            <v>26</v>
          </cell>
          <cell r="AH446" t="str">
            <v>COLOMBIA</v>
          </cell>
          <cell r="AI446" t="str">
            <v>BOGOTA</v>
          </cell>
          <cell r="AJ446" t="str">
            <v>BOGOTA</v>
          </cell>
          <cell r="AK446" t="str">
            <v>NACIONAL</v>
          </cell>
          <cell r="AL446" t="str">
            <v>FEMENINO</v>
          </cell>
          <cell r="AM446">
            <v>4636527</v>
          </cell>
          <cell r="AN446">
            <v>3214335543</v>
          </cell>
          <cell r="AO446" t="str">
            <v>DIAGONAL 3 B # 0 - 35 ESTE.</v>
          </cell>
          <cell r="AP446" t="str">
            <v>lmpo0830@hotmail.com</v>
          </cell>
          <cell r="AQ446">
            <v>3778916</v>
          </cell>
          <cell r="AR446" t="str">
            <v>laura.patino@ambientebogota.gov.co</v>
          </cell>
          <cell r="AS446">
            <v>0</v>
          </cell>
          <cell r="AT446">
            <v>0</v>
          </cell>
          <cell r="AU446">
            <v>0</v>
          </cell>
          <cell r="AV446">
            <v>0</v>
          </cell>
          <cell r="AW446" t="str">
            <v>PRESTAR LOS SERVICIOS PROFESIONALES ENCAMINADOS A LA REVISIÓN DE LAS ACTUACIONES TÉCNICAS QUE DAN CUMPLIMIENTO A REQUERIMIENTOS Y RESPUESTAS A PQR, ENTES DE CONTROL, TUTELAS Y ACCIONES POPULARES RELACIONADAS CON EL PROYECTO DE INVERSIÓN Y PUBLICIDAD EXTERIOR VISUAL.</v>
          </cell>
          <cell r="AX446" t="str">
            <v>INGENIERA AMBIENTAL</v>
          </cell>
          <cell r="AY446" t="str">
            <v>091021-0522399 CND</v>
          </cell>
          <cell r="AZ446">
            <v>0</v>
          </cell>
          <cell r="BA446">
            <v>8</v>
          </cell>
          <cell r="BB446" t="str">
            <v>0 AÑOS 8 MESES</v>
          </cell>
          <cell r="BC446">
            <v>7778</v>
          </cell>
          <cell r="BD446" t="str">
            <v>CONTROL A LOS FACTORES DE DETERIORO DE CALIDAD DEL AIRE, ACÚSTICA Y VISUAL DEL DISTRITO CAPITAL. BOGOTÁ</v>
          </cell>
          <cell r="BE446" t="str">
            <v>REALIZAR 7.948 ACCIONES TÉCNICO-JURÍDICAS DE EVALUACIÓN, SEGUIMIENTO Y CONTROL SOBRE LOS ELEMENTOS DE PUBLICIDAD EXTERIOR VISUAL - PEV, INSTALADOS EN EL PERÍMETRO URBANO DEL D.C.</v>
          </cell>
          <cell r="BF446" t="str">
            <v>REALIZAR 7.948 ACCIONES TÉCNICO-JURÍDICAS DE EVALUACIÓN, SEGUIMIENTO Y CONTROL SOBRE LOS ELEMENTOS DE PUBLICIDAD EXTERIOR VISUAL - PEV, INSTALADOS EN EL PERÍMETRO URBANO DEL D.C.</v>
          </cell>
          <cell r="BH446" t="e">
            <v>#N/A</v>
          </cell>
          <cell r="BJ446">
            <v>44963</v>
          </cell>
          <cell r="BK446">
            <v>44971</v>
          </cell>
          <cell r="BL446">
            <v>10</v>
          </cell>
          <cell r="BN446">
            <v>300</v>
          </cell>
          <cell r="BO446">
            <v>0.60264900662251653</v>
          </cell>
          <cell r="BP446">
            <v>45273</v>
          </cell>
          <cell r="BQ446">
            <v>10</v>
          </cell>
          <cell r="BR446">
            <v>300</v>
          </cell>
          <cell r="BS446">
            <v>45273</v>
          </cell>
          <cell r="BV446" t="str">
            <v>NO</v>
          </cell>
          <cell r="BW446" t="str">
            <v>O23011602350000007778</v>
          </cell>
          <cell r="BX446">
            <v>1</v>
          </cell>
          <cell r="BY446">
            <v>910</v>
          </cell>
          <cell r="BZ446">
            <v>33925500</v>
          </cell>
          <cell r="CA446">
            <v>44953</v>
          </cell>
          <cell r="CB446">
            <v>1</v>
          </cell>
          <cell r="CC446">
            <v>484</v>
          </cell>
          <cell r="CD446">
            <v>44964</v>
          </cell>
          <cell r="CE446">
            <v>32310000</v>
          </cell>
          <cell r="CF446">
            <v>0</v>
          </cell>
          <cell r="CJ446" t="str">
            <v>CATEG. 4A</v>
          </cell>
          <cell r="CK446">
            <v>32310000</v>
          </cell>
          <cell r="CL446" t="str">
            <v>MENSUALIDADES VENCIDAS</v>
          </cell>
          <cell r="CM446">
            <v>3231000</v>
          </cell>
          <cell r="CN446" t="str">
            <v>2 2-NO</v>
          </cell>
          <cell r="CO446">
            <v>0</v>
          </cell>
          <cell r="CP446" t="str">
            <v>2 2-NO</v>
          </cell>
          <cell r="CR446">
            <v>0</v>
          </cell>
          <cell r="CU446">
            <v>-1</v>
          </cell>
          <cell r="CV446">
            <v>0</v>
          </cell>
          <cell r="CY446">
            <v>-1</v>
          </cell>
          <cell r="CZ446">
            <v>0</v>
          </cell>
          <cell r="DC446">
            <v>-1</v>
          </cell>
          <cell r="DH446">
            <v>0</v>
          </cell>
          <cell r="DM446">
            <v>0</v>
          </cell>
          <cell r="DN446">
            <v>0</v>
          </cell>
          <cell r="DO446">
            <v>0</v>
          </cell>
          <cell r="DT446">
            <v>0</v>
          </cell>
          <cell r="DU446">
            <v>0</v>
          </cell>
          <cell r="DV446">
            <v>0</v>
          </cell>
          <cell r="EA446">
            <v>0</v>
          </cell>
          <cell r="EB446">
            <v>0</v>
          </cell>
          <cell r="EC446">
            <v>0</v>
          </cell>
          <cell r="EE446">
            <v>0</v>
          </cell>
          <cell r="EG446">
            <v>0</v>
          </cell>
          <cell r="EI446">
            <v>0</v>
          </cell>
          <cell r="EK446">
            <v>0</v>
          </cell>
          <cell r="EM446">
            <v>0</v>
          </cell>
          <cell r="ES446">
            <v>32310000</v>
          </cell>
          <cell r="ET446">
            <v>10</v>
          </cell>
          <cell r="EU446">
            <v>0</v>
          </cell>
          <cell r="EV446">
            <v>0</v>
          </cell>
          <cell r="EW446">
            <v>0</v>
          </cell>
          <cell r="EX446">
            <v>0</v>
          </cell>
          <cell r="EY446">
            <v>0</v>
          </cell>
          <cell r="EZ446" t="str">
            <v>SCAAV</v>
          </cell>
          <cell r="FA446" t="str">
            <v>SCAAV - HUGO SAENZ</v>
          </cell>
          <cell r="FB446" t="str">
            <v>SUBDIRECCION DE CALIDAD DEL AIRE, AUDITIVA Y VISUAL</v>
          </cell>
          <cell r="FC446" t="str">
            <v>HUGO ENRIQUE SAENZ PULIDO</v>
          </cell>
          <cell r="FD446">
            <v>79876838</v>
          </cell>
          <cell r="FE446">
            <v>1</v>
          </cell>
          <cell r="FF446">
            <v>10</v>
          </cell>
          <cell r="FG446" t="str">
            <v>EN EJECUCIÓN</v>
          </cell>
          <cell r="FI446" t="str">
            <v>https://community.secop.gov.co/Public/Tendering/OpportunityDetail/Index?noticeUID=CO1.NTC.3917794&amp;isFromPublicArea=True&amp;isModal=true&amp;asPopupView=true</v>
          </cell>
        </row>
        <row r="447">
          <cell r="C447">
            <v>20230419</v>
          </cell>
          <cell r="D447">
            <v>44958</v>
          </cell>
          <cell r="E447">
            <v>44959</v>
          </cell>
          <cell r="F447" t="str">
            <v>FEBRERO</v>
          </cell>
          <cell r="G447" t="str">
            <v>CPS</v>
          </cell>
          <cell r="H447">
            <v>21068</v>
          </cell>
          <cell r="I447" t="str">
            <v xml:space="preserve"> </v>
          </cell>
          <cell r="J447" t="str">
            <v>RUBIELA GONZALEZ</v>
          </cell>
          <cell r="K447">
            <v>44963</v>
          </cell>
          <cell r="L447">
            <v>44963</v>
          </cell>
          <cell r="M447" t="str">
            <v>UN NUEVO CONTRATO SOCIAL Y AMBIENTAL PARA EL SIGLO XXI</v>
          </cell>
          <cell r="N447" t="str">
            <v>PRINCIPAL</v>
          </cell>
          <cell r="O447" t="str">
            <v>CO1.PCCNTR.4548335</v>
          </cell>
          <cell r="P447" t="str">
            <v>17 17. CONTRATO DE PRESTACIÓN DE SERVICIOS</v>
          </cell>
          <cell r="Q447" t="str">
            <v>5 CONTRATACIÓN DIRECTA</v>
          </cell>
          <cell r="R447" t="str">
            <v>31 31-SERVICIOS PROFESIONALES</v>
          </cell>
          <cell r="S447" t="str">
            <v>33 PRESTACIÓN DE SERVICIOS PROFESIONALES Y APOYO (5-8)</v>
          </cell>
          <cell r="T447" t="str">
            <v>1 1. INVERSIÓN</v>
          </cell>
          <cell r="U447" t="str">
            <v>1 CONTRATISTA</v>
          </cell>
          <cell r="V447" t="str">
            <v>1 NATURAL</v>
          </cell>
          <cell r="W447" t="str">
            <v>2 PRIVADA (1)</v>
          </cell>
          <cell r="X447" t="str">
            <v>4 PERSONA NATURAL (2)</v>
          </cell>
          <cell r="Y447" t="str">
            <v>3 3. ÚNICO CONTRATISTA</v>
          </cell>
          <cell r="Z447" t="str">
            <v>BRENDA LORENA PEREA DAZA</v>
          </cell>
          <cell r="AA447">
            <v>1022990641</v>
          </cell>
          <cell r="AC447">
            <v>9</v>
          </cell>
          <cell r="AD447">
            <v>2</v>
          </cell>
          <cell r="AE447" t="str">
            <v>BOGOTÁ D.C.</v>
          </cell>
          <cell r="AF447">
            <v>34239</v>
          </cell>
          <cell r="AG447">
            <v>30</v>
          </cell>
          <cell r="AH447" t="str">
            <v>COLOMBIA</v>
          </cell>
          <cell r="AI447" t="str">
            <v>CUNDINAMARCA</v>
          </cell>
          <cell r="AJ447" t="str">
            <v>BOGOTA</v>
          </cell>
          <cell r="AK447" t="str">
            <v>NACIONAL</v>
          </cell>
          <cell r="AL447" t="str">
            <v>FEMENINO</v>
          </cell>
          <cell r="AM447" t="str">
            <v>-</v>
          </cell>
          <cell r="AN447">
            <v>3123039142</v>
          </cell>
          <cell r="AO447" t="str">
            <v>CARRERA 70 C # 2 - 28 INT 1 APTO 104</v>
          </cell>
          <cell r="AP447" t="str">
            <v>brendapereadaza@gmail.com</v>
          </cell>
          <cell r="AQ447">
            <v>3778916</v>
          </cell>
          <cell r="AR447" t="str">
            <v>-</v>
          </cell>
          <cell r="AS447">
            <v>0</v>
          </cell>
          <cell r="AT447">
            <v>0</v>
          </cell>
          <cell r="AU447">
            <v>0</v>
          </cell>
          <cell r="AV447">
            <v>0</v>
          </cell>
          <cell r="AW447" t="str">
            <v>PRESTAR LOS SERVICIOS PROFESIONALES PARA LA FORMULACIÓN DE LOS DOCUMENTOS TECNICOS Y DESARROLLO DE ACCIONES OPERATIVAS EN EL MARCO DE LA GESTIÓN INTEGRAL DE LA CALIDAD DEL AIRE DE BOGOTÁ, ESPECIFICAMENTE EN EL PLAN DE INTERVENCION DE LA ZONA SUR OCCIDENTAL - PIZSO, COBERTURA VEGETAL Y MATERIAL PARTICULADO RESUSPENDIDO.</v>
          </cell>
          <cell r="AX447" t="str">
            <v>INGENIERA AMBIENAL</v>
          </cell>
          <cell r="AY447" t="str">
            <v>25238-317093 CND</v>
          </cell>
          <cell r="AZ447">
            <v>6</v>
          </cell>
          <cell r="BA447">
            <v>7</v>
          </cell>
          <cell r="BB447" t="str">
            <v>6 AÑOS 7 MESES</v>
          </cell>
          <cell r="BC447">
            <v>7778</v>
          </cell>
          <cell r="BD447" t="str">
            <v>CONTROL A LOS FACTORES DE DETERIORO DE CALIDAD DEL AIRE, ACÚSTICA Y VISUAL DEL DISTRITO CAPITAL. BOGOTÁ</v>
          </cell>
          <cell r="BE447" t="str">
            <v>FORMULAR 30 DOCUMENTOS TÉCNICOS DE FORMULACIÓN, SEGUIMIENTO O EVALUACIÓN DE LA GESTIÓN INTEGRAL DE LA CALIDAD DEL AIRE DE BOGOTÁ</v>
          </cell>
          <cell r="BF447" t="str">
            <v>FORMULAR 30 DOCUMENTOS TÉCNICOS DE FORMULACIÓN, SEGUIMIENTO O EVALUACIÓN DE LA GESTIÓN INTEGRAL DE LA CALIDAD DEL AIRE DE BOGOTÁ</v>
          </cell>
          <cell r="BH447" t="e">
            <v>#N/A</v>
          </cell>
          <cell r="BJ447">
            <v>44959</v>
          </cell>
          <cell r="BK447">
            <v>44963</v>
          </cell>
          <cell r="BL447">
            <v>10</v>
          </cell>
          <cell r="BN447">
            <v>300</v>
          </cell>
          <cell r="BO447">
            <v>0.62913907284768211</v>
          </cell>
          <cell r="BP447">
            <v>45265</v>
          </cell>
          <cell r="BQ447">
            <v>10</v>
          </cell>
          <cell r="BR447">
            <v>300</v>
          </cell>
          <cell r="BS447">
            <v>45265</v>
          </cell>
          <cell r="BV447" t="str">
            <v>NO</v>
          </cell>
          <cell r="BW447" t="str">
            <v>O23011602350000007778</v>
          </cell>
          <cell r="BX447">
            <v>1</v>
          </cell>
          <cell r="BY447">
            <v>1077</v>
          </cell>
          <cell r="BZ447">
            <v>50780000</v>
          </cell>
          <cell r="CA447">
            <v>44957</v>
          </cell>
          <cell r="CB447">
            <v>1</v>
          </cell>
          <cell r="CC447">
            <v>470</v>
          </cell>
          <cell r="CD447">
            <v>44963</v>
          </cell>
          <cell r="CE447">
            <v>50780000</v>
          </cell>
          <cell r="CF447">
            <v>0</v>
          </cell>
          <cell r="CJ447" t="str">
            <v>CATEG. 4E</v>
          </cell>
          <cell r="CK447">
            <v>50780000</v>
          </cell>
          <cell r="CL447" t="str">
            <v>MENSUALIDADES VENCIDAS</v>
          </cell>
          <cell r="CM447">
            <v>5078000</v>
          </cell>
          <cell r="CN447" t="str">
            <v>2 2-NO</v>
          </cell>
          <cell r="CO447">
            <v>0</v>
          </cell>
          <cell r="CP447" t="str">
            <v>2 2-NO</v>
          </cell>
          <cell r="CR447">
            <v>0</v>
          </cell>
          <cell r="CU447">
            <v>-1</v>
          </cell>
          <cell r="CV447">
            <v>0</v>
          </cell>
          <cell r="CY447">
            <v>-1</v>
          </cell>
          <cell r="CZ447">
            <v>0</v>
          </cell>
          <cell r="DC447">
            <v>-1</v>
          </cell>
          <cell r="DH447">
            <v>0</v>
          </cell>
          <cell r="DM447">
            <v>0</v>
          </cell>
          <cell r="DN447">
            <v>0</v>
          </cell>
          <cell r="DO447">
            <v>0</v>
          </cell>
          <cell r="DT447">
            <v>0</v>
          </cell>
          <cell r="DU447">
            <v>0</v>
          </cell>
          <cell r="DV447">
            <v>0</v>
          </cell>
          <cell r="EA447">
            <v>0</v>
          </cell>
          <cell r="EB447">
            <v>0</v>
          </cell>
          <cell r="EC447">
            <v>0</v>
          </cell>
          <cell r="EE447">
            <v>0</v>
          </cell>
          <cell r="EG447">
            <v>0</v>
          </cell>
          <cell r="EI447">
            <v>0</v>
          </cell>
          <cell r="EK447">
            <v>0</v>
          </cell>
          <cell r="EM447">
            <v>0</v>
          </cell>
          <cell r="ES447">
            <v>50780000</v>
          </cell>
          <cell r="ET447">
            <v>10</v>
          </cell>
          <cell r="EU447">
            <v>0</v>
          </cell>
          <cell r="EV447">
            <v>0</v>
          </cell>
          <cell r="EW447">
            <v>0</v>
          </cell>
          <cell r="EX447">
            <v>0</v>
          </cell>
          <cell r="EY447">
            <v>0</v>
          </cell>
          <cell r="EZ447" t="str">
            <v>SCAAV</v>
          </cell>
          <cell r="FA447" t="str">
            <v>SCAAV - HUGO SAENZ</v>
          </cell>
          <cell r="FB447" t="str">
            <v>SUBDIRECCION DE CALIDAD DEL AIRE, AUDITIVA Y VISUAL</v>
          </cell>
          <cell r="FC447" t="str">
            <v>HUGO ENRIQUE SAENZ PULIDO</v>
          </cell>
          <cell r="FD447">
            <v>79876838</v>
          </cell>
          <cell r="FE447">
            <v>1</v>
          </cell>
          <cell r="FF447">
            <v>10</v>
          </cell>
          <cell r="FG447" t="str">
            <v>EN EJECUCIÓN</v>
          </cell>
          <cell r="FI447" t="str">
            <v>https://community.secop.gov.co/Public/Tendering/OpportunityDetail/Index?noticeUID=CO1.NTC.3914675&amp;isFromPublicArea=True&amp;isModal=true&amp;asPopupView=true</v>
          </cell>
        </row>
        <row r="448">
          <cell r="C448">
            <v>20230420</v>
          </cell>
          <cell r="D448">
            <v>44958</v>
          </cell>
          <cell r="E448">
            <v>44959</v>
          </cell>
          <cell r="F448" t="str">
            <v>FEBRERO</v>
          </cell>
          <cell r="G448" t="str">
            <v>CPS</v>
          </cell>
          <cell r="H448">
            <v>21077</v>
          </cell>
          <cell r="I448" t="str">
            <v xml:space="preserve"> </v>
          </cell>
          <cell r="J448" t="str">
            <v>RUBIELA GONZALEZ</v>
          </cell>
          <cell r="K448">
            <v>44967</v>
          </cell>
          <cell r="L448">
            <v>44963</v>
          </cell>
          <cell r="M448" t="str">
            <v>UN NUEVO CONTRATO SOCIAL Y AMBIENTAL PARA EL SIGLO XXI</v>
          </cell>
          <cell r="N448" t="str">
            <v>PRINCIPAL</v>
          </cell>
          <cell r="O448" t="str">
            <v>CO1.PCCNTR.4544276</v>
          </cell>
          <cell r="P448" t="str">
            <v>17 17. CONTRATO DE PRESTACIÓN DE SERVICIOS</v>
          </cell>
          <cell r="Q448" t="str">
            <v>5 CONTRATACIÓN DIRECTA</v>
          </cell>
          <cell r="R448" t="str">
            <v>31 31-SERVICIOS PROFESIONALES</v>
          </cell>
          <cell r="S448" t="str">
            <v>33 PRESTACIÓN DE SERVICIOS PROFESIONALES Y APOYO (5-8)</v>
          </cell>
          <cell r="T448" t="str">
            <v>1 1. INVERSIÓN</v>
          </cell>
          <cell r="U448" t="str">
            <v>1 CONTRATISTA</v>
          </cell>
          <cell r="V448" t="str">
            <v>1 NATURAL</v>
          </cell>
          <cell r="W448" t="str">
            <v>2 PRIVADA (1)</v>
          </cell>
          <cell r="X448" t="str">
            <v>4 PERSONA NATURAL (2)</v>
          </cell>
          <cell r="Y448" t="str">
            <v>3 3. ÚNICO CONTRATISTA</v>
          </cell>
          <cell r="Z448" t="str">
            <v>FREDY ESCOBAR DIAZ</v>
          </cell>
          <cell r="AA448">
            <v>80852406</v>
          </cell>
          <cell r="AC448">
            <v>3</v>
          </cell>
          <cell r="AD448">
            <v>8</v>
          </cell>
          <cell r="AE448" t="str">
            <v>BOGOTÁ D.C.</v>
          </cell>
          <cell r="AF448">
            <v>31110</v>
          </cell>
          <cell r="AG448">
            <v>38</v>
          </cell>
          <cell r="AH448" t="str">
            <v>COLOMBIA</v>
          </cell>
          <cell r="AI448" t="str">
            <v>CUNDINAMARCA</v>
          </cell>
          <cell r="AJ448" t="str">
            <v>BOGOTA</v>
          </cell>
          <cell r="AK448" t="str">
            <v>NACIONAL</v>
          </cell>
          <cell r="AL448" t="str">
            <v>MASCULINO</v>
          </cell>
          <cell r="AM448" t="str">
            <v>-</v>
          </cell>
          <cell r="AN448">
            <v>3123732411</v>
          </cell>
          <cell r="AO448" t="str">
            <v>CALLE 94 # 72 A - 51 IN 4 AP 203</v>
          </cell>
          <cell r="AP448" t="str">
            <v>fescobard0304@gmail.com</v>
          </cell>
          <cell r="AQ448">
            <v>3778916</v>
          </cell>
          <cell r="AR448" t="str">
            <v>fredy.escobar@ambientebogota.gov.co</v>
          </cell>
          <cell r="AS448">
            <v>0</v>
          </cell>
          <cell r="AT448">
            <v>0</v>
          </cell>
          <cell r="AU448">
            <v>0</v>
          </cell>
          <cell r="AV448">
            <v>0</v>
          </cell>
          <cell r="AW448" t="str">
            <v>PRESTAR LOS SERVICIOS PROFESIONALES PARA GESTIONAR, ANALIZAR Y ARTICULAR EL MONITOREO DE CONTAMINANTES ATMOSFÉRICOS EN MICROAMBIENTES URBANOS, EN EL MARCO DE LA GESTIÓN INTEGRAL DE LA CALIDAD DEL AIRE Y DEL SISTEMA DE ALERTAS TEMPRANAS AMBIENTALES DE BOGOTÁ (SATAB) EN SU COMPONENTE AIRE.</v>
          </cell>
          <cell r="AX448" t="str">
            <v>INGENIERO QUIMICO</v>
          </cell>
          <cell r="AY448">
            <v>12213</v>
          </cell>
          <cell r="AZ448">
            <v>7</v>
          </cell>
          <cell r="BA448">
            <v>6</v>
          </cell>
          <cell r="BB448" t="str">
            <v>7 AÑOS 6 MESES</v>
          </cell>
          <cell r="BC448">
            <v>7778</v>
          </cell>
          <cell r="BD448" t="str">
            <v>CONTROL A LOS FACTORES DE DETERIORO DE CALIDAD DEL AIRE, ACÚSTICA Y VISUAL DEL DISTRITO CAPITAL. BOGOTÁ</v>
          </cell>
          <cell r="BE448" t="str">
            <v>FORMULAR 30 DOCUMENTOS TÉCNICOS DE FORMULACIÓN, SEGUIMIENTO O EVALUACIÓN DE LA GESTIÓN INTEGRAL DE LA CALIDAD DEL AIRE DE BOGOTÁ</v>
          </cell>
          <cell r="BF448" t="str">
            <v>FORMULAR 30 DOCUMENTOS TÉCNICOS DE FORMULACIÓN, SEGUIMIENTO O EVALUACIÓN DE LA GESTIÓN INTEGRAL DE LA CALIDAD DEL AIRE DE BOGOTÁ</v>
          </cell>
          <cell r="BH448" t="e">
            <v>#N/A</v>
          </cell>
          <cell r="BJ448">
            <v>44959</v>
          </cell>
          <cell r="BK448">
            <v>44967</v>
          </cell>
          <cell r="BL448">
            <v>10</v>
          </cell>
          <cell r="BN448">
            <v>300</v>
          </cell>
          <cell r="BO448">
            <v>0.61589403973509937</v>
          </cell>
          <cell r="BP448">
            <v>45269</v>
          </cell>
          <cell r="BQ448">
            <v>10</v>
          </cell>
          <cell r="BR448">
            <v>300</v>
          </cell>
          <cell r="BS448">
            <v>45269</v>
          </cell>
          <cell r="BV448" t="str">
            <v>NO</v>
          </cell>
          <cell r="BW448" t="str">
            <v>O23011602350000007778</v>
          </cell>
          <cell r="BX448">
            <v>1</v>
          </cell>
          <cell r="BY448">
            <v>916</v>
          </cell>
          <cell r="BZ448">
            <v>46294500</v>
          </cell>
          <cell r="CA448">
            <v>44953</v>
          </cell>
          <cell r="CB448">
            <v>1</v>
          </cell>
          <cell r="CC448">
            <v>469</v>
          </cell>
          <cell r="CD448">
            <v>44963</v>
          </cell>
          <cell r="CE448">
            <v>44090000</v>
          </cell>
          <cell r="CF448">
            <v>0</v>
          </cell>
          <cell r="CJ448" t="str">
            <v>CATEG. 4D</v>
          </cell>
          <cell r="CK448">
            <v>44090000</v>
          </cell>
          <cell r="CL448" t="str">
            <v>MENSUALIDADES VENCIDAS</v>
          </cell>
          <cell r="CM448">
            <v>4409000</v>
          </cell>
          <cell r="CN448" t="str">
            <v>2 2-NO</v>
          </cell>
          <cell r="CO448">
            <v>0</v>
          </cell>
          <cell r="CP448" t="str">
            <v>2 2-NO</v>
          </cell>
          <cell r="CR448">
            <v>0</v>
          </cell>
          <cell r="CU448">
            <v>-1</v>
          </cell>
          <cell r="CV448">
            <v>0</v>
          </cell>
          <cell r="CY448">
            <v>-1</v>
          </cell>
          <cell r="CZ448">
            <v>0</v>
          </cell>
          <cell r="DC448">
            <v>-1</v>
          </cell>
          <cell r="DH448">
            <v>0</v>
          </cell>
          <cell r="DM448">
            <v>0</v>
          </cell>
          <cell r="DN448">
            <v>0</v>
          </cell>
          <cell r="DO448">
            <v>0</v>
          </cell>
          <cell r="DT448">
            <v>0</v>
          </cell>
          <cell r="DU448">
            <v>0</v>
          </cell>
          <cell r="DV448">
            <v>0</v>
          </cell>
          <cell r="EA448">
            <v>0</v>
          </cell>
          <cell r="EB448">
            <v>0</v>
          </cell>
          <cell r="EC448">
            <v>0</v>
          </cell>
          <cell r="EE448">
            <v>0</v>
          </cell>
          <cell r="EG448">
            <v>0</v>
          </cell>
          <cell r="EI448">
            <v>0</v>
          </cell>
          <cell r="EK448">
            <v>0</v>
          </cell>
          <cell r="EM448">
            <v>0</v>
          </cell>
          <cell r="ES448">
            <v>44090000</v>
          </cell>
          <cell r="ET448">
            <v>10</v>
          </cell>
          <cell r="EU448">
            <v>0</v>
          </cell>
          <cell r="EV448">
            <v>0</v>
          </cell>
          <cell r="EW448">
            <v>0</v>
          </cell>
          <cell r="EX448">
            <v>0</v>
          </cell>
          <cell r="EY448">
            <v>0</v>
          </cell>
          <cell r="EZ448" t="str">
            <v>SCAAV</v>
          </cell>
          <cell r="FA448" t="str">
            <v>SCAAV - HUGO SAENZ</v>
          </cell>
          <cell r="FB448" t="str">
            <v>SUBDIRECCION DE CALIDAD DEL AIRE, AUDITIVA Y VISUAL</v>
          </cell>
          <cell r="FC448" t="str">
            <v>HUGO ENRIQUE SAENZ PULIDO</v>
          </cell>
          <cell r="FD448">
            <v>79876838</v>
          </cell>
          <cell r="FE448">
            <v>1</v>
          </cell>
          <cell r="FF448">
            <v>10</v>
          </cell>
          <cell r="FG448" t="str">
            <v>EN EJECUCIÓN</v>
          </cell>
          <cell r="FI448" t="str">
            <v>https://community.secop.gov.co/Public/Tendering/OpportunityDetail/Index?noticeUID=CO1.NTC.3910427&amp;isFromPublicArea=True&amp;isModal=true&amp;asPopupView=true</v>
          </cell>
        </row>
        <row r="449">
          <cell r="C449">
            <v>20230421</v>
          </cell>
          <cell r="D449">
            <v>44958</v>
          </cell>
          <cell r="E449">
            <v>44958</v>
          </cell>
          <cell r="F449" t="str">
            <v>FEBRERO</v>
          </cell>
          <cell r="G449" t="str">
            <v>CPS</v>
          </cell>
          <cell r="H449">
            <v>21078</v>
          </cell>
          <cell r="I449" t="str">
            <v xml:space="preserve"> </v>
          </cell>
          <cell r="J449" t="str">
            <v>YOHANNA MORENO</v>
          </cell>
          <cell r="K449">
            <v>44967</v>
          </cell>
          <cell r="L449">
            <v>44958</v>
          </cell>
          <cell r="M449" t="str">
            <v>UN NUEVO CONTRATO SOCIAL Y AMBIENTAL PARA EL SIGLO XXI</v>
          </cell>
          <cell r="N449" t="str">
            <v>PRINCIPAL</v>
          </cell>
          <cell r="O449" t="str">
            <v>CO1.PCCNTR.4539372</v>
          </cell>
          <cell r="P449" t="str">
            <v>17 17. CONTRATO DE PRESTACIÓN DE SERVICIOS</v>
          </cell>
          <cell r="Q449" t="str">
            <v>5 CONTRATACIÓN DIRECTA</v>
          </cell>
          <cell r="R449" t="str">
            <v>31 31-SERVICIOS PROFESIONALES</v>
          </cell>
          <cell r="S449" t="str">
            <v>33 PRESTACIÓN DE SERVICIOS PROFESIONALES Y APOYO (5-8)</v>
          </cell>
          <cell r="T449" t="str">
            <v>1 1. INVERSIÓN</v>
          </cell>
          <cell r="U449" t="str">
            <v>1 CONTRATISTA</v>
          </cell>
          <cell r="V449" t="str">
            <v>1 NATURAL</v>
          </cell>
          <cell r="W449" t="str">
            <v>2 PRIVADA (1)</v>
          </cell>
          <cell r="X449" t="str">
            <v>4 PERSONA NATURAL (2)</v>
          </cell>
          <cell r="Y449" t="str">
            <v>3 3. ÚNICO CONTRATISTA</v>
          </cell>
          <cell r="Z449" t="str">
            <v>JUAN FELIPE BOJACA MATIZ</v>
          </cell>
          <cell r="AA449">
            <v>1136888540</v>
          </cell>
          <cell r="AC449">
            <v>1</v>
          </cell>
          <cell r="AD449">
            <v>10</v>
          </cell>
          <cell r="AE449" t="str">
            <v>BOGOTÁ D.C.</v>
          </cell>
          <cell r="AF449">
            <v>35679</v>
          </cell>
          <cell r="AG449">
            <v>26</v>
          </cell>
          <cell r="AH449" t="str">
            <v>COLOMBIA</v>
          </cell>
          <cell r="AI449" t="str">
            <v>BOGOTA</v>
          </cell>
          <cell r="AJ449" t="str">
            <v>BOGOTA</v>
          </cell>
          <cell r="AK449" t="str">
            <v>NACIONAL</v>
          </cell>
          <cell r="AL449" t="str">
            <v>MASCULINO</v>
          </cell>
          <cell r="AM449" t="str">
            <v>-</v>
          </cell>
          <cell r="AN449" t="str">
            <v>-</v>
          </cell>
          <cell r="AO449" t="str">
            <v>CALLE 31 SUR # 23 A - 82</v>
          </cell>
          <cell r="AP449" t="str">
            <v>bojacafelipe1@gmail.com</v>
          </cell>
          <cell r="AQ449">
            <v>3778916</v>
          </cell>
          <cell r="AR449" t="str">
            <v>juan.bojaca@ambientebogota.gov.co</v>
          </cell>
          <cell r="AS449">
            <v>0</v>
          </cell>
          <cell r="AT449">
            <v>0</v>
          </cell>
          <cell r="AU449">
            <v>0</v>
          </cell>
          <cell r="AV449">
            <v>0</v>
          </cell>
          <cell r="AW449" t="str">
            <v>PRESTAR LOS SERVICIOS PROFESIONALES PARA LA FORMULACIÓN DE LOS DOCUMENTOS TÉCNICOS Y DESARROLLO DE ACCIONES OPERATIVAS, EN EL MARCO DE LA GESTIÓN INTEGRAL DE LA CALIDAD DEL AIRE DE BOGOTÁ, ESPECÍFICAMENTE EN LO RELACIONADO CON LA GESTIÓN Y ATENCION A REQUERIMIENTOS Y APOYO Y GESTIÓN A FUENTES MÓVILES EN CARRETERA.</v>
          </cell>
          <cell r="AX449" t="str">
            <v>INGENIERO AMBIENTAL</v>
          </cell>
          <cell r="AY449" t="str">
            <v>091021-0541442 CND</v>
          </cell>
          <cell r="AZ449">
            <v>0</v>
          </cell>
          <cell r="BA449">
            <v>8</v>
          </cell>
          <cell r="BB449" t="str">
            <v>0 AÑOS 8 MESES</v>
          </cell>
          <cell r="BC449">
            <v>7778</v>
          </cell>
          <cell r="BD449" t="str">
            <v>CONTROL A LOS FACTORES DE DETERIORO DE CALIDAD DEL AIRE, ACÚSTICA Y VISUAL DEL DISTRITO CAPITAL. BOGOTÁ</v>
          </cell>
          <cell r="BE449" t="str">
            <v>FORMULAR 30 DOCUMENTOS TÉCNICOS DE FORMULACIÓN, SEGUIMIENTO O EVALUACIÓN DE LA GESTIÓN INTEGRAL DE LA CALIDAD DEL AIRE DE BOGOTÁ</v>
          </cell>
          <cell r="BF449" t="str">
            <v>FORMULAR 30 DOCUMENTOS TÉCNICOS DE FORMULACIÓN, SEGUIMIENTO O EVALUACIÓN DE LA GESTIÓN INTEGRAL DE LA CALIDAD DEL AIRE DE BOGOTÁ</v>
          </cell>
          <cell r="BH449" t="e">
            <v>#N/A</v>
          </cell>
          <cell r="BJ449">
            <v>44958</v>
          </cell>
          <cell r="BK449">
            <v>44967</v>
          </cell>
          <cell r="BL449">
            <v>10</v>
          </cell>
          <cell r="BN449">
            <v>300</v>
          </cell>
          <cell r="BO449">
            <v>0.61589403973509937</v>
          </cell>
          <cell r="BP449">
            <v>45269</v>
          </cell>
          <cell r="BQ449">
            <v>10</v>
          </cell>
          <cell r="BR449">
            <v>300</v>
          </cell>
          <cell r="BS449">
            <v>45269</v>
          </cell>
          <cell r="BV449" t="str">
            <v>NO</v>
          </cell>
          <cell r="BW449" t="str">
            <v>O23011602350000007778</v>
          </cell>
          <cell r="BX449">
            <v>1</v>
          </cell>
          <cell r="BY449">
            <v>923</v>
          </cell>
          <cell r="BZ449">
            <v>33925500</v>
          </cell>
          <cell r="CA449">
            <v>44953</v>
          </cell>
          <cell r="CB449">
            <v>1</v>
          </cell>
          <cell r="CC449">
            <v>434</v>
          </cell>
          <cell r="CD449">
            <v>44958</v>
          </cell>
          <cell r="CE449">
            <v>32310000</v>
          </cell>
          <cell r="CF449">
            <v>0</v>
          </cell>
          <cell r="CJ449" t="str">
            <v>CATEG. 4A</v>
          </cell>
          <cell r="CK449">
            <v>32310000</v>
          </cell>
          <cell r="CL449" t="str">
            <v>MENSUALIDADES VENCIDAS</v>
          </cell>
          <cell r="CM449">
            <v>3231000</v>
          </cell>
          <cell r="CN449" t="str">
            <v>2 2-NO</v>
          </cell>
          <cell r="CO449">
            <v>0</v>
          </cell>
          <cell r="CP449" t="str">
            <v>2 2-NO</v>
          </cell>
          <cell r="CR449">
            <v>0</v>
          </cell>
          <cell r="CU449">
            <v>-1</v>
          </cell>
          <cell r="CV449">
            <v>0</v>
          </cell>
          <cell r="CY449">
            <v>-1</v>
          </cell>
          <cell r="CZ449">
            <v>0</v>
          </cell>
          <cell r="DC449">
            <v>-1</v>
          </cell>
          <cell r="DH449">
            <v>0</v>
          </cell>
          <cell r="DM449">
            <v>0</v>
          </cell>
          <cell r="DN449">
            <v>0</v>
          </cell>
          <cell r="DO449">
            <v>0</v>
          </cell>
          <cell r="DT449">
            <v>0</v>
          </cell>
          <cell r="DU449">
            <v>0</v>
          </cell>
          <cell r="DV449">
            <v>0</v>
          </cell>
          <cell r="EA449">
            <v>0</v>
          </cell>
          <cell r="EB449">
            <v>0</v>
          </cell>
          <cell r="EC449">
            <v>0</v>
          </cell>
          <cell r="EE449">
            <v>0</v>
          </cell>
          <cell r="EG449">
            <v>0</v>
          </cell>
          <cell r="EI449">
            <v>0</v>
          </cell>
          <cell r="EK449">
            <v>0</v>
          </cell>
          <cell r="EM449">
            <v>0</v>
          </cell>
          <cell r="ES449">
            <v>32310000</v>
          </cell>
          <cell r="ET449">
            <v>10</v>
          </cell>
          <cell r="EU449">
            <v>0</v>
          </cell>
          <cell r="EV449">
            <v>0</v>
          </cell>
          <cell r="EW449">
            <v>0</v>
          </cell>
          <cell r="EX449">
            <v>0</v>
          </cell>
          <cell r="EY449">
            <v>0</v>
          </cell>
          <cell r="EZ449" t="str">
            <v>SCAAV</v>
          </cell>
          <cell r="FA449" t="str">
            <v>SCAAV - HUGO SAENZ</v>
          </cell>
          <cell r="FB449" t="str">
            <v>SUBDIRECCION DE CALIDAD DEL AIRE, AUDITIVA Y VISUAL</v>
          </cell>
          <cell r="FC449" t="str">
            <v>HUGO ENRIQUE SAENZ PULIDO</v>
          </cell>
          <cell r="FD449">
            <v>79876838</v>
          </cell>
          <cell r="FE449">
            <v>1</v>
          </cell>
          <cell r="FF449">
            <v>10</v>
          </cell>
          <cell r="FG449" t="str">
            <v>EN EJECUCIÓN</v>
          </cell>
          <cell r="FI449" t="str">
            <v>https://community.secop.gov.co/Public/Tendering/OpportunityDetail/Index?noticeUID=CO1.NTC.3904825&amp;isFromPublicArea=True&amp;isModal=true&amp;asPopupView=true</v>
          </cell>
        </row>
        <row r="450">
          <cell r="C450">
            <v>20230422</v>
          </cell>
          <cell r="D450">
            <v>44958</v>
          </cell>
          <cell r="E450">
            <v>44958</v>
          </cell>
          <cell r="F450" t="str">
            <v>FEBRERO</v>
          </cell>
          <cell r="G450" t="str">
            <v>CPS</v>
          </cell>
          <cell r="H450">
            <v>21093</v>
          </cell>
          <cell r="I450" t="str">
            <v xml:space="preserve"> </v>
          </cell>
          <cell r="J450" t="str">
            <v>LAURA CORREDOR</v>
          </cell>
          <cell r="K450">
            <v>44963</v>
          </cell>
          <cell r="L450">
            <v>44958</v>
          </cell>
          <cell r="M450" t="str">
            <v>UN NUEVO CONTRATO SOCIAL Y AMBIENTAL PARA EL SIGLO XXI</v>
          </cell>
          <cell r="N450" t="str">
            <v>PRINCIPAL</v>
          </cell>
          <cell r="O450" t="str">
            <v>CO1.PCCNTR.4539117</v>
          </cell>
          <cell r="P450" t="str">
            <v>17 17. CONTRATO DE PRESTACIÓN DE SERVICIOS</v>
          </cell>
          <cell r="Q450" t="str">
            <v>5 CONTRATACIÓN DIRECTA</v>
          </cell>
          <cell r="R450" t="str">
            <v>31 31-SERVICIOS PROFESIONALES</v>
          </cell>
          <cell r="S450" t="str">
            <v>33 PRESTACIÓN DE SERVICIOS PROFESIONALES Y APOYO (5-8)</v>
          </cell>
          <cell r="T450" t="str">
            <v>1 1. INVERSIÓN</v>
          </cell>
          <cell r="U450" t="str">
            <v>1 CONTRATISTA</v>
          </cell>
          <cell r="V450" t="str">
            <v>1 NATURAL</v>
          </cell>
          <cell r="W450" t="str">
            <v>2 PRIVADA (1)</v>
          </cell>
          <cell r="X450" t="str">
            <v>4 PERSONA NATURAL (2)</v>
          </cell>
          <cell r="Y450" t="str">
            <v>3 3. ÚNICO CONTRATISTA</v>
          </cell>
          <cell r="Z450" t="str">
            <v>FREDY ALEXANDER PEREZ RODRIGUEZ</v>
          </cell>
          <cell r="AA450">
            <v>80120316</v>
          </cell>
          <cell r="AC450">
            <v>8</v>
          </cell>
          <cell r="AD450">
            <v>3</v>
          </cell>
          <cell r="AE450" t="str">
            <v>BOGOTÁ D.C.</v>
          </cell>
          <cell r="AF450">
            <v>30578</v>
          </cell>
          <cell r="AG450">
            <v>40</v>
          </cell>
          <cell r="AH450" t="str">
            <v>COLOMBIA</v>
          </cell>
          <cell r="AI450" t="str">
            <v>CUNDINAMARCA</v>
          </cell>
          <cell r="AJ450" t="str">
            <v>BOGOTA</v>
          </cell>
          <cell r="AK450" t="str">
            <v>NACIONAL</v>
          </cell>
          <cell r="AL450" t="str">
            <v>MASCULINO</v>
          </cell>
          <cell r="AM450">
            <v>4793904</v>
          </cell>
          <cell r="AN450" t="str">
            <v>-</v>
          </cell>
          <cell r="AO450" t="str">
            <v>CALLE 13 SUR # 14 - 61 TORRE 1, APTO 206</v>
          </cell>
          <cell r="AP450" t="str">
            <v>fredyperez.pmv@gmail.com</v>
          </cell>
          <cell r="AQ450">
            <v>3778916</v>
          </cell>
          <cell r="AR450" t="str">
            <v>fredy.perez@ambientebogota.gov.co</v>
          </cell>
          <cell r="AS450">
            <v>0</v>
          </cell>
          <cell r="AT450">
            <v>0</v>
          </cell>
          <cell r="AU450">
            <v>0</v>
          </cell>
          <cell r="AV450">
            <v>0</v>
          </cell>
          <cell r="AW450"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450" t="str">
            <v>INGENIERO MECÁNICO</v>
          </cell>
          <cell r="AY450" t="str">
            <v>CN230-74389</v>
          </cell>
          <cell r="AZ450">
            <v>2</v>
          </cell>
          <cell r="BA450">
            <v>10</v>
          </cell>
          <cell r="BB450" t="str">
            <v>2 AÑOS 10 MESES</v>
          </cell>
          <cell r="BC450">
            <v>7778</v>
          </cell>
          <cell r="BD450" t="str">
            <v>CONTROL A LOS FACTORES DE DETERIORO DE CALIDAD DEL AIRE, ACÚSTICA Y VISUAL DEL DISTRITO CAPITAL. BOGOTÁ</v>
          </cell>
          <cell r="BE450" t="str">
            <v>REALIZAR 8 INFORMES. DE ACCIONES DE EVALUACIÓN, CONTROL Y SEGUIMIENTO A FUENTES FIJAS Y FUENTES MÓVILES INCLUIDOS CENTROS DE DIAGNÓSTICO AUTOMOTOR QUE OPERAN EN EL DISTRITO CAPITAL.</v>
          </cell>
          <cell r="BF450" t="str">
            <v>REALIZAR 8 INFORMES. DE ACCIONES DE EVALUACIÓN, CONTROL Y SEGUIMIENTO A FUENTES FIJAS Y FUENTES MÓVILES INCLUIDOS CENTROS DE DIAGNÓSTICO AUTOMOTOR QUE OPERAN EN EL DISTRITO CAPITAL.</v>
          </cell>
          <cell r="BH450" t="e">
            <v>#N/A</v>
          </cell>
          <cell r="BJ450">
            <v>44958</v>
          </cell>
          <cell r="BK450">
            <v>44963</v>
          </cell>
          <cell r="BL450">
            <v>10</v>
          </cell>
          <cell r="BN450">
            <v>300</v>
          </cell>
          <cell r="BO450">
            <v>0.62913907284768211</v>
          </cell>
          <cell r="BP450">
            <v>45265</v>
          </cell>
          <cell r="BQ450">
            <v>10</v>
          </cell>
          <cell r="BR450">
            <v>300</v>
          </cell>
          <cell r="BS450">
            <v>45265</v>
          </cell>
          <cell r="BV450" t="str">
            <v>NO</v>
          </cell>
          <cell r="BW450" t="str">
            <v>O23011602350000007778</v>
          </cell>
          <cell r="BX450">
            <v>1</v>
          </cell>
          <cell r="BY450">
            <v>918</v>
          </cell>
          <cell r="BZ450">
            <v>35070000</v>
          </cell>
          <cell r="CA450">
            <v>44953</v>
          </cell>
          <cell r="CB450">
            <v>1</v>
          </cell>
          <cell r="CC450">
            <v>413</v>
          </cell>
          <cell r="CD450">
            <v>44958</v>
          </cell>
          <cell r="CE450">
            <v>35070000</v>
          </cell>
          <cell r="CF450">
            <v>0</v>
          </cell>
          <cell r="CJ450" t="str">
            <v>CATEG. 4B</v>
          </cell>
          <cell r="CK450">
            <v>35070000</v>
          </cell>
          <cell r="CL450" t="str">
            <v>MENSUALIDADES VENCIDAS</v>
          </cell>
          <cell r="CM450">
            <v>3507000</v>
          </cell>
          <cell r="CN450" t="str">
            <v>2 2-NO</v>
          </cell>
          <cell r="CO450">
            <v>0</v>
          </cell>
          <cell r="CP450" t="str">
            <v>2 2-NO</v>
          </cell>
          <cell r="CR450">
            <v>0</v>
          </cell>
          <cell r="CU450">
            <v>-1</v>
          </cell>
          <cell r="CV450">
            <v>0</v>
          </cell>
          <cell r="CY450">
            <v>-1</v>
          </cell>
          <cell r="CZ450">
            <v>0</v>
          </cell>
          <cell r="DC450">
            <v>-1</v>
          </cell>
          <cell r="DH450">
            <v>0</v>
          </cell>
          <cell r="DM450">
            <v>0</v>
          </cell>
          <cell r="DN450">
            <v>0</v>
          </cell>
          <cell r="DO450">
            <v>0</v>
          </cell>
          <cell r="DT450">
            <v>0</v>
          </cell>
          <cell r="DU450">
            <v>0</v>
          </cell>
          <cell r="DV450">
            <v>0</v>
          </cell>
          <cell r="EA450">
            <v>0</v>
          </cell>
          <cell r="EB450">
            <v>0</v>
          </cell>
          <cell r="EC450">
            <v>0</v>
          </cell>
          <cell r="EE450">
            <v>0</v>
          </cell>
          <cell r="EG450">
            <v>0</v>
          </cell>
          <cell r="EI450">
            <v>0</v>
          </cell>
          <cell r="EK450">
            <v>0</v>
          </cell>
          <cell r="EM450">
            <v>0</v>
          </cell>
          <cell r="ES450">
            <v>35070000</v>
          </cell>
          <cell r="ET450">
            <v>10</v>
          </cell>
          <cell r="EU450">
            <v>0</v>
          </cell>
          <cell r="EV450">
            <v>0</v>
          </cell>
          <cell r="EW450">
            <v>0</v>
          </cell>
          <cell r="EX450">
            <v>0</v>
          </cell>
          <cell r="EY450">
            <v>0</v>
          </cell>
          <cell r="EZ450" t="str">
            <v>SCAAV</v>
          </cell>
          <cell r="FA450" t="str">
            <v>SCAAV - HUGO SAENZ</v>
          </cell>
          <cell r="FB450" t="str">
            <v>SUBDIRECCION DE CALIDAD DEL AIRE, AUDITIVA Y VISUAL</v>
          </cell>
          <cell r="FC450" t="str">
            <v>HUGO ENRIQUE SAENZ PULIDO</v>
          </cell>
          <cell r="FD450">
            <v>79876838</v>
          </cell>
          <cell r="FE450">
            <v>1</v>
          </cell>
          <cell r="FF450">
            <v>10</v>
          </cell>
          <cell r="FG450" t="str">
            <v>EN EJECUCIÓN</v>
          </cell>
          <cell r="FI450" t="str">
            <v>https://community.secop.gov.co/Public/Tendering/OpportunityDetail/Index?noticeUID=CO1.NTC.3904320&amp;isFromPublicArea=True&amp;isModal=true&amp;asPopupView=true</v>
          </cell>
        </row>
        <row r="451">
          <cell r="C451">
            <v>20230423</v>
          </cell>
          <cell r="D451">
            <v>44958</v>
          </cell>
          <cell r="E451">
            <v>44958</v>
          </cell>
          <cell r="F451" t="str">
            <v>FEBRERO</v>
          </cell>
          <cell r="G451" t="str">
            <v>CPS</v>
          </cell>
          <cell r="H451">
            <v>21095</v>
          </cell>
          <cell r="I451" t="str">
            <v xml:space="preserve"> </v>
          </cell>
          <cell r="J451" t="str">
            <v>YOHANNA MORENO</v>
          </cell>
          <cell r="K451">
            <v>44965</v>
          </cell>
          <cell r="L451">
            <v>44960</v>
          </cell>
          <cell r="M451" t="str">
            <v>UN NUEVO CONTRATO SOCIAL Y AMBIENTAL PARA EL SIGLO XXI</v>
          </cell>
          <cell r="N451" t="str">
            <v>PRINCIPAL</v>
          </cell>
          <cell r="O451" t="str">
            <v>CO1.PCCNTR.4539879</v>
          </cell>
          <cell r="P451" t="str">
            <v>17 17. CONTRATO DE PRESTACIÓN DE SERVICIOS</v>
          </cell>
          <cell r="Q451" t="str">
            <v>5 CONTRATACIÓN DIRECTA</v>
          </cell>
          <cell r="R451" t="str">
            <v>31 31-SERVICIOS PROFESIONALES</v>
          </cell>
          <cell r="S451" t="str">
            <v>33 PRESTACIÓN DE SERVICIOS PROFESIONALES Y APOYO (5-8)</v>
          </cell>
          <cell r="T451" t="str">
            <v>1 1. INVERSIÓN</v>
          </cell>
          <cell r="U451" t="str">
            <v>1 CONTRATISTA</v>
          </cell>
          <cell r="V451" t="str">
            <v>1 NATURAL</v>
          </cell>
          <cell r="W451" t="str">
            <v>2 PRIVADA (1)</v>
          </cell>
          <cell r="X451" t="str">
            <v>4 PERSONA NATURAL (2)</v>
          </cell>
          <cell r="Y451" t="str">
            <v>3 3. ÚNICO CONTRATISTA</v>
          </cell>
          <cell r="Z451" t="str">
            <v>LUISA FERNANDA RAMIREZ VARGAS</v>
          </cell>
          <cell r="AA451">
            <v>1026285623</v>
          </cell>
          <cell r="AC451">
            <v>7</v>
          </cell>
          <cell r="AD451">
            <v>4</v>
          </cell>
          <cell r="AE451" t="str">
            <v>BOGOTÁ D.C.</v>
          </cell>
          <cell r="AF451">
            <v>34238</v>
          </cell>
          <cell r="AG451">
            <v>30</v>
          </cell>
          <cell r="AH451" t="str">
            <v>COLOMBIA</v>
          </cell>
          <cell r="AI451" t="str">
            <v>CUNDINAMARCA</v>
          </cell>
          <cell r="AJ451" t="str">
            <v>BOGOTA</v>
          </cell>
          <cell r="AK451" t="str">
            <v>NACIONAL</v>
          </cell>
          <cell r="AL451" t="str">
            <v>FEMENINO</v>
          </cell>
          <cell r="AM451">
            <v>7186768</v>
          </cell>
          <cell r="AN451">
            <v>3134930407</v>
          </cell>
          <cell r="AO451" t="str">
            <v>CARRERA 24 # 64 - 15 SUR</v>
          </cell>
          <cell r="AP451" t="str">
            <v>luisaf2609@gmail.com</v>
          </cell>
          <cell r="AQ451">
            <v>3778916</v>
          </cell>
          <cell r="AR451" t="str">
            <v>fernanda.ramirez@ambientebogota.gov.co</v>
          </cell>
          <cell r="AS451">
            <v>0</v>
          </cell>
          <cell r="AT451">
            <v>0</v>
          </cell>
          <cell r="AU451">
            <v>0</v>
          </cell>
          <cell r="AV451">
            <v>0</v>
          </cell>
          <cell r="AW451"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451" t="str">
            <v>INGENIERO AMBIENTAL</v>
          </cell>
          <cell r="AY451" t="str">
            <v>25238-321375 CND</v>
          </cell>
          <cell r="AZ451">
            <v>3</v>
          </cell>
          <cell r="BA451">
            <v>5</v>
          </cell>
          <cell r="BB451" t="str">
            <v>3 AÑOS 5 MESES</v>
          </cell>
          <cell r="BC451">
            <v>7778</v>
          </cell>
          <cell r="BD451" t="str">
            <v>CONTROL A LOS FACTORES DE DETERIORO DE CALIDAD DEL AIRE, ACÚSTICA Y VISUAL DEL DISTRITO CAPITAL. BOGOTÁ</v>
          </cell>
          <cell r="BE451" t="str">
            <v>REALIZAR 8 INFORMES. DE ACCIONES DE EVALUACIÓN, CONTROL Y SEGUIMIENTO A FUENTES FIJAS Y FUENTES MÓVILES INCLUIDOS CENTROS DE DIAGNÓSTICO AUTOMOTOR QUE OPERAN EN EL DISTRITO CAPITAL.</v>
          </cell>
          <cell r="BF451" t="str">
            <v>REALIZAR 8 INFORMES. DE ACCIONES DE EVALUACIÓN, CONTROL Y SEGUIMIENTO A FUENTES FIJAS Y FUENTES MÓVILES INCLUIDOS CENTROS DE DIAGNÓSTICO AUTOMOTOR QUE OPERAN EN EL DISTRITO CAPITAL.</v>
          </cell>
          <cell r="BH451" t="e">
            <v>#N/A</v>
          </cell>
          <cell r="BJ451">
            <v>44959</v>
          </cell>
          <cell r="BK451">
            <v>44965</v>
          </cell>
          <cell r="BL451">
            <v>10</v>
          </cell>
          <cell r="BN451">
            <v>300</v>
          </cell>
          <cell r="BO451">
            <v>0.62251655629139069</v>
          </cell>
          <cell r="BP451">
            <v>45267</v>
          </cell>
          <cell r="BQ451">
            <v>10</v>
          </cell>
          <cell r="BR451">
            <v>300</v>
          </cell>
          <cell r="BS451">
            <v>45267</v>
          </cell>
          <cell r="BV451" t="str">
            <v>NO</v>
          </cell>
          <cell r="BW451" t="str">
            <v>O23011602350000007778</v>
          </cell>
          <cell r="BX451">
            <v>1</v>
          </cell>
          <cell r="BY451">
            <v>1051</v>
          </cell>
          <cell r="BZ451">
            <v>36823500</v>
          </cell>
          <cell r="CA451">
            <v>44956</v>
          </cell>
          <cell r="CB451">
            <v>1</v>
          </cell>
          <cell r="CC451">
            <v>450</v>
          </cell>
          <cell r="CD451">
            <v>44960</v>
          </cell>
          <cell r="CE451">
            <v>35070000</v>
          </cell>
          <cell r="CF451">
            <v>0</v>
          </cell>
          <cell r="CJ451" t="str">
            <v>CATEG. 4B</v>
          </cell>
          <cell r="CK451">
            <v>35070000</v>
          </cell>
          <cell r="CL451" t="str">
            <v>MENSUALIDADES VENCIDAS</v>
          </cell>
          <cell r="CM451">
            <v>3507000</v>
          </cell>
          <cell r="CN451" t="str">
            <v>2 2-NO</v>
          </cell>
          <cell r="CO451">
            <v>0</v>
          </cell>
          <cell r="CP451" t="str">
            <v>2 2-NO</v>
          </cell>
          <cell r="CR451">
            <v>0</v>
          </cell>
          <cell r="CU451">
            <v>-1</v>
          </cell>
          <cell r="CV451">
            <v>0</v>
          </cell>
          <cell r="CY451">
            <v>-1</v>
          </cell>
          <cell r="CZ451">
            <v>0</v>
          </cell>
          <cell r="DC451">
            <v>-1</v>
          </cell>
          <cell r="DH451">
            <v>0</v>
          </cell>
          <cell r="DM451">
            <v>0</v>
          </cell>
          <cell r="DN451">
            <v>0</v>
          </cell>
          <cell r="DO451">
            <v>0</v>
          </cell>
          <cell r="DT451">
            <v>0</v>
          </cell>
          <cell r="DU451">
            <v>0</v>
          </cell>
          <cell r="DV451">
            <v>0</v>
          </cell>
          <cell r="EA451">
            <v>0</v>
          </cell>
          <cell r="EB451">
            <v>0</v>
          </cell>
          <cell r="EC451">
            <v>0</v>
          </cell>
          <cell r="EE451">
            <v>0</v>
          </cell>
          <cell r="EG451">
            <v>0</v>
          </cell>
          <cell r="EI451">
            <v>0</v>
          </cell>
          <cell r="EK451">
            <v>0</v>
          </cell>
          <cell r="EM451">
            <v>0</v>
          </cell>
          <cell r="ES451">
            <v>35070000</v>
          </cell>
          <cell r="ET451">
            <v>10</v>
          </cell>
          <cell r="EU451">
            <v>0</v>
          </cell>
          <cell r="EV451">
            <v>0</v>
          </cell>
          <cell r="EW451">
            <v>0</v>
          </cell>
          <cell r="EX451">
            <v>0</v>
          </cell>
          <cell r="EY451">
            <v>0</v>
          </cell>
          <cell r="EZ451" t="str">
            <v>SCAAV</v>
          </cell>
          <cell r="FA451" t="str">
            <v>SCAAV - HUGO SAENZ</v>
          </cell>
          <cell r="FB451" t="str">
            <v>SUBDIRECCION DE CALIDAD DEL AIRE, AUDITIVA Y VISUAL</v>
          </cell>
          <cell r="FC451" t="str">
            <v>HUGO ENRIQUE SAENZ PULIDO</v>
          </cell>
          <cell r="FD451">
            <v>79876838</v>
          </cell>
          <cell r="FE451">
            <v>1</v>
          </cell>
          <cell r="FF451">
            <v>10</v>
          </cell>
          <cell r="FG451" t="str">
            <v>EN EJECUCIÓN</v>
          </cell>
          <cell r="FI451" t="str">
            <v>https://community.secop.gov.co/Public/Tendering/OpportunityDetail/Index?noticeUID=CO1.NTC.3905198&amp;isFromPublicArea=True&amp;isModal=true&amp;asPopupView=true</v>
          </cell>
        </row>
        <row r="452">
          <cell r="C452">
            <v>20230424</v>
          </cell>
          <cell r="D452">
            <v>44958</v>
          </cell>
          <cell r="E452">
            <v>44958</v>
          </cell>
          <cell r="F452" t="str">
            <v>FEBRERO</v>
          </cell>
          <cell r="G452" t="str">
            <v>CPS</v>
          </cell>
          <cell r="H452">
            <v>21085</v>
          </cell>
          <cell r="I452" t="str">
            <v xml:space="preserve"> </v>
          </cell>
          <cell r="J452" t="str">
            <v>MARIA ALEJANDRA</v>
          </cell>
          <cell r="K452">
            <v>44967</v>
          </cell>
          <cell r="L452">
            <v>44958</v>
          </cell>
          <cell r="M452" t="str">
            <v>UN NUEVO CONTRATO SOCIAL Y AMBIENTAL PARA EL SIGLO XXI</v>
          </cell>
          <cell r="N452" t="str">
            <v>PRINCIPAL</v>
          </cell>
          <cell r="O452" t="str">
            <v>CO1.PCCNTR.4540919</v>
          </cell>
          <cell r="P452" t="str">
            <v>17 17. CONTRATO DE PRESTACIÓN DE SERVICIOS</v>
          </cell>
          <cell r="Q452" t="str">
            <v>5 CONTRATACIÓN DIRECTA</v>
          </cell>
          <cell r="R452" t="str">
            <v>31 31-SERVICIOS PROFESIONALES</v>
          </cell>
          <cell r="S452" t="str">
            <v>33 PRESTACIÓN DE SERVICIOS PROFESIONALES Y APOYO (5-8)</v>
          </cell>
          <cell r="T452" t="str">
            <v>1 1. INVERSIÓN</v>
          </cell>
          <cell r="U452" t="str">
            <v>1 CONTRATISTA</v>
          </cell>
          <cell r="V452" t="str">
            <v>1 NATURAL</v>
          </cell>
          <cell r="W452" t="str">
            <v>2 PRIVADA (1)</v>
          </cell>
          <cell r="X452" t="str">
            <v>4 PERSONA NATURAL (2)</v>
          </cell>
          <cell r="Y452" t="str">
            <v>3 3. ÚNICO CONTRATISTA</v>
          </cell>
          <cell r="Z452" t="str">
            <v>DIANA PAOLA RODRIGUEZ MOSCOSO</v>
          </cell>
          <cell r="AA452">
            <v>52998416</v>
          </cell>
          <cell r="AC452">
            <v>2</v>
          </cell>
          <cell r="AD452">
            <v>9</v>
          </cell>
          <cell r="AE452" t="str">
            <v>BOGOTÁ D.C.</v>
          </cell>
          <cell r="AF452">
            <v>30932</v>
          </cell>
          <cell r="AG452">
            <v>39</v>
          </cell>
          <cell r="AH452" t="str">
            <v>COLOMBIA</v>
          </cell>
          <cell r="AI452" t="str">
            <v>CUNDINAMARCA</v>
          </cell>
          <cell r="AJ452" t="str">
            <v>BOGOTA</v>
          </cell>
          <cell r="AK452" t="str">
            <v>NACIONAL</v>
          </cell>
          <cell r="AL452" t="str">
            <v>FEMENINO</v>
          </cell>
          <cell r="AM452">
            <v>3065906</v>
          </cell>
          <cell r="AN452">
            <v>3008999349</v>
          </cell>
          <cell r="AO452" t="str">
            <v>CALLE 158 A # 7 G - 22</v>
          </cell>
          <cell r="AP452" t="str">
            <v>dianarodriguezmoscoso@hotmail.com</v>
          </cell>
          <cell r="AQ452">
            <v>3778916</v>
          </cell>
          <cell r="AR452" t="str">
            <v>diana.moscoso@ambientebogota.gov.co</v>
          </cell>
          <cell r="AS452">
            <v>0</v>
          </cell>
          <cell r="AT452">
            <v>0</v>
          </cell>
          <cell r="AU452">
            <v>0</v>
          </cell>
          <cell r="AV452">
            <v>0</v>
          </cell>
          <cell r="AW452"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AX452" t="str">
            <v>INGENIERA EN SEGURIDAD INDUSTRIAL E HIGIENE OCUPACIONAL</v>
          </cell>
          <cell r="AY452" t="str">
            <v>0912070501417 CND</v>
          </cell>
          <cell r="AZ452">
            <v>2</v>
          </cell>
          <cell r="BA452">
            <v>8</v>
          </cell>
          <cell r="BB452" t="str">
            <v>2 AÑOS 8 MESES</v>
          </cell>
          <cell r="BC452">
            <v>7778</v>
          </cell>
          <cell r="BD452" t="str">
            <v>CONTROL A LOS FACTORES DE DETERIORO DE CALIDAD DEL AIRE, ACÚSTICA Y VISUAL DEL DISTRITO CAPITAL. BOGOTÁ</v>
          </cell>
          <cell r="BE452" t="str">
            <v>REALIZAR 4.700 ACCIONES DE EVALUACIÓN, SEGUIMIENTO Y CONTROL DE EMISIÓN DE RUIDO A LOS ESTABLECIMIENTOS DE COMERCIO, INDUSTRIA Y SERVICIO UBICADOS EN EL PERÍMETRO URBANO DEL D.C.</v>
          </cell>
          <cell r="BF452" t="str">
            <v>REALIZAR 4.700 ACCIONES DE EVALUACIÓN, SEGUIMIENTO Y CONTROL DE EMISIÓN DE RUIDO A LOS ESTABLECIMIENTOS DE COMERCIO, INDUSTRIA Y SERVICIO UBICADOS EN EL PERÍMETRO URBANO DEL D.C.</v>
          </cell>
          <cell r="BH452" t="e">
            <v>#N/A</v>
          </cell>
          <cell r="BJ452">
            <v>44958</v>
          </cell>
          <cell r="BK452">
            <v>44967</v>
          </cell>
          <cell r="BL452">
            <v>10</v>
          </cell>
          <cell r="BN452">
            <v>300</v>
          </cell>
          <cell r="BO452">
            <v>0.61589403973509937</v>
          </cell>
          <cell r="BP452">
            <v>45269</v>
          </cell>
          <cell r="BQ452">
            <v>10</v>
          </cell>
          <cell r="BR452">
            <v>300</v>
          </cell>
          <cell r="BS452">
            <v>45269</v>
          </cell>
          <cell r="BV452" t="str">
            <v>NO</v>
          </cell>
          <cell r="BW452" t="str">
            <v>O23011602350000007778</v>
          </cell>
          <cell r="BX452">
            <v>1</v>
          </cell>
          <cell r="BY452">
            <v>1102</v>
          </cell>
          <cell r="BZ452">
            <v>41086500</v>
          </cell>
          <cell r="CA452">
            <v>44957</v>
          </cell>
          <cell r="CB452">
            <v>1</v>
          </cell>
          <cell r="CC452">
            <v>426</v>
          </cell>
          <cell r="CD452">
            <v>44958</v>
          </cell>
          <cell r="CE452">
            <v>39130000</v>
          </cell>
          <cell r="CF452">
            <v>0</v>
          </cell>
          <cell r="CJ452" t="str">
            <v>CATEG. 4C</v>
          </cell>
          <cell r="CK452">
            <v>39130000</v>
          </cell>
          <cell r="CL452" t="str">
            <v>MENSUALIDADES VENCIDAS</v>
          </cell>
          <cell r="CM452">
            <v>3913000</v>
          </cell>
          <cell r="CN452" t="str">
            <v>2 2-NO</v>
          </cell>
          <cell r="CO452">
            <v>0</v>
          </cell>
          <cell r="CP452" t="str">
            <v>2 2-NO</v>
          </cell>
          <cell r="CR452">
            <v>0</v>
          </cell>
          <cell r="CU452">
            <v>-1</v>
          </cell>
          <cell r="CV452">
            <v>0</v>
          </cell>
          <cell r="CY452">
            <v>-1</v>
          </cell>
          <cell r="CZ452">
            <v>0</v>
          </cell>
          <cell r="DC452">
            <v>-1</v>
          </cell>
          <cell r="DH452">
            <v>0</v>
          </cell>
          <cell r="DM452">
            <v>0</v>
          </cell>
          <cell r="DN452">
            <v>0</v>
          </cell>
          <cell r="DO452">
            <v>0</v>
          </cell>
          <cell r="DT452">
            <v>0</v>
          </cell>
          <cell r="DU452">
            <v>0</v>
          </cell>
          <cell r="DV452">
            <v>0</v>
          </cell>
          <cell r="EA452">
            <v>0</v>
          </cell>
          <cell r="EB452">
            <v>0</v>
          </cell>
          <cell r="EC452">
            <v>0</v>
          </cell>
          <cell r="EE452">
            <v>0</v>
          </cell>
          <cell r="EG452">
            <v>0</v>
          </cell>
          <cell r="EI452">
            <v>0</v>
          </cell>
          <cell r="EK452">
            <v>0</v>
          </cell>
          <cell r="EM452">
            <v>0</v>
          </cell>
          <cell r="ES452">
            <v>39130000</v>
          </cell>
          <cell r="ET452">
            <v>10</v>
          </cell>
          <cell r="EU452">
            <v>0</v>
          </cell>
          <cell r="EV452">
            <v>0</v>
          </cell>
          <cell r="EW452">
            <v>0</v>
          </cell>
          <cell r="EX452">
            <v>0</v>
          </cell>
          <cell r="EY452">
            <v>0</v>
          </cell>
          <cell r="EZ452" t="str">
            <v>SCAAV</v>
          </cell>
          <cell r="FA452" t="str">
            <v>SCAAV - HUGO SAENZ</v>
          </cell>
          <cell r="FB452" t="str">
            <v>SUBDIRECCION DE CALIDAD DEL AIRE, AUDITIVA Y VISUAL</v>
          </cell>
          <cell r="FC452" t="str">
            <v>HUGO ENRIQUE SAENZ PULIDO</v>
          </cell>
          <cell r="FD452">
            <v>79876838</v>
          </cell>
          <cell r="FE452">
            <v>1</v>
          </cell>
          <cell r="FF452">
            <v>10</v>
          </cell>
          <cell r="FG452" t="str">
            <v>EN EJECUCIÓN</v>
          </cell>
          <cell r="FI452" t="str">
            <v>https://community.secop.gov.co/Public/Tendering/OpportunityDetail/Index?noticeUID=CO1.NTC.3906303&amp;isFromPublicArea=True&amp;isModal=true&amp;asPopupView=true</v>
          </cell>
        </row>
        <row r="453">
          <cell r="C453">
            <v>20230425</v>
          </cell>
          <cell r="D453">
            <v>44958</v>
          </cell>
          <cell r="E453">
            <v>44958</v>
          </cell>
          <cell r="F453" t="str">
            <v>FEBRERO</v>
          </cell>
          <cell r="G453" t="str">
            <v>CPS</v>
          </cell>
          <cell r="H453">
            <v>21074</v>
          </cell>
          <cell r="I453" t="str">
            <v xml:space="preserve"> </v>
          </cell>
          <cell r="J453" t="str">
            <v>YOHANNA MORENO</v>
          </cell>
          <cell r="K453">
            <v>44965</v>
          </cell>
          <cell r="L453">
            <v>44958</v>
          </cell>
          <cell r="M453" t="str">
            <v>UN NUEVO CONTRATO SOCIAL Y AMBIENTAL PARA EL SIGLO XXI</v>
          </cell>
          <cell r="N453" t="str">
            <v>PRINCIPAL</v>
          </cell>
          <cell r="O453" t="str">
            <v>CO1.PCCNTR.4540946</v>
          </cell>
          <cell r="P453" t="str">
            <v>17 17. CONTRATO DE PRESTACIÓN DE SERVICIOS</v>
          </cell>
          <cell r="Q453" t="str">
            <v>5 CONTRATACIÓN DIRECTA</v>
          </cell>
          <cell r="R453" t="str">
            <v>33 33-SERVICIOS APOYO A LA GESTION DE LA ENTIDAD (SERVICIOS ADMINISTRATIVOS)</v>
          </cell>
          <cell r="S453" t="str">
            <v>33 PRESTACIÓN DE SERVICIOS PROFESIONALES Y APOYO (5-8)</v>
          </cell>
          <cell r="T453" t="str">
            <v>1 1. INVERSIÓN</v>
          </cell>
          <cell r="U453" t="str">
            <v>1 CONTRATISTA</v>
          </cell>
          <cell r="V453" t="str">
            <v>1 NATURAL</v>
          </cell>
          <cell r="W453" t="str">
            <v>2 PRIVADA (1)</v>
          </cell>
          <cell r="X453" t="str">
            <v>4 PERSONA NATURAL (2)</v>
          </cell>
          <cell r="Y453" t="str">
            <v>3 3. ÚNICO CONTRATISTA</v>
          </cell>
          <cell r="Z453" t="str">
            <v>CARLOS YESID VARGAS ROBAYO</v>
          </cell>
          <cell r="AA453">
            <v>1075672091</v>
          </cell>
          <cell r="AC453">
            <v>7</v>
          </cell>
          <cell r="AD453">
            <v>4</v>
          </cell>
          <cell r="AE453" t="str">
            <v>ZIPAQUIRÁ</v>
          </cell>
          <cell r="AF453">
            <v>34383</v>
          </cell>
          <cell r="AG453">
            <v>29</v>
          </cell>
          <cell r="AH453" t="str">
            <v>COLOMBIA</v>
          </cell>
          <cell r="AI453" t="str">
            <v>CUNDINAMARCA</v>
          </cell>
          <cell r="AJ453" t="str">
            <v>ZIPAQUIRA</v>
          </cell>
          <cell r="AK453" t="str">
            <v>NACIONAL</v>
          </cell>
          <cell r="AL453" t="str">
            <v>MASCULINO</v>
          </cell>
          <cell r="AM453" t="str">
            <v>-</v>
          </cell>
          <cell r="AN453">
            <v>3214051723</v>
          </cell>
          <cell r="AO453" t="str">
            <v>DIAGONAL 9 # 17 - 63</v>
          </cell>
          <cell r="AP453" t="str">
            <v>-</v>
          </cell>
          <cell r="AQ453">
            <v>3778916</v>
          </cell>
          <cell r="AR453" t="str">
            <v>carlos.robayo@ambientebogota.gov.co</v>
          </cell>
          <cell r="AS453">
            <v>0</v>
          </cell>
          <cell r="AT453">
            <v>0</v>
          </cell>
          <cell r="AU453">
            <v>0</v>
          </cell>
          <cell r="AV453">
            <v>0</v>
          </cell>
          <cell r="AW453" t="str">
            <v>PRESTAR LOS SERVICIOS DE APOYO A LA GESTIÓN PARA LA REALIZACIÓN DE MANTENIMIENTOS PREVENTIVOS Y CORRECTIVOS DE LAS ESTACIONES DE MONITOREO DE RUIDO AMBIENTAL Y LA GENERACIÓN DE DOCUMENTOS DE CAMPO ASOCIADOS A LA OPERACIÓN DE LA RED DE MONITOREO DE RUIDO AMBIENTAL DE BOGOTÁ (RMRAB).</v>
          </cell>
          <cell r="AX453" t="str">
            <v>ESTUDIANTE DE INGENIERIA ELECTRICA NOVENO SEMESTRE</v>
          </cell>
          <cell r="AY453" t="str">
            <v>N/A</v>
          </cell>
          <cell r="AZ453">
            <v>0</v>
          </cell>
          <cell r="BA453">
            <v>0</v>
          </cell>
          <cell r="BB453" t="str">
            <v>0 AÑOS 0 MESES</v>
          </cell>
          <cell r="BC453">
            <v>7778</v>
          </cell>
          <cell r="BD453" t="str">
            <v>CONTROL A LOS FACTORES DE DETERIORO DE CALIDAD DEL AIRE, ACÚSTICA Y VISUAL DEL DISTRITO CAPITAL. BOGOTÁ</v>
          </cell>
          <cell r="BE453" t="str">
            <v>REALIZAR 100 % DE ACCIONES PARA OPERAR, MANTENER Y AMPLIAR LA RED DE MONITOREO DE RUIDO AMBIENTAL DE BOGOTÁ PARA LA IDENTIFICACIÓN DE LA POBLACIÓN URBANA AFECTADA POR RUIDO EN EL DISTRITO.</v>
          </cell>
          <cell r="BF453" t="str">
            <v>REALIZAR 100 % DE ACCIONES PARA OPERAR, MANTENER Y AMPLIAR LA RED DE MONITOREO DE RUIDO AMBIENTAL DE BOGOTÁ PARA LA IDENTIFICACIÓN DE LA POBLACIÓN URBANA AFECTADA POR RUIDO EN EL DISTRITO.</v>
          </cell>
          <cell r="BH453" t="e">
            <v>#N/A</v>
          </cell>
          <cell r="BJ453">
            <v>44958</v>
          </cell>
          <cell r="BK453">
            <v>44965</v>
          </cell>
          <cell r="BL453">
            <v>10</v>
          </cell>
          <cell r="BN453">
            <v>300</v>
          </cell>
          <cell r="BO453">
            <v>0.62251655629139069</v>
          </cell>
          <cell r="BP453">
            <v>45267</v>
          </cell>
          <cell r="BQ453">
            <v>10</v>
          </cell>
          <cell r="BR453">
            <v>300</v>
          </cell>
          <cell r="BS453">
            <v>45267</v>
          </cell>
          <cell r="BV453" t="str">
            <v>NO</v>
          </cell>
          <cell r="BW453" t="str">
            <v>O23011602350000007778</v>
          </cell>
          <cell r="BX453">
            <v>1</v>
          </cell>
          <cell r="BY453">
            <v>956</v>
          </cell>
          <cell r="BZ453">
            <v>22921500</v>
          </cell>
          <cell r="CA453">
            <v>44953</v>
          </cell>
          <cell r="CB453">
            <v>1</v>
          </cell>
          <cell r="CC453">
            <v>432</v>
          </cell>
          <cell r="CD453">
            <v>44958</v>
          </cell>
          <cell r="CE453">
            <v>21830000</v>
          </cell>
          <cell r="CF453">
            <v>0</v>
          </cell>
          <cell r="CJ453" t="str">
            <v>CATEG. 2A</v>
          </cell>
          <cell r="CK453">
            <v>21830000</v>
          </cell>
          <cell r="CL453" t="str">
            <v>MENSUALIDADES VENCIDAS</v>
          </cell>
          <cell r="CM453">
            <v>2183000</v>
          </cell>
          <cell r="CN453" t="str">
            <v>2 2-NO</v>
          </cell>
          <cell r="CO453">
            <v>0</v>
          </cell>
          <cell r="CP453" t="str">
            <v>2 2-NO</v>
          </cell>
          <cell r="CR453">
            <v>0</v>
          </cell>
          <cell r="CU453">
            <v>-1</v>
          </cell>
          <cell r="CV453">
            <v>0</v>
          </cell>
          <cell r="CY453">
            <v>-1</v>
          </cell>
          <cell r="CZ453">
            <v>0</v>
          </cell>
          <cell r="DC453">
            <v>-1</v>
          </cell>
          <cell r="DH453">
            <v>0</v>
          </cell>
          <cell r="DM453">
            <v>0</v>
          </cell>
          <cell r="DN453">
            <v>0</v>
          </cell>
          <cell r="DO453">
            <v>0</v>
          </cell>
          <cell r="DT453">
            <v>0</v>
          </cell>
          <cell r="DU453">
            <v>0</v>
          </cell>
          <cell r="DV453">
            <v>0</v>
          </cell>
          <cell r="EA453">
            <v>0</v>
          </cell>
          <cell r="EB453">
            <v>0</v>
          </cell>
          <cell r="EC453">
            <v>0</v>
          </cell>
          <cell r="EE453">
            <v>0</v>
          </cell>
          <cell r="EG453">
            <v>0</v>
          </cell>
          <cell r="EI453">
            <v>0</v>
          </cell>
          <cell r="EK453">
            <v>0</v>
          </cell>
          <cell r="EM453">
            <v>0</v>
          </cell>
          <cell r="ES453">
            <v>21830000</v>
          </cell>
          <cell r="ET453">
            <v>10</v>
          </cell>
          <cell r="EU453">
            <v>0</v>
          </cell>
          <cell r="EV453">
            <v>0</v>
          </cell>
          <cell r="EW453">
            <v>0</v>
          </cell>
          <cell r="EX453">
            <v>0</v>
          </cell>
          <cell r="EY453">
            <v>0</v>
          </cell>
          <cell r="EZ453" t="str">
            <v>SCAAV</v>
          </cell>
          <cell r="FA453" t="str">
            <v>SCAAV - HUGO SAENZ</v>
          </cell>
          <cell r="FB453" t="str">
            <v>SUBDIRECCION DE CALIDAD DEL AIRE, AUDITIVA Y VISUAL</v>
          </cell>
          <cell r="FC453" t="str">
            <v>HUGO ENRIQUE SAENZ PULIDO</v>
          </cell>
          <cell r="FD453">
            <v>79876838</v>
          </cell>
          <cell r="FE453">
            <v>1</v>
          </cell>
          <cell r="FF453">
            <v>10</v>
          </cell>
          <cell r="FG453" t="str">
            <v>EN EJECUCIÓN</v>
          </cell>
          <cell r="FI453" t="str">
            <v>https://community.secop.gov.co/Public/Tendering/OpportunityDetail/Index?noticeUID=CO1.NTC.3906090&amp;isFromPublicArea=True&amp;isModal=true&amp;asPopupView=true</v>
          </cell>
        </row>
        <row r="454">
          <cell r="C454">
            <v>20230426</v>
          </cell>
          <cell r="D454">
            <v>44959</v>
          </cell>
          <cell r="E454">
            <v>44960</v>
          </cell>
          <cell r="F454" t="str">
            <v>FEBRERO</v>
          </cell>
          <cell r="G454" t="str">
            <v>CPS</v>
          </cell>
          <cell r="H454">
            <v>21034</v>
          </cell>
          <cell r="I454" t="str">
            <v xml:space="preserve"> </v>
          </cell>
          <cell r="J454" t="str">
            <v>LAURA CORREDOR</v>
          </cell>
          <cell r="K454">
            <v>44964</v>
          </cell>
          <cell r="L454">
            <v>44964</v>
          </cell>
          <cell r="M454" t="str">
            <v>UN NUEVO CONTRATO SOCIAL Y AMBIENTAL PARA EL SIGLO XXI</v>
          </cell>
          <cell r="N454" t="str">
            <v>PRINCIPAL</v>
          </cell>
          <cell r="O454" t="str">
            <v>CO1.PCCNTR.4554996</v>
          </cell>
          <cell r="P454" t="str">
            <v>17 17. CONTRATO DE PRESTACIÓN DE SERVICIOS</v>
          </cell>
          <cell r="Q454" t="str">
            <v>5 CONTRATACIÓN DIRECTA</v>
          </cell>
          <cell r="R454" t="str">
            <v>31 31-SERVICIOS PROFESIONALES</v>
          </cell>
          <cell r="S454" t="str">
            <v>33 PRESTACIÓN DE SERVICIOS PROFESIONALES Y APOYO (5-8)</v>
          </cell>
          <cell r="T454" t="str">
            <v>1 1. INVERSIÓN</v>
          </cell>
          <cell r="U454" t="str">
            <v>1 CONTRATISTA</v>
          </cell>
          <cell r="V454" t="str">
            <v>1 NATURAL</v>
          </cell>
          <cell r="W454" t="str">
            <v>2 PRIVADA (1)</v>
          </cell>
          <cell r="X454" t="str">
            <v>4 PERSONA NATURAL (2)</v>
          </cell>
          <cell r="Y454" t="str">
            <v>3 3. ÚNICO CONTRATISTA</v>
          </cell>
          <cell r="Z454" t="str">
            <v>CINDY LORENA DAZA LESMES</v>
          </cell>
          <cell r="AA454">
            <v>1020766412</v>
          </cell>
          <cell r="AC454">
            <v>2</v>
          </cell>
          <cell r="AD454">
            <v>9</v>
          </cell>
          <cell r="AE454" t="str">
            <v>BOGOTÁ D.C.</v>
          </cell>
          <cell r="AF454">
            <v>33516</v>
          </cell>
          <cell r="AG454">
            <v>32</v>
          </cell>
          <cell r="AH454" t="str">
            <v>COLOMBIA</v>
          </cell>
          <cell r="AI454" t="str">
            <v>BOYACA</v>
          </cell>
          <cell r="AJ454" t="str">
            <v>GARAGOA</v>
          </cell>
          <cell r="AK454" t="str">
            <v>NACIONAL</v>
          </cell>
          <cell r="AL454" t="str">
            <v>FEMENINO</v>
          </cell>
          <cell r="AM454" t="str">
            <v>-</v>
          </cell>
          <cell r="AN454">
            <v>3213718331</v>
          </cell>
          <cell r="AO454" t="str">
            <v>CALLE 152 # 54 - 50</v>
          </cell>
          <cell r="AP454" t="str">
            <v>-</v>
          </cell>
          <cell r="AQ454">
            <v>3778814</v>
          </cell>
          <cell r="AR454" t="str">
            <v>cindy.daza@ambientebogota.gov.co</v>
          </cell>
          <cell r="AS454">
            <v>0</v>
          </cell>
          <cell r="AT454">
            <v>0</v>
          </cell>
          <cell r="AU454">
            <v>0</v>
          </cell>
          <cell r="AV454">
            <v>0</v>
          </cell>
          <cell r="AW454" t="str">
            <v>PRESTAR LOS SERVICIOS PROFESIONALES PARA ARTICULAR ASUNTOS RELACIONADOS CON SENTENCIA DEL RÍO BOGOTÁ Y TEMAS JURÍDICOS QUE SE REQUIERAN EN EL MARCO DE LA EJECUCIÓN DEL PROGRAMA DE MONITOREO, EVALUACIÓN, CONTROL Y SEGUIMIENTO AMBIENTAL AL RECURSO HÍDRICO Y SUS FACTORES DE IMPACTO EN EL DISTRITO CAPITAL.PRESTAR LOS SERVICIOS PROFESIONALES PARA ARTICULAR ASUNTOS RELACIONADOS CON SENTENCIA DEL RÍO BOGOTÁ Y TEMAS JURÍDICOS QUE SE REQUIERAN EN EL MARCO DE LA EJECUCIÓN DEL PROGRAMA DE MONITOREO, EVALUA</v>
          </cell>
          <cell r="AX454" t="str">
            <v>ABOGADA</v>
          </cell>
          <cell r="AY454">
            <v>268127</v>
          </cell>
          <cell r="AZ454">
            <v>4</v>
          </cell>
          <cell r="BA454">
            <v>8</v>
          </cell>
          <cell r="BB454" t="str">
            <v>4 AÑOS 8 MESES</v>
          </cell>
          <cell r="BC454">
            <v>7789</v>
          </cell>
          <cell r="BD454" t="str">
            <v>DISEÑO, FORMULACIÓN E IMPLEMENTACIÓN DE UN PROGRAMA DE MONITOREO, EVALUACIÓN, CONTROL Y SEGUIMIENTO SOBRE EL RECURSO HÍDRICO DEL DISTRITO CAPITAL BOGOTÁ.</v>
          </cell>
          <cell r="BE454" t="str">
            <v>EJECUTAR 100 % DE LAS ACCIONES DE EVALUACIÓN, CONTROL Y SEGUIMIENTO SOBRE LOS USUARIOS QUE GENERAN AFECTACIÓN AL RECURSO HÍDRICO SUBTERRÁNEO Y SUPERFICIAL Y AL SUELO, SEGÚN PROGRAMACIÓN ESTABLECIDA ANUALMENTE</v>
          </cell>
          <cell r="BF454" t="str">
            <v>EJECUTAR 100 % DE LAS ACCIONES DE EVALUACIÓN, CONTROL Y SEGUIMIENTO SOBRE LOS USUARIOS QUE GENERAN AFECTACIÓN AL RECURSO HÍDRICO SUBTERRÁNEO Y SUPERFICIAL Y AL SUELO, SEGÚN PROGRAMACIÓN ESTABLECIDA ANUALMENTE</v>
          </cell>
          <cell r="BH454" t="e">
            <v>#N/A</v>
          </cell>
          <cell r="BJ454">
            <v>44960</v>
          </cell>
          <cell r="BK454">
            <v>44964</v>
          </cell>
          <cell r="BL454">
            <v>10</v>
          </cell>
          <cell r="BN454">
            <v>300</v>
          </cell>
          <cell r="BO454">
            <v>0.6258278145695364</v>
          </cell>
          <cell r="BP454">
            <v>45266</v>
          </cell>
          <cell r="BQ454">
            <v>10</v>
          </cell>
          <cell r="BR454">
            <v>300</v>
          </cell>
          <cell r="BS454">
            <v>45266</v>
          </cell>
          <cell r="BV454" t="str">
            <v>NO</v>
          </cell>
          <cell r="BW454" t="str">
            <v>O23011602360000007789</v>
          </cell>
          <cell r="BX454">
            <v>1</v>
          </cell>
          <cell r="BY454">
            <v>884</v>
          </cell>
          <cell r="BZ454">
            <v>70521000</v>
          </cell>
          <cell r="CA454">
            <v>44951</v>
          </cell>
          <cell r="CB454">
            <v>1</v>
          </cell>
          <cell r="CC454">
            <v>499</v>
          </cell>
          <cell r="CD454">
            <v>44964</v>
          </cell>
          <cell r="CE454">
            <v>64110000</v>
          </cell>
          <cell r="CF454">
            <v>0</v>
          </cell>
          <cell r="CJ454" t="str">
            <v>CATEG. 4G</v>
          </cell>
          <cell r="CK454">
            <v>64110000</v>
          </cell>
          <cell r="CL454" t="str">
            <v>MENSUALIDADES VENCIDAS</v>
          </cell>
          <cell r="CM454">
            <v>6411000</v>
          </cell>
          <cell r="CN454" t="str">
            <v>2 2-NO</v>
          </cell>
          <cell r="CO454">
            <v>0</v>
          </cell>
          <cell r="CP454" t="str">
            <v>2 2-NO</v>
          </cell>
          <cell r="CR454">
            <v>0</v>
          </cell>
          <cell r="CU454">
            <v>-1</v>
          </cell>
          <cell r="CV454">
            <v>0</v>
          </cell>
          <cell r="CY454">
            <v>-1</v>
          </cell>
          <cell r="CZ454">
            <v>0</v>
          </cell>
          <cell r="DC454">
            <v>-1</v>
          </cell>
          <cell r="DH454">
            <v>0</v>
          </cell>
          <cell r="DM454">
            <v>0</v>
          </cell>
          <cell r="DN454">
            <v>0</v>
          </cell>
          <cell r="DO454">
            <v>0</v>
          </cell>
          <cell r="DT454">
            <v>0</v>
          </cell>
          <cell r="DU454">
            <v>0</v>
          </cell>
          <cell r="DV454">
            <v>0</v>
          </cell>
          <cell r="EA454">
            <v>0</v>
          </cell>
          <cell r="EB454">
            <v>0</v>
          </cell>
          <cell r="EC454">
            <v>0</v>
          </cell>
          <cell r="EE454">
            <v>0</v>
          </cell>
          <cell r="EG454">
            <v>0</v>
          </cell>
          <cell r="EI454">
            <v>0</v>
          </cell>
          <cell r="EK454">
            <v>0</v>
          </cell>
          <cell r="EM454">
            <v>0</v>
          </cell>
          <cell r="ES454">
            <v>64110000</v>
          </cell>
          <cell r="ET454">
            <v>10</v>
          </cell>
          <cell r="EU454">
            <v>0</v>
          </cell>
          <cell r="EV454">
            <v>0</v>
          </cell>
          <cell r="EW454">
            <v>0</v>
          </cell>
          <cell r="EX454">
            <v>0</v>
          </cell>
          <cell r="EY454">
            <v>0</v>
          </cell>
          <cell r="EZ454" t="str">
            <v>DLA</v>
          </cell>
          <cell r="FA454" t="str">
            <v>DLA - CRISTIAN CARABALY</v>
          </cell>
          <cell r="FB454" t="str">
            <v>DIRECCION LEGAL AMBIENTAL</v>
          </cell>
          <cell r="FC454" t="str">
            <v>CRISTIAN ALONSO CARABALY CERRA</v>
          </cell>
          <cell r="FD454">
            <v>1130605619</v>
          </cell>
          <cell r="FE454">
            <v>9</v>
          </cell>
          <cell r="FF454">
            <v>2</v>
          </cell>
          <cell r="FG454" t="str">
            <v>EN EJECUCIÓN</v>
          </cell>
          <cell r="FI454" t="str">
            <v xml:space="preserve">https://community.secop.gov.co/Public/Tendering/OpportunityDetail/Index?noticeUID=CO1.NTC.3923006&amp;isFromPublicArea=True&amp;isModal=False
</v>
          </cell>
        </row>
        <row r="455">
          <cell r="C455">
            <v>20230427</v>
          </cell>
          <cell r="D455">
            <v>44959</v>
          </cell>
          <cell r="E455">
            <v>44959</v>
          </cell>
          <cell r="F455" t="str">
            <v>ABRIL</v>
          </cell>
          <cell r="G455" t="str">
            <v>CPS</v>
          </cell>
          <cell r="H455">
            <v>20209</v>
          </cell>
          <cell r="I455" t="str">
            <v xml:space="preserve"> </v>
          </cell>
          <cell r="J455" t="str">
            <v>DANNA NARVAEZ</v>
          </cell>
          <cell r="K455">
            <v>44971</v>
          </cell>
          <cell r="L455">
            <v>44960</v>
          </cell>
          <cell r="M455" t="str">
            <v>UN NUEVO CONTRATO SOCIAL Y AMBIENTAL PARA EL SIGLO XXI</v>
          </cell>
          <cell r="N455" t="str">
            <v>PRINCIPAL</v>
          </cell>
          <cell r="O455" t="str">
            <v>CO1.PCCNTR.4544041</v>
          </cell>
          <cell r="P455" t="str">
            <v>17 17. CONTRATO DE PRESTACIÓN DE SERVICIOS</v>
          </cell>
          <cell r="Q455" t="str">
            <v>5 CONTRATACIÓN DIRECTA</v>
          </cell>
          <cell r="R455" t="str">
            <v>31 31-SERVICIOS PROFESIONALES</v>
          </cell>
          <cell r="S455" t="str">
            <v>33 PRESTACIÓN DE SERVICIOS PROFESIONALES Y APOYO (5-8)</v>
          </cell>
          <cell r="T455" t="str">
            <v>1 1. INVERSIÓN</v>
          </cell>
          <cell r="U455" t="str">
            <v>1 CONTRATISTA</v>
          </cell>
          <cell r="V455" t="str">
            <v>1 NATURAL</v>
          </cell>
          <cell r="W455" t="str">
            <v>2 PRIVADA (1)</v>
          </cell>
          <cell r="X455" t="str">
            <v>4 PERSONA NATURAL (2)</v>
          </cell>
          <cell r="Y455" t="str">
            <v>3 3. ÚNICO CONTRATISTA</v>
          </cell>
          <cell r="Z455" t="str">
            <v>CLARA INÉS ALBINO RODRÍGUEZ</v>
          </cell>
          <cell r="AA455">
            <v>52266204</v>
          </cell>
          <cell r="AC455">
            <v>7</v>
          </cell>
          <cell r="AD455">
            <v>4</v>
          </cell>
          <cell r="AE455" t="str">
            <v>BOGOTÁ D.C.</v>
          </cell>
          <cell r="AF455">
            <v>28041</v>
          </cell>
          <cell r="AG455">
            <v>47</v>
          </cell>
          <cell r="AH455" t="str">
            <v>COLOMBIA</v>
          </cell>
          <cell r="AI455" t="str">
            <v>CUNDINAMARCA</v>
          </cell>
          <cell r="AJ455" t="str">
            <v>BOGOTA</v>
          </cell>
          <cell r="AK455" t="str">
            <v>NACIONAL</v>
          </cell>
          <cell r="AL455" t="str">
            <v>FEMENINO</v>
          </cell>
          <cell r="AM455">
            <v>4632177</v>
          </cell>
          <cell r="AN455" t="str">
            <v>-</v>
          </cell>
          <cell r="AO455" t="str">
            <v>CL 127B BIS 52A 69IN16</v>
          </cell>
          <cell r="AP455" t="str">
            <v>clara_albino@hotmail.com</v>
          </cell>
          <cell r="AQ455">
            <v>3778932</v>
          </cell>
          <cell r="AR455" t="str">
            <v>-</v>
          </cell>
          <cell r="AS455">
            <v>0</v>
          </cell>
          <cell r="AT455">
            <v>0</v>
          </cell>
          <cell r="AU455">
            <v>0</v>
          </cell>
          <cell r="AV455">
            <v>0</v>
          </cell>
          <cell r="AW455"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455" t="str">
            <v xml:space="preserve">DERECHO </v>
          </cell>
          <cell r="AY455">
            <v>136717</v>
          </cell>
          <cell r="AZ455">
            <v>14</v>
          </cell>
          <cell r="BA455">
            <v>10</v>
          </cell>
          <cell r="BB455" t="str">
            <v>14 AÑOS 10 MESES</v>
          </cell>
          <cell r="BC455">
            <v>7820</v>
          </cell>
          <cell r="BD455" t="str">
            <v>FORTALECIMIENTO DEL TRÁMITE SANCIONATORIO AMBIENTAL EN EL MARCO DE LA FUNCIÓN DE VIGILANCIA Y CONTROL DE LA SECRETARÍA DISTRITAL DE AMBIENTE EN BOGOTÁ</v>
          </cell>
          <cell r="BE455" t="str">
            <v>SANEAR 19.335 EXPEDIENTES SANCIONATORIOS DE CARÁCTER AMBIENTAL</v>
          </cell>
          <cell r="BF455" t="str">
            <v>SANEAR 19.335 EXPEDIENTES SANCIONATORIOS DE CARÁCTER AMBIENTAL</v>
          </cell>
          <cell r="BH455" t="e">
            <v>#N/A</v>
          </cell>
          <cell r="BJ455">
            <v>44959</v>
          </cell>
          <cell r="BK455">
            <v>44971</v>
          </cell>
          <cell r="BL455">
            <v>10</v>
          </cell>
          <cell r="BN455">
            <v>300</v>
          </cell>
          <cell r="BO455">
            <v>0.60264900662251653</v>
          </cell>
          <cell r="BP455">
            <v>45273</v>
          </cell>
          <cell r="BQ455">
            <v>10</v>
          </cell>
          <cell r="BR455">
            <v>300</v>
          </cell>
          <cell r="BS455">
            <v>45273</v>
          </cell>
          <cell r="BV455" t="str">
            <v>NO</v>
          </cell>
          <cell r="BW455" t="str">
            <v>O23011605560000007820</v>
          </cell>
          <cell r="BX455">
            <v>1</v>
          </cell>
          <cell r="BY455">
            <v>74</v>
          </cell>
          <cell r="BZ455">
            <v>64110000</v>
          </cell>
          <cell r="CA455">
            <v>44932</v>
          </cell>
          <cell r="CB455">
            <v>1</v>
          </cell>
          <cell r="CC455">
            <v>460</v>
          </cell>
          <cell r="CD455">
            <v>44960</v>
          </cell>
          <cell r="CE455">
            <v>64110000</v>
          </cell>
          <cell r="CF455">
            <v>0</v>
          </cell>
          <cell r="CJ455" t="str">
            <v>CATEG. 4G</v>
          </cell>
          <cell r="CK455">
            <v>64110000</v>
          </cell>
          <cell r="CL455" t="str">
            <v>MENSUALIDADES VENCIDAS</v>
          </cell>
          <cell r="CM455">
            <v>6411000</v>
          </cell>
          <cell r="CN455" t="str">
            <v>2 2-NO</v>
          </cell>
          <cell r="CO455">
            <v>0</v>
          </cell>
          <cell r="CP455" t="str">
            <v>2 2-NO</v>
          </cell>
          <cell r="CR455">
            <v>0</v>
          </cell>
          <cell r="CU455">
            <v>-1</v>
          </cell>
          <cell r="CV455">
            <v>0</v>
          </cell>
          <cell r="CY455">
            <v>-1</v>
          </cell>
          <cell r="CZ455">
            <v>0</v>
          </cell>
          <cell r="DC455">
            <v>-1</v>
          </cell>
          <cell r="DH455">
            <v>0</v>
          </cell>
          <cell r="DM455">
            <v>0</v>
          </cell>
          <cell r="DN455">
            <v>0</v>
          </cell>
          <cell r="DO455">
            <v>0</v>
          </cell>
          <cell r="DT455">
            <v>0</v>
          </cell>
          <cell r="DU455">
            <v>0</v>
          </cell>
          <cell r="DV455">
            <v>0</v>
          </cell>
          <cell r="EA455">
            <v>0</v>
          </cell>
          <cell r="EB455">
            <v>0</v>
          </cell>
          <cell r="EC455">
            <v>0</v>
          </cell>
          <cell r="EE455">
            <v>0</v>
          </cell>
          <cell r="EG455">
            <v>0</v>
          </cell>
          <cell r="EI455">
            <v>0</v>
          </cell>
          <cell r="EK455">
            <v>0</v>
          </cell>
          <cell r="EM455">
            <v>0</v>
          </cell>
          <cell r="ES455">
            <v>64110000</v>
          </cell>
          <cell r="ET455">
            <v>10</v>
          </cell>
          <cell r="EU455">
            <v>0</v>
          </cell>
          <cell r="EV455">
            <v>0</v>
          </cell>
          <cell r="EW455">
            <v>0</v>
          </cell>
          <cell r="EX455">
            <v>0</v>
          </cell>
          <cell r="EY455">
            <v>0</v>
          </cell>
          <cell r="EZ455" t="str">
            <v>DCA</v>
          </cell>
          <cell r="FA455" t="str">
            <v>DCA - RODRIGO MANRIQUE</v>
          </cell>
          <cell r="FB455" t="str">
            <v>DIRECCION DE CONTROL AMBIENTAL</v>
          </cell>
          <cell r="FC455" t="str">
            <v>RODRIGO ALBERTO MANRIQUE FORERO</v>
          </cell>
          <cell r="FD455">
            <v>80243688</v>
          </cell>
          <cell r="FE455">
            <v>0</v>
          </cell>
          <cell r="FF455">
            <v>0</v>
          </cell>
          <cell r="FG455" t="str">
            <v>EN EJECUCIÓN</v>
          </cell>
          <cell r="FI455" t="str">
            <v>https://community.secop.gov.co/Public/Tendering/OpportunityDetail/Index?noticeUID=CO1.NTC.3909841&amp;isFromPublicArea=True&amp;isModal=true&amp;asPopupView=true</v>
          </cell>
        </row>
        <row r="456">
          <cell r="C456">
            <v>20230428</v>
          </cell>
          <cell r="D456">
            <v>44959</v>
          </cell>
          <cell r="E456">
            <v>44959</v>
          </cell>
          <cell r="F456" t="str">
            <v>FEBRERO</v>
          </cell>
          <cell r="G456" t="str">
            <v>CPS</v>
          </cell>
          <cell r="H456">
            <v>20479</v>
          </cell>
          <cell r="I456" t="str">
            <v xml:space="preserve"> </v>
          </cell>
          <cell r="J456" t="str">
            <v>DANNA NARVAEZ</v>
          </cell>
          <cell r="K456">
            <v>44966</v>
          </cell>
          <cell r="L456">
            <v>44960</v>
          </cell>
          <cell r="M456" t="str">
            <v>UN NUEVO CONTRATO SOCIAL Y AMBIENTAL PARA EL SIGLO XXI</v>
          </cell>
          <cell r="N456" t="str">
            <v>PRINCIPAL</v>
          </cell>
          <cell r="O456" t="str">
            <v>CO1.PCCNTR.4544192</v>
          </cell>
          <cell r="P456" t="str">
            <v>17 17. CONTRATO DE PRESTACIÓN DE SERVICIOS</v>
          </cell>
          <cell r="Q456" t="str">
            <v>5 CONTRATACIÓN DIRECTA</v>
          </cell>
          <cell r="R456" t="str">
            <v>31 31-SERVICIOS PROFESIONALES</v>
          </cell>
          <cell r="S456" t="str">
            <v>33 PRESTACIÓN DE SERVICIOS PROFESIONALES Y APOYO (5-8)</v>
          </cell>
          <cell r="T456" t="str">
            <v>1 1. INVERSIÓN</v>
          </cell>
          <cell r="U456" t="str">
            <v>1 CONTRATISTA</v>
          </cell>
          <cell r="V456" t="str">
            <v>1 NATURAL</v>
          </cell>
          <cell r="W456" t="str">
            <v>2 PRIVADA (1)</v>
          </cell>
          <cell r="X456" t="str">
            <v>4 PERSONA NATURAL (2)</v>
          </cell>
          <cell r="Y456" t="str">
            <v>3 3. ÚNICO CONTRATISTA</v>
          </cell>
          <cell r="Z456" t="str">
            <v>CYNTHIA CAROLINA ORJUELA LEGUIZAMON</v>
          </cell>
          <cell r="AA456">
            <v>1023916908</v>
          </cell>
          <cell r="AC456">
            <v>9</v>
          </cell>
          <cell r="AD456">
            <v>2</v>
          </cell>
          <cell r="AE456" t="str">
            <v>BOGOTÁ D.C.</v>
          </cell>
          <cell r="AF456">
            <v>33684</v>
          </cell>
          <cell r="AG456">
            <v>31</v>
          </cell>
          <cell r="AH456" t="str">
            <v>COLOMBIA</v>
          </cell>
          <cell r="AI456" t="str">
            <v>BOGOTA</v>
          </cell>
          <cell r="AJ456" t="str">
            <v>BOGOTA</v>
          </cell>
          <cell r="AK456" t="str">
            <v>NACIONAL</v>
          </cell>
          <cell r="AL456" t="str">
            <v>MASCULINO</v>
          </cell>
          <cell r="AM456">
            <v>5510570</v>
          </cell>
          <cell r="AN456" t="str">
            <v>-</v>
          </cell>
          <cell r="AO456" t="str">
            <v>CALLE 43 SUR # 7 A - 44 ESTE.</v>
          </cell>
          <cell r="AP456" t="str">
            <v>ccorjuela@gmail.com</v>
          </cell>
          <cell r="AQ456">
            <v>3778921</v>
          </cell>
          <cell r="AR456" t="str">
            <v>cynthia.orjuela@ambientebogota.gov.co</v>
          </cell>
          <cell r="AS456">
            <v>0</v>
          </cell>
          <cell r="AT456">
            <v>0</v>
          </cell>
          <cell r="AU456">
            <v>0</v>
          </cell>
          <cell r="AV456">
            <v>0</v>
          </cell>
          <cell r="AW456" t="str">
            <v>PRESTAR LOS SERVICIOS PROFESIONALES PARA REALIZAR EL PROCESAMIENTO, ANÁLISIS Y REPORTE DE LA INFORMACIÓN Y APOYAR LA REALIZACIÓN DE ACCIONES TÉCNICAS DE LA IMPLEMENTACIÓN DEL PROGRAMA DE EVALUACIÓN, CONTROL Y SEGUIMIENTO A LA CADENA DE GESTIÓN DE LOS RESIDUOS GENERADOS EN EL SECTOR SALUD Y ACTIVIDADES AFINES DE ALTA Y MEDIANA COMPLEJIDAD EN LA CIUDAD DE BOGOTÁ D.C</v>
          </cell>
          <cell r="AX456" t="str">
            <v>INGENIERA AMBIENTAL</v>
          </cell>
          <cell r="AY456" t="str">
            <v>25238-291589CND</v>
          </cell>
          <cell r="AZ456">
            <v>4</v>
          </cell>
          <cell r="BA456">
            <v>7</v>
          </cell>
          <cell r="BB456" t="str">
            <v>4 AÑOS 7 MESES</v>
          </cell>
          <cell r="BC456">
            <v>7702</v>
          </cell>
          <cell r="BD456" t="str">
            <v>CONTROL, EVALUACIÓN, SEGUIMIENTO Y PROMOCIÓN A LA CADENA DE GESTIÓN DE RESIDUOS.</v>
          </cell>
          <cell r="BE456" t="str">
            <v>FORMULAR E IMPLEMENTAR 1 PROGRAMA DE ACTIVIDADES DE EVALUACIÓN, CONTROL Y SEGUIMIENTO AMBIENTAL ENCAMINADAS A LA ADECUADA DISPOSICIÓN Y APROVECHAMIENTO DE RESIDUOS EN BOGOTÁ</v>
          </cell>
          <cell r="BF456" t="str">
            <v>FORMULAR E IMPLEMENTAR 1 PROGRAMA DE ACTIVIDADES DE EVALUACIÓN, CONTROL Y SEGUIMIENTO AMBIENTAL ENCAMINADAS A LA ADECUADA DISPOSICIÓN Y APROVECHAMIENTO DE RESIDUOS EN BOGOTÁ</v>
          </cell>
          <cell r="BH456" t="e">
            <v>#N/A</v>
          </cell>
          <cell r="BJ456">
            <v>44959</v>
          </cell>
          <cell r="BK456">
            <v>44966</v>
          </cell>
          <cell r="BL456">
            <v>10</v>
          </cell>
          <cell r="BN456">
            <v>300</v>
          </cell>
          <cell r="BO456">
            <v>0.61920529801324509</v>
          </cell>
          <cell r="BP456">
            <v>45268</v>
          </cell>
          <cell r="BQ456">
            <v>10</v>
          </cell>
          <cell r="BR456">
            <v>300</v>
          </cell>
          <cell r="BS456">
            <v>45268</v>
          </cell>
          <cell r="BV456" t="str">
            <v>NO</v>
          </cell>
          <cell r="BW456" t="str">
            <v>O23011602380000007702</v>
          </cell>
          <cell r="BX456">
            <v>1</v>
          </cell>
          <cell r="BY456">
            <v>310</v>
          </cell>
          <cell r="BZ456">
            <v>35070000</v>
          </cell>
          <cell r="CA456">
            <v>44939</v>
          </cell>
          <cell r="CB456">
            <v>1</v>
          </cell>
          <cell r="CC456">
            <v>461</v>
          </cell>
          <cell r="CD456">
            <v>44960</v>
          </cell>
          <cell r="CE456">
            <v>35070000</v>
          </cell>
          <cell r="CF456">
            <v>0</v>
          </cell>
          <cell r="CJ456" t="str">
            <v>CATEG. 4B</v>
          </cell>
          <cell r="CK456">
            <v>35070000</v>
          </cell>
          <cell r="CL456" t="str">
            <v>MENSUALIDADES VENCIDAS</v>
          </cell>
          <cell r="CM456">
            <v>3507000</v>
          </cell>
          <cell r="CN456" t="str">
            <v>2 2-NO</v>
          </cell>
          <cell r="CO456">
            <v>0</v>
          </cell>
          <cell r="CP456" t="str">
            <v>2 2-NO</v>
          </cell>
          <cell r="CR456">
            <v>0</v>
          </cell>
          <cell r="CU456">
            <v>-1</v>
          </cell>
          <cell r="CV456">
            <v>0</v>
          </cell>
          <cell r="CY456">
            <v>-1</v>
          </cell>
          <cell r="CZ456">
            <v>0</v>
          </cell>
          <cell r="DC456">
            <v>-1</v>
          </cell>
          <cell r="DH456">
            <v>0</v>
          </cell>
          <cell r="DM456">
            <v>0</v>
          </cell>
          <cell r="DN456">
            <v>0</v>
          </cell>
          <cell r="DO456">
            <v>0</v>
          </cell>
          <cell r="DT456">
            <v>0</v>
          </cell>
          <cell r="DU456">
            <v>0</v>
          </cell>
          <cell r="DV456">
            <v>0</v>
          </cell>
          <cell r="EA456">
            <v>0</v>
          </cell>
          <cell r="EB456">
            <v>0</v>
          </cell>
          <cell r="EC456">
            <v>0</v>
          </cell>
          <cell r="EE456">
            <v>0</v>
          </cell>
          <cell r="EG456">
            <v>0</v>
          </cell>
          <cell r="EI456">
            <v>0</v>
          </cell>
          <cell r="EK456">
            <v>0</v>
          </cell>
          <cell r="EM456">
            <v>0</v>
          </cell>
          <cell r="EO456">
            <v>45030</v>
          </cell>
          <cell r="EP456" t="str">
            <v xml:space="preserve">Que teniendo en cuenta que el Dos (02) de febrero de 2023 se suscribió el contrato de prestación de servicios profesionales No. SDA-CPS20230428 y que, dentro de las obligaciones específicas de los estudios previos se registró: 5. Proyectar respuestas a las solicitudes, quejas, derechos de petición, requerimientos de fiscalía, entes de control, y los demás que le sean asignados, dentro de un plazo máximo de (5) días hábiles antes del vencimiento del término para cada caso. Sin embargo, revisado el objeto del contrato y en aras de que las obligaciones den cumplimiento al desarrollo de este, se requiere modificar la obligación específica #5 y adicionar la obligación específica #9, quedando de la siguiente manera: 5. Realizar la consolidación, el manejo, procesamiento y reportes de la información generada en la implementación de programa de control y seguimiento a la cadena de gestión de los residuos generados en el sector salud y actividades afines, como insumo para los informes de gestión y otros documentos que se requieran, procurando la confiabilidad y seguridad de la información consolidada. 9. Apoyar las actividades relacionadas con la estandarización de información y tratamiento de datos que se requieran en relación con los consolidados y/o las bases de datos en la que se registra la información de la implementación del programa de control y seguimiento a la cadena de gestión de los residuos generados en el sector salud y actividades afines. Así mismo apoyar los ajustes y/o mejoras que se consideren necesarias en las bases de datos mencionadas, conforme a los lineamientos establecidos por la coordinación. En ese sentido, se requiere modificar la obligación específica #5 y adicionar la obligación específica #9 del contrato de prestación de servicios profesionales SDA-CPS-20230428 en la plataforma transaccional SECOP II, indicando que para todos los efectos, quedaría así: 5. Realizar la consolidación, el manejo, procesamiento y reportes de la
información generada en la implementación de programa de control y
seguimiento a la cadena de gestión de los residuos generados en el sector
salud y actividades afines, como insumo para los informes de gestión y
otros documentos que se requieran, procurando la confiabilidad y
seguridad de la información consolidada.
9. Apoyar las actividades relacionadas con la estandarización de
información y Tratamiento de datos que se requieran en relación con los
consolidados y/o las bases de datos en la que se registra la información
de la implementación del programa de control y seguimiento a la cadena
de gestión de los residuos generados en el sector salud y actividades
afines. Así mismo apoyar los ajustes y/o mejoras que se consideren
necesarias en las bases de datos mencionadas, conforme a los
lineamientos establecidos por la coordinación. </v>
          </cell>
          <cell r="ES456">
            <v>35070000</v>
          </cell>
          <cell r="ET456">
            <v>10</v>
          </cell>
          <cell r="EU456">
            <v>0</v>
          </cell>
          <cell r="EV456">
            <v>0</v>
          </cell>
          <cell r="EW456">
            <v>0</v>
          </cell>
          <cell r="EX456">
            <v>0</v>
          </cell>
          <cell r="EY456">
            <v>0</v>
          </cell>
          <cell r="EZ456" t="str">
            <v>SCASP</v>
          </cell>
          <cell r="FA456" t="str">
            <v>SCASP - HELMAN GONZALEZ</v>
          </cell>
          <cell r="FB456" t="str">
            <v>SUBDIRECCION DE CONTROL AMBIENTAL AL SECTOR PUBLICO</v>
          </cell>
          <cell r="FC456" t="str">
            <v>HELMAN ALEXANDER GONZALEZ ROJAS</v>
          </cell>
          <cell r="FD456">
            <v>80254579</v>
          </cell>
          <cell r="FE456">
            <v>3</v>
          </cell>
          <cell r="FF456">
            <v>8</v>
          </cell>
          <cell r="FG456" t="str">
            <v>EN EJECUCIÓN</v>
          </cell>
          <cell r="FI456" t="str">
            <v>https://community.secop.gov.co/Public/Tendering/OpportunityDetail/Index?noticeUID=CO1.NTC.3910263&amp;isFromPublicArea=True&amp;isModal=true&amp;asPopupView=true</v>
          </cell>
        </row>
        <row r="457">
          <cell r="C457">
            <v>20230429</v>
          </cell>
          <cell r="D457">
            <v>44959</v>
          </cell>
          <cell r="E457" t="str">
            <v>ANULADO</v>
          </cell>
          <cell r="F457" t="str">
            <v>ANULADO</v>
          </cell>
          <cell r="G457" t="str">
            <v>CPS</v>
          </cell>
          <cell r="H457">
            <v>20779</v>
          </cell>
          <cell r="I457" t="str">
            <v xml:space="preserve"> </v>
          </cell>
          <cell r="J457" t="str">
            <v>RUBIELA GONZALEZ</v>
          </cell>
          <cell r="K457" t="str">
            <v>ANULADO</v>
          </cell>
          <cell r="L457" t="str">
            <v>ANULADO</v>
          </cell>
          <cell r="M457" t="str">
            <v>ANULADO</v>
          </cell>
          <cell r="N457" t="str">
            <v>ANULADO</v>
          </cell>
          <cell r="O457" t="str">
            <v>ANULADO</v>
          </cell>
          <cell r="P457" t="str">
            <v>ANULADO</v>
          </cell>
          <cell r="Q457" t="str">
            <v>ANULADO</v>
          </cell>
          <cell r="R457" t="str">
            <v>ANULADO</v>
          </cell>
          <cell r="S457" t="str">
            <v>ANULADO</v>
          </cell>
          <cell r="T457" t="str">
            <v>ANULADO</v>
          </cell>
          <cell r="U457" t="str">
            <v>ANULADO</v>
          </cell>
          <cell r="V457" t="str">
            <v>1 NATURAL</v>
          </cell>
          <cell r="W457" t="str">
            <v>ANULADO</v>
          </cell>
          <cell r="X457" t="str">
            <v>ANULADO</v>
          </cell>
          <cell r="Y457" t="str">
            <v>ANULADO</v>
          </cell>
          <cell r="Z457" t="str">
            <v>JOSE LEONARDO PINTO COLORADO</v>
          </cell>
          <cell r="AA457">
            <v>79661292</v>
          </cell>
          <cell r="AC457" t="str">
            <v>ANULADO</v>
          </cell>
          <cell r="AD457" t="str">
            <v>ANULADO</v>
          </cell>
          <cell r="AE457" t="str">
            <v>ANULADO</v>
          </cell>
          <cell r="AF457" t="str">
            <v>ANULADO</v>
          </cell>
          <cell r="AG457" t="e">
            <v>#VALUE!</v>
          </cell>
          <cell r="AH457" t="str">
            <v>ANULADO</v>
          </cell>
          <cell r="AI457" t="str">
            <v>ANULADO</v>
          </cell>
          <cell r="AJ457" t="str">
            <v>ANULADO</v>
          </cell>
          <cell r="AK457" t="str">
            <v>ANULADO</v>
          </cell>
          <cell r="AL457" t="str">
            <v>ANULADO</v>
          </cell>
          <cell r="AM457" t="str">
            <v>ANULADO</v>
          </cell>
          <cell r="AN457" t="str">
            <v>ANULADO</v>
          </cell>
          <cell r="AO457" t="str">
            <v>ANULADO</v>
          </cell>
          <cell r="AP457" t="str">
            <v>ANULADO</v>
          </cell>
          <cell r="AQ457" t="str">
            <v>ANULADO</v>
          </cell>
          <cell r="AR457" t="str">
            <v>ANULADO</v>
          </cell>
          <cell r="AS457" t="str">
            <v>ANULADO</v>
          </cell>
          <cell r="AT457" t="str">
            <v>ANULADO</v>
          </cell>
          <cell r="AU457" t="str">
            <v>ANULADO</v>
          </cell>
          <cell r="AV457" t="str">
            <v>ANULADO</v>
          </cell>
          <cell r="AW457" t="str">
            <v>ANULADO</v>
          </cell>
          <cell r="AX457" t="str">
            <v>ANULADO</v>
          </cell>
          <cell r="AY457" t="str">
            <v>ANULADO</v>
          </cell>
          <cell r="AZ457" t="str">
            <v>ANULADO</v>
          </cell>
          <cell r="BA457" t="str">
            <v>ANULADO</v>
          </cell>
          <cell r="BB457" t="str">
            <v>ANULADO</v>
          </cell>
          <cell r="BC457" t="str">
            <v>ANULADO</v>
          </cell>
          <cell r="BD457" t="str">
            <v>ANULADO</v>
          </cell>
          <cell r="BE457" t="str">
            <v>ANULADO</v>
          </cell>
          <cell r="BF457" t="str">
            <v>ANULADO</v>
          </cell>
          <cell r="BG457" t="str">
            <v>ANULADO</v>
          </cell>
          <cell r="BH457" t="str">
            <v>ANULADO</v>
          </cell>
          <cell r="BI457" t="str">
            <v>ANULADO</v>
          </cell>
          <cell r="BJ457" t="str">
            <v>ANULADO</v>
          </cell>
          <cell r="BK457" t="str">
            <v>ANULADO</v>
          </cell>
          <cell r="BL457" t="str">
            <v>ANULADO</v>
          </cell>
          <cell r="BN457" t="str">
            <v>ANULADO</v>
          </cell>
          <cell r="BO457" t="str">
            <v>ANULADO</v>
          </cell>
          <cell r="BP457" t="str">
            <v>ANULADO</v>
          </cell>
          <cell r="BQ457" t="str">
            <v>ANULADO</v>
          </cell>
          <cell r="BR457" t="str">
            <v>ANULADO</v>
          </cell>
          <cell r="BS457" t="str">
            <v>ANULADO</v>
          </cell>
          <cell r="BT457" t="str">
            <v>ANULADO</v>
          </cell>
          <cell r="BU457" t="str">
            <v>ANULADO</v>
          </cell>
          <cell r="BV457" t="str">
            <v>ANULADO</v>
          </cell>
          <cell r="BW457" t="str">
            <v>ANULADO</v>
          </cell>
          <cell r="BX457" t="str">
            <v>ANULADO</v>
          </cell>
          <cell r="BY457" t="str">
            <v>ANULADO</v>
          </cell>
          <cell r="BZ457" t="str">
            <v>ANULADO</v>
          </cell>
          <cell r="CA457" t="str">
            <v>ANULADO</v>
          </cell>
          <cell r="CB457" t="str">
            <v>ANULADO</v>
          </cell>
          <cell r="CC457" t="str">
            <v>ANULADO</v>
          </cell>
          <cell r="CD457" t="str">
            <v>ANULADO</v>
          </cell>
          <cell r="CE457" t="str">
            <v>ANULADO</v>
          </cell>
          <cell r="CF457" t="str">
            <v>ANULADO</v>
          </cell>
          <cell r="CG457" t="str">
            <v>ANULADO</v>
          </cell>
          <cell r="CH457" t="str">
            <v>ANULADO</v>
          </cell>
          <cell r="CI457" t="str">
            <v>ANULADO</v>
          </cell>
          <cell r="CJ457" t="str">
            <v>ANULADO</v>
          </cell>
          <cell r="CK457" t="str">
            <v>ANULADO</v>
          </cell>
          <cell r="CL457" t="str">
            <v>ANULADO</v>
          </cell>
          <cell r="CM457" t="str">
            <v>ANULADO</v>
          </cell>
          <cell r="CN457" t="str">
            <v>ANULADO</v>
          </cell>
          <cell r="CO457" t="str">
            <v>ANULADO</v>
          </cell>
          <cell r="CP457" t="str">
            <v>ANULADO</v>
          </cell>
          <cell r="CQ457" t="str">
            <v>ANULADO</v>
          </cell>
          <cell r="CR457" t="str">
            <v>ANULADO</v>
          </cell>
          <cell r="CS457" t="str">
            <v>ANULADO</v>
          </cell>
          <cell r="CT457" t="str">
            <v>ANULADO</v>
          </cell>
          <cell r="CU457" t="str">
            <v>ANULADO</v>
          </cell>
          <cell r="CV457" t="str">
            <v>ANULADO</v>
          </cell>
          <cell r="CW457" t="str">
            <v>ANULADO</v>
          </cell>
          <cell r="CX457" t="str">
            <v>ANULADO</v>
          </cell>
          <cell r="CY457" t="str">
            <v>ANULADO</v>
          </cell>
          <cell r="CZ457" t="str">
            <v>ANULADO</v>
          </cell>
          <cell r="DA457" t="str">
            <v>ANULADO</v>
          </cell>
          <cell r="DB457" t="str">
            <v>ANULADO</v>
          </cell>
          <cell r="DC457" t="str">
            <v>ANULADO</v>
          </cell>
          <cell r="DD457" t="str">
            <v>ANULADO</v>
          </cell>
          <cell r="DE457" t="str">
            <v>ANULADO</v>
          </cell>
          <cell r="DF457" t="str">
            <v>ANULADO</v>
          </cell>
          <cell r="DG457" t="str">
            <v>ANULADO</v>
          </cell>
          <cell r="DH457" t="str">
            <v>ANULADO</v>
          </cell>
          <cell r="DI457" t="str">
            <v>ANULADO</v>
          </cell>
          <cell r="DJ457" t="str">
            <v>ANULADO</v>
          </cell>
          <cell r="DK457" t="str">
            <v>ANULADO</v>
          </cell>
          <cell r="DL457" t="str">
            <v>ANULADO</v>
          </cell>
          <cell r="DM457" t="str">
            <v>ANULADO</v>
          </cell>
          <cell r="DN457" t="str">
            <v>ANULADO</v>
          </cell>
          <cell r="DO457" t="str">
            <v>ANULADO</v>
          </cell>
          <cell r="DP457" t="str">
            <v>ANULADO</v>
          </cell>
          <cell r="DQ457" t="str">
            <v>ANULADO</v>
          </cell>
          <cell r="DR457" t="str">
            <v>ANULADO</v>
          </cell>
          <cell r="DS457" t="str">
            <v>ANULADO</v>
          </cell>
          <cell r="DT457" t="str">
            <v>ANULADO</v>
          </cell>
          <cell r="DU457" t="str">
            <v>ANULADO</v>
          </cell>
          <cell r="DV457" t="str">
            <v>ANULADO</v>
          </cell>
          <cell r="DW457" t="str">
            <v>ANULADO</v>
          </cell>
          <cell r="DX457" t="str">
            <v>ANULADO</v>
          </cell>
          <cell r="DY457" t="str">
            <v>ANULADO</v>
          </cell>
          <cell r="DZ457" t="str">
            <v>ANULADO</v>
          </cell>
          <cell r="EA457" t="str">
            <v>ANULADO</v>
          </cell>
          <cell r="EB457" t="str">
            <v>ANULADO</v>
          </cell>
          <cell r="EC457" t="str">
            <v>ANULADO</v>
          </cell>
          <cell r="ED457" t="str">
            <v>ANULADO</v>
          </cell>
          <cell r="EE457" t="str">
            <v>ANULADO</v>
          </cell>
          <cell r="EF457" t="str">
            <v>ANULADO</v>
          </cell>
          <cell r="EG457" t="str">
            <v>ANULADO</v>
          </cell>
          <cell r="EH457" t="str">
            <v>ANULADO</v>
          </cell>
          <cell r="EI457" t="str">
            <v>ANULADO</v>
          </cell>
          <cell r="EJ457" t="str">
            <v>ANULADO</v>
          </cell>
          <cell r="EK457" t="str">
            <v>ANULADO</v>
          </cell>
          <cell r="EL457" t="str">
            <v>ANULADO</v>
          </cell>
          <cell r="EM457" t="str">
            <v>ANULADO</v>
          </cell>
          <cell r="EN457" t="str">
            <v>ANULADO</v>
          </cell>
          <cell r="EO457" t="str">
            <v>ANULADO</v>
          </cell>
          <cell r="EP457" t="str">
            <v>ANULADO</v>
          </cell>
          <cell r="EQ457" t="str">
            <v>ANULADO</v>
          </cell>
          <cell r="ER457" t="str">
            <v>ANULADO</v>
          </cell>
          <cell r="ES457" t="str">
            <v>ANULADO</v>
          </cell>
          <cell r="ET457" t="str">
            <v>ANULADO</v>
          </cell>
          <cell r="EU457" t="str">
            <v>ANULADO</v>
          </cell>
          <cell r="EV457" t="str">
            <v>ANULADO</v>
          </cell>
          <cell r="EW457" t="str">
            <v>ANULADO</v>
          </cell>
          <cell r="EX457" t="str">
            <v>ANULADO</v>
          </cell>
          <cell r="EY457" t="str">
            <v>ANULADO</v>
          </cell>
          <cell r="EZ457" t="str">
            <v>SPCI</v>
          </cell>
          <cell r="FA457" t="str">
            <v>ANULADO</v>
          </cell>
          <cell r="FB457" t="str">
            <v>ANULADO</v>
          </cell>
          <cell r="FC457" t="str">
            <v>ANULADO</v>
          </cell>
          <cell r="FD457" t="str">
            <v>ANULADO</v>
          </cell>
          <cell r="FE457" t="str">
            <v>ANULADO</v>
          </cell>
          <cell r="FF457" t="str">
            <v>ANULADO</v>
          </cell>
          <cell r="FG457" t="str">
            <v>ANULADO</v>
          </cell>
          <cell r="FH457" t="str">
            <v>ANULADO</v>
          </cell>
          <cell r="FI457" t="str">
            <v>ANULADO</v>
          </cell>
          <cell r="FJ457" t="str">
            <v>ANULADO</v>
          </cell>
        </row>
        <row r="458">
          <cell r="C458">
            <v>20230430</v>
          </cell>
          <cell r="D458">
            <v>44959</v>
          </cell>
          <cell r="E458">
            <v>44972</v>
          </cell>
          <cell r="F458" t="str">
            <v>FEBRERO</v>
          </cell>
          <cell r="G458" t="str">
            <v>CPS</v>
          </cell>
          <cell r="H458">
            <v>20396</v>
          </cell>
          <cell r="I458" t="str">
            <v xml:space="preserve"> </v>
          </cell>
          <cell r="J458" t="str">
            <v>RUBIELA GONZALEZ</v>
          </cell>
          <cell r="K458">
            <v>44974</v>
          </cell>
          <cell r="L458">
            <v>44974</v>
          </cell>
          <cell r="M458" t="str">
            <v>UN NUEVO CONTRATO SOCIAL Y AMBIENTAL PARA EL SIGLO XXI</v>
          </cell>
          <cell r="N458" t="str">
            <v>PRINCIPAL</v>
          </cell>
          <cell r="O458" t="str">
            <v>CO1.PCCNTR.4630998</v>
          </cell>
          <cell r="P458" t="str">
            <v>17 17. CONTRATO DE PRESTACIÓN DE SERVICIOS</v>
          </cell>
          <cell r="Q458" t="str">
            <v>5 CONTRATACIÓN DIRECTA</v>
          </cell>
          <cell r="R458" t="str">
            <v>31 31-SERVICIOS PROFESIONALES</v>
          </cell>
          <cell r="S458" t="str">
            <v>33 PRESTACIÓN DE SERVICIOS PROFESIONALES Y APOYO (5-8)</v>
          </cell>
          <cell r="T458" t="str">
            <v>1 1. INVERSIÓN</v>
          </cell>
          <cell r="U458" t="str">
            <v>1 CONTRATISTA</v>
          </cell>
          <cell r="V458" t="str">
            <v>1 NATURAL</v>
          </cell>
          <cell r="W458" t="str">
            <v>2 PRIVADA (1)</v>
          </cell>
          <cell r="X458" t="str">
            <v>4 PERSONA NATURAL (2)</v>
          </cell>
          <cell r="Y458" t="str">
            <v>3 3. ÚNICO CONTRATISTA</v>
          </cell>
          <cell r="Z458" t="str">
            <v>CLARA ISABEL ESPINOSA GONZALEZ</v>
          </cell>
          <cell r="AA458">
            <v>52712916</v>
          </cell>
          <cell r="AC458">
            <v>6</v>
          </cell>
          <cell r="AD458">
            <v>5</v>
          </cell>
          <cell r="AE458" t="str">
            <v>BOGOTÁ D.C.</v>
          </cell>
          <cell r="AF458">
            <v>29585</v>
          </cell>
          <cell r="AG458">
            <v>43</v>
          </cell>
          <cell r="AH458" t="str">
            <v>COLOMBIA</v>
          </cell>
          <cell r="AI458" t="str">
            <v>CUNDINAMARCA</v>
          </cell>
          <cell r="AJ458" t="str">
            <v>BOGOTA</v>
          </cell>
          <cell r="AK458" t="str">
            <v>NACIONAL</v>
          </cell>
          <cell r="AL458" t="str">
            <v>FEMENINO</v>
          </cell>
          <cell r="AM458" t="str">
            <v>-</v>
          </cell>
          <cell r="AN458">
            <v>3214379017</v>
          </cell>
          <cell r="AO458" t="str">
            <v>KR 68 B 74 A 31 IN 3 AP 303</v>
          </cell>
          <cell r="AP458" t="str">
            <v>arq.claraespinosa@gmail.com</v>
          </cell>
          <cell r="AQ458">
            <v>3778816</v>
          </cell>
          <cell r="AR458" t="str">
            <v>-</v>
          </cell>
          <cell r="AS458">
            <v>0</v>
          </cell>
          <cell r="AT458">
            <v>0</v>
          </cell>
          <cell r="AU458">
            <v>0</v>
          </cell>
          <cell r="AV458">
            <v>0</v>
          </cell>
          <cell r="AW458" t="str">
            <v>PRESTAR LOS SERVICIOS PROFESIONALES PARA REALIZAR LAS ACTIVIDADES RELACIONADAS CON LOS ASPECTOS SOCIOECONÓMICOS Y CULTURALES, EN LOS COMPONENTES DE ARQUITECTURA, URBANISMO Y USO SOSTENIBLE, PARA LA FORMULACIÓN, ACTUALIZACIÓN Y/O AJUSTES DE LOS PLANES DE MANEJO AMBIENTAL DE LAS ÁREAS PROTEGIDAS DISTRITALES PRIORIZADAS POR LA SDA.</v>
          </cell>
          <cell r="AX458" t="str">
            <v>ARQUITECTURA</v>
          </cell>
          <cell r="AY458" t="str">
            <v xml:space="preserve">A25172005-
52712916 </v>
          </cell>
          <cell r="AZ458">
            <v>13</v>
          </cell>
          <cell r="BA458">
            <v>8</v>
          </cell>
          <cell r="BB458" t="str">
            <v>13 AÑOS 8 MESES</v>
          </cell>
          <cell r="BC458">
            <v>7805</v>
          </cell>
          <cell r="BD458" t="str">
            <v>FORTALECIMIENTO DE LA PLANEACIÓN AMBIENTAL PARA LA SOSTENIBILIDAD AMBIENTAL DISTRITAL Y REGIONAL</v>
          </cell>
          <cell r="BE458" t="str">
            <v>FORMULAR Y/O ACTUALIZAR 100 % DE LOS INSTRUMENTOS DE PLANEACIÓN AMBIENTAL PRIORIZADOS</v>
          </cell>
          <cell r="BF458" t="str">
            <v>FORMULAR Y/O ACTUALIZAR 100 % DE LOS INSTRUMENTOS DE PLANEACIÓN AMBIENTAL PRIORIZADOS</v>
          </cell>
          <cell r="BH458" t="e">
            <v>#N/A</v>
          </cell>
          <cell r="BJ458">
            <v>44972</v>
          </cell>
          <cell r="BK458">
            <v>44974</v>
          </cell>
          <cell r="BL458">
            <v>10</v>
          </cell>
          <cell r="BN458">
            <v>300</v>
          </cell>
          <cell r="BO458">
            <v>0.5927152317880795</v>
          </cell>
          <cell r="BP458">
            <v>45276</v>
          </cell>
          <cell r="BQ458">
            <v>10</v>
          </cell>
          <cell r="BR458">
            <v>300</v>
          </cell>
          <cell r="BS458">
            <v>45276</v>
          </cell>
          <cell r="BV458" t="str">
            <v>NO</v>
          </cell>
          <cell r="BW458" t="str">
            <v>O23011605520000007805</v>
          </cell>
          <cell r="BX458">
            <v>1</v>
          </cell>
          <cell r="BY458">
            <v>180</v>
          </cell>
          <cell r="BZ458">
            <v>48499000</v>
          </cell>
          <cell r="CA458">
            <v>44937</v>
          </cell>
          <cell r="CB458">
            <v>1</v>
          </cell>
          <cell r="CC458">
            <v>789</v>
          </cell>
          <cell r="CD458">
            <v>44974</v>
          </cell>
          <cell r="CE458">
            <v>44090000</v>
          </cell>
          <cell r="CF458">
            <v>0</v>
          </cell>
          <cell r="CJ458" t="str">
            <v>CATEG. 4D</v>
          </cell>
          <cell r="CK458">
            <v>44090000</v>
          </cell>
          <cell r="CL458" t="str">
            <v>MENSUALIDADES VENCIDAS</v>
          </cell>
          <cell r="CM458">
            <v>4409000</v>
          </cell>
          <cell r="CN458" t="str">
            <v>2 2-NO</v>
          </cell>
          <cell r="CO458">
            <v>0</v>
          </cell>
          <cell r="CP458" t="str">
            <v>2 2-NO</v>
          </cell>
          <cell r="CR458">
            <v>0</v>
          </cell>
          <cell r="CU458">
            <v>-1</v>
          </cell>
          <cell r="CV458">
            <v>0</v>
          </cell>
          <cell r="CY458">
            <v>-1</v>
          </cell>
          <cell r="CZ458">
            <v>0</v>
          </cell>
          <cell r="DC458">
            <v>-1</v>
          </cell>
          <cell r="DH458">
            <v>0</v>
          </cell>
          <cell r="DM458">
            <v>0</v>
          </cell>
          <cell r="DN458">
            <v>0</v>
          </cell>
          <cell r="DO458">
            <v>0</v>
          </cell>
          <cell r="DT458">
            <v>0</v>
          </cell>
          <cell r="DU458">
            <v>0</v>
          </cell>
          <cell r="DV458">
            <v>0</v>
          </cell>
          <cell r="EA458">
            <v>0</v>
          </cell>
          <cell r="EB458">
            <v>0</v>
          </cell>
          <cell r="EC458">
            <v>0</v>
          </cell>
          <cell r="EE458">
            <v>0</v>
          </cell>
          <cell r="EG458">
            <v>0</v>
          </cell>
          <cell r="EI458">
            <v>0</v>
          </cell>
          <cell r="EK458">
            <v>0</v>
          </cell>
          <cell r="EM458">
            <v>0</v>
          </cell>
          <cell r="ES458">
            <v>44090000</v>
          </cell>
          <cell r="ET458">
            <v>10</v>
          </cell>
          <cell r="EU458">
            <v>0</v>
          </cell>
          <cell r="EV458">
            <v>0</v>
          </cell>
          <cell r="EW458">
            <v>0</v>
          </cell>
          <cell r="EX458">
            <v>0</v>
          </cell>
          <cell r="EY458">
            <v>0</v>
          </cell>
          <cell r="EZ458" t="str">
            <v>SPPA</v>
          </cell>
          <cell r="FA458" t="str">
            <v>SPPA - YESENIA DONOSO</v>
          </cell>
          <cell r="FB458" t="str">
            <v>SUBDIRECCION DE POLITICAS Y PLANES AMBIENTALES</v>
          </cell>
          <cell r="FC458" t="str">
            <v>YESENIA DONOSO HERRERA</v>
          </cell>
          <cell r="FD458">
            <v>1032357427</v>
          </cell>
          <cell r="FE458">
            <v>1</v>
          </cell>
          <cell r="FF458">
            <v>10</v>
          </cell>
          <cell r="FG458" t="str">
            <v>EN EJECUCIÓN</v>
          </cell>
          <cell r="FI458" t="str">
            <v>https://community.secop.gov.co/Public/Tendering/OpportunityDetail/Index?noticeUID=CO1.NTC.4008058&amp;isFromPublicArea=True&amp;isModal=true&amp;asPopupView=true</v>
          </cell>
        </row>
        <row r="459">
          <cell r="C459">
            <v>20230431</v>
          </cell>
          <cell r="D459">
            <v>44959</v>
          </cell>
          <cell r="E459">
            <v>44959</v>
          </cell>
          <cell r="F459" t="str">
            <v>FEBRERO</v>
          </cell>
          <cell r="G459" t="str">
            <v>CPS</v>
          </cell>
          <cell r="H459">
            <v>20562</v>
          </cell>
          <cell r="I459" t="str">
            <v xml:space="preserve"> </v>
          </cell>
          <cell r="J459" t="str">
            <v>ANGIE DAZA</v>
          </cell>
          <cell r="K459">
            <v>44974</v>
          </cell>
          <cell r="L459">
            <v>44963</v>
          </cell>
          <cell r="M459" t="str">
            <v>UN NUEVO CONTRATO SOCIAL Y AMBIENTAL PARA EL SIGLO XXI</v>
          </cell>
          <cell r="N459" t="str">
            <v>CESIÓN</v>
          </cell>
          <cell r="O459" t="str">
            <v>CO1.PCCNTR.4550790</v>
          </cell>
          <cell r="P459" t="str">
            <v>17 17. CONTRATO DE PRESTACIÓN DE SERVICIOS</v>
          </cell>
          <cell r="Q459" t="str">
            <v>5 CONTRATACIÓN DIRECTA</v>
          </cell>
          <cell r="R459" t="str">
            <v>31 31-SERVICIOS PROFESIONALES</v>
          </cell>
          <cell r="S459" t="str">
            <v>33 PRESTACIÓN DE SERVICIOS PROFESIONALES Y APOYO (5-8)</v>
          </cell>
          <cell r="T459" t="str">
            <v>1 1. INVERSIÓN</v>
          </cell>
          <cell r="U459" t="str">
            <v>1 CONTRATISTA</v>
          </cell>
          <cell r="V459" t="str">
            <v>1 NATURAL</v>
          </cell>
          <cell r="W459" t="str">
            <v>2 PRIVADA (1)</v>
          </cell>
          <cell r="X459" t="str">
            <v>4 PERSONA NATURAL (2)</v>
          </cell>
          <cell r="Y459" t="str">
            <v>3 3. ÚNICO CONTRATISTA</v>
          </cell>
          <cell r="Z459" t="str">
            <v>LEIDY TATIANA CUELLAR CAMACHO</v>
          </cell>
          <cell r="AA459">
            <v>1015455550</v>
          </cell>
          <cell r="AC459">
            <v>8</v>
          </cell>
          <cell r="AD459">
            <v>3</v>
          </cell>
          <cell r="AE459" t="str">
            <v>BOGOTÁ D.C.</v>
          </cell>
          <cell r="AF459">
            <v>34902</v>
          </cell>
          <cell r="AG459">
            <v>28</v>
          </cell>
          <cell r="AH459" t="str">
            <v>COLOMBIA</v>
          </cell>
          <cell r="AI459" t="str">
            <v>BOGOTA</v>
          </cell>
          <cell r="AJ459" t="str">
            <v>BOGOTA</v>
          </cell>
          <cell r="AK459" t="str">
            <v>NACIONAL</v>
          </cell>
          <cell r="AL459" t="str">
            <v>FEMENINO</v>
          </cell>
          <cell r="AM459">
            <v>2274205</v>
          </cell>
          <cell r="AN459">
            <v>3125760419</v>
          </cell>
          <cell r="AO459" t="str">
            <v>CALLE 75 C # 105 F - 9</v>
          </cell>
          <cell r="AP459" t="str">
            <v>leidyt.cuellarc@gmail.com</v>
          </cell>
          <cell r="AQ459">
            <v>3778921</v>
          </cell>
          <cell r="AR459" t="str">
            <v>leidy.cuellar@ambientebogota.gov.co</v>
          </cell>
          <cell r="AS459">
            <v>0</v>
          </cell>
          <cell r="AT459">
            <v>0</v>
          </cell>
          <cell r="AU459">
            <v>0</v>
          </cell>
          <cell r="AV459">
            <v>0</v>
          </cell>
          <cell r="AW459" t="str">
            <v>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v>
          </cell>
          <cell r="AX459" t="str">
            <v>INGENIERA AMBIENTAL</v>
          </cell>
          <cell r="AY459" t="str">
            <v>25238403657 CND</v>
          </cell>
          <cell r="AZ459">
            <v>3</v>
          </cell>
          <cell r="BA459">
            <v>9</v>
          </cell>
          <cell r="BB459" t="str">
            <v>3 AÑOS 9 MESES</v>
          </cell>
          <cell r="BC459">
            <v>7702</v>
          </cell>
          <cell r="BD459" t="str">
            <v>CONTROL, EVALUACIÓN, SEGUIMIENTO Y PROMOCIÓN A LA CADENA DE GESTIÓN DE RESIDUOS.</v>
          </cell>
          <cell r="BE459" t="str">
            <v>FORMULAR E IMPLEMENTAR 1 PROGRAMA DE ACTIVIDADES DE EVALUACIÓN, CONTROL Y SEGUIMIENTO AMBIENTAL ENCAMINADAS A LA ADECUADA DISPOSICIÓN Y APROVECHAMIENTO DE RESIDUOS EN BOGOTÁ</v>
          </cell>
          <cell r="BF459" t="str">
            <v>FORMULAR E IMPLEMENTAR 1 PROGRAMA DE ACTIVIDADES DE EVALUACIÓN, CONTROL Y SEGUIMIENTO AMBIENTAL ENCAMINADAS A LA ADECUADA DISPOSICIÓN Y APROVECHAMIENTO DE RESIDUOS EN BOGOTÁ</v>
          </cell>
          <cell r="BH459" t="e">
            <v>#N/A</v>
          </cell>
          <cell r="BJ459">
            <v>44960</v>
          </cell>
          <cell r="BK459">
            <v>44974</v>
          </cell>
          <cell r="BL459">
            <v>10</v>
          </cell>
          <cell r="BN459">
            <v>300</v>
          </cell>
          <cell r="BO459">
            <v>0.5927152317880795</v>
          </cell>
          <cell r="BP459">
            <v>45276</v>
          </cell>
          <cell r="BQ459">
            <v>10</v>
          </cell>
          <cell r="BR459">
            <v>300</v>
          </cell>
          <cell r="BS459">
            <v>45276</v>
          </cell>
          <cell r="BV459" t="str">
            <v>NO</v>
          </cell>
          <cell r="BW459" t="str">
            <v>O23011602380000007702</v>
          </cell>
          <cell r="BX459">
            <v>1</v>
          </cell>
          <cell r="BY459">
            <v>277</v>
          </cell>
          <cell r="BZ459">
            <v>44090000</v>
          </cell>
          <cell r="CA459">
            <v>44939</v>
          </cell>
          <cell r="CB459">
            <v>1</v>
          </cell>
          <cell r="CC459">
            <v>474</v>
          </cell>
          <cell r="CD459">
            <v>44963</v>
          </cell>
          <cell r="CE459">
            <v>44090000</v>
          </cell>
          <cell r="CF459">
            <v>0</v>
          </cell>
          <cell r="CJ459" t="str">
            <v>CATEG. 4D</v>
          </cell>
          <cell r="CK459">
            <v>44090000</v>
          </cell>
          <cell r="CL459" t="str">
            <v>MENSUALIDADES VENCIDAS</v>
          </cell>
          <cell r="CM459">
            <v>4409000</v>
          </cell>
          <cell r="CN459" t="str">
            <v>2 2-NO</v>
          </cell>
          <cell r="CO459">
            <v>0</v>
          </cell>
          <cell r="CP459" t="str">
            <v>2 2-NO</v>
          </cell>
          <cell r="CR459">
            <v>0</v>
          </cell>
          <cell r="CU459">
            <v>-1</v>
          </cell>
          <cell r="CV459">
            <v>0</v>
          </cell>
          <cell r="CY459">
            <v>-1</v>
          </cell>
          <cell r="CZ459">
            <v>0</v>
          </cell>
          <cell r="DC459">
            <v>-1</v>
          </cell>
          <cell r="DH459">
            <v>0</v>
          </cell>
          <cell r="DM459">
            <v>0</v>
          </cell>
          <cell r="DN459">
            <v>0</v>
          </cell>
          <cell r="DO459">
            <v>0</v>
          </cell>
          <cell r="DT459">
            <v>0</v>
          </cell>
          <cell r="DU459">
            <v>0</v>
          </cell>
          <cell r="DV459">
            <v>0</v>
          </cell>
          <cell r="EA459">
            <v>0</v>
          </cell>
          <cell r="EB459">
            <v>0</v>
          </cell>
          <cell r="EC459">
            <v>0</v>
          </cell>
          <cell r="EE459">
            <v>0</v>
          </cell>
          <cell r="EG459">
            <v>0</v>
          </cell>
          <cell r="EI459">
            <v>0</v>
          </cell>
          <cell r="EK459">
            <v>0</v>
          </cell>
          <cell r="EM459">
            <v>0</v>
          </cell>
          <cell r="ES459">
            <v>44090000</v>
          </cell>
          <cell r="ET459">
            <v>10</v>
          </cell>
          <cell r="EU459">
            <v>0</v>
          </cell>
          <cell r="EV459">
            <v>0</v>
          </cell>
          <cell r="EW459">
            <v>0</v>
          </cell>
          <cell r="EX459">
            <v>0</v>
          </cell>
          <cell r="EY459">
            <v>0</v>
          </cell>
          <cell r="EZ459" t="str">
            <v>SCASP</v>
          </cell>
          <cell r="FA459" t="str">
            <v>SCASP - HELMAN GONZALEZ</v>
          </cell>
          <cell r="FB459" t="str">
            <v>SUBDIRECCION DE CONTROL AMBIENTAL AL SECTOR PUBLICO</v>
          </cell>
          <cell r="FC459" t="str">
            <v>HELMAN ALEXANDER GONZALEZ ROJAS</v>
          </cell>
          <cell r="FD459">
            <v>80254579</v>
          </cell>
          <cell r="FE459">
            <v>3</v>
          </cell>
          <cell r="FF459">
            <v>8</v>
          </cell>
          <cell r="FG459" t="str">
            <v>EN EJECUCIÓN</v>
          </cell>
          <cell r="FH459" t="str">
            <v>CEDIDO</v>
          </cell>
          <cell r="FI459" t="str">
            <v>https://community.secop.gov.co/Public/Tendering/OpportunityDetail/Index?noticeUID=CO1.NTC.3917777&amp;isFromPublicArea=True&amp;isModal=true&amp;asPopupView=true</v>
          </cell>
        </row>
        <row r="460">
          <cell r="C460">
            <v>20230431</v>
          </cell>
          <cell r="D460">
            <v>44959</v>
          </cell>
          <cell r="E460">
            <v>44959</v>
          </cell>
          <cell r="F460" t="str">
            <v>FEBRERO</v>
          </cell>
          <cell r="G460" t="str">
            <v>CPS</v>
          </cell>
          <cell r="H460">
            <v>20562</v>
          </cell>
          <cell r="I460" t="str">
            <v xml:space="preserve"> </v>
          </cell>
          <cell r="J460" t="str">
            <v>ANGIE DAZA</v>
          </cell>
          <cell r="K460">
            <v>44974</v>
          </cell>
          <cell r="L460">
            <v>44963</v>
          </cell>
          <cell r="M460" t="str">
            <v>UN NUEVO CONTRATO SOCIAL Y AMBIENTAL PARA EL SIGLO XXI</v>
          </cell>
          <cell r="N460" t="str">
            <v>PRINCIPAL</v>
          </cell>
          <cell r="O460" t="str">
            <v>CO1.PCCNTR.4550790</v>
          </cell>
          <cell r="P460" t="str">
            <v>17 17. CONTRATO DE PRESTACIÓN DE SERVICIOS</v>
          </cell>
          <cell r="Q460" t="str">
            <v>5 CONTRATACIÓN DIRECTA</v>
          </cell>
          <cell r="R460" t="str">
            <v>31 31-SERVICIOS PROFESIONALES</v>
          </cell>
          <cell r="S460" t="str">
            <v>33 PRESTACIÓN DE SERVICIOS PROFESIONALES Y APOYO (5-8)</v>
          </cell>
          <cell r="T460" t="str">
            <v>1 1. INVERSIÓN</v>
          </cell>
          <cell r="U460" t="str">
            <v>1 CONTRATISTA</v>
          </cell>
          <cell r="V460" t="str">
            <v>1 NATURAL</v>
          </cell>
          <cell r="W460" t="str">
            <v>2 PRIVADA (1)</v>
          </cell>
          <cell r="X460" t="str">
            <v>4 PERSONA NATURAL (2)</v>
          </cell>
          <cell r="Y460" t="str">
            <v>3 3. ÚNICO CONTRATISTA</v>
          </cell>
          <cell r="Z460" t="str">
            <v>LEIDY TATIANA CUELLAR CAMACHO</v>
          </cell>
          <cell r="AA460">
            <v>1015455550</v>
          </cell>
          <cell r="AC460">
            <v>8</v>
          </cell>
          <cell r="AD460">
            <v>3</v>
          </cell>
          <cell r="AE460" t="str">
            <v>BOGOTÁ D.C.</v>
          </cell>
          <cell r="AF460">
            <v>33526</v>
          </cell>
          <cell r="AG460">
            <v>32</v>
          </cell>
          <cell r="AH460" t="str">
            <v>COLOMBIA</v>
          </cell>
          <cell r="AI460" t="str">
            <v>CUNDINAMARCA</v>
          </cell>
          <cell r="AJ460" t="str">
            <v>BOGOTA</v>
          </cell>
          <cell r="AK460" t="str">
            <v>NACIONAL</v>
          </cell>
          <cell r="AL460" t="str">
            <v>FEMENINO</v>
          </cell>
          <cell r="AM460" t="str">
            <v xml:space="preserve"> </v>
          </cell>
          <cell r="AN460">
            <v>3123541923</v>
          </cell>
          <cell r="AO460" t="str">
            <v>Diagonal 58 sur No. 28 - 72</v>
          </cell>
          <cell r="AP460" t="str">
            <v>kabm.102408@gmail.com</v>
          </cell>
          <cell r="AQ460">
            <v>3778921</v>
          </cell>
          <cell r="AR460" t="str">
            <v>leidy.cuellar@ambientebogota.gov.co</v>
          </cell>
          <cell r="AU460">
            <v>0</v>
          </cell>
          <cell r="AV460">
            <v>0</v>
          </cell>
          <cell r="AW460" t="str">
            <v>PRESTAR LOS SERVICIOS PROFESIONALES PARA ELABORACIÓN Y ACTUALIZACIÓN DE LOS LINEAMIENTOS AMBIENTALES PARA LOS GESTORES DE RESIDUOS DE CONSTRUCCIÓN Y DEMOLICIÓN - RCD, ASÍ COMO EJECUTAR LAS ACTIVIDADES TÉCNICAS DE EVALUACIÓN, CONTROL Y SEGUIMIENTO DEL CUMPLIMIENTO NORMATIVO AMBIENTAL EN LAS ACTIVIDADES DE MANEJO, TRATAMIENTO, APROVECHAMIENTO Y DISPOSICIÓN FINAL DE LOS RCD GENERADOS POR PROYECTOS CONSTRUCTIVOS DESARROLLADOS EN EL D.C.</v>
          </cell>
          <cell r="AX460" t="str">
            <v>INGENIERIA AMBIENTAL</v>
          </cell>
          <cell r="AY460" t="str">
            <v>25238-400325CND</v>
          </cell>
          <cell r="AZ460">
            <v>7</v>
          </cell>
          <cell r="BA460">
            <v>2</v>
          </cell>
          <cell r="BB460" t="str">
            <v>3 AÑOS 9 MESES</v>
          </cell>
          <cell r="BC460">
            <v>7702</v>
          </cell>
          <cell r="BD460" t="str">
            <v>CONTROL, EVALUACIÓN, SEGUIMIENTO Y PROMOCIÓN A LA CADENA DE GESTIÓN DE RESIDUOS.</v>
          </cell>
          <cell r="BE460" t="str">
            <v>FORMULAR E IMPLEMENTAR 1 PROGRAMA DE ACTIVIDADES DE EVALUACIÓN, CONTROL Y SEGUIMIENTO AMBIENTAL ENCAMINADAS A LA ADECUADA DISPOSICIÓN Y APROVECHAMIENTO DE RESIDUOS EN BOGOTÁ</v>
          </cell>
          <cell r="BF460" t="str">
            <v>FORMULAR E IMPLEMENTAR 1 PROGRAMA DE ACTIVIDADES DE EVALUACIÓN, CONTROL Y SEGUIMIENTO AMBIENTAL ENCAMINADAS A LA ADECUADA DISPOSICIÓN Y APROVECHAMIENTO DE RESIDUOS EN BOGOTÁ</v>
          </cell>
          <cell r="BH460" t="e">
            <v>#N/A</v>
          </cell>
          <cell r="BJ460">
            <v>45076</v>
          </cell>
          <cell r="BK460">
            <v>44974</v>
          </cell>
          <cell r="BL460">
            <v>10</v>
          </cell>
          <cell r="BN460">
            <v>300</v>
          </cell>
          <cell r="BO460">
            <v>0.49668874172185429</v>
          </cell>
          <cell r="BP460">
            <v>45276</v>
          </cell>
          <cell r="BQ460">
            <v>10</v>
          </cell>
          <cell r="BR460">
            <v>300</v>
          </cell>
          <cell r="BS460">
            <v>45276</v>
          </cell>
          <cell r="BV460" t="str">
            <v>NO</v>
          </cell>
          <cell r="BW460" t="str">
            <v>O23011602380000007702</v>
          </cell>
          <cell r="BX460">
            <v>1</v>
          </cell>
          <cell r="BY460">
            <v>277</v>
          </cell>
          <cell r="BZ460">
            <v>44090000</v>
          </cell>
          <cell r="CA460">
            <v>44939</v>
          </cell>
          <cell r="CB460">
            <v>1</v>
          </cell>
          <cell r="CC460">
            <v>474</v>
          </cell>
          <cell r="CD460">
            <v>44963</v>
          </cell>
          <cell r="CE460">
            <v>44090000</v>
          </cell>
          <cell r="CF460">
            <v>0</v>
          </cell>
          <cell r="CJ460" t="str">
            <v>CATEG. 4D</v>
          </cell>
          <cell r="CK460">
            <v>44090000</v>
          </cell>
          <cell r="CL460" t="str">
            <v>MENSUALIDADES VENCIDAS</v>
          </cell>
          <cell r="CM460">
            <v>4409000</v>
          </cell>
          <cell r="CN460" t="str">
            <v>2 2-NO</v>
          </cell>
          <cell r="CO460">
            <v>0</v>
          </cell>
          <cell r="CP460" t="str">
            <v>2 2-NO</v>
          </cell>
          <cell r="CR460">
            <v>0</v>
          </cell>
          <cell r="CU460" t="str">
            <v>29/12/1899</v>
          </cell>
          <cell r="CV460">
            <v>0</v>
          </cell>
          <cell r="CY460" t="str">
            <v>29/12/1899</v>
          </cell>
          <cell r="CZ460">
            <v>0</v>
          </cell>
          <cell r="DC460" t="str">
            <v>29/12/1899</v>
          </cell>
          <cell r="DH460">
            <v>0</v>
          </cell>
          <cell r="DM460">
            <v>0</v>
          </cell>
          <cell r="DN460">
            <v>0</v>
          </cell>
          <cell r="DO460">
            <v>0</v>
          </cell>
          <cell r="DT460">
            <v>0</v>
          </cell>
          <cell r="DU460">
            <v>0</v>
          </cell>
          <cell r="DV460">
            <v>0</v>
          </cell>
          <cell r="EA460">
            <v>0</v>
          </cell>
          <cell r="EB460">
            <v>0</v>
          </cell>
          <cell r="EC460">
            <v>0</v>
          </cell>
          <cell r="EG460">
            <v>0</v>
          </cell>
          <cell r="EK460">
            <v>0</v>
          </cell>
          <cell r="ES460">
            <v>44090000</v>
          </cell>
          <cell r="ET460">
            <v>10</v>
          </cell>
          <cell r="EU460">
            <v>0</v>
          </cell>
          <cell r="EV460">
            <v>0</v>
          </cell>
          <cell r="EW460">
            <v>0</v>
          </cell>
          <cell r="EX460">
            <v>0</v>
          </cell>
          <cell r="EY460">
            <v>0</v>
          </cell>
          <cell r="EZ460" t="str">
            <v>SCASP</v>
          </cell>
          <cell r="FA460" t="str">
            <v>SCASP - HELMAN GONZALEZ</v>
          </cell>
          <cell r="FB460" t="str">
            <v>SUBDIRECCION DE CONTROL AMBIENTAL AL SECTOR PUBLICO</v>
          </cell>
          <cell r="FC460" t="str">
            <v>HELMAN ALEXANDER GONZALEZ ROJAS</v>
          </cell>
          <cell r="FD460">
            <v>80254579</v>
          </cell>
          <cell r="FE460">
            <v>3</v>
          </cell>
          <cell r="FF460">
            <v>8</v>
          </cell>
          <cell r="FG460" t="str">
            <v>EN EJECUCIÓN</v>
          </cell>
          <cell r="FI460" t="str">
            <v>https://community.secop.gov.co/Public/Tendering/OpportunityDetail/Index?noticeUID=CO1.NTC.3917777&amp;isFromPublicArea=True&amp;isModal=true&amp;asPopupView=true</v>
          </cell>
        </row>
        <row r="461">
          <cell r="C461">
            <v>20230432</v>
          </cell>
          <cell r="D461">
            <v>44959</v>
          </cell>
          <cell r="E461">
            <v>44959</v>
          </cell>
          <cell r="F461" t="str">
            <v>ABRIL</v>
          </cell>
          <cell r="G461" t="str">
            <v>CPS</v>
          </cell>
          <cell r="H461">
            <v>20314</v>
          </cell>
          <cell r="I461" t="str">
            <v xml:space="preserve"> </v>
          </cell>
          <cell r="J461" t="str">
            <v>ANGIE DAZA</v>
          </cell>
          <cell r="K461">
            <v>44965</v>
          </cell>
          <cell r="L461">
            <v>44963</v>
          </cell>
          <cell r="M461" t="str">
            <v>UN NUEVO CONTRATO SOCIAL Y AMBIENTAL PARA EL SIGLO XXI</v>
          </cell>
          <cell r="N461" t="str">
            <v>PRINCIPAL</v>
          </cell>
          <cell r="O461" t="str">
            <v>CO1.PCCNTR.4550925</v>
          </cell>
          <cell r="P461" t="str">
            <v>17 17. CONTRATO DE PRESTACIÓN DE SERVICIOS</v>
          </cell>
          <cell r="Q461" t="str">
            <v>5 CONTRATACIÓN DIRECTA</v>
          </cell>
          <cell r="R461" t="str">
            <v>31 31-SERVICIOS PROFESIONALES</v>
          </cell>
          <cell r="S461" t="str">
            <v>33 PRESTACIÓN DE SERVICIOS PROFESIONALES Y APOYO (5-8)</v>
          </cell>
          <cell r="T461" t="str">
            <v>1 1. INVERSIÓN</v>
          </cell>
          <cell r="U461" t="str">
            <v>1 CONTRATISTA</v>
          </cell>
          <cell r="V461" t="str">
            <v>1 NATURAL</v>
          </cell>
          <cell r="W461" t="str">
            <v>2 PRIVADA (1)</v>
          </cell>
          <cell r="X461" t="str">
            <v>4 PERSONA NATURAL (2)</v>
          </cell>
          <cell r="Y461" t="str">
            <v>3 3. ÚNICO CONTRATISTA</v>
          </cell>
          <cell r="Z461" t="str">
            <v>JEIMY MILENA GUTIERREZ ANTONIO</v>
          </cell>
          <cell r="AA461">
            <v>33702760</v>
          </cell>
          <cell r="AC461">
            <v>2</v>
          </cell>
          <cell r="AD461">
            <v>9</v>
          </cell>
          <cell r="AE461" t="str">
            <v>CHIQUINQUIRÁ</v>
          </cell>
          <cell r="AF461">
            <v>30490</v>
          </cell>
          <cell r="AG461">
            <v>40</v>
          </cell>
          <cell r="AH461" t="str">
            <v>COLOMBIA</v>
          </cell>
          <cell r="AI461" t="str">
            <v>BOYACA</v>
          </cell>
          <cell r="AJ461" t="str">
            <v>Caldas</v>
          </cell>
          <cell r="AK461" t="str">
            <v>NACIONAL</v>
          </cell>
          <cell r="AL461" t="str">
            <v>FEMENINO</v>
          </cell>
          <cell r="AM461">
            <v>8060985</v>
          </cell>
          <cell r="AN461">
            <v>3102487243</v>
          </cell>
          <cell r="AO461" t="str">
            <v>KM 6B # 1-74 SUR</v>
          </cell>
          <cell r="AP461" t="str">
            <v>JEIMYGUTIERREZ91@GMAIL.COM</v>
          </cell>
          <cell r="AQ461">
            <v>3778914</v>
          </cell>
          <cell r="AR461" t="str">
            <v>NO REGISTRA</v>
          </cell>
          <cell r="AS461">
            <v>0</v>
          </cell>
          <cell r="AT461">
            <v>0</v>
          </cell>
          <cell r="AU461">
            <v>0</v>
          </cell>
          <cell r="AV461">
            <v>0</v>
          </cell>
          <cell r="AW461" t="str">
            <v>PRESTAR LOS SERVICIOS PROFESIONALES PARA REALIZAR EL SOPORTE EN LA ESTRUCTURACIÓN Y SEGUIMIENTO DE LOS PROCESOS CONTRACTUALES Y ADMINISTRATIVOS RELACIONADOS CON LAS ÁREAS PROTEGIDAS, LA FRANJA DE ADECUACIÓN Y LA ESTRUCTURA ECOLÓGICA PRINCIPAL DEL DISTRITO CAPITAL</v>
          </cell>
          <cell r="AX461" t="str">
            <v>DERECHO</v>
          </cell>
          <cell r="AY461">
            <v>276525</v>
          </cell>
          <cell r="AZ461">
            <v>5</v>
          </cell>
          <cell r="BA461">
            <v>0</v>
          </cell>
          <cell r="BB461" t="str">
            <v>5 AÑOS 0 MESES</v>
          </cell>
          <cell r="BC461">
            <v>7814</v>
          </cell>
          <cell r="BD461" t="str">
            <v>FORTALECIMIENTO DE LA ADMINISTRACIÓN Y MONITOREO ÁREAS PROTEGIDAS Y OTRAS DE INTERÉS AMBIENTAL PARA DISMINUIR LA VULNERABILIDAD DE LOS ECOSISTEMAS FRENTE ALTERACIONES NATURALES Y ANTRÓPICAS EN BOGOTÁ</v>
          </cell>
          <cell r="BE461" t="str">
            <v>ADMINISTRAR Y MANEJAR O GESTIONAR 19 ÁREAS PROTEGIDAS Y DE INTERÉS AMBIENTAL PRIORIZADAS</v>
          </cell>
          <cell r="BF461" t="str">
            <v>ADMINISTRAR Y MANEJAR O GESTIONAR 19 ÁREAS PROTEGIDAS Y DE INTERÉS AMBIENTAL PRIORIZADAS</v>
          </cell>
          <cell r="BH461" t="e">
            <v>#N/A</v>
          </cell>
          <cell r="BJ461">
            <v>44960</v>
          </cell>
          <cell r="BK461">
            <v>44965</v>
          </cell>
          <cell r="BL461">
            <v>10</v>
          </cell>
          <cell r="BN461">
            <v>300</v>
          </cell>
          <cell r="BO461">
            <v>0.62251655629139069</v>
          </cell>
          <cell r="BP461">
            <v>45267</v>
          </cell>
          <cell r="BQ461">
            <v>10</v>
          </cell>
          <cell r="BR461">
            <v>300</v>
          </cell>
          <cell r="BS461">
            <v>45267</v>
          </cell>
          <cell r="BV461" t="str">
            <v>NO</v>
          </cell>
          <cell r="BW461" t="str">
            <v>O23011602280000007814</v>
          </cell>
          <cell r="BX461">
            <v>1</v>
          </cell>
          <cell r="BY461">
            <v>850</v>
          </cell>
          <cell r="BZ461">
            <v>75900000</v>
          </cell>
          <cell r="CA461">
            <v>44950</v>
          </cell>
          <cell r="CB461">
            <v>1</v>
          </cell>
          <cell r="CC461">
            <v>472</v>
          </cell>
          <cell r="CD461">
            <v>44963</v>
          </cell>
          <cell r="CE461">
            <v>75900000</v>
          </cell>
          <cell r="CF461">
            <v>0</v>
          </cell>
          <cell r="CJ461" t="str">
            <v>CATEG. 5B</v>
          </cell>
          <cell r="CK461">
            <v>75900000</v>
          </cell>
          <cell r="CL461" t="str">
            <v>MENSUALIDADES VENCIDAS</v>
          </cell>
          <cell r="CM461">
            <v>7590000</v>
          </cell>
          <cell r="CN461" t="str">
            <v>2 2-NO</v>
          </cell>
          <cell r="CO461">
            <v>0</v>
          </cell>
          <cell r="CP461" t="str">
            <v>2 2-NO</v>
          </cell>
          <cell r="CR461">
            <v>0</v>
          </cell>
          <cell r="CU461">
            <v>-1</v>
          </cell>
          <cell r="CV461">
            <v>0</v>
          </cell>
          <cell r="CY461">
            <v>-1</v>
          </cell>
          <cell r="CZ461">
            <v>0</v>
          </cell>
          <cell r="DC461">
            <v>-1</v>
          </cell>
          <cell r="DH461">
            <v>0</v>
          </cell>
          <cell r="DM461">
            <v>0</v>
          </cell>
          <cell r="DN461">
            <v>0</v>
          </cell>
          <cell r="DO461">
            <v>0</v>
          </cell>
          <cell r="DT461">
            <v>0</v>
          </cell>
          <cell r="DU461">
            <v>0</v>
          </cell>
          <cell r="DV461">
            <v>0</v>
          </cell>
          <cell r="EA461">
            <v>0</v>
          </cell>
          <cell r="EB461">
            <v>0</v>
          </cell>
          <cell r="EC461">
            <v>0</v>
          </cell>
          <cell r="EE461">
            <v>0</v>
          </cell>
          <cell r="EG461">
            <v>0</v>
          </cell>
          <cell r="EI461">
            <v>0</v>
          </cell>
          <cell r="EK461">
            <v>0</v>
          </cell>
          <cell r="EM461">
            <v>0</v>
          </cell>
          <cell r="EO461">
            <v>44994</v>
          </cell>
          <cell r="EP461" t="str">
            <v>MODIFICAR el contrato de prestación de servicios SDA-CPS-20230432 en el sentido de Incluir las OBLIGACIONES
ESPECÍFICAS así: 1. Participar en la ejecución de los diferentes procesos contractuales, en sus etapas de planeación, selección,
ejecución y liquidación, acorde con al estatuto general de contratación, manual de contratación y procedimientos sistematizados
adoptados por la SDA, de competencia de la DGA y/o de la SER, que le sean asignados por el supervisor. 2. Apoyar la
supervisión de los contratos y convenios que le sean asignados y la evaluación técnica económica de las ofertas dentro de los
procesos de selección que adelante la SDA, de conformidad con la necesidad requerida. 3. Efectuar la revisión, soporte y apoyo
jurídico en los requerimientos de orden contractual y/o administrativo y/o legal que le sean asignados por el supervisor de
competencia de la DGA y/o de la SER 4. Participar, atender y documentar todas las reuniones a las que sea convocado o
delegado en relación con el objeto contractual 5. Las demás actividades complementarias que se requieran en desarrollo del
objeto contractual.</v>
          </cell>
          <cell r="ES461">
            <v>75900000</v>
          </cell>
          <cell r="ET461">
            <v>10</v>
          </cell>
          <cell r="EU461">
            <v>0</v>
          </cell>
          <cell r="EV461">
            <v>0</v>
          </cell>
          <cell r="EW461">
            <v>0</v>
          </cell>
          <cell r="EX461">
            <v>0</v>
          </cell>
          <cell r="EY461">
            <v>0</v>
          </cell>
          <cell r="EZ461" t="str">
            <v>SER</v>
          </cell>
          <cell r="FA461" t="str">
            <v>SER - NATALIA RAMIREZ</v>
          </cell>
          <cell r="FB461" t="str">
            <v>SUBDIRECCION DE ECOSISTEMAS Y RURALIDAD</v>
          </cell>
          <cell r="FC461" t="str">
            <v>NATALIA MARIA RAMIREZ MARTINEZ</v>
          </cell>
          <cell r="FD461">
            <v>52699306</v>
          </cell>
          <cell r="FE461">
            <v>8</v>
          </cell>
          <cell r="FF461">
            <v>3</v>
          </cell>
          <cell r="FG461" t="str">
            <v>EN EJECUCIÓN</v>
          </cell>
          <cell r="FI461" t="str">
            <v>https://community.secop.gov.co/Public/Tendering/OpportunityDetail/Index?noticeUID=CO1.NTC.3917773&amp;isFromPublicArea=True&amp;isModal=true&amp;asPopupView=true</v>
          </cell>
        </row>
        <row r="462">
          <cell r="C462">
            <v>20230433</v>
          </cell>
          <cell r="D462">
            <v>44959</v>
          </cell>
          <cell r="E462">
            <v>44960</v>
          </cell>
          <cell r="F462" t="str">
            <v>FEBRERO</v>
          </cell>
          <cell r="G462" t="str">
            <v>CPS</v>
          </cell>
          <cell r="H462">
            <v>20905</v>
          </cell>
          <cell r="I462" t="str">
            <v xml:space="preserve"> </v>
          </cell>
          <cell r="J462" t="str">
            <v>ANGIE DAZA</v>
          </cell>
          <cell r="K462">
            <v>44960</v>
          </cell>
          <cell r="L462">
            <v>44960</v>
          </cell>
          <cell r="M462" t="str">
            <v>UN NUEVO CONTRATO SOCIAL Y AMBIENTAL PARA EL SIGLO XXI</v>
          </cell>
          <cell r="N462" t="str">
            <v>PRINCIPAL</v>
          </cell>
          <cell r="O462" t="str">
            <v>CO1.PCCNTR.4554035</v>
          </cell>
          <cell r="P462" t="str">
            <v>17 17. CONTRATO DE PRESTACIÓN DE SERVICIOS</v>
          </cell>
          <cell r="Q462" t="str">
            <v>5 CONTRATACIÓN DIRECTA</v>
          </cell>
          <cell r="R462" t="str">
            <v>31 31-SERVICIOS PROFESIONALES</v>
          </cell>
          <cell r="S462" t="str">
            <v>33 PRESTACIÓN DE SERVICIOS PROFESIONALES Y APOYO (5-8)</v>
          </cell>
          <cell r="T462" t="str">
            <v>1 1. INVERSIÓN</v>
          </cell>
          <cell r="U462" t="str">
            <v>1 CONTRATISTA</v>
          </cell>
          <cell r="V462" t="str">
            <v>1 NATURAL</v>
          </cell>
          <cell r="W462" t="str">
            <v>2 PRIVADA (1)</v>
          </cell>
          <cell r="X462" t="str">
            <v>4 PERSONA NATURAL (2)</v>
          </cell>
          <cell r="Y462" t="str">
            <v>3 3. ÚNICO CONTRATISTA</v>
          </cell>
          <cell r="Z462" t="str">
            <v>DEYSI MILENA MEDINA ROBAYO</v>
          </cell>
          <cell r="AA462">
            <v>1018480470</v>
          </cell>
          <cell r="AC462">
            <v>3</v>
          </cell>
          <cell r="AD462">
            <v>8</v>
          </cell>
          <cell r="AE462" t="str">
            <v>BOGOTÁ D.C.</v>
          </cell>
          <cell r="AF462">
            <v>35009</v>
          </cell>
          <cell r="AG462">
            <v>28</v>
          </cell>
          <cell r="AH462" t="str">
            <v>COLOMBIA</v>
          </cell>
          <cell r="AI462" t="str">
            <v>CUNDINAMARCA</v>
          </cell>
          <cell r="AJ462" t="str">
            <v>BOGOTA</v>
          </cell>
          <cell r="AK462" t="str">
            <v>NACIONAL</v>
          </cell>
          <cell r="AL462" t="str">
            <v>FEMENINO</v>
          </cell>
          <cell r="AM462">
            <v>4712034</v>
          </cell>
          <cell r="AN462">
            <v>3203777181</v>
          </cell>
          <cell r="AO462" t="str">
            <v>CARRERA 81 J # 56 - 86 SUR TORRE 12 APTO 503</v>
          </cell>
          <cell r="AP462" t="str">
            <v>deysimilena_611@hotmail.com</v>
          </cell>
          <cell r="AQ462">
            <v>3778861</v>
          </cell>
          <cell r="AR462" t="str">
            <v>milena.medina@ambientebogota.gov.co</v>
          </cell>
          <cell r="AS462">
            <v>0</v>
          </cell>
          <cell r="AT462">
            <v>0</v>
          </cell>
          <cell r="AU462">
            <v>0</v>
          </cell>
          <cell r="AV462">
            <v>0</v>
          </cell>
          <cell r="AW462" t="str">
            <v>PRESTAR LOS SERVICIOS PROFESIONALES PARA APOYAR EL DESARROLLO DE ACCIONES DE COMUNICACIÓN INTERNA Y EL SEGUIMIENTO AL PROYECTO DE INVERSIÓN DE LA OFICINA ASESORA DE COMUNICACIONES</v>
          </cell>
          <cell r="AX462" t="str">
            <v>COMUNICACIÓN SOCIAL-PERIODISMO</v>
          </cell>
          <cell r="AY462" t="str">
            <v>N/A</v>
          </cell>
          <cell r="AZ462">
            <v>4</v>
          </cell>
          <cell r="BA462">
            <v>0</v>
          </cell>
          <cell r="BB462" t="str">
            <v>4 AÑOS 0 MESES</v>
          </cell>
          <cell r="BC462">
            <v>7657</v>
          </cell>
          <cell r="BD462" t="str">
            <v>TRANSFORMACIÓN CULTURAL AMBIENTAL A PARTIR DE ESTRATEGIAS DE EDUCACIÓN, PARTICIPACIÓN Y COMUNICACIÓN EN BOGOTÁ</v>
          </cell>
          <cell r="BE462" t="str">
            <v>DISEÑAR Y EJECUTAR 5 PLANES DE COMUNICACIÓN</v>
          </cell>
          <cell r="BF462" t="str">
            <v>DISEÑAR Y EJECUTAR 5 PLANES DE COMUNICACIÓN</v>
          </cell>
          <cell r="BH462" t="e">
            <v>#N/A</v>
          </cell>
          <cell r="BJ462">
            <v>44960</v>
          </cell>
          <cell r="BK462">
            <v>44960</v>
          </cell>
          <cell r="BL462">
            <v>10</v>
          </cell>
          <cell r="BN462">
            <v>300</v>
          </cell>
          <cell r="BO462">
            <v>0.63907284768211925</v>
          </cell>
          <cell r="BP462">
            <v>45262</v>
          </cell>
          <cell r="BQ462">
            <v>10</v>
          </cell>
          <cell r="BR462">
            <v>300</v>
          </cell>
          <cell r="BS462">
            <v>45262</v>
          </cell>
          <cell r="BV462" t="str">
            <v>NO</v>
          </cell>
          <cell r="BW462" t="str">
            <v>O23011601220000007657</v>
          </cell>
          <cell r="BX462">
            <v>1</v>
          </cell>
          <cell r="BY462">
            <v>743</v>
          </cell>
          <cell r="BZ462">
            <v>43043000</v>
          </cell>
          <cell r="CA462">
            <v>44946</v>
          </cell>
          <cell r="CB462">
            <v>1</v>
          </cell>
          <cell r="CC462">
            <v>466</v>
          </cell>
          <cell r="CD462">
            <v>44960</v>
          </cell>
          <cell r="CE462">
            <v>39130000</v>
          </cell>
          <cell r="CF462">
            <v>0</v>
          </cell>
          <cell r="CJ462" t="str">
            <v>CATEG. 4C</v>
          </cell>
          <cell r="CK462">
            <v>39130000</v>
          </cell>
          <cell r="CL462" t="str">
            <v>MENSUALIDADES VENCIDAS</v>
          </cell>
          <cell r="CM462">
            <v>3913000</v>
          </cell>
          <cell r="CN462" t="str">
            <v>2 2-NO</v>
          </cell>
          <cell r="CO462">
            <v>0</v>
          </cell>
          <cell r="CP462" t="str">
            <v>2 2-NO</v>
          </cell>
          <cell r="CR462">
            <v>0</v>
          </cell>
          <cell r="CU462">
            <v>-1</v>
          </cell>
          <cell r="CV462">
            <v>0</v>
          </cell>
          <cell r="CY462">
            <v>-1</v>
          </cell>
          <cell r="CZ462">
            <v>0</v>
          </cell>
          <cell r="DC462">
            <v>-1</v>
          </cell>
          <cell r="DH462">
            <v>0</v>
          </cell>
          <cell r="DM462">
            <v>0</v>
          </cell>
          <cell r="DN462">
            <v>0</v>
          </cell>
          <cell r="DO462">
            <v>0</v>
          </cell>
          <cell r="DT462">
            <v>0</v>
          </cell>
          <cell r="DU462">
            <v>0</v>
          </cell>
          <cell r="DV462">
            <v>0</v>
          </cell>
          <cell r="EA462">
            <v>0</v>
          </cell>
          <cell r="EB462">
            <v>0</v>
          </cell>
          <cell r="EC462">
            <v>0</v>
          </cell>
          <cell r="EE462">
            <v>0</v>
          </cell>
          <cell r="EG462">
            <v>0</v>
          </cell>
          <cell r="EI462">
            <v>0</v>
          </cell>
          <cell r="EK462">
            <v>0</v>
          </cell>
          <cell r="EM462">
            <v>0</v>
          </cell>
          <cell r="ES462">
            <v>39130000</v>
          </cell>
          <cell r="ET462">
            <v>10</v>
          </cell>
          <cell r="EU462">
            <v>0</v>
          </cell>
          <cell r="EV462">
            <v>0</v>
          </cell>
          <cell r="EW462">
            <v>0</v>
          </cell>
          <cell r="EX462">
            <v>0</v>
          </cell>
          <cell r="EY462">
            <v>0</v>
          </cell>
          <cell r="EZ462" t="str">
            <v>OAC</v>
          </cell>
          <cell r="FA462" t="str">
            <v>OAC - GABRIEL MURILLO</v>
          </cell>
          <cell r="FB462" t="str">
            <v>OFICINA ASESORA DE COMUNICACIONES</v>
          </cell>
          <cell r="FC462" t="str">
            <v>GABRIEL MURILLO ROJAS</v>
          </cell>
          <cell r="FD462">
            <v>80037115</v>
          </cell>
          <cell r="FE462">
            <v>1</v>
          </cell>
          <cell r="FF462">
            <v>1</v>
          </cell>
          <cell r="FG462" t="str">
            <v>EN EJECUCIÓN</v>
          </cell>
          <cell r="FI462" t="str">
            <v>https://community.secop.gov.co/Public/Tendering/OpportunityDetail/Index?noticeUID=CO1.NTC.3921509&amp;isFromPublicArea=True&amp;isModal=False</v>
          </cell>
        </row>
        <row r="463">
          <cell r="C463">
            <v>20230434</v>
          </cell>
          <cell r="D463">
            <v>44959</v>
          </cell>
          <cell r="E463">
            <v>44967</v>
          </cell>
          <cell r="F463" t="str">
            <v>FEBRERO</v>
          </cell>
          <cell r="G463" t="str">
            <v>CPS</v>
          </cell>
          <cell r="H463">
            <v>20078</v>
          </cell>
          <cell r="I463" t="str">
            <v xml:space="preserve"> </v>
          </cell>
          <cell r="J463" t="str">
            <v>ANGIE DAZA</v>
          </cell>
          <cell r="K463">
            <v>44979</v>
          </cell>
          <cell r="L463">
            <v>44971</v>
          </cell>
          <cell r="M463" t="str">
            <v>UN NUEVO CONTRATO SOCIAL Y AMBIENTAL PARA EL SIGLO XXI</v>
          </cell>
          <cell r="N463" t="str">
            <v>PRINCIPAL</v>
          </cell>
          <cell r="O463" t="str">
            <v>CO1.PCCNTR.4601701</v>
          </cell>
          <cell r="P463" t="str">
            <v>17 17. CONTRATO DE PRESTACIÓN DE SERVICIOS</v>
          </cell>
          <cell r="Q463" t="str">
            <v>5 CONTRATACIÓN DIRECTA</v>
          </cell>
          <cell r="R463" t="str">
            <v>31 31-SERVICIOS PROFESIONALES</v>
          </cell>
          <cell r="S463" t="str">
            <v>33 PRESTACIÓN DE SERVICIOS PROFESIONALES Y APOYO (5-8)</v>
          </cell>
          <cell r="T463" t="str">
            <v>1 1. INVERSIÓN</v>
          </cell>
          <cell r="U463" t="str">
            <v>1 CONTRATISTA</v>
          </cell>
          <cell r="V463" t="str">
            <v>1 NATURAL</v>
          </cell>
          <cell r="W463" t="str">
            <v>2 PRIVADA (1)</v>
          </cell>
          <cell r="X463" t="str">
            <v>4 PERSONA NATURAL (2)</v>
          </cell>
          <cell r="Y463" t="str">
            <v>3 3. ÚNICO CONTRATISTA</v>
          </cell>
          <cell r="Z463" t="str">
            <v>ZOILA PATRICIA VELASCO LINARES</v>
          </cell>
          <cell r="AA463">
            <v>52226126</v>
          </cell>
          <cell r="AC463">
            <v>1</v>
          </cell>
          <cell r="AD463">
            <v>1</v>
          </cell>
          <cell r="AE463" t="str">
            <v>BOGOTÁ D.C.</v>
          </cell>
          <cell r="AF463">
            <v>27402</v>
          </cell>
          <cell r="AG463">
            <v>48</v>
          </cell>
          <cell r="AH463" t="str">
            <v>COLOMBIA</v>
          </cell>
          <cell r="AI463" t="str">
            <v>CUNDINAMARCA</v>
          </cell>
          <cell r="AJ463" t="str">
            <v>BOGOTA</v>
          </cell>
          <cell r="AK463" t="str">
            <v>NACIONAL</v>
          </cell>
          <cell r="AL463" t="str">
            <v>FEMENINO</v>
          </cell>
          <cell r="AM463" t="str">
            <v>-</v>
          </cell>
          <cell r="AN463">
            <v>3158374774</v>
          </cell>
          <cell r="AO463" t="str">
            <v>VEREDA SAN RAFAEL, VILLA ADRIANA POSTE 228</v>
          </cell>
          <cell r="AP463" t="str">
            <v>patriciavelascolinares@gmail.com</v>
          </cell>
          <cell r="AQ463">
            <v>3778914</v>
          </cell>
          <cell r="AR463" t="str">
            <v>-</v>
          </cell>
          <cell r="AS463">
            <v>0</v>
          </cell>
          <cell r="AT463">
            <v>0</v>
          </cell>
          <cell r="AU463">
            <v>0</v>
          </cell>
          <cell r="AV463">
            <v>0</v>
          </cell>
          <cell r="AW463" t="str">
            <v>PRESTAR LOS SERVICIOS PROFESIONALES EN LAS ACCIONES DE ACCIONES DE RESTAURACIÓN, REHABILITACIÓN O RECUPERACIÓN ECOLÓGICA, CONTRIBUYENDO TAMBIÉN CON LA FORMULACIÓN, REVISIÓN DE PROPUESTAS DE RESTAURACIÓN PARA LA EEP Y ÁREAS DE INTERÉS AMBIENTAL DE BOGOTÁ D. C., DENTRO DEL PLAN DE ACCIÓN DEL PROYECTO 7769.</v>
          </cell>
          <cell r="AX463" t="str">
            <v>BIOLOGA</v>
          </cell>
          <cell r="AY463">
            <v>52226126</v>
          </cell>
          <cell r="AZ463">
            <v>5</v>
          </cell>
          <cell r="BA463">
            <v>2</v>
          </cell>
          <cell r="BB463" t="str">
            <v>5 AÑOS 2 MESES</v>
          </cell>
          <cell r="BC463">
            <v>7769</v>
          </cell>
          <cell r="BD463" t="str">
            <v>IMPLEMENTACIÓN DE INTERVENCIONES PARA LA RESTAURACIÓN Y MANTENIMIENTO DE ÁREAS DE LA ESTRUCTURA ECOLÓGICA PRINCIPAL, CERROS ORIENTALES Y OTRAS ÁREAS DE INTERÉS AMBIENTAL DE BOGOTÁ</v>
          </cell>
          <cell r="BE463" t="str">
            <v>RESTAURAR, REHABILITAR O RECUPERA 370 HECTAREAS DEGRADADAS EN LA ESTRUCTURA ECOLÓGICA PRINCIPAL Y ÁREAS DE INTERÉS AMBIENTAL, CON 450.000 INDIVIDUOS.</v>
          </cell>
          <cell r="BF463" t="str">
            <v>RESTAURAR, REHABILITAR O RECUPERA 370 HECTAREAS DEGRADADAS EN LA ESTRUCTURA ECOLÓGICA PRINCIPAL Y ÁREAS DE INTERÉS AMBIENTAL, CON 450.000 INDIVIDUOS.</v>
          </cell>
          <cell r="BH463" t="e">
            <v>#N/A</v>
          </cell>
          <cell r="BJ463">
            <v>44968</v>
          </cell>
          <cell r="BK463">
            <v>44979</v>
          </cell>
          <cell r="BL463">
            <v>10</v>
          </cell>
          <cell r="BN463">
            <v>300</v>
          </cell>
          <cell r="BO463">
            <v>0.57615894039735094</v>
          </cell>
          <cell r="BP463">
            <v>45281</v>
          </cell>
          <cell r="BQ463">
            <v>10</v>
          </cell>
          <cell r="BR463">
            <v>300</v>
          </cell>
          <cell r="BS463">
            <v>45281</v>
          </cell>
          <cell r="BV463" t="str">
            <v>NO</v>
          </cell>
          <cell r="BW463" t="str">
            <v>O23011602280000007769</v>
          </cell>
          <cell r="BX463">
            <v>1</v>
          </cell>
          <cell r="BY463">
            <v>531</v>
          </cell>
          <cell r="BZ463">
            <v>63195000</v>
          </cell>
          <cell r="CA463">
            <v>44944</v>
          </cell>
          <cell r="CB463">
            <v>1</v>
          </cell>
          <cell r="CC463">
            <v>663</v>
          </cell>
          <cell r="CD463">
            <v>44971</v>
          </cell>
          <cell r="CE463">
            <v>57450000</v>
          </cell>
          <cell r="CF463">
            <v>0</v>
          </cell>
          <cell r="CJ463" t="str">
            <v>CATEG. 4F</v>
          </cell>
          <cell r="CK463">
            <v>57450000</v>
          </cell>
          <cell r="CL463" t="str">
            <v>MENSUALIDADES VENCIDAS</v>
          </cell>
          <cell r="CM463">
            <v>5745000</v>
          </cell>
          <cell r="CN463" t="str">
            <v>2 2-NO</v>
          </cell>
          <cell r="CO463">
            <v>0</v>
          </cell>
          <cell r="CP463" t="str">
            <v>2 2-NO</v>
          </cell>
          <cell r="CR463">
            <v>0</v>
          </cell>
          <cell r="CU463">
            <v>-1</v>
          </cell>
          <cell r="CV463">
            <v>0</v>
          </cell>
          <cell r="CY463">
            <v>-1</v>
          </cell>
          <cell r="CZ463">
            <v>0</v>
          </cell>
          <cell r="DC463">
            <v>-1</v>
          </cell>
          <cell r="DH463">
            <v>0</v>
          </cell>
          <cell r="DM463">
            <v>0</v>
          </cell>
          <cell r="DN463">
            <v>0</v>
          </cell>
          <cell r="DO463">
            <v>0</v>
          </cell>
          <cell r="DT463">
            <v>0</v>
          </cell>
          <cell r="DU463">
            <v>0</v>
          </cell>
          <cell r="DV463">
            <v>0</v>
          </cell>
          <cell r="EA463">
            <v>0</v>
          </cell>
          <cell r="EB463">
            <v>0</v>
          </cell>
          <cell r="EC463">
            <v>0</v>
          </cell>
          <cell r="EE463">
            <v>0</v>
          </cell>
          <cell r="EG463">
            <v>0</v>
          </cell>
          <cell r="EI463">
            <v>0</v>
          </cell>
          <cell r="EK463">
            <v>0</v>
          </cell>
          <cell r="EM463">
            <v>0</v>
          </cell>
          <cell r="ES463">
            <v>57450000</v>
          </cell>
          <cell r="ET463">
            <v>10</v>
          </cell>
          <cell r="EU463">
            <v>0</v>
          </cell>
          <cell r="EV463">
            <v>0</v>
          </cell>
          <cell r="EW463">
            <v>0</v>
          </cell>
          <cell r="EX463">
            <v>0</v>
          </cell>
          <cell r="EY463">
            <v>0</v>
          </cell>
          <cell r="EZ463" t="str">
            <v>SER</v>
          </cell>
          <cell r="FA463" t="str">
            <v>SER - NATALIA RAMIREZ</v>
          </cell>
          <cell r="FB463" t="str">
            <v>SUBDIRECCION DE ECOSISTEMAS Y RURALIDAD</v>
          </cell>
          <cell r="FC463" t="str">
            <v>NATALIA MARIA RAMIREZ MARTINEZ</v>
          </cell>
          <cell r="FD463">
            <v>52699306</v>
          </cell>
          <cell r="FE463">
            <v>8</v>
          </cell>
          <cell r="FF463">
            <v>3</v>
          </cell>
          <cell r="FG463" t="str">
            <v>EN EJECUCIÓN</v>
          </cell>
          <cell r="FI463" t="str">
            <v>https://community.secop.gov.co/Public/Tendering/OpportunityDetail/Index?noticeUID=CO1.NTC.3975647&amp;isFromPublicArea=True&amp;isModal=true&amp;asPopupView=true</v>
          </cell>
        </row>
        <row r="464">
          <cell r="C464">
            <v>20230435</v>
          </cell>
          <cell r="D464">
            <v>44959</v>
          </cell>
          <cell r="E464">
            <v>44959</v>
          </cell>
          <cell r="F464" t="str">
            <v>FEBRERO</v>
          </cell>
          <cell r="G464" t="str">
            <v>CPS</v>
          </cell>
          <cell r="H464">
            <v>21081</v>
          </cell>
          <cell r="I464" t="str">
            <v xml:space="preserve"> </v>
          </cell>
          <cell r="J464" t="str">
            <v>DANNA NARVAEZ</v>
          </cell>
          <cell r="K464">
            <v>44963</v>
          </cell>
          <cell r="L464">
            <v>44960</v>
          </cell>
          <cell r="M464" t="str">
            <v>UN NUEVO CONTRATO SOCIAL Y AMBIENTAL PARA EL SIGLO XXI</v>
          </cell>
          <cell r="N464" t="str">
            <v>PRINCIPAL</v>
          </cell>
          <cell r="O464" t="str">
            <v>CO1.PCCNTR.4549719</v>
          </cell>
          <cell r="P464" t="str">
            <v>17 17. CONTRATO DE PRESTACIÓN DE SERVICIOS</v>
          </cell>
          <cell r="Q464" t="str">
            <v>5 CONTRATACIÓN DIRECTA</v>
          </cell>
          <cell r="R464" t="str">
            <v>31 31-SERVICIOS PROFESIONALES</v>
          </cell>
          <cell r="S464" t="str">
            <v>33 PRESTACIÓN DE SERVICIOS PROFESIONALES Y APOYO (5-8)</v>
          </cell>
          <cell r="T464" t="str">
            <v>1 1. INVERSIÓN</v>
          </cell>
          <cell r="U464" t="str">
            <v>1 CONTRATISTA</v>
          </cell>
          <cell r="V464" t="str">
            <v>1 NATURAL</v>
          </cell>
          <cell r="W464" t="str">
            <v>2 PRIVADA (1)</v>
          </cell>
          <cell r="X464" t="str">
            <v>4 PERSONA NATURAL (2)</v>
          </cell>
          <cell r="Y464" t="str">
            <v>3 3. ÚNICO CONTRATISTA</v>
          </cell>
          <cell r="Z464" t="str">
            <v>DARIO ALEJANDRO GOMEZ FLECHAS</v>
          </cell>
          <cell r="AA464">
            <v>79859341</v>
          </cell>
          <cell r="AC464">
            <v>1</v>
          </cell>
          <cell r="AD464">
            <v>10</v>
          </cell>
          <cell r="AE464" t="str">
            <v>BOGOTÁ D.C.</v>
          </cell>
          <cell r="AF464">
            <v>27619</v>
          </cell>
          <cell r="AG464">
            <v>48</v>
          </cell>
          <cell r="AH464" t="str">
            <v>COLOMBIA</v>
          </cell>
          <cell r="AI464" t="str">
            <v>BOGOTA</v>
          </cell>
          <cell r="AJ464" t="str">
            <v>BOGOTA</v>
          </cell>
          <cell r="AK464" t="str">
            <v>NACIONAL</v>
          </cell>
          <cell r="AL464" t="str">
            <v>MASCULINO</v>
          </cell>
          <cell r="AM464">
            <v>4692699</v>
          </cell>
          <cell r="AN464">
            <v>3124417505</v>
          </cell>
          <cell r="AO464" t="str">
            <v>CARRERA 99 # 137 A - 46</v>
          </cell>
          <cell r="AP464" t="str">
            <v>DARIOALEJANDRO4@HOTMAIL.COM</v>
          </cell>
          <cell r="AQ464">
            <v>3778916</v>
          </cell>
          <cell r="AR464" t="str">
            <v>dario.gomez@ambientebogota.gov.co</v>
          </cell>
          <cell r="AS464">
            <v>0</v>
          </cell>
          <cell r="AT464">
            <v>0</v>
          </cell>
          <cell r="AU464">
            <v>0</v>
          </cell>
          <cell r="AV464">
            <v>0</v>
          </cell>
          <cell r="AW464"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AX464" t="str">
            <v>INGENIERO ELECTRONICO</v>
          </cell>
          <cell r="AY464" t="str">
            <v>CN206-65067</v>
          </cell>
          <cell r="AZ464">
            <v>7</v>
          </cell>
          <cell r="BA464">
            <v>9</v>
          </cell>
          <cell r="BB464" t="str">
            <v>7 AÑOS 9 MESES</v>
          </cell>
          <cell r="BC464">
            <v>7778</v>
          </cell>
          <cell r="BD464" t="str">
            <v>CONTROL A LOS FACTORES DE DETERIORO DE CALIDAD DEL AIRE, ACÚSTICA Y VISUAL DEL DISTRITO CAPITAL. BOGOTÁ</v>
          </cell>
          <cell r="BE464" t="str">
            <v>REALIZAR 100 % DE LAS ACCIONES PARA OPERAR, MANTENER Y AMPLIAR LA RED DE MONITOREO DE CALIDAD DEL AIRE</v>
          </cell>
          <cell r="BF464" t="str">
            <v>REALIZAR 100 % DE LAS ACCIONES PARA OPERAR, MANTENER Y AMPLIAR LA RED DE MONITOREO DE CALIDAD DEL AIRE</v>
          </cell>
          <cell r="BH464" t="e">
            <v>#N/A</v>
          </cell>
          <cell r="BJ464">
            <v>44959</v>
          </cell>
          <cell r="BK464">
            <v>44963</v>
          </cell>
          <cell r="BL464">
            <v>10</v>
          </cell>
          <cell r="BN464">
            <v>300</v>
          </cell>
          <cell r="BO464">
            <v>0.62913907284768211</v>
          </cell>
          <cell r="BP464">
            <v>45265</v>
          </cell>
          <cell r="BQ464">
            <v>10</v>
          </cell>
          <cell r="BR464">
            <v>300</v>
          </cell>
          <cell r="BS464">
            <v>45265</v>
          </cell>
          <cell r="BV464" t="str">
            <v>NO</v>
          </cell>
          <cell r="BW464" t="str">
            <v>O23011602350000007778</v>
          </cell>
          <cell r="BX464">
            <v>1</v>
          </cell>
          <cell r="BY464">
            <v>915</v>
          </cell>
          <cell r="BZ464">
            <v>53319000</v>
          </cell>
          <cell r="CA464">
            <v>44953</v>
          </cell>
          <cell r="CB464">
            <v>1</v>
          </cell>
          <cell r="CC464">
            <v>439</v>
          </cell>
          <cell r="CD464">
            <v>44960</v>
          </cell>
          <cell r="CE464">
            <v>50780000</v>
          </cell>
          <cell r="CF464">
            <v>0</v>
          </cell>
          <cell r="CJ464" t="str">
            <v>CATEG. 4E</v>
          </cell>
          <cell r="CK464">
            <v>50780000</v>
          </cell>
          <cell r="CL464" t="str">
            <v>MENSUALIDADES VENCIDAS</v>
          </cell>
          <cell r="CM464">
            <v>5078000</v>
          </cell>
          <cell r="CN464" t="str">
            <v>2 2-NO</v>
          </cell>
          <cell r="CO464">
            <v>0</v>
          </cell>
          <cell r="CP464" t="str">
            <v>2 2-NO</v>
          </cell>
          <cell r="CR464">
            <v>0</v>
          </cell>
          <cell r="CU464">
            <v>-1</v>
          </cell>
          <cell r="CV464">
            <v>0</v>
          </cell>
          <cell r="CY464">
            <v>-1</v>
          </cell>
          <cell r="CZ464">
            <v>0</v>
          </cell>
          <cell r="DC464">
            <v>-1</v>
          </cell>
          <cell r="DH464">
            <v>0</v>
          </cell>
          <cell r="DM464">
            <v>0</v>
          </cell>
          <cell r="DN464">
            <v>0</v>
          </cell>
          <cell r="DO464">
            <v>0</v>
          </cell>
          <cell r="DT464">
            <v>0</v>
          </cell>
          <cell r="DU464">
            <v>0</v>
          </cell>
          <cell r="DV464">
            <v>0</v>
          </cell>
          <cell r="EA464">
            <v>0</v>
          </cell>
          <cell r="EB464">
            <v>0</v>
          </cell>
          <cell r="EC464">
            <v>0</v>
          </cell>
          <cell r="EE464">
            <v>0</v>
          </cell>
          <cell r="EG464">
            <v>0</v>
          </cell>
          <cell r="EI464">
            <v>0</v>
          </cell>
          <cell r="EK464">
            <v>0</v>
          </cell>
          <cell r="EM464">
            <v>0</v>
          </cell>
          <cell r="ES464">
            <v>50780000</v>
          </cell>
          <cell r="ET464">
            <v>10</v>
          </cell>
          <cell r="EU464">
            <v>0</v>
          </cell>
          <cell r="EV464">
            <v>0</v>
          </cell>
          <cell r="EW464">
            <v>0</v>
          </cell>
          <cell r="EX464">
            <v>0</v>
          </cell>
          <cell r="EY464">
            <v>0</v>
          </cell>
          <cell r="EZ464" t="str">
            <v>SCAAV</v>
          </cell>
          <cell r="FA464" t="str">
            <v>SCAAV - HUGO SAENZ</v>
          </cell>
          <cell r="FB464" t="str">
            <v>SUBDIRECCION DE CALIDAD DEL AIRE, AUDITIVA Y VISUAL</v>
          </cell>
          <cell r="FC464" t="str">
            <v>HUGO ENRIQUE SAENZ PULIDO</v>
          </cell>
          <cell r="FD464">
            <v>79876838</v>
          </cell>
          <cell r="FE464">
            <v>1</v>
          </cell>
          <cell r="FF464">
            <v>10</v>
          </cell>
          <cell r="FG464" t="str">
            <v>EN EJECUCIÓN</v>
          </cell>
          <cell r="FI464" t="str">
            <v xml:space="preserve">https://community.secop.gov.co/Public/Tendering/OpportunityDetail/Index?noticeUID=CO1.NTC.3916573&amp;isFromPublicArea=True&amp;isModal=False
</v>
          </cell>
        </row>
        <row r="465">
          <cell r="C465">
            <v>20230436</v>
          </cell>
          <cell r="D465">
            <v>44959</v>
          </cell>
          <cell r="E465">
            <v>44959</v>
          </cell>
          <cell r="F465" t="str">
            <v>FEBRERO</v>
          </cell>
          <cell r="G465" t="str">
            <v>CPS</v>
          </cell>
          <cell r="H465">
            <v>21086</v>
          </cell>
          <cell r="I465" t="str">
            <v xml:space="preserve"> </v>
          </cell>
          <cell r="J465" t="str">
            <v>DANNA NARVAEZ</v>
          </cell>
          <cell r="K465">
            <v>44963</v>
          </cell>
          <cell r="L465">
            <v>44960</v>
          </cell>
          <cell r="M465" t="str">
            <v>UN NUEVO CONTRATO SOCIAL Y AMBIENTAL PARA EL SIGLO XXI</v>
          </cell>
          <cell r="N465" t="str">
            <v>PRINCIPAL</v>
          </cell>
          <cell r="O465" t="str">
            <v>CO1.PCCNTR.4549515</v>
          </cell>
          <cell r="P465" t="str">
            <v>17 17. CONTRATO DE PRESTACIÓN DE SERVICIOS</v>
          </cell>
          <cell r="Q465" t="str">
            <v>5 CONTRATACIÓN DIRECTA</v>
          </cell>
          <cell r="R465" t="str">
            <v>31 31-SERVICIOS PROFESIONALES</v>
          </cell>
          <cell r="S465" t="str">
            <v>33 PRESTACIÓN DE SERVICIOS PROFESIONALES Y APOYO (5-8)</v>
          </cell>
          <cell r="T465" t="str">
            <v>1 1. INVERSIÓN</v>
          </cell>
          <cell r="U465" t="str">
            <v>1 CONTRATISTA</v>
          </cell>
          <cell r="V465" t="str">
            <v>1 NATURAL</v>
          </cell>
          <cell r="W465" t="str">
            <v>2 PRIVADA (1)</v>
          </cell>
          <cell r="X465" t="str">
            <v>4 PERSONA NATURAL (2)</v>
          </cell>
          <cell r="Y465" t="str">
            <v>3 3. ÚNICO CONTRATISTA</v>
          </cell>
          <cell r="Z465" t="str">
            <v>EDNA LIZETH MONTEALEGRE GARZON</v>
          </cell>
          <cell r="AA465">
            <v>1016050721</v>
          </cell>
          <cell r="AC465">
            <v>5</v>
          </cell>
          <cell r="AD465">
            <v>6</v>
          </cell>
          <cell r="AE465" t="str">
            <v>BOGOTÁ D.C.</v>
          </cell>
          <cell r="AF465">
            <v>33937</v>
          </cell>
          <cell r="AG465">
            <v>31</v>
          </cell>
          <cell r="AH465" t="str">
            <v>COLOMBIA</v>
          </cell>
          <cell r="AI465" t="str">
            <v>BOGOTA</v>
          </cell>
          <cell r="AJ465" t="str">
            <v>BOGOTA</v>
          </cell>
          <cell r="AK465" t="str">
            <v>NACIONAL</v>
          </cell>
          <cell r="AL465" t="str">
            <v>FEMENINO</v>
          </cell>
          <cell r="AM465" t="str">
            <v>-</v>
          </cell>
          <cell r="AN465">
            <v>3144230154</v>
          </cell>
          <cell r="AO465" t="str">
            <v>CARRERA 3 # 5 - 48 CASA 156</v>
          </cell>
          <cell r="AP465" t="str">
            <v>EDDNA03@HOTMAIL.COM</v>
          </cell>
          <cell r="AQ465">
            <v>3778916</v>
          </cell>
          <cell r="AR465" t="str">
            <v>edna.montealegre@ambientebogota.gov.co</v>
          </cell>
          <cell r="AS465">
            <v>0</v>
          </cell>
          <cell r="AT465">
            <v>0</v>
          </cell>
          <cell r="AU465">
            <v>0</v>
          </cell>
          <cell r="AV465">
            <v>0</v>
          </cell>
          <cell r="AW465" t="str">
            <v>PRESTAR LOS SERVICIOS PROFESIONALES PARA DESARROLLAR LAS ACTIVIDADES DE SEGUIMIENTO Y VALIDACIÓN DE DATOS Y VARIABLES DE OPERACIÓN, EN LOS SISTEMAS DE INFORMACIÓN DISPONIBLES EN LA RED PARA LA ELABORACIÓN DE LOS INFORMES TÉCNICOS DE LA RED DE MONITOREO DE CALIDAD DEL AIRE DE BOGOTÁ.</v>
          </cell>
          <cell r="AX465" t="str">
            <v>INGENIERA AMBIENTAL Y SANITARIA</v>
          </cell>
          <cell r="AY465" t="str">
            <v>25260313092 CND</v>
          </cell>
          <cell r="AZ465">
            <v>5</v>
          </cell>
          <cell r="BA465">
            <v>4</v>
          </cell>
          <cell r="BB465" t="str">
            <v>5 AÑOS 4 MESES</v>
          </cell>
          <cell r="BC465">
            <v>7778</v>
          </cell>
          <cell r="BD465" t="str">
            <v>CONTROL A LOS FACTORES DE DETERIORO DE CALIDAD DEL AIRE, ACÚSTICA Y VISUAL DEL DISTRITO CAPITAL. BOGOTÁ</v>
          </cell>
          <cell r="BE465" t="str">
            <v>REALIZAR 100 % DE LAS ACCIONES PARA OPERAR, MANTENER Y AMPLIAR LA RED DE MONITOREO DE CALIDAD DEL AIRE</v>
          </cell>
          <cell r="BF465" t="str">
            <v>REALIZAR 100 % DE LAS ACCIONES PARA OPERAR, MANTENER Y AMPLIAR LA RED DE MONITOREO DE CALIDAD DEL AIRE</v>
          </cell>
          <cell r="BH465" t="e">
            <v>#N/A</v>
          </cell>
          <cell r="BJ465">
            <v>44959</v>
          </cell>
          <cell r="BK465">
            <v>44963</v>
          </cell>
          <cell r="BL465">
            <v>10</v>
          </cell>
          <cell r="BN465">
            <v>300</v>
          </cell>
          <cell r="BO465">
            <v>0.62913907284768211</v>
          </cell>
          <cell r="BP465">
            <v>45265</v>
          </cell>
          <cell r="BQ465">
            <v>10</v>
          </cell>
          <cell r="BR465">
            <v>300</v>
          </cell>
          <cell r="BS465">
            <v>45265</v>
          </cell>
          <cell r="BV465" t="str">
            <v>NO</v>
          </cell>
          <cell r="BW465" t="str">
            <v>O23011602350000007778</v>
          </cell>
          <cell r="BX465">
            <v>1</v>
          </cell>
          <cell r="BY465">
            <v>1053</v>
          </cell>
          <cell r="BZ465">
            <v>41086500</v>
          </cell>
          <cell r="CA465">
            <v>44956</v>
          </cell>
          <cell r="CB465">
            <v>1</v>
          </cell>
          <cell r="CC465">
            <v>451</v>
          </cell>
          <cell r="CD465">
            <v>44960</v>
          </cell>
          <cell r="CE465">
            <v>39130000</v>
          </cell>
          <cell r="CF465">
            <v>0</v>
          </cell>
          <cell r="CJ465" t="str">
            <v>CATEG. 4C</v>
          </cell>
          <cell r="CK465">
            <v>39130000</v>
          </cell>
          <cell r="CL465" t="str">
            <v>MENSUALIDADES VENCIDAS</v>
          </cell>
          <cell r="CM465">
            <v>3913000</v>
          </cell>
          <cell r="CN465" t="str">
            <v>2 2-NO</v>
          </cell>
          <cell r="CO465">
            <v>0</v>
          </cell>
          <cell r="CP465" t="str">
            <v>2 2-NO</v>
          </cell>
          <cell r="CR465">
            <v>0</v>
          </cell>
          <cell r="CU465">
            <v>-1</v>
          </cell>
          <cell r="CV465">
            <v>0</v>
          </cell>
          <cell r="CY465">
            <v>-1</v>
          </cell>
          <cell r="CZ465">
            <v>0</v>
          </cell>
          <cell r="DC465">
            <v>-1</v>
          </cell>
          <cell r="DH465">
            <v>0</v>
          </cell>
          <cell r="DM465">
            <v>0</v>
          </cell>
          <cell r="DN465">
            <v>0</v>
          </cell>
          <cell r="DO465">
            <v>0</v>
          </cell>
          <cell r="DT465">
            <v>0</v>
          </cell>
          <cell r="DU465">
            <v>0</v>
          </cell>
          <cell r="DV465">
            <v>0</v>
          </cell>
          <cell r="EA465">
            <v>0</v>
          </cell>
          <cell r="EB465">
            <v>0</v>
          </cell>
          <cell r="EC465">
            <v>0</v>
          </cell>
          <cell r="EE465">
            <v>0</v>
          </cell>
          <cell r="EG465">
            <v>0</v>
          </cell>
          <cell r="EI465">
            <v>0</v>
          </cell>
          <cell r="EK465">
            <v>0</v>
          </cell>
          <cell r="EM465">
            <v>0</v>
          </cell>
          <cell r="ES465">
            <v>39130000</v>
          </cell>
          <cell r="ET465">
            <v>10</v>
          </cell>
          <cell r="EU465">
            <v>0</v>
          </cell>
          <cell r="EV465">
            <v>0</v>
          </cell>
          <cell r="EW465">
            <v>0</v>
          </cell>
          <cell r="EX465">
            <v>0</v>
          </cell>
          <cell r="EY465">
            <v>0</v>
          </cell>
          <cell r="EZ465" t="str">
            <v>SCAAV</v>
          </cell>
          <cell r="FA465" t="str">
            <v>SCAAV - HUGO SAENZ</v>
          </cell>
          <cell r="FB465" t="str">
            <v>SUBDIRECCION DE CALIDAD DEL AIRE, AUDITIVA Y VISUAL</v>
          </cell>
          <cell r="FC465" t="str">
            <v>HUGO ENRIQUE SAENZ PULIDO</v>
          </cell>
          <cell r="FD465">
            <v>79876838</v>
          </cell>
          <cell r="FE465">
            <v>1</v>
          </cell>
          <cell r="FF465">
            <v>10</v>
          </cell>
          <cell r="FG465" t="str">
            <v>EN EJECUCIÓN</v>
          </cell>
          <cell r="FI465" t="str">
            <v xml:space="preserve">https://community.secop.gov.co/Public/Tendering/OpportunityDetail/Index?noticeUID=CO1.NTC.3916510&amp;isFromPublicArea=True&amp;isModal=False
</v>
          </cell>
        </row>
        <row r="466">
          <cell r="C466">
            <v>20230437</v>
          </cell>
          <cell r="D466">
            <v>44959</v>
          </cell>
          <cell r="E466">
            <v>44959</v>
          </cell>
          <cell r="F466" t="str">
            <v>FEBRERO</v>
          </cell>
          <cell r="G466" t="str">
            <v>CPS</v>
          </cell>
          <cell r="H466">
            <v>20804</v>
          </cell>
          <cell r="I466" t="str">
            <v xml:space="preserve"> </v>
          </cell>
          <cell r="J466" t="str">
            <v>YOHANNA MORENO</v>
          </cell>
          <cell r="K466">
            <v>44964</v>
          </cell>
          <cell r="L466">
            <v>44964</v>
          </cell>
          <cell r="M466" t="str">
            <v>UN NUEVO CONTRATO SOCIAL Y AMBIENTAL PARA EL SIGLO XXI</v>
          </cell>
          <cell r="N466" t="str">
            <v>PRINCIPAL</v>
          </cell>
          <cell r="O466" t="str">
            <v>CO1.PCCNTR.4550395</v>
          </cell>
          <cell r="P466" t="str">
            <v>17 17. CONTRATO DE PRESTACIÓN DE SERVICIOS</v>
          </cell>
          <cell r="Q466" t="str">
            <v>5 CONTRATACIÓN DIRECTA</v>
          </cell>
          <cell r="R466" t="str">
            <v>31 31-SERVICIOS PROFESIONALES</v>
          </cell>
          <cell r="S466" t="str">
            <v>33 PRESTACIÓN DE SERVICIOS PROFESIONALES Y APOYO (5-8)</v>
          </cell>
          <cell r="T466" t="str">
            <v>1 1. INVERSIÓN</v>
          </cell>
          <cell r="U466" t="str">
            <v>1 CONTRATISTA</v>
          </cell>
          <cell r="V466" t="str">
            <v>1 NATURAL</v>
          </cell>
          <cell r="W466" t="str">
            <v>2 PRIVADA (1)</v>
          </cell>
          <cell r="X466" t="str">
            <v>4 PERSONA NATURAL (2)</v>
          </cell>
          <cell r="Y466" t="str">
            <v>3 3. ÚNICO CONTRATISTA</v>
          </cell>
          <cell r="Z466" t="str">
            <v>RAFAEL ARLEY VIEDA HERNANDEZ</v>
          </cell>
          <cell r="AA466">
            <v>1013638768</v>
          </cell>
          <cell r="AC466">
            <v>5</v>
          </cell>
          <cell r="AD466">
            <v>6</v>
          </cell>
          <cell r="AE466" t="str">
            <v>BOGOTÁ D.C.</v>
          </cell>
          <cell r="AF466">
            <v>34025</v>
          </cell>
          <cell r="AG466">
            <v>30</v>
          </cell>
          <cell r="AH466" t="str">
            <v>COLOMBIA</v>
          </cell>
          <cell r="AI466" t="str">
            <v>CUNDINAMARCA</v>
          </cell>
          <cell r="AJ466" t="str">
            <v>BOGOTA</v>
          </cell>
          <cell r="AK466" t="str">
            <v>NACIONAL</v>
          </cell>
          <cell r="AL466" t="str">
            <v>MASCULINO</v>
          </cell>
          <cell r="AM466" t="str">
            <v>-</v>
          </cell>
          <cell r="AN466">
            <v>3195629030</v>
          </cell>
          <cell r="AO466" t="str">
            <v>CARRERA 7 N # 35 B - 47 SUR</v>
          </cell>
          <cell r="AP466" t="str">
            <v>ravieda2013@outlook.com</v>
          </cell>
          <cell r="AQ466">
            <v>3778878</v>
          </cell>
          <cell r="AR466" t="str">
            <v>rafael.vieda@ambientebogota.gov.co</v>
          </cell>
          <cell r="AS466">
            <v>0</v>
          </cell>
          <cell r="AT466">
            <v>0</v>
          </cell>
          <cell r="AU466">
            <v>0</v>
          </cell>
          <cell r="AV466">
            <v>0</v>
          </cell>
          <cell r="AW466" t="str">
            <v>PRESTAR LOS SERVICIOS PROFESIONALES EN LA GESTIÓN DE ATENCIÓN A LA CIUDADANÍA Y EN EL DESARROLLO DE LA POLÍTICA PUBLICA DISTRITAL DE SERVICIO A LA CIUDADANÍA EN LA SDA</v>
          </cell>
          <cell r="AX466" t="str">
            <v>INGENIERIA SANITARIA</v>
          </cell>
          <cell r="AY466" t="str">
            <v>25237-425074CND</v>
          </cell>
          <cell r="AZ466">
            <v>5</v>
          </cell>
          <cell r="BA466">
            <v>6</v>
          </cell>
          <cell r="BB466" t="str">
            <v>5 AÑOS 6 MESES</v>
          </cell>
          <cell r="BC466">
            <v>7699</v>
          </cell>
          <cell r="BD466" t="str">
            <v>IMPLEMENTACIÓN DE ACCIONES PARA LA OBTENCIÓN DE MEJORES RESULTADOS DE GESTIÓN Y DESEMPEÑO INSTITUCIONAL, DE LA SECRETARÍA DISTRITAL DE AMBIENTE. BOGOTÁ</v>
          </cell>
          <cell r="BE466" t="str">
            <v>LOGRAR 600.000 ATENCIONES A TRAVÉS DE LOS DIFERENTES CANALES HABILITADOS POR LA SECRETARÍA DISTRITAL DE AMBIENTE.</v>
          </cell>
          <cell r="BF466" t="str">
            <v>LOGRAR 600.000 ATENCIONES A TRAVÉS DE LOS DIFERENTES CANALES HABILITADOS POR LA SECRETARÍA DISTRITAL DE AMBIENTE.</v>
          </cell>
          <cell r="BH466" t="e">
            <v>#N/A</v>
          </cell>
          <cell r="BJ466">
            <v>44963</v>
          </cell>
          <cell r="BK466">
            <v>44964</v>
          </cell>
          <cell r="BL466">
            <v>10</v>
          </cell>
          <cell r="BN466">
            <v>300</v>
          </cell>
          <cell r="BO466">
            <v>0.6258278145695364</v>
          </cell>
          <cell r="BP466">
            <v>45266</v>
          </cell>
          <cell r="BQ466">
            <v>10</v>
          </cell>
          <cell r="BR466">
            <v>300</v>
          </cell>
          <cell r="BS466">
            <v>45266</v>
          </cell>
          <cell r="BV466" t="str">
            <v>NO</v>
          </cell>
          <cell r="BW466" t="str">
            <v>O23011605560000007699</v>
          </cell>
          <cell r="BX466">
            <v>1</v>
          </cell>
          <cell r="BY466">
            <v>337</v>
          </cell>
          <cell r="BZ466">
            <v>33110000</v>
          </cell>
          <cell r="CA466">
            <v>44939</v>
          </cell>
          <cell r="CB466">
            <v>1</v>
          </cell>
          <cell r="CC466">
            <v>486</v>
          </cell>
          <cell r="CD466">
            <v>44964</v>
          </cell>
          <cell r="CE466">
            <v>30100000</v>
          </cell>
          <cell r="CF466">
            <v>0</v>
          </cell>
          <cell r="CJ466" t="str">
            <v>CATEG. 3</v>
          </cell>
          <cell r="CK466">
            <v>30100000</v>
          </cell>
          <cell r="CL466" t="str">
            <v>MENSUALIDADES VENCIDAS</v>
          </cell>
          <cell r="CM466">
            <v>3010000</v>
          </cell>
          <cell r="CN466" t="str">
            <v>2 2-NO</v>
          </cell>
          <cell r="CO466">
            <v>0</v>
          </cell>
          <cell r="CP466" t="str">
            <v>2 2-NO</v>
          </cell>
          <cell r="CR466">
            <v>0</v>
          </cell>
          <cell r="CU466">
            <v>-1</v>
          </cell>
          <cell r="CV466">
            <v>0</v>
          </cell>
          <cell r="CY466">
            <v>-1</v>
          </cell>
          <cell r="CZ466">
            <v>0</v>
          </cell>
          <cell r="DC466">
            <v>-1</v>
          </cell>
          <cell r="DH466">
            <v>0</v>
          </cell>
          <cell r="DM466">
            <v>0</v>
          </cell>
          <cell r="DN466">
            <v>0</v>
          </cell>
          <cell r="DO466">
            <v>0</v>
          </cell>
          <cell r="DT466">
            <v>0</v>
          </cell>
          <cell r="DU466">
            <v>0</v>
          </cell>
          <cell r="DV466">
            <v>0</v>
          </cell>
          <cell r="EA466">
            <v>0</v>
          </cell>
          <cell r="EB466">
            <v>0</v>
          </cell>
          <cell r="EC466">
            <v>0</v>
          </cell>
          <cell r="EE466">
            <v>0</v>
          </cell>
          <cell r="EG466">
            <v>0</v>
          </cell>
          <cell r="EI466">
            <v>0</v>
          </cell>
          <cell r="EK466">
            <v>0</v>
          </cell>
          <cell r="EM466">
            <v>0</v>
          </cell>
          <cell r="ES466">
            <v>30100000</v>
          </cell>
          <cell r="ET466">
            <v>10</v>
          </cell>
          <cell r="EU466">
            <v>0</v>
          </cell>
          <cell r="EV466">
            <v>0</v>
          </cell>
          <cell r="EW466">
            <v>0</v>
          </cell>
          <cell r="EX466">
            <v>0</v>
          </cell>
          <cell r="EY466">
            <v>0</v>
          </cell>
          <cell r="EZ466" t="str">
            <v>SG</v>
          </cell>
          <cell r="FA466" t="str">
            <v>SG - JULIO PULIDO</v>
          </cell>
          <cell r="FB466" t="str">
            <v>SUBSECRETARIA GENERAL</v>
          </cell>
          <cell r="FC466" t="str">
            <v>JULIO CESAR PULIDO PUERTO</v>
          </cell>
          <cell r="FD466">
            <v>79684006</v>
          </cell>
          <cell r="FE466">
            <v>6</v>
          </cell>
          <cell r="FF466">
            <v>5</v>
          </cell>
          <cell r="FG466" t="str">
            <v>EN EJECUCIÓN</v>
          </cell>
          <cell r="FI466" t="str">
            <v>https://community.secop.gov.co/Public/Tendering/OpportunityDetail/Index?noticeUID=CO1.NTC.3917823&amp;isFromPublicArea=True&amp;isModal=true&amp;asPopupView=true</v>
          </cell>
        </row>
        <row r="467">
          <cell r="C467">
            <v>20230438</v>
          </cell>
          <cell r="D467">
            <v>44959</v>
          </cell>
          <cell r="E467">
            <v>44959</v>
          </cell>
          <cell r="F467" t="str">
            <v>FEBRERO</v>
          </cell>
          <cell r="G467" t="str">
            <v>CPS</v>
          </cell>
          <cell r="H467">
            <v>20807</v>
          </cell>
          <cell r="I467" t="str">
            <v xml:space="preserve"> </v>
          </cell>
          <cell r="J467" t="str">
            <v>YOHANNA MORENO</v>
          </cell>
          <cell r="K467">
            <v>44964</v>
          </cell>
          <cell r="L467">
            <v>44964</v>
          </cell>
          <cell r="M467" t="str">
            <v>UN NUEVO CONTRATO SOCIAL Y AMBIENTAL PARA EL SIGLO XXI</v>
          </cell>
          <cell r="N467" t="str">
            <v>PRINCIPAL</v>
          </cell>
          <cell r="O467" t="str">
            <v>CO1.PCCNTR.4550715</v>
          </cell>
          <cell r="P467" t="str">
            <v>17 17. CONTRATO DE PRESTACIÓN DE SERVICIOS</v>
          </cell>
          <cell r="Q467" t="str">
            <v>5 CONTRATACIÓN DIRECTA</v>
          </cell>
          <cell r="R467" t="str">
            <v>31 31-SERVICIOS PROFESIONALES</v>
          </cell>
          <cell r="S467" t="str">
            <v>33 PRESTACIÓN DE SERVICIOS PROFESIONALES Y APOYO (5-8)</v>
          </cell>
          <cell r="T467" t="str">
            <v>1 1. INVERSIÓN</v>
          </cell>
          <cell r="U467" t="str">
            <v>1 CONTRATISTA</v>
          </cell>
          <cell r="V467" t="str">
            <v>1 NATURAL</v>
          </cell>
          <cell r="W467" t="str">
            <v>2 PRIVADA (1)</v>
          </cell>
          <cell r="X467" t="str">
            <v>4 PERSONA NATURAL (2)</v>
          </cell>
          <cell r="Y467" t="str">
            <v>3 3. ÚNICO CONTRATISTA</v>
          </cell>
          <cell r="Z467" t="str">
            <v>VANESSA STEPHANIE RUIZ LONDOÑO</v>
          </cell>
          <cell r="AA467">
            <v>1016059421</v>
          </cell>
          <cell r="AC467">
            <v>1</v>
          </cell>
          <cell r="AD467">
            <v>10</v>
          </cell>
          <cell r="AE467" t="str">
            <v>BOGOTÁ D.C.</v>
          </cell>
          <cell r="AF467">
            <v>34223</v>
          </cell>
          <cell r="AG467">
            <v>30</v>
          </cell>
          <cell r="AH467" t="str">
            <v>COLOMBIA</v>
          </cell>
          <cell r="AI467" t="str">
            <v>BOGOTA</v>
          </cell>
          <cell r="AJ467" t="str">
            <v>BOGOTA</v>
          </cell>
          <cell r="AK467" t="str">
            <v>NACIONAL</v>
          </cell>
          <cell r="AL467" t="str">
            <v>FEMENINO</v>
          </cell>
          <cell r="AM467" t="str">
            <v>-</v>
          </cell>
          <cell r="AN467">
            <v>3112282773</v>
          </cell>
          <cell r="AO467" t="str">
            <v>CALLE 20 B # 104 - 31</v>
          </cell>
          <cell r="AP467" t="str">
            <v>-</v>
          </cell>
          <cell r="AQ467">
            <v>3778878</v>
          </cell>
          <cell r="AR467" t="str">
            <v>vanessa.ruiz@ambientebogota.gov.co</v>
          </cell>
          <cell r="AS467">
            <v>0</v>
          </cell>
          <cell r="AT467">
            <v>0</v>
          </cell>
          <cell r="AU467">
            <v>0</v>
          </cell>
          <cell r="AV467">
            <v>0</v>
          </cell>
          <cell r="AW467" t="str">
            <v>PRESTAR LOS SERVICIOS PROFESIONALES EN LA GESTIÓN DE ATENCIÓN A LA CIUDADANÍA Y EN EL DESARROLLO DE LA POLÍTICA PUBLICA DISTRITAL DE SERVICIO A LA CIUDADANÍA EN LA SDA</v>
          </cell>
          <cell r="AX467" t="str">
            <v>INGENIERIA AMBIENTAL</v>
          </cell>
          <cell r="AY467" t="str">
            <v>25238-382634</v>
          </cell>
          <cell r="AZ467">
            <v>0</v>
          </cell>
          <cell r="BA467">
            <v>0</v>
          </cell>
          <cell r="BB467" t="str">
            <v>0 AÑOS 0 MESES</v>
          </cell>
          <cell r="BC467">
            <v>7699</v>
          </cell>
          <cell r="BD467" t="str">
            <v>IMPLEMENTACIÓN DE ACCIONES PARA LA OBTENCIÓN DE MEJORES RESULTADOS DE GESTIÓN Y DESEMPEÑO INSTITUCIONAL, DE LA SECRETARÍA DISTRITAL DE AMBIENTE. BOGOTÁ</v>
          </cell>
          <cell r="BE467" t="str">
            <v>LOGRAR 600.000 ATENCIONES A TRAVÉS DE LOS DIFERENTES CANALES HABILITADOS POR LA SECRETARÍA DISTRITAL DE AMBIENTE.</v>
          </cell>
          <cell r="BF467" t="str">
            <v>LOGRAR 600.000 ATENCIONES A TRAVÉS DE LOS DIFERENTES CANALES HABILITADOS POR LA SECRETARÍA DISTRITAL DE AMBIENTE.</v>
          </cell>
          <cell r="BH467" t="e">
            <v>#N/A</v>
          </cell>
          <cell r="BJ467">
            <v>44963</v>
          </cell>
          <cell r="BK467">
            <v>44964</v>
          </cell>
          <cell r="BL467">
            <v>10</v>
          </cell>
          <cell r="BN467">
            <v>300</v>
          </cell>
          <cell r="BO467">
            <v>0.6258278145695364</v>
          </cell>
          <cell r="BP467">
            <v>45266</v>
          </cell>
          <cell r="BQ467">
            <v>10</v>
          </cell>
          <cell r="BR467">
            <v>300</v>
          </cell>
          <cell r="BS467">
            <v>45266</v>
          </cell>
          <cell r="BV467" t="str">
            <v>NO</v>
          </cell>
          <cell r="BW467" t="str">
            <v>O23011605560000007699</v>
          </cell>
          <cell r="BX467">
            <v>1</v>
          </cell>
          <cell r="BY467">
            <v>496</v>
          </cell>
          <cell r="BZ467">
            <v>33110000</v>
          </cell>
          <cell r="CA467">
            <v>44943</v>
          </cell>
          <cell r="CB467">
            <v>1</v>
          </cell>
          <cell r="CC467">
            <v>487</v>
          </cell>
          <cell r="CD467">
            <v>44964</v>
          </cell>
          <cell r="CE467">
            <v>30100000</v>
          </cell>
          <cell r="CF467">
            <v>0</v>
          </cell>
          <cell r="CJ467" t="str">
            <v>CATEG. 3</v>
          </cell>
          <cell r="CK467">
            <v>30100000</v>
          </cell>
          <cell r="CL467" t="str">
            <v>MENSUALIDADES VENCIDAS</v>
          </cell>
          <cell r="CM467">
            <v>3010000</v>
          </cell>
          <cell r="CN467" t="str">
            <v>2 2-NO</v>
          </cell>
          <cell r="CO467">
            <v>0</v>
          </cell>
          <cell r="CP467" t="str">
            <v>2 2-NO</v>
          </cell>
          <cell r="CR467">
            <v>0</v>
          </cell>
          <cell r="CU467">
            <v>-1</v>
          </cell>
          <cell r="CV467">
            <v>0</v>
          </cell>
          <cell r="CY467">
            <v>-1</v>
          </cell>
          <cell r="CZ467">
            <v>0</v>
          </cell>
          <cell r="DC467">
            <v>-1</v>
          </cell>
          <cell r="DH467">
            <v>0</v>
          </cell>
          <cell r="DM467">
            <v>0</v>
          </cell>
          <cell r="DN467">
            <v>0</v>
          </cell>
          <cell r="DO467">
            <v>0</v>
          </cell>
          <cell r="DT467">
            <v>0</v>
          </cell>
          <cell r="DU467">
            <v>0</v>
          </cell>
          <cell r="DV467">
            <v>0</v>
          </cell>
          <cell r="EA467">
            <v>0</v>
          </cell>
          <cell r="EB467">
            <v>0</v>
          </cell>
          <cell r="EC467">
            <v>0</v>
          </cell>
          <cell r="EE467">
            <v>0</v>
          </cell>
          <cell r="EG467">
            <v>0</v>
          </cell>
          <cell r="EI467">
            <v>0</v>
          </cell>
          <cell r="EK467">
            <v>0</v>
          </cell>
          <cell r="EM467">
            <v>0</v>
          </cell>
          <cell r="ES467">
            <v>30100000</v>
          </cell>
          <cell r="ET467">
            <v>10</v>
          </cell>
          <cell r="EU467">
            <v>0</v>
          </cell>
          <cell r="EV467">
            <v>0</v>
          </cell>
          <cell r="EW467">
            <v>0</v>
          </cell>
          <cell r="EX467">
            <v>0</v>
          </cell>
          <cell r="EY467">
            <v>0</v>
          </cell>
          <cell r="EZ467" t="str">
            <v>SG</v>
          </cell>
          <cell r="FA467" t="str">
            <v>SG - JULIO PULIDO</v>
          </cell>
          <cell r="FB467" t="str">
            <v>SUBSECRETARIA GENERAL</v>
          </cell>
          <cell r="FC467" t="str">
            <v>JULIO CESAR PULIDO PUERTO</v>
          </cell>
          <cell r="FD467">
            <v>79684006</v>
          </cell>
          <cell r="FE467">
            <v>6</v>
          </cell>
          <cell r="FF467">
            <v>5</v>
          </cell>
          <cell r="FG467" t="str">
            <v>EN EJECUCIÓN</v>
          </cell>
          <cell r="FI467" t="str">
            <v>https://community.secop.gov.co/Public/Tendering/OpportunityDetail/Index?noticeUID=CO1.NTC.3917840&amp;isFromPublicArea=True&amp;isModal=true&amp;asPopupView=true</v>
          </cell>
        </row>
        <row r="468">
          <cell r="C468">
            <v>20230439</v>
          </cell>
          <cell r="D468">
            <v>44959</v>
          </cell>
          <cell r="E468">
            <v>44959</v>
          </cell>
          <cell r="F468" t="str">
            <v>FEBRERO</v>
          </cell>
          <cell r="G468" t="str">
            <v>CPS</v>
          </cell>
          <cell r="H468">
            <v>20598</v>
          </cell>
          <cell r="I468" t="str">
            <v xml:space="preserve"> </v>
          </cell>
          <cell r="J468" t="str">
            <v>YOHANNA MORENO</v>
          </cell>
          <cell r="K468">
            <v>44964</v>
          </cell>
          <cell r="L468">
            <v>44964</v>
          </cell>
          <cell r="M468" t="str">
            <v>UN NUEVO CONTRATO SOCIAL Y AMBIENTAL PARA EL SIGLO XXI</v>
          </cell>
          <cell r="N468" t="str">
            <v>PRINCIPAL</v>
          </cell>
          <cell r="O468" t="str">
            <v>CO1.PCCNTR.4550823</v>
          </cell>
          <cell r="P468" t="str">
            <v>17 17. CONTRATO DE PRESTACIÓN DE SERVICIOS</v>
          </cell>
          <cell r="Q468" t="str">
            <v>5 CONTRATACIÓN DIRECTA</v>
          </cell>
          <cell r="R468" t="str">
            <v>31 31-SERVICIOS PROFESIONALES</v>
          </cell>
          <cell r="S468" t="str">
            <v>33 PRESTACIÓN DE SERVICIOS PROFESIONALES Y APOYO (5-8)</v>
          </cell>
          <cell r="T468" t="str">
            <v>1 1. INVERSIÓN</v>
          </cell>
          <cell r="U468" t="str">
            <v>1 CONTRATISTA</v>
          </cell>
          <cell r="V468" t="str">
            <v>1 NATURAL</v>
          </cell>
          <cell r="W468" t="str">
            <v>2 PRIVADA (1)</v>
          </cell>
          <cell r="X468" t="str">
            <v>4 PERSONA NATURAL (2)</v>
          </cell>
          <cell r="Y468" t="str">
            <v>3 3. ÚNICO CONTRATISTA</v>
          </cell>
          <cell r="Z468" t="str">
            <v>JORGE LUIS MANRIQUE TORRES</v>
          </cell>
          <cell r="AA468">
            <v>1032370315</v>
          </cell>
          <cell r="AC468">
            <v>9</v>
          </cell>
          <cell r="AD468">
            <v>2</v>
          </cell>
          <cell r="AE468" t="str">
            <v>BOGOTÁ D.C.</v>
          </cell>
          <cell r="AF468">
            <v>31675</v>
          </cell>
          <cell r="AG468">
            <v>37</v>
          </cell>
          <cell r="AH468" t="str">
            <v>COLOMBIA</v>
          </cell>
          <cell r="AI468" t="str">
            <v>CUNDINAMARCA</v>
          </cell>
          <cell r="AJ468" t="str">
            <v>BOGOTA</v>
          </cell>
          <cell r="AK468" t="str">
            <v>NACIONAL</v>
          </cell>
          <cell r="AL468" t="str">
            <v>MASCULINO</v>
          </cell>
          <cell r="AM468">
            <v>4549305</v>
          </cell>
          <cell r="AN468" t="str">
            <v>-</v>
          </cell>
          <cell r="AO468" t="str">
            <v>Transversal 65#59-21</v>
          </cell>
          <cell r="AP468" t="str">
            <v>jolumato86@hotmail.com</v>
          </cell>
          <cell r="AQ468">
            <v>3778900</v>
          </cell>
          <cell r="AR468" t="str">
            <v>-</v>
          </cell>
          <cell r="AS468">
            <v>0</v>
          </cell>
          <cell r="AT468">
            <v>0</v>
          </cell>
          <cell r="AU468">
            <v>0</v>
          </cell>
          <cell r="AV468">
            <v>0</v>
          </cell>
          <cell r="AW468" t="str">
            <v>PRESTAR LOS SERVICIOS PROFESIONALES PARA LA GESTIÓN Y SEGUIMIENTO DE LAS LÍNEAS DE SOSTENIBILIDAD ENERGÉTICA Y ECONOMÍA CIRCULAR DE LA ESTRATEGIA DISTRITAL DE CRECIMIENTO VERDE.</v>
          </cell>
          <cell r="AX468" t="str">
            <v>INGENIERO AMBIENTAL</v>
          </cell>
          <cell r="AY468" t="str">
            <v>25238374663 CND</v>
          </cell>
          <cell r="AZ468">
            <v>4</v>
          </cell>
          <cell r="BA468">
            <v>1</v>
          </cell>
          <cell r="BB468" t="str">
            <v>4 AÑOS 1 MESES</v>
          </cell>
          <cell r="BC468">
            <v>7794</v>
          </cell>
          <cell r="BD468" t="str">
            <v>FORTALECIMIENTO DE LA GESTIÓN URBANA SECTORIAL, EL ECOURBANISMO Y EL CAMBIO CLIMÁTICO EN EL D.C.</v>
          </cell>
          <cell r="BE468" t="str">
            <v>DESARROLLAR 6 PROYECTOS PILOTOS DE ECONOMÍA CIRCULAR EN SECTORES PRODUCTIVOS PRIORIZADOS</v>
          </cell>
          <cell r="BF468" t="str">
            <v>DESARROLLAR 6 PROYECTOS PILOTOS DE ECONOMÍA CIRCULAR EN SECTORES PRODUCTIVOS PRIORIZADOS</v>
          </cell>
          <cell r="BH468" t="e">
            <v>#N/A</v>
          </cell>
          <cell r="BJ468">
            <v>44963</v>
          </cell>
          <cell r="BK468">
            <v>44964</v>
          </cell>
          <cell r="BL468">
            <v>10</v>
          </cell>
          <cell r="BN468">
            <v>300</v>
          </cell>
          <cell r="BO468">
            <v>0.6258278145695364</v>
          </cell>
          <cell r="BP468">
            <v>45266</v>
          </cell>
          <cell r="BQ468">
            <v>10</v>
          </cell>
          <cell r="BR468">
            <v>300</v>
          </cell>
          <cell r="BS468">
            <v>45266</v>
          </cell>
          <cell r="BV468" t="str">
            <v>NO</v>
          </cell>
          <cell r="BW468" t="str">
            <v>O23011602270000007794</v>
          </cell>
          <cell r="BX468">
            <v>1</v>
          </cell>
          <cell r="BY468">
            <v>242</v>
          </cell>
          <cell r="BZ468">
            <v>55858000</v>
          </cell>
          <cell r="CA468">
            <v>44938</v>
          </cell>
          <cell r="CB468">
            <v>1</v>
          </cell>
          <cell r="CC468">
            <v>496</v>
          </cell>
          <cell r="CD468">
            <v>44964</v>
          </cell>
          <cell r="CE468">
            <v>50780000</v>
          </cell>
          <cell r="CF468">
            <v>0</v>
          </cell>
          <cell r="CJ468" t="str">
            <v>CATEG. 4E</v>
          </cell>
          <cell r="CK468">
            <v>50780000</v>
          </cell>
          <cell r="CL468" t="str">
            <v>MENSUALIDADES VENCIDAS</v>
          </cell>
          <cell r="CM468">
            <v>5078000</v>
          </cell>
          <cell r="CN468" t="str">
            <v>2 2-NO</v>
          </cell>
          <cell r="CO468">
            <v>0</v>
          </cell>
          <cell r="CP468" t="str">
            <v>2 2-NO</v>
          </cell>
          <cell r="CR468">
            <v>0</v>
          </cell>
          <cell r="CU468">
            <v>-1</v>
          </cell>
          <cell r="CV468">
            <v>0</v>
          </cell>
          <cell r="CY468">
            <v>-1</v>
          </cell>
          <cell r="CZ468">
            <v>0</v>
          </cell>
          <cell r="DC468">
            <v>-1</v>
          </cell>
          <cell r="DH468">
            <v>0</v>
          </cell>
          <cell r="DM468">
            <v>0</v>
          </cell>
          <cell r="DN468">
            <v>0</v>
          </cell>
          <cell r="DO468">
            <v>0</v>
          </cell>
          <cell r="DT468">
            <v>0</v>
          </cell>
          <cell r="DU468">
            <v>0</v>
          </cell>
          <cell r="DV468">
            <v>0</v>
          </cell>
          <cell r="EA468">
            <v>0</v>
          </cell>
          <cell r="EB468">
            <v>0</v>
          </cell>
          <cell r="EC468">
            <v>0</v>
          </cell>
          <cell r="EE468">
            <v>0</v>
          </cell>
          <cell r="EG468">
            <v>0</v>
          </cell>
          <cell r="EI468">
            <v>0</v>
          </cell>
          <cell r="EK468">
            <v>0</v>
          </cell>
          <cell r="EM468">
            <v>0</v>
          </cell>
          <cell r="ES468">
            <v>50780000</v>
          </cell>
          <cell r="ET468">
            <v>10</v>
          </cell>
          <cell r="EU468">
            <v>0</v>
          </cell>
          <cell r="EV468">
            <v>0</v>
          </cell>
          <cell r="EW468">
            <v>0</v>
          </cell>
          <cell r="EX468">
            <v>0</v>
          </cell>
          <cell r="EY468">
            <v>0</v>
          </cell>
          <cell r="EZ468" t="str">
            <v>SEGAE</v>
          </cell>
          <cell r="FA468" t="str">
            <v>SEGAE - ALEJANDRO GOMEZ</v>
          </cell>
          <cell r="FB468" t="str">
            <v>SUBDIRECCION DE ECOURBANISMO Y GESTION AMBIENTAL EMPRESARIAL</v>
          </cell>
          <cell r="FC468" t="str">
            <v>ALEJANDRO GOMEZ CUBILLOS</v>
          </cell>
          <cell r="FD468">
            <v>80124722</v>
          </cell>
          <cell r="FE468">
            <v>3</v>
          </cell>
          <cell r="FF468">
            <v>8</v>
          </cell>
          <cell r="FG468" t="str">
            <v>EN EJECUCIÓN</v>
          </cell>
          <cell r="FI468" t="str">
            <v>https://community.secop.gov.co/Public/Tendering/OpportunityDetail/Index?noticeUID=CO1.NTC.3917576&amp;isFromPublicArea=True&amp;isModal=true&amp;asPopupView=true</v>
          </cell>
        </row>
        <row r="469">
          <cell r="C469">
            <v>20230440</v>
          </cell>
          <cell r="D469">
            <v>44959</v>
          </cell>
          <cell r="E469">
            <v>44959</v>
          </cell>
          <cell r="F469" t="str">
            <v>FEBRERO</v>
          </cell>
          <cell r="G469" t="str">
            <v>CPS</v>
          </cell>
          <cell r="H469">
            <v>20483</v>
          </cell>
          <cell r="I469" t="str">
            <v xml:space="preserve"> </v>
          </cell>
          <cell r="J469" t="str">
            <v>YOHANNA MORENO</v>
          </cell>
          <cell r="K469">
            <v>44963</v>
          </cell>
          <cell r="L469">
            <v>44963</v>
          </cell>
          <cell r="M469" t="str">
            <v>UN NUEVO CONTRATO SOCIAL Y AMBIENTAL PARA EL SIGLO XXI</v>
          </cell>
          <cell r="N469" t="str">
            <v>PRINCIPAL</v>
          </cell>
          <cell r="O469" t="str">
            <v>CO1.PCCNTR.4550636</v>
          </cell>
          <cell r="P469" t="str">
            <v>17 17. CONTRATO DE PRESTACIÓN DE SERVICIOS</v>
          </cell>
          <cell r="Q469" t="str">
            <v>5 CONTRATACIÓN DIRECTA</v>
          </cell>
          <cell r="R469" t="str">
            <v>31 31-SERVICIOS PROFESIONALES</v>
          </cell>
          <cell r="S469" t="str">
            <v>33 PRESTACIÓN DE SERVICIOS PROFESIONALES Y APOYO (5-8)</v>
          </cell>
          <cell r="T469" t="str">
            <v>1 1. INVERSIÓN</v>
          </cell>
          <cell r="U469" t="str">
            <v>1 CONTRATISTA</v>
          </cell>
          <cell r="V469" t="str">
            <v>1 NATURAL</v>
          </cell>
          <cell r="W469" t="str">
            <v>2 PRIVADA (1)</v>
          </cell>
          <cell r="X469" t="str">
            <v>4 PERSONA NATURAL (2)</v>
          </cell>
          <cell r="Y469" t="str">
            <v>3 3. ÚNICO CONTRATISTA</v>
          </cell>
          <cell r="Z469" t="str">
            <v>MARISOL CACERES MIRANDA</v>
          </cell>
          <cell r="AA469">
            <v>52548020</v>
          </cell>
          <cell r="AC469">
            <v>1</v>
          </cell>
          <cell r="AD469">
            <v>1</v>
          </cell>
          <cell r="AE469" t="str">
            <v>BOGOTÁ D.C.</v>
          </cell>
          <cell r="AF469">
            <v>28794</v>
          </cell>
          <cell r="AG469">
            <v>45</v>
          </cell>
          <cell r="AH469" t="str">
            <v>COLOMBIA</v>
          </cell>
          <cell r="AI469" t="str">
            <v>CUNDINAMARCA</v>
          </cell>
          <cell r="AJ469" t="str">
            <v>BOGOTA</v>
          </cell>
          <cell r="AK469" t="str">
            <v>NACIONAL</v>
          </cell>
          <cell r="AL469" t="str">
            <v>FEMENINO</v>
          </cell>
          <cell r="AM469">
            <v>4603416</v>
          </cell>
          <cell r="AN469">
            <v>3112836220</v>
          </cell>
          <cell r="AO469" t="str">
            <v>CALLE 141 # 112 - 34</v>
          </cell>
          <cell r="AP469" t="str">
            <v>MARISOLCAMI@YAHOO.COM</v>
          </cell>
          <cell r="AQ469">
            <v>3778900</v>
          </cell>
          <cell r="AR469" t="str">
            <v>marisol.caceres@ambientebogota.gov.co</v>
          </cell>
          <cell r="AS469">
            <v>0</v>
          </cell>
          <cell r="AT469">
            <v>0</v>
          </cell>
          <cell r="AU469">
            <v>0</v>
          </cell>
          <cell r="AV469">
            <v>0</v>
          </cell>
          <cell r="AW469" t="str">
            <v>PRESTAR LOS SERVICIOS PROFESIONALES PARA LIDERAR LA PLANEACIÓN, IMPLEMENTACIÓN Y SEGUIMIENTO EN LOS MECANISMOS VOLUNTARIOS PARA EL FORTALECIMIENTO DE CAPACIDADES, LA AUTOGESTIÓN Y AUTORREGULACIÓN AMBIENTAL DE LAS EMPRESAS PARTICIPANTES EN EL PROGRAMA DE GESTIÓN AMBIENTAL EMPRESARIAL.</v>
          </cell>
          <cell r="AX469" t="str">
            <v>INGENIERA INDUSTRIAL</v>
          </cell>
          <cell r="AY469" t="str">
            <v>25228169370CND</v>
          </cell>
          <cell r="AZ469">
            <v>10</v>
          </cell>
          <cell r="BA469">
            <v>9</v>
          </cell>
          <cell r="BB469" t="str">
            <v>10 AÑOS 9 MESES</v>
          </cell>
          <cell r="BC469">
            <v>7794</v>
          </cell>
          <cell r="BD469" t="str">
            <v>FORTALECIMIENTO DE LA GESTIÓN URBANA SECTORIAL, EL ECOURBANISMO Y EL CAMBIO CLIMÁTICO EN EL D.C.</v>
          </cell>
          <cell r="BE469" t="str">
            <v>ASISTIR A 800 PROYECTOS PARTICIPANTES DE PROGRAMAS VOLUNTARIOS OFRECIDOS POR LA SEGAE, PARA EL MEJORAMIENTO DEL DESEMPEÑO AMBIENTAL</v>
          </cell>
          <cell r="BF469" t="str">
            <v>ASISTIR A 800 PROYECTOS PARTICIPANTES DE PROGRAMAS VOLUNTARIOS OFRECIDOS POR LA SEGAE, PARA EL MEJORAMIENTO DEL DESEMPEÑO AMBIENTAL</v>
          </cell>
          <cell r="BH469" t="e">
            <v>#N/A</v>
          </cell>
          <cell r="BJ469">
            <v>44960</v>
          </cell>
          <cell r="BK469">
            <v>44963</v>
          </cell>
          <cell r="BL469">
            <v>10</v>
          </cell>
          <cell r="BN469">
            <v>300</v>
          </cell>
          <cell r="BO469">
            <v>0.62913907284768211</v>
          </cell>
          <cell r="BP469">
            <v>45265</v>
          </cell>
          <cell r="BQ469">
            <v>10</v>
          </cell>
          <cell r="BR469">
            <v>300</v>
          </cell>
          <cell r="BS469">
            <v>45265</v>
          </cell>
          <cell r="BV469" t="str">
            <v>NO</v>
          </cell>
          <cell r="BW469" t="str">
            <v>O23011602270000007794</v>
          </cell>
          <cell r="BX469">
            <v>1</v>
          </cell>
          <cell r="BY469">
            <v>231</v>
          </cell>
          <cell r="BZ469">
            <v>90695000</v>
          </cell>
          <cell r="CA469">
            <v>44938</v>
          </cell>
          <cell r="CB469">
            <v>1</v>
          </cell>
          <cell r="CC469">
            <v>468</v>
          </cell>
          <cell r="CD469">
            <v>44963</v>
          </cell>
          <cell r="CE469">
            <v>82450000</v>
          </cell>
          <cell r="CF469">
            <v>0</v>
          </cell>
          <cell r="CJ469" t="str">
            <v>CATEG. 5C</v>
          </cell>
          <cell r="CK469">
            <v>82450000</v>
          </cell>
          <cell r="CL469" t="str">
            <v>MENSUALIDADES VENCIDAS</v>
          </cell>
          <cell r="CM469">
            <v>8245000</v>
          </cell>
          <cell r="CN469" t="str">
            <v>2 2-NO</v>
          </cell>
          <cell r="CO469">
            <v>0</v>
          </cell>
          <cell r="CP469" t="str">
            <v>2 2-NO</v>
          </cell>
          <cell r="CR469">
            <v>0</v>
          </cell>
          <cell r="CU469">
            <v>-1</v>
          </cell>
          <cell r="CV469">
            <v>0</v>
          </cell>
          <cell r="CY469">
            <v>-1</v>
          </cell>
          <cell r="CZ469">
            <v>0</v>
          </cell>
          <cell r="DC469">
            <v>-1</v>
          </cell>
          <cell r="DH469">
            <v>0</v>
          </cell>
          <cell r="DM469">
            <v>0</v>
          </cell>
          <cell r="DN469">
            <v>0</v>
          </cell>
          <cell r="DO469">
            <v>0</v>
          </cell>
          <cell r="DT469">
            <v>0</v>
          </cell>
          <cell r="DU469">
            <v>0</v>
          </cell>
          <cell r="DV469">
            <v>0</v>
          </cell>
          <cell r="EA469">
            <v>0</v>
          </cell>
          <cell r="EB469">
            <v>0</v>
          </cell>
          <cell r="EC469">
            <v>0</v>
          </cell>
          <cell r="EE469">
            <v>0</v>
          </cell>
          <cell r="EG469">
            <v>0</v>
          </cell>
          <cell r="EI469">
            <v>0</v>
          </cell>
          <cell r="EK469">
            <v>0</v>
          </cell>
          <cell r="EM469">
            <v>0</v>
          </cell>
          <cell r="EO469">
            <v>45033</v>
          </cell>
          <cell r="EP469" t="str">
            <v>1. Aclarar que para todos los efectos contractuales y legales la fecha de inicio del contrato No. SDA-CPS-20230440 es el día diez (10) de febrero del 2023. 2. MODIFICAR la CLAUSULA FORMA DE PAGO del contrato SDA-CPS-20230440 la cual quedara así: LA SECRETARÍA efectuará el pago de los honorarios así: Un primer pago por valor de SIES MILLONES OCHOCIENTOS SETENTA MIL OCHOCIENTOS TREINTA Y TRES PESOS ($6.870.833) M/CTE. Un segundo pago por el valor de SIETE MILLONES CIENTO CUARENTA Y CINCO MIL SEISCIENTOS SESENTA Y SIETE PESOS ($7.145.667) M/CTE. Del tercer pago en adelante la SECRETARÍA, pagará mensualidades vencidas, a razón de OCHO MILLONES DOSCIENTOS CUARENTA Y CINCO MIL PESOS ($8.245.000)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469">
            <v>82450000</v>
          </cell>
          <cell r="ET469">
            <v>10</v>
          </cell>
          <cell r="EU469">
            <v>0</v>
          </cell>
          <cell r="EV469">
            <v>0</v>
          </cell>
          <cell r="EW469">
            <v>0</v>
          </cell>
          <cell r="EX469">
            <v>0</v>
          </cell>
          <cell r="EY469">
            <v>0</v>
          </cell>
          <cell r="EZ469" t="str">
            <v>SEGAE</v>
          </cell>
          <cell r="FA469" t="str">
            <v>SEGAE - ALEJANDRO GOMEZ</v>
          </cell>
          <cell r="FB469" t="str">
            <v>SUBDIRECCION DE ECOURBANISMO Y GESTION AMBIENTAL EMPRESARIAL</v>
          </cell>
          <cell r="FC469" t="str">
            <v>ALEJANDRO GOMEZ CUBILLOS</v>
          </cell>
          <cell r="FD469">
            <v>80124722</v>
          </cell>
          <cell r="FE469">
            <v>3</v>
          </cell>
          <cell r="FF469">
            <v>8</v>
          </cell>
          <cell r="FG469" t="str">
            <v>EN EJECUCIÓN</v>
          </cell>
          <cell r="FI469" t="str">
            <v>https://community.secop.gov.co/Public/Tendering/OpportunityDetail/Index?noticeUID=CO1.NTC.3917594&amp;isFromPublicArea=True&amp;isModal=true&amp;asPopupView=true</v>
          </cell>
        </row>
        <row r="470">
          <cell r="C470">
            <v>20230441</v>
          </cell>
          <cell r="D470">
            <v>44959</v>
          </cell>
          <cell r="E470">
            <v>44959</v>
          </cell>
          <cell r="F470" t="str">
            <v>FEBRERO</v>
          </cell>
          <cell r="G470" t="str">
            <v>CPS</v>
          </cell>
          <cell r="H470">
            <v>20289</v>
          </cell>
          <cell r="I470" t="str">
            <v xml:space="preserve"> </v>
          </cell>
          <cell r="J470" t="str">
            <v>MARICELA CASTRO</v>
          </cell>
          <cell r="K470">
            <v>44960</v>
          </cell>
          <cell r="L470">
            <v>44960</v>
          </cell>
          <cell r="M470" t="str">
            <v>UN NUEVO CONTRATO SOCIAL Y AMBIENTAL PARA EL SIGLO XXI</v>
          </cell>
          <cell r="N470" t="str">
            <v>PRINCIPAL</v>
          </cell>
          <cell r="O470" t="str">
            <v>CO1.PCCNTR.4549787</v>
          </cell>
          <cell r="P470" t="str">
            <v>17 17. CONTRATO DE PRESTACIÓN DE SERVICIOS</v>
          </cell>
          <cell r="Q470" t="str">
            <v>5 CONTRATACIÓN DIRECTA</v>
          </cell>
          <cell r="R470" t="str">
            <v>31 31-SERVICIOS PROFESIONALES</v>
          </cell>
          <cell r="S470" t="str">
            <v>33 PRESTACIÓN DE SERVICIOS PROFESIONALES Y APOYO (5-8)</v>
          </cell>
          <cell r="T470" t="str">
            <v>1 1. INVERSIÓN</v>
          </cell>
          <cell r="U470" t="str">
            <v>1 CONTRATISTA</v>
          </cell>
          <cell r="V470" t="str">
            <v>1 NATURAL</v>
          </cell>
          <cell r="W470" t="str">
            <v>2 PRIVADA (1)</v>
          </cell>
          <cell r="X470" t="str">
            <v>4 PERSONA NATURAL (2)</v>
          </cell>
          <cell r="Y470" t="str">
            <v>3 3. ÚNICO CONTRATISTA</v>
          </cell>
          <cell r="Z470" t="str">
            <v>DAVID ORLANDO HERNANDEZ REYES</v>
          </cell>
          <cell r="AA470">
            <v>7180263</v>
          </cell>
          <cell r="AC470">
            <v>7</v>
          </cell>
          <cell r="AD470">
            <v>4</v>
          </cell>
          <cell r="AE470" t="str">
            <v>TUNJA</v>
          </cell>
          <cell r="AF470">
            <v>29836</v>
          </cell>
          <cell r="AG470">
            <v>42</v>
          </cell>
          <cell r="AH470" t="str">
            <v>COLOMBIA</v>
          </cell>
          <cell r="AI470" t="str">
            <v>BOYACA</v>
          </cell>
          <cell r="AJ470" t="str">
            <v>Santa Rosa de Viterbo</v>
          </cell>
          <cell r="AK470" t="str">
            <v>NACIONAL</v>
          </cell>
          <cell r="AL470" t="str">
            <v>MASCULINO</v>
          </cell>
          <cell r="AM470" t="str">
            <v>-</v>
          </cell>
          <cell r="AN470">
            <v>3132935578</v>
          </cell>
          <cell r="AO470" t="str">
            <v>CALLE 45 C # 24 - 27 APT 205</v>
          </cell>
          <cell r="AP470" t="str">
            <v>biodavidher@gmail.com</v>
          </cell>
          <cell r="AQ470">
            <v>3778932</v>
          </cell>
          <cell r="AR470" t="str">
            <v>david.hernandez@ambientebogota.gov.co</v>
          </cell>
          <cell r="AS470">
            <v>0</v>
          </cell>
          <cell r="AT470">
            <v>0</v>
          </cell>
          <cell r="AU470">
            <v>0</v>
          </cell>
          <cell r="AV470">
            <v>0</v>
          </cell>
          <cell r="AW470" t="str">
            <v>PRESTAR LOS SERVICIOS PROFESIONALES PARA VERIFICAR Y CONSOLIDAR LA PLANIFICACIÓN, EL SEGUIMIENTO Y EVALUACIÓN DE LA GESTIÓN AMBIENTAL DESARROLLADA EN LOS PARQUES ECOLÓGICOS DISTRITALES DE MONTAÑA Y ÁREAS DE INTERÉS AMBIENTAL DEL DISTRITO CAPITAL, ADMINISTRADAS POR LA SDA.</v>
          </cell>
          <cell r="AX470" t="str">
            <v>BIÓLOGO</v>
          </cell>
          <cell r="AY470">
            <v>7180263</v>
          </cell>
          <cell r="AZ470">
            <v>15</v>
          </cell>
          <cell r="BA470">
            <v>3</v>
          </cell>
          <cell r="BB470" t="str">
            <v>15 AÑOS 3 MESES</v>
          </cell>
          <cell r="BC470">
            <v>7814</v>
          </cell>
          <cell r="BD470" t="str">
            <v>FORTALECIMIENTO DE LA ADMINISTRACIÓN Y MONITOREO ÁREAS PROTEGIDAS Y OTRAS DE INTERÉS AMBIENTAL PARA DISMINUIR LA VULNERABILIDAD DE LOS ECOSISTEMAS FRENTE ALTERACIONES NATURALES Y ANTRÓPICAS EN BOGOTÁ</v>
          </cell>
          <cell r="BE470" t="str">
            <v>ADMINISTRAR Y MANEJAR O GESTIONAR 19 ÁREAS PROTEGIDAS Y DE INTERÉS AMBIENTAL PRIORIZADAS</v>
          </cell>
          <cell r="BF470" t="str">
            <v>ADMINISTRAR Y MANEJAR O GESTIONAR 19 ÁREAS PROTEGIDAS Y DE INTERÉS AMBIENTAL PRIORIZADAS</v>
          </cell>
          <cell r="BH470" t="e">
            <v>#N/A</v>
          </cell>
          <cell r="BJ470">
            <v>44959</v>
          </cell>
          <cell r="BK470">
            <v>44960</v>
          </cell>
          <cell r="BL470">
            <v>10</v>
          </cell>
          <cell r="BN470">
            <v>300</v>
          </cell>
          <cell r="BO470">
            <v>0.63907284768211925</v>
          </cell>
          <cell r="BP470">
            <v>45262</v>
          </cell>
          <cell r="BQ470">
            <v>10</v>
          </cell>
          <cell r="BR470">
            <v>300</v>
          </cell>
          <cell r="BS470">
            <v>45262</v>
          </cell>
          <cell r="BV470" t="str">
            <v>NO</v>
          </cell>
          <cell r="BW470" t="str">
            <v>O23011602280000007814</v>
          </cell>
          <cell r="BX470">
            <v>1</v>
          </cell>
          <cell r="BY470">
            <v>557</v>
          </cell>
          <cell r="BZ470">
            <v>83490000</v>
          </cell>
          <cell r="CA470">
            <v>44944</v>
          </cell>
          <cell r="CB470">
            <v>1</v>
          </cell>
          <cell r="CC470">
            <v>440</v>
          </cell>
          <cell r="CD470">
            <v>44960</v>
          </cell>
          <cell r="CE470">
            <v>75900000</v>
          </cell>
          <cell r="CF470">
            <v>0</v>
          </cell>
          <cell r="CJ470" t="str">
            <v>CATEG. 5B</v>
          </cell>
          <cell r="CK470">
            <v>75900000</v>
          </cell>
          <cell r="CL470" t="str">
            <v>MENSUALIDADES VENCIDAS</v>
          </cell>
          <cell r="CM470">
            <v>7590000</v>
          </cell>
          <cell r="CN470" t="str">
            <v>2 2-NO</v>
          </cell>
          <cell r="CO470">
            <v>0</v>
          </cell>
          <cell r="CP470" t="str">
            <v>2 2-NO</v>
          </cell>
          <cell r="CR470">
            <v>0</v>
          </cell>
          <cell r="CU470">
            <v>-1</v>
          </cell>
          <cell r="CV470">
            <v>0</v>
          </cell>
          <cell r="CY470">
            <v>-1</v>
          </cell>
          <cell r="CZ470">
            <v>0</v>
          </cell>
          <cell r="DC470">
            <v>-1</v>
          </cell>
          <cell r="DH470">
            <v>0</v>
          </cell>
          <cell r="DM470">
            <v>0</v>
          </cell>
          <cell r="DN470">
            <v>0</v>
          </cell>
          <cell r="DO470">
            <v>0</v>
          </cell>
          <cell r="DT470">
            <v>0</v>
          </cell>
          <cell r="DU470">
            <v>0</v>
          </cell>
          <cell r="DV470">
            <v>0</v>
          </cell>
          <cell r="EA470">
            <v>0</v>
          </cell>
          <cell r="EB470">
            <v>0</v>
          </cell>
          <cell r="EC470">
            <v>0</v>
          </cell>
          <cell r="EE470">
            <v>0</v>
          </cell>
          <cell r="EG470">
            <v>0</v>
          </cell>
          <cell r="EI470">
            <v>0</v>
          </cell>
          <cell r="EK470">
            <v>0</v>
          </cell>
          <cell r="EM470">
            <v>0</v>
          </cell>
          <cell r="ES470">
            <v>75900000</v>
          </cell>
          <cell r="ET470">
            <v>10</v>
          </cell>
          <cell r="EU470">
            <v>0</v>
          </cell>
          <cell r="EV470">
            <v>0</v>
          </cell>
          <cell r="EW470">
            <v>0</v>
          </cell>
          <cell r="EX470">
            <v>0</v>
          </cell>
          <cell r="EY470">
            <v>0</v>
          </cell>
          <cell r="EZ470" t="str">
            <v>DCA</v>
          </cell>
          <cell r="FA470" t="str">
            <v>DCA - RODRIGO MANRIQUE</v>
          </cell>
          <cell r="FB470" t="str">
            <v>DIRECCION DE CONTROL AMBIENTAL</v>
          </cell>
          <cell r="FC470" t="str">
            <v>RODRIGO ALBERTO MANRIQUE FORERO</v>
          </cell>
          <cell r="FD470">
            <v>80243688</v>
          </cell>
          <cell r="FE470">
            <v>0</v>
          </cell>
          <cell r="FF470">
            <v>0</v>
          </cell>
          <cell r="FG470" t="str">
            <v>EN EJECUCIÓN</v>
          </cell>
          <cell r="FI470" t="str">
            <v xml:space="preserve">https://community.secop.gov.co/Public/Tendering/OpportunityDetail/Index?noticeUID=CO1.NTC.3916947&amp;isFromPublicArea=True&amp;isModal=False
</v>
          </cell>
        </row>
        <row r="471">
          <cell r="C471">
            <v>20230442</v>
          </cell>
          <cell r="D471">
            <v>44960</v>
          </cell>
          <cell r="E471">
            <v>44960</v>
          </cell>
          <cell r="F471" t="str">
            <v>FEBRERO</v>
          </cell>
          <cell r="G471" t="str">
            <v>CPS</v>
          </cell>
          <cell r="H471">
            <v>20602</v>
          </cell>
          <cell r="I471" t="str">
            <v xml:space="preserve"> </v>
          </cell>
          <cell r="J471" t="str">
            <v>YOHANNA MORENO</v>
          </cell>
          <cell r="K471">
            <v>44964</v>
          </cell>
          <cell r="L471">
            <v>44964</v>
          </cell>
          <cell r="M471" t="str">
            <v>UN NUEVO CONTRATO SOCIAL Y AMBIENTAL PARA EL SIGLO XXI</v>
          </cell>
          <cell r="N471" t="str">
            <v>PRINCIPAL</v>
          </cell>
          <cell r="O471" t="str">
            <v xml:space="preserve"> CO1.PCCNTR.4554071</v>
          </cell>
          <cell r="P471" t="str">
            <v>17 17. CONTRATO DE PRESTACIÓN DE SERVICIOS</v>
          </cell>
          <cell r="Q471" t="str">
            <v>5 CONTRATACIÓN DIRECTA</v>
          </cell>
          <cell r="R471" t="str">
            <v>31 31-SERVICIOS PROFESIONALES</v>
          </cell>
          <cell r="S471" t="str">
            <v>33 PRESTACIÓN DE SERVICIOS PROFESIONALES Y APOYO (5-8)</v>
          </cell>
          <cell r="T471" t="str">
            <v>1 1. INVERSIÓN</v>
          </cell>
          <cell r="U471" t="str">
            <v>1 CONTRATISTA</v>
          </cell>
          <cell r="V471" t="str">
            <v>1 NATURAL</v>
          </cell>
          <cell r="W471" t="str">
            <v>2 PRIVADA (1)</v>
          </cell>
          <cell r="X471" t="str">
            <v>4 PERSONA NATURAL (2)</v>
          </cell>
          <cell r="Y471" t="str">
            <v>3 3. ÚNICO CONTRATISTA</v>
          </cell>
          <cell r="Z471" t="str">
            <v>EDWIN SEBASTIAN CORTES GONZALEZ</v>
          </cell>
          <cell r="AA471">
            <v>1032468184</v>
          </cell>
          <cell r="AC471">
            <v>3</v>
          </cell>
          <cell r="AD471">
            <v>8</v>
          </cell>
          <cell r="AE471" t="str">
            <v>BOGOTÁ D.C.</v>
          </cell>
          <cell r="AF471">
            <v>34689</v>
          </cell>
          <cell r="AG471">
            <v>29</v>
          </cell>
          <cell r="AH471" t="str">
            <v>COLOMBIA</v>
          </cell>
          <cell r="AI471" t="str">
            <v>BOGOTA</v>
          </cell>
          <cell r="AJ471" t="str">
            <v>BOGOTA</v>
          </cell>
          <cell r="AK471" t="str">
            <v>NACIONAL</v>
          </cell>
          <cell r="AL471" t="str">
            <v>MASCULINO</v>
          </cell>
          <cell r="AM471">
            <v>2046147</v>
          </cell>
          <cell r="AN471">
            <v>3162718712</v>
          </cell>
          <cell r="AO471" t="str">
            <v>KR 90 71 81</v>
          </cell>
          <cell r="AP471" t="str">
            <v>SEBASCORTEZ.21@HOTMAIL.COM</v>
          </cell>
          <cell r="AQ471">
            <v>3778900</v>
          </cell>
          <cell r="AR471" t="str">
            <v>-</v>
          </cell>
          <cell r="AS471">
            <v>0</v>
          </cell>
          <cell r="AT471">
            <v>0</v>
          </cell>
          <cell r="AU471">
            <v>0</v>
          </cell>
          <cell r="AV471">
            <v>0</v>
          </cell>
          <cell r="AW471" t="str">
            <v>PRESTAR LOS SERVICIOS PROFESIONALES PARA APOYAR EL SEGUIMIENTO A LAS ACTIVIDADES DE PRODUCCIÓN MAS LIMPIA DE LOS SECTORES PRIORIZADOS DEL POMCA PRINCIPALMENTE DEL SECTOR CURTIEMBRES Y LA SENTENCIA DEL RÍO BOGOTÁ</v>
          </cell>
          <cell r="AX471" t="str">
            <v>INGENIERA AMBIENTAL</v>
          </cell>
          <cell r="AY471" t="str">
            <v>25238-399637 CND</v>
          </cell>
          <cell r="AZ471">
            <v>3</v>
          </cell>
          <cell r="BA471">
            <v>1</v>
          </cell>
          <cell r="BB471" t="str">
            <v>3 AÑOS 1 MESES</v>
          </cell>
          <cell r="BC471">
            <v>7794</v>
          </cell>
          <cell r="BD471" t="str">
            <v>FORTALECIMIENTO DE LA GESTIÓN URBANA SECTORIAL, EL ECOURBANISMO Y EL CAMBIO CLIMÁTICO EN EL D.C.</v>
          </cell>
          <cell r="BE471" t="str">
            <v>DESARROLLAR 9 PROYECTOS DE PRODUCCIÓN MÁS LIMPIA EN LOS SECTORES PRIORIZADOS</v>
          </cell>
          <cell r="BF471" t="str">
            <v>DESARROLLAR 9 PROYECTOS DE PRODUCCIÓN MÁS LIMPIA EN LOS SECTORES PRIORIZADOS</v>
          </cell>
          <cell r="BH471" t="e">
            <v>#N/A</v>
          </cell>
          <cell r="BJ471">
            <v>44963</v>
          </cell>
          <cell r="BK471">
            <v>44964</v>
          </cell>
          <cell r="BL471">
            <v>10</v>
          </cell>
          <cell r="BN471">
            <v>300</v>
          </cell>
          <cell r="BO471">
            <v>0.6258278145695364</v>
          </cell>
          <cell r="BP471">
            <v>45266</v>
          </cell>
          <cell r="BQ471">
            <v>10</v>
          </cell>
          <cell r="BR471">
            <v>300</v>
          </cell>
          <cell r="BS471">
            <v>45266</v>
          </cell>
          <cell r="BV471" t="str">
            <v>NO</v>
          </cell>
          <cell r="BW471" t="str">
            <v>O23011602270000007794</v>
          </cell>
          <cell r="BX471">
            <v>1</v>
          </cell>
          <cell r="BY471">
            <v>251</v>
          </cell>
          <cell r="BZ471">
            <v>48499000</v>
          </cell>
          <cell r="CA471">
            <v>44939</v>
          </cell>
          <cell r="CB471">
            <v>1</v>
          </cell>
          <cell r="CC471">
            <v>494</v>
          </cell>
          <cell r="CD471">
            <v>44964</v>
          </cell>
          <cell r="CE471">
            <v>44090000</v>
          </cell>
          <cell r="CF471">
            <v>0</v>
          </cell>
          <cell r="CJ471" t="str">
            <v>CATEG. 4D</v>
          </cell>
          <cell r="CK471">
            <v>44090000</v>
          </cell>
          <cell r="CL471" t="str">
            <v>MENSUALIDADES VENCIDAS</v>
          </cell>
          <cell r="CM471">
            <v>4409000</v>
          </cell>
          <cell r="CN471" t="str">
            <v>2 2-NO</v>
          </cell>
          <cell r="CO471">
            <v>0</v>
          </cell>
          <cell r="CP471" t="str">
            <v>2 2-NO</v>
          </cell>
          <cell r="CR471">
            <v>0</v>
          </cell>
          <cell r="CU471">
            <v>-1</v>
          </cell>
          <cell r="CV471">
            <v>0</v>
          </cell>
          <cell r="CY471">
            <v>-1</v>
          </cell>
          <cell r="CZ471">
            <v>0</v>
          </cell>
          <cell r="DC471">
            <v>-1</v>
          </cell>
          <cell r="DH471">
            <v>0</v>
          </cell>
          <cell r="DM471">
            <v>0</v>
          </cell>
          <cell r="DN471">
            <v>0</v>
          </cell>
          <cell r="DO471">
            <v>0</v>
          </cell>
          <cell r="DT471">
            <v>0</v>
          </cell>
          <cell r="DU471">
            <v>0</v>
          </cell>
          <cell r="DV471">
            <v>0</v>
          </cell>
          <cell r="EA471">
            <v>0</v>
          </cell>
          <cell r="EB471">
            <v>0</v>
          </cell>
          <cell r="EC471">
            <v>0</v>
          </cell>
          <cell r="EE471">
            <v>0</v>
          </cell>
          <cell r="EG471">
            <v>0</v>
          </cell>
          <cell r="EI471">
            <v>0</v>
          </cell>
          <cell r="EK471">
            <v>0</v>
          </cell>
          <cell r="EM471">
            <v>0</v>
          </cell>
          <cell r="EO471">
            <v>45030</v>
          </cell>
          <cell r="EP471" t="str">
            <v>1. Aclarar que para todos los efectos contractuales y legales la fecha de inicio del contrato No. SDA-CPS-20230442 es el día nueve (09) de febrero del 2023. 2. MODIFICAR la CLAUSULA FORMA DE PAGO del contrato SDA-CPS-20230442 la cual quedará así: LA SECRETARÍA efectuará el pago de los honorarios así: Un primer pago por valor de TRES MILLONES QUINIENTOS VEINTISIETE MIL DOSCIENTOS PESOS ($3.527.200) M/CTE. Un segundo pago por el valor de CUATRO MILLONES CIENTO QUINCE MIL SESENTA Y SIETE PESOS ($4.115.067)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471">
            <v>44090000</v>
          </cell>
          <cell r="ET471">
            <v>10</v>
          </cell>
          <cell r="EU471">
            <v>0</v>
          </cell>
          <cell r="EV471">
            <v>0</v>
          </cell>
          <cell r="EW471">
            <v>0</v>
          </cell>
          <cell r="EX471">
            <v>0</v>
          </cell>
          <cell r="EY471">
            <v>0</v>
          </cell>
          <cell r="EZ471" t="str">
            <v>SEGAE</v>
          </cell>
          <cell r="FA471" t="str">
            <v>SEGAE - ALEJANDRO GOMEZ</v>
          </cell>
          <cell r="FB471" t="str">
            <v>SUBDIRECCION DE ECOURBANISMO Y GESTION AMBIENTAL EMPRESARIAL</v>
          </cell>
          <cell r="FC471" t="str">
            <v>ALEJANDRO GOMEZ CUBILLOS</v>
          </cell>
          <cell r="FD471">
            <v>80124722</v>
          </cell>
          <cell r="FE471">
            <v>3</v>
          </cell>
          <cell r="FF471">
            <v>8</v>
          </cell>
          <cell r="FG471" t="str">
            <v>EN EJECUCIÓN</v>
          </cell>
          <cell r="FI471" t="str">
            <v>https://community.secop.gov.co/Public/Tendering/OpportunityDetail/Index?noticeUID=CO1.NTC.3921257&amp;isFromPublicArea=True&amp;isModal=true&amp;asPopupView=true</v>
          </cell>
        </row>
        <row r="472">
          <cell r="C472">
            <v>20230443</v>
          </cell>
          <cell r="D472">
            <v>44960</v>
          </cell>
          <cell r="E472">
            <v>44960</v>
          </cell>
          <cell r="F472" t="str">
            <v>FEBRERO</v>
          </cell>
          <cell r="G472" t="str">
            <v>CPS</v>
          </cell>
          <cell r="H472">
            <v>20601</v>
          </cell>
          <cell r="I472" t="str">
            <v xml:space="preserve"> </v>
          </cell>
          <cell r="J472" t="str">
            <v>YOHANNA MORENO</v>
          </cell>
          <cell r="K472">
            <v>44964</v>
          </cell>
          <cell r="L472">
            <v>44964</v>
          </cell>
          <cell r="M472" t="str">
            <v>UN NUEVO CONTRATO SOCIAL Y AMBIENTAL PARA EL SIGLO XXI</v>
          </cell>
          <cell r="N472" t="str">
            <v>PRINCIPAL</v>
          </cell>
          <cell r="O472" t="str">
            <v>CO1.PCCNTR.4555618</v>
          </cell>
          <cell r="P472" t="str">
            <v>17 17. CONTRATO DE PRESTACIÓN DE SERVICIOS</v>
          </cell>
          <cell r="Q472" t="str">
            <v>5 CONTRATACIÓN DIRECTA</v>
          </cell>
          <cell r="R472" t="str">
            <v>31 31-SERVICIOS PROFESIONALES</v>
          </cell>
          <cell r="S472" t="str">
            <v>33 PRESTACIÓN DE SERVICIOS PROFESIONALES Y APOYO (5-8)</v>
          </cell>
          <cell r="T472" t="str">
            <v>1 1. INVERSIÓN</v>
          </cell>
          <cell r="U472" t="str">
            <v>1 CONTRATISTA</v>
          </cell>
          <cell r="V472" t="str">
            <v>1 NATURAL</v>
          </cell>
          <cell r="W472" t="str">
            <v>2 PRIVADA (1)</v>
          </cell>
          <cell r="X472" t="str">
            <v>4 PERSONA NATURAL (2)</v>
          </cell>
          <cell r="Y472" t="str">
            <v>3 3. ÚNICO CONTRATISTA</v>
          </cell>
          <cell r="Z472" t="str">
            <v>BONNY ANDREA FERNANDEZ GARZON</v>
          </cell>
          <cell r="AA472">
            <v>1016035370</v>
          </cell>
          <cell r="AC472">
            <v>0</v>
          </cell>
          <cell r="AD472">
            <v>0</v>
          </cell>
          <cell r="AE472" t="str">
            <v>BOGOTÁ D.C.</v>
          </cell>
          <cell r="AF472">
            <v>33384</v>
          </cell>
          <cell r="AG472">
            <v>32</v>
          </cell>
          <cell r="AH472" t="str">
            <v>COLOMBIA</v>
          </cell>
          <cell r="AI472" t="str">
            <v>CUNDINAMARCA</v>
          </cell>
          <cell r="AJ472" t="str">
            <v>BOGOTA</v>
          </cell>
          <cell r="AK472" t="str">
            <v>NACIONAL</v>
          </cell>
          <cell r="AL472" t="str">
            <v>FEMENINO</v>
          </cell>
          <cell r="AM472" t="str">
            <v>-</v>
          </cell>
          <cell r="AN472">
            <v>3043363538</v>
          </cell>
          <cell r="AO472" t="str">
            <v>CALLE 68 B # 68 F - 40</v>
          </cell>
          <cell r="AP472" t="str">
            <v>andreafer26@gmail.com</v>
          </cell>
          <cell r="AQ472">
            <v>3778900</v>
          </cell>
          <cell r="AR472" t="str">
            <v>bonny.fernandez@ambientebogota.gov.co</v>
          </cell>
          <cell r="AS472">
            <v>0</v>
          </cell>
          <cell r="AT472">
            <v>0</v>
          </cell>
          <cell r="AU472">
            <v>0</v>
          </cell>
          <cell r="AV472">
            <v>0</v>
          </cell>
          <cell r="AW472" t="str">
            <v>PRESTAR LOS SERVICIOS PROFESIONALES PARA APOYAR LA FORMULACIÓN DE PROYECTOS Y EL SEGUIMIENTO DE LAS ACTIVIDADES DE LA AGENDA DE SECTORES PRODUCTIVOS DEL POMCA.</v>
          </cell>
          <cell r="AX472" t="str">
            <v>INGENIERA AMBIENTAL</v>
          </cell>
          <cell r="AY472" t="str">
            <v>25238-304327</v>
          </cell>
          <cell r="AZ472">
            <v>3</v>
          </cell>
          <cell r="BA472">
            <v>6</v>
          </cell>
          <cell r="BB472" t="str">
            <v>3 AÑOS 6 MESES</v>
          </cell>
          <cell r="BC472">
            <v>7794</v>
          </cell>
          <cell r="BD472" t="str">
            <v>FORTALECIMIENTO DE LA GESTIÓN URBANA SECTORIAL, EL ECOURBANISMO Y EL CAMBIO CLIMÁTICO EN EL D.C.</v>
          </cell>
          <cell r="BE472" t="str">
            <v>DESARROLLAR 9 PROYECTOS DE PRODUCCIÓN MÁS LIMPIA EN LOS SECTORES PRIORIZADOS</v>
          </cell>
          <cell r="BF472" t="str">
            <v>DESARROLLAR 9 PROYECTOS DE PRODUCCIÓN MÁS LIMPIA EN LOS SECTORES PRIORIZADOS</v>
          </cell>
          <cell r="BH472" t="e">
            <v>#N/A</v>
          </cell>
          <cell r="BJ472">
            <v>44963</v>
          </cell>
          <cell r="BK472">
            <v>44964</v>
          </cell>
          <cell r="BL472">
            <v>10</v>
          </cell>
          <cell r="BN472">
            <v>300</v>
          </cell>
          <cell r="BO472">
            <v>0.6258278145695364</v>
          </cell>
          <cell r="BP472">
            <v>45266</v>
          </cell>
          <cell r="BQ472">
            <v>10</v>
          </cell>
          <cell r="BR472">
            <v>300</v>
          </cell>
          <cell r="BS472">
            <v>45266</v>
          </cell>
          <cell r="BV472" t="str">
            <v>NO</v>
          </cell>
          <cell r="BW472" t="str">
            <v>O23011602270000007794</v>
          </cell>
          <cell r="BX472">
            <v>1</v>
          </cell>
          <cell r="BY472">
            <v>261</v>
          </cell>
          <cell r="BZ472">
            <v>48499000</v>
          </cell>
          <cell r="CA472">
            <v>44939</v>
          </cell>
          <cell r="CB472">
            <v>1</v>
          </cell>
          <cell r="CC472">
            <v>497</v>
          </cell>
          <cell r="CD472">
            <v>44964</v>
          </cell>
          <cell r="CE472">
            <v>44090000</v>
          </cell>
          <cell r="CF472">
            <v>0</v>
          </cell>
          <cell r="CJ472" t="str">
            <v>CATEG. 4D</v>
          </cell>
          <cell r="CK472">
            <v>44090000</v>
          </cell>
          <cell r="CL472" t="str">
            <v>MENSUALIDADES VENCIDAS</v>
          </cell>
          <cell r="CM472">
            <v>4409000</v>
          </cell>
          <cell r="CN472" t="str">
            <v>2 2-NO</v>
          </cell>
          <cell r="CO472">
            <v>0</v>
          </cell>
          <cell r="CP472" t="str">
            <v>2 2-NO</v>
          </cell>
          <cell r="CR472">
            <v>0</v>
          </cell>
          <cell r="CU472">
            <v>-1</v>
          </cell>
          <cell r="CV472">
            <v>0</v>
          </cell>
          <cell r="CY472">
            <v>-1</v>
          </cell>
          <cell r="CZ472">
            <v>0</v>
          </cell>
          <cell r="DC472">
            <v>-1</v>
          </cell>
          <cell r="DH472">
            <v>0</v>
          </cell>
          <cell r="DM472">
            <v>0</v>
          </cell>
          <cell r="DN472">
            <v>0</v>
          </cell>
          <cell r="DO472">
            <v>0</v>
          </cell>
          <cell r="DT472">
            <v>0</v>
          </cell>
          <cell r="DU472">
            <v>0</v>
          </cell>
          <cell r="DV472">
            <v>0</v>
          </cell>
          <cell r="EA472">
            <v>0</v>
          </cell>
          <cell r="EB472">
            <v>0</v>
          </cell>
          <cell r="EC472">
            <v>0</v>
          </cell>
          <cell r="EE472">
            <v>0</v>
          </cell>
          <cell r="EG472">
            <v>0</v>
          </cell>
          <cell r="EI472">
            <v>0</v>
          </cell>
          <cell r="EK472">
            <v>0</v>
          </cell>
          <cell r="EM472">
            <v>0</v>
          </cell>
          <cell r="ES472">
            <v>44090000</v>
          </cell>
          <cell r="ET472">
            <v>10</v>
          </cell>
          <cell r="EU472">
            <v>0</v>
          </cell>
          <cell r="EV472">
            <v>0</v>
          </cell>
          <cell r="EW472">
            <v>0</v>
          </cell>
          <cell r="EX472">
            <v>0</v>
          </cell>
          <cell r="EY472">
            <v>0</v>
          </cell>
          <cell r="EZ472" t="str">
            <v>SEGAE</v>
          </cell>
          <cell r="FA472" t="str">
            <v>SEGAE - ALEJANDRO GOMEZ</v>
          </cell>
          <cell r="FB472" t="str">
            <v>SUBDIRECCION DE ECOURBANISMO Y GESTION AMBIENTAL EMPRESARIAL</v>
          </cell>
          <cell r="FC472" t="str">
            <v>ALEJANDRO GOMEZ CUBILLOS</v>
          </cell>
          <cell r="FD472">
            <v>80124722</v>
          </cell>
          <cell r="FE472">
            <v>3</v>
          </cell>
          <cell r="FF472">
            <v>8</v>
          </cell>
          <cell r="FG472" t="str">
            <v>EN EJECUCIÓN</v>
          </cell>
          <cell r="FI472" t="str">
            <v>https://community.secop.gov.co/Public/Tendering/OpportunityDetail/Index?noticeUID=CO1.NTC.3923429&amp;isFromPublicArea=True&amp;isModal=true&amp;asPopupView=true</v>
          </cell>
        </row>
        <row r="473">
          <cell r="C473">
            <v>20230444</v>
          </cell>
          <cell r="D473">
            <v>44960</v>
          </cell>
          <cell r="E473">
            <v>44960</v>
          </cell>
          <cell r="F473" t="str">
            <v>FEBRERO</v>
          </cell>
          <cell r="G473" t="str">
            <v>CPS</v>
          </cell>
          <cell r="H473">
            <v>20597</v>
          </cell>
          <cell r="I473" t="str">
            <v xml:space="preserve"> </v>
          </cell>
          <cell r="J473" t="str">
            <v>YOHANNA MORENO</v>
          </cell>
          <cell r="K473">
            <v>44979</v>
          </cell>
          <cell r="L473">
            <v>44977</v>
          </cell>
          <cell r="M473" t="str">
            <v>UN NUEVO CONTRATO SOCIAL Y AMBIENTAL PARA EL SIGLO XXI</v>
          </cell>
          <cell r="N473" t="str">
            <v>PRINCIPAL</v>
          </cell>
          <cell r="O473" t="str">
            <v>CO1.PCCNTR.4555939</v>
          </cell>
          <cell r="P473" t="str">
            <v>17 17. CONTRATO DE PRESTACIÓN DE SERVICIOS</v>
          </cell>
          <cell r="Q473" t="str">
            <v>5 CONTRATACIÓN DIRECTA</v>
          </cell>
          <cell r="R473" t="str">
            <v>31 31-SERVICIOS PROFESIONALES</v>
          </cell>
          <cell r="S473" t="str">
            <v>33 PRESTACIÓN DE SERVICIOS PROFESIONALES Y APOYO (5-8)</v>
          </cell>
          <cell r="T473" t="str">
            <v>1 1. INVERSIÓN</v>
          </cell>
          <cell r="U473" t="str">
            <v>1 CONTRATISTA</v>
          </cell>
          <cell r="V473" t="str">
            <v>1 NATURAL</v>
          </cell>
          <cell r="W473" t="str">
            <v>2 PRIVADA (1)</v>
          </cell>
          <cell r="X473" t="str">
            <v>4 PERSONA NATURAL (2)</v>
          </cell>
          <cell r="Y473" t="str">
            <v>3 3. ÚNICO CONTRATISTA</v>
          </cell>
          <cell r="Z473" t="str">
            <v>MARIA ALEJANDRA ERAZO ROMERO</v>
          </cell>
          <cell r="AA473">
            <v>1032450922</v>
          </cell>
          <cell r="AC473">
            <v>3</v>
          </cell>
          <cell r="AD473">
            <v>8</v>
          </cell>
          <cell r="AE473" t="str">
            <v>BOGOTÁ D.C.</v>
          </cell>
          <cell r="AF473">
            <v>33766</v>
          </cell>
          <cell r="AG473">
            <v>31</v>
          </cell>
          <cell r="AH473" t="str">
            <v>COLOMBIA</v>
          </cell>
          <cell r="AI473" t="str">
            <v>VALLE_DEL_CAUCA</v>
          </cell>
          <cell r="AJ473" t="str">
            <v>CALI</v>
          </cell>
          <cell r="AK473" t="str">
            <v>NACIONAL</v>
          </cell>
          <cell r="AL473" t="str">
            <v>FEMENINO</v>
          </cell>
          <cell r="AM473" t="str">
            <v>-</v>
          </cell>
          <cell r="AN473">
            <v>3133225387</v>
          </cell>
          <cell r="AO473" t="str">
            <v>CARRERA 20 # 63 C - 15</v>
          </cell>
          <cell r="AP473" t="str">
            <v>maria.erazo.1378@gmail.com</v>
          </cell>
          <cell r="AQ473">
            <v>3778900</v>
          </cell>
          <cell r="AR473" t="str">
            <v>maria.erazo@ambientebogota.gov.co</v>
          </cell>
          <cell r="AS473">
            <v>0</v>
          </cell>
          <cell r="AT473">
            <v>0</v>
          </cell>
          <cell r="AU473">
            <v>0</v>
          </cell>
          <cell r="AV473">
            <v>0</v>
          </cell>
          <cell r="AW473" t="str">
            <v>PRESTAR LOS SERVICIOS PROFESIONALES PARA LA OPERACIÓN DE LAS LÍNEAS DE ACCIÓN DE ECONOMÍA CIRCULAR Y SOSTENIBILIDAD ENERGÉTICA ,EN EL MARCO DE LA ESTRATEGIA DISTRITAL DE CRECIMIENTO VERDE.</v>
          </cell>
          <cell r="AX473" t="str">
            <v>INGENIERA AMBIENTAL Y SANITARIA</v>
          </cell>
          <cell r="AY473" t="str">
            <v>25260- 374839</v>
          </cell>
          <cell r="AZ473">
            <v>2</v>
          </cell>
          <cell r="BA473">
            <v>0</v>
          </cell>
          <cell r="BB473" t="str">
            <v>2 AÑOS 0 MESES</v>
          </cell>
          <cell r="BC473">
            <v>7794</v>
          </cell>
          <cell r="BD473" t="str">
            <v>FORTALECIMIENTO DE LA GESTIÓN URBANA SECTORIAL, EL ECOURBANISMO Y EL CAMBIO CLIMÁTICO EN EL D.C.</v>
          </cell>
          <cell r="BE473" t="str">
            <v>DESARROLLAR 6 PROYECTOS PILOTOS DE ECONOMÍA CIRCULAR EN SECTORES PRODUCTIVOS PRIORIZADOS</v>
          </cell>
          <cell r="BF473" t="str">
            <v>DESARROLLAR 6 PROYECTOS PILOTOS DE ECONOMÍA CIRCULAR EN SECTORES PRODUCTIVOS PRIORIZADOS</v>
          </cell>
          <cell r="BH473" t="e">
            <v>#N/A</v>
          </cell>
          <cell r="BJ473">
            <v>44974</v>
          </cell>
          <cell r="BK473">
            <v>44979</v>
          </cell>
          <cell r="BL473">
            <v>10</v>
          </cell>
          <cell r="BN473">
            <v>300</v>
          </cell>
          <cell r="BO473">
            <v>0.57615894039735094</v>
          </cell>
          <cell r="BP473">
            <v>45281</v>
          </cell>
          <cell r="BQ473">
            <v>10</v>
          </cell>
          <cell r="BR473">
            <v>300</v>
          </cell>
          <cell r="BS473">
            <v>45281</v>
          </cell>
          <cell r="BV473" t="str">
            <v>NO</v>
          </cell>
          <cell r="BW473" t="str">
            <v>O23011602270000007794</v>
          </cell>
          <cell r="BX473">
            <v>1</v>
          </cell>
          <cell r="BY473">
            <v>193</v>
          </cell>
          <cell r="BZ473">
            <v>55858000</v>
          </cell>
          <cell r="CA473">
            <v>44937</v>
          </cell>
          <cell r="CB473">
            <v>1</v>
          </cell>
          <cell r="CC473">
            <v>826</v>
          </cell>
          <cell r="CD473">
            <v>44977</v>
          </cell>
          <cell r="CE473">
            <v>50780000</v>
          </cell>
          <cell r="CF473">
            <v>0</v>
          </cell>
          <cell r="CJ473" t="str">
            <v>CATEG. 4E</v>
          </cell>
          <cell r="CK473">
            <v>50780000</v>
          </cell>
          <cell r="CL473" t="str">
            <v>MENSUALIDADES VENCIDAS</v>
          </cell>
          <cell r="CM473">
            <v>5078000</v>
          </cell>
          <cell r="CN473" t="str">
            <v>2 2-NO</v>
          </cell>
          <cell r="CO473">
            <v>0</v>
          </cell>
          <cell r="CP473" t="str">
            <v>2 2-NO</v>
          </cell>
          <cell r="CR473">
            <v>0</v>
          </cell>
          <cell r="CU473">
            <v>-1</v>
          </cell>
          <cell r="CV473">
            <v>0</v>
          </cell>
          <cell r="CY473">
            <v>-1</v>
          </cell>
          <cell r="CZ473">
            <v>0</v>
          </cell>
          <cell r="DC473">
            <v>-1</v>
          </cell>
          <cell r="DH473">
            <v>0</v>
          </cell>
          <cell r="DM473">
            <v>0</v>
          </cell>
          <cell r="DN473">
            <v>0</v>
          </cell>
          <cell r="DO473">
            <v>0</v>
          </cell>
          <cell r="DT473">
            <v>0</v>
          </cell>
          <cell r="DU473">
            <v>0</v>
          </cell>
          <cell r="DV473">
            <v>0</v>
          </cell>
          <cell r="EA473">
            <v>0</v>
          </cell>
          <cell r="EB473">
            <v>0</v>
          </cell>
          <cell r="EC473">
            <v>0</v>
          </cell>
          <cell r="EE473">
            <v>0</v>
          </cell>
          <cell r="EG473">
            <v>0</v>
          </cell>
          <cell r="EI473">
            <v>0</v>
          </cell>
          <cell r="EK473">
            <v>0</v>
          </cell>
          <cell r="EM473">
            <v>0</v>
          </cell>
          <cell r="ES473">
            <v>50780000</v>
          </cell>
          <cell r="ET473">
            <v>10</v>
          </cell>
          <cell r="EU473">
            <v>0</v>
          </cell>
          <cell r="EV473">
            <v>0</v>
          </cell>
          <cell r="EW473">
            <v>0</v>
          </cell>
          <cell r="EX473">
            <v>0</v>
          </cell>
          <cell r="EY473">
            <v>0</v>
          </cell>
          <cell r="EZ473" t="str">
            <v>SEGAE</v>
          </cell>
          <cell r="FA473" t="str">
            <v>SEGAE - ALEJANDRO GOMEZ</v>
          </cell>
          <cell r="FB473" t="str">
            <v>SUBDIRECCION DE ECOURBANISMO Y GESTION AMBIENTAL EMPRESARIAL</v>
          </cell>
          <cell r="FC473" t="str">
            <v>ALEJANDRO GOMEZ CUBILLOS</v>
          </cell>
          <cell r="FD473">
            <v>80124722</v>
          </cell>
          <cell r="FE473">
            <v>3</v>
          </cell>
          <cell r="FF473">
            <v>8</v>
          </cell>
          <cell r="FG473" t="str">
            <v>EN EJECUCIÓN</v>
          </cell>
          <cell r="FI473" t="str">
            <v>https://community.secop.gov.co/Public/Tendering/OpportunityDetail/Index?noticeUID=CO1.NTC.3923818&amp;isFromPublicArea=True&amp;isModal=true&amp;asPopupView=true</v>
          </cell>
        </row>
        <row r="474">
          <cell r="C474">
            <v>20230445</v>
          </cell>
          <cell r="D474">
            <v>44960</v>
          </cell>
          <cell r="E474">
            <v>44960</v>
          </cell>
          <cell r="F474" t="str">
            <v>FEBRERO</v>
          </cell>
          <cell r="G474" t="str">
            <v>CPS</v>
          </cell>
          <cell r="H474">
            <v>20524</v>
          </cell>
          <cell r="I474" t="str">
            <v xml:space="preserve"> </v>
          </cell>
          <cell r="J474" t="str">
            <v>YOHANNA MORENO</v>
          </cell>
          <cell r="K474">
            <v>44965</v>
          </cell>
          <cell r="L474">
            <v>44965</v>
          </cell>
          <cell r="M474" t="str">
            <v>UN NUEVO CONTRATO SOCIAL Y AMBIENTAL PARA EL SIGLO XXI</v>
          </cell>
          <cell r="N474" t="str">
            <v>PRINCIPAL</v>
          </cell>
          <cell r="O474" t="str">
            <v>CO1.PCCNTR.4556833</v>
          </cell>
          <cell r="P474" t="str">
            <v>17 17. CONTRATO DE PRESTACIÓN DE SERVICIOS</v>
          </cell>
          <cell r="Q474" t="str">
            <v>5 CONTRATACIÓN DIRECTA</v>
          </cell>
          <cell r="R474" t="str">
            <v>31 31-SERVICIOS PROFESIONALES</v>
          </cell>
          <cell r="S474" t="str">
            <v>33 PRESTACIÓN DE SERVICIOS PROFESIONALES Y APOYO (5-8)</v>
          </cell>
          <cell r="T474" t="str">
            <v>1 1. INVERSIÓN</v>
          </cell>
          <cell r="U474" t="str">
            <v>1 CONTRATISTA</v>
          </cell>
          <cell r="V474" t="str">
            <v>1 NATURAL</v>
          </cell>
          <cell r="W474" t="str">
            <v>2 PRIVADA (1)</v>
          </cell>
          <cell r="X474" t="str">
            <v>4 PERSONA NATURAL (2)</v>
          </cell>
          <cell r="Y474" t="str">
            <v>3 3. ÚNICO CONTRATISTA</v>
          </cell>
          <cell r="Z474" t="str">
            <v>LAURA PATRICIA PERDOMO RIVAS</v>
          </cell>
          <cell r="AA474">
            <v>1014210093</v>
          </cell>
          <cell r="AC474">
            <v>8</v>
          </cell>
          <cell r="AD474">
            <v>3</v>
          </cell>
          <cell r="AE474" t="str">
            <v>BOGOTÁ D.C.</v>
          </cell>
          <cell r="AF474">
            <v>32987</v>
          </cell>
          <cell r="AG474">
            <v>33</v>
          </cell>
          <cell r="AH474" t="str">
            <v>COLOMBIA</v>
          </cell>
          <cell r="AI474" t="str">
            <v>BOGOTA</v>
          </cell>
          <cell r="AJ474" t="str">
            <v>BOGOTA</v>
          </cell>
          <cell r="AK474" t="str">
            <v>NACIONAL</v>
          </cell>
          <cell r="AL474" t="str">
            <v>FEMENINO</v>
          </cell>
          <cell r="AM474" t="str">
            <v>-</v>
          </cell>
          <cell r="AN474">
            <v>3138619606</v>
          </cell>
          <cell r="AO474" t="str">
            <v>CALLE 73 # 104 A - 4</v>
          </cell>
          <cell r="AP474" t="str">
            <v>laurap.perdomor@gmail.com</v>
          </cell>
          <cell r="AQ474">
            <v>3778900</v>
          </cell>
          <cell r="AR474" t="str">
            <v>laura.perdomo@ambientebogota.gov.co</v>
          </cell>
          <cell r="AS474">
            <v>0</v>
          </cell>
          <cell r="AT474">
            <v>0</v>
          </cell>
          <cell r="AU474">
            <v>0</v>
          </cell>
          <cell r="AV474">
            <v>0</v>
          </cell>
          <cell r="AW474" t="str">
            <v>PRESTAR LOS SERVICIOS PROFESIONALES PARA APOYAR ACTIVIDADES DE FORTALECIMIENTO DE PROYECTOS DEL SECTOR EMPRESARIAL EN EL MARCO DEL CRECIMIENTO VERDE.</v>
          </cell>
          <cell r="AX474" t="str">
            <v>INGENIERA AMBIENTAL</v>
          </cell>
          <cell r="AY474">
            <v>25238312001</v>
          </cell>
          <cell r="AZ474">
            <v>4</v>
          </cell>
          <cell r="BA474">
            <v>4</v>
          </cell>
          <cell r="BB474" t="str">
            <v>4 AÑOS 4 MESES</v>
          </cell>
          <cell r="BC474">
            <v>7794</v>
          </cell>
          <cell r="BD474" t="str">
            <v>FORTALECIMIENTO DE LA GESTIÓN URBANA SECTORIAL, EL ECOURBANISMO Y EL CAMBIO CLIMÁTICO EN EL D.C.</v>
          </cell>
          <cell r="BE474" t="str">
            <v>DISEÑAR Y HACER SEGUIMIENTO A 1 ESTRATEGIA DE CRECIMIENTO VERDE CON ENFOQUE DE SOSTENIBILIDAD, ECONOMÍA CIRCULAR E INNOVACIÓN</v>
          </cell>
          <cell r="BF474" t="str">
            <v>DISEÑAR Y HACER SEGUIMIENTO A 1 ESTRATEGIA DE CRECIMIENTO VERDE CON ENFOQUE DE SOSTENIBILIDAD, ECONOMÍA CIRCULAR E INNOVACIÓN</v>
          </cell>
          <cell r="BH474" t="e">
            <v>#N/A</v>
          </cell>
          <cell r="BJ474">
            <v>44963</v>
          </cell>
          <cell r="BK474">
            <v>44965</v>
          </cell>
          <cell r="BL474">
            <v>10</v>
          </cell>
          <cell r="BN474">
            <v>300</v>
          </cell>
          <cell r="BO474">
            <v>0.62251655629139069</v>
          </cell>
          <cell r="BP474">
            <v>45267</v>
          </cell>
          <cell r="BQ474">
            <v>10</v>
          </cell>
          <cell r="BR474">
            <v>300</v>
          </cell>
          <cell r="BS474">
            <v>45267</v>
          </cell>
          <cell r="BV474" t="str">
            <v>NO</v>
          </cell>
          <cell r="BW474" t="str">
            <v>O23011602270000007794</v>
          </cell>
          <cell r="BX474">
            <v>1</v>
          </cell>
          <cell r="BY474">
            <v>168</v>
          </cell>
          <cell r="BZ474">
            <v>43043000</v>
          </cell>
          <cell r="CA474">
            <v>44937</v>
          </cell>
          <cell r="CB474">
            <v>1</v>
          </cell>
          <cell r="CC474">
            <v>526</v>
          </cell>
          <cell r="CD474">
            <v>44965</v>
          </cell>
          <cell r="CE474">
            <v>39130000</v>
          </cell>
          <cell r="CF474">
            <v>0</v>
          </cell>
          <cell r="CJ474" t="str">
            <v>CATEG. 4C</v>
          </cell>
          <cell r="CK474">
            <v>39130000</v>
          </cell>
          <cell r="CL474" t="str">
            <v>MENSUALIDADES VENCIDAS</v>
          </cell>
          <cell r="CM474">
            <v>3913000</v>
          </cell>
          <cell r="CN474" t="str">
            <v>2 2-NO</v>
          </cell>
          <cell r="CO474">
            <v>0</v>
          </cell>
          <cell r="CP474" t="str">
            <v>2 2-NO</v>
          </cell>
          <cell r="CR474">
            <v>0</v>
          </cell>
          <cell r="CU474">
            <v>-1</v>
          </cell>
          <cell r="CV474">
            <v>0</v>
          </cell>
          <cell r="CY474">
            <v>-1</v>
          </cell>
          <cell r="CZ474">
            <v>0</v>
          </cell>
          <cell r="DC474">
            <v>-1</v>
          </cell>
          <cell r="DH474">
            <v>0</v>
          </cell>
          <cell r="DM474">
            <v>0</v>
          </cell>
          <cell r="DN474">
            <v>0</v>
          </cell>
          <cell r="DO474">
            <v>0</v>
          </cell>
          <cell r="DT474">
            <v>0</v>
          </cell>
          <cell r="DU474">
            <v>0</v>
          </cell>
          <cell r="DV474">
            <v>0</v>
          </cell>
          <cell r="EA474">
            <v>0</v>
          </cell>
          <cell r="EB474">
            <v>0</v>
          </cell>
          <cell r="EC474">
            <v>0</v>
          </cell>
          <cell r="EE474">
            <v>0</v>
          </cell>
          <cell r="EG474">
            <v>0</v>
          </cell>
          <cell r="EI474">
            <v>0</v>
          </cell>
          <cell r="EK474">
            <v>0</v>
          </cell>
          <cell r="EM474">
            <v>0</v>
          </cell>
          <cell r="EO474">
            <v>45030</v>
          </cell>
          <cell r="EP474" t="str">
            <v>1. Aclara que para todos los efectos contractuales y legales la fecha de inicio del contrato No. SDA-CPS-20230445 es el día diez (10) de febrero del 2023 y la fecha de terminación es el día nueve (09) de diciembre de 2023. 2. MODIFICAR la CLAUSULA FORMA DE PAGO del contrato SDA-CPS-20230445 la cual quedará así: LA SECRETARÍA efectuará el pago de los honorarios así: Un primer pago por valor de DOS MILLONES NOVECIENTOS NOVENTA Y NUEVE MIL NOVECIENTOS SESENTA Y SIETE PESOS ($2.999.967) M/CTE. Un segundo pago por el valor de TRES MILLONES SEISCIENTOS CINCUENTA Y DOS MIL CIENTO TREINTA Y TRES PESOS ($3.652.133)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474">
            <v>39130000</v>
          </cell>
          <cell r="ET474">
            <v>10</v>
          </cell>
          <cell r="EU474">
            <v>0</v>
          </cell>
          <cell r="EV474">
            <v>0</v>
          </cell>
          <cell r="EW474">
            <v>0</v>
          </cell>
          <cell r="EX474">
            <v>0</v>
          </cell>
          <cell r="EY474">
            <v>0</v>
          </cell>
          <cell r="EZ474" t="str">
            <v>SEGAE</v>
          </cell>
          <cell r="FA474" t="str">
            <v>SEGAE - ALEJANDRO GOMEZ</v>
          </cell>
          <cell r="FB474" t="str">
            <v>SUBDIRECCION DE ECOURBANISMO Y GESTION AMBIENTAL EMPRESARIAL</v>
          </cell>
          <cell r="FC474" t="str">
            <v>ALEJANDRO GOMEZ CUBILLOS</v>
          </cell>
          <cell r="FD474">
            <v>80124722</v>
          </cell>
          <cell r="FE474">
            <v>3</v>
          </cell>
          <cell r="FF474">
            <v>8</v>
          </cell>
          <cell r="FG474" t="str">
            <v>EN EJECUCIÓN</v>
          </cell>
          <cell r="FI474" t="str">
            <v>https://community.secop.gov.co/Public/Tendering/OpportunityDetail/Index?noticeUID=CO1.NTC.3924668&amp;isFromPublicArea=True&amp;isModal=true&amp;asPopupView=true</v>
          </cell>
        </row>
        <row r="475">
          <cell r="C475">
            <v>20230446</v>
          </cell>
          <cell r="D475">
            <v>44960</v>
          </cell>
          <cell r="E475">
            <v>44960</v>
          </cell>
          <cell r="F475" t="str">
            <v>ABRIL</v>
          </cell>
          <cell r="G475" t="str">
            <v>CD</v>
          </cell>
          <cell r="H475">
            <v>21402</v>
          </cell>
          <cell r="I475" t="str">
            <v xml:space="preserve"> </v>
          </cell>
          <cell r="J475" t="str">
            <v>RUBIELA GONZALEZ</v>
          </cell>
          <cell r="K475">
            <v>44967</v>
          </cell>
          <cell r="L475">
            <v>44964</v>
          </cell>
          <cell r="M475" t="str">
            <v>UN NUEVO CONTRATO SOCIAL Y AMBIENTAL PARA EL SIGLO XXI</v>
          </cell>
          <cell r="N475" t="str">
            <v>PRINCIPAL</v>
          </cell>
          <cell r="O475" t="str">
            <v xml:space="preserve">CO1.PCCNTR.4558601	</v>
          </cell>
          <cell r="P475" t="str">
            <v>17 17. CONTRATO DE PRESTACIÓN DE SERVICIOS</v>
          </cell>
          <cell r="Q475" t="str">
            <v>5 CONTRATACIÓN DIRECTA</v>
          </cell>
          <cell r="R475" t="str">
            <v>30 30-SERVICIOS DE MANTENIMIENTO Y/O REPARACIÓN</v>
          </cell>
          <cell r="S475" t="str">
            <v>38 SIN PLURALIDAD DE OFERENTES (5-8)</v>
          </cell>
          <cell r="T475" t="str">
            <v>1 1. INVERSIÓN</v>
          </cell>
          <cell r="U475" t="str">
            <v>1 CONTRATISTA</v>
          </cell>
          <cell r="V475" t="str">
            <v>2 JURÍDICA</v>
          </cell>
          <cell r="W475" t="str">
            <v>2 PRIVADA (1)</v>
          </cell>
          <cell r="X475" t="str">
            <v>3 PRIVADAS (2)</v>
          </cell>
          <cell r="Y475" t="str">
            <v>3 3. ÚNICO CONTRATISTA</v>
          </cell>
          <cell r="Z475" t="str">
            <v>MACRO PROYECTOS S.A.S</v>
          </cell>
          <cell r="AA475">
            <v>830033498</v>
          </cell>
          <cell r="AC475">
            <v>7</v>
          </cell>
          <cell r="AD475">
            <v>4</v>
          </cell>
          <cell r="AE475" t="str">
            <v>N/A</v>
          </cell>
          <cell r="AF475" t="str">
            <v>N/A</v>
          </cell>
          <cell r="AG475" t="str">
            <v>NA</v>
          </cell>
          <cell r="AH475" t="str">
            <v>COLOMBIA</v>
          </cell>
          <cell r="AI475" t="str">
            <v>N/A</v>
          </cell>
          <cell r="AJ475" t="str">
            <v>N/A</v>
          </cell>
          <cell r="AK475" t="str">
            <v>NACIONAL</v>
          </cell>
          <cell r="AL475" t="str">
            <v>N/A</v>
          </cell>
          <cell r="AM475">
            <v>7477775</v>
          </cell>
          <cell r="AN475" t="str">
            <v>-</v>
          </cell>
          <cell r="AO475" t="str">
            <v>Calle 119 No 9 C 37</v>
          </cell>
          <cell r="AP475" t="str">
            <v>info@macroproyectos.com</v>
          </cell>
          <cell r="AQ475">
            <v>3778913</v>
          </cell>
          <cell r="AR475" t="str">
            <v>NA</v>
          </cell>
          <cell r="AS475" t="str">
            <v>JOSÉ MARIO MARTINEZ BAYONA</v>
          </cell>
          <cell r="AT475">
            <v>79046907</v>
          </cell>
          <cell r="AU475">
            <v>0</v>
          </cell>
          <cell r="AV475">
            <v>0</v>
          </cell>
          <cell r="AW475" t="str">
            <v>PRESTAR LOS SERVICIOS DE SOPORTE TÉCNICO, MANTENIMIENTO Y ACTUALIZACIÓN A LOS SISTEMAS DE INFORMACIÓN FOREST© Y STORM.</v>
          </cell>
          <cell r="AX475" t="str">
            <v>NA</v>
          </cell>
          <cell r="AY475" t="str">
            <v>NA</v>
          </cell>
          <cell r="AZ475" t="str">
            <v>-</v>
          </cell>
          <cell r="BA475" t="str">
            <v>-</v>
          </cell>
          <cell r="BB475" t="str">
            <v>- AÑOS - MESES</v>
          </cell>
          <cell r="BC475">
            <v>7804</v>
          </cell>
          <cell r="BD475" t="str">
            <v>FORTALECIMIENTO DE LA GESTIÓN DE INFORMACIÓN AMBIENTAL PRIORIZADA DE LA SDA.</v>
          </cell>
          <cell r="BE475" t="str">
            <v>ACTUALIZAR 24 SERVICIOS DE INFORMACIÓN QUE PERMITAN LA IMPLEMENTACIÓN DE UN MODELO PARA LA GESTIÓN DE SISTEMAS DE INFORMACIÓN</v>
          </cell>
          <cell r="BF475" t="str">
            <v>ACTUALIZAR 24 SERVICIOS DE INFORMACIÓN QUE PERMITAN LA IMPLEMENTACIÓN DE UN MODELO PARA LA GESTIÓN DE SISTEMAS DE INFORMACIÓN</v>
          </cell>
          <cell r="BH475" t="e">
            <v>#N/A</v>
          </cell>
          <cell r="BJ475">
            <v>44963</v>
          </cell>
          <cell r="BK475">
            <v>44967</v>
          </cell>
          <cell r="BL475">
            <v>10</v>
          </cell>
          <cell r="BN475">
            <v>300</v>
          </cell>
          <cell r="BO475">
            <v>0.61589403973509937</v>
          </cell>
          <cell r="BP475">
            <v>45269</v>
          </cell>
          <cell r="BQ475">
            <v>10</v>
          </cell>
          <cell r="BR475">
            <v>300</v>
          </cell>
          <cell r="BS475">
            <v>45269</v>
          </cell>
          <cell r="BV475" t="str">
            <v>NO</v>
          </cell>
          <cell r="BW475" t="str">
            <v>O23011605530000007804</v>
          </cell>
          <cell r="BX475">
            <v>1</v>
          </cell>
          <cell r="BY475">
            <v>1103</v>
          </cell>
          <cell r="BZ475">
            <v>474551984</v>
          </cell>
          <cell r="CA475">
            <v>44957</v>
          </cell>
          <cell r="CB475">
            <v>1</v>
          </cell>
          <cell r="CC475">
            <v>490</v>
          </cell>
          <cell r="CD475">
            <v>44964</v>
          </cell>
          <cell r="CE475">
            <v>474551984</v>
          </cell>
          <cell r="CF475">
            <v>0</v>
          </cell>
          <cell r="CJ475" t="str">
            <v>SIN ASIGNAR</v>
          </cell>
          <cell r="CK475">
            <v>474551984</v>
          </cell>
          <cell r="CL475" t="str">
            <v/>
          </cell>
          <cell r="CM475">
            <v>47455198</v>
          </cell>
          <cell r="CN475" t="str">
            <v>2 2-NO</v>
          </cell>
          <cell r="CO475">
            <v>0</v>
          </cell>
          <cell r="CP475" t="str">
            <v>2 2-NO</v>
          </cell>
          <cell r="CR475">
            <v>0</v>
          </cell>
          <cell r="CU475">
            <v>-1</v>
          </cell>
          <cell r="CV475">
            <v>0</v>
          </cell>
          <cell r="CY475">
            <v>-1</v>
          </cell>
          <cell r="CZ475">
            <v>0</v>
          </cell>
          <cell r="DC475">
            <v>-1</v>
          </cell>
          <cell r="DH475">
            <v>0</v>
          </cell>
          <cell r="DM475">
            <v>0</v>
          </cell>
          <cell r="DN475">
            <v>0</v>
          </cell>
          <cell r="DO475">
            <v>0</v>
          </cell>
          <cell r="DT475">
            <v>0</v>
          </cell>
          <cell r="DU475">
            <v>0</v>
          </cell>
          <cell r="DV475">
            <v>0</v>
          </cell>
          <cell r="EA475">
            <v>0</v>
          </cell>
          <cell r="EB475">
            <v>0</v>
          </cell>
          <cell r="EC475">
            <v>0</v>
          </cell>
          <cell r="EE475">
            <v>0</v>
          </cell>
          <cell r="EG475">
            <v>0</v>
          </cell>
          <cell r="EI475">
            <v>0</v>
          </cell>
          <cell r="EK475">
            <v>0</v>
          </cell>
          <cell r="EM475">
            <v>0</v>
          </cell>
          <cell r="ES475">
            <v>474551984</v>
          </cell>
          <cell r="ET475">
            <v>10</v>
          </cell>
          <cell r="EU475">
            <v>0</v>
          </cell>
          <cell r="EV475">
            <v>0</v>
          </cell>
          <cell r="EW475">
            <v>0</v>
          </cell>
          <cell r="EX475">
            <v>0</v>
          </cell>
          <cell r="EY475">
            <v>0</v>
          </cell>
          <cell r="EZ475" t="str">
            <v>DPSIA</v>
          </cell>
          <cell r="FA475" t="str">
            <v>DPSIA - LUISA MORENO</v>
          </cell>
          <cell r="FB475" t="str">
            <v>DIRECCION DE PLANEACION Y SISTEMAS DE INFORMACION AMBIENTAL</v>
          </cell>
          <cell r="FC475" t="str">
            <v>LUISA FERNANDA MORENO PANESSO</v>
          </cell>
          <cell r="FD475">
            <v>1010182803</v>
          </cell>
          <cell r="FE475">
            <v>5</v>
          </cell>
          <cell r="FF475">
            <v>6</v>
          </cell>
          <cell r="FG475" t="str">
            <v>EN EJECUCIÓN</v>
          </cell>
          <cell r="FI475" t="str">
            <v>https://community.secop.gov.co/Public/Tendering/OpportunityDetail/Index?noticeUID=CO1.NTC.3925994&amp;isFromPublicArea=True&amp;isModal=true&amp;asPopupView=true</v>
          </cell>
        </row>
        <row r="476">
          <cell r="C476">
            <v>20230447</v>
          </cell>
          <cell r="D476">
            <v>44960</v>
          </cell>
          <cell r="E476">
            <v>44960</v>
          </cell>
          <cell r="F476" t="str">
            <v>FEBRERO</v>
          </cell>
          <cell r="G476" t="str">
            <v>CPS</v>
          </cell>
          <cell r="H476">
            <v>20986</v>
          </cell>
          <cell r="I476" t="str">
            <v xml:space="preserve"> </v>
          </cell>
          <cell r="J476" t="str">
            <v>JENNIFER VARGAS</v>
          </cell>
          <cell r="K476">
            <v>44963</v>
          </cell>
          <cell r="L476">
            <v>44960</v>
          </cell>
          <cell r="M476" t="str">
            <v>UN NUEVO CONTRATO SOCIAL Y AMBIENTAL PARA EL SIGLO XXI</v>
          </cell>
          <cell r="N476" t="str">
            <v>PRINCIPAL</v>
          </cell>
          <cell r="O476" t="str">
            <v>CO1.PCCNTR.4553442</v>
          </cell>
          <cell r="P476" t="str">
            <v>17 17. CONTRATO DE PRESTACIÓN DE SERVICIOS</v>
          </cell>
          <cell r="Q476" t="str">
            <v>5 CONTRATACIÓN DIRECTA</v>
          </cell>
          <cell r="R476" t="str">
            <v>31 31-SERVICIOS PROFESIONALES</v>
          </cell>
          <cell r="S476" t="str">
            <v>33 PRESTACIÓN DE SERVICIOS PROFESIONALES Y APOYO (5-8)</v>
          </cell>
          <cell r="T476" t="str">
            <v>1 1. INVERSIÓN</v>
          </cell>
          <cell r="U476" t="str">
            <v>1 CONTRATISTA</v>
          </cell>
          <cell r="V476" t="str">
            <v>1 NATURAL</v>
          </cell>
          <cell r="W476" t="str">
            <v>2 PRIVADA (1)</v>
          </cell>
          <cell r="X476" t="str">
            <v>4 PERSONA NATURAL (2)</v>
          </cell>
          <cell r="Y476" t="str">
            <v>3 3. ÚNICO CONTRATISTA</v>
          </cell>
          <cell r="Z476" t="str">
            <v>ELIANA ISABEL TORO HUERTAS</v>
          </cell>
          <cell r="AA476">
            <v>1010203157</v>
          </cell>
          <cell r="AC476">
            <v>7</v>
          </cell>
          <cell r="AD476">
            <v>4</v>
          </cell>
          <cell r="AE476" t="str">
            <v>BOGOTÁ D.C.</v>
          </cell>
          <cell r="AF476">
            <v>33799</v>
          </cell>
          <cell r="AG476">
            <v>31</v>
          </cell>
          <cell r="AH476" t="str">
            <v>COLOMBIA</v>
          </cell>
          <cell r="AI476" t="str">
            <v>CUNDINAMARCA</v>
          </cell>
          <cell r="AJ476" t="str">
            <v>BOGOTA</v>
          </cell>
          <cell r="AK476" t="str">
            <v>NACIONAL</v>
          </cell>
          <cell r="AL476" t="str">
            <v>FEMENINO</v>
          </cell>
          <cell r="AM476" t="str">
            <v>-</v>
          </cell>
          <cell r="AN476">
            <v>3217704047</v>
          </cell>
          <cell r="AO476" t="str">
            <v>CALLE 27 SUR # 10 C - 30 ESTE.</v>
          </cell>
          <cell r="AP476" t="str">
            <v>elianatorohuertas@gmail.com</v>
          </cell>
          <cell r="AQ476">
            <v>3778900</v>
          </cell>
          <cell r="AR476" t="str">
            <v>-</v>
          </cell>
          <cell r="AS476">
            <v>0</v>
          </cell>
          <cell r="AT476">
            <v>0</v>
          </cell>
          <cell r="AU476">
            <v>0</v>
          </cell>
          <cell r="AV476">
            <v>0</v>
          </cell>
          <cell r="AW476" t="str">
            <v>PRESTAR LOS SERVICIOS PROFESIONALES PARA EL DESARROLLO DE PROYECTOS DE ECONOMÍA CIRCULAR A NIVEL EMPRESARIAL CON ÉNFASIS EN EL SECTOR TEXTIL</v>
          </cell>
          <cell r="AX476" t="str">
            <v>INGENIERO AMBIENTAL</v>
          </cell>
          <cell r="AY476" t="str">
            <v>25238-332504 CND</v>
          </cell>
          <cell r="AZ476">
            <v>3</v>
          </cell>
          <cell r="BA476">
            <v>4</v>
          </cell>
          <cell r="BB476" t="str">
            <v>3 AÑOS 4 MESES</v>
          </cell>
          <cell r="BC476">
            <v>7794</v>
          </cell>
          <cell r="BD476" t="str">
            <v>FORTALECIMIENTO DE LA GESTIÓN URBANA SECTORIAL, EL ECOURBANISMO Y EL CAMBIO CLIMÁTICO EN EL D.C.</v>
          </cell>
          <cell r="BE476" t="str">
            <v>DESARROLLAR 6 PROYECTOS PILOTOS DE ECONOMÍA CIRCULAR EN SECTORES PRODUCTIVOS PRIORIZADOS</v>
          </cell>
          <cell r="BF476" t="str">
            <v>DESARROLLAR 6 PROYECTOS PILOTOS DE ECONOMÍA CIRCULAR EN SECTORES PRODUCTIVOS PRIORIZADOS</v>
          </cell>
          <cell r="BH476" t="e">
            <v>#N/A</v>
          </cell>
          <cell r="BJ476">
            <v>44960</v>
          </cell>
          <cell r="BK476">
            <v>44963</v>
          </cell>
          <cell r="BL476">
            <v>10</v>
          </cell>
          <cell r="BN476">
            <v>300</v>
          </cell>
          <cell r="BO476">
            <v>0.62913907284768211</v>
          </cell>
          <cell r="BP476">
            <v>45265</v>
          </cell>
          <cell r="BQ476">
            <v>10</v>
          </cell>
          <cell r="BR476">
            <v>300</v>
          </cell>
          <cell r="BS476">
            <v>45265</v>
          </cell>
          <cell r="BV476" t="str">
            <v>NO</v>
          </cell>
          <cell r="BW476" t="str">
            <v>O23011602270000007794</v>
          </cell>
          <cell r="BX476">
            <v>1</v>
          </cell>
          <cell r="BY476">
            <v>931</v>
          </cell>
          <cell r="BZ476">
            <v>48499000</v>
          </cell>
          <cell r="CA476">
            <v>44953</v>
          </cell>
          <cell r="CB476">
            <v>1</v>
          </cell>
          <cell r="CC476">
            <v>465</v>
          </cell>
          <cell r="CD476">
            <v>44960</v>
          </cell>
          <cell r="CE476">
            <v>44090000</v>
          </cell>
          <cell r="CF476">
            <v>0</v>
          </cell>
          <cell r="CJ476" t="str">
            <v>CATEG. 4D</v>
          </cell>
          <cell r="CK476">
            <v>44090000</v>
          </cell>
          <cell r="CL476" t="str">
            <v>MENSUALIDADES VENCIDAS</v>
          </cell>
          <cell r="CM476">
            <v>4409000</v>
          </cell>
          <cell r="CN476" t="str">
            <v>2 2-NO</v>
          </cell>
          <cell r="CO476">
            <v>0</v>
          </cell>
          <cell r="CP476" t="str">
            <v>2 2-NO</v>
          </cell>
          <cell r="CR476">
            <v>0</v>
          </cell>
          <cell r="CU476">
            <v>-1</v>
          </cell>
          <cell r="CV476">
            <v>0</v>
          </cell>
          <cell r="CY476">
            <v>-1</v>
          </cell>
          <cell r="CZ476">
            <v>0</v>
          </cell>
          <cell r="DC476">
            <v>-1</v>
          </cell>
          <cell r="DH476">
            <v>0</v>
          </cell>
          <cell r="DM476">
            <v>0</v>
          </cell>
          <cell r="DN476">
            <v>0</v>
          </cell>
          <cell r="DO476">
            <v>0</v>
          </cell>
          <cell r="DT476">
            <v>0</v>
          </cell>
          <cell r="DU476">
            <v>0</v>
          </cell>
          <cell r="DV476">
            <v>0</v>
          </cell>
          <cell r="EA476">
            <v>0</v>
          </cell>
          <cell r="EB476">
            <v>0</v>
          </cell>
          <cell r="EC476">
            <v>0</v>
          </cell>
          <cell r="EE476">
            <v>0</v>
          </cell>
          <cell r="EG476">
            <v>0</v>
          </cell>
          <cell r="EI476">
            <v>0</v>
          </cell>
          <cell r="EK476">
            <v>0</v>
          </cell>
          <cell r="EM476">
            <v>0</v>
          </cell>
          <cell r="ES476">
            <v>44090000</v>
          </cell>
          <cell r="ET476">
            <v>10</v>
          </cell>
          <cell r="EU476">
            <v>0</v>
          </cell>
          <cell r="EV476">
            <v>0</v>
          </cell>
          <cell r="EW476">
            <v>0</v>
          </cell>
          <cell r="EX476">
            <v>0</v>
          </cell>
          <cell r="EY476">
            <v>0</v>
          </cell>
          <cell r="EZ476" t="str">
            <v>SEGAE</v>
          </cell>
          <cell r="FA476" t="str">
            <v>SEGAE - ALEJANDRO GOMEZ</v>
          </cell>
          <cell r="FB476" t="str">
            <v>SUBDIRECCION DE ECOURBANISMO Y GESTION AMBIENTAL EMPRESARIAL</v>
          </cell>
          <cell r="FC476" t="str">
            <v>ALEJANDRO GOMEZ CUBILLOS</v>
          </cell>
          <cell r="FD476">
            <v>80124722</v>
          </cell>
          <cell r="FE476">
            <v>3</v>
          </cell>
          <cell r="FF476">
            <v>8</v>
          </cell>
          <cell r="FG476" t="str">
            <v>EN EJECUCIÓN</v>
          </cell>
          <cell r="FI476" t="str">
            <v>https://community.secop.gov.co/Public/Tendering/OpportunityDetail/Index?noticeUID=CO1.NTC.3921037&amp;isFromPublicArea=True&amp;isModal=true&amp;asPopupView=true</v>
          </cell>
        </row>
        <row r="477">
          <cell r="C477">
            <v>20230448</v>
          </cell>
          <cell r="D477">
            <v>44960</v>
          </cell>
          <cell r="E477">
            <v>44960</v>
          </cell>
          <cell r="F477" t="str">
            <v>ABRIL</v>
          </cell>
          <cell r="G477" t="str">
            <v>CPS</v>
          </cell>
          <cell r="H477">
            <v>0</v>
          </cell>
          <cell r="I477" t="str">
            <v>X</v>
          </cell>
          <cell r="J477" t="str">
            <v>JENNIFER VARGAS</v>
          </cell>
          <cell r="K477">
            <v>44960</v>
          </cell>
          <cell r="L477">
            <v>44960</v>
          </cell>
          <cell r="M477" t="str">
            <v>UN NUEVO CONTRATO SOCIAL Y AMBIENTAL PARA EL SIGLO XXI</v>
          </cell>
          <cell r="N477" t="str">
            <v>PRINCIPAL</v>
          </cell>
          <cell r="O477" t="str">
            <v>CO1.PCCNTR.4556418</v>
          </cell>
          <cell r="P477" t="str">
            <v>17 17. CONTRATO DE PRESTACIÓN DE SERVICIOS</v>
          </cell>
          <cell r="Q477" t="str">
            <v>5 CONTRATACIÓN DIRECTA</v>
          </cell>
          <cell r="R477" t="str">
            <v>31 31-SERVICIOS PROFESIONALES</v>
          </cell>
          <cell r="S477" t="str">
            <v>33 PRESTACIÓN DE SERVICIOS PROFESIONALES Y APOYO (5-8)</v>
          </cell>
          <cell r="T477" t="str">
            <v>2 2. FUNCIONAMIENTO</v>
          </cell>
          <cell r="U477" t="str">
            <v>1 CONTRATISTA</v>
          </cell>
          <cell r="V477" t="str">
            <v>1 NATURAL</v>
          </cell>
          <cell r="W477" t="str">
            <v>2 PRIVADA (1)</v>
          </cell>
          <cell r="X477" t="str">
            <v>4 PERSONA NATURAL (2)</v>
          </cell>
          <cell r="Y477" t="str">
            <v>3 3. ÚNICO CONTRATISTA</v>
          </cell>
          <cell r="Z477" t="str">
            <v>FREDY ALEXANDER SABOGAL</v>
          </cell>
          <cell r="AA477">
            <v>3017947</v>
          </cell>
          <cell r="AC477">
            <v>5</v>
          </cell>
          <cell r="AD477">
            <v>6</v>
          </cell>
          <cell r="AE477" t="str">
            <v>FOMEQUE</v>
          </cell>
          <cell r="AF477">
            <v>26631</v>
          </cell>
          <cell r="AG477">
            <v>51</v>
          </cell>
          <cell r="AH477" t="str">
            <v>COLOMBIA</v>
          </cell>
          <cell r="AI477" t="str">
            <v>CUNDINAMARCA</v>
          </cell>
          <cell r="AJ477" t="str">
            <v>FOMEQUE</v>
          </cell>
          <cell r="AK477" t="str">
            <v>NACIONAL</v>
          </cell>
          <cell r="AL477" t="str">
            <v>MASCULINO</v>
          </cell>
          <cell r="AM477">
            <v>4133263</v>
          </cell>
          <cell r="AN477" t="str">
            <v>-</v>
          </cell>
          <cell r="AO477" t="str">
            <v>CALLE 18 B # 109-45</v>
          </cell>
          <cell r="AP477" t="str">
            <v>fasv0513@gmail.com</v>
          </cell>
          <cell r="AQ477">
            <v>3778834</v>
          </cell>
          <cell r="AR477" t="str">
            <v>-</v>
          </cell>
          <cell r="AS477">
            <v>0</v>
          </cell>
          <cell r="AT477">
            <v>0</v>
          </cell>
          <cell r="AU477">
            <v>0</v>
          </cell>
          <cell r="AV477">
            <v>0</v>
          </cell>
          <cell r="AW477" t="str">
            <v>PRESTACIÓN DE SERVICIOS PROFESIONALES A LA SECRETARÍA DISTRITAL DE AMBIENTE, PARA APOYAR LAS ACTIVIDADES Y ACTUACIONES ADMINISTRATIVAS Y CONTRACTUALES QUE SEAN REQUERIDAS EN LA DIRECCIÓN DE GESTIÓN CORPORATIVA DE LA ENTIDAD.</v>
          </cell>
          <cell r="AX477" t="str">
            <v>INGENIERIA DE SISTEMAS</v>
          </cell>
          <cell r="AY477" t="str">
            <v>25255-412277</v>
          </cell>
          <cell r="AZ477">
            <v>11</v>
          </cell>
          <cell r="BA477">
            <v>10</v>
          </cell>
          <cell r="BB477" t="str">
            <v>11 AÑOS 10 MESES</v>
          </cell>
          <cell r="BC477" t="str">
            <v>FTO</v>
          </cell>
          <cell r="BD477" t="str">
            <v>FUNCIONAMIENTO</v>
          </cell>
          <cell r="BH477" t="e">
            <v>#N/A</v>
          </cell>
          <cell r="BJ477">
            <v>44960</v>
          </cell>
          <cell r="BK477">
            <v>44960</v>
          </cell>
          <cell r="BL477">
            <v>4</v>
          </cell>
          <cell r="BN477">
            <v>120</v>
          </cell>
          <cell r="BO477">
            <v>1.6218487394957983</v>
          </cell>
          <cell r="BP477">
            <v>45079</v>
          </cell>
          <cell r="BQ477">
            <v>4</v>
          </cell>
          <cell r="BR477">
            <v>120</v>
          </cell>
          <cell r="BS477">
            <v>45079</v>
          </cell>
          <cell r="BV477" t="str">
            <v>NO</v>
          </cell>
          <cell r="BW477" t="str">
            <v>O21202020080383990</v>
          </cell>
          <cell r="BX477">
            <v>1</v>
          </cell>
          <cell r="BY477">
            <v>382</v>
          </cell>
          <cell r="BZ477">
            <v>77869000</v>
          </cell>
          <cell r="CA477">
            <v>44942</v>
          </cell>
          <cell r="CB477">
            <v>1</v>
          </cell>
          <cell r="CC477">
            <v>463</v>
          </cell>
          <cell r="CD477">
            <v>44960</v>
          </cell>
          <cell r="CE477">
            <v>22980000</v>
          </cell>
          <cell r="CF477">
            <v>0</v>
          </cell>
          <cell r="CJ477" t="str">
            <v>CATEG. 4F</v>
          </cell>
          <cell r="CK477">
            <v>22980000</v>
          </cell>
          <cell r="CL477" t="str">
            <v>MENSUALIDADES VENCIDAS</v>
          </cell>
          <cell r="CM477">
            <v>5745000</v>
          </cell>
          <cell r="CN477" t="str">
            <v>2 2-NO</v>
          </cell>
          <cell r="CO477">
            <v>0</v>
          </cell>
          <cell r="CP477" t="str">
            <v>2 2-NO</v>
          </cell>
          <cell r="CR477">
            <v>0</v>
          </cell>
          <cell r="CU477">
            <v>-1</v>
          </cell>
          <cell r="CV477">
            <v>0</v>
          </cell>
          <cell r="CY477">
            <v>-1</v>
          </cell>
          <cell r="CZ477">
            <v>0</v>
          </cell>
          <cell r="DC477">
            <v>-1</v>
          </cell>
          <cell r="DH477">
            <v>0</v>
          </cell>
          <cell r="DM477">
            <v>0</v>
          </cell>
          <cell r="DN477">
            <v>0</v>
          </cell>
          <cell r="DO477">
            <v>0</v>
          </cell>
          <cell r="DT477">
            <v>0</v>
          </cell>
          <cell r="DU477">
            <v>0</v>
          </cell>
          <cell r="DV477">
            <v>0</v>
          </cell>
          <cell r="EA477">
            <v>0</v>
          </cell>
          <cell r="EB477">
            <v>0</v>
          </cell>
          <cell r="EC477">
            <v>0</v>
          </cell>
          <cell r="EE477">
            <v>0</v>
          </cell>
          <cell r="EG477">
            <v>0</v>
          </cell>
          <cell r="EI477">
            <v>0</v>
          </cell>
          <cell r="EK477">
            <v>0</v>
          </cell>
          <cell r="EM477">
            <v>0</v>
          </cell>
          <cell r="ES477">
            <v>22980000</v>
          </cell>
          <cell r="ET477">
            <v>4</v>
          </cell>
          <cell r="EU477">
            <v>0</v>
          </cell>
          <cell r="EV477">
            <v>0</v>
          </cell>
          <cell r="EW477">
            <v>0</v>
          </cell>
          <cell r="EX477">
            <v>0</v>
          </cell>
          <cell r="EY477">
            <v>0</v>
          </cell>
          <cell r="EZ477" t="str">
            <v>DGC</v>
          </cell>
          <cell r="FA477" t="str">
            <v>DGC - GUIOMAR GIL</v>
          </cell>
          <cell r="FB477" t="str">
            <v>DIRECCION DE GESTION CORPORATIVA</v>
          </cell>
          <cell r="FC477" t="str">
            <v>GIOMAR PATRICIA GIL ARDILA</v>
          </cell>
          <cell r="FD477">
            <v>52274707</v>
          </cell>
          <cell r="FE477">
            <v>3</v>
          </cell>
          <cell r="FF477">
            <v>8</v>
          </cell>
          <cell r="FG477" t="str">
            <v>TERMINADO</v>
          </cell>
          <cell r="FI477" t="str">
            <v>https://community.secop.gov.co/Public/Tendering/OpportunityDetail/Index?noticeUID=CO1.NTC.3923955&amp;isFromPublicArea=True&amp;isModal=true&amp;asPopupView=true</v>
          </cell>
        </row>
        <row r="478">
          <cell r="C478">
            <v>20230449</v>
          </cell>
          <cell r="D478">
            <v>44960</v>
          </cell>
          <cell r="E478">
            <v>44960</v>
          </cell>
          <cell r="F478" t="str">
            <v>ABRIL</v>
          </cell>
          <cell r="G478" t="str">
            <v>CPS</v>
          </cell>
          <cell r="H478">
            <v>0</v>
          </cell>
          <cell r="I478" t="str">
            <v>X</v>
          </cell>
          <cell r="J478" t="str">
            <v>JENNIFER VARGAS</v>
          </cell>
          <cell r="K478">
            <v>44963</v>
          </cell>
          <cell r="L478">
            <v>44960</v>
          </cell>
          <cell r="M478" t="str">
            <v>UN NUEVO CONTRATO SOCIAL Y AMBIENTAL PARA EL SIGLO XXI</v>
          </cell>
          <cell r="N478" t="str">
            <v>PRINCIPAL</v>
          </cell>
          <cell r="O478" t="str">
            <v xml:space="preserve">CO1.PCCNTR.4553511	</v>
          </cell>
          <cell r="P478" t="str">
            <v>17 17. CONTRATO DE PRESTACIÓN DE SERVICIOS</v>
          </cell>
          <cell r="Q478" t="str">
            <v>5 CONTRATACIÓN DIRECTA</v>
          </cell>
          <cell r="R478" t="str">
            <v>33 33-SERVICIOS APOYO A LA GESTION DE LA ENTIDAD (SERVICIOS ADMINISTRATIVOS)</v>
          </cell>
          <cell r="S478" t="str">
            <v>33 PRESTACIÓN DE SERVICIOS PROFESIONALES Y APOYO (5-8)</v>
          </cell>
          <cell r="T478" t="str">
            <v>2 2. FUNCIONAMIENTO</v>
          </cell>
          <cell r="U478" t="str">
            <v>1 CONTRATISTA</v>
          </cell>
          <cell r="V478" t="str">
            <v>1 NATURAL</v>
          </cell>
          <cell r="W478" t="str">
            <v>2 PRIVADA (1)</v>
          </cell>
          <cell r="X478" t="str">
            <v>4 PERSONA NATURAL (2)</v>
          </cell>
          <cell r="Y478" t="str">
            <v>3 3. ÚNICO CONTRATISTA</v>
          </cell>
          <cell r="Z478" t="str">
            <v>WILSON RODOLFO SALAS DUQUE</v>
          </cell>
          <cell r="AA478">
            <v>79490994</v>
          </cell>
          <cell r="AC478">
            <v>4</v>
          </cell>
          <cell r="AD478">
            <v>7</v>
          </cell>
          <cell r="AE478" t="str">
            <v>BOGOTÁ D.C.</v>
          </cell>
          <cell r="AF478">
            <v>25563</v>
          </cell>
          <cell r="AG478">
            <v>54</v>
          </cell>
          <cell r="AH478" t="str">
            <v>COLOMBIA</v>
          </cell>
          <cell r="AI478" t="str">
            <v>BOGOTA</v>
          </cell>
          <cell r="AJ478" t="str">
            <v>BOGOTA</v>
          </cell>
          <cell r="AK478" t="str">
            <v>NACIONAL</v>
          </cell>
          <cell r="AL478" t="str">
            <v>MASCULINO</v>
          </cell>
          <cell r="AM478">
            <v>2716685</v>
          </cell>
          <cell r="AN478">
            <v>3166120183</v>
          </cell>
          <cell r="AO478" t="str">
            <v>CARRERA 54 # 152 - 60</v>
          </cell>
          <cell r="AP478" t="str">
            <v>wsaldu@yahoo.com</v>
          </cell>
          <cell r="AQ478">
            <v>3778834</v>
          </cell>
          <cell r="AR478" t="str">
            <v>NO REGISTRA</v>
          </cell>
          <cell r="AS478">
            <v>0</v>
          </cell>
          <cell r="AT478">
            <v>0</v>
          </cell>
          <cell r="AU478">
            <v>0</v>
          </cell>
          <cell r="AV478">
            <v>0</v>
          </cell>
          <cell r="AW478" t="str">
            <v>PRESTACIÓN DE SERVICIOS DE APOYO A LA GESTIÓN COMO CONDUCTOR PARA ADELANTAR LAS ACTIVIDADES QUE SEAN REQUERIDAS EN LA SECRETARÍA DISTRITAL DE AMBIENTE.</v>
          </cell>
          <cell r="AX478" t="str">
            <v>BACHILLER</v>
          </cell>
          <cell r="AY478" t="str">
            <v>N/A</v>
          </cell>
          <cell r="AZ478">
            <v>7</v>
          </cell>
          <cell r="BA478">
            <v>10</v>
          </cell>
          <cell r="BB478" t="str">
            <v>7 AÑOS 10 MESES</v>
          </cell>
          <cell r="BC478" t="str">
            <v>FTO</v>
          </cell>
          <cell r="BD478" t="str">
            <v>FUNCIONAMIENTO</v>
          </cell>
          <cell r="BH478" t="e">
            <v>#N/A</v>
          </cell>
          <cell r="BJ478">
            <v>44960</v>
          </cell>
          <cell r="BK478">
            <v>44963</v>
          </cell>
          <cell r="BL478">
            <v>10</v>
          </cell>
          <cell r="BN478">
            <v>300</v>
          </cell>
          <cell r="BO478">
            <v>0.62913907284768211</v>
          </cell>
          <cell r="BP478">
            <v>45265</v>
          </cell>
          <cell r="BQ478">
            <v>10</v>
          </cell>
          <cell r="BR478">
            <v>300</v>
          </cell>
          <cell r="BS478">
            <v>45265</v>
          </cell>
          <cell r="BV478" t="str">
            <v>NO</v>
          </cell>
          <cell r="BW478" t="str">
            <v>O21202020080383990</v>
          </cell>
          <cell r="BX478">
            <v>1</v>
          </cell>
          <cell r="BY478">
            <v>839</v>
          </cell>
          <cell r="BZ478">
            <v>22341000</v>
          </cell>
          <cell r="CA478">
            <v>44950</v>
          </cell>
          <cell r="CB478">
            <v>1</v>
          </cell>
          <cell r="CC478">
            <v>464</v>
          </cell>
          <cell r="CD478">
            <v>44960</v>
          </cell>
          <cell r="CE478">
            <v>20310000</v>
          </cell>
          <cell r="CF478">
            <v>0</v>
          </cell>
          <cell r="CJ478" t="str">
            <v>CATEG. 1C</v>
          </cell>
          <cell r="CK478">
            <v>20310000</v>
          </cell>
          <cell r="CL478" t="str">
            <v>MENSUALIDADES VENCIDAS</v>
          </cell>
          <cell r="CM478">
            <v>2031000</v>
          </cell>
          <cell r="CN478" t="str">
            <v>2 2-NO</v>
          </cell>
          <cell r="CO478">
            <v>0</v>
          </cell>
          <cell r="CP478" t="str">
            <v>2 2-NO</v>
          </cell>
          <cell r="CR478">
            <v>0</v>
          </cell>
          <cell r="CU478">
            <v>-1</v>
          </cell>
          <cell r="CV478">
            <v>0</v>
          </cell>
          <cell r="CY478">
            <v>-1</v>
          </cell>
          <cell r="CZ478">
            <v>0</v>
          </cell>
          <cell r="DC478">
            <v>-1</v>
          </cell>
          <cell r="DH478">
            <v>0</v>
          </cell>
          <cell r="DM478">
            <v>0</v>
          </cell>
          <cell r="DN478">
            <v>0</v>
          </cell>
          <cell r="DO478">
            <v>0</v>
          </cell>
          <cell r="DT478">
            <v>0</v>
          </cell>
          <cell r="DU478">
            <v>0</v>
          </cell>
          <cell r="DV478">
            <v>0</v>
          </cell>
          <cell r="EA478">
            <v>0</v>
          </cell>
          <cell r="EB478">
            <v>0</v>
          </cell>
          <cell r="EC478">
            <v>0</v>
          </cell>
          <cell r="EE478">
            <v>0</v>
          </cell>
          <cell r="EG478">
            <v>0</v>
          </cell>
          <cell r="EI478">
            <v>0</v>
          </cell>
          <cell r="EK478">
            <v>0</v>
          </cell>
          <cell r="EM478">
            <v>0</v>
          </cell>
          <cell r="ES478">
            <v>20310000</v>
          </cell>
          <cell r="ET478">
            <v>10</v>
          </cell>
          <cell r="EU478">
            <v>0</v>
          </cell>
          <cell r="EV478">
            <v>0</v>
          </cell>
          <cell r="EW478">
            <v>0</v>
          </cell>
          <cell r="EX478">
            <v>0</v>
          </cell>
          <cell r="EY478">
            <v>0</v>
          </cell>
          <cell r="EZ478" t="str">
            <v>DGC</v>
          </cell>
          <cell r="FA478" t="str">
            <v>DGC - GUIOMAR GIL</v>
          </cell>
          <cell r="FB478" t="str">
            <v>DIRECCION DE GESTION CORPORATIVA</v>
          </cell>
          <cell r="FC478" t="str">
            <v>GIOMAR PATRICIA GIL ARDILA</v>
          </cell>
          <cell r="FD478">
            <v>52274707</v>
          </cell>
          <cell r="FE478">
            <v>3</v>
          </cell>
          <cell r="FF478">
            <v>8</v>
          </cell>
          <cell r="FG478" t="str">
            <v>EN EJECUCIÓN</v>
          </cell>
          <cell r="FI478" t="str">
            <v>https://community.secop.gov.co/Public/Tendering/OpportunityDetail/Index?noticeUID=CO1.NTC.3920672&amp;isFromPublicArea=True&amp;isModal=true&amp;asPopupView=true</v>
          </cell>
        </row>
        <row r="479">
          <cell r="C479">
            <v>20230450</v>
          </cell>
          <cell r="D479">
            <v>44960</v>
          </cell>
          <cell r="E479">
            <v>44960</v>
          </cell>
          <cell r="F479" t="str">
            <v>FEBRERO</v>
          </cell>
          <cell r="G479" t="str">
            <v>CPS</v>
          </cell>
          <cell r="H479">
            <v>20387</v>
          </cell>
          <cell r="I479" t="str">
            <v xml:space="preserve"> </v>
          </cell>
          <cell r="J479" t="str">
            <v>JENNIFER VARGAS</v>
          </cell>
          <cell r="K479">
            <v>44964</v>
          </cell>
          <cell r="L479">
            <v>44964</v>
          </cell>
          <cell r="M479" t="str">
            <v>UN NUEVO CONTRATO SOCIAL Y AMBIENTAL PARA EL SIGLO XXI</v>
          </cell>
          <cell r="N479" t="str">
            <v>PRINCIPAL</v>
          </cell>
          <cell r="O479" t="str">
            <v>CO1.PCCNTR.4557672</v>
          </cell>
          <cell r="P479" t="str">
            <v>17 17. CONTRATO DE PRESTACIÓN DE SERVICIOS</v>
          </cell>
          <cell r="Q479" t="str">
            <v>5 CONTRATACIÓN DIRECTA</v>
          </cell>
          <cell r="R479" t="str">
            <v>31 31-SERVICIOS PROFESIONALES</v>
          </cell>
          <cell r="S479" t="str">
            <v>33 PRESTACIÓN DE SERVICIOS PROFESIONALES Y APOYO (5-8)</v>
          </cell>
          <cell r="T479" t="str">
            <v>1 1. INVERSIÓN</v>
          </cell>
          <cell r="U479" t="str">
            <v>1 CONTRATISTA</v>
          </cell>
          <cell r="V479" t="str">
            <v>1 NATURAL</v>
          </cell>
          <cell r="W479" t="str">
            <v>2 PRIVADA (1)</v>
          </cell>
          <cell r="X479" t="str">
            <v>4 PERSONA NATURAL (2)</v>
          </cell>
          <cell r="Y479" t="str">
            <v>3 3. ÚNICO CONTRATISTA</v>
          </cell>
          <cell r="Z479" t="str">
            <v>XIOMARA MARIA CABRERA ANTIA</v>
          </cell>
          <cell r="AA479">
            <v>52375326</v>
          </cell>
          <cell r="AC479">
            <v>4</v>
          </cell>
          <cell r="AD479">
            <v>7</v>
          </cell>
          <cell r="AE479" t="str">
            <v>BOGOTÁ D.C.</v>
          </cell>
          <cell r="AF479">
            <v>27912</v>
          </cell>
          <cell r="AG479">
            <v>47</v>
          </cell>
          <cell r="AH479" t="str">
            <v>COLOMBIA</v>
          </cell>
          <cell r="AI479" t="str">
            <v>TOLIMA</v>
          </cell>
          <cell r="AJ479" t="str">
            <v>IBAGUÉ</v>
          </cell>
          <cell r="AK479" t="str">
            <v>NACIONAL</v>
          </cell>
          <cell r="AL479" t="str">
            <v>FEMENINO</v>
          </cell>
          <cell r="AM479" t="str">
            <v>-</v>
          </cell>
          <cell r="AN479">
            <v>3103143123</v>
          </cell>
          <cell r="AO479" t="str">
            <v>calle 128 b 60 57</v>
          </cell>
          <cell r="AP479" t="str">
            <v>cabreraxiomara@gmail.com</v>
          </cell>
          <cell r="AQ479">
            <v>3778834</v>
          </cell>
          <cell r="AR479" t="str">
            <v>-</v>
          </cell>
          <cell r="AS479">
            <v>0</v>
          </cell>
          <cell r="AT479">
            <v>0</v>
          </cell>
          <cell r="AU479">
            <v>0</v>
          </cell>
          <cell r="AV479">
            <v>0</v>
          </cell>
          <cell r="AW479" t="str">
            <v>PRESTAR LOS SERVICIOS PROFESIONALES PARA REALIZAR ACTUALIZACIÓN E IMPLEMENTACIÓN DEL SISTEMA INTEGRADO DE CONSERVACIÓN EN LA SECRETARÍA DISTRITAL DE AMBIENTE</v>
          </cell>
          <cell r="AX479" t="str">
            <v>CONSERVACION Y RESTAURACION DE
BIENES MUEBLES</v>
          </cell>
          <cell r="AY479" t="str">
            <v>N/A</v>
          </cell>
          <cell r="AZ479">
            <v>5</v>
          </cell>
          <cell r="BA479">
            <v>2</v>
          </cell>
          <cell r="BB479" t="str">
            <v>5 AÑOS 2 MESES</v>
          </cell>
          <cell r="BC479">
            <v>7817</v>
          </cell>
          <cell r="BD479" t="str">
            <v>FORTALECIMIENTO Y CAPACIDAD INSTITUCIONAL DE LA SECRETARÍA DISTRITAL DE AMBIENTE BOGOTÁ</v>
          </cell>
          <cell r="BE479" t="str">
            <v>IMPLEMENTAR 10 PROCESOS QUE INTEGRAN EL PLAN DE GESTIÓN DOCUMENTAL, INCLUYENDO LA ESTRUCTURACIÓN E IMPLEMENTACIÓN DEL PLAN DE DIGITALIZACIÓN DE LOS DOCUMENTOS FÍSICOS DE LA ENTIDAD</v>
          </cell>
          <cell r="BF479" t="str">
            <v>IMPLEMENTAR 10 PROCESOS QUE INTEGRAN EL PLAN DE GESTIÓN DOCUMENTAL, INCLUYENDO LA ESTRUCTURACIÓN E IMPLEMENTACIÓN DEL PLAN DE DIGITALIZACIÓN DE LOS DOCUMENTOS FÍSICOS DE LA ENTIDAD</v>
          </cell>
          <cell r="BH479" t="e">
            <v>#N/A</v>
          </cell>
          <cell r="BJ479">
            <v>44963</v>
          </cell>
          <cell r="BK479">
            <v>44964</v>
          </cell>
          <cell r="BL479">
            <v>10</v>
          </cell>
          <cell r="BN479">
            <v>300</v>
          </cell>
          <cell r="BO479">
            <v>0.6258278145695364</v>
          </cell>
          <cell r="BP479">
            <v>45266</v>
          </cell>
          <cell r="BQ479">
            <v>10</v>
          </cell>
          <cell r="BR479">
            <v>300</v>
          </cell>
          <cell r="BS479">
            <v>45266</v>
          </cell>
          <cell r="BV479" t="str">
            <v>NO</v>
          </cell>
          <cell r="BW479" t="str">
            <v>O23011605560000007817</v>
          </cell>
          <cell r="BX479">
            <v>1</v>
          </cell>
          <cell r="BY479">
            <v>1120</v>
          </cell>
          <cell r="BZ479">
            <v>63195000</v>
          </cell>
          <cell r="CA479">
            <v>44957</v>
          </cell>
          <cell r="CB479">
            <v>1</v>
          </cell>
          <cell r="CC479">
            <v>481</v>
          </cell>
          <cell r="CD479">
            <v>44964</v>
          </cell>
          <cell r="CE479">
            <v>57450000</v>
          </cell>
          <cell r="CF479">
            <v>0</v>
          </cell>
          <cell r="CJ479" t="str">
            <v>CATEG. 4F</v>
          </cell>
          <cell r="CK479">
            <v>57450000</v>
          </cell>
          <cell r="CL479" t="str">
            <v>MENSUALIDADES VENCIDAS</v>
          </cell>
          <cell r="CM479">
            <v>5745000</v>
          </cell>
          <cell r="CN479" t="str">
            <v>2 2-NO</v>
          </cell>
          <cell r="CO479">
            <v>0</v>
          </cell>
          <cell r="CP479" t="str">
            <v>2 2-NO</v>
          </cell>
          <cell r="CR479">
            <v>0</v>
          </cell>
          <cell r="CU479">
            <v>-1</v>
          </cell>
          <cell r="CV479">
            <v>0</v>
          </cell>
          <cell r="CY479">
            <v>-1</v>
          </cell>
          <cell r="CZ479">
            <v>0</v>
          </cell>
          <cell r="DC479">
            <v>-1</v>
          </cell>
          <cell r="DH479">
            <v>0</v>
          </cell>
          <cell r="DM479">
            <v>0</v>
          </cell>
          <cell r="DN479">
            <v>0</v>
          </cell>
          <cell r="DO479">
            <v>0</v>
          </cell>
          <cell r="DT479">
            <v>0</v>
          </cell>
          <cell r="DU479">
            <v>0</v>
          </cell>
          <cell r="DV479">
            <v>0</v>
          </cell>
          <cell r="EA479">
            <v>0</v>
          </cell>
          <cell r="EB479">
            <v>0</v>
          </cell>
          <cell r="EC479">
            <v>0</v>
          </cell>
          <cell r="EE479">
            <v>0</v>
          </cell>
          <cell r="EG479">
            <v>0</v>
          </cell>
          <cell r="EI479">
            <v>0</v>
          </cell>
          <cell r="EK479">
            <v>0</v>
          </cell>
          <cell r="EM479">
            <v>0</v>
          </cell>
          <cell r="ES479">
            <v>57450000</v>
          </cell>
          <cell r="ET479">
            <v>10</v>
          </cell>
          <cell r="EU479">
            <v>0</v>
          </cell>
          <cell r="EV479">
            <v>0</v>
          </cell>
          <cell r="EW479">
            <v>0</v>
          </cell>
          <cell r="EX479">
            <v>0</v>
          </cell>
          <cell r="EY479">
            <v>0</v>
          </cell>
          <cell r="EZ479" t="str">
            <v>DGC</v>
          </cell>
          <cell r="FA479" t="str">
            <v>DGC - GUIOMAR GIL</v>
          </cell>
          <cell r="FB479" t="str">
            <v>DIRECCION DE GESTION CORPORATIVA</v>
          </cell>
          <cell r="FC479" t="str">
            <v>GIOMAR PATRICIA GIL ARDILA</v>
          </cell>
          <cell r="FD479">
            <v>52274707</v>
          </cell>
          <cell r="FE479">
            <v>3</v>
          </cell>
          <cell r="FF479">
            <v>8</v>
          </cell>
          <cell r="FG479" t="str">
            <v>EN EJECUCIÓN</v>
          </cell>
          <cell r="FI479" t="str">
            <v xml:space="preserve">https://community.secop.gov.co/Public/Tendering/OpportunityDetail/Index?noticeUID=CO1.NTC.3925872&amp;isFromPublicArea=True&amp;isModal=False
</v>
          </cell>
        </row>
        <row r="480">
          <cell r="C480">
            <v>20230451</v>
          </cell>
          <cell r="D480">
            <v>44960</v>
          </cell>
          <cell r="E480">
            <v>44960</v>
          </cell>
          <cell r="F480" t="str">
            <v>FEBRERO</v>
          </cell>
          <cell r="G480" t="str">
            <v>CPS</v>
          </cell>
          <cell r="H480">
            <v>20987</v>
          </cell>
          <cell r="I480" t="str">
            <v xml:space="preserve"> </v>
          </cell>
          <cell r="J480" t="str">
            <v>JENNIFER VARGAS</v>
          </cell>
          <cell r="K480">
            <v>44967</v>
          </cell>
          <cell r="L480">
            <v>44964</v>
          </cell>
          <cell r="M480" t="str">
            <v>UN NUEVO CONTRATO SOCIAL Y AMBIENTAL PARA EL SIGLO XXI</v>
          </cell>
          <cell r="N480" t="str">
            <v>PRINCIPAL</v>
          </cell>
          <cell r="O480" t="str">
            <v>CO1.PCCNTR.4558716</v>
          </cell>
          <cell r="P480" t="str">
            <v>17 17. CONTRATO DE PRESTACIÓN DE SERVICIOS</v>
          </cell>
          <cell r="Q480" t="str">
            <v>5 CONTRATACIÓN DIRECTA</v>
          </cell>
          <cell r="R480" t="str">
            <v>31 31-SERVICIOS PROFESIONALES</v>
          </cell>
          <cell r="S480" t="str">
            <v>33 PRESTACIÓN DE SERVICIOS PROFESIONALES Y APOYO (5-8)</v>
          </cell>
          <cell r="T480" t="str">
            <v>1 1. INVERSIÓN</v>
          </cell>
          <cell r="U480" t="str">
            <v>1 CONTRATISTA</v>
          </cell>
          <cell r="V480" t="str">
            <v>1 NATURAL</v>
          </cell>
          <cell r="W480" t="str">
            <v>2 PRIVADA (1)</v>
          </cell>
          <cell r="X480" t="str">
            <v>4 PERSONA NATURAL (2)</v>
          </cell>
          <cell r="Y480" t="str">
            <v>3 3. ÚNICO CONTRATISTA</v>
          </cell>
          <cell r="Z480" t="str">
            <v>RAUL MARIN RIVERA</v>
          </cell>
          <cell r="AA480">
            <v>5624609</v>
          </cell>
          <cell r="AC480">
            <v>1</v>
          </cell>
          <cell r="AD480">
            <v>10</v>
          </cell>
          <cell r="AE480" t="str">
            <v>CHARALA</v>
          </cell>
          <cell r="AF480">
            <v>20468</v>
          </cell>
          <cell r="AG480">
            <v>67</v>
          </cell>
          <cell r="AH480" t="str">
            <v>COLOMBIA</v>
          </cell>
          <cell r="AI480" t="str">
            <v>SANTANDER</v>
          </cell>
          <cell r="AJ480" t="str">
            <v>COROMORO</v>
          </cell>
          <cell r="AK480" t="str">
            <v>NACIONAL</v>
          </cell>
          <cell r="AL480" t="str">
            <v>MASCULINO</v>
          </cell>
          <cell r="AM480">
            <v>2372106</v>
          </cell>
          <cell r="AN480">
            <v>3115211494</v>
          </cell>
          <cell r="AO480" t="str">
            <v>CARRERA 29 # 4 A - 22</v>
          </cell>
          <cell r="AP480" t="str">
            <v>RAULMARINER@HOTMAIL.COM</v>
          </cell>
          <cell r="AQ480">
            <v>3778900</v>
          </cell>
          <cell r="AR480" t="str">
            <v>raul.marin@ambientebogota.gov.co</v>
          </cell>
          <cell r="AS480">
            <v>0</v>
          </cell>
          <cell r="AT480">
            <v>0</v>
          </cell>
          <cell r="AU480">
            <v>0</v>
          </cell>
          <cell r="AV480">
            <v>0</v>
          </cell>
          <cell r="AW480" t="str">
            <v>PRESTAR LOS SERVICIOS PROFESIONALES PARA REALIZAR ACOMPAÑAMIENTO AL SECTOR EMPRESARIAL COMO PARTE DE LA OPERACIÓN DE LOS PROYECTOS DE RESPONSABILIDAD EMPRESARIAL Y SOSTENIBILIDAD</v>
          </cell>
          <cell r="AX480" t="str">
            <v>INGENIERO FORESTAL</v>
          </cell>
          <cell r="AY480">
            <v>6485</v>
          </cell>
          <cell r="AZ480">
            <v>4</v>
          </cell>
          <cell r="BA480">
            <v>10</v>
          </cell>
          <cell r="BB480" t="str">
            <v>4 AÑOS 10 MESES</v>
          </cell>
          <cell r="BC480">
            <v>7794</v>
          </cell>
          <cell r="BD480" t="str">
            <v>FORTALECIMIENTO DE LA GESTIÓN URBANA SECTORIAL, EL ECOURBANISMO Y EL CAMBIO CLIMÁTICO EN EL D.C.</v>
          </cell>
          <cell r="BE480" t="str">
            <v>DESARROLLAR 6 PROYECTOS PILOTOS DE ECONOMÍA CIRCULAR EN SECTORES PRODUCTIVOS PRIORIZADOS</v>
          </cell>
          <cell r="BF480" t="str">
            <v>DESARROLLAR 6 PROYECTOS PILOTOS DE ECONOMÍA CIRCULAR EN SECTORES PRODUCTIVOS PRIORIZADOS</v>
          </cell>
          <cell r="BH480" t="e">
            <v>#N/A</v>
          </cell>
          <cell r="BJ480">
            <v>44963</v>
          </cell>
          <cell r="BK480">
            <v>44967</v>
          </cell>
          <cell r="BL480">
            <v>10</v>
          </cell>
          <cell r="BN480">
            <v>300</v>
          </cell>
          <cell r="BO480">
            <v>0.61589403973509937</v>
          </cell>
          <cell r="BP480">
            <v>45269</v>
          </cell>
          <cell r="BQ480">
            <v>10</v>
          </cell>
          <cell r="BR480">
            <v>300</v>
          </cell>
          <cell r="BS480">
            <v>45269</v>
          </cell>
          <cell r="BV480" t="str">
            <v>NO</v>
          </cell>
          <cell r="BW480" t="str">
            <v>O23011602270000007794</v>
          </cell>
          <cell r="BX480">
            <v>1</v>
          </cell>
          <cell r="BY480">
            <v>952</v>
          </cell>
          <cell r="BZ480">
            <v>48499000</v>
          </cell>
          <cell r="CA480">
            <v>44953</v>
          </cell>
          <cell r="CB480">
            <v>1</v>
          </cell>
          <cell r="CC480">
            <v>483</v>
          </cell>
          <cell r="CD480">
            <v>44964</v>
          </cell>
          <cell r="CE480">
            <v>44090000</v>
          </cell>
          <cell r="CF480">
            <v>0</v>
          </cell>
          <cell r="CJ480" t="str">
            <v>CATEG. 4D</v>
          </cell>
          <cell r="CK480">
            <v>44090000</v>
          </cell>
          <cell r="CL480" t="str">
            <v>MENSUALIDADES VENCIDAS</v>
          </cell>
          <cell r="CM480">
            <v>4409000</v>
          </cell>
          <cell r="CN480" t="str">
            <v>2 2-NO</v>
          </cell>
          <cell r="CO480">
            <v>0</v>
          </cell>
          <cell r="CP480" t="str">
            <v>2 2-NO</v>
          </cell>
          <cell r="CR480">
            <v>0</v>
          </cell>
          <cell r="CU480">
            <v>-1</v>
          </cell>
          <cell r="CV480">
            <v>0</v>
          </cell>
          <cell r="CY480">
            <v>-1</v>
          </cell>
          <cell r="CZ480">
            <v>0</v>
          </cell>
          <cell r="DC480">
            <v>-1</v>
          </cell>
          <cell r="DH480">
            <v>0</v>
          </cell>
          <cell r="DM480">
            <v>0</v>
          </cell>
          <cell r="DN480">
            <v>0</v>
          </cell>
          <cell r="DO480">
            <v>0</v>
          </cell>
          <cell r="DT480">
            <v>0</v>
          </cell>
          <cell r="DU480">
            <v>0</v>
          </cell>
          <cell r="DV480">
            <v>0</v>
          </cell>
          <cell r="EA480">
            <v>0</v>
          </cell>
          <cell r="EB480">
            <v>0</v>
          </cell>
          <cell r="EC480">
            <v>0</v>
          </cell>
          <cell r="EE480">
            <v>0</v>
          </cell>
          <cell r="EG480">
            <v>0</v>
          </cell>
          <cell r="EI480">
            <v>0</v>
          </cell>
          <cell r="EK480">
            <v>0</v>
          </cell>
          <cell r="EM480">
            <v>0</v>
          </cell>
          <cell r="ES480">
            <v>44090000</v>
          </cell>
          <cell r="ET480">
            <v>10</v>
          </cell>
          <cell r="EU480">
            <v>0</v>
          </cell>
          <cell r="EV480">
            <v>0</v>
          </cell>
          <cell r="EW480">
            <v>0</v>
          </cell>
          <cell r="EX480">
            <v>0</v>
          </cell>
          <cell r="EY480">
            <v>0</v>
          </cell>
          <cell r="EZ480" t="str">
            <v>SEGAE</v>
          </cell>
          <cell r="FA480" t="str">
            <v>SEGAE - ALEJANDRO GOMEZ</v>
          </cell>
          <cell r="FB480" t="str">
            <v>SUBDIRECCION DE ECOURBANISMO Y GESTION AMBIENTAL EMPRESARIAL</v>
          </cell>
          <cell r="FC480" t="str">
            <v>ALEJANDRO GOMEZ CUBILLOS</v>
          </cell>
          <cell r="FD480">
            <v>80124722</v>
          </cell>
          <cell r="FE480">
            <v>3</v>
          </cell>
          <cell r="FF480">
            <v>8</v>
          </cell>
          <cell r="FG480" t="str">
            <v>EN EJECUCIÓN</v>
          </cell>
          <cell r="FI480" t="str">
            <v>https://community.secop.gov.co/Public/Tendering/OpportunityDetail/Index?noticeUID=CO1.NTC.3926720&amp;isFromPublicArea=True&amp;isModal=true&amp;asPopupView=true</v>
          </cell>
        </row>
        <row r="481">
          <cell r="C481">
            <v>20230452</v>
          </cell>
          <cell r="D481">
            <v>44960</v>
          </cell>
          <cell r="E481">
            <v>44960</v>
          </cell>
          <cell r="F481" t="str">
            <v>FEBRERO</v>
          </cell>
          <cell r="G481" t="str">
            <v>CPS</v>
          </cell>
          <cell r="H481">
            <v>20232</v>
          </cell>
          <cell r="I481" t="str">
            <v xml:space="preserve"> </v>
          </cell>
          <cell r="J481" t="str">
            <v>LAURA CORREDOR</v>
          </cell>
          <cell r="K481">
            <v>44972</v>
          </cell>
          <cell r="L481">
            <v>44964</v>
          </cell>
          <cell r="M481" t="str">
            <v>UN NUEVO CONTRATO SOCIAL Y AMBIENTAL PARA EL SIGLO XXI</v>
          </cell>
          <cell r="N481" t="str">
            <v>PRINCIPAL</v>
          </cell>
          <cell r="O481" t="str">
            <v>CO1.PCCNTR.4558696</v>
          </cell>
          <cell r="P481" t="str">
            <v>17 17. CONTRATO DE PRESTACIÓN DE SERVICIOS</v>
          </cell>
          <cell r="Q481" t="str">
            <v>5 CONTRATACIÓN DIRECTA</v>
          </cell>
          <cell r="R481" t="str">
            <v>31 31-SERVICIOS PROFESIONALES</v>
          </cell>
          <cell r="S481" t="str">
            <v>33 PRESTACIÓN DE SERVICIOS PROFESIONALES Y APOYO (5-8)</v>
          </cell>
          <cell r="T481" t="str">
            <v>1 1. INVERSIÓN</v>
          </cell>
          <cell r="U481" t="str">
            <v>1 CONTRATISTA</v>
          </cell>
          <cell r="V481" t="str">
            <v>1 NATURAL</v>
          </cell>
          <cell r="W481" t="str">
            <v>2 PRIVADA (1)</v>
          </cell>
          <cell r="X481" t="str">
            <v>4 PERSONA NATURAL (2)</v>
          </cell>
          <cell r="Y481" t="str">
            <v>3 3. ÚNICO CONTRATISTA</v>
          </cell>
          <cell r="Z481" t="str">
            <v>NINA MARIA PADRON BALLESTAS</v>
          </cell>
          <cell r="AA481">
            <v>1123624228</v>
          </cell>
          <cell r="AC481">
            <v>8</v>
          </cell>
          <cell r="AD481">
            <v>3</v>
          </cell>
          <cell r="AE481" t="str">
            <v>SAN ANDRÉS</v>
          </cell>
          <cell r="AF481">
            <v>32493</v>
          </cell>
          <cell r="AG481">
            <v>35</v>
          </cell>
          <cell r="AH481" t="str">
            <v>COLOMBIA</v>
          </cell>
          <cell r="AI481" t="str">
            <v>SAN ANDRES</v>
          </cell>
          <cell r="AJ481" t="str">
            <v>SAN ANDRES</v>
          </cell>
          <cell r="AK481" t="str">
            <v>NACIONAL</v>
          </cell>
          <cell r="AL481" t="str">
            <v>FEMENINO</v>
          </cell>
          <cell r="AM481">
            <v>4975721</v>
          </cell>
          <cell r="AN481">
            <v>4975721</v>
          </cell>
          <cell r="AO481" t="str">
            <v>CARRERA 4 A # 27 - 57 APTO 201</v>
          </cell>
          <cell r="AP481" t="str">
            <v>npadronb88@gmail.com</v>
          </cell>
          <cell r="AQ481">
            <v>3778814</v>
          </cell>
          <cell r="AR481" t="str">
            <v>nina.padron@ambientebogota.gov.co</v>
          </cell>
          <cell r="AS481">
            <v>0</v>
          </cell>
          <cell r="AT481">
            <v>0</v>
          </cell>
          <cell r="AU481">
            <v>0</v>
          </cell>
          <cell r="AV481">
            <v>0</v>
          </cell>
          <cell r="AW481" t="str">
            <v>PRESTAR LOS SERVICIOS PROFESIONALES PARA BRINDAR ACOMPAÑAMIENTO Y ATENDER LOS DIFERENTES PROCESOS JUDICIALES Y EXTRAJUDICIALES Y ATENDER LOS DIFERENTES PROCESOS ADMINISTRATIVOS EN LOS QUE HAGA PARTE LA ENTIDAD.</v>
          </cell>
          <cell r="AX481" t="str">
            <v>ABOGADA.</v>
          </cell>
          <cell r="AY481">
            <v>247289</v>
          </cell>
          <cell r="AZ481">
            <v>9</v>
          </cell>
          <cell r="BA481">
            <v>4</v>
          </cell>
          <cell r="BB481" t="str">
            <v>9 AÑOS 4 MESES</v>
          </cell>
          <cell r="BC481">
            <v>7806</v>
          </cell>
          <cell r="BD481" t="str">
            <v>FORTALECIMIENTO JURÍDICO DE LA SECRETARÍA DISTRITAL DE AMBIENTE.</v>
          </cell>
          <cell r="BE481" t="str">
            <v>ATENDER 100 % DE LOS PROCESOS JUDICIALES, CONTENCIOSO ADMINISTRATIVOS, CONSTITUCIONALES Y EXTRAJUDICIALES, EN LOS QUE LA SDA ES PARTE O INTERVINE COMO AUTORIDAD AMBIENTAL</v>
          </cell>
          <cell r="BF481" t="str">
            <v>ATENDER 100 % DE LOS PROCESOS JUDICIALES, CONTENCIOSO ADMINISTRATIVOS, CONSTITUCIONALES Y EXTRAJUDICIALES, EN LOS QUE LA SDA ES PARTE O INTERVINE COMO AUTORIDAD AMBIENTAL</v>
          </cell>
          <cell r="BH481" t="e">
            <v>#N/A</v>
          </cell>
          <cell r="BJ481">
            <v>44963</v>
          </cell>
          <cell r="BK481">
            <v>44972</v>
          </cell>
          <cell r="BL481">
            <v>10</v>
          </cell>
          <cell r="BN481">
            <v>300</v>
          </cell>
          <cell r="BO481">
            <v>0.59933774834437081</v>
          </cell>
          <cell r="BP481">
            <v>45274</v>
          </cell>
          <cell r="BQ481">
            <v>10</v>
          </cell>
          <cell r="BR481">
            <v>300</v>
          </cell>
          <cell r="BS481">
            <v>45274</v>
          </cell>
          <cell r="BV481" t="str">
            <v>NO</v>
          </cell>
          <cell r="BW481" t="str">
            <v>O23011605560000007806</v>
          </cell>
          <cell r="BX481">
            <v>1</v>
          </cell>
          <cell r="BY481">
            <v>260</v>
          </cell>
          <cell r="BZ481">
            <v>77869000</v>
          </cell>
          <cell r="CA481">
            <v>44939</v>
          </cell>
          <cell r="CB481">
            <v>1</v>
          </cell>
          <cell r="CC481">
            <v>498</v>
          </cell>
          <cell r="CD481">
            <v>44964</v>
          </cell>
          <cell r="CE481">
            <v>70790000</v>
          </cell>
          <cell r="CF481">
            <v>0</v>
          </cell>
          <cell r="CJ481" t="str">
            <v>CATEG. 5A</v>
          </cell>
          <cell r="CK481">
            <v>70790000</v>
          </cell>
          <cell r="CL481" t="str">
            <v>MENSUALIDADES VENCIDAS</v>
          </cell>
          <cell r="CM481">
            <v>7079000</v>
          </cell>
          <cell r="CN481" t="str">
            <v>2 2-NO</v>
          </cell>
          <cell r="CO481">
            <v>0</v>
          </cell>
          <cell r="CP481" t="str">
            <v>2 2-NO</v>
          </cell>
          <cell r="CR481">
            <v>0</v>
          </cell>
          <cell r="CU481">
            <v>-1</v>
          </cell>
          <cell r="CV481">
            <v>0</v>
          </cell>
          <cell r="CY481">
            <v>-1</v>
          </cell>
          <cell r="CZ481">
            <v>0</v>
          </cell>
          <cell r="DC481">
            <v>-1</v>
          </cell>
          <cell r="DH481">
            <v>0</v>
          </cell>
          <cell r="DM481">
            <v>0</v>
          </cell>
          <cell r="DN481">
            <v>0</v>
          </cell>
          <cell r="DO481">
            <v>0</v>
          </cell>
          <cell r="DT481">
            <v>0</v>
          </cell>
          <cell r="DU481">
            <v>0</v>
          </cell>
          <cell r="DV481">
            <v>0</v>
          </cell>
          <cell r="EA481">
            <v>0</v>
          </cell>
          <cell r="EB481">
            <v>0</v>
          </cell>
          <cell r="EC481">
            <v>0</v>
          </cell>
          <cell r="EE481">
            <v>0</v>
          </cell>
          <cell r="EG481">
            <v>0</v>
          </cell>
          <cell r="EI481">
            <v>0</v>
          </cell>
          <cell r="EK481">
            <v>0</v>
          </cell>
          <cell r="EM481">
            <v>0</v>
          </cell>
          <cell r="ES481">
            <v>70790000</v>
          </cell>
          <cell r="ET481">
            <v>10</v>
          </cell>
          <cell r="EU481">
            <v>0</v>
          </cell>
          <cell r="EV481">
            <v>0</v>
          </cell>
          <cell r="EW481">
            <v>0</v>
          </cell>
          <cell r="EX481">
            <v>0</v>
          </cell>
          <cell r="EY481">
            <v>0</v>
          </cell>
          <cell r="EZ481" t="str">
            <v>DLA</v>
          </cell>
          <cell r="FA481" t="str">
            <v>DLA - CRISTIAN CARABALY</v>
          </cell>
          <cell r="FB481" t="str">
            <v>DIRECCION LEGAL AMBIENTAL</v>
          </cell>
          <cell r="FC481" t="str">
            <v>CRISTIAN ALONSO CARABALY CERRA</v>
          </cell>
          <cell r="FD481">
            <v>1130605619</v>
          </cell>
          <cell r="FE481">
            <v>9</v>
          </cell>
          <cell r="FF481">
            <v>2</v>
          </cell>
          <cell r="FG481" t="str">
            <v>EN EJECUCIÓN</v>
          </cell>
          <cell r="FI481" t="str">
            <v>https://community.secop.gov.co/Public/Tendering/OpportunityDetail/Index?noticeUID=CO1.NTC.3927402&amp;isFromPublicArea=True&amp;isModal=False</v>
          </cell>
        </row>
        <row r="482">
          <cell r="C482">
            <v>20230453</v>
          </cell>
          <cell r="D482">
            <v>44960</v>
          </cell>
          <cell r="E482">
            <v>44965</v>
          </cell>
          <cell r="F482" t="str">
            <v>FEBRERO</v>
          </cell>
          <cell r="G482" t="str">
            <v>CPS</v>
          </cell>
          <cell r="H482">
            <v>20840</v>
          </cell>
          <cell r="I482" t="str">
            <v xml:space="preserve"> </v>
          </cell>
          <cell r="J482" t="str">
            <v>LAURA CORREDOR</v>
          </cell>
          <cell r="K482">
            <v>44966</v>
          </cell>
          <cell r="L482">
            <v>44966</v>
          </cell>
          <cell r="M482" t="str">
            <v>UN NUEVO CONTRATO SOCIAL Y AMBIENTAL PARA EL SIGLO XXI</v>
          </cell>
          <cell r="N482" t="str">
            <v>PRINCIPAL</v>
          </cell>
          <cell r="O482" t="str">
            <v>CO1.PCCNTR.4573307</v>
          </cell>
          <cell r="P482" t="str">
            <v>17 17. CONTRATO DE PRESTACIÓN DE SERVICIOS</v>
          </cell>
          <cell r="Q482" t="str">
            <v>5 CONTRATACIÓN DIRECTA</v>
          </cell>
          <cell r="R482" t="str">
            <v>31 31-SERVICIOS PROFESIONALES</v>
          </cell>
          <cell r="S482" t="str">
            <v>33 PRESTACIÓN DE SERVICIOS PROFESIONALES Y APOYO (5-8)</v>
          </cell>
          <cell r="T482" t="str">
            <v>1 1. INVERSIÓN</v>
          </cell>
          <cell r="U482" t="str">
            <v>1 CONTRATISTA</v>
          </cell>
          <cell r="V482" t="str">
            <v>1 NATURAL</v>
          </cell>
          <cell r="W482" t="str">
            <v>2 PRIVADA (1)</v>
          </cell>
          <cell r="X482" t="str">
            <v>4 PERSONA NATURAL (2)</v>
          </cell>
          <cell r="Y482" t="str">
            <v>3 3. ÚNICO CONTRATISTA</v>
          </cell>
          <cell r="Z482" t="str">
            <v>DIANA MILENA RINCON DAVILA</v>
          </cell>
          <cell r="AA482">
            <v>52888146</v>
          </cell>
          <cell r="AC482">
            <v>7</v>
          </cell>
          <cell r="AD482">
            <v>4</v>
          </cell>
          <cell r="AE482" t="str">
            <v>BOGOTÁ D.C.</v>
          </cell>
          <cell r="AF482">
            <v>30278</v>
          </cell>
          <cell r="AG482">
            <v>41</v>
          </cell>
          <cell r="AH482" t="str">
            <v>COLOMBIA</v>
          </cell>
          <cell r="AI482" t="str">
            <v>BOGOTA</v>
          </cell>
          <cell r="AJ482" t="str">
            <v>BOGOTA</v>
          </cell>
          <cell r="AK482" t="str">
            <v>NACIONAL</v>
          </cell>
          <cell r="AL482" t="str">
            <v>FEMENINO</v>
          </cell>
          <cell r="AM482">
            <v>7042708</v>
          </cell>
          <cell r="AN482">
            <v>3103298267</v>
          </cell>
          <cell r="AO482" t="str">
            <v>CALLE 44 C # 45 - 28 TORRE 2 APTO 504</v>
          </cell>
          <cell r="AP482" t="str">
            <v>ING.DIANAMILE@GMAIL.COM</v>
          </cell>
          <cell r="AQ482">
            <v>3778863</v>
          </cell>
          <cell r="AR482" t="str">
            <v>diana.rincon@ambientebogota.gov.co</v>
          </cell>
          <cell r="AS482">
            <v>0</v>
          </cell>
          <cell r="AT482">
            <v>0</v>
          </cell>
          <cell r="AU482">
            <v>0</v>
          </cell>
          <cell r="AV482">
            <v>0</v>
          </cell>
          <cell r="AW482" t="str">
            <v>PRESTAR LOS SERVICIOS PROFESIONALES PARA LIDERAR, ANALIZAR Y DETERMINAR LAS ACCIONES DE DIAGNÓSTICO Y SEGUIMIENTO A LOS PREDIOS IDENTIFICADOS COMO SITIOS POTENCIALMENTE CONTAMINADOS, SITIOS CONTAMINADOS, PASIVOS AMBIENTALES Y APOYAR LA CONSTRUCCIÓN DEL MARCO NORMATIVO DE SUELOS CONTAMINADOS DEL DISTRITO.</v>
          </cell>
          <cell r="AX482" t="str">
            <v>INGENIERA AMBIENTAL Y SANITARIA</v>
          </cell>
          <cell r="AY482" t="str">
            <v>2526124809 CND</v>
          </cell>
          <cell r="AZ482">
            <v>14</v>
          </cell>
          <cell r="BA482">
            <v>3</v>
          </cell>
          <cell r="BB482" t="str">
            <v>14 AÑOS 3 MESES</v>
          </cell>
          <cell r="BC482">
            <v>7743</v>
          </cell>
          <cell r="BD482" t="str">
            <v>CONTROL, EVALUACIÓN Y SEGUIMIENTO A PREDIOS DE SITIOS CONTAMINADOS, SUELOS DEGRADADOS Y PASIVOS AMBIENTALES PARA EL DIAGNÓSTICO DE LAS CONDICIONES DEL SUELO Y EL ACUÍFERO SOMERO EN BOGOTÁ.</v>
          </cell>
          <cell r="BE482" t="str">
            <v>REALIZAR 215 ACTIVIDADES DE EVALUACIÓN, CONTROL Y SEGUIMIENTO COMO MÍNIMO, A PREDIOS IDENTIFICADOS COMO SITIOS POTENCIALMENTE CONTAMINADOS, SITIOS CONTAMINADOS O CON PASIVOS AMBIENTALES EN EL DISTRITO CAPITAL</v>
          </cell>
          <cell r="BF482" t="str">
            <v>REALIZAR 215 ACTIVIDADES DE EVALUACIÓN, CONTROL Y SEGUIMIENTO COMO MÍNIMO, A PREDIOS IDENTIFICADOS COMO SITIOS POTENCIALMENTE CONTAMINADOS, SITIOS CONTAMINADOS O CON PASIVOS AMBIENTALES EN EL DISTRITO CAPITAL</v>
          </cell>
          <cell r="BH482" t="e">
            <v>#N/A</v>
          </cell>
          <cell r="BJ482">
            <v>44965</v>
          </cell>
          <cell r="BK482">
            <v>44966</v>
          </cell>
          <cell r="BL482">
            <v>10</v>
          </cell>
          <cell r="BN482">
            <v>300</v>
          </cell>
          <cell r="BO482">
            <v>0.61920529801324509</v>
          </cell>
          <cell r="BP482">
            <v>45268</v>
          </cell>
          <cell r="BQ482">
            <v>10</v>
          </cell>
          <cell r="BR482">
            <v>300</v>
          </cell>
          <cell r="BS482">
            <v>45268</v>
          </cell>
          <cell r="BV482" t="str">
            <v>NO</v>
          </cell>
          <cell r="BW482" t="str">
            <v>O23011602290000007743</v>
          </cell>
          <cell r="BX482">
            <v>1</v>
          </cell>
          <cell r="BY482">
            <v>563</v>
          </cell>
          <cell r="BZ482">
            <v>90695000</v>
          </cell>
          <cell r="CA482">
            <v>44944</v>
          </cell>
          <cell r="CB482">
            <v>1</v>
          </cell>
          <cell r="CC482">
            <v>540</v>
          </cell>
          <cell r="CD482">
            <v>44966</v>
          </cell>
          <cell r="CE482">
            <v>82450000</v>
          </cell>
          <cell r="CF482">
            <v>0</v>
          </cell>
          <cell r="CJ482" t="str">
            <v>CATEG. 5C</v>
          </cell>
          <cell r="CK482">
            <v>82450000</v>
          </cell>
          <cell r="CL482" t="str">
            <v>MENSUALIDADES VENCIDAS</v>
          </cell>
          <cell r="CM482">
            <v>8245000</v>
          </cell>
          <cell r="CN482" t="str">
            <v>2 2-NO</v>
          </cell>
          <cell r="CO482">
            <v>0</v>
          </cell>
          <cell r="CP482" t="str">
            <v>2 2-NO</v>
          </cell>
          <cell r="CR482">
            <v>0</v>
          </cell>
          <cell r="CU482">
            <v>-1</v>
          </cell>
          <cell r="CV482">
            <v>0</v>
          </cell>
          <cell r="CY482">
            <v>-1</v>
          </cell>
          <cell r="CZ482">
            <v>0</v>
          </cell>
          <cell r="DC482">
            <v>-1</v>
          </cell>
          <cell r="DH482">
            <v>0</v>
          </cell>
          <cell r="DM482">
            <v>0</v>
          </cell>
          <cell r="DN482">
            <v>0</v>
          </cell>
          <cell r="DO482">
            <v>0</v>
          </cell>
          <cell r="DT482">
            <v>0</v>
          </cell>
          <cell r="DU482">
            <v>0</v>
          </cell>
          <cell r="DV482">
            <v>0</v>
          </cell>
          <cell r="EA482">
            <v>0</v>
          </cell>
          <cell r="EB482">
            <v>0</v>
          </cell>
          <cell r="EC482">
            <v>0</v>
          </cell>
          <cell r="EE482">
            <v>0</v>
          </cell>
          <cell r="EG482">
            <v>0</v>
          </cell>
          <cell r="EI482">
            <v>0</v>
          </cell>
          <cell r="EK482">
            <v>0</v>
          </cell>
          <cell r="EM482">
            <v>0</v>
          </cell>
          <cell r="ES482">
            <v>82450000</v>
          </cell>
          <cell r="ET482">
            <v>10</v>
          </cell>
          <cell r="EU482">
            <v>0</v>
          </cell>
          <cell r="EV482">
            <v>0</v>
          </cell>
          <cell r="EW482">
            <v>0</v>
          </cell>
          <cell r="EX482">
            <v>0</v>
          </cell>
          <cell r="EY482">
            <v>0</v>
          </cell>
          <cell r="EZ482" t="str">
            <v>SRHS</v>
          </cell>
          <cell r="FA482" t="str">
            <v>SRHS - REINALDO GELVEZ</v>
          </cell>
          <cell r="FB482" t="str">
            <v>SUBDIRECCION DEL RECURSO HIDRICO Y DEL SUELO</v>
          </cell>
          <cell r="FC482" t="str">
            <v>REINALDO GELVEZ GUTIERREZ</v>
          </cell>
          <cell r="FD482">
            <v>79794687</v>
          </cell>
          <cell r="FE482">
            <v>3</v>
          </cell>
          <cell r="FF482">
            <v>8</v>
          </cell>
          <cell r="FG482" t="str">
            <v>EN EJECUCIÓN</v>
          </cell>
          <cell r="FI482" t="str">
            <v>https://community.secop.gov.co/Public/Tendering/OpportunityDetail/Index?noticeUID=CO1.NTC.3942934&amp;isFromPublicArea=True&amp;isModal=true&amp;asPopupView=true</v>
          </cell>
        </row>
        <row r="483">
          <cell r="C483">
            <v>20230454</v>
          </cell>
          <cell r="D483">
            <v>44960</v>
          </cell>
          <cell r="E483">
            <v>44960</v>
          </cell>
          <cell r="F483" t="str">
            <v>FEBRERO</v>
          </cell>
          <cell r="G483" t="str">
            <v>CPS</v>
          </cell>
          <cell r="H483">
            <v>20286</v>
          </cell>
          <cell r="I483" t="str">
            <v xml:space="preserve"> </v>
          </cell>
          <cell r="J483" t="str">
            <v>LAURA CORREDOR</v>
          </cell>
          <cell r="K483">
            <v>44971</v>
          </cell>
          <cell r="L483">
            <v>44964</v>
          </cell>
          <cell r="M483" t="str">
            <v>UN NUEVO CONTRATO SOCIAL Y AMBIENTAL PARA EL SIGLO XXI</v>
          </cell>
          <cell r="N483" t="str">
            <v>PRINCIPAL</v>
          </cell>
          <cell r="O483" t="str">
            <v>CO1.PCCNTR.4559299</v>
          </cell>
          <cell r="P483" t="str">
            <v>17 17. CONTRATO DE PRESTACIÓN DE SERVICIOS</v>
          </cell>
          <cell r="Q483" t="str">
            <v>5 CONTRATACIÓN DIRECTA</v>
          </cell>
          <cell r="R483" t="str">
            <v>33 33-SERVICIOS APOYO A LA GESTION DE LA ENTIDAD (SERVICIOS ADMINISTRATIVOS)</v>
          </cell>
          <cell r="S483" t="str">
            <v>33 PRESTACIÓN DE SERVICIOS PROFESIONALES Y APOYO (5-8)</v>
          </cell>
          <cell r="T483" t="str">
            <v>1 1. INVERSIÓN</v>
          </cell>
          <cell r="U483" t="str">
            <v>1 CONTRATISTA</v>
          </cell>
          <cell r="V483" t="str">
            <v>1 NATURAL</v>
          </cell>
          <cell r="W483" t="str">
            <v>2 PRIVADA (1)</v>
          </cell>
          <cell r="X483" t="str">
            <v>4 PERSONA NATURAL (2)</v>
          </cell>
          <cell r="Y483" t="str">
            <v>3 3. ÚNICO CONTRATISTA</v>
          </cell>
          <cell r="Z483" t="str">
            <v>DORA CONSUELO VILLALOBOS BURGOS</v>
          </cell>
          <cell r="AA483">
            <v>23874697</v>
          </cell>
          <cell r="AC483">
            <v>7</v>
          </cell>
          <cell r="AD483">
            <v>4</v>
          </cell>
          <cell r="AE483" t="str">
            <v>PAUNA</v>
          </cell>
          <cell r="AF483">
            <v>23924</v>
          </cell>
          <cell r="AG483">
            <v>58</v>
          </cell>
          <cell r="AH483" t="str">
            <v>COLOMBIA</v>
          </cell>
          <cell r="AI483" t="str">
            <v>BOYACA</v>
          </cell>
          <cell r="AJ483" t="str">
            <v>PAUNA</v>
          </cell>
          <cell r="AK483" t="str">
            <v>NACIONAL</v>
          </cell>
          <cell r="AL483" t="str">
            <v>FEMENINO</v>
          </cell>
          <cell r="AM483">
            <v>5706583</v>
          </cell>
          <cell r="AN483" t="str">
            <v>-</v>
          </cell>
          <cell r="AO483" t="str">
            <v>CARRERA 80 F # 41 B - 4 SUR</v>
          </cell>
          <cell r="AP483" t="str">
            <v>doti23@hotmail.com</v>
          </cell>
          <cell r="AQ483">
            <v>3778881</v>
          </cell>
          <cell r="AR483" t="str">
            <v>-</v>
          </cell>
          <cell r="AS483">
            <v>0</v>
          </cell>
          <cell r="AT483">
            <v>0</v>
          </cell>
          <cell r="AU483">
            <v>0</v>
          </cell>
          <cell r="AV483">
            <v>0</v>
          </cell>
          <cell r="AW483" t="str">
            <v>PRESTAR LOS SERVICIOS DE APOYO A LA GESTIÓN PARA EJECUTAR ACCIONES DE GOBERNANZA Y GESTIÓN SOCIOAMBIENTAL CON EL FIN DE FORTALECER LOS PROCESOS DE PROTECCIÓN, CONSERVACIÓN DE LOS HUMEDALES DEL DISTRITO CAPITAL.</v>
          </cell>
          <cell r="AX483" t="str">
            <v>BACHILLER</v>
          </cell>
          <cell r="AY483" t="str">
            <v>N/A</v>
          </cell>
          <cell r="AZ483">
            <v>6</v>
          </cell>
          <cell r="BA483">
            <v>4</v>
          </cell>
          <cell r="BB483" t="str">
            <v>6 AÑOS 4 MESES</v>
          </cell>
          <cell r="BC483">
            <v>7814</v>
          </cell>
          <cell r="BD483" t="str">
            <v>FORTALECIMIENTO DE LA ADMINISTRACIÓN Y MONITOREO ÁREAS PROTEGIDAS Y OTRAS DE INTERÉS AMBIENTAL PARA DISMINUIR LA VULNERABILIDAD DE LOS ECOSISTEMAS FRENTE ALTERACIONES NATURALES Y ANTRÓPICAS EN BOGOTÁ</v>
          </cell>
          <cell r="BE483" t="str">
            <v>ADMINISTRAR Y MANEJAR O GESTIONAR 19 ÁREAS PROTEGIDAS Y DE INTERÉS AMBIENTAL PRIORIZADAS</v>
          </cell>
          <cell r="BF483" t="str">
            <v>ADMINISTRAR Y MANEJAR O GESTIONAR 19 ÁREAS PROTEGIDAS Y DE INTERÉS AMBIENTAL PRIORIZADAS</v>
          </cell>
          <cell r="BH483" t="e">
            <v>#N/A</v>
          </cell>
          <cell r="BJ483">
            <v>44963</v>
          </cell>
          <cell r="BK483">
            <v>44971</v>
          </cell>
          <cell r="BL483">
            <v>10</v>
          </cell>
          <cell r="BN483">
            <v>300</v>
          </cell>
          <cell r="BO483">
            <v>0.60264900662251653</v>
          </cell>
          <cell r="BP483">
            <v>45273</v>
          </cell>
          <cell r="BQ483">
            <v>10</v>
          </cell>
          <cell r="BR483">
            <v>300</v>
          </cell>
          <cell r="BS483">
            <v>45273</v>
          </cell>
          <cell r="BV483" t="str">
            <v>NO</v>
          </cell>
          <cell r="BW483" t="str">
            <v>O23011602280000007814</v>
          </cell>
          <cell r="BX483">
            <v>1</v>
          </cell>
          <cell r="BY483">
            <v>566</v>
          </cell>
          <cell r="BZ483">
            <v>22341000</v>
          </cell>
          <cell r="CA483">
            <v>44944</v>
          </cell>
          <cell r="CB483">
            <v>1</v>
          </cell>
          <cell r="CC483">
            <v>491</v>
          </cell>
          <cell r="CD483">
            <v>44964</v>
          </cell>
          <cell r="CE483">
            <v>20310000</v>
          </cell>
          <cell r="CF483">
            <v>0</v>
          </cell>
          <cell r="CJ483" t="str">
            <v>CATEG. 1C</v>
          </cell>
          <cell r="CK483">
            <v>20310000</v>
          </cell>
          <cell r="CL483" t="str">
            <v>MENSUALIDADES VENCIDAS</v>
          </cell>
          <cell r="CM483">
            <v>2031000</v>
          </cell>
          <cell r="CN483" t="str">
            <v>2 2-NO</v>
          </cell>
          <cell r="CO483">
            <v>0</v>
          </cell>
          <cell r="CP483" t="str">
            <v>2 2-NO</v>
          </cell>
          <cell r="CR483">
            <v>0</v>
          </cell>
          <cell r="CU483">
            <v>-1</v>
          </cell>
          <cell r="CV483">
            <v>0</v>
          </cell>
          <cell r="CY483">
            <v>-1</v>
          </cell>
          <cell r="CZ483">
            <v>0</v>
          </cell>
          <cell r="DC483">
            <v>-1</v>
          </cell>
          <cell r="DH483">
            <v>0</v>
          </cell>
          <cell r="DM483">
            <v>0</v>
          </cell>
          <cell r="DN483">
            <v>0</v>
          </cell>
          <cell r="DO483">
            <v>0</v>
          </cell>
          <cell r="DT483">
            <v>0</v>
          </cell>
          <cell r="DU483">
            <v>0</v>
          </cell>
          <cell r="DV483">
            <v>0</v>
          </cell>
          <cell r="EA483">
            <v>0</v>
          </cell>
          <cell r="EB483">
            <v>0</v>
          </cell>
          <cell r="EC483">
            <v>0</v>
          </cell>
          <cell r="EE483">
            <v>0</v>
          </cell>
          <cell r="EG483">
            <v>0</v>
          </cell>
          <cell r="EI483">
            <v>0</v>
          </cell>
          <cell r="EK483">
            <v>0</v>
          </cell>
          <cell r="EM483">
            <v>0</v>
          </cell>
          <cell r="ES483">
            <v>20310000</v>
          </cell>
          <cell r="ET483">
            <v>10</v>
          </cell>
          <cell r="EU483">
            <v>0</v>
          </cell>
          <cell r="EV483">
            <v>0</v>
          </cell>
          <cell r="EW483">
            <v>0</v>
          </cell>
          <cell r="EX483">
            <v>0</v>
          </cell>
          <cell r="EY483">
            <v>0</v>
          </cell>
          <cell r="EZ483" t="str">
            <v>OPEL</v>
          </cell>
          <cell r="FA483" t="str">
            <v>OPEL - ALIX MONTES</v>
          </cell>
          <cell r="FB483" t="str">
            <v>OFICINA DE PARTICIPACION, EDUCACION Y LOCALIDADES</v>
          </cell>
          <cell r="FC483" t="str">
            <v>ALIX AUXILIADORA MONTES ARROYO</v>
          </cell>
          <cell r="FD483">
            <v>51672357</v>
          </cell>
          <cell r="FE483">
            <v>2</v>
          </cell>
          <cell r="FF483">
            <v>9</v>
          </cell>
          <cell r="FG483" t="str">
            <v>EN EJECUCIÓN</v>
          </cell>
          <cell r="FI483" t="str">
            <v>https://community.secop.gov.co/Public/Tendering/OpportunityDetail/Index?noticeUID=CO1.NTC.3927399&amp;isFromPublicArea=True&amp;isModal=true&amp;asPopupView=true</v>
          </cell>
        </row>
        <row r="484">
          <cell r="C484">
            <v>20230455</v>
          </cell>
          <cell r="D484">
            <v>44960</v>
          </cell>
          <cell r="E484">
            <v>44961</v>
          </cell>
          <cell r="F484" t="str">
            <v>ABRIL</v>
          </cell>
          <cell r="G484" t="str">
            <v>CPS</v>
          </cell>
          <cell r="H484">
            <v>20651</v>
          </cell>
          <cell r="I484" t="str">
            <v xml:space="preserve"> </v>
          </cell>
          <cell r="J484" t="str">
            <v>YOHANNA MORENO</v>
          </cell>
          <cell r="K484">
            <v>44986</v>
          </cell>
          <cell r="L484">
            <v>44965</v>
          </cell>
          <cell r="M484" t="str">
            <v>UN NUEVO CONTRATO SOCIAL Y AMBIENTAL PARA EL SIGLO XXI</v>
          </cell>
          <cell r="N484" t="str">
            <v>PRINCIPAL</v>
          </cell>
          <cell r="O484" t="str">
            <v>CO1.PCCNTR.4561145</v>
          </cell>
          <cell r="P484" t="str">
            <v>17 17. CONTRATO DE PRESTACIÓN DE SERVICIOS</v>
          </cell>
          <cell r="Q484" t="str">
            <v>5 CONTRATACIÓN DIRECTA</v>
          </cell>
          <cell r="R484" t="str">
            <v>31 31-SERVICIOS PROFESIONALES</v>
          </cell>
          <cell r="S484" t="str">
            <v>33 PRESTACIÓN DE SERVICIOS PROFESIONALES Y APOYO (5-8)</v>
          </cell>
          <cell r="T484" t="str">
            <v>1 1. INVERSIÓN</v>
          </cell>
          <cell r="U484" t="str">
            <v>1 CONTRATISTA</v>
          </cell>
          <cell r="V484" t="str">
            <v>1 NATURAL</v>
          </cell>
          <cell r="W484" t="str">
            <v>2 PRIVADA (1)</v>
          </cell>
          <cell r="X484" t="str">
            <v>4 PERSONA NATURAL (2)</v>
          </cell>
          <cell r="Y484" t="str">
            <v>3 3. ÚNICO CONTRATISTA</v>
          </cell>
          <cell r="Z484" t="str">
            <v>DAVID ARMANDO GALEANO VARGAS</v>
          </cell>
          <cell r="AA484">
            <v>1032472844</v>
          </cell>
          <cell r="AC484">
            <v>1</v>
          </cell>
          <cell r="AD484">
            <v>10</v>
          </cell>
          <cell r="AE484" t="str">
            <v>BOGOTÁ D.C.</v>
          </cell>
          <cell r="AF484">
            <v>34848</v>
          </cell>
          <cell r="AG484">
            <v>28</v>
          </cell>
          <cell r="AH484" t="str">
            <v>COLOMBIA</v>
          </cell>
          <cell r="AI484" t="str">
            <v>CUNDINAMARCA</v>
          </cell>
          <cell r="AJ484" t="str">
            <v>BOGOTA</v>
          </cell>
          <cell r="AK484" t="str">
            <v>NACIONAL</v>
          </cell>
          <cell r="AL484" t="str">
            <v>MASCULINO</v>
          </cell>
          <cell r="AM484" t="str">
            <v>-</v>
          </cell>
          <cell r="AN484">
            <v>3112698730</v>
          </cell>
          <cell r="AO484" t="str">
            <v>CALLE 167 # 58 B - 76 CASA 38</v>
          </cell>
          <cell r="AP484" t="str">
            <v>Da.galeano13@gmail.com</v>
          </cell>
          <cell r="AQ484">
            <v>3778900</v>
          </cell>
          <cell r="AR484" t="str">
            <v>david.galeano@ambientebogota.gov.co</v>
          </cell>
          <cell r="AS484">
            <v>0</v>
          </cell>
          <cell r="AT484">
            <v>0</v>
          </cell>
          <cell r="AU484">
            <v>0</v>
          </cell>
          <cell r="AV484">
            <v>0</v>
          </cell>
          <cell r="AW484" t="str">
            <v>PRESTAR LOS SERVICIOS PROFESIONALES PARA REALIZAR LAS ACTIVIDADES DE REVISIÓN, SEGUIMIENTO Y APOYO A LA EJECUCIÓN DE LOS PROCEDIMIENTOS ENMARCADOS EN LOS PROGRAMAS VOLUNTARIOS OFRECIDOS POR LA SEGAE.</v>
          </cell>
          <cell r="AX484" t="str">
            <v>INGENIERO AMBIENTAL</v>
          </cell>
          <cell r="AY484" t="str">
            <v>091021-0518686 CND</v>
          </cell>
          <cell r="AZ484">
            <v>1</v>
          </cell>
          <cell r="BA484">
            <v>9</v>
          </cell>
          <cell r="BB484" t="str">
            <v>1 AÑOS 9 MESES</v>
          </cell>
          <cell r="BC484">
            <v>7794</v>
          </cell>
          <cell r="BD484" t="str">
            <v>FORTALECIMIENTO DE LA GESTIÓN URBANA SECTORIAL, EL ECOURBANISMO Y EL CAMBIO CLIMÁTICO EN EL D.C.</v>
          </cell>
          <cell r="BE484" t="str">
            <v>ASISTIR A 800 PROYECTOS PARTICIPANTES DE PROGRAMAS VOLUNTARIOS OFRECIDOS POR LA SEGAE, PARA EL MEJORAMIENTO DEL DESEMPEÑO AMBIENTAL</v>
          </cell>
          <cell r="BF484" t="str">
            <v>ASISTIR A 800 PROYECTOS PARTICIPANTES DE PROGRAMAS VOLUNTARIOS OFRECIDOS POR LA SEGAE, PARA EL MEJORAMIENTO DEL DESEMPEÑO AMBIENTAL</v>
          </cell>
          <cell r="BH484" t="e">
            <v>#N/A</v>
          </cell>
          <cell r="BJ484">
            <v>44964</v>
          </cell>
          <cell r="BK484">
            <v>44986</v>
          </cell>
          <cell r="BL484">
            <v>10</v>
          </cell>
          <cell r="BN484">
            <v>300</v>
          </cell>
          <cell r="BO484">
            <v>0.54754098360655734</v>
          </cell>
          <cell r="BP484">
            <v>45291</v>
          </cell>
          <cell r="BQ484">
            <v>10</v>
          </cell>
          <cell r="BR484">
            <v>300</v>
          </cell>
          <cell r="BS484">
            <v>45291</v>
          </cell>
          <cell r="BV484" t="str">
            <v>NO</v>
          </cell>
          <cell r="BW484" t="str">
            <v>O23011602270000007794</v>
          </cell>
          <cell r="BX484">
            <v>1</v>
          </cell>
          <cell r="BY484">
            <v>426</v>
          </cell>
          <cell r="BZ484">
            <v>33110000</v>
          </cell>
          <cell r="CA484">
            <v>44943</v>
          </cell>
          <cell r="CB484">
            <v>1</v>
          </cell>
          <cell r="CC484">
            <v>502</v>
          </cell>
          <cell r="CD484">
            <v>44965</v>
          </cell>
          <cell r="CE484">
            <v>30100000</v>
          </cell>
          <cell r="CF484">
            <v>0</v>
          </cell>
          <cell r="CJ484" t="str">
            <v>CATEG. 3</v>
          </cell>
          <cell r="CK484">
            <v>30100000</v>
          </cell>
          <cell r="CL484" t="str">
            <v>MENSUALIDADES VENCIDAS</v>
          </cell>
          <cell r="CM484">
            <v>3010000</v>
          </cell>
          <cell r="CN484" t="str">
            <v>2 2-NO</v>
          </cell>
          <cell r="CO484">
            <v>0</v>
          </cell>
          <cell r="CP484" t="str">
            <v>2 2-NO</v>
          </cell>
          <cell r="CR484">
            <v>0</v>
          </cell>
          <cell r="CU484">
            <v>-1</v>
          </cell>
          <cell r="CV484">
            <v>0</v>
          </cell>
          <cell r="CY484">
            <v>-1</v>
          </cell>
          <cell r="CZ484">
            <v>0</v>
          </cell>
          <cell r="DC484">
            <v>-1</v>
          </cell>
          <cell r="DH484">
            <v>0</v>
          </cell>
          <cell r="DM484">
            <v>0</v>
          </cell>
          <cell r="DN484">
            <v>0</v>
          </cell>
          <cell r="DO484">
            <v>0</v>
          </cell>
          <cell r="DT484">
            <v>0</v>
          </cell>
          <cell r="DU484">
            <v>0</v>
          </cell>
          <cell r="DV484">
            <v>0</v>
          </cell>
          <cell r="EA484">
            <v>0</v>
          </cell>
          <cell r="EB484">
            <v>0</v>
          </cell>
          <cell r="EC484">
            <v>0</v>
          </cell>
          <cell r="EE484">
            <v>0</v>
          </cell>
          <cell r="EG484">
            <v>0</v>
          </cell>
          <cell r="EI484">
            <v>0</v>
          </cell>
          <cell r="EK484">
            <v>0</v>
          </cell>
          <cell r="EM484">
            <v>0</v>
          </cell>
          <cell r="ES484">
            <v>30100000</v>
          </cell>
          <cell r="ET484">
            <v>10</v>
          </cell>
          <cell r="EU484">
            <v>0</v>
          </cell>
          <cell r="EV484">
            <v>0</v>
          </cell>
          <cell r="EW484">
            <v>0</v>
          </cell>
          <cell r="EX484">
            <v>0</v>
          </cell>
          <cell r="EY484">
            <v>0</v>
          </cell>
          <cell r="EZ484" t="str">
            <v>SEGAE</v>
          </cell>
          <cell r="FA484" t="str">
            <v>SEGAE - ALEJANDRO GOMEZ</v>
          </cell>
          <cell r="FB484" t="str">
            <v>SUBDIRECCION DE ECOURBANISMO Y GESTION AMBIENTAL EMPRESARIAL</v>
          </cell>
          <cell r="FC484" t="str">
            <v>ALEJANDRO GOMEZ CUBILLOS</v>
          </cell>
          <cell r="FD484">
            <v>80124722</v>
          </cell>
          <cell r="FE484">
            <v>3</v>
          </cell>
          <cell r="FF484">
            <v>8</v>
          </cell>
          <cell r="FG484" t="str">
            <v>EN EJECUCIÓN</v>
          </cell>
          <cell r="FI484" t="str">
            <v>https://community.secop.gov.co/Public/Tendering/OpportunityDetail/Index?noticeUID=CO1.NTC.3910263&amp;isFromPublicArea=True&amp;isModal=true&amp;asPopupView=true</v>
          </cell>
        </row>
        <row r="485">
          <cell r="C485">
            <v>20230456</v>
          </cell>
          <cell r="D485">
            <v>44960</v>
          </cell>
          <cell r="E485">
            <v>44961</v>
          </cell>
          <cell r="F485" t="str">
            <v>ABRIL</v>
          </cell>
          <cell r="G485" t="str">
            <v>CPS</v>
          </cell>
          <cell r="H485">
            <v>20694</v>
          </cell>
          <cell r="I485" t="str">
            <v xml:space="preserve"> </v>
          </cell>
          <cell r="J485" t="str">
            <v>YOHANNA MORENO</v>
          </cell>
          <cell r="K485">
            <v>44966</v>
          </cell>
          <cell r="L485">
            <v>44965</v>
          </cell>
          <cell r="M485" t="str">
            <v>UN NUEVO CONTRATO SOCIAL Y AMBIENTAL PARA EL SIGLO XXI</v>
          </cell>
          <cell r="N485" t="str">
            <v>PRINCIPAL</v>
          </cell>
          <cell r="O485" t="str">
            <v>CO1.PCCNTR.4561310</v>
          </cell>
          <cell r="P485" t="str">
            <v>17 17. CONTRATO DE PRESTACIÓN DE SERVICIOS</v>
          </cell>
          <cell r="Q485" t="str">
            <v>5 CONTRATACIÓN DIRECTA</v>
          </cell>
          <cell r="R485" t="str">
            <v>33 33-SERVICIOS APOYO A LA GESTION DE LA ENTIDAD (SERVICIOS ADMINISTRATIVOS)</v>
          </cell>
          <cell r="S485" t="str">
            <v>33 PRESTACIÓN DE SERVICIOS PROFESIONALES Y APOYO (5-8)</v>
          </cell>
          <cell r="T485" t="str">
            <v>1 1. INVERSIÓN</v>
          </cell>
          <cell r="U485" t="str">
            <v>1 CONTRATISTA</v>
          </cell>
          <cell r="V485" t="str">
            <v>1 NATURAL</v>
          </cell>
          <cell r="W485" t="str">
            <v>2 PRIVADA (1)</v>
          </cell>
          <cell r="X485" t="str">
            <v>4 PERSONA NATURAL (2)</v>
          </cell>
          <cell r="Y485" t="str">
            <v>3 3. ÚNICO CONTRATISTA</v>
          </cell>
          <cell r="Z485" t="str">
            <v>MARLENY BERNAL MORA</v>
          </cell>
          <cell r="AA485">
            <v>53091301</v>
          </cell>
          <cell r="AC485">
            <v>4</v>
          </cell>
          <cell r="AD485">
            <v>7</v>
          </cell>
          <cell r="AE485" t="str">
            <v>BOGOTÁ D.C.</v>
          </cell>
          <cell r="AF485">
            <v>30970</v>
          </cell>
          <cell r="AG485">
            <v>39</v>
          </cell>
          <cell r="AH485" t="str">
            <v>COLOMBIA</v>
          </cell>
          <cell r="AI485" t="str">
            <v>CUNDINAMARCA</v>
          </cell>
          <cell r="AJ485" t="str">
            <v>BOGOTA</v>
          </cell>
          <cell r="AK485" t="str">
            <v>NACIONAL</v>
          </cell>
          <cell r="AL485" t="str">
            <v>FEMENINO</v>
          </cell>
          <cell r="AM485" t="str">
            <v>-</v>
          </cell>
          <cell r="AN485">
            <v>3118426190</v>
          </cell>
          <cell r="AO485" t="str">
            <v>CALLE 68 F SUR # 50 A - 68</v>
          </cell>
          <cell r="AP485" t="str">
            <v>-</v>
          </cell>
          <cell r="AQ485">
            <v>3778878</v>
          </cell>
          <cell r="AR485" t="str">
            <v>-</v>
          </cell>
          <cell r="AS485">
            <v>0</v>
          </cell>
          <cell r="AT485">
            <v>0</v>
          </cell>
          <cell r="AU485">
            <v>0</v>
          </cell>
          <cell r="AV485">
            <v>0</v>
          </cell>
          <cell r="AW485" t="str">
            <v>PRESTAR LOS SERVICIOS DE APOYO A LA GESTIÓN EN LA CORRESPONDENCIA INTERNA Y EXTERNA EN LA ATENCIÓN A LA CIUDADANÍA Y COADYUVAR EL DESARROLLO DE LA POLÍTICA PUBLICA DISTRITAL DE SERVICIO A LA CIUDADANÍA EN LA SDA.</v>
          </cell>
          <cell r="AX485" t="str">
            <v>BACHILLER ACADÉMICO</v>
          </cell>
          <cell r="AY485" t="str">
            <v>N/A</v>
          </cell>
          <cell r="AZ485">
            <v>10</v>
          </cell>
          <cell r="BA485">
            <v>4</v>
          </cell>
          <cell r="BB485" t="str">
            <v>10 AÑOS 4 MESES</v>
          </cell>
          <cell r="BC485">
            <v>7699</v>
          </cell>
          <cell r="BD485" t="str">
            <v>IMPLEMENTACIÓN DE ACCIONES PARA LA OBTENCIÓN DE MEJORES RESULTADOS DE GESTIÓN Y DESEMPEÑO INSTITUCIONAL, DE LA SECRETARÍA DISTRITAL DE AMBIENTE. BOGOTÁ</v>
          </cell>
          <cell r="BE485" t="str">
            <v>LOGRAR 600.000 ATENCIONES A TRAVÉS DE LOS DIFERENTES CANALES HABILITADOS POR LA SECRETARÍA DISTRITAL DE AMBIENTE.</v>
          </cell>
          <cell r="BF485" t="str">
            <v>LOGRAR 600.000 ATENCIONES A TRAVÉS DE LOS DIFERENTES CANALES HABILITADOS POR LA SECRETARÍA DISTRITAL DE AMBIENTE.</v>
          </cell>
          <cell r="BH485" t="e">
            <v>#N/A</v>
          </cell>
          <cell r="BJ485">
            <v>44963</v>
          </cell>
          <cell r="BK485">
            <v>44966</v>
          </cell>
          <cell r="BL485">
            <v>10</v>
          </cell>
          <cell r="BN485">
            <v>300</v>
          </cell>
          <cell r="BO485">
            <v>0.61920529801324509</v>
          </cell>
          <cell r="BP485">
            <v>45268</v>
          </cell>
          <cell r="BQ485">
            <v>10</v>
          </cell>
          <cell r="BR485">
            <v>300</v>
          </cell>
          <cell r="BS485">
            <v>45268</v>
          </cell>
          <cell r="BV485" t="str">
            <v>NO</v>
          </cell>
          <cell r="BW485" t="str">
            <v>O23011605560000007699</v>
          </cell>
          <cell r="BX485">
            <v>1</v>
          </cell>
          <cell r="BY485">
            <v>330</v>
          </cell>
          <cell r="BZ485">
            <v>22341000</v>
          </cell>
          <cell r="CA485">
            <v>44939</v>
          </cell>
          <cell r="CB485">
            <v>1</v>
          </cell>
          <cell r="CC485">
            <v>505</v>
          </cell>
          <cell r="CD485">
            <v>44965</v>
          </cell>
          <cell r="CE485">
            <v>20310000</v>
          </cell>
          <cell r="CF485">
            <v>0</v>
          </cell>
          <cell r="CJ485" t="str">
            <v>CATEG. 1C</v>
          </cell>
          <cell r="CK485">
            <v>20310000</v>
          </cell>
          <cell r="CL485" t="str">
            <v>MENSUALIDADES VENCIDAS</v>
          </cell>
          <cell r="CM485">
            <v>2031000</v>
          </cell>
          <cell r="CN485" t="str">
            <v>2 2-NO</v>
          </cell>
          <cell r="CO485">
            <v>0</v>
          </cell>
          <cell r="CP485" t="str">
            <v>2 2-NO</v>
          </cell>
          <cell r="CR485">
            <v>0</v>
          </cell>
          <cell r="CU485">
            <v>-1</v>
          </cell>
          <cell r="CV485">
            <v>0</v>
          </cell>
          <cell r="CY485">
            <v>-1</v>
          </cell>
          <cell r="CZ485">
            <v>0</v>
          </cell>
          <cell r="DC485">
            <v>-1</v>
          </cell>
          <cell r="DH485">
            <v>0</v>
          </cell>
          <cell r="DM485">
            <v>0</v>
          </cell>
          <cell r="DN485">
            <v>0</v>
          </cell>
          <cell r="DO485">
            <v>0</v>
          </cell>
          <cell r="DT485">
            <v>0</v>
          </cell>
          <cell r="DU485">
            <v>0</v>
          </cell>
          <cell r="DV485">
            <v>0</v>
          </cell>
          <cell r="EA485">
            <v>0</v>
          </cell>
          <cell r="EB485">
            <v>0</v>
          </cell>
          <cell r="EC485">
            <v>0</v>
          </cell>
          <cell r="EE485">
            <v>0</v>
          </cell>
          <cell r="EG485">
            <v>0</v>
          </cell>
          <cell r="EI485">
            <v>0</v>
          </cell>
          <cell r="EK485">
            <v>0</v>
          </cell>
          <cell r="EM485">
            <v>0</v>
          </cell>
          <cell r="ES485">
            <v>20310000</v>
          </cell>
          <cell r="ET485">
            <v>10</v>
          </cell>
          <cell r="EU485">
            <v>0</v>
          </cell>
          <cell r="EV485">
            <v>0</v>
          </cell>
          <cell r="EW485">
            <v>0</v>
          </cell>
          <cell r="EX485">
            <v>0</v>
          </cell>
          <cell r="EY485">
            <v>0</v>
          </cell>
          <cell r="EZ485" t="str">
            <v>SG</v>
          </cell>
          <cell r="FA485" t="str">
            <v>SG - JULIO PULIDO</v>
          </cell>
          <cell r="FB485" t="str">
            <v>SUBSECRETARIA GENERAL</v>
          </cell>
          <cell r="FC485" t="str">
            <v>JULIO CESAR PULIDO PUERTO</v>
          </cell>
          <cell r="FD485">
            <v>79684006</v>
          </cell>
          <cell r="FE485">
            <v>6</v>
          </cell>
          <cell r="FF485">
            <v>5</v>
          </cell>
          <cell r="FG485" t="str">
            <v>EN EJECUCIÓN</v>
          </cell>
          <cell r="FI485" t="str">
            <v>https://community.secop.gov.co/Public/Tendering/OpportunityDetail/Index?noticeUID=CO1.NTC.3910263&amp;isFromPublicArea=True&amp;isModal=true&amp;asPopupView=true</v>
          </cell>
        </row>
        <row r="486">
          <cell r="C486">
            <v>20230457</v>
          </cell>
          <cell r="D486">
            <v>44960</v>
          </cell>
          <cell r="E486">
            <v>44966</v>
          </cell>
          <cell r="F486" t="str">
            <v>FEBRERO</v>
          </cell>
          <cell r="G486" t="str">
            <v>CPS</v>
          </cell>
          <cell r="H486">
            <v>20500</v>
          </cell>
          <cell r="I486" t="str">
            <v xml:space="preserve"> </v>
          </cell>
          <cell r="J486" t="str">
            <v>DANNA NARVAEZ</v>
          </cell>
          <cell r="K486">
            <v>44973</v>
          </cell>
          <cell r="L486">
            <v>44970</v>
          </cell>
          <cell r="M486" t="str">
            <v>UN NUEVO CONTRATO SOCIAL Y AMBIENTAL PARA EL SIGLO XXI</v>
          </cell>
          <cell r="N486" t="str">
            <v>PRINCIPAL</v>
          </cell>
          <cell r="O486" t="str">
            <v>CO1.PCCNTR.4593475</v>
          </cell>
          <cell r="P486" t="str">
            <v>17 17. CONTRATO DE PRESTACIÓN DE SERVICIOS</v>
          </cell>
          <cell r="Q486" t="str">
            <v>5 CONTRATACIÓN DIRECTA</v>
          </cell>
          <cell r="R486" t="str">
            <v>31 31-SERVICIOS PROFESIONALES</v>
          </cell>
          <cell r="S486" t="str">
            <v>33 PRESTACIÓN DE SERVICIOS PROFESIONALES Y APOYO (5-8)</v>
          </cell>
          <cell r="T486" t="str">
            <v>1 1. INVERSIÓN</v>
          </cell>
          <cell r="U486" t="str">
            <v>1 CONTRATISTA</v>
          </cell>
          <cell r="V486" t="str">
            <v>1 NATURAL</v>
          </cell>
          <cell r="W486" t="str">
            <v>2 PRIVADA (1)</v>
          </cell>
          <cell r="X486" t="str">
            <v>4 PERSONA NATURAL (2)</v>
          </cell>
          <cell r="Y486" t="str">
            <v>3 3. ÚNICO CONTRATISTA</v>
          </cell>
          <cell r="Z486" t="str">
            <v>JOHN KENNEDY LEON CASTIBLANCO</v>
          </cell>
          <cell r="AA486">
            <v>80100229</v>
          </cell>
          <cell r="AC486">
            <v>1</v>
          </cell>
          <cell r="AD486">
            <v>1</v>
          </cell>
          <cell r="AE486" t="str">
            <v>BOGOTÁ D.C.</v>
          </cell>
          <cell r="AF486">
            <v>30601</v>
          </cell>
          <cell r="AG486">
            <v>40</v>
          </cell>
          <cell r="AH486" t="str">
            <v>COLOMBIA</v>
          </cell>
          <cell r="AI486" t="str">
            <v>CUNDINAMARCA</v>
          </cell>
          <cell r="AJ486" t="str">
            <v>BOGOTA</v>
          </cell>
          <cell r="AK486" t="str">
            <v>NACIONAL</v>
          </cell>
          <cell r="AL486" t="str">
            <v>MASCULINO</v>
          </cell>
          <cell r="AM486" t="str">
            <v>-</v>
          </cell>
          <cell r="AN486">
            <v>3114400681</v>
          </cell>
          <cell r="AO486" t="str">
            <v>CALLE 12 A # 71 B - 61 TORRE 9 APTO 304</v>
          </cell>
          <cell r="AP486" t="str">
            <v>jhonleon1@hotmail.com</v>
          </cell>
          <cell r="AQ486">
            <v>3778913</v>
          </cell>
          <cell r="AR486" t="str">
            <v>jhon.leon@ambientebogota.gov.co</v>
          </cell>
          <cell r="AS486">
            <v>0</v>
          </cell>
          <cell r="AT486">
            <v>0</v>
          </cell>
          <cell r="AU486">
            <v>0</v>
          </cell>
          <cell r="AV486">
            <v>0</v>
          </cell>
          <cell r="AW486" t="str">
            <v>PRESTAR LOS SERVICIOS PROFESIONALES PARA EJECUTAR LAS ACTIVIDADES RELACIONADAS CON LA ADMINISTRACIÓN Y MEJORAMIENTO DE LAS APLICACIONES DEL ERP DE SI_CAPITAL EXISTENTES EN LA SDA</v>
          </cell>
          <cell r="AX486" t="str">
            <v>INGENIERÍA DE SISTEMAS CON ENFASIS EN TELECOMUNICACIONES</v>
          </cell>
          <cell r="AY486" t="str">
            <v>25327190387CND</v>
          </cell>
          <cell r="AZ486">
            <v>6</v>
          </cell>
          <cell r="BA486">
            <v>4</v>
          </cell>
          <cell r="BB486" t="str">
            <v>6 AÑOS 4 MESES</v>
          </cell>
          <cell r="BC486">
            <v>7804</v>
          </cell>
          <cell r="BD486" t="str">
            <v>FORTALECIMIENTO DE LA GESTIÓN DE INFORMACIÓN AMBIENTAL PRIORIZADA DE LA SDA.</v>
          </cell>
          <cell r="BE486" t="str">
            <v>ACTUALIZAR 24 SERVICIOS DE INFORMACIÓN QUE PERMITAN LA IMPLEMENTACIÓN DE UN MODELO PARA LA GESTIÓN DE SISTEMAS DE INFORMACIÓN</v>
          </cell>
          <cell r="BF486" t="str">
            <v>ACTUALIZAR 24 SERVICIOS DE INFORMACIÓN QUE PERMITAN LA IMPLEMENTACIÓN DE UN MODELO PARA LA GESTIÓN DE SISTEMAS DE INFORMACIÓN</v>
          </cell>
          <cell r="BH486" t="e">
            <v>#N/A</v>
          </cell>
          <cell r="BJ486">
            <v>44966</v>
          </cell>
          <cell r="BK486">
            <v>44973</v>
          </cell>
          <cell r="BL486">
            <v>10</v>
          </cell>
          <cell r="BN486">
            <v>300</v>
          </cell>
          <cell r="BO486">
            <v>0.59602649006622521</v>
          </cell>
          <cell r="BP486">
            <v>45275</v>
          </cell>
          <cell r="BQ486">
            <v>10</v>
          </cell>
          <cell r="BR486">
            <v>300</v>
          </cell>
          <cell r="BS486">
            <v>45275</v>
          </cell>
          <cell r="BV486" t="str">
            <v>NO</v>
          </cell>
          <cell r="BW486" t="str">
            <v>O23011605530000007804</v>
          </cell>
          <cell r="BX486">
            <v>1</v>
          </cell>
          <cell r="BY486">
            <v>606</v>
          </cell>
          <cell r="BZ486">
            <v>69238800</v>
          </cell>
          <cell r="CA486">
            <v>44945</v>
          </cell>
          <cell r="CB486">
            <v>1</v>
          </cell>
          <cell r="CC486">
            <v>631</v>
          </cell>
          <cell r="CD486">
            <v>44970</v>
          </cell>
          <cell r="CE486">
            <v>64110000</v>
          </cell>
          <cell r="CF486">
            <v>0</v>
          </cell>
          <cell r="CJ486" t="str">
            <v>CATEG. 4G</v>
          </cell>
          <cell r="CK486">
            <v>64110000</v>
          </cell>
          <cell r="CL486" t="str">
            <v>MENSUALIDADES VENCIDAS</v>
          </cell>
          <cell r="CM486">
            <v>6411000</v>
          </cell>
          <cell r="CN486" t="str">
            <v>2 2-NO</v>
          </cell>
          <cell r="CO486">
            <v>0</v>
          </cell>
          <cell r="CP486" t="str">
            <v>2 2-NO</v>
          </cell>
          <cell r="CR486">
            <v>0</v>
          </cell>
          <cell r="CU486">
            <v>-1</v>
          </cell>
          <cell r="CV486">
            <v>0</v>
          </cell>
          <cell r="CY486">
            <v>-1</v>
          </cell>
          <cell r="CZ486">
            <v>0</v>
          </cell>
          <cell r="DC486">
            <v>-1</v>
          </cell>
          <cell r="DH486">
            <v>0</v>
          </cell>
          <cell r="DM486">
            <v>0</v>
          </cell>
          <cell r="DN486">
            <v>0</v>
          </cell>
          <cell r="DO486">
            <v>0</v>
          </cell>
          <cell r="DT486">
            <v>0</v>
          </cell>
          <cell r="DU486">
            <v>0</v>
          </cell>
          <cell r="DV486">
            <v>0</v>
          </cell>
          <cell r="EA486">
            <v>0</v>
          </cell>
          <cell r="EB486">
            <v>0</v>
          </cell>
          <cell r="EC486">
            <v>0</v>
          </cell>
          <cell r="EE486">
            <v>0</v>
          </cell>
          <cell r="EG486">
            <v>0</v>
          </cell>
          <cell r="EI486">
            <v>0</v>
          </cell>
          <cell r="EK486">
            <v>0</v>
          </cell>
          <cell r="EM486">
            <v>0</v>
          </cell>
          <cell r="ES486">
            <v>64110000</v>
          </cell>
          <cell r="ET486">
            <v>10</v>
          </cell>
          <cell r="EU486">
            <v>0</v>
          </cell>
          <cell r="EV486">
            <v>0</v>
          </cell>
          <cell r="EW486">
            <v>0</v>
          </cell>
          <cell r="EX486">
            <v>0</v>
          </cell>
          <cell r="EY486">
            <v>0</v>
          </cell>
          <cell r="EZ486" t="str">
            <v>DPSIA</v>
          </cell>
          <cell r="FA486" t="str">
            <v>DPSIA - LUISA MORENO</v>
          </cell>
          <cell r="FB486" t="str">
            <v>DIRECCION DE PLANEACION Y SISTEMAS DE INFORMACION AMBIENTAL</v>
          </cell>
          <cell r="FC486" t="str">
            <v>LUISA FERNANDA MORENO PANESSO</v>
          </cell>
          <cell r="FD486">
            <v>1010182803</v>
          </cell>
          <cell r="FE486">
            <v>5</v>
          </cell>
          <cell r="FF486">
            <v>6</v>
          </cell>
          <cell r="FG486" t="str">
            <v>EN EJECUCIÓN</v>
          </cell>
          <cell r="FI486" t="str">
            <v>https://community.secop.gov.co/Public/Tendering/OpportunityDetail/Index?noticeUID=CO1.NTC.3967249&amp;isFromPublicArea=True&amp;isModal=true&amp;asPopupView=true</v>
          </cell>
        </row>
        <row r="487">
          <cell r="C487">
            <v>20230458</v>
          </cell>
          <cell r="D487">
            <v>44960</v>
          </cell>
          <cell r="E487">
            <v>44960</v>
          </cell>
          <cell r="F487" t="str">
            <v>FEBRERO</v>
          </cell>
          <cell r="G487" t="str">
            <v>CPS</v>
          </cell>
          <cell r="H487">
            <v>20742</v>
          </cell>
          <cell r="I487" t="str">
            <v xml:space="preserve"> </v>
          </cell>
          <cell r="J487" t="str">
            <v>LAURA CORREDOR</v>
          </cell>
          <cell r="K487">
            <v>44970</v>
          </cell>
          <cell r="L487">
            <v>44966</v>
          </cell>
          <cell r="M487" t="str">
            <v>UN NUEVO CONTRATO SOCIAL Y AMBIENTAL PARA EL SIGLO XXI</v>
          </cell>
          <cell r="N487" t="str">
            <v>PRINCIPAL</v>
          </cell>
          <cell r="O487" t="str">
            <v>CO1.PCCNTR.4559808</v>
          </cell>
          <cell r="P487" t="str">
            <v>17 17. CONTRATO DE PRESTACIÓN DE SERVICIOS</v>
          </cell>
          <cell r="Q487" t="str">
            <v>5 CONTRATACIÓN DIRECTA</v>
          </cell>
          <cell r="R487" t="str">
            <v>31 31-SERVICIOS PROFESIONALES</v>
          </cell>
          <cell r="S487" t="str">
            <v>33 PRESTACIÓN DE SERVICIOS PROFESIONALES Y APOYO (5-8)</v>
          </cell>
          <cell r="T487" t="str">
            <v>1 1. INVERSIÓN</v>
          </cell>
          <cell r="U487" t="str">
            <v>1 CONTRATISTA</v>
          </cell>
          <cell r="V487" t="str">
            <v>1 NATURAL</v>
          </cell>
          <cell r="W487" t="str">
            <v>2 PRIVADA (1)</v>
          </cell>
          <cell r="X487" t="str">
            <v>4 PERSONA NATURAL (2)</v>
          </cell>
          <cell r="Y487" t="str">
            <v>3 3. ÚNICO CONTRATISTA</v>
          </cell>
          <cell r="Z487" t="str">
            <v>VALENTINA JIMENEZ GIRALDO</v>
          </cell>
          <cell r="AA487">
            <v>1032498076</v>
          </cell>
          <cell r="AC487">
            <v>4</v>
          </cell>
          <cell r="AD487">
            <v>7</v>
          </cell>
          <cell r="AE487" t="str">
            <v>BOGOTÁ D.C.</v>
          </cell>
          <cell r="AF487">
            <v>35636</v>
          </cell>
          <cell r="AG487">
            <v>26</v>
          </cell>
          <cell r="AH487" t="str">
            <v>COLOMBIA</v>
          </cell>
          <cell r="AI487" t="str">
            <v>CUNDINAMARCA</v>
          </cell>
          <cell r="AJ487" t="str">
            <v>BOGOTA</v>
          </cell>
          <cell r="AK487" t="str">
            <v>NACIONAL</v>
          </cell>
          <cell r="AL487" t="str">
            <v>FEMENINO</v>
          </cell>
          <cell r="AM487">
            <v>7558322</v>
          </cell>
          <cell r="AN487" t="str">
            <v>-</v>
          </cell>
          <cell r="AO487" t="str">
            <v>CL 65 A 13 25</v>
          </cell>
          <cell r="AP487" t="str">
            <v>valentinajimeme@gmail.com</v>
          </cell>
          <cell r="AQ487">
            <v>3778881</v>
          </cell>
          <cell r="AR487" t="str">
            <v>-</v>
          </cell>
          <cell r="AS487">
            <v>0</v>
          </cell>
          <cell r="AT487">
            <v>0</v>
          </cell>
          <cell r="AU487">
            <v>0</v>
          </cell>
          <cell r="AV487">
            <v>0</v>
          </cell>
          <cell r="AW487" t="str">
            <v>PRESTAR LOS SERVICIOS PROFESIONALES PARA DESARROLLAR LAS ACTIVIDADES DE EDUCACIÓN AMBIENTAL, EN EL MARCO DEL AULA AMBIENTAL ARTÍSTICA ITINERANTE - AUAMBARI.</v>
          </cell>
          <cell r="AX487" t="str">
            <v>PSICOLOGIA</v>
          </cell>
          <cell r="AY487">
            <v>257456</v>
          </cell>
          <cell r="AZ487">
            <v>0</v>
          </cell>
          <cell r="BA487">
            <v>7</v>
          </cell>
          <cell r="BB487" t="str">
            <v>0 AÑOS 7 MESES</v>
          </cell>
          <cell r="BC487">
            <v>7657</v>
          </cell>
          <cell r="BD487" t="str">
            <v>TRANSFORMACIÓN CULTURAL AMBIENTAL A PARTIR DE ESTRATEGIAS DE EDUCACIÓN, PARTICIPACIÓN Y COMUNICACIÓN EN BOGOTÁ</v>
          </cell>
          <cell r="BE487" t="str">
            <v>VINCULAR 1.600.000 PERSONAS A LAS ESTRATEGIAS DE EDUCACIÓN AMBIENTAL</v>
          </cell>
          <cell r="BF487" t="str">
            <v>VINCULAR 1.600.000 PERSONAS A LAS ESTRATEGIAS DE EDUCACIÓN AMBIENTAL</v>
          </cell>
          <cell r="BH487" t="e">
            <v>#N/A</v>
          </cell>
          <cell r="BJ487">
            <v>44964</v>
          </cell>
          <cell r="BK487">
            <v>44970</v>
          </cell>
          <cell r="BL487">
            <v>10</v>
          </cell>
          <cell r="BN487">
            <v>300</v>
          </cell>
          <cell r="BO487">
            <v>0.60596026490066224</v>
          </cell>
          <cell r="BP487">
            <v>45272</v>
          </cell>
          <cell r="BQ487">
            <v>10</v>
          </cell>
          <cell r="BR487">
            <v>300</v>
          </cell>
          <cell r="BS487">
            <v>45272</v>
          </cell>
          <cell r="BV487" t="str">
            <v>NO</v>
          </cell>
          <cell r="BW487" t="str">
            <v>O23011601220000007657</v>
          </cell>
          <cell r="BX487">
            <v>1</v>
          </cell>
          <cell r="BY487">
            <v>451</v>
          </cell>
          <cell r="BZ487">
            <v>35070000</v>
          </cell>
          <cell r="CA487">
            <v>44943</v>
          </cell>
          <cell r="CB487">
            <v>1</v>
          </cell>
          <cell r="CC487">
            <v>544</v>
          </cell>
          <cell r="CD487">
            <v>44966</v>
          </cell>
          <cell r="CE487">
            <v>30100000</v>
          </cell>
          <cell r="CF487">
            <v>0</v>
          </cell>
          <cell r="CJ487" t="str">
            <v>CATEG. 3</v>
          </cell>
          <cell r="CK487">
            <v>30100000</v>
          </cell>
          <cell r="CL487" t="str">
            <v>MENSUALIDADES VENCIDAS</v>
          </cell>
          <cell r="CM487">
            <v>3010000</v>
          </cell>
          <cell r="CN487" t="str">
            <v>2 2-NO</v>
          </cell>
          <cell r="CO487">
            <v>0</v>
          </cell>
          <cell r="CP487" t="str">
            <v>2 2-NO</v>
          </cell>
          <cell r="CR487">
            <v>0</v>
          </cell>
          <cell r="CU487">
            <v>-1</v>
          </cell>
          <cell r="CV487">
            <v>0</v>
          </cell>
          <cell r="CY487">
            <v>-1</v>
          </cell>
          <cell r="CZ487">
            <v>0</v>
          </cell>
          <cell r="DC487">
            <v>-1</v>
          </cell>
          <cell r="DH487">
            <v>0</v>
          </cell>
          <cell r="DM487">
            <v>0</v>
          </cell>
          <cell r="DN487">
            <v>0</v>
          </cell>
          <cell r="DO487">
            <v>0</v>
          </cell>
          <cell r="DT487">
            <v>0</v>
          </cell>
          <cell r="DU487">
            <v>0</v>
          </cell>
          <cell r="DV487">
            <v>0</v>
          </cell>
          <cell r="EA487">
            <v>0</v>
          </cell>
          <cell r="EB487">
            <v>0</v>
          </cell>
          <cell r="EC487">
            <v>0</v>
          </cell>
          <cell r="EE487">
            <v>0</v>
          </cell>
          <cell r="EG487">
            <v>0</v>
          </cell>
          <cell r="EI487">
            <v>0</v>
          </cell>
          <cell r="EK487">
            <v>0</v>
          </cell>
          <cell r="EM487">
            <v>0</v>
          </cell>
          <cell r="ES487">
            <v>30100000</v>
          </cell>
          <cell r="ET487">
            <v>10</v>
          </cell>
          <cell r="EU487">
            <v>0</v>
          </cell>
          <cell r="EV487">
            <v>0</v>
          </cell>
          <cell r="EW487">
            <v>0</v>
          </cell>
          <cell r="EX487">
            <v>0</v>
          </cell>
          <cell r="EY487">
            <v>0</v>
          </cell>
          <cell r="EZ487" t="str">
            <v>OPEL</v>
          </cell>
          <cell r="FA487" t="str">
            <v>OPEL - ALIX MONTES</v>
          </cell>
          <cell r="FB487" t="str">
            <v>OFICINA DE PARTICIPACION, EDUCACION Y LOCALIDADES</v>
          </cell>
          <cell r="FC487" t="str">
            <v>ALIX AUXILIADORA MONTES ARROYO</v>
          </cell>
          <cell r="FD487">
            <v>51672357</v>
          </cell>
          <cell r="FE487">
            <v>2</v>
          </cell>
          <cell r="FF487">
            <v>9</v>
          </cell>
          <cell r="FG487" t="str">
            <v>EN EJECUCIÓN</v>
          </cell>
          <cell r="FI487" t="str">
            <v>https://community.secop.gov.co/Public/Tendering/OpportunityDetail/Index?noticeUID=CO1.NTC.3927755&amp;isFromPublicArea=True&amp;isModal=true&amp;asPopupView=true</v>
          </cell>
        </row>
        <row r="488">
          <cell r="C488">
            <v>20230459</v>
          </cell>
          <cell r="D488">
            <v>44960</v>
          </cell>
          <cell r="E488">
            <v>44960</v>
          </cell>
          <cell r="F488" t="str">
            <v>FEBRERO</v>
          </cell>
          <cell r="G488" t="str">
            <v>CPS</v>
          </cell>
          <cell r="H488">
            <v>21042</v>
          </cell>
          <cell r="I488" t="str">
            <v xml:space="preserve"> </v>
          </cell>
          <cell r="J488" t="str">
            <v>LAURA CORREDOR</v>
          </cell>
          <cell r="K488">
            <v>44964</v>
          </cell>
          <cell r="L488">
            <v>44964</v>
          </cell>
          <cell r="M488" t="str">
            <v>UN NUEVO CONTRATO SOCIAL Y AMBIENTAL PARA EL SIGLO XXI</v>
          </cell>
          <cell r="N488" t="str">
            <v>PRINCIPAL</v>
          </cell>
          <cell r="O488" t="str">
            <v>CO1.PCCNTR.4559665</v>
          </cell>
          <cell r="P488" t="str">
            <v>17 17. CONTRATO DE PRESTACIÓN DE SERVICIOS</v>
          </cell>
          <cell r="Q488" t="str">
            <v>5 CONTRATACIÓN DIRECTA</v>
          </cell>
          <cell r="R488" t="str">
            <v>31 31-SERVICIOS PROFESIONALES</v>
          </cell>
          <cell r="S488" t="str">
            <v>33 PRESTACIÓN DE SERVICIOS PROFESIONALES Y APOYO (5-8)</v>
          </cell>
          <cell r="T488" t="str">
            <v>1 1. INVERSIÓN</v>
          </cell>
          <cell r="U488" t="str">
            <v>1 CONTRATISTA</v>
          </cell>
          <cell r="V488" t="str">
            <v>1 NATURAL</v>
          </cell>
          <cell r="W488" t="str">
            <v>2 PRIVADA (1)</v>
          </cell>
          <cell r="X488" t="str">
            <v>4 PERSONA NATURAL (2)</v>
          </cell>
          <cell r="Y488" t="str">
            <v>3 3. ÚNICO CONTRATISTA</v>
          </cell>
          <cell r="Z488" t="str">
            <v>LAURA LUCIA GARZON VILLEGAS</v>
          </cell>
          <cell r="AA488">
            <v>1020771221</v>
          </cell>
          <cell r="AC488">
            <v>2</v>
          </cell>
          <cell r="AD488">
            <v>9</v>
          </cell>
          <cell r="AE488" t="str">
            <v>BOGOTÁ D.C.</v>
          </cell>
          <cell r="AF488">
            <v>33717</v>
          </cell>
          <cell r="AG488">
            <v>31</v>
          </cell>
          <cell r="AH488" t="str">
            <v>COLOMBIA</v>
          </cell>
          <cell r="AI488" t="str">
            <v>CUNDINAMARCA</v>
          </cell>
          <cell r="AJ488" t="str">
            <v>CHOCONTA</v>
          </cell>
          <cell r="AK488" t="str">
            <v>NACIONAL</v>
          </cell>
          <cell r="AL488" t="str">
            <v>FEMENINO</v>
          </cell>
          <cell r="AM488">
            <v>8129397</v>
          </cell>
          <cell r="AN488">
            <v>3192092494</v>
          </cell>
          <cell r="AO488" t="str">
            <v xml:space="preserve">CALLE 55 B # 186 - 32 TO 6 APTO 502
</v>
          </cell>
          <cell r="AP488" t="str">
            <v xml:space="preserve">LAURAVILLEGAS1992@HOTMAIL.COM
</v>
          </cell>
          <cell r="AQ488">
            <v>3778863</v>
          </cell>
          <cell r="AR488" t="str">
            <v>laura.villegas@ambientebogota.gov.co</v>
          </cell>
          <cell r="AS488">
            <v>0</v>
          </cell>
          <cell r="AT488">
            <v>0</v>
          </cell>
          <cell r="AU488">
            <v>0</v>
          </cell>
          <cell r="AV488">
            <v>0</v>
          </cell>
          <cell r="AW488" t="str">
            <v>PRESTAR LOS SERVICIOS PROFESIONALES PARA GESTIONAR Y CONSOLIDAR LAS ACTUACIONES ADMINISTRATIVAS REQUERIDAS PARA ATENDER OPORTUNAMENTE LAS SOLICITUDES, QUEJAS, DERECHOS DE PETICIÓN Y REQUERIMIENTOS DE LA CIUDADANÍA, ESTRUCTURAR LOS REPORTES DE LAS ACCIONES POPULARES Y REALIZAR EL REPORTE DE LA EJECUCIÓN TÉCNICA Y FINANCIERA EN EL MARCO DE LA EJECUCIÓN DEL PROGRAMA DE MONITOREO, EVALUACIÓN, CONTROL Y SEGUIMIENTO AMBIENTAL AL RECURSO HÍDRICO Y SUS FACTORES DE IMPACTO EN EL DISTRITO CAPITAL.</v>
          </cell>
          <cell r="AX488" t="str">
            <v xml:space="preserve">ADMINISTRADORA Y GESTORA AMBIENTAL 
</v>
          </cell>
          <cell r="AY488" t="str">
            <v xml:space="preserve">AA0625061020771221
</v>
          </cell>
          <cell r="AZ488">
            <v>4</v>
          </cell>
          <cell r="BA488">
            <v>10</v>
          </cell>
          <cell r="BB488" t="str">
            <v>4 AÑOS 10 MESES</v>
          </cell>
          <cell r="BC488">
            <v>7789</v>
          </cell>
          <cell r="BD488" t="str">
            <v>DISEÑO, FORMULACIÓN E IMPLEMENTACIÓN DE UN PROGRAMA DE MONITOREO, EVALUACIÓN, CONTROL Y SEGUIMIENTO SOBRE EL RECURSO HÍDRICO DEL DISTRITO CAPITAL BOGOTÁ.</v>
          </cell>
          <cell r="BE488" t="str">
            <v>EJECUTAR 100 % DE LAS ACCIONES DE CONTROL SOBRE LAS CONCENTRACIONES LÍMITES MÁXIMAS ESTABLECIDAS EN LOS VERTIMIENTOS A LA RED DE ALCANTARILLADO PÚBLICO DE LA CIUDAD, SEGÚN PROGRAMACIÓN ESTABLECIDA ANUALMENTE.</v>
          </cell>
          <cell r="BF488" t="str">
            <v>EJECUTAR 100 % DE LAS ACCIONES DE CONTROL SOBRE LAS CONCENTRACIONES LÍMITES MÁXIMAS ESTABLECIDAS EN LOS VERTIMIENTOS A LA RED DE ALCANTARILLADO PÚBLICO DE LA CIUDAD, SEGÚN PROGRAMACIÓN ESTABLECIDA ANUALMENTE.</v>
          </cell>
          <cell r="BH488" t="e">
            <v>#N/A</v>
          </cell>
          <cell r="BJ488">
            <v>44963</v>
          </cell>
          <cell r="BK488">
            <v>44964</v>
          </cell>
          <cell r="BL488">
            <v>10</v>
          </cell>
          <cell r="BN488">
            <v>300</v>
          </cell>
          <cell r="BO488">
            <v>0.6258278145695364</v>
          </cell>
          <cell r="BP488">
            <v>45266</v>
          </cell>
          <cell r="BQ488">
            <v>10</v>
          </cell>
          <cell r="BR488">
            <v>300</v>
          </cell>
          <cell r="BS488">
            <v>45266</v>
          </cell>
          <cell r="BV488" t="str">
            <v>NO</v>
          </cell>
          <cell r="BW488" t="str">
            <v>O23011602360000007789</v>
          </cell>
          <cell r="BX488">
            <v>1</v>
          </cell>
          <cell r="BY488">
            <v>1033</v>
          </cell>
          <cell r="BZ488">
            <v>77869000</v>
          </cell>
          <cell r="CA488">
            <v>44956</v>
          </cell>
          <cell r="CB488">
            <v>1</v>
          </cell>
          <cell r="CC488">
            <v>492</v>
          </cell>
          <cell r="CD488">
            <v>44964</v>
          </cell>
          <cell r="CE488">
            <v>70790000</v>
          </cell>
          <cell r="CF488">
            <v>0</v>
          </cell>
          <cell r="CJ488" t="str">
            <v>CATEG. 5A</v>
          </cell>
          <cell r="CK488">
            <v>70790000</v>
          </cell>
          <cell r="CL488" t="str">
            <v>MENSUALIDADES VENCIDAS</v>
          </cell>
          <cell r="CM488">
            <v>7079000</v>
          </cell>
          <cell r="CN488" t="str">
            <v>2 2-NO</v>
          </cell>
          <cell r="CO488">
            <v>0</v>
          </cell>
          <cell r="CP488" t="str">
            <v>2 2-NO</v>
          </cell>
          <cell r="CR488">
            <v>0</v>
          </cell>
          <cell r="CU488">
            <v>-1</v>
          </cell>
          <cell r="CV488">
            <v>0</v>
          </cell>
          <cell r="CY488">
            <v>-1</v>
          </cell>
          <cell r="CZ488">
            <v>0</v>
          </cell>
          <cell r="DC488">
            <v>-1</v>
          </cell>
          <cell r="DH488">
            <v>0</v>
          </cell>
          <cell r="DM488">
            <v>0</v>
          </cell>
          <cell r="DN488">
            <v>0</v>
          </cell>
          <cell r="DO488">
            <v>0</v>
          </cell>
          <cell r="DT488">
            <v>0</v>
          </cell>
          <cell r="DU488">
            <v>0</v>
          </cell>
          <cell r="DV488">
            <v>0</v>
          </cell>
          <cell r="EA488">
            <v>0</v>
          </cell>
          <cell r="EB488">
            <v>0</v>
          </cell>
          <cell r="EC488">
            <v>0</v>
          </cell>
          <cell r="EE488">
            <v>0</v>
          </cell>
          <cell r="EG488">
            <v>0</v>
          </cell>
          <cell r="EI488">
            <v>0</v>
          </cell>
          <cell r="EK488">
            <v>0</v>
          </cell>
          <cell r="EM488">
            <v>0</v>
          </cell>
          <cell r="ES488">
            <v>70790000</v>
          </cell>
          <cell r="ET488">
            <v>10</v>
          </cell>
          <cell r="EU488">
            <v>0</v>
          </cell>
          <cell r="EV488">
            <v>0</v>
          </cell>
          <cell r="EW488">
            <v>0</v>
          </cell>
          <cell r="EX488">
            <v>0</v>
          </cell>
          <cell r="EY488">
            <v>0</v>
          </cell>
          <cell r="EZ488" t="str">
            <v>SRHS</v>
          </cell>
          <cell r="FA488" t="str">
            <v>SRHS - REINALDO GELVEZ</v>
          </cell>
          <cell r="FB488" t="str">
            <v>SUBDIRECCION DEL RECURSO HIDRICO Y DEL SUELO</v>
          </cell>
          <cell r="FC488" t="str">
            <v>REINALDO GELVEZ GUTIERREZ</v>
          </cell>
          <cell r="FD488">
            <v>79794687</v>
          </cell>
          <cell r="FE488">
            <v>3</v>
          </cell>
          <cell r="FF488">
            <v>8</v>
          </cell>
          <cell r="FG488" t="str">
            <v>EN EJECUCIÓN</v>
          </cell>
          <cell r="FI488" t="str">
            <v>https://community.secop.gov.co/Public/Tendering/OpportunityDetail/Index?noticeUID=CO1.NTC.3927791&amp;isFromPublicArea=True&amp;isModal=true&amp;asPopupView=true</v>
          </cell>
        </row>
        <row r="489">
          <cell r="C489">
            <v>20230460</v>
          </cell>
          <cell r="D489">
            <v>44960</v>
          </cell>
          <cell r="E489">
            <v>44960</v>
          </cell>
          <cell r="F489" t="str">
            <v>FEBRERO</v>
          </cell>
          <cell r="G489" t="str">
            <v>CPS</v>
          </cell>
          <cell r="H489">
            <v>20901</v>
          </cell>
          <cell r="I489" t="str">
            <v xml:space="preserve"> </v>
          </cell>
          <cell r="J489" t="str">
            <v>LAURA CORREDOR</v>
          </cell>
          <cell r="K489">
            <v>44967</v>
          </cell>
          <cell r="L489">
            <v>44964</v>
          </cell>
          <cell r="M489" t="str">
            <v>UN NUEVO CONTRATO SOCIAL Y AMBIENTAL PARA EL SIGLO XXI</v>
          </cell>
          <cell r="N489" t="str">
            <v>PRINCIPAL</v>
          </cell>
          <cell r="O489" t="str">
            <v>CO1.PCCNTR.4559985</v>
          </cell>
          <cell r="P489" t="str">
            <v>17 17. CONTRATO DE PRESTACIÓN DE SERVICIOS</v>
          </cell>
          <cell r="Q489" t="str">
            <v>5 CONTRATACIÓN DIRECTA</v>
          </cell>
          <cell r="R489" t="str">
            <v>31 31-SERVICIOS PROFESIONALES</v>
          </cell>
          <cell r="S489" t="str">
            <v>33 PRESTACIÓN DE SERVICIOS PROFESIONALES Y APOYO (5-8)</v>
          </cell>
          <cell r="T489" t="str">
            <v>1 1. INVERSIÓN</v>
          </cell>
          <cell r="U489" t="str">
            <v>1 CONTRATISTA</v>
          </cell>
          <cell r="V489" t="str">
            <v>1 NATURAL</v>
          </cell>
          <cell r="W489" t="str">
            <v>2 PRIVADA (1)</v>
          </cell>
          <cell r="X489" t="str">
            <v>4 PERSONA NATURAL (2)</v>
          </cell>
          <cell r="Y489" t="str">
            <v>3 3. ÚNICO CONTRATISTA</v>
          </cell>
          <cell r="Z489" t="str">
            <v>ANGELICA LORENA RODRIGUEZ APONTE</v>
          </cell>
          <cell r="AA489">
            <v>53167678</v>
          </cell>
          <cell r="AC489">
            <v>3</v>
          </cell>
          <cell r="AD489">
            <v>8</v>
          </cell>
          <cell r="AE489" t="str">
            <v>BOGOTÁ D.C.</v>
          </cell>
          <cell r="AF489">
            <v>31386</v>
          </cell>
          <cell r="AG489">
            <v>38</v>
          </cell>
          <cell r="AH489" t="str">
            <v>COLOMBIA</v>
          </cell>
          <cell r="AI489" t="str">
            <v>N._DE_SANTANDER</v>
          </cell>
          <cell r="AJ489" t="str">
            <v>CUCUTA</v>
          </cell>
          <cell r="AK489" t="str">
            <v>NACIONAL</v>
          </cell>
          <cell r="AL489" t="str">
            <v>FEMENINO</v>
          </cell>
          <cell r="AM489">
            <v>9085212</v>
          </cell>
          <cell r="AN489">
            <v>9085212</v>
          </cell>
          <cell r="AO489" t="str">
            <v>CALLE 23 # 72 A - 91</v>
          </cell>
          <cell r="AP489" t="str">
            <v>ANGELICALORENARA@OUTLOOK.COM</v>
          </cell>
          <cell r="AQ489">
            <v>3778814</v>
          </cell>
          <cell r="AR489" t="str">
            <v>angelica.aponte@ambientebogota.gov.co</v>
          </cell>
          <cell r="AS489">
            <v>0</v>
          </cell>
          <cell r="AT489">
            <v>0</v>
          </cell>
          <cell r="AU489">
            <v>0</v>
          </cell>
          <cell r="AV489">
            <v>0</v>
          </cell>
          <cell r="AW489" t="str">
            <v>PRESTAR LOS SERVICIOS PROFESIONALES PARA LIDERAR Y ARTICULAR LAS ACTIVIDADES INHERENTES A LA CONCEPTUALIZACIÓN, REGULACIÓN NORMATIVA Y ACTOS ADMINISTRATIVOS DE CARÁCTER AMBIENTAL.</v>
          </cell>
          <cell r="AX489" t="str">
            <v>ABOGADA</v>
          </cell>
          <cell r="AY489">
            <v>196986</v>
          </cell>
          <cell r="AZ489">
            <v>5</v>
          </cell>
          <cell r="BA489">
            <v>7</v>
          </cell>
          <cell r="BB489" t="str">
            <v>5 AÑOS 7 MESES</v>
          </cell>
          <cell r="BC489">
            <v>7806</v>
          </cell>
          <cell r="BD489" t="str">
            <v>FORTALECIMIENTO JURÍDICO DE LA SECRETARÍA DISTRITAL DE AMBIENTE.</v>
          </cell>
          <cell r="BE489" t="str">
            <v>REVISIÓN Y/O ELABORACIÓN EL 100 % DE ACTOS ADMINISTRATIVOS DE CARÁCTER AMBIENTAL</v>
          </cell>
          <cell r="BF489" t="str">
            <v>REVISIÓN Y/O ELABORACIÓN EL 100 % DE ACTOS ADMINISTRATIVOS DE CARÁCTER AMBIENTAL</v>
          </cell>
          <cell r="BH489" t="e">
            <v>#N/A</v>
          </cell>
          <cell r="BJ489">
            <v>44963</v>
          </cell>
          <cell r="BK489">
            <v>44967</v>
          </cell>
          <cell r="BL489">
            <v>10</v>
          </cell>
          <cell r="BN489">
            <v>300</v>
          </cell>
          <cell r="BO489">
            <v>0.61589403973509937</v>
          </cell>
          <cell r="BP489">
            <v>45269</v>
          </cell>
          <cell r="BQ489">
            <v>10</v>
          </cell>
          <cell r="BR489">
            <v>300</v>
          </cell>
          <cell r="BS489">
            <v>45269</v>
          </cell>
          <cell r="BV489" t="str">
            <v>NO</v>
          </cell>
          <cell r="BW489" t="str">
            <v>O23011605560000007806</v>
          </cell>
          <cell r="BX489">
            <v>1</v>
          </cell>
          <cell r="BY489">
            <v>823</v>
          </cell>
          <cell r="BZ489">
            <v>105083000</v>
          </cell>
          <cell r="CA489">
            <v>44950</v>
          </cell>
          <cell r="CB489">
            <v>1</v>
          </cell>
          <cell r="CC489">
            <v>495</v>
          </cell>
          <cell r="CD489">
            <v>44964</v>
          </cell>
          <cell r="CE489">
            <v>95530000</v>
          </cell>
          <cell r="CF489">
            <v>0</v>
          </cell>
          <cell r="CJ489" t="str">
            <v>CATEG. 5E</v>
          </cell>
          <cell r="CK489">
            <v>95530000</v>
          </cell>
          <cell r="CL489" t="str">
            <v>MENSUALIDADES VENCIDAS</v>
          </cell>
          <cell r="CM489">
            <v>9553000</v>
          </cell>
          <cell r="CN489" t="str">
            <v>2 2-NO</v>
          </cell>
          <cell r="CO489">
            <v>0</v>
          </cell>
          <cell r="CP489" t="str">
            <v>2 2-NO</v>
          </cell>
          <cell r="CR489">
            <v>0</v>
          </cell>
          <cell r="CU489">
            <v>-1</v>
          </cell>
          <cell r="CV489">
            <v>0</v>
          </cell>
          <cell r="CY489">
            <v>-1</v>
          </cell>
          <cell r="CZ489">
            <v>0</v>
          </cell>
          <cell r="DC489">
            <v>-1</v>
          </cell>
          <cell r="DH489">
            <v>0</v>
          </cell>
          <cell r="DM489">
            <v>0</v>
          </cell>
          <cell r="DN489">
            <v>0</v>
          </cell>
          <cell r="DO489">
            <v>0</v>
          </cell>
          <cell r="DT489">
            <v>0</v>
          </cell>
          <cell r="DU489">
            <v>0</v>
          </cell>
          <cell r="DV489">
            <v>0</v>
          </cell>
          <cell r="EA489">
            <v>0</v>
          </cell>
          <cell r="EB489">
            <v>0</v>
          </cell>
          <cell r="EC489">
            <v>0</v>
          </cell>
          <cell r="EE489">
            <v>0</v>
          </cell>
          <cell r="EG489">
            <v>0</v>
          </cell>
          <cell r="EI489">
            <v>0</v>
          </cell>
          <cell r="EK489">
            <v>0</v>
          </cell>
          <cell r="EM489">
            <v>0</v>
          </cell>
          <cell r="ES489">
            <v>95530000</v>
          </cell>
          <cell r="ET489">
            <v>10</v>
          </cell>
          <cell r="EU489">
            <v>0</v>
          </cell>
          <cell r="EV489">
            <v>0</v>
          </cell>
          <cell r="EW489">
            <v>0</v>
          </cell>
          <cell r="EX489">
            <v>0</v>
          </cell>
          <cell r="EY489">
            <v>0</v>
          </cell>
          <cell r="EZ489" t="str">
            <v>DLA</v>
          </cell>
          <cell r="FA489" t="str">
            <v>DLA - CRISTIAN CARABALY</v>
          </cell>
          <cell r="FB489" t="str">
            <v>DIRECCION LEGAL AMBIENTAL</v>
          </cell>
          <cell r="FC489" t="str">
            <v>CRISTIAN ALONSO CARABALY CERRA</v>
          </cell>
          <cell r="FD489">
            <v>1130605619</v>
          </cell>
          <cell r="FE489">
            <v>9</v>
          </cell>
          <cell r="FF489">
            <v>2</v>
          </cell>
          <cell r="FG489" t="str">
            <v>EN EJECUCIÓN</v>
          </cell>
          <cell r="FI489" t="str">
            <v xml:space="preserve">https://community.secop.gov.co/Public/Tendering/OpportunityDetail/Index?noticeUID=CO1.NTC.3928069&amp;isFromPublicArea=True&amp;isModal=False
</v>
          </cell>
        </row>
        <row r="490">
          <cell r="C490">
            <v>20230461</v>
          </cell>
          <cell r="D490">
            <v>44961</v>
          </cell>
          <cell r="E490">
            <v>44962</v>
          </cell>
          <cell r="F490" t="str">
            <v>FEBRERO</v>
          </cell>
          <cell r="G490" t="str">
            <v>CPS</v>
          </cell>
          <cell r="H490">
            <v>20131</v>
          </cell>
          <cell r="I490" t="str">
            <v xml:space="preserve"> </v>
          </cell>
          <cell r="J490" t="str">
            <v>MARIO MARTINEZ</v>
          </cell>
          <cell r="K490">
            <v>44966</v>
          </cell>
          <cell r="L490">
            <v>44965</v>
          </cell>
          <cell r="M490" t="str">
            <v>UN NUEVO CONTRATO SOCIAL Y AMBIENTAL PARA EL SIGLO XXI</v>
          </cell>
          <cell r="N490" t="str">
            <v>PRINCIPAL</v>
          </cell>
          <cell r="O490" t="str">
            <v>CO1.PCCNTR.4563416</v>
          </cell>
          <cell r="P490" t="str">
            <v>17 17. CONTRATO DE PRESTACIÓN DE SERVICIOS</v>
          </cell>
          <cell r="Q490" t="str">
            <v>5 CONTRATACIÓN DIRECTA</v>
          </cell>
          <cell r="R490" t="str">
            <v>31 31-SERVICIOS PROFESIONALES</v>
          </cell>
          <cell r="S490" t="str">
            <v>33 PRESTACIÓN DE SERVICIOS PROFESIONALES Y APOYO (5-8)</v>
          </cell>
          <cell r="T490" t="str">
            <v>1 1. INVERSIÓN</v>
          </cell>
          <cell r="U490" t="str">
            <v>1 CONTRATISTA</v>
          </cell>
          <cell r="V490" t="str">
            <v>1 NATURAL</v>
          </cell>
          <cell r="W490" t="str">
            <v>2 PRIVADA (1)</v>
          </cell>
          <cell r="X490" t="str">
            <v>4 PERSONA NATURAL (2)</v>
          </cell>
          <cell r="Y490" t="str">
            <v>3 3. ÚNICO CONTRATISTA</v>
          </cell>
          <cell r="Z490" t="str">
            <v>SERGIO RAMIRO BURGOS ROMERO</v>
          </cell>
          <cell r="AA490">
            <v>1032456147</v>
          </cell>
          <cell r="AC490">
            <v>9</v>
          </cell>
          <cell r="AD490">
            <v>2</v>
          </cell>
          <cell r="AE490" t="str">
            <v>BOGOTÁ D.C.</v>
          </cell>
          <cell r="AF490">
            <v>34073</v>
          </cell>
          <cell r="AG490">
            <v>30</v>
          </cell>
          <cell r="AH490" t="str">
            <v>COLOMBIA</v>
          </cell>
          <cell r="AI490" t="str">
            <v>CUNDINAMARCA</v>
          </cell>
          <cell r="AJ490" t="str">
            <v>BOGOTA</v>
          </cell>
          <cell r="AK490" t="str">
            <v>NACIONAL</v>
          </cell>
          <cell r="AL490" t="str">
            <v>MASCULINO</v>
          </cell>
          <cell r="AM490" t="str">
            <v>-</v>
          </cell>
          <cell r="AN490">
            <v>3156646425</v>
          </cell>
          <cell r="AO490" t="str">
            <v>CALLE 151 NUMERO 111 A 44</v>
          </cell>
          <cell r="AP490" t="str">
            <v>CALLE 151 NUMERO 111 A 44</v>
          </cell>
          <cell r="AQ490">
            <v>3778913</v>
          </cell>
          <cell r="AR490" t="str">
            <v>-</v>
          </cell>
          <cell r="AS490">
            <v>0</v>
          </cell>
          <cell r="AT490">
            <v>0</v>
          </cell>
          <cell r="AU490">
            <v>0</v>
          </cell>
          <cell r="AV490">
            <v>0</v>
          </cell>
          <cell r="AW490" t="str">
            <v>PRESTAR LOS SERVICIOS PROFESIONALES PARA EJECUTAR LAS ACTIVIDADES RELACIONADAS CON LA FORMULACIÓN Y GESTIÓN DE PROYECTOS AMBIENTALES DE INTEGRACIÓN URBANO-REGIONAL, EN EL MARCO DEL ORDENAMIENTO TERRITORIAL DEL DISTRITO CAPITAL Y LA ARTICULACIÓN Y COORDINACIÓN ENTRE LAS ENTIDADES DEL ORDEN DISTRITAL CON EL NIVEL REGIONAL-NACIONAL</v>
          </cell>
          <cell r="AX490" t="str">
            <v>INGENIERIA AMBIENTAL</v>
          </cell>
          <cell r="AY490" t="str">
            <v>25238-310789 CND</v>
          </cell>
          <cell r="AZ490">
            <v>5</v>
          </cell>
          <cell r="BA490">
            <v>9</v>
          </cell>
          <cell r="BB490" t="str">
            <v>5 AÑOS 9 MESES</v>
          </cell>
          <cell r="BC490">
            <v>7805</v>
          </cell>
          <cell r="BD490" t="str">
            <v>FORTALECIMIENTO DE LA PLANEACIÓN AMBIENTAL PARA LA SOSTENIBILIDAD AMBIENTAL DISTRITAL Y REGIONAL</v>
          </cell>
          <cell r="BE490" t="str">
            <v>FORTALECER 100 % LA GESTIÓN Y SEGUIMIENTO DE LAS INSTANCIAS AMBIENTALES CON MAYOR INCIDENCIA CON LA REGIÓN</v>
          </cell>
          <cell r="BF490" t="str">
            <v>FORTALECER 100 % LA GESTIÓN Y SEGUIMIENTO DE LAS INSTANCIAS AMBIENTALES CON MAYOR INCIDENCIA CON LA REGIÓN</v>
          </cell>
          <cell r="BH490" t="e">
            <v>#N/A</v>
          </cell>
          <cell r="BJ490">
            <v>44964</v>
          </cell>
          <cell r="BK490">
            <v>44966</v>
          </cell>
          <cell r="BL490">
            <v>10</v>
          </cell>
          <cell r="BN490">
            <v>300</v>
          </cell>
          <cell r="BO490">
            <v>0.61920529801324509</v>
          </cell>
          <cell r="BP490">
            <v>45268</v>
          </cell>
          <cell r="BQ490">
            <v>10</v>
          </cell>
          <cell r="BR490">
            <v>300</v>
          </cell>
          <cell r="BS490">
            <v>45268</v>
          </cell>
          <cell r="BV490" t="str">
            <v>NO</v>
          </cell>
          <cell r="BW490" t="str">
            <v>O23011605520000007805</v>
          </cell>
          <cell r="BX490">
            <v>1</v>
          </cell>
          <cell r="BY490">
            <v>43</v>
          </cell>
          <cell r="BZ490">
            <v>105083000</v>
          </cell>
          <cell r="CA490">
            <v>44929</v>
          </cell>
          <cell r="CB490">
            <v>1</v>
          </cell>
          <cell r="CC490">
            <v>531</v>
          </cell>
          <cell r="CD490">
            <v>44965</v>
          </cell>
          <cell r="CE490">
            <v>57450000</v>
          </cell>
          <cell r="CF490">
            <v>0</v>
          </cell>
          <cell r="CJ490" t="str">
            <v>CATEG. 4F</v>
          </cell>
          <cell r="CK490">
            <v>57450000</v>
          </cell>
          <cell r="CL490" t="str">
            <v>MENSUALIDADES VENCIDAS</v>
          </cell>
          <cell r="CM490">
            <v>5745000</v>
          </cell>
          <cell r="CN490" t="str">
            <v>2 2-NO</v>
          </cell>
          <cell r="CO490">
            <v>0</v>
          </cell>
          <cell r="CP490" t="str">
            <v>2 2-NO</v>
          </cell>
          <cell r="CR490">
            <v>0</v>
          </cell>
          <cell r="CU490">
            <v>-1</v>
          </cell>
          <cell r="CV490">
            <v>0</v>
          </cell>
          <cell r="CY490">
            <v>-1</v>
          </cell>
          <cell r="CZ490">
            <v>0</v>
          </cell>
          <cell r="DC490">
            <v>-1</v>
          </cell>
          <cell r="DH490">
            <v>0</v>
          </cell>
          <cell r="DM490">
            <v>0</v>
          </cell>
          <cell r="DN490">
            <v>0</v>
          </cell>
          <cell r="DO490">
            <v>0</v>
          </cell>
          <cell r="DT490">
            <v>0</v>
          </cell>
          <cell r="DU490">
            <v>0</v>
          </cell>
          <cell r="DV490">
            <v>0</v>
          </cell>
          <cell r="EA490">
            <v>0</v>
          </cell>
          <cell r="EB490">
            <v>0</v>
          </cell>
          <cell r="EC490">
            <v>0</v>
          </cell>
          <cell r="EE490">
            <v>0</v>
          </cell>
          <cell r="EG490">
            <v>0</v>
          </cell>
          <cell r="EI490">
            <v>0</v>
          </cell>
          <cell r="EK490">
            <v>0</v>
          </cell>
          <cell r="EM490">
            <v>0</v>
          </cell>
          <cell r="ES490">
            <v>57450000</v>
          </cell>
          <cell r="ET490">
            <v>10</v>
          </cell>
          <cell r="EU490">
            <v>0</v>
          </cell>
          <cell r="EV490">
            <v>0</v>
          </cell>
          <cell r="EW490">
            <v>0</v>
          </cell>
          <cell r="EX490">
            <v>0</v>
          </cell>
          <cell r="EY490">
            <v>0</v>
          </cell>
          <cell r="EZ490" t="str">
            <v>DPSIA</v>
          </cell>
          <cell r="FA490" t="str">
            <v>DPSIA - LUISA MORENO</v>
          </cell>
          <cell r="FB490" t="str">
            <v>DIRECCION DE PLANEACION Y SISTEMAS DE INFORMACION AMBIENTAL</v>
          </cell>
          <cell r="FC490" t="str">
            <v>LUISA FERNANDA MORENO PANESSO</v>
          </cell>
          <cell r="FD490">
            <v>1010182803</v>
          </cell>
          <cell r="FE490">
            <v>5</v>
          </cell>
          <cell r="FF490">
            <v>6</v>
          </cell>
          <cell r="FG490" t="str">
            <v>EN EJECUCIÓN</v>
          </cell>
          <cell r="FI490" t="str">
            <v>https://community.secop.gov.co/Public/Tendering/OpportunityDetail/Index?noticeUID=CO1.NTC.3932109&amp;isFromPublicArea=True&amp;isModal=true&amp;asPopupView=true</v>
          </cell>
        </row>
        <row r="491">
          <cell r="C491">
            <v>20230462</v>
          </cell>
          <cell r="D491">
            <v>44961</v>
          </cell>
          <cell r="E491">
            <v>44962</v>
          </cell>
          <cell r="F491" t="str">
            <v>FEBRERO</v>
          </cell>
          <cell r="G491" t="str">
            <v>CPS</v>
          </cell>
          <cell r="H491">
            <v>20436</v>
          </cell>
          <cell r="I491" t="str">
            <v xml:space="preserve"> </v>
          </cell>
          <cell r="J491" t="str">
            <v>MARIO MARTINEZ</v>
          </cell>
          <cell r="K491">
            <v>44966</v>
          </cell>
          <cell r="L491">
            <v>44965</v>
          </cell>
          <cell r="M491" t="str">
            <v>UN NUEVO CONTRATO SOCIAL Y AMBIENTAL PARA EL SIGLO XXI</v>
          </cell>
          <cell r="N491" t="str">
            <v>PRINCIPAL</v>
          </cell>
          <cell r="O491" t="str">
            <v>CO1.PCCNTR.4564223</v>
          </cell>
          <cell r="P491" t="str">
            <v>17 17. CONTRATO DE PRESTACIÓN DE SERVICIOS</v>
          </cell>
          <cell r="Q491" t="str">
            <v>5 CONTRATACIÓN DIRECTA</v>
          </cell>
          <cell r="R491" t="str">
            <v>31 31-SERVICIOS PROFESIONALES</v>
          </cell>
          <cell r="S491" t="str">
            <v>33 PRESTACIÓN DE SERVICIOS PROFESIONALES Y APOYO (5-8)</v>
          </cell>
          <cell r="T491" t="str">
            <v>1 1. INVERSIÓN</v>
          </cell>
          <cell r="U491" t="str">
            <v>1 CONTRATISTA</v>
          </cell>
          <cell r="V491" t="str">
            <v>1 NATURAL</v>
          </cell>
          <cell r="W491" t="str">
            <v>2 PRIVADA (1)</v>
          </cell>
          <cell r="X491" t="str">
            <v>4 PERSONA NATURAL (2)</v>
          </cell>
          <cell r="Y491" t="str">
            <v>3 3. ÚNICO CONTRATISTA</v>
          </cell>
          <cell r="Z491" t="str">
            <v>NESTOR ALEJANDRO NOVOA HERRAN</v>
          </cell>
          <cell r="AA491">
            <v>1032439290</v>
          </cell>
          <cell r="AC491">
            <v>2</v>
          </cell>
          <cell r="AD491">
            <v>9</v>
          </cell>
          <cell r="AE491" t="str">
            <v>BOGOTÁ D.C.</v>
          </cell>
          <cell r="AF491">
            <v>33149</v>
          </cell>
          <cell r="AG491">
            <v>33</v>
          </cell>
          <cell r="AH491" t="str">
            <v>COLOMBIA</v>
          </cell>
          <cell r="AI491" t="str">
            <v>BOGOTA</v>
          </cell>
          <cell r="AJ491" t="str">
            <v>BOGOTA</v>
          </cell>
          <cell r="AK491" t="str">
            <v>NACIONAL</v>
          </cell>
          <cell r="AL491" t="str">
            <v>MASCULINO</v>
          </cell>
          <cell r="AM491" t="str">
            <v>-</v>
          </cell>
          <cell r="AN491">
            <v>3222872227</v>
          </cell>
          <cell r="AO491" t="str">
            <v>CARRERA 37 # 25 A - 73 APTO 401</v>
          </cell>
          <cell r="AP491" t="str">
            <v>NANH4AIRE@GMAIL.COM</v>
          </cell>
          <cell r="AQ491">
            <v>3778816</v>
          </cell>
          <cell r="AR491" t="str">
            <v>nestor.novoa@ambientebogota.gov.co</v>
          </cell>
          <cell r="AS491">
            <v>0</v>
          </cell>
          <cell r="AT491">
            <v>0</v>
          </cell>
          <cell r="AU491">
            <v>0</v>
          </cell>
          <cell r="AV491">
            <v>0</v>
          </cell>
          <cell r="AW491" t="str">
            <v>PRESTAR LOS SERVICIOS PROFESIONALES PARA REALIZAR LAS ACTIVIDADES RELACIONADAS CON LOS ASPECTOS FÍSICOS, EN LOS COMPONENTES DE HIDROGEOLOGÍA, GEOLOGÍA, GEOMORFOLOGÍA Y EDAFOLOGIA; ASÍ COMO EN LA ELABORACIÓN DE CARTOGRAFÍA NECESARIA PARA LA FORMULACIÓN, ACTUALIZACIÓN Y/O AJUSTES DE LOS PLANES DE MANEJO AMBIENTAL DE LAS ÁREAS PROTEGIDAS DISTRITALES PRIORIZADAS POR LA SDA.</v>
          </cell>
          <cell r="AX491" t="str">
            <v>GEÓLOGO</v>
          </cell>
          <cell r="AY491">
            <v>4381</v>
          </cell>
          <cell r="AZ491">
            <v>4</v>
          </cell>
          <cell r="BA491">
            <v>6</v>
          </cell>
          <cell r="BB491" t="str">
            <v>4 AÑOS 6 MESES</v>
          </cell>
          <cell r="BC491">
            <v>7805</v>
          </cell>
          <cell r="BD491" t="str">
            <v>FORTALECIMIENTO DE LA PLANEACIÓN AMBIENTAL PARA LA SOSTENIBILIDAD AMBIENTAL DISTRITAL Y REGIONAL</v>
          </cell>
          <cell r="BE491" t="str">
            <v>FORMULAR Y/O ACTUALIZAR 100 % DE LOS INSTRUMENTOS DE PLANEACIÓN AMBIENTAL PRIORIZADOS</v>
          </cell>
          <cell r="BF491" t="str">
            <v>FORMULAR Y/O ACTUALIZAR 100 % DE LOS INSTRUMENTOS DE PLANEACIÓN AMBIENTAL PRIORIZADOS</v>
          </cell>
          <cell r="BH491" t="e">
            <v>#N/A</v>
          </cell>
          <cell r="BJ491">
            <v>44964</v>
          </cell>
          <cell r="BK491">
            <v>44966</v>
          </cell>
          <cell r="BL491">
            <v>10</v>
          </cell>
          <cell r="BN491">
            <v>300</v>
          </cell>
          <cell r="BO491">
            <v>0.61920529801324509</v>
          </cell>
          <cell r="BP491">
            <v>45268</v>
          </cell>
          <cell r="BQ491">
            <v>10</v>
          </cell>
          <cell r="BR491">
            <v>300</v>
          </cell>
          <cell r="BS491">
            <v>45268</v>
          </cell>
          <cell r="BV491" t="str">
            <v>NO</v>
          </cell>
          <cell r="BW491" t="str">
            <v>O23011605520000007805</v>
          </cell>
          <cell r="BX491">
            <v>1</v>
          </cell>
          <cell r="BY491">
            <v>334</v>
          </cell>
          <cell r="BZ491">
            <v>48499000</v>
          </cell>
          <cell r="CA491">
            <v>44939</v>
          </cell>
          <cell r="CB491">
            <v>1</v>
          </cell>
          <cell r="CC491">
            <v>508</v>
          </cell>
          <cell r="CD491">
            <v>44965</v>
          </cell>
          <cell r="CE491">
            <v>44090000</v>
          </cell>
          <cell r="CF491">
            <v>0</v>
          </cell>
          <cell r="CJ491" t="str">
            <v>CATEG. 4D</v>
          </cell>
          <cell r="CK491">
            <v>44090000</v>
          </cell>
          <cell r="CL491" t="str">
            <v>MENSUALIDADES VENCIDAS</v>
          </cell>
          <cell r="CM491">
            <v>4409000</v>
          </cell>
          <cell r="CN491" t="str">
            <v>2 2-NO</v>
          </cell>
          <cell r="CO491">
            <v>0</v>
          </cell>
          <cell r="CP491" t="str">
            <v>2 2-NO</v>
          </cell>
          <cell r="CR491">
            <v>0</v>
          </cell>
          <cell r="CU491">
            <v>-1</v>
          </cell>
          <cell r="CV491">
            <v>0</v>
          </cell>
          <cell r="CY491">
            <v>-1</v>
          </cell>
          <cell r="CZ491">
            <v>0</v>
          </cell>
          <cell r="DC491">
            <v>-1</v>
          </cell>
          <cell r="DH491">
            <v>0</v>
          </cell>
          <cell r="DM491">
            <v>0</v>
          </cell>
          <cell r="DN491">
            <v>0</v>
          </cell>
          <cell r="DO491">
            <v>0</v>
          </cell>
          <cell r="DT491">
            <v>0</v>
          </cell>
          <cell r="DU491">
            <v>0</v>
          </cell>
          <cell r="DV491">
            <v>0</v>
          </cell>
          <cell r="EA491">
            <v>0</v>
          </cell>
          <cell r="EB491">
            <v>0</v>
          </cell>
          <cell r="EC491">
            <v>0</v>
          </cell>
          <cell r="EE491">
            <v>0</v>
          </cell>
          <cell r="EG491">
            <v>0</v>
          </cell>
          <cell r="EI491">
            <v>0</v>
          </cell>
          <cell r="EK491">
            <v>0</v>
          </cell>
          <cell r="EM491">
            <v>0</v>
          </cell>
          <cell r="ES491">
            <v>44090000</v>
          </cell>
          <cell r="ET491">
            <v>10</v>
          </cell>
          <cell r="EU491">
            <v>0</v>
          </cell>
          <cell r="EV491">
            <v>0</v>
          </cell>
          <cell r="EW491">
            <v>0</v>
          </cell>
          <cell r="EX491">
            <v>0</v>
          </cell>
          <cell r="EY491">
            <v>0</v>
          </cell>
          <cell r="EZ491" t="str">
            <v>SPPA</v>
          </cell>
          <cell r="FA491" t="str">
            <v>SPPA - YESENIA DONOSO</v>
          </cell>
          <cell r="FB491" t="str">
            <v>SUBDIRECCION DE POLITICAS Y PLANES AMBIENTALES</v>
          </cell>
          <cell r="FC491" t="str">
            <v>YESENIA DONOSO HERRERA</v>
          </cell>
          <cell r="FD491">
            <v>1032357427</v>
          </cell>
          <cell r="FE491">
            <v>1</v>
          </cell>
          <cell r="FF491">
            <v>10</v>
          </cell>
          <cell r="FG491" t="str">
            <v>EN EJECUCIÓN</v>
          </cell>
          <cell r="FI491" t="str">
            <v>https://community.secop.gov.co/Public/Tendering/OpportunityDetail/Index?noticeUID=CO1.NTC.3932310&amp;isFromPublicArea=True&amp;isModal=true&amp;asPopupView=true</v>
          </cell>
        </row>
        <row r="492">
          <cell r="C492">
            <v>20230463</v>
          </cell>
          <cell r="D492">
            <v>44961</v>
          </cell>
          <cell r="E492">
            <v>44962</v>
          </cell>
          <cell r="F492" t="str">
            <v>FEBRERO</v>
          </cell>
          <cell r="G492" t="str">
            <v>CPS</v>
          </cell>
          <cell r="H492">
            <v>20237</v>
          </cell>
          <cell r="I492" t="str">
            <v xml:space="preserve"> </v>
          </cell>
          <cell r="J492" t="str">
            <v>MARIO MARTINEZ</v>
          </cell>
          <cell r="K492">
            <v>44966</v>
          </cell>
          <cell r="L492">
            <v>44965</v>
          </cell>
          <cell r="M492" t="str">
            <v>UN NUEVO CONTRATO SOCIAL Y AMBIENTAL PARA EL SIGLO XXI</v>
          </cell>
          <cell r="N492" t="str">
            <v>PRINCIPAL</v>
          </cell>
          <cell r="O492" t="str">
            <v>CO1.PCCNTR.4564106</v>
          </cell>
          <cell r="P492" t="str">
            <v>17 17. CONTRATO DE PRESTACIÓN DE SERVICIOS</v>
          </cell>
          <cell r="Q492" t="str">
            <v>5 CONTRATACIÓN DIRECTA</v>
          </cell>
          <cell r="R492" t="str">
            <v>31 31-SERVICIOS PROFESIONALES</v>
          </cell>
          <cell r="S492" t="str">
            <v>33 PRESTACIÓN DE SERVICIOS PROFESIONALES Y APOYO (5-8)</v>
          </cell>
          <cell r="T492" t="str">
            <v>1 1. INVERSIÓN</v>
          </cell>
          <cell r="U492" t="str">
            <v>1 CONTRATISTA</v>
          </cell>
          <cell r="V492" t="str">
            <v>1 NATURAL</v>
          </cell>
          <cell r="W492" t="str">
            <v>2 PRIVADA (1)</v>
          </cell>
          <cell r="X492" t="str">
            <v>4 PERSONA NATURAL (2)</v>
          </cell>
          <cell r="Y492" t="str">
            <v>3 3. ÚNICO CONTRATISTA</v>
          </cell>
          <cell r="Z492" t="str">
            <v>JULIAN SANTIAGO BELTRAN CONTRERAS</v>
          </cell>
          <cell r="AA492">
            <v>1032480056</v>
          </cell>
          <cell r="AC492">
            <v>8</v>
          </cell>
          <cell r="AD492">
            <v>3</v>
          </cell>
          <cell r="AE492" t="str">
            <v>BOGOTÁ D.C.</v>
          </cell>
          <cell r="AF492">
            <v>35140</v>
          </cell>
          <cell r="AG492">
            <v>27</v>
          </cell>
          <cell r="AH492" t="str">
            <v>COLOMBIA</v>
          </cell>
          <cell r="AI492" t="str">
            <v>CUNDINAMARCA</v>
          </cell>
          <cell r="AJ492" t="str">
            <v>BOGOTA</v>
          </cell>
          <cell r="AK492" t="str">
            <v>NACIONAL</v>
          </cell>
          <cell r="AL492" t="str">
            <v>MASCULINO</v>
          </cell>
          <cell r="AM492" t="str">
            <v>-</v>
          </cell>
          <cell r="AN492" t="str">
            <v>-</v>
          </cell>
          <cell r="AO492" t="str">
            <v>CALLE 22 BIS # 48 - 20 INTERIOR 1 APT 604</v>
          </cell>
          <cell r="AP492" t="str">
            <v>sksanty24@hotmail.com</v>
          </cell>
          <cell r="AQ492">
            <v>3778913</v>
          </cell>
          <cell r="AR492" t="str">
            <v>-</v>
          </cell>
          <cell r="AS492">
            <v>0</v>
          </cell>
          <cell r="AT492">
            <v>0</v>
          </cell>
          <cell r="AU492">
            <v>0</v>
          </cell>
          <cell r="AV492">
            <v>0</v>
          </cell>
          <cell r="AW492" t="str">
            <v>PRESTAR LOS SERVICIOS PROFESIONALES PARA REALIZAR LAS ACTIVIDADES DE ANÁLISIS Y EVALUACIÓN DE LOS CRITERIOS DE CALIDAD Y SOSTENIBILIDAD DE LA INFORMACIÓN AMBIENTAL EXPUESTA EN LOS OBSERVATORIOS AMBIENTALES OAB, ORARBO Y EN LA TRANSICIÓN HACIA EL SISTEMA DEL RÍO BOGOTÁ SIRÍO BOGOTÁ..</v>
          </cell>
          <cell r="AX492" t="str">
            <v>INGENIERO AMBIENTAL SANITARIO</v>
          </cell>
          <cell r="AY492">
            <v>910241000000</v>
          </cell>
          <cell r="AZ492">
            <v>2</v>
          </cell>
          <cell r="BA492">
            <v>1</v>
          </cell>
          <cell r="BB492" t="str">
            <v>2 AÑOS 1 MESES</v>
          </cell>
          <cell r="BC492">
            <v>7805</v>
          </cell>
          <cell r="BD492" t="str">
            <v>FORTALECIMIENTO DE LA PLANEACIÓN AMBIENTAL PARA LA SOSTENIBILIDAD AMBIENTAL DISTRITAL Y REGIONAL</v>
          </cell>
          <cell r="BE492" t="str">
            <v>ADELANTAR 20 ACCIONES DE GESTIÓN DEL CONOCIMIENTO EN MATERIA AMBIENTAL</v>
          </cell>
          <cell r="BF492" t="str">
            <v>ADELANTAR 20 ACCIONES DE GESTIÓN DEL CONOCIMIENTO EN MATERIA AMBIENTAL</v>
          </cell>
          <cell r="BH492" t="e">
            <v>#N/A</v>
          </cell>
          <cell r="BJ492">
            <v>44964</v>
          </cell>
          <cell r="BK492">
            <v>44966</v>
          </cell>
          <cell r="BL492">
            <v>10</v>
          </cell>
          <cell r="BN492">
            <v>300</v>
          </cell>
          <cell r="BO492">
            <v>0.61920529801324509</v>
          </cell>
          <cell r="BP492">
            <v>45268</v>
          </cell>
          <cell r="BQ492">
            <v>10</v>
          </cell>
          <cell r="BR492">
            <v>300</v>
          </cell>
          <cell r="BS492">
            <v>45268</v>
          </cell>
          <cell r="BV492" t="str">
            <v>NO</v>
          </cell>
          <cell r="BW492" t="str">
            <v>O23011605520000007805</v>
          </cell>
          <cell r="BX492">
            <v>1</v>
          </cell>
          <cell r="BY492">
            <v>241</v>
          </cell>
          <cell r="BZ492">
            <v>43043000</v>
          </cell>
          <cell r="CA492">
            <v>44938</v>
          </cell>
          <cell r="CB492">
            <v>1</v>
          </cell>
          <cell r="CC492">
            <v>504</v>
          </cell>
          <cell r="CD492">
            <v>44965</v>
          </cell>
          <cell r="CE492">
            <v>39130000</v>
          </cell>
          <cell r="CF492">
            <v>0</v>
          </cell>
          <cell r="CJ492" t="str">
            <v>CATEG. 4C</v>
          </cell>
          <cell r="CK492">
            <v>39130000</v>
          </cell>
          <cell r="CL492" t="str">
            <v>MENSUALIDADES VENCIDAS</v>
          </cell>
          <cell r="CM492">
            <v>3913000</v>
          </cell>
          <cell r="CN492" t="str">
            <v>2 2-NO</v>
          </cell>
          <cell r="CO492">
            <v>0</v>
          </cell>
          <cell r="CP492" t="str">
            <v>2 2-NO</v>
          </cell>
          <cell r="CR492">
            <v>0</v>
          </cell>
          <cell r="CU492">
            <v>-1</v>
          </cell>
          <cell r="CV492">
            <v>0</v>
          </cell>
          <cell r="CY492">
            <v>-1</v>
          </cell>
          <cell r="CZ492">
            <v>0</v>
          </cell>
          <cell r="DC492">
            <v>-1</v>
          </cell>
          <cell r="DH492">
            <v>0</v>
          </cell>
          <cell r="DM492">
            <v>0</v>
          </cell>
          <cell r="DN492">
            <v>0</v>
          </cell>
          <cell r="DO492">
            <v>0</v>
          </cell>
          <cell r="DT492">
            <v>0</v>
          </cell>
          <cell r="DU492">
            <v>0</v>
          </cell>
          <cell r="DV492">
            <v>0</v>
          </cell>
          <cell r="EA492">
            <v>0</v>
          </cell>
          <cell r="EB492">
            <v>0</v>
          </cell>
          <cell r="EC492">
            <v>0</v>
          </cell>
          <cell r="EE492">
            <v>0</v>
          </cell>
          <cell r="EG492">
            <v>0</v>
          </cell>
          <cell r="EI492">
            <v>0</v>
          </cell>
          <cell r="EK492">
            <v>0</v>
          </cell>
          <cell r="EM492">
            <v>0</v>
          </cell>
          <cell r="ES492">
            <v>39130000</v>
          </cell>
          <cell r="ET492">
            <v>10</v>
          </cell>
          <cell r="EU492">
            <v>0</v>
          </cell>
          <cell r="EV492">
            <v>0</v>
          </cell>
          <cell r="EW492">
            <v>0</v>
          </cell>
          <cell r="EX492">
            <v>0</v>
          </cell>
          <cell r="EY492">
            <v>0</v>
          </cell>
          <cell r="EZ492" t="str">
            <v>DPSIA</v>
          </cell>
          <cell r="FA492" t="str">
            <v>DPSIA - LUISA MORENO</v>
          </cell>
          <cell r="FB492" t="str">
            <v>DIRECCION DE PLANEACION Y SISTEMAS DE INFORMACION AMBIENTAL</v>
          </cell>
          <cell r="FC492" t="str">
            <v>LUISA FERNANDA MORENO PANESSO</v>
          </cell>
          <cell r="FD492">
            <v>1010182803</v>
          </cell>
          <cell r="FE492">
            <v>5</v>
          </cell>
          <cell r="FF492">
            <v>6</v>
          </cell>
          <cell r="FG492" t="str">
            <v>EN EJECUCIÓN</v>
          </cell>
          <cell r="FI492" t="str">
            <v>https://community.secop.gov.co/Public/Tendering/OpportunityDetail/Index?noticeUID=CO1.NTC.3932040&amp;isFromPublicArea=True&amp;isModal=true&amp;asPopupView=true</v>
          </cell>
        </row>
        <row r="493">
          <cell r="C493">
            <v>20230464</v>
          </cell>
          <cell r="D493">
            <v>44961</v>
          </cell>
          <cell r="E493">
            <v>44962</v>
          </cell>
          <cell r="F493" t="str">
            <v>FEBRERO</v>
          </cell>
          <cell r="G493" t="str">
            <v>CPS</v>
          </cell>
          <cell r="H493">
            <v>20410</v>
          </cell>
          <cell r="I493" t="str">
            <v xml:space="preserve"> </v>
          </cell>
          <cell r="J493" t="str">
            <v>MARIO MARTINEZ</v>
          </cell>
          <cell r="K493">
            <v>44970</v>
          </cell>
          <cell r="L493">
            <v>44967</v>
          </cell>
          <cell r="M493" t="str">
            <v>UN NUEVO CONTRATO SOCIAL Y AMBIENTAL PARA EL SIGLO XXI</v>
          </cell>
          <cell r="N493" t="str">
            <v>PRINCIPAL</v>
          </cell>
          <cell r="O493" t="str">
            <v>CO1.PCCNTR.4564216</v>
          </cell>
          <cell r="P493" t="str">
            <v>17 17. CONTRATO DE PRESTACIÓN DE SERVICIOS</v>
          </cell>
          <cell r="Q493" t="str">
            <v>5 CONTRATACIÓN DIRECTA</v>
          </cell>
          <cell r="R493" t="str">
            <v>31 31-SERVICIOS PROFESIONALES</v>
          </cell>
          <cell r="S493" t="str">
            <v>33 PRESTACIÓN DE SERVICIOS PROFESIONALES Y APOYO (5-8)</v>
          </cell>
          <cell r="T493" t="str">
            <v>1 1. INVERSIÓN</v>
          </cell>
          <cell r="U493" t="str">
            <v>1 CONTRATISTA</v>
          </cell>
          <cell r="V493" t="str">
            <v>1 NATURAL</v>
          </cell>
          <cell r="W493" t="str">
            <v>2 PRIVADA (1)</v>
          </cell>
          <cell r="X493" t="str">
            <v>4 PERSONA NATURAL (2)</v>
          </cell>
          <cell r="Y493" t="str">
            <v>3 3. ÚNICO CONTRATISTA</v>
          </cell>
          <cell r="Z493" t="str">
            <v>SANTIAGO MARTINEZ HOLGUIN</v>
          </cell>
          <cell r="AA493">
            <v>1019061654</v>
          </cell>
          <cell r="AC493">
            <v>8</v>
          </cell>
          <cell r="AD493">
            <v>3</v>
          </cell>
          <cell r="AE493" t="str">
            <v>BOGOTÁ D.C.</v>
          </cell>
          <cell r="AF493">
            <v>33435</v>
          </cell>
          <cell r="AG493">
            <v>32</v>
          </cell>
          <cell r="AH493" t="str">
            <v>COLOMBIA</v>
          </cell>
          <cell r="AI493" t="str">
            <v>CUNDINAMARCA</v>
          </cell>
          <cell r="AJ493" t="str">
            <v>BOGOTA</v>
          </cell>
          <cell r="AK493" t="str">
            <v>NACIONAL</v>
          </cell>
          <cell r="AL493" t="str">
            <v>MASCULINO</v>
          </cell>
          <cell r="AM493" t="str">
            <v>-</v>
          </cell>
          <cell r="AN493">
            <v>3132307325</v>
          </cell>
          <cell r="AO493" t="str">
            <v>CALLE 145 # 57 - 36</v>
          </cell>
          <cell r="AP493" t="str">
            <v>santiagomartinezh@hotmail.com</v>
          </cell>
          <cell r="AQ493">
            <v>3778816</v>
          </cell>
          <cell r="AR493" t="str">
            <v>-</v>
          </cell>
          <cell r="AS493">
            <v>0</v>
          </cell>
          <cell r="AT493">
            <v>0</v>
          </cell>
          <cell r="AU493">
            <v>0</v>
          </cell>
          <cell r="AV493">
            <v>0</v>
          </cell>
          <cell r="AW493" t="str">
            <v>PRESTAR LOS SERVICIOS PROFESIONALES PARA REALIZAR LAS ACTIVIDADES RELACIONADAS CON LOS ASPECTOS JURÍDICO Y LEGAL EN PROCESOS DE CONSULTA PREVIA, PARA LA FORMULACIÓN, ACTUALIZACIÓN Y/O AJUSTES DE LOS PLANES DE MANEJO AMBIENTAL DE LAS ÁREAS PROTEGIDAS DISTRITALES PRIORIZADAS POR LA SDA</v>
          </cell>
          <cell r="AX493" t="str">
            <v>ABOGADO</v>
          </cell>
          <cell r="AY493">
            <v>251028</v>
          </cell>
          <cell r="AZ493">
            <v>7</v>
          </cell>
          <cell r="BA493">
            <v>8</v>
          </cell>
          <cell r="BB493" t="str">
            <v>7 AÑOS 8 MESES</v>
          </cell>
          <cell r="BC493">
            <v>7805</v>
          </cell>
          <cell r="BD493" t="str">
            <v>FORTALECIMIENTO DE LA PLANEACIÓN AMBIENTAL PARA LA SOSTENIBILIDAD AMBIENTAL DISTRITAL Y REGIONAL</v>
          </cell>
          <cell r="BE493" t="str">
            <v>FORMULAR Y/O ACTUALIZAR 100 % DE LOS INSTRUMENTOS DE PLANEACIÓN AMBIENTAL PRIORIZADOS</v>
          </cell>
          <cell r="BF493" t="str">
            <v>FORMULAR Y/O ACTUALIZAR 100 % DE LOS INSTRUMENTOS DE PLANEACIÓN AMBIENTAL PRIORIZADOS</v>
          </cell>
          <cell r="BH493" t="e">
            <v>#N/A</v>
          </cell>
          <cell r="BJ493">
            <v>44966</v>
          </cell>
          <cell r="BK493">
            <v>44970</v>
          </cell>
          <cell r="BL493">
            <v>10</v>
          </cell>
          <cell r="BN493">
            <v>300</v>
          </cell>
          <cell r="BO493">
            <v>0.60596026490066224</v>
          </cell>
          <cell r="BP493">
            <v>45272</v>
          </cell>
          <cell r="BQ493">
            <v>10</v>
          </cell>
          <cell r="BR493">
            <v>300</v>
          </cell>
          <cell r="BS493">
            <v>45272</v>
          </cell>
          <cell r="BV493" t="str">
            <v>NO</v>
          </cell>
          <cell r="BW493" t="str">
            <v>O23011605520000007805</v>
          </cell>
          <cell r="BX493">
            <v>1</v>
          </cell>
          <cell r="BY493">
            <v>361</v>
          </cell>
          <cell r="BZ493">
            <v>55858000</v>
          </cell>
          <cell r="CA493">
            <v>44942</v>
          </cell>
          <cell r="CB493">
            <v>1</v>
          </cell>
          <cell r="CC493">
            <v>588</v>
          </cell>
          <cell r="CD493">
            <v>44967</v>
          </cell>
          <cell r="CE493">
            <v>50780000</v>
          </cell>
          <cell r="CF493">
            <v>0</v>
          </cell>
          <cell r="CJ493" t="str">
            <v>CATEG. 4E</v>
          </cell>
          <cell r="CK493">
            <v>50780000</v>
          </cell>
          <cell r="CL493" t="str">
            <v>MENSUALIDADES VENCIDAS</v>
          </cell>
          <cell r="CM493">
            <v>5078000</v>
          </cell>
          <cell r="CN493" t="str">
            <v>2 2-NO</v>
          </cell>
          <cell r="CO493">
            <v>0</v>
          </cell>
          <cell r="CP493" t="str">
            <v>2 2-NO</v>
          </cell>
          <cell r="CR493">
            <v>0</v>
          </cell>
          <cell r="CU493">
            <v>-1</v>
          </cell>
          <cell r="CV493">
            <v>0</v>
          </cell>
          <cell r="CY493">
            <v>-1</v>
          </cell>
          <cell r="CZ493">
            <v>0</v>
          </cell>
          <cell r="DC493">
            <v>-1</v>
          </cell>
          <cell r="DH493">
            <v>0</v>
          </cell>
          <cell r="DM493">
            <v>0</v>
          </cell>
          <cell r="DN493">
            <v>0</v>
          </cell>
          <cell r="DO493">
            <v>0</v>
          </cell>
          <cell r="DT493">
            <v>0</v>
          </cell>
          <cell r="DU493">
            <v>0</v>
          </cell>
          <cell r="DV493">
            <v>0</v>
          </cell>
          <cell r="EA493">
            <v>0</v>
          </cell>
          <cell r="EB493">
            <v>0</v>
          </cell>
          <cell r="EC493">
            <v>0</v>
          </cell>
          <cell r="EE493">
            <v>0</v>
          </cell>
          <cell r="EG493">
            <v>0</v>
          </cell>
          <cell r="EI493">
            <v>0</v>
          </cell>
          <cell r="EK493">
            <v>0</v>
          </cell>
          <cell r="EM493">
            <v>0</v>
          </cell>
          <cell r="ES493">
            <v>50780000</v>
          </cell>
          <cell r="ET493">
            <v>10</v>
          </cell>
          <cell r="EU493">
            <v>0</v>
          </cell>
          <cell r="EV493">
            <v>0</v>
          </cell>
          <cell r="EW493">
            <v>0</v>
          </cell>
          <cell r="EX493">
            <v>0</v>
          </cell>
          <cell r="EY493">
            <v>0</v>
          </cell>
          <cell r="EZ493" t="str">
            <v>SPPA</v>
          </cell>
          <cell r="FA493" t="str">
            <v>SPPA - YESENIA DONOSO</v>
          </cell>
          <cell r="FB493" t="str">
            <v>SUBDIRECCION DE POLITICAS Y PLANES AMBIENTALES</v>
          </cell>
          <cell r="FC493" t="str">
            <v>YESENIA DONOSO HERRERA</v>
          </cell>
          <cell r="FD493">
            <v>1032357427</v>
          </cell>
          <cell r="FE493">
            <v>1</v>
          </cell>
          <cell r="FF493">
            <v>10</v>
          </cell>
          <cell r="FG493" t="str">
            <v>EN EJECUCIÓN</v>
          </cell>
          <cell r="FI493" t="str">
            <v>https://community.secop.gov.co/Public/Tendering/OpportunityDetail/Index?noticeUID=CO1.NTC.3932302&amp;isFromPublicArea=True&amp;isModal=true&amp;asPopupView=true</v>
          </cell>
        </row>
        <row r="494">
          <cell r="C494">
            <v>20230465</v>
          </cell>
          <cell r="D494">
            <v>44961</v>
          </cell>
          <cell r="E494">
            <v>44963</v>
          </cell>
          <cell r="F494" t="str">
            <v>FEBRERO</v>
          </cell>
          <cell r="G494" t="str">
            <v>CPS</v>
          </cell>
          <cell r="H494">
            <v>20442</v>
          </cell>
          <cell r="I494" t="str">
            <v xml:space="preserve"> </v>
          </cell>
          <cell r="J494" t="str">
            <v>MARIO MARTINEZ</v>
          </cell>
          <cell r="K494">
            <v>44972</v>
          </cell>
          <cell r="L494">
            <v>44965</v>
          </cell>
          <cell r="M494" t="str">
            <v>UN NUEVO CONTRATO SOCIAL Y AMBIENTAL PARA EL SIGLO XXI</v>
          </cell>
          <cell r="N494" t="str">
            <v>PRINCIPAL</v>
          </cell>
          <cell r="O494" t="str">
            <v>CO1.PCCNTR.4565814</v>
          </cell>
          <cell r="P494" t="str">
            <v>17 17. CONTRATO DE PRESTACIÓN DE SERVICIOS</v>
          </cell>
          <cell r="Q494" t="str">
            <v>5 CONTRATACIÓN DIRECTA</v>
          </cell>
          <cell r="R494" t="str">
            <v>31 31-SERVICIOS PROFESIONALES</v>
          </cell>
          <cell r="S494" t="str">
            <v>33 PRESTACIÓN DE SERVICIOS PROFESIONALES Y APOYO (5-8)</v>
          </cell>
          <cell r="T494" t="str">
            <v>1 1. INVERSIÓN</v>
          </cell>
          <cell r="U494" t="str">
            <v>1 CONTRATISTA</v>
          </cell>
          <cell r="V494" t="str">
            <v>1 NATURAL</v>
          </cell>
          <cell r="W494" t="str">
            <v>2 PRIVADA (1)</v>
          </cell>
          <cell r="X494" t="str">
            <v>4 PERSONA NATURAL (2)</v>
          </cell>
          <cell r="Y494" t="str">
            <v>3 3. ÚNICO CONTRATISTA</v>
          </cell>
          <cell r="Z494" t="str">
            <v>CARLOS FERNANDO GAITAN CARDENAS</v>
          </cell>
          <cell r="AA494">
            <v>1032359638</v>
          </cell>
          <cell r="AC494">
            <v>8</v>
          </cell>
          <cell r="AD494">
            <v>3</v>
          </cell>
          <cell r="AE494" t="str">
            <v>BOGOTÁ D.C.</v>
          </cell>
          <cell r="AF494">
            <v>31478</v>
          </cell>
          <cell r="AG494">
            <v>37</v>
          </cell>
          <cell r="AH494" t="str">
            <v>COLOMBIA</v>
          </cell>
          <cell r="AI494" t="str">
            <v>CASANARE</v>
          </cell>
          <cell r="AJ494" t="str">
            <v>YOPAL</v>
          </cell>
          <cell r="AK494" t="str">
            <v>NACIONAL</v>
          </cell>
          <cell r="AL494" t="str">
            <v>FEMENINO</v>
          </cell>
          <cell r="AM494" t="str">
            <v>-</v>
          </cell>
          <cell r="AN494">
            <v>3105836429</v>
          </cell>
          <cell r="AO494" t="str">
            <v>CARRERA 3 D # 54 A - 59 AP 301</v>
          </cell>
          <cell r="AP494" t="str">
            <v>carlosfernando169@hotmail.com</v>
          </cell>
          <cell r="AQ494">
            <v>3778816</v>
          </cell>
          <cell r="AR494" t="str">
            <v>-</v>
          </cell>
          <cell r="AS494">
            <v>0</v>
          </cell>
          <cell r="AT494">
            <v>0</v>
          </cell>
          <cell r="AU494">
            <v>0</v>
          </cell>
          <cell r="AV494">
            <v>0</v>
          </cell>
          <cell r="AW494" t="str">
            <v>PRESTAR LOS SERVICIOS PROFESIONALES PARA PARTICIPAR EN LAS ACCIONES DE FORMULACIÓN, CONCERTACIÓN Y SEGUIMIENTO DEL PLAN INSTITUCIONAL DE GESTIÓN AMBIENTAL - PIGA 2020- 2024, Y SU ARTICULACIÓN CON LOS INSTRUMENTOS DE PLANEACIÓN AMBIENTAL.</v>
          </cell>
          <cell r="AX494" t="str">
            <v>INGENIERO AMBIENTAL Y SANITARIO</v>
          </cell>
          <cell r="AY494">
            <v>25260383857</v>
          </cell>
          <cell r="AZ494">
            <v>1</v>
          </cell>
          <cell r="BA494">
            <v>2</v>
          </cell>
          <cell r="BB494" t="str">
            <v>1 AÑOS 2 MESES</v>
          </cell>
          <cell r="BC494">
            <v>7805</v>
          </cell>
          <cell r="BD494" t="str">
            <v>FORTALECIMIENTO DE LA PLANEACIÓN AMBIENTAL PARA LA SOSTENIBILIDAD AMBIENTAL DISTRITAL Y REGIONAL</v>
          </cell>
          <cell r="BE494" t="str">
            <v>FORMULAR Y/O ACTUALIZAR 100 % DE LOS INSTRUMENTOS DE PLANEACIÓN AMBIENTAL PRIORIZADOS</v>
          </cell>
          <cell r="BF494" t="str">
            <v>FORMULAR Y/O ACTUALIZAR 100 % DE LOS INSTRUMENTOS DE PLANEACIÓN AMBIENTAL PRIORIZADOS</v>
          </cell>
          <cell r="BH494" t="e">
            <v>#N/A</v>
          </cell>
          <cell r="BJ494">
            <v>44963</v>
          </cell>
          <cell r="BK494">
            <v>44972</v>
          </cell>
          <cell r="BL494">
            <v>10</v>
          </cell>
          <cell r="BN494">
            <v>300</v>
          </cell>
          <cell r="BO494">
            <v>0.59933774834437081</v>
          </cell>
          <cell r="BP494">
            <v>45274</v>
          </cell>
          <cell r="BQ494">
            <v>10</v>
          </cell>
          <cell r="BR494">
            <v>300</v>
          </cell>
          <cell r="BS494">
            <v>45274</v>
          </cell>
          <cell r="BV494" t="str">
            <v>NO</v>
          </cell>
          <cell r="BW494" t="str">
            <v>O23011605520000007805</v>
          </cell>
          <cell r="BX494">
            <v>1</v>
          </cell>
          <cell r="BY494">
            <v>108</v>
          </cell>
          <cell r="BZ494">
            <v>38577000</v>
          </cell>
          <cell r="CA494">
            <v>44936</v>
          </cell>
          <cell r="CB494">
            <v>1</v>
          </cell>
          <cell r="CC494">
            <v>529</v>
          </cell>
          <cell r="CD494">
            <v>44965</v>
          </cell>
          <cell r="CE494">
            <v>35070000</v>
          </cell>
          <cell r="CF494">
            <v>0</v>
          </cell>
          <cell r="CJ494" t="str">
            <v>CATEG. 4B</v>
          </cell>
          <cell r="CK494">
            <v>35070000</v>
          </cell>
          <cell r="CL494" t="str">
            <v>MENSUALIDADES VENCIDAS</v>
          </cell>
          <cell r="CM494">
            <v>3507000</v>
          </cell>
          <cell r="CN494" t="str">
            <v>2 2-NO</v>
          </cell>
          <cell r="CO494">
            <v>0</v>
          </cell>
          <cell r="CP494" t="str">
            <v>2 2-NO</v>
          </cell>
          <cell r="CR494">
            <v>0</v>
          </cell>
          <cell r="CU494">
            <v>-1</v>
          </cell>
          <cell r="CV494">
            <v>0</v>
          </cell>
          <cell r="CY494">
            <v>-1</v>
          </cell>
          <cell r="CZ494">
            <v>0</v>
          </cell>
          <cell r="DC494">
            <v>-1</v>
          </cell>
          <cell r="DH494">
            <v>0</v>
          </cell>
          <cell r="DM494">
            <v>0</v>
          </cell>
          <cell r="DN494">
            <v>0</v>
          </cell>
          <cell r="DO494">
            <v>0</v>
          </cell>
          <cell r="DT494">
            <v>0</v>
          </cell>
          <cell r="DU494">
            <v>0</v>
          </cell>
          <cell r="DV494">
            <v>0</v>
          </cell>
          <cell r="EA494">
            <v>0</v>
          </cell>
          <cell r="EB494">
            <v>0</v>
          </cell>
          <cell r="EC494">
            <v>0</v>
          </cell>
          <cell r="EE494">
            <v>0</v>
          </cell>
          <cell r="EG494">
            <v>0</v>
          </cell>
          <cell r="EI494">
            <v>0</v>
          </cell>
          <cell r="EK494">
            <v>0</v>
          </cell>
          <cell r="EM494">
            <v>0</v>
          </cell>
          <cell r="ES494">
            <v>35070000</v>
          </cell>
          <cell r="ET494">
            <v>10</v>
          </cell>
          <cell r="EU494">
            <v>0</v>
          </cell>
          <cell r="EV494">
            <v>0</v>
          </cell>
          <cell r="EW494">
            <v>0</v>
          </cell>
          <cell r="EX494">
            <v>0</v>
          </cell>
          <cell r="EY494">
            <v>0</v>
          </cell>
          <cell r="EZ494" t="str">
            <v>SPPA</v>
          </cell>
          <cell r="FA494" t="str">
            <v>SPPA - YESENIA DONOSO</v>
          </cell>
          <cell r="FB494" t="str">
            <v>SUBDIRECCION DE POLITICAS Y PLANES AMBIENTALES</v>
          </cell>
          <cell r="FC494" t="str">
            <v>YESENIA DONOSO HERRERA</v>
          </cell>
          <cell r="FD494">
            <v>1032357427</v>
          </cell>
          <cell r="FE494">
            <v>1</v>
          </cell>
          <cell r="FF494">
            <v>10</v>
          </cell>
          <cell r="FG494" t="str">
            <v>EN EJECUCIÓN</v>
          </cell>
          <cell r="FI494" t="str">
            <v>https://community.secop.gov.co/Public/Tendering/OpportunityDetail/Index?noticeUID=CO1.NTC.3932131&amp;isFromPublicArea=True&amp;isModal=true&amp;asPopupView=true</v>
          </cell>
        </row>
        <row r="495">
          <cell r="C495">
            <v>20230466</v>
          </cell>
          <cell r="D495">
            <v>44961</v>
          </cell>
          <cell r="E495">
            <v>44963</v>
          </cell>
          <cell r="F495" t="str">
            <v>FEBRERO</v>
          </cell>
          <cell r="G495" t="str">
            <v>CPS</v>
          </cell>
          <cell r="H495">
            <v>20309</v>
          </cell>
          <cell r="I495" t="str">
            <v xml:space="preserve"> </v>
          </cell>
          <cell r="J495" t="str">
            <v>MARIA ALEJANDRA</v>
          </cell>
          <cell r="K495">
            <v>44967</v>
          </cell>
          <cell r="L495">
            <v>44967</v>
          </cell>
          <cell r="M495" t="str">
            <v>UN NUEVO CONTRATO SOCIAL Y AMBIENTAL PARA EL SIGLO XXI</v>
          </cell>
          <cell r="N495" t="str">
            <v>PRINCIPAL</v>
          </cell>
          <cell r="O495" t="str">
            <v>CO1.PCCNTR.4573428</v>
          </cell>
          <cell r="P495" t="str">
            <v>17 17. CONTRATO DE PRESTACIÓN DE SERVICIOS</v>
          </cell>
          <cell r="Q495" t="str">
            <v>5 CONTRATACIÓN DIRECTA</v>
          </cell>
          <cell r="R495" t="str">
            <v>31 31-SERVICIOS PROFESIONALES</v>
          </cell>
          <cell r="S495" t="str">
            <v>33 PRESTACIÓN DE SERVICIOS PROFESIONALES Y APOYO (5-8)</v>
          </cell>
          <cell r="T495" t="str">
            <v>1 1. INVERSIÓN</v>
          </cell>
          <cell r="U495" t="str">
            <v>1 CONTRATISTA</v>
          </cell>
          <cell r="V495" t="str">
            <v>1 NATURAL</v>
          </cell>
          <cell r="W495" t="str">
            <v>2 PRIVADA (1)</v>
          </cell>
          <cell r="X495" t="str">
            <v>4 PERSONA NATURAL (2)</v>
          </cell>
          <cell r="Y495" t="str">
            <v>3 3. ÚNICO CONTRATISTA</v>
          </cell>
          <cell r="Z495" t="str">
            <v>DANIEL FELIPE REAL RAMIREZ</v>
          </cell>
          <cell r="AA495">
            <v>1081404647</v>
          </cell>
          <cell r="AC495">
            <v>5</v>
          </cell>
          <cell r="AD495">
            <v>6</v>
          </cell>
          <cell r="AE495" t="str">
            <v>LA PLATA</v>
          </cell>
          <cell r="AF495">
            <v>32956</v>
          </cell>
          <cell r="AG495">
            <v>33</v>
          </cell>
          <cell r="AH495" t="str">
            <v>COLOMBIA</v>
          </cell>
          <cell r="AI495" t="str">
            <v>HUILA</v>
          </cell>
          <cell r="AJ495" t="str">
            <v>LA PLATA</v>
          </cell>
          <cell r="AK495" t="str">
            <v>NACIONAL</v>
          </cell>
          <cell r="AL495" t="str">
            <v>MASCULINO</v>
          </cell>
          <cell r="AM495" t="str">
            <v>-</v>
          </cell>
          <cell r="AN495">
            <v>3134573956</v>
          </cell>
          <cell r="AO495" t="str">
            <v>CALLE 22 B # 54 - 21 IN 5 AP 601</v>
          </cell>
          <cell r="AP495" t="str">
            <v>DANIELFELIPEREAL@GMAIL.COM</v>
          </cell>
          <cell r="AQ495">
            <v>3778828</v>
          </cell>
          <cell r="AR495" t="str">
            <v>-</v>
          </cell>
          <cell r="AS495">
            <v>0</v>
          </cell>
          <cell r="AT495">
            <v>0</v>
          </cell>
          <cell r="AU495">
            <v>0</v>
          </cell>
          <cell r="AV495">
            <v>0</v>
          </cell>
          <cell r="AW495" t="str">
            <v>PRESTAR LOS SERVICIOS PROFESIONALES PARA DAR ACOMPAÑAR EN EL SEGUIMIENTO TÉCNICO A LA EJECUCIÓN DE LAS OBRAS NUEVAS Y/O DE MANTENIMIENTO Y/O MEJORAMIENTO DE INFRAESTRUCTURA EJECUTADAS EN LAS ÁREAS PROTEGIDAS Y DE INTERÉS AMBIENTAL ADMINISTRADAS POR LA SDA</v>
          </cell>
          <cell r="AX495" t="str">
            <v>INGENIERO DE PETROLEOS</v>
          </cell>
          <cell r="AY495">
            <v>7342</v>
          </cell>
          <cell r="AZ495">
            <v>4</v>
          </cell>
          <cell r="BA495">
            <v>1</v>
          </cell>
          <cell r="BB495" t="str">
            <v>4 AÑOS 1 MESES</v>
          </cell>
          <cell r="BC495">
            <v>7814</v>
          </cell>
          <cell r="BD495" t="str">
            <v>FORTALECIMIENTO DE LA ADMINISTRACIÓN Y MONITOREO ÁREAS PROTEGIDAS Y OTRAS DE INTERÉS AMBIENTAL PARA DISMINUIR LA VULNERABILIDAD DE LOS ECOSISTEMAS FRENTE ALTERACIONES NATURALES Y ANTRÓPICAS EN BOGOTÁ</v>
          </cell>
          <cell r="BE495" t="str">
            <v>ADMINISTRAR Y MANEJAR O GESTIONAR 19 ÁREAS PROTEGIDAS Y DE INTERÉS AMBIENTAL PRIORIZADAS</v>
          </cell>
          <cell r="BF495" t="str">
            <v>ADMINISTRAR Y MANEJAR O GESTIONAR 19 ÁREAS PROTEGIDAS Y DE INTERÉS AMBIENTAL PRIORIZADAS</v>
          </cell>
          <cell r="BH495" t="e">
            <v>#N/A</v>
          </cell>
          <cell r="BJ495">
            <v>44965</v>
          </cell>
          <cell r="BK495">
            <v>44967</v>
          </cell>
          <cell r="BL495">
            <v>10</v>
          </cell>
          <cell r="BN495">
            <v>300</v>
          </cell>
          <cell r="BO495">
            <v>0.61589403973509937</v>
          </cell>
          <cell r="BP495">
            <v>45269</v>
          </cell>
          <cell r="BQ495">
            <v>10</v>
          </cell>
          <cell r="BR495">
            <v>300</v>
          </cell>
          <cell r="BS495">
            <v>45269</v>
          </cell>
          <cell r="BV495" t="str">
            <v>NO</v>
          </cell>
          <cell r="BW495" t="str">
            <v>O23011602280000007814</v>
          </cell>
          <cell r="BX495">
            <v>1</v>
          </cell>
          <cell r="BY495">
            <v>869</v>
          </cell>
          <cell r="BZ495">
            <v>38577000</v>
          </cell>
          <cell r="CA495">
            <v>44951</v>
          </cell>
          <cell r="CB495">
            <v>1</v>
          </cell>
          <cell r="CC495">
            <v>569</v>
          </cell>
          <cell r="CD495">
            <v>44967</v>
          </cell>
          <cell r="CE495">
            <v>35070000</v>
          </cell>
          <cell r="CF495">
            <v>0</v>
          </cell>
          <cell r="CJ495" t="str">
            <v>CATEG. 4B</v>
          </cell>
          <cell r="CK495">
            <v>35070000</v>
          </cell>
          <cell r="CL495" t="str">
            <v>MENSUALIDADES VENCIDAS</v>
          </cell>
          <cell r="CM495">
            <v>3507000</v>
          </cell>
          <cell r="CN495" t="str">
            <v>2 2-NO</v>
          </cell>
          <cell r="CO495">
            <v>0</v>
          </cell>
          <cell r="CP495" t="str">
            <v>2 2-NO</v>
          </cell>
          <cell r="CR495">
            <v>0</v>
          </cell>
          <cell r="CU495">
            <v>-1</v>
          </cell>
          <cell r="CV495">
            <v>0</v>
          </cell>
          <cell r="CY495">
            <v>-1</v>
          </cell>
          <cell r="CZ495">
            <v>0</v>
          </cell>
          <cell r="DC495">
            <v>-1</v>
          </cell>
          <cell r="DH495">
            <v>0</v>
          </cell>
          <cell r="DM495">
            <v>0</v>
          </cell>
          <cell r="DN495">
            <v>0</v>
          </cell>
          <cell r="DO495">
            <v>0</v>
          </cell>
          <cell r="DT495">
            <v>0</v>
          </cell>
          <cell r="DU495">
            <v>0</v>
          </cell>
          <cell r="DV495">
            <v>0</v>
          </cell>
          <cell r="EA495">
            <v>0</v>
          </cell>
          <cell r="EB495">
            <v>0</v>
          </cell>
          <cell r="EC495">
            <v>0</v>
          </cell>
          <cell r="EE495">
            <v>0</v>
          </cell>
          <cell r="EG495">
            <v>0</v>
          </cell>
          <cell r="EI495">
            <v>0</v>
          </cell>
          <cell r="EK495">
            <v>0</v>
          </cell>
          <cell r="EM495">
            <v>0</v>
          </cell>
          <cell r="ES495">
            <v>35070000</v>
          </cell>
          <cell r="ET495">
            <v>10</v>
          </cell>
          <cell r="EU495">
            <v>0</v>
          </cell>
          <cell r="EV495">
            <v>0</v>
          </cell>
          <cell r="EW495">
            <v>0</v>
          </cell>
          <cell r="EX495">
            <v>0</v>
          </cell>
          <cell r="EY495">
            <v>0</v>
          </cell>
          <cell r="EZ495" t="str">
            <v>DGA</v>
          </cell>
          <cell r="FA495" t="str">
            <v>DGA - DIEGO RUBIO</v>
          </cell>
          <cell r="FB495" t="str">
            <v>DIRECCION DE GESTION AMBIENTAL</v>
          </cell>
          <cell r="FC495" t="str">
            <v>DIEGO FRANCISCO RUBIO GOYES</v>
          </cell>
          <cell r="FD495">
            <v>79937990</v>
          </cell>
          <cell r="FE495">
            <v>6</v>
          </cell>
          <cell r="FF495">
            <v>5</v>
          </cell>
          <cell r="FG495" t="str">
            <v>EN EJECUCIÓN</v>
          </cell>
          <cell r="FI495" t="str">
            <v>https://community.secop.gov.co/Public/Tendering/OpportunityDetail/Index?noticeUID=CO1.NTC.3943253&amp;isFromPublicArea=True&amp;isModal=true&amp;asPopupView=true</v>
          </cell>
        </row>
        <row r="496">
          <cell r="C496">
            <v>20230467</v>
          </cell>
          <cell r="D496">
            <v>44961</v>
          </cell>
          <cell r="E496">
            <v>44964</v>
          </cell>
          <cell r="F496" t="str">
            <v>FEBRERO</v>
          </cell>
          <cell r="G496" t="str">
            <v>CPS</v>
          </cell>
          <cell r="H496">
            <v>20310</v>
          </cell>
          <cell r="I496" t="str">
            <v xml:space="preserve"> </v>
          </cell>
          <cell r="J496" t="str">
            <v>MARIA ALEJANDRA</v>
          </cell>
          <cell r="K496">
            <v>44967</v>
          </cell>
          <cell r="L496">
            <v>44967</v>
          </cell>
          <cell r="M496" t="str">
            <v>UN NUEVO CONTRATO SOCIAL Y AMBIENTAL PARA EL SIGLO XXI</v>
          </cell>
          <cell r="N496" t="str">
            <v>PRINCIPAL</v>
          </cell>
          <cell r="O496" t="str">
            <v>CO1.PCCNTR.4576028</v>
          </cell>
          <cell r="P496" t="str">
            <v>17 17. CONTRATO DE PRESTACIÓN DE SERVICIOS</v>
          </cell>
          <cell r="Q496" t="str">
            <v>5 CONTRATACIÓN DIRECTA</v>
          </cell>
          <cell r="R496" t="str">
            <v>31 31-SERVICIOS PROFESIONALES</v>
          </cell>
          <cell r="S496" t="str">
            <v>33 PRESTACIÓN DE SERVICIOS PROFESIONALES Y APOYO (5-8)</v>
          </cell>
          <cell r="T496" t="str">
            <v>1 1. INVERSIÓN</v>
          </cell>
          <cell r="U496" t="str">
            <v>1 CONTRATISTA</v>
          </cell>
          <cell r="V496" t="str">
            <v>1 NATURAL</v>
          </cell>
          <cell r="W496" t="str">
            <v>2 PRIVADA (1)</v>
          </cell>
          <cell r="X496" t="str">
            <v>4 PERSONA NATURAL (2)</v>
          </cell>
          <cell r="Y496" t="str">
            <v>3 3. ÚNICO CONTRATISTA</v>
          </cell>
          <cell r="Z496" t="str">
            <v>LUZ MARINA VILLAMARIN RIAÑO</v>
          </cell>
          <cell r="AA496">
            <v>52263539</v>
          </cell>
          <cell r="AC496">
            <v>5</v>
          </cell>
          <cell r="AD496">
            <v>6</v>
          </cell>
          <cell r="AE496" t="str">
            <v>BOGOTÁ D.C.</v>
          </cell>
          <cell r="AF496">
            <v>27842</v>
          </cell>
          <cell r="AG496">
            <v>47</v>
          </cell>
          <cell r="AH496" t="str">
            <v>COLOMBIA</v>
          </cell>
          <cell r="AI496" t="str">
            <v>BOGOTA</v>
          </cell>
          <cell r="AJ496" t="str">
            <v>BOGOTA</v>
          </cell>
          <cell r="AK496" t="str">
            <v>NACIONAL</v>
          </cell>
          <cell r="AL496" t="str">
            <v>FEMENINO</v>
          </cell>
          <cell r="AM496" t="str">
            <v>-</v>
          </cell>
          <cell r="AN496">
            <v>3103034861</v>
          </cell>
          <cell r="AO496" t="str">
            <v>CARRERA 17 # 173 - 25</v>
          </cell>
          <cell r="AP496" t="str">
            <v>-</v>
          </cell>
          <cell r="AQ496">
            <v>3778828</v>
          </cell>
          <cell r="AR496" t="str">
            <v>luz.villamarin@ambientebogota.gov.co</v>
          </cell>
          <cell r="AS496">
            <v>0</v>
          </cell>
          <cell r="AT496">
            <v>0</v>
          </cell>
          <cell r="AU496">
            <v>0</v>
          </cell>
          <cell r="AV496">
            <v>0</v>
          </cell>
          <cell r="AW496" t="str">
            <v>PRESTAR LOS SERVICIOS PROFESIONALES PARA GESTIONAR ASPECTOS RELACIONADOS CON EL RECURSO HÍDRICO Y SU PLANIFICACIÓN EN ÁREAS PROTEGIDAS Y OTRAS ÁREAS DE INTERES AMBIENTAL DEL DISTRITO CAPITAL.</v>
          </cell>
          <cell r="AX496" t="str">
            <v>INGENIERO EN RECURSOS HIDRICOS Y GESTION AMBIENTAL</v>
          </cell>
          <cell r="AY496" t="str">
            <v>25305109181CND</v>
          </cell>
          <cell r="AZ496">
            <v>3</v>
          </cell>
          <cell r="BA496">
            <v>6</v>
          </cell>
          <cell r="BB496" t="str">
            <v>3 AÑOS 6 MESES</v>
          </cell>
          <cell r="BC496">
            <v>7814</v>
          </cell>
          <cell r="BD496" t="str">
            <v>FORTALECIMIENTO DE LA ADMINISTRACIÓN Y MONITOREO ÁREAS PROTEGIDAS Y OTRAS DE INTERÉS AMBIENTAL PARA DISMINUIR LA VULNERABILIDAD DE LOS ECOSISTEMAS FRENTE ALTERACIONES NATURALES Y ANTRÓPICAS EN BOGOTÁ</v>
          </cell>
          <cell r="BE496" t="str">
            <v>ADMINISTRAR Y MANEJAR O GESTIONAR 19 ÁREAS PROTEGIDAS Y DE INTERÉS AMBIENTAL PRIORIZADAS</v>
          </cell>
          <cell r="BF496" t="str">
            <v>ADMINISTRAR Y MANEJAR O GESTIONAR 19 ÁREAS PROTEGIDAS Y DE INTERÉS AMBIENTAL PRIORIZADAS</v>
          </cell>
          <cell r="BH496" t="e">
            <v>#N/A</v>
          </cell>
          <cell r="BJ496">
            <v>44964</v>
          </cell>
          <cell r="BK496">
            <v>44967</v>
          </cell>
          <cell r="BL496">
            <v>10</v>
          </cell>
          <cell r="BN496">
            <v>300</v>
          </cell>
          <cell r="BO496">
            <v>0.61589403973509937</v>
          </cell>
          <cell r="BP496">
            <v>45269</v>
          </cell>
          <cell r="BQ496">
            <v>10</v>
          </cell>
          <cell r="BR496">
            <v>300</v>
          </cell>
          <cell r="BS496">
            <v>45269</v>
          </cell>
          <cell r="BV496" t="str">
            <v>NO</v>
          </cell>
          <cell r="BW496" t="str">
            <v>O23011602280000007814</v>
          </cell>
          <cell r="BX496">
            <v>1</v>
          </cell>
          <cell r="BY496">
            <v>554</v>
          </cell>
          <cell r="BZ496">
            <v>97878000</v>
          </cell>
          <cell r="CA496">
            <v>44944</v>
          </cell>
          <cell r="CB496">
            <v>1</v>
          </cell>
          <cell r="CC496">
            <v>575</v>
          </cell>
          <cell r="CD496">
            <v>44967</v>
          </cell>
          <cell r="CE496">
            <v>88980000</v>
          </cell>
          <cell r="CF496">
            <v>0</v>
          </cell>
          <cell r="CJ496" t="str">
            <v>CATEG. 5D</v>
          </cell>
          <cell r="CK496">
            <v>88980000</v>
          </cell>
          <cell r="CL496" t="str">
            <v>MENSUALIDADES VENCIDAS</v>
          </cell>
          <cell r="CM496">
            <v>8898000</v>
          </cell>
          <cell r="CN496" t="str">
            <v>2 2-NO</v>
          </cell>
          <cell r="CO496">
            <v>0</v>
          </cell>
          <cell r="CP496" t="str">
            <v>2 2-NO</v>
          </cell>
          <cell r="CR496">
            <v>0</v>
          </cell>
          <cell r="CU496">
            <v>-1</v>
          </cell>
          <cell r="CV496">
            <v>0</v>
          </cell>
          <cell r="CY496">
            <v>-1</v>
          </cell>
          <cell r="CZ496">
            <v>0</v>
          </cell>
          <cell r="DC496">
            <v>-1</v>
          </cell>
          <cell r="DH496">
            <v>0</v>
          </cell>
          <cell r="DM496">
            <v>0</v>
          </cell>
          <cell r="DN496">
            <v>0</v>
          </cell>
          <cell r="DO496">
            <v>0</v>
          </cell>
          <cell r="DT496">
            <v>0</v>
          </cell>
          <cell r="DU496">
            <v>0</v>
          </cell>
          <cell r="DV496">
            <v>0</v>
          </cell>
          <cell r="EA496">
            <v>0</v>
          </cell>
          <cell r="EB496">
            <v>0</v>
          </cell>
          <cell r="EC496">
            <v>0</v>
          </cell>
          <cell r="EE496">
            <v>0</v>
          </cell>
          <cell r="EG496">
            <v>0</v>
          </cell>
          <cell r="EI496">
            <v>0</v>
          </cell>
          <cell r="EK496">
            <v>0</v>
          </cell>
          <cell r="EM496">
            <v>0</v>
          </cell>
          <cell r="ES496">
            <v>88980000</v>
          </cell>
          <cell r="ET496">
            <v>10</v>
          </cell>
          <cell r="EU496">
            <v>0</v>
          </cell>
          <cell r="EV496">
            <v>0</v>
          </cell>
          <cell r="EW496">
            <v>0</v>
          </cell>
          <cell r="EX496">
            <v>0</v>
          </cell>
          <cell r="EY496">
            <v>0</v>
          </cell>
          <cell r="EZ496" t="str">
            <v>DGA</v>
          </cell>
          <cell r="FA496" t="str">
            <v>DGA - DIEGO RUBIO</v>
          </cell>
          <cell r="FB496" t="str">
            <v>DIRECCION DE GESTION AMBIENTAL</v>
          </cell>
          <cell r="FC496" t="str">
            <v>DIEGO FRANCISCO RUBIO GOYES</v>
          </cell>
          <cell r="FD496">
            <v>79937990</v>
          </cell>
          <cell r="FE496">
            <v>6</v>
          </cell>
          <cell r="FF496">
            <v>5</v>
          </cell>
          <cell r="FG496" t="str">
            <v>EN EJECUCIÓN</v>
          </cell>
          <cell r="FI496" t="str">
            <v>https://community.secop.gov.co/Public/Tendering/OpportunityDetail/Index?noticeUID=CO1.NTC.3949150&amp;isFromPublicArea=True&amp;isModal=true&amp;asPopupView=true</v>
          </cell>
        </row>
        <row r="497">
          <cell r="C497">
            <v>20230468</v>
          </cell>
          <cell r="D497">
            <v>44961</v>
          </cell>
          <cell r="E497">
            <v>44964</v>
          </cell>
          <cell r="F497" t="str">
            <v>FEBRERO</v>
          </cell>
          <cell r="G497" t="str">
            <v>CPS</v>
          </cell>
          <cell r="H497">
            <v>20328</v>
          </cell>
          <cell r="I497" t="str">
            <v xml:space="preserve"> </v>
          </cell>
          <cell r="J497" t="str">
            <v>MARIA ALEJANDRA</v>
          </cell>
          <cell r="K497">
            <v>44967</v>
          </cell>
          <cell r="L497">
            <v>44967</v>
          </cell>
          <cell r="M497" t="str">
            <v>UN NUEVO CONTRATO SOCIAL Y AMBIENTAL PARA EL SIGLO XXI</v>
          </cell>
          <cell r="N497" t="str">
            <v>PRINCIPAL</v>
          </cell>
          <cell r="O497" t="str">
            <v>CO1.PCCNTR.4576028</v>
          </cell>
          <cell r="P497" t="str">
            <v>17 17. CONTRATO DE PRESTACIÓN DE SERVICIOS</v>
          </cell>
          <cell r="Q497" t="str">
            <v>5 CONTRATACIÓN DIRECTA</v>
          </cell>
          <cell r="R497" t="str">
            <v>31 31-SERVICIOS PROFESIONALES</v>
          </cell>
          <cell r="S497" t="str">
            <v>33 PRESTACIÓN DE SERVICIOS PROFESIONALES Y APOYO (5-8)</v>
          </cell>
          <cell r="T497" t="str">
            <v>1 1. INVERSIÓN</v>
          </cell>
          <cell r="U497" t="str">
            <v>1 CONTRATISTA</v>
          </cell>
          <cell r="V497" t="str">
            <v>1 NATURAL</v>
          </cell>
          <cell r="W497" t="str">
            <v>2 PRIVADA (1)</v>
          </cell>
          <cell r="X497" t="str">
            <v>4 PERSONA NATURAL (2)</v>
          </cell>
          <cell r="Y497" t="str">
            <v>3 3. ÚNICO CONTRATISTA</v>
          </cell>
          <cell r="Z497" t="str">
            <v>WILLIAM FERNANDO REPIZO CORREA</v>
          </cell>
          <cell r="AA497">
            <v>79738825</v>
          </cell>
          <cell r="AC497">
            <v>5</v>
          </cell>
          <cell r="AD497">
            <v>6</v>
          </cell>
          <cell r="AE497" t="str">
            <v>BOGOTÁ D.C.</v>
          </cell>
          <cell r="AF497">
            <v>27699</v>
          </cell>
          <cell r="AG497">
            <v>48</v>
          </cell>
          <cell r="AH497" t="str">
            <v>COLOMBIA</v>
          </cell>
          <cell r="AI497" t="str">
            <v>HUILA</v>
          </cell>
          <cell r="AJ497" t="str">
            <v>NEIVA</v>
          </cell>
          <cell r="AK497" t="str">
            <v>NACIONAL</v>
          </cell>
          <cell r="AL497" t="str">
            <v>MASCULINO</v>
          </cell>
          <cell r="AM497">
            <v>8044118</v>
          </cell>
          <cell r="AN497" t="str">
            <v>-</v>
          </cell>
          <cell r="AO497" t="str">
            <v>CALLE 17 D # 111 - 16</v>
          </cell>
          <cell r="AP497" t="str">
            <v>william.repizo@gmail.com</v>
          </cell>
          <cell r="AQ497">
            <v>3778828</v>
          </cell>
          <cell r="AR497" t="str">
            <v>william.repizo@ambientebogota.gov.co</v>
          </cell>
          <cell r="AS497">
            <v>0</v>
          </cell>
          <cell r="AT497">
            <v>0</v>
          </cell>
          <cell r="AU497">
            <v>0</v>
          </cell>
          <cell r="AV497">
            <v>0</v>
          </cell>
          <cell r="AW497" t="str">
            <v>PRESTAR LOS SERVICIOS PROFESIONALES PARA ACOMPAÑAR LAS ACCIONES ADMINISTRATIVAS Y DE TRÁMITE FINANCIERO EN LOS CONTRATOS Y CONVENIOS RELACIONADOS CON EL CUMPLIMIENTO DE LAS METAS DE LA DIRECCIÓN DE GESTIÓN AMBIENTAL.</v>
          </cell>
          <cell r="AX497" t="str">
            <v>ADMINISTRACIÓN DE EMPRESAS</v>
          </cell>
          <cell r="AY497">
            <v>154331</v>
          </cell>
          <cell r="AZ497">
            <v>3</v>
          </cell>
          <cell r="BA497">
            <v>6</v>
          </cell>
          <cell r="BB497" t="str">
            <v>3 AÑOS 6 MESES</v>
          </cell>
          <cell r="BC497">
            <v>7814</v>
          </cell>
          <cell r="BD497" t="str">
            <v>FORTALECIMIENTO DE LA ADMINISTRACIÓN Y MONITOREO ÁREAS PROTEGIDAS Y OTRAS DE INTERÉS AMBIENTAL PARA DISMINUIR LA VULNERABILIDAD DE LOS ECOSISTEMAS FRENTE ALTERACIONES NATURALES Y ANTRÓPICAS EN BOGOTÁ</v>
          </cell>
          <cell r="BE497" t="str">
            <v>GENERAR 48 DOCUMENTOS TÉCNICOS PARA LA TOMA DE DECISIONES RELACIONADOS CON EL MANEJO DE LA EEP.</v>
          </cell>
          <cell r="BF497" t="str">
            <v>GENERAR 48 DOCUMENTOS TÉCNICOS PARA LA TOMA DE DECISIONES RELACIONADOS CON EL MANEJO DE LA EEP.</v>
          </cell>
          <cell r="BH497" t="e">
            <v>#N/A</v>
          </cell>
          <cell r="BJ497">
            <v>44964</v>
          </cell>
          <cell r="BK497">
            <v>44967</v>
          </cell>
          <cell r="BL497">
            <v>10</v>
          </cell>
          <cell r="BN497">
            <v>300</v>
          </cell>
          <cell r="BO497">
            <v>0.61589403973509937</v>
          </cell>
          <cell r="BP497">
            <v>45269</v>
          </cell>
          <cell r="BQ497">
            <v>10</v>
          </cell>
          <cell r="BR497">
            <v>300</v>
          </cell>
          <cell r="BS497">
            <v>45269</v>
          </cell>
          <cell r="BV497" t="str">
            <v>NO</v>
          </cell>
          <cell r="BW497" t="str">
            <v>O23011602280000007814</v>
          </cell>
          <cell r="BX497">
            <v>1</v>
          </cell>
          <cell r="BY497">
            <v>866</v>
          </cell>
          <cell r="BZ497">
            <v>33110000</v>
          </cell>
          <cell r="CA497">
            <v>44951</v>
          </cell>
          <cell r="CB497">
            <v>1</v>
          </cell>
          <cell r="CC497">
            <v>576</v>
          </cell>
          <cell r="CD497">
            <v>44967</v>
          </cell>
          <cell r="CE497">
            <v>30100000</v>
          </cell>
          <cell r="CF497">
            <v>0</v>
          </cell>
          <cell r="CJ497" t="str">
            <v>CATEG. 3</v>
          </cell>
          <cell r="CK497">
            <v>30100000</v>
          </cell>
          <cell r="CL497" t="str">
            <v>MENSUALIDADES VENCIDAS</v>
          </cell>
          <cell r="CM497">
            <v>3010000</v>
          </cell>
          <cell r="CN497" t="str">
            <v>2 2-NO</v>
          </cell>
          <cell r="CO497">
            <v>0</v>
          </cell>
          <cell r="CP497" t="str">
            <v>2 2-NO</v>
          </cell>
          <cell r="CR497">
            <v>0</v>
          </cell>
          <cell r="CU497">
            <v>-1</v>
          </cell>
          <cell r="CV497">
            <v>0</v>
          </cell>
          <cell r="CY497">
            <v>-1</v>
          </cell>
          <cell r="CZ497">
            <v>0</v>
          </cell>
          <cell r="DC497">
            <v>-1</v>
          </cell>
          <cell r="DH497">
            <v>0</v>
          </cell>
          <cell r="DM497">
            <v>0</v>
          </cell>
          <cell r="DN497">
            <v>0</v>
          </cell>
          <cell r="DO497">
            <v>0</v>
          </cell>
          <cell r="DT497">
            <v>0</v>
          </cell>
          <cell r="DU497">
            <v>0</v>
          </cell>
          <cell r="DV497">
            <v>0</v>
          </cell>
          <cell r="EA497">
            <v>0</v>
          </cell>
          <cell r="EB497">
            <v>0</v>
          </cell>
          <cell r="EC497">
            <v>0</v>
          </cell>
          <cell r="EE497">
            <v>0</v>
          </cell>
          <cell r="EG497">
            <v>0</v>
          </cell>
          <cell r="EI497">
            <v>0</v>
          </cell>
          <cell r="EK497">
            <v>0</v>
          </cell>
          <cell r="EM497">
            <v>0</v>
          </cell>
          <cell r="ES497">
            <v>30100000</v>
          </cell>
          <cell r="ET497">
            <v>10</v>
          </cell>
          <cell r="EU497">
            <v>0</v>
          </cell>
          <cell r="EV497">
            <v>0</v>
          </cell>
          <cell r="EW497">
            <v>0</v>
          </cell>
          <cell r="EX497">
            <v>0</v>
          </cell>
          <cell r="EY497">
            <v>0</v>
          </cell>
          <cell r="EZ497" t="str">
            <v>DGA</v>
          </cell>
          <cell r="FA497" t="str">
            <v>DGA - DIEGO RUBIO</v>
          </cell>
          <cell r="FB497" t="str">
            <v>DIRECCION DE GESTION AMBIENTAL</v>
          </cell>
          <cell r="FC497" t="str">
            <v>DIEGO FRANCISCO RUBIO GOYES</v>
          </cell>
          <cell r="FD497">
            <v>79937990</v>
          </cell>
          <cell r="FE497">
            <v>6</v>
          </cell>
          <cell r="FF497">
            <v>5</v>
          </cell>
          <cell r="FG497" t="str">
            <v>EN EJECUCIÓN</v>
          </cell>
          <cell r="FI497" t="str">
            <v>https://community.secop.gov.co/Public/Tendering/OpportunityDetail/Index?noticeUID=CO1.NTC.3946289&amp;isFromPublicArea=True&amp;isModal=true&amp;asPopupView=true</v>
          </cell>
        </row>
        <row r="498">
          <cell r="C498">
            <v>20230469</v>
          </cell>
          <cell r="D498">
            <v>44961</v>
          </cell>
          <cell r="E498">
            <v>44965</v>
          </cell>
          <cell r="F498" t="str">
            <v>FEBRERO</v>
          </cell>
          <cell r="G498" t="str">
            <v>CPS</v>
          </cell>
          <cell r="H498">
            <v>20610</v>
          </cell>
          <cell r="I498" t="str">
            <v xml:space="preserve"> </v>
          </cell>
          <cell r="J498" t="str">
            <v>MARIA ALEJANDRA</v>
          </cell>
          <cell r="K498">
            <v>44972</v>
          </cell>
          <cell r="L498">
            <v>44967</v>
          </cell>
          <cell r="M498" t="str">
            <v>UN NUEVO CONTRATO SOCIAL Y AMBIENTAL PARA EL SIGLO XXI</v>
          </cell>
          <cell r="N498" t="str">
            <v>PRINCIPAL</v>
          </cell>
          <cell r="O498" t="str">
            <v>CO1.PCCNTR.4584282</v>
          </cell>
          <cell r="P498" t="str">
            <v>17 17. CONTRATO DE PRESTACIÓN DE SERVICIOS</v>
          </cell>
          <cell r="Q498" t="str">
            <v>5 CONTRATACIÓN DIRECTA</v>
          </cell>
          <cell r="R498" t="str">
            <v>31 31-SERVICIOS PROFESIONALES</v>
          </cell>
          <cell r="S498" t="str">
            <v>33 PRESTACIÓN DE SERVICIOS PROFESIONALES Y APOYO (5-8)</v>
          </cell>
          <cell r="T498" t="str">
            <v>1 1. INVERSIÓN</v>
          </cell>
          <cell r="U498" t="str">
            <v>1 CONTRATISTA</v>
          </cell>
          <cell r="V498" t="str">
            <v>1 NATURAL</v>
          </cell>
          <cell r="W498" t="str">
            <v>2 PRIVADA (1)</v>
          </cell>
          <cell r="X498" t="str">
            <v>4 PERSONA NATURAL (2)</v>
          </cell>
          <cell r="Y498" t="str">
            <v>3 3. ÚNICO CONTRATISTA</v>
          </cell>
          <cell r="Z498" t="str">
            <v>JUAN CARLOS ARIZA PORRAS</v>
          </cell>
          <cell r="AA498">
            <v>91472998</v>
          </cell>
          <cell r="AC498">
            <v>0</v>
          </cell>
          <cell r="AD498">
            <v>0</v>
          </cell>
          <cell r="AE498" t="str">
            <v>BUCARAMANGA</v>
          </cell>
          <cell r="AF498">
            <v>27272</v>
          </cell>
          <cell r="AG498">
            <v>49</v>
          </cell>
          <cell r="AH498" t="str">
            <v>COLOMBIA</v>
          </cell>
          <cell r="AI498" t="str">
            <v>SANTANDER</v>
          </cell>
          <cell r="AJ498" t="str">
            <v>BARBOSA</v>
          </cell>
          <cell r="AK498" t="str">
            <v>NACIONAL</v>
          </cell>
          <cell r="AL498" t="str">
            <v>MASCULINO</v>
          </cell>
          <cell r="AM498" t="str">
            <v>-</v>
          </cell>
          <cell r="AN498">
            <v>3002557705</v>
          </cell>
          <cell r="AO498" t="str">
            <v>CARRERA 92 # 22 - 9 BARRIO CAPALLANIA</v>
          </cell>
          <cell r="AP498" t="str">
            <v>juancariza74@yahoo.com</v>
          </cell>
          <cell r="AQ498">
            <v>3778863</v>
          </cell>
          <cell r="AR498" t="str">
            <v>juan.ariza@ambientebogota.gov.co</v>
          </cell>
          <cell r="AS498">
            <v>0</v>
          </cell>
          <cell r="AT498">
            <v>0</v>
          </cell>
          <cell r="AU498">
            <v>0</v>
          </cell>
          <cell r="AV498">
            <v>0</v>
          </cell>
          <cell r="AW498" t="str">
            <v>PRESTAR LOS SERVICIOS PROFESIONALES PARA LIDERAR, GESTIONAR, ANALIZAR Y REVISAR LAS ACTUACIONES TÉCNICAS DEFINIDAS EN EL MARCO DE LAS ACCIONES DE CONTROL SOBRE LOS USUARIOS QUE GENERAN VERTIMIENTOS A LA RED DE ALCANTARILLADO PÚBLICO EN EL DISTRITO CAPITAL.</v>
          </cell>
          <cell r="AX498" t="str">
            <v>QUIMICO</v>
          </cell>
          <cell r="AY498" t="str">
            <v>PQ1842</v>
          </cell>
          <cell r="AZ498">
            <v>11</v>
          </cell>
          <cell r="BA498">
            <v>7</v>
          </cell>
          <cell r="BB498" t="str">
            <v>11 AÑOS 7 MESES</v>
          </cell>
          <cell r="BC498">
            <v>7789</v>
          </cell>
          <cell r="BD498" t="str">
            <v>DISEÑO, FORMULACIÓN E IMPLEMENTACIÓN DE UN PROGRAMA DE MONITOREO, EVALUACIÓN, CONTROL Y SEGUIMIENTO SOBRE EL RECURSO HÍDRICO DEL DISTRITO CAPITAL BOGOTÁ.</v>
          </cell>
          <cell r="BE49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49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498" t="e">
            <v>#N/A</v>
          </cell>
          <cell r="BJ498">
            <v>44965</v>
          </cell>
          <cell r="BK498">
            <v>44972</v>
          </cell>
          <cell r="BL498">
            <v>10</v>
          </cell>
          <cell r="BN498">
            <v>300</v>
          </cell>
          <cell r="BO498">
            <v>0.59933774834437081</v>
          </cell>
          <cell r="BP498">
            <v>45274</v>
          </cell>
          <cell r="BQ498">
            <v>10</v>
          </cell>
          <cell r="BR498">
            <v>300</v>
          </cell>
          <cell r="BS498">
            <v>45274</v>
          </cell>
          <cell r="BV498" t="str">
            <v>NO</v>
          </cell>
          <cell r="BW498" t="str">
            <v>O23011602360000007789</v>
          </cell>
          <cell r="BX498">
            <v>1</v>
          </cell>
          <cell r="BY498">
            <v>708</v>
          </cell>
          <cell r="BZ498">
            <v>90695000</v>
          </cell>
          <cell r="CA498">
            <v>44946</v>
          </cell>
          <cell r="CB498">
            <v>1</v>
          </cell>
          <cell r="CC498">
            <v>577</v>
          </cell>
          <cell r="CD498">
            <v>44967</v>
          </cell>
          <cell r="CE498">
            <v>82450000</v>
          </cell>
          <cell r="CF498">
            <v>0</v>
          </cell>
          <cell r="CJ498" t="str">
            <v>CATEG. 5C</v>
          </cell>
          <cell r="CK498">
            <v>82450000</v>
          </cell>
          <cell r="CL498" t="str">
            <v>MENSUALIDADES VENCIDAS</v>
          </cell>
          <cell r="CM498">
            <v>8245000</v>
          </cell>
          <cell r="CN498" t="str">
            <v>2 2-NO</v>
          </cell>
          <cell r="CO498">
            <v>0</v>
          </cell>
          <cell r="CP498" t="str">
            <v>2 2-NO</v>
          </cell>
          <cell r="CR498">
            <v>0</v>
          </cell>
          <cell r="CU498">
            <v>-1</v>
          </cell>
          <cell r="CV498">
            <v>0</v>
          </cell>
          <cell r="CY498">
            <v>-1</v>
          </cell>
          <cell r="CZ498">
            <v>0</v>
          </cell>
          <cell r="DC498">
            <v>-1</v>
          </cell>
          <cell r="DH498">
            <v>0</v>
          </cell>
          <cell r="DM498">
            <v>0</v>
          </cell>
          <cell r="DN498">
            <v>0</v>
          </cell>
          <cell r="DO498">
            <v>0</v>
          </cell>
          <cell r="DT498">
            <v>0</v>
          </cell>
          <cell r="DU498">
            <v>0</v>
          </cell>
          <cell r="DV498">
            <v>0</v>
          </cell>
          <cell r="EA498">
            <v>0</v>
          </cell>
          <cell r="EB498">
            <v>0</v>
          </cell>
          <cell r="EC498">
            <v>0</v>
          </cell>
          <cell r="EE498">
            <v>0</v>
          </cell>
          <cell r="EG498">
            <v>0</v>
          </cell>
          <cell r="EI498">
            <v>0</v>
          </cell>
          <cell r="EK498">
            <v>0</v>
          </cell>
          <cell r="EM498">
            <v>0</v>
          </cell>
          <cell r="ES498">
            <v>82450000</v>
          </cell>
          <cell r="ET498">
            <v>10</v>
          </cell>
          <cell r="EU498">
            <v>0</v>
          </cell>
          <cell r="EV498">
            <v>0</v>
          </cell>
          <cell r="EW498">
            <v>0</v>
          </cell>
          <cell r="EX498">
            <v>0</v>
          </cell>
          <cell r="EY498">
            <v>0</v>
          </cell>
          <cell r="EZ498" t="str">
            <v>SRHS</v>
          </cell>
          <cell r="FA498" t="str">
            <v>SRHS - REINALDO GELVEZ</v>
          </cell>
          <cell r="FB498" t="str">
            <v>SUBDIRECCION DEL RECURSO HIDRICO Y DEL SUELO</v>
          </cell>
          <cell r="FC498" t="str">
            <v>REINALDO GELVEZ GUTIERREZ</v>
          </cell>
          <cell r="FD498">
            <v>79794687</v>
          </cell>
          <cell r="FE498">
            <v>3</v>
          </cell>
          <cell r="FF498">
            <v>8</v>
          </cell>
          <cell r="FG498" t="str">
            <v>EN EJECUCIÓN</v>
          </cell>
          <cell r="FI498" t="str">
            <v>https://community.secop.gov.co/Public/Tendering/OpportunityDetail/Index?noticeUID=CO1.NTC.3956487&amp;isFromPublicArea=True&amp;isModal=true&amp;asPopupView=true</v>
          </cell>
        </row>
        <row r="499">
          <cell r="C499">
            <v>20230470</v>
          </cell>
          <cell r="D499">
            <v>44961</v>
          </cell>
          <cell r="E499">
            <v>44965</v>
          </cell>
          <cell r="F499" t="str">
            <v>FEBRERO</v>
          </cell>
          <cell r="G499" t="str">
            <v>CPS</v>
          </cell>
          <cell r="H499">
            <v>20613</v>
          </cell>
          <cell r="I499" t="str">
            <v xml:space="preserve"> </v>
          </cell>
          <cell r="J499" t="str">
            <v>MARIA ALEJANDRA</v>
          </cell>
          <cell r="K499">
            <v>44972</v>
          </cell>
          <cell r="L499">
            <v>44970</v>
          </cell>
          <cell r="M499" t="str">
            <v>UN NUEVO CONTRATO SOCIAL Y AMBIENTAL PARA EL SIGLO XXI</v>
          </cell>
          <cell r="N499" t="str">
            <v>PRINCIPAL</v>
          </cell>
          <cell r="O499" t="str">
            <v>CO1.PCCNTR.4584282</v>
          </cell>
          <cell r="P499" t="str">
            <v>17 17. CONTRATO DE PRESTACIÓN DE SERVICIOS</v>
          </cell>
          <cell r="Q499" t="str">
            <v>5 CONTRATACIÓN DIRECTA</v>
          </cell>
          <cell r="R499" t="str">
            <v>31 31-SERVICIOS PROFESIONALES</v>
          </cell>
          <cell r="S499" t="str">
            <v>33 PRESTACIÓN DE SERVICIOS PROFESIONALES Y APOYO (5-8)</v>
          </cell>
          <cell r="T499" t="str">
            <v>1 1. INVERSIÓN</v>
          </cell>
          <cell r="U499" t="str">
            <v>1 CONTRATISTA</v>
          </cell>
          <cell r="V499" t="str">
            <v>1 NATURAL</v>
          </cell>
          <cell r="W499" t="str">
            <v>2 PRIVADA (1)</v>
          </cell>
          <cell r="X499" t="str">
            <v>4 PERSONA NATURAL (2)</v>
          </cell>
          <cell r="Y499" t="str">
            <v>3 3. ÚNICO CONTRATISTA</v>
          </cell>
          <cell r="Z499" t="str">
            <v>ELIANA MELISSA CASTAÑEDA BENITEZ</v>
          </cell>
          <cell r="AA499">
            <v>1032460382</v>
          </cell>
          <cell r="AC499">
            <v>9</v>
          </cell>
          <cell r="AD499">
            <v>2</v>
          </cell>
          <cell r="AE499" t="str">
            <v>BOGOTÁ D.C.</v>
          </cell>
          <cell r="AF499">
            <v>34278</v>
          </cell>
          <cell r="AG499">
            <v>30</v>
          </cell>
          <cell r="AH499" t="str">
            <v>COLOMBIA</v>
          </cell>
          <cell r="AI499" t="str">
            <v>CUNDINAMARCA</v>
          </cell>
          <cell r="AJ499" t="str">
            <v>BOGOTA</v>
          </cell>
          <cell r="AK499" t="str">
            <v>NACIONAL</v>
          </cell>
          <cell r="AL499" t="str">
            <v>FEMENINO</v>
          </cell>
          <cell r="AM499">
            <v>3838021</v>
          </cell>
          <cell r="AN499">
            <v>3133297385</v>
          </cell>
          <cell r="AO499" t="str">
            <v>CARRERA 69 D # 1 - 51 SUR</v>
          </cell>
          <cell r="AP499" t="str">
            <v>MELIZ59310@GMAIL.COM</v>
          </cell>
          <cell r="AQ499">
            <v>3778863</v>
          </cell>
          <cell r="AR499" t="str">
            <v>eliana.castaneda@ambientebogota.gov.co</v>
          </cell>
          <cell r="AS499">
            <v>0</v>
          </cell>
          <cell r="AT499">
            <v>0</v>
          </cell>
          <cell r="AU499">
            <v>0</v>
          </cell>
          <cell r="AV499">
            <v>0</v>
          </cell>
          <cell r="AW499" t="str">
            <v>PRESTAR LOS SERVICIOS PROFESIONALES PARA REVISAR Y PROYECTAR LAS ACTUACIONES TÉCNICAS DEFINIDAS EN EL MARCO DE LAS ACCIONES DE CONTROL SOBRE LOS USUARIOS QUE GENERAN VERTIMIENTOS A LA RED DE ALCANTARILLADO PÚBLICO EN EL DISTRITO CAPITAL.</v>
          </cell>
          <cell r="AX499" t="str">
            <v>INEGENIERA AMBIENTAL</v>
          </cell>
          <cell r="AY499" t="str">
            <v>25238-327136CND</v>
          </cell>
          <cell r="AZ499">
            <v>11</v>
          </cell>
          <cell r="BA499">
            <v>7</v>
          </cell>
          <cell r="BB499" t="str">
            <v>11 AÑOS 7 MESES</v>
          </cell>
          <cell r="BC499">
            <v>7789</v>
          </cell>
          <cell r="BD499" t="str">
            <v>DISEÑO, FORMULACIÓN E IMPLEMENTACIÓN DE UN PROGRAMA DE MONITOREO, EVALUACIÓN, CONTROL Y SEGUIMIENTO SOBRE EL RECURSO HÍDRICO DEL DISTRITO CAPITAL BOGOTÁ.</v>
          </cell>
          <cell r="BE499" t="str">
            <v>EJECUTAR 100 % DE LAS ACCIONES DE CONTROL SOBRE LAS CONCENTRACIONES LÍMITES MÁXIMAS ESTABLECIDAS EN LOS VERTIMIENTOS A LA RED DE ALCANTARILLADO PÚBLICO DE LA CIUDAD, SEGÚN PROGRAMACIÓN ESTABLECIDA ANUALMENTE.</v>
          </cell>
          <cell r="BF499" t="str">
            <v>EJECUTAR 100 % DE LAS ACCIONES DE CONTROL SOBRE LAS CONCENTRACIONES LÍMITES MÁXIMAS ESTABLECIDAS EN LOS VERTIMIENTOS A LA RED DE ALCANTARILLADO PÚBLICO DE LA CIUDAD, SEGÚN PROGRAMACIÓN ESTABLECIDA ANUALMENTE.</v>
          </cell>
          <cell r="BH499" t="e">
            <v>#N/A</v>
          </cell>
          <cell r="BJ499">
            <v>44965</v>
          </cell>
          <cell r="BK499">
            <v>44972</v>
          </cell>
          <cell r="BL499">
            <v>10</v>
          </cell>
          <cell r="BN499">
            <v>300</v>
          </cell>
          <cell r="BO499">
            <v>0.59933774834437081</v>
          </cell>
          <cell r="BP499">
            <v>45274</v>
          </cell>
          <cell r="BQ499">
            <v>10</v>
          </cell>
          <cell r="BR499">
            <v>300</v>
          </cell>
          <cell r="BS499">
            <v>45274</v>
          </cell>
          <cell r="BV499" t="str">
            <v>NO</v>
          </cell>
          <cell r="BW499" t="str">
            <v>O23011602360000007789</v>
          </cell>
          <cell r="BX499">
            <v>1</v>
          </cell>
          <cell r="BY499">
            <v>413</v>
          </cell>
          <cell r="BZ499">
            <v>55858000</v>
          </cell>
          <cell r="CA499">
            <v>44942</v>
          </cell>
          <cell r="CB499">
            <v>1</v>
          </cell>
          <cell r="CC499">
            <v>596</v>
          </cell>
          <cell r="CD499">
            <v>44970</v>
          </cell>
          <cell r="CE499">
            <v>50780000</v>
          </cell>
          <cell r="CF499">
            <v>0</v>
          </cell>
          <cell r="CJ499" t="str">
            <v>CATEG. 4E</v>
          </cell>
          <cell r="CK499">
            <v>50780000</v>
          </cell>
          <cell r="CL499" t="str">
            <v>MENSUALIDADES VENCIDAS</v>
          </cell>
          <cell r="CM499">
            <v>5078000</v>
          </cell>
          <cell r="CN499" t="str">
            <v>2 2-NO</v>
          </cell>
          <cell r="CO499">
            <v>0</v>
          </cell>
          <cell r="CP499" t="str">
            <v>2 2-NO</v>
          </cell>
          <cell r="CR499">
            <v>0</v>
          </cell>
          <cell r="CU499">
            <v>-1</v>
          </cell>
          <cell r="CV499">
            <v>0</v>
          </cell>
          <cell r="CY499">
            <v>-1</v>
          </cell>
          <cell r="CZ499">
            <v>0</v>
          </cell>
          <cell r="DC499">
            <v>-1</v>
          </cell>
          <cell r="DH499">
            <v>0</v>
          </cell>
          <cell r="DM499">
            <v>0</v>
          </cell>
          <cell r="DN499">
            <v>0</v>
          </cell>
          <cell r="DO499">
            <v>0</v>
          </cell>
          <cell r="DT499">
            <v>0</v>
          </cell>
          <cell r="DU499">
            <v>0</v>
          </cell>
          <cell r="DV499">
            <v>0</v>
          </cell>
          <cell r="EA499">
            <v>0</v>
          </cell>
          <cell r="EB499">
            <v>0</v>
          </cell>
          <cell r="EC499">
            <v>0</v>
          </cell>
          <cell r="EE499">
            <v>0</v>
          </cell>
          <cell r="EG499">
            <v>0</v>
          </cell>
          <cell r="EI499">
            <v>0</v>
          </cell>
          <cell r="EK499">
            <v>0</v>
          </cell>
          <cell r="EM499">
            <v>0</v>
          </cell>
          <cell r="ES499">
            <v>50780000</v>
          </cell>
          <cell r="ET499">
            <v>10</v>
          </cell>
          <cell r="EU499">
            <v>0</v>
          </cell>
          <cell r="EV499">
            <v>0</v>
          </cell>
          <cell r="EW499">
            <v>0</v>
          </cell>
          <cell r="EX499">
            <v>0</v>
          </cell>
          <cell r="EY499">
            <v>0</v>
          </cell>
          <cell r="EZ499" t="str">
            <v>SRHS</v>
          </cell>
          <cell r="FA499" t="str">
            <v>SRHS - REINALDO GELVEZ</v>
          </cell>
          <cell r="FB499" t="str">
            <v>SUBDIRECCION DEL RECURSO HIDRICO Y DEL SUELO</v>
          </cell>
          <cell r="FC499" t="str">
            <v>REINALDO GELVEZ GUTIERREZ</v>
          </cell>
          <cell r="FD499">
            <v>79794687</v>
          </cell>
          <cell r="FE499">
            <v>3</v>
          </cell>
          <cell r="FF499">
            <v>8</v>
          </cell>
          <cell r="FG499" t="str">
            <v>EN EJECUCIÓN</v>
          </cell>
          <cell r="FI499" t="str">
            <v>https://community.secop.gov.co/Public/Tendering/OpportunityDetail/Index?noticeUID=CO1.NTC.3956796&amp;isFromPublicArea=True&amp;isModal=true&amp;asPopupView=true</v>
          </cell>
        </row>
        <row r="500">
          <cell r="C500">
            <v>20230471</v>
          </cell>
          <cell r="D500">
            <v>44961</v>
          </cell>
          <cell r="E500">
            <v>44970</v>
          </cell>
          <cell r="F500" t="str">
            <v>ABRIL</v>
          </cell>
          <cell r="G500" t="str">
            <v>CPS</v>
          </cell>
          <cell r="H500">
            <v>20675</v>
          </cell>
          <cell r="I500" t="str">
            <v xml:space="preserve"> </v>
          </cell>
          <cell r="J500" t="str">
            <v>MARIA ALEJANDRA</v>
          </cell>
          <cell r="K500">
            <v>44984</v>
          </cell>
          <cell r="L500">
            <v>44972</v>
          </cell>
          <cell r="M500" t="str">
            <v>UN NUEVO CONTRATO SOCIAL Y AMBIENTAL PARA EL SIGLO XXI</v>
          </cell>
          <cell r="N500" t="str">
            <v>PRINCIPAL</v>
          </cell>
          <cell r="O500" t="str">
            <v>CO1.PCCNTR.4618877</v>
          </cell>
          <cell r="P500" t="str">
            <v>17 17. CONTRATO DE PRESTACIÓN DE SERVICIOS</v>
          </cell>
          <cell r="Q500" t="str">
            <v>5 CONTRATACIÓN DIRECTA</v>
          </cell>
          <cell r="R500" t="str">
            <v>33 33-SERVICIOS APOYO A LA GESTION DE LA ENTIDAD (SERVICIOS ADMINISTRATIVOS)</v>
          </cell>
          <cell r="S500" t="str">
            <v>33 PRESTACIÓN DE SERVICIOS PROFESIONALES Y APOYO (5-8)</v>
          </cell>
          <cell r="T500" t="str">
            <v>1 1. INVERSIÓN</v>
          </cell>
          <cell r="U500" t="str">
            <v>1 CONTRATISTA</v>
          </cell>
          <cell r="V500" t="str">
            <v>1 NATURAL</v>
          </cell>
          <cell r="W500" t="str">
            <v>2 PRIVADA (1)</v>
          </cell>
          <cell r="X500" t="str">
            <v>4 PERSONA NATURAL (2)</v>
          </cell>
          <cell r="Y500" t="str">
            <v>3 3. ÚNICO CONTRATISTA</v>
          </cell>
          <cell r="Z500" t="str">
            <v>HILDA MARITZA OCHOA MORENO</v>
          </cell>
          <cell r="AA500">
            <v>52352393</v>
          </cell>
          <cell r="AC500">
            <v>9</v>
          </cell>
          <cell r="AD500">
            <v>2</v>
          </cell>
          <cell r="AE500" t="str">
            <v>BOGOTÁ D.C.</v>
          </cell>
          <cell r="AF500">
            <v>28892</v>
          </cell>
          <cell r="AG500">
            <v>44</v>
          </cell>
          <cell r="AH500" t="str">
            <v>COLOMBIA</v>
          </cell>
          <cell r="AI500" t="str">
            <v>CUNDINAMARCA</v>
          </cell>
          <cell r="AJ500" t="str">
            <v>BOGOTA</v>
          </cell>
          <cell r="AK500" t="str">
            <v>NACIONAL</v>
          </cell>
          <cell r="AL500" t="str">
            <v>FEMENINO</v>
          </cell>
          <cell r="AM500" t="str">
            <v>-</v>
          </cell>
          <cell r="AN500">
            <v>3138897523</v>
          </cell>
          <cell r="AO500" t="str">
            <v>CARRERA 101 # 82 - 57 INT 4 APTO 109</v>
          </cell>
          <cell r="AP500" t="str">
            <v>hmary_ochoa@yahoo.com</v>
          </cell>
          <cell r="AQ500">
            <v>3778828</v>
          </cell>
          <cell r="AR500" t="str">
            <v>hilda.ochoa@ambientebogota.gov.co</v>
          </cell>
          <cell r="AS500">
            <v>0</v>
          </cell>
          <cell r="AT500">
            <v>0</v>
          </cell>
          <cell r="AU500">
            <v>0</v>
          </cell>
          <cell r="AV500">
            <v>0</v>
          </cell>
          <cell r="AW500" t="str">
            <v>PRESTAR LOS SERVICIOS DE APOYO PARA LA ACTIVACIÓN DE EMERGENCIAS COMPETENCIA DE LA SECRETARÍA DISTRITAL DE AMBIENTE.</v>
          </cell>
          <cell r="AX500" t="str">
            <v>BACHILLER</v>
          </cell>
          <cell r="AY500" t="str">
            <v>N/A</v>
          </cell>
          <cell r="AZ500">
            <v>4</v>
          </cell>
          <cell r="BA500">
            <v>1</v>
          </cell>
          <cell r="BB500" t="str">
            <v>4 AÑOS 1 MESES</v>
          </cell>
          <cell r="BC500">
            <v>7794</v>
          </cell>
          <cell r="BD500" t="str">
            <v>FORTALECIMIENTO DE LA GESTIÓN URBANA SECTORIAL, EL ECOURBANISMO Y EL CAMBIO CLIMÁTICO EN EL D.C.</v>
          </cell>
          <cell r="BE500" t="str">
            <v>EJECUTAR 100 % DE LAS ACCIONES DE CONTROL SOBRE LAS CONCENTRACIONES LÍMITES MÁXIMAS ESTABLECIDAS EN LOS VERTIMIENTOS A LA RED DE ALCANTARILLADO PÚBLICO DE LA CIUDAD, SEGÚN PROGRAMACIÓN ESTABLECIDA ANUALMENTE.</v>
          </cell>
          <cell r="BF500" t="str">
            <v>EJECUTAR 100 % DE LAS ACCIONES DE CONTROL SOBRE LAS CONCENTRACIONES LÍMITES MÁXIMAS ESTABLECIDAS EN LOS VERTIMIENTOS A LA RED DE ALCANTARILLADO PÚBLICO DE LA CIUDAD, SEGÚN PROGRAMACIÓN ESTABLECIDA ANUALMENTE.</v>
          </cell>
          <cell r="BH500" t="e">
            <v>#N/A</v>
          </cell>
          <cell r="BJ500">
            <v>44971</v>
          </cell>
          <cell r="BK500">
            <v>44984</v>
          </cell>
          <cell r="BL500">
            <v>10</v>
          </cell>
          <cell r="BN500">
            <v>300</v>
          </cell>
          <cell r="BO500">
            <v>0.55960264900662249</v>
          </cell>
          <cell r="BP500">
            <v>45286</v>
          </cell>
          <cell r="BQ500">
            <v>10</v>
          </cell>
          <cell r="BR500">
            <v>300</v>
          </cell>
          <cell r="BS500">
            <v>45286</v>
          </cell>
          <cell r="BV500" t="str">
            <v>NO</v>
          </cell>
          <cell r="BW500" t="str">
            <v>O23011602270000007794</v>
          </cell>
          <cell r="BX500">
            <v>1</v>
          </cell>
          <cell r="BY500">
            <v>474</v>
          </cell>
          <cell r="BZ500">
            <v>20031000</v>
          </cell>
          <cell r="CA500">
            <v>44943</v>
          </cell>
          <cell r="CB500">
            <v>1</v>
          </cell>
          <cell r="CC500">
            <v>749</v>
          </cell>
          <cell r="CD500">
            <v>44972</v>
          </cell>
          <cell r="CE500">
            <v>20031000</v>
          </cell>
          <cell r="CF500">
            <v>0</v>
          </cell>
          <cell r="CJ500" t="str">
            <v>CATEG. 1C</v>
          </cell>
          <cell r="CK500">
            <v>20031000</v>
          </cell>
          <cell r="CL500" t="str">
            <v>MENSUALIDADES VENCIDAS</v>
          </cell>
          <cell r="CM500">
            <v>2031000</v>
          </cell>
          <cell r="CN500" t="str">
            <v>2 2-NO</v>
          </cell>
          <cell r="CO500">
            <v>0</v>
          </cell>
          <cell r="CP500" t="str">
            <v>2 2-NO</v>
          </cell>
          <cell r="CR500">
            <v>0</v>
          </cell>
          <cell r="CU500">
            <v>-1</v>
          </cell>
          <cell r="CV500">
            <v>0</v>
          </cell>
          <cell r="CY500">
            <v>-1</v>
          </cell>
          <cell r="CZ500">
            <v>0</v>
          </cell>
          <cell r="DC500">
            <v>-1</v>
          </cell>
          <cell r="DH500">
            <v>0</v>
          </cell>
          <cell r="DM500">
            <v>0</v>
          </cell>
          <cell r="DN500">
            <v>0</v>
          </cell>
          <cell r="DO500">
            <v>0</v>
          </cell>
          <cell r="DT500">
            <v>0</v>
          </cell>
          <cell r="DU500">
            <v>0</v>
          </cell>
          <cell r="DV500">
            <v>0</v>
          </cell>
          <cell r="EA500">
            <v>0</v>
          </cell>
          <cell r="EB500">
            <v>0</v>
          </cell>
          <cell r="EC500">
            <v>1</v>
          </cell>
          <cell r="ED500" t="str">
            <v>ADICIÓN</v>
          </cell>
          <cell r="EE500">
            <v>45015</v>
          </cell>
          <cell r="EF500">
            <v>279000</v>
          </cell>
          <cell r="EG500">
            <v>0</v>
          </cell>
          <cell r="EI500">
            <v>0</v>
          </cell>
          <cell r="EK500">
            <v>0</v>
          </cell>
          <cell r="EM500">
            <v>0</v>
          </cell>
          <cell r="ES500">
            <v>20310000</v>
          </cell>
          <cell r="ET500">
            <v>10</v>
          </cell>
          <cell r="EU500">
            <v>0</v>
          </cell>
          <cell r="EV500">
            <v>1</v>
          </cell>
          <cell r="EW500">
            <v>0</v>
          </cell>
          <cell r="EX500">
            <v>0</v>
          </cell>
          <cell r="EY500">
            <v>0</v>
          </cell>
          <cell r="EZ500" t="str">
            <v>DGA</v>
          </cell>
          <cell r="FA500" t="str">
            <v>DGA - DIEGO RUBIO</v>
          </cell>
          <cell r="FB500" t="str">
            <v>DIRECCION DE GESTION AMBIENTAL</v>
          </cell>
          <cell r="FC500" t="str">
            <v>DIEGO FRANCISCO RUBIO GOYES</v>
          </cell>
          <cell r="FD500">
            <v>79937990</v>
          </cell>
          <cell r="FE500">
            <v>6</v>
          </cell>
          <cell r="FF500">
            <v>5</v>
          </cell>
          <cell r="FG500" t="str">
            <v>EN EJECUCIÓN</v>
          </cell>
          <cell r="FI500" t="str">
            <v>https://community.secop.gov.co/Public/Tendering/OpportunityDetail/Index?noticeUID=CO1.NTC.3995345&amp;isFromPublicArea=True&amp;isModal=true&amp;asPopupView=true</v>
          </cell>
          <cell r="FJ500">
            <v>50780000</v>
          </cell>
        </row>
        <row r="501">
          <cell r="C501">
            <v>20230472</v>
          </cell>
          <cell r="D501">
            <v>44961</v>
          </cell>
          <cell r="E501">
            <v>44966</v>
          </cell>
          <cell r="F501" t="str">
            <v>FEBRERO</v>
          </cell>
          <cell r="G501" t="str">
            <v>CPS</v>
          </cell>
          <cell r="H501">
            <v>20830</v>
          </cell>
          <cell r="I501" t="str">
            <v xml:space="preserve"> </v>
          </cell>
          <cell r="J501" t="str">
            <v>MARIA ALEJANDRA</v>
          </cell>
          <cell r="K501">
            <v>44970</v>
          </cell>
          <cell r="L501">
            <v>44970</v>
          </cell>
          <cell r="M501" t="str">
            <v>UN NUEVO CONTRATO SOCIAL Y AMBIENTAL PARA EL SIGLO XXI</v>
          </cell>
          <cell r="N501" t="str">
            <v>PRINCIPAL</v>
          </cell>
          <cell r="O501" t="str">
            <v>CO1.PCCNTR.4596908</v>
          </cell>
          <cell r="P501" t="str">
            <v>17 17. CONTRATO DE PRESTACIÓN DE SERVICIOS</v>
          </cell>
          <cell r="Q501" t="str">
            <v>5 CONTRATACIÓN DIRECTA</v>
          </cell>
          <cell r="R501" t="str">
            <v>31 31-SERVICIOS PROFESIONALES</v>
          </cell>
          <cell r="S501" t="str">
            <v>33 PRESTACIÓN DE SERVICIOS PROFESIONALES Y APOYO (5-8)</v>
          </cell>
          <cell r="T501" t="str">
            <v>1 1. INVERSIÓN</v>
          </cell>
          <cell r="U501" t="str">
            <v>1 CONTRATISTA</v>
          </cell>
          <cell r="V501" t="str">
            <v>1 NATURAL</v>
          </cell>
          <cell r="W501" t="str">
            <v>2 PRIVADA (1)</v>
          </cell>
          <cell r="X501" t="str">
            <v>4 PERSONA NATURAL (2)</v>
          </cell>
          <cell r="Y501" t="str">
            <v>3 3. ÚNICO CONTRATISTA</v>
          </cell>
          <cell r="Z501" t="str">
            <v>LINDA BIBIANY GOMEZ ROMERO</v>
          </cell>
          <cell r="AA501">
            <v>52982580</v>
          </cell>
          <cell r="AC501">
            <v>2</v>
          </cell>
          <cell r="AD501">
            <v>9</v>
          </cell>
          <cell r="AE501" t="str">
            <v>BOGOTÁ D.C.</v>
          </cell>
          <cell r="AF501">
            <v>30578</v>
          </cell>
          <cell r="AG501">
            <v>40</v>
          </cell>
          <cell r="AH501" t="str">
            <v>COLOMBIA</v>
          </cell>
          <cell r="AI501" t="str">
            <v>CUNDINAMARCA</v>
          </cell>
          <cell r="AJ501" t="str">
            <v>BOGOTA</v>
          </cell>
          <cell r="AK501" t="str">
            <v>NACIONAL</v>
          </cell>
          <cell r="AL501" t="str">
            <v>FEMENINO</v>
          </cell>
          <cell r="AM501">
            <v>8110587</v>
          </cell>
          <cell r="AN501">
            <v>3213825354</v>
          </cell>
          <cell r="AO501" t="str">
            <v>CALLE 11 C BIS # 72 A - 87</v>
          </cell>
          <cell r="AP501" t="str">
            <v>LINDABIBIANY@GMAIL.COM</v>
          </cell>
          <cell r="AQ501">
            <v>3778863</v>
          </cell>
          <cell r="AR501" t="str">
            <v>linda.romero@ambientebogota.gov.co</v>
          </cell>
          <cell r="AS501">
            <v>0</v>
          </cell>
          <cell r="AT501">
            <v>0</v>
          </cell>
          <cell r="AU501">
            <v>0</v>
          </cell>
          <cell r="AV501">
            <v>0</v>
          </cell>
          <cell r="AW501" t="str">
            <v>PRESTAR LOS SERVICIOS PROFESIONALES PARA LA PROYECCIÓN TÉCNICA DE LAS RESPECTIVAS ACTUACIONES DENTRO DEL PROCESO CONTROL Y SEGUIMIENTO A LOS PUNTOS DE CAPTACIÓN DE AGUA SUBTERRÁNEAS, GENERADOS DEL PROGRAMA DE MONITOREO, EVALUACIÓN, CONTROL Y SEGUIMIENTO AMBIENTAL AL RECURSO HÍDRICO SUBTERRÁNEO EN EL DISTRITO CAPITAL.</v>
          </cell>
          <cell r="AX501" t="str">
            <v>INGENIERO QUIMICO</v>
          </cell>
          <cell r="AY501">
            <v>12111</v>
          </cell>
          <cell r="AZ501">
            <v>8</v>
          </cell>
          <cell r="BA501">
            <v>4</v>
          </cell>
          <cell r="BB501" t="str">
            <v>8 AÑOS 4 MESES</v>
          </cell>
          <cell r="BC501">
            <v>7789</v>
          </cell>
          <cell r="BD501" t="str">
            <v>DISEÑO, FORMULACIÓN E IMPLEMENTACIÓN DE UN PROGRAMA DE MONITOREO, EVALUACIÓN, CONTROL Y SEGUIMIENTO SOBRE EL RECURSO HÍDRICO DEL DISTRITO CAPITAL BOGOTÁ.</v>
          </cell>
          <cell r="BE501" t="str">
            <v>IMPLEMENTAR AL 100 % DE LAS ACCIONES PRIORIZADAS DEL PLAN DE ACCIÓN CLIMÁTICA PARA BOGOTÁ D.C. 2020 - 2050.</v>
          </cell>
          <cell r="BF501" t="str">
            <v>IMPLEMENTAR AL 100 % DE LAS ACCIONES PRIORIZADAS DEL PLAN DE ACCIÓN CLIMÁTICA PARA BOGOTÁ D.C. 2020 - 2050.</v>
          </cell>
          <cell r="BH501" t="e">
            <v>#N/A</v>
          </cell>
          <cell r="BJ501">
            <v>44968</v>
          </cell>
          <cell r="BK501">
            <v>44970</v>
          </cell>
          <cell r="BL501">
            <v>10</v>
          </cell>
          <cell r="BN501">
            <v>300</v>
          </cell>
          <cell r="BO501">
            <v>0.60596026490066224</v>
          </cell>
          <cell r="BP501">
            <v>45272</v>
          </cell>
          <cell r="BQ501">
            <v>10</v>
          </cell>
          <cell r="BR501">
            <v>300</v>
          </cell>
          <cell r="BS501">
            <v>45272</v>
          </cell>
          <cell r="BV501" t="str">
            <v>NO</v>
          </cell>
          <cell r="BW501" t="str">
            <v>O23011602360000007789</v>
          </cell>
          <cell r="BX501">
            <v>1</v>
          </cell>
          <cell r="BY501">
            <v>579</v>
          </cell>
          <cell r="BZ501">
            <v>55858000</v>
          </cell>
          <cell r="CA501">
            <v>44945</v>
          </cell>
          <cell r="CB501">
            <v>1</v>
          </cell>
          <cell r="CC501">
            <v>641</v>
          </cell>
          <cell r="CD501">
            <v>44970</v>
          </cell>
          <cell r="CE501">
            <v>50780000</v>
          </cell>
          <cell r="CF501">
            <v>0</v>
          </cell>
          <cell r="CJ501" t="str">
            <v>CATEG. 4E</v>
          </cell>
          <cell r="CK501">
            <v>50780000</v>
          </cell>
          <cell r="CL501" t="str">
            <v>MENSUALIDADES VENCIDAS</v>
          </cell>
          <cell r="CM501">
            <v>5078000</v>
          </cell>
          <cell r="CN501" t="str">
            <v>2 2-NO</v>
          </cell>
          <cell r="CO501">
            <v>0</v>
          </cell>
          <cell r="CP501" t="str">
            <v>2 2-NO</v>
          </cell>
          <cell r="CR501">
            <v>0</v>
          </cell>
          <cell r="CU501">
            <v>-1</v>
          </cell>
          <cell r="CV501">
            <v>0</v>
          </cell>
          <cell r="CY501">
            <v>-1</v>
          </cell>
          <cell r="CZ501">
            <v>0</v>
          </cell>
          <cell r="DC501">
            <v>-1</v>
          </cell>
          <cell r="DH501">
            <v>0</v>
          </cell>
          <cell r="DM501">
            <v>0</v>
          </cell>
          <cell r="DN501">
            <v>0</v>
          </cell>
          <cell r="DO501">
            <v>0</v>
          </cell>
          <cell r="DT501">
            <v>0</v>
          </cell>
          <cell r="DU501">
            <v>0</v>
          </cell>
          <cell r="DV501">
            <v>0</v>
          </cell>
          <cell r="EA501">
            <v>0</v>
          </cell>
          <cell r="EB501">
            <v>0</v>
          </cell>
          <cell r="EC501">
            <v>0</v>
          </cell>
          <cell r="EE501">
            <v>0</v>
          </cell>
          <cell r="EG501">
            <v>0</v>
          </cell>
          <cell r="EI501">
            <v>0</v>
          </cell>
          <cell r="EK501">
            <v>0</v>
          </cell>
          <cell r="EM501">
            <v>0</v>
          </cell>
          <cell r="ES501">
            <v>50780000</v>
          </cell>
          <cell r="ET501">
            <v>10</v>
          </cell>
          <cell r="EU501">
            <v>0</v>
          </cell>
          <cell r="EV501">
            <v>0</v>
          </cell>
          <cell r="EW501">
            <v>0</v>
          </cell>
          <cell r="EX501">
            <v>0</v>
          </cell>
          <cell r="EY501">
            <v>0</v>
          </cell>
          <cell r="EZ501" t="str">
            <v>SRHS</v>
          </cell>
          <cell r="FA501" t="str">
            <v>SRHS - REINALDO GELVEZ</v>
          </cell>
          <cell r="FB501" t="str">
            <v>SUBDIRECCION DEL RECURSO HIDRICO Y DEL SUELO</v>
          </cell>
          <cell r="FC501" t="str">
            <v>REINALDO GELVEZ GUTIERREZ</v>
          </cell>
          <cell r="FD501">
            <v>79794687</v>
          </cell>
          <cell r="FE501">
            <v>3</v>
          </cell>
          <cell r="FF501">
            <v>8</v>
          </cell>
          <cell r="FG501" t="str">
            <v>EN EJECUCIÓN</v>
          </cell>
          <cell r="FI501" t="str">
            <v>https://community.secop.gov.co/Public/Tendering/OpportunityDetail/Index?noticeUID=CO1.NTC.3961206&amp;isFromPublicArea=True&amp;isModal=true&amp;asPopupView=true</v>
          </cell>
        </row>
        <row r="502">
          <cell r="C502">
            <v>20230473</v>
          </cell>
          <cell r="D502">
            <v>44961</v>
          </cell>
          <cell r="E502">
            <v>44964</v>
          </cell>
          <cell r="F502" t="str">
            <v>FEBRERO</v>
          </cell>
          <cell r="G502" t="str">
            <v>CPS</v>
          </cell>
          <cell r="H502">
            <v>20730</v>
          </cell>
          <cell r="I502" t="str">
            <v xml:space="preserve"> </v>
          </cell>
          <cell r="J502" t="str">
            <v>MARIA ALEJANDRA</v>
          </cell>
          <cell r="K502">
            <v>44970</v>
          </cell>
          <cell r="L502">
            <v>44967</v>
          </cell>
          <cell r="M502" t="str">
            <v>UN NUEVO CONTRATO SOCIAL Y AMBIENTAL PARA EL SIGLO XXI</v>
          </cell>
          <cell r="N502" t="str">
            <v>PRINCIPAL</v>
          </cell>
          <cell r="O502" t="str">
            <v>CO1.PCCNTR.4579372</v>
          </cell>
          <cell r="P502" t="str">
            <v>17 17. CONTRATO DE PRESTACIÓN DE SERVICIOS</v>
          </cell>
          <cell r="Q502" t="str">
            <v>5 CONTRATACIÓN DIRECTA</v>
          </cell>
          <cell r="R502" t="str">
            <v>31 31-SERVICIOS PROFESIONALES</v>
          </cell>
          <cell r="S502" t="str">
            <v>33 PRESTACIÓN DE SERVICIOS PROFESIONALES Y APOYO (5-8)</v>
          </cell>
          <cell r="T502" t="str">
            <v>1 1. INVERSIÓN</v>
          </cell>
          <cell r="U502" t="str">
            <v>1 CONTRATISTA</v>
          </cell>
          <cell r="V502" t="str">
            <v>1 NATURAL</v>
          </cell>
          <cell r="W502" t="str">
            <v>2 PRIVADA (1)</v>
          </cell>
          <cell r="X502" t="str">
            <v>4 PERSONA NATURAL (2)</v>
          </cell>
          <cell r="Y502" t="str">
            <v>3 3. ÚNICO CONTRATISTA</v>
          </cell>
          <cell r="Z502" t="str">
            <v>CARLOS ALBERTO AVILA MOGOLLON</v>
          </cell>
          <cell r="AA502">
            <v>79903788</v>
          </cell>
          <cell r="AC502">
            <v>8</v>
          </cell>
          <cell r="AD502">
            <v>3</v>
          </cell>
          <cell r="AE502" t="str">
            <v>BOGOTÁ D.C.</v>
          </cell>
          <cell r="AF502">
            <v>27859</v>
          </cell>
          <cell r="AG502">
            <v>47</v>
          </cell>
          <cell r="AH502" t="str">
            <v>COLOMBIA</v>
          </cell>
          <cell r="AI502" t="str">
            <v>CUNDINAMARCA</v>
          </cell>
          <cell r="AJ502" t="str">
            <v>BOGOTA</v>
          </cell>
          <cell r="AK502" t="str">
            <v>NACIONAL</v>
          </cell>
          <cell r="AL502" t="str">
            <v>MASCULINO</v>
          </cell>
          <cell r="AM502" t="str">
            <v>-</v>
          </cell>
          <cell r="AN502">
            <v>3214908907</v>
          </cell>
          <cell r="AO502" t="str">
            <v>CARRERA 108 A # 23 H - 28</v>
          </cell>
          <cell r="AP502" t="str">
            <v>caloavil@gmail.com</v>
          </cell>
          <cell r="AQ502">
            <v>3778828</v>
          </cell>
          <cell r="AR502" t="str">
            <v>-</v>
          </cell>
          <cell r="AS502">
            <v>0</v>
          </cell>
          <cell r="AT502">
            <v>0</v>
          </cell>
          <cell r="AU502">
            <v>0</v>
          </cell>
          <cell r="AV502">
            <v>0</v>
          </cell>
          <cell r="AW502" t="str">
            <v>PRESTAR LOS SERVICIOS PROFESIONALES PARA EFECTUAR LOS ANÁLISIS, SEGUIMIENTOS Y REPORTES FINANCIEROS DEL ESTADO DE RESERVAS, PASIVOS, CONVENIOS Y CONTRATOS, EN DESARROLLO AL CUMPLIMIENTO DE LOS PROYECTOS DE INVERSIÓN RELACIONADOS CON LA GESTIÓN Y ESTRATEGIAS DE CONSERVACIÓN EN ÁREAS DE INTERÉS AMBIENTAL.</v>
          </cell>
          <cell r="AX502" t="str">
            <v>CONTADOR PUBLICO</v>
          </cell>
          <cell r="AY502" t="str">
            <v>79630-T</v>
          </cell>
          <cell r="AZ502">
            <v>10</v>
          </cell>
          <cell r="BA502">
            <v>7</v>
          </cell>
          <cell r="BB502" t="str">
            <v>10 AÑOS 7 MESES</v>
          </cell>
          <cell r="BC502">
            <v>7811</v>
          </cell>
          <cell r="BD502" t="str">
            <v>IMPLEMENTACION DE ESTRATEGIAS INTEGRALES QUE CONLLEVEN A LA CONSERVACIÓN DE ÁREAS CON ALTO VALOR ECOSISTÉMICO EN EL DISTRITO CAPITAL</v>
          </cell>
          <cell r="BE502" t="str">
            <v>IMPLEMENTAR AL 100 % DE LAS ACCIONES PRIORIZADAS DEL PLAN DE ACCIÓN CLIMÁTICA PARA BOGOTÁ D.C. 2020 - 2050.</v>
          </cell>
          <cell r="BF502" t="str">
            <v>IMPLEMENTAR AL 100 % DE LAS ACCIONES PRIORIZADAS DEL PLAN DE ACCIÓN CLIMÁTICA PARA BOGOTÁ D.C. 2020 - 2050.</v>
          </cell>
          <cell r="BH502" t="e">
            <v>#N/A</v>
          </cell>
          <cell r="BJ502">
            <v>44965</v>
          </cell>
          <cell r="BK502">
            <v>44970</v>
          </cell>
          <cell r="BL502">
            <v>10</v>
          </cell>
          <cell r="BN502">
            <v>300</v>
          </cell>
          <cell r="BO502">
            <v>0.60596026490066224</v>
          </cell>
          <cell r="BP502">
            <v>45272</v>
          </cell>
          <cell r="BQ502">
            <v>10</v>
          </cell>
          <cell r="BR502">
            <v>300</v>
          </cell>
          <cell r="BS502">
            <v>45272</v>
          </cell>
          <cell r="BV502" t="str">
            <v>NO</v>
          </cell>
          <cell r="BW502" t="str">
            <v>O23011602280000007811</v>
          </cell>
          <cell r="BX502">
            <v>1</v>
          </cell>
          <cell r="BY502">
            <v>693</v>
          </cell>
          <cell r="BZ502">
            <v>83490000</v>
          </cell>
          <cell r="CA502">
            <v>44946</v>
          </cell>
          <cell r="CB502">
            <v>1</v>
          </cell>
          <cell r="CC502">
            <v>578</v>
          </cell>
          <cell r="CD502">
            <v>44967</v>
          </cell>
          <cell r="CE502">
            <v>75900000</v>
          </cell>
          <cell r="CF502">
            <v>0</v>
          </cell>
          <cell r="CJ502" t="str">
            <v>CATEG. 5B</v>
          </cell>
          <cell r="CK502">
            <v>75900000</v>
          </cell>
          <cell r="CL502" t="str">
            <v>MENSUALIDADES VENCIDAS</v>
          </cell>
          <cell r="CM502">
            <v>7590000</v>
          </cell>
          <cell r="CN502" t="str">
            <v>2 2-NO</v>
          </cell>
          <cell r="CO502">
            <v>0</v>
          </cell>
          <cell r="CP502" t="str">
            <v>2 2-NO</v>
          </cell>
          <cell r="CR502">
            <v>0</v>
          </cell>
          <cell r="CU502">
            <v>-1</v>
          </cell>
          <cell r="CV502">
            <v>0</v>
          </cell>
          <cell r="CY502">
            <v>-1</v>
          </cell>
          <cell r="CZ502">
            <v>0</v>
          </cell>
          <cell r="DC502">
            <v>-1</v>
          </cell>
          <cell r="DH502">
            <v>0</v>
          </cell>
          <cell r="DM502">
            <v>0</v>
          </cell>
          <cell r="DN502">
            <v>0</v>
          </cell>
          <cell r="DO502">
            <v>0</v>
          </cell>
          <cell r="DT502">
            <v>0</v>
          </cell>
          <cell r="DU502">
            <v>0</v>
          </cell>
          <cell r="DV502">
            <v>0</v>
          </cell>
          <cell r="EA502">
            <v>0</v>
          </cell>
          <cell r="EB502">
            <v>0</v>
          </cell>
          <cell r="EC502">
            <v>0</v>
          </cell>
          <cell r="EE502">
            <v>0</v>
          </cell>
          <cell r="EG502">
            <v>0</v>
          </cell>
          <cell r="EI502">
            <v>0</v>
          </cell>
          <cell r="EK502">
            <v>0</v>
          </cell>
          <cell r="EM502">
            <v>0</v>
          </cell>
          <cell r="ES502">
            <v>75900000</v>
          </cell>
          <cell r="ET502">
            <v>10</v>
          </cell>
          <cell r="EU502">
            <v>0</v>
          </cell>
          <cell r="EV502">
            <v>0</v>
          </cell>
          <cell r="EW502">
            <v>0</v>
          </cell>
          <cell r="EX502">
            <v>0</v>
          </cell>
          <cell r="EY502">
            <v>0</v>
          </cell>
          <cell r="EZ502" t="str">
            <v>DGA</v>
          </cell>
          <cell r="FA502" t="str">
            <v>DGA - DIEGO RUBIO</v>
          </cell>
          <cell r="FB502" t="str">
            <v>DIRECCION DE GESTION AMBIENTAL</v>
          </cell>
          <cell r="FC502" t="str">
            <v>DIEGO FRANCISCO RUBIO GOYES</v>
          </cell>
          <cell r="FD502">
            <v>79937990</v>
          </cell>
          <cell r="FE502">
            <v>6</v>
          </cell>
          <cell r="FF502">
            <v>5</v>
          </cell>
          <cell r="FG502" t="str">
            <v>EN EJECUCIÓN</v>
          </cell>
          <cell r="FI502" t="str">
            <v>https://community.secop.gov.co/Public/Tendering/OpportunityDetail/Index?noticeUID=CO1.NTC.3950385&amp;isFromPublicArea=True&amp;isModal=true&amp;asPopupView=true</v>
          </cell>
        </row>
        <row r="503">
          <cell r="C503">
            <v>20230474</v>
          </cell>
          <cell r="D503">
            <v>44961</v>
          </cell>
          <cell r="E503">
            <v>44965</v>
          </cell>
          <cell r="F503" t="str">
            <v>FEBRERO</v>
          </cell>
          <cell r="G503" t="str">
            <v>CPS</v>
          </cell>
          <cell r="H503">
            <v>20726</v>
          </cell>
          <cell r="I503" t="str">
            <v xml:space="preserve"> </v>
          </cell>
          <cell r="J503" t="str">
            <v>MARIA ALEJANDRA</v>
          </cell>
          <cell r="K503">
            <v>44972</v>
          </cell>
          <cell r="L503">
            <v>44970</v>
          </cell>
          <cell r="M503" t="str">
            <v>UN NUEVO CONTRATO SOCIAL Y AMBIENTAL PARA EL SIGLO XXI</v>
          </cell>
          <cell r="N503" t="str">
            <v>PRINCIPAL</v>
          </cell>
          <cell r="O503" t="str">
            <v>CO1.PCCNTR.4588719</v>
          </cell>
          <cell r="P503" t="str">
            <v>17 17. CONTRATO DE PRESTACIÓN DE SERVICIOS</v>
          </cell>
          <cell r="Q503" t="str">
            <v>5 CONTRATACIÓN DIRECTA</v>
          </cell>
          <cell r="R503" t="str">
            <v>31 31-SERVICIOS PROFESIONALES</v>
          </cell>
          <cell r="S503" t="str">
            <v>33 PRESTACIÓN DE SERVICIOS PROFESIONALES Y APOYO (5-8)</v>
          </cell>
          <cell r="T503" t="str">
            <v>1 1. INVERSIÓN</v>
          </cell>
          <cell r="U503" t="str">
            <v>1 CONTRATISTA</v>
          </cell>
          <cell r="V503" t="str">
            <v>1 NATURAL</v>
          </cell>
          <cell r="W503" t="str">
            <v>2 PRIVADA (1)</v>
          </cell>
          <cell r="X503" t="str">
            <v>4 PERSONA NATURAL (2)</v>
          </cell>
          <cell r="Y503" t="str">
            <v>3 3. ÚNICO CONTRATISTA</v>
          </cell>
          <cell r="Z503" t="str">
            <v>ADRIANA CONSTANZA VEGA ROMERO</v>
          </cell>
          <cell r="AA503">
            <v>52840931</v>
          </cell>
          <cell r="AC503">
            <v>5</v>
          </cell>
          <cell r="AD503">
            <v>6</v>
          </cell>
          <cell r="AE503" t="str">
            <v>BOGOTÁ D.C.</v>
          </cell>
          <cell r="AF503">
            <v>29874</v>
          </cell>
          <cell r="AG503">
            <v>42</v>
          </cell>
          <cell r="AH503" t="str">
            <v>COLOMBIA</v>
          </cell>
          <cell r="AI503" t="str">
            <v>CUNDINAMARCA</v>
          </cell>
          <cell r="AJ503" t="str">
            <v>BOGOTA</v>
          </cell>
          <cell r="AK503" t="str">
            <v>NACIONAL</v>
          </cell>
          <cell r="AL503" t="str">
            <v>FEMENINO</v>
          </cell>
          <cell r="AM503">
            <v>3778889</v>
          </cell>
          <cell r="AN503" t="str">
            <v>-</v>
          </cell>
          <cell r="AO503" t="str">
            <v>CALLE 44 A SUR # 78 I - 10</v>
          </cell>
          <cell r="AP503" t="str">
            <v>adry06.vega@gmail.com</v>
          </cell>
          <cell r="AQ503">
            <v>3778863</v>
          </cell>
          <cell r="AR503" t="str">
            <v>adriana.vega@ambientebogota.gov.co</v>
          </cell>
          <cell r="AS503">
            <v>0</v>
          </cell>
          <cell r="AT503">
            <v>0</v>
          </cell>
          <cell r="AU503">
            <v>0</v>
          </cell>
          <cell r="AV503">
            <v>0</v>
          </cell>
          <cell r="AW503" t="str">
            <v>PRESTAR LOS SERVICIOS PROFESIONALES EN LA REALIZACIÓN DE ACCIONES PARA LA GESTIÓN DEL RIESGO POR INCENDIO FORESTAL, SEGÚN LA COMPETENCIA DE LA SECRETARÍA DISTRITAL DE AMBIENTE.</v>
          </cell>
          <cell r="AX503" t="str">
            <v>INGENIERA AMBIENTAL Y SANITARIA</v>
          </cell>
          <cell r="AY503" t="str">
            <v>25260120880 CND</v>
          </cell>
          <cell r="AZ503">
            <v>10</v>
          </cell>
          <cell r="BA503">
            <v>1</v>
          </cell>
          <cell r="BB503" t="str">
            <v>10 AÑOS 1 MESES</v>
          </cell>
          <cell r="BC503">
            <v>7794</v>
          </cell>
          <cell r="BD503" t="str">
            <v>FORTALECIMIENTO DE LA GESTIÓN URBANA SECTORIAL, EL ECOURBANISMO Y EL CAMBIO CLIMÁTICO EN EL D.C.</v>
          </cell>
          <cell r="BE503" t="str">
            <v>EJECUTAR 100 % DE LAS ACCIONES DE EVALUACIÓN, CONTROL Y SEGUIMIENTO SOBRE LOS USUARIOS QUE GENERAN AFECTACIÓN AL RECURSO HÍDRICO SUBTERRÁNEO Y SUPERFICIAL Y AL SUELO, SEGÚN PROGRAMACIÓN ESTABLECIDA ANUALMENTE</v>
          </cell>
          <cell r="BF503" t="str">
            <v>EJECUTAR 100 % DE LAS ACCIONES DE EVALUACIÓN, CONTROL Y SEGUIMIENTO SOBRE LOS USUARIOS QUE GENERAN AFECTACIÓN AL RECURSO HÍDRICO SUBTERRÁNEO Y SUPERFICIAL Y AL SUELO, SEGÚN PROGRAMACIÓN ESTABLECIDA ANUALMENTE</v>
          </cell>
          <cell r="BH503" t="e">
            <v>#N/A</v>
          </cell>
          <cell r="BJ503">
            <v>44966</v>
          </cell>
          <cell r="BK503">
            <v>44972</v>
          </cell>
          <cell r="BL503">
            <v>10</v>
          </cell>
          <cell r="BN503">
            <v>300</v>
          </cell>
          <cell r="BO503">
            <v>0.59933774834437081</v>
          </cell>
          <cell r="BP503">
            <v>45274</v>
          </cell>
          <cell r="BQ503">
            <v>10</v>
          </cell>
          <cell r="BR503">
            <v>300</v>
          </cell>
          <cell r="BS503">
            <v>45274</v>
          </cell>
          <cell r="BV503" t="str">
            <v>NO</v>
          </cell>
          <cell r="BW503" t="str">
            <v>O23011602270000007794</v>
          </cell>
          <cell r="BX503">
            <v>1</v>
          </cell>
          <cell r="BY503">
            <v>423</v>
          </cell>
          <cell r="BZ503">
            <v>63195000</v>
          </cell>
          <cell r="CA503">
            <v>44943</v>
          </cell>
          <cell r="CB503">
            <v>1</v>
          </cell>
          <cell r="CC503">
            <v>619</v>
          </cell>
          <cell r="CD503">
            <v>44970</v>
          </cell>
          <cell r="CE503">
            <v>57450000</v>
          </cell>
          <cell r="CF503">
            <v>0</v>
          </cell>
          <cell r="CJ503" t="str">
            <v>CATEG. 4F</v>
          </cell>
          <cell r="CK503">
            <v>57450000</v>
          </cell>
          <cell r="CL503" t="str">
            <v>MENSUALIDADES VENCIDAS</v>
          </cell>
          <cell r="CM503">
            <v>5745000</v>
          </cell>
          <cell r="CN503" t="str">
            <v>2 2-NO</v>
          </cell>
          <cell r="CO503">
            <v>0</v>
          </cell>
          <cell r="CP503" t="str">
            <v>2 2-NO</v>
          </cell>
          <cell r="CR503">
            <v>0</v>
          </cell>
          <cell r="CU503">
            <v>-1</v>
          </cell>
          <cell r="CV503">
            <v>0</v>
          </cell>
          <cell r="CY503">
            <v>-1</v>
          </cell>
          <cell r="CZ503">
            <v>0</v>
          </cell>
          <cell r="DC503">
            <v>-1</v>
          </cell>
          <cell r="DH503">
            <v>0</v>
          </cell>
          <cell r="DM503">
            <v>0</v>
          </cell>
          <cell r="DN503">
            <v>0</v>
          </cell>
          <cell r="DO503">
            <v>0</v>
          </cell>
          <cell r="DT503">
            <v>0</v>
          </cell>
          <cell r="DU503">
            <v>0</v>
          </cell>
          <cell r="DV503">
            <v>0</v>
          </cell>
          <cell r="EA503">
            <v>0</v>
          </cell>
          <cell r="EB503">
            <v>0</v>
          </cell>
          <cell r="EC503">
            <v>0</v>
          </cell>
          <cell r="EE503">
            <v>0</v>
          </cell>
          <cell r="EG503">
            <v>0</v>
          </cell>
          <cell r="EI503">
            <v>0</v>
          </cell>
          <cell r="EK503">
            <v>0</v>
          </cell>
          <cell r="EM503">
            <v>0</v>
          </cell>
          <cell r="ES503">
            <v>57450000</v>
          </cell>
          <cell r="ET503">
            <v>10</v>
          </cell>
          <cell r="EU503">
            <v>0</v>
          </cell>
          <cell r="EV503">
            <v>0</v>
          </cell>
          <cell r="EW503">
            <v>0</v>
          </cell>
          <cell r="EX503">
            <v>0</v>
          </cell>
          <cell r="EY503">
            <v>0</v>
          </cell>
          <cell r="EZ503" t="str">
            <v>SRHS</v>
          </cell>
          <cell r="FA503" t="str">
            <v>SRHS - REINALDO GELVEZ</v>
          </cell>
          <cell r="FB503" t="str">
            <v>SUBDIRECCION DEL RECURSO HIDRICO Y DEL SUELO</v>
          </cell>
          <cell r="FC503" t="str">
            <v>REINALDO GELVEZ GUTIERREZ</v>
          </cell>
          <cell r="FD503">
            <v>79794687</v>
          </cell>
          <cell r="FE503">
            <v>3</v>
          </cell>
          <cell r="FF503">
            <v>8</v>
          </cell>
          <cell r="FG503" t="str">
            <v>EN EJECUCIÓN</v>
          </cell>
          <cell r="FI503" t="str">
            <v>https://community.secop.gov.co/Public/Tendering/OpportunityDetail/Index?noticeUID=CO1.NTC.3970599&amp;isFromPublicArea=True&amp;isModal=true&amp;asPopupView=true</v>
          </cell>
        </row>
        <row r="504">
          <cell r="C504">
            <v>20230475</v>
          </cell>
          <cell r="D504">
            <v>44961</v>
          </cell>
          <cell r="E504">
            <v>44962</v>
          </cell>
          <cell r="F504" t="str">
            <v>ABRIL</v>
          </cell>
          <cell r="G504" t="str">
            <v>CPS</v>
          </cell>
          <cell r="H504">
            <v>21164</v>
          </cell>
          <cell r="I504" t="str">
            <v xml:space="preserve"> </v>
          </cell>
          <cell r="J504" t="str">
            <v>JESUS MARTINEZ</v>
          </cell>
          <cell r="K504">
            <v>44964</v>
          </cell>
          <cell r="L504">
            <v>44964</v>
          </cell>
          <cell r="M504" t="str">
            <v>UN NUEVO CONTRATO SOCIAL Y AMBIENTAL PARA EL SIGLO XXI</v>
          </cell>
          <cell r="N504" t="str">
            <v>PRINCIPAL</v>
          </cell>
          <cell r="O504" t="str">
            <v>CO1.PCCNTR.4563074</v>
          </cell>
          <cell r="P504" t="str">
            <v>17 17. CONTRATO DE PRESTACIÓN DE SERVICIOS</v>
          </cell>
          <cell r="Q504" t="str">
            <v>5 CONTRATACIÓN DIRECTA</v>
          </cell>
          <cell r="R504" t="str">
            <v>31 31-SERVICIOS PROFESIONALES</v>
          </cell>
          <cell r="S504" t="str">
            <v>33 PRESTACIÓN DE SERVICIOS PROFESIONALES Y APOYO (5-8)</v>
          </cell>
          <cell r="T504" t="str">
            <v>1 1. INVERSIÓN</v>
          </cell>
          <cell r="U504" t="str">
            <v>1 CONTRATISTA</v>
          </cell>
          <cell r="V504" t="str">
            <v>1 NATURAL</v>
          </cell>
          <cell r="W504" t="str">
            <v>2 PRIVADA (1)</v>
          </cell>
          <cell r="X504" t="str">
            <v>4 PERSONA NATURAL (2)</v>
          </cell>
          <cell r="Y504" t="str">
            <v>3 3. ÚNICO CONTRATISTA</v>
          </cell>
          <cell r="Z504" t="str">
            <v>MARIA CAMILA BUITRAGO JIMENEZ</v>
          </cell>
          <cell r="AA504">
            <v>1010197476</v>
          </cell>
          <cell r="AC504">
            <v>5</v>
          </cell>
          <cell r="AD504">
            <v>6</v>
          </cell>
          <cell r="AE504" t="str">
            <v>BOGOTÁ D.C.</v>
          </cell>
          <cell r="AF504">
            <v>33350</v>
          </cell>
          <cell r="AG504">
            <v>32</v>
          </cell>
          <cell r="AH504" t="str">
            <v>COLOMBIA</v>
          </cell>
          <cell r="AI504" t="str">
            <v>CUNDINAMARCA</v>
          </cell>
          <cell r="AJ504" t="str">
            <v>BOGOTA</v>
          </cell>
          <cell r="AK504" t="str">
            <v>NACIONAL</v>
          </cell>
          <cell r="AL504" t="str">
            <v>FEMENINO</v>
          </cell>
          <cell r="AM504">
            <v>7165704</v>
          </cell>
          <cell r="AN504">
            <v>3144028394</v>
          </cell>
          <cell r="AO504" t="str">
            <v>CALLE 95 # 71 - 31 TORRE 5 APTO 102</v>
          </cell>
          <cell r="AP504" t="str">
            <v>MCAMILABJ@OUTLOOK.COM</v>
          </cell>
          <cell r="AQ504">
            <v>3778916</v>
          </cell>
          <cell r="AR504" t="str">
            <v>maria.buitrago@ambientebogota.gov.co</v>
          </cell>
          <cell r="AS504">
            <v>0</v>
          </cell>
          <cell r="AT504">
            <v>0</v>
          </cell>
          <cell r="AU504">
            <v>0</v>
          </cell>
          <cell r="AV504">
            <v>0</v>
          </cell>
          <cell r="AW504" t="str">
            <v>PRESTAR LOS SERVICIOS PROFESIONALES PARA ANALIZAR LOS CONTAMINANTES ATMOSFÉRICOS NO-CRITERIO EN LA GESTIÓN DE LA CALIDAD DEL AIRE Y PARA APOYAR LA OPERACIÓN DEL SISTEMA DE ALERTAS TEMPRANAS AMBIENTALES DE BOGOTÁ (SATAB) EN SU COMPONENTE AIRE.</v>
          </cell>
          <cell r="AX504" t="str">
            <v>INGENIERA AMBIENTAL</v>
          </cell>
          <cell r="AY504" t="str">
            <v>25238-314340 CND</v>
          </cell>
          <cell r="AZ504">
            <v>5</v>
          </cell>
          <cell r="BA504">
            <v>4</v>
          </cell>
          <cell r="BB504" t="str">
            <v>5 AÑOS 4 MESES</v>
          </cell>
          <cell r="BC504">
            <v>7778</v>
          </cell>
          <cell r="BD504" t="str">
            <v>CONTROL A LOS FACTORES DE DETERIORO DE CALIDAD DEL AIRE, ACÚSTICA Y VISUAL DEL DISTRITO CAPITAL. BOGOTÁ</v>
          </cell>
          <cell r="BE504" t="str">
            <v>FORMULAR 30 DOCUMENTOS TÉCNICOS DE FORMULACIÓN, SEGUIMIENTO O EVALUACIÓN DE LA GESTIÓN INTEGRAL DE LA CALIDAD DEL AIRE DE BOGOTÁ</v>
          </cell>
          <cell r="BF504" t="str">
            <v>FORMULAR 30 DOCUMENTOS TÉCNICOS DE FORMULACIÓN, SEGUIMIENTO O EVALUACIÓN DE LA GESTIÓN INTEGRAL DE LA CALIDAD DEL AIRE DE BOGOTÁ</v>
          </cell>
          <cell r="BH504" t="e">
            <v>#N/A</v>
          </cell>
          <cell r="BJ504">
            <v>44963</v>
          </cell>
          <cell r="BK504">
            <v>44964</v>
          </cell>
          <cell r="BL504">
            <v>10</v>
          </cell>
          <cell r="BN504">
            <v>300</v>
          </cell>
          <cell r="BO504">
            <v>0.6258278145695364</v>
          </cell>
          <cell r="BP504">
            <v>45266</v>
          </cell>
          <cell r="BQ504">
            <v>10</v>
          </cell>
          <cell r="BR504">
            <v>300</v>
          </cell>
          <cell r="BS504">
            <v>45266</v>
          </cell>
          <cell r="BV504" t="str">
            <v>NO</v>
          </cell>
          <cell r="BW504" t="str">
            <v>O23011602350000007778</v>
          </cell>
          <cell r="BX504">
            <v>1</v>
          </cell>
          <cell r="BY504">
            <v>978</v>
          </cell>
          <cell r="BZ504">
            <v>46294500</v>
          </cell>
          <cell r="CA504">
            <v>44953</v>
          </cell>
          <cell r="CB504">
            <v>1</v>
          </cell>
          <cell r="CC504">
            <v>485</v>
          </cell>
          <cell r="CD504">
            <v>44964</v>
          </cell>
          <cell r="CE504">
            <v>44090000</v>
          </cell>
          <cell r="CF504">
            <v>0</v>
          </cell>
          <cell r="CJ504" t="str">
            <v>CATEG. 4D</v>
          </cell>
          <cell r="CK504">
            <v>44090000</v>
          </cell>
          <cell r="CL504" t="str">
            <v>MENSUALIDADES VENCIDAS</v>
          </cell>
          <cell r="CM504">
            <v>4409000</v>
          </cell>
          <cell r="CN504" t="str">
            <v>2 2-NO</v>
          </cell>
          <cell r="CO504">
            <v>0</v>
          </cell>
          <cell r="CP504" t="str">
            <v>2 2-NO</v>
          </cell>
          <cell r="CR504">
            <v>0</v>
          </cell>
          <cell r="CU504">
            <v>-1</v>
          </cell>
          <cell r="CV504">
            <v>0</v>
          </cell>
          <cell r="CY504">
            <v>-1</v>
          </cell>
          <cell r="CZ504">
            <v>0</v>
          </cell>
          <cell r="DC504">
            <v>-1</v>
          </cell>
          <cell r="DH504">
            <v>0</v>
          </cell>
          <cell r="DM504">
            <v>0</v>
          </cell>
          <cell r="DN504">
            <v>0</v>
          </cell>
          <cell r="DO504">
            <v>0</v>
          </cell>
          <cell r="DT504">
            <v>0</v>
          </cell>
          <cell r="DU504">
            <v>0</v>
          </cell>
          <cell r="DV504">
            <v>0</v>
          </cell>
          <cell r="EA504">
            <v>0</v>
          </cell>
          <cell r="EB504">
            <v>0</v>
          </cell>
          <cell r="EC504">
            <v>0</v>
          </cell>
          <cell r="EE504">
            <v>0</v>
          </cell>
          <cell r="EG504">
            <v>0</v>
          </cell>
          <cell r="EI504">
            <v>0</v>
          </cell>
          <cell r="EK504">
            <v>0</v>
          </cell>
          <cell r="EM504">
            <v>0</v>
          </cell>
          <cell r="ES504">
            <v>44090000</v>
          </cell>
          <cell r="ET504">
            <v>10</v>
          </cell>
          <cell r="EU504">
            <v>0</v>
          </cell>
          <cell r="EV504">
            <v>0</v>
          </cell>
          <cell r="EW504">
            <v>0</v>
          </cell>
          <cell r="EX504">
            <v>0</v>
          </cell>
          <cell r="EY504">
            <v>0</v>
          </cell>
          <cell r="EZ504" t="str">
            <v>SCAAV</v>
          </cell>
          <cell r="FA504" t="str">
            <v>SCAAV - HUGO SAENZ</v>
          </cell>
          <cell r="FB504" t="str">
            <v>SUBDIRECCION DE CALIDAD DEL AIRE, AUDITIVA Y VISUAL</v>
          </cell>
          <cell r="FC504" t="str">
            <v>HUGO ENRIQUE SAENZ PULIDO</v>
          </cell>
          <cell r="FD504">
            <v>79876838</v>
          </cell>
          <cell r="FE504">
            <v>1</v>
          </cell>
          <cell r="FF504">
            <v>10</v>
          </cell>
          <cell r="FG504" t="str">
            <v>EN EJECUCIÓN</v>
          </cell>
          <cell r="FI504" t="str">
            <v>https://community.secop.gov.co/Public/Tendering/OpportunityDetail/Index?noticeUID=CO1.NTC.3931170&amp;isFromPublicArea=True&amp;isModal=true&amp;asPopupView=true</v>
          </cell>
        </row>
        <row r="505">
          <cell r="C505">
            <v>20230476</v>
          </cell>
          <cell r="D505">
            <v>44961</v>
          </cell>
          <cell r="E505">
            <v>44962</v>
          </cell>
          <cell r="F505" t="str">
            <v>FEBRERO</v>
          </cell>
          <cell r="G505" t="str">
            <v>CPS</v>
          </cell>
          <cell r="H505">
            <v>21146</v>
          </cell>
          <cell r="I505" t="str">
            <v xml:space="preserve"> </v>
          </cell>
          <cell r="J505" t="str">
            <v>JESUS MARTINEZ</v>
          </cell>
          <cell r="K505">
            <v>44964</v>
          </cell>
          <cell r="L505">
            <v>44964</v>
          </cell>
          <cell r="M505" t="str">
            <v>UN NUEVO CONTRATO SOCIAL Y AMBIENTAL PARA EL SIGLO XXI</v>
          </cell>
          <cell r="N505" t="str">
            <v>PRINCIPAL</v>
          </cell>
          <cell r="O505" t="str">
            <v>CO1.PCCNTR.4563076</v>
          </cell>
          <cell r="P505" t="str">
            <v>17 17. CONTRATO DE PRESTACIÓN DE SERVICIOS</v>
          </cell>
          <cell r="Q505" t="str">
            <v>5 CONTRATACIÓN DIRECTA</v>
          </cell>
          <cell r="R505" t="str">
            <v>31 31-SERVICIOS PROFESIONALES</v>
          </cell>
          <cell r="S505" t="str">
            <v>33 PRESTACIÓN DE SERVICIOS PROFESIONALES Y APOYO (5-8)</v>
          </cell>
          <cell r="T505" t="str">
            <v>1 1. INVERSIÓN</v>
          </cell>
          <cell r="U505" t="str">
            <v>1 CONTRATISTA</v>
          </cell>
          <cell r="V505" t="str">
            <v>1 NATURAL</v>
          </cell>
          <cell r="W505" t="str">
            <v>2 PRIVADA (1)</v>
          </cell>
          <cell r="X505" t="str">
            <v>4 PERSONA NATURAL (2)</v>
          </cell>
          <cell r="Y505" t="str">
            <v>3 3. ÚNICO CONTRATISTA</v>
          </cell>
          <cell r="Z505" t="str">
            <v>LAURA CAMILA MEDINA CASTELLANOS</v>
          </cell>
          <cell r="AA505">
            <v>1049649877</v>
          </cell>
          <cell r="AC505">
            <v>8</v>
          </cell>
          <cell r="AD505">
            <v>3</v>
          </cell>
          <cell r="AE505" t="str">
            <v>TUNJA</v>
          </cell>
          <cell r="AF505">
            <v>35537</v>
          </cell>
          <cell r="AG505">
            <v>26</v>
          </cell>
          <cell r="AH505" t="str">
            <v>COLOMBIA</v>
          </cell>
          <cell r="AI505" t="str">
            <v>BOYACA</v>
          </cell>
          <cell r="AJ505" t="str">
            <v>TUNJA</v>
          </cell>
          <cell r="AK505" t="str">
            <v>NACIONAL</v>
          </cell>
          <cell r="AL505" t="str">
            <v>FEMENINO</v>
          </cell>
          <cell r="AM505" t="str">
            <v>-</v>
          </cell>
          <cell r="AN505">
            <v>3192829768</v>
          </cell>
          <cell r="AO505" t="str">
            <v>CARRERA 18 A # 182 - 58</v>
          </cell>
          <cell r="AP505" t="str">
            <v>medinacastellanos.laura@gmail.com</v>
          </cell>
          <cell r="AQ505">
            <v>3778916</v>
          </cell>
          <cell r="AR505" t="str">
            <v>laura.medina@ambientebogota.gov.co</v>
          </cell>
          <cell r="AS505">
            <v>0</v>
          </cell>
          <cell r="AT505">
            <v>0</v>
          </cell>
          <cell r="AU505">
            <v>0</v>
          </cell>
          <cell r="AV505">
            <v>0</v>
          </cell>
          <cell r="AW505"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AX505" t="str">
            <v>INGENIERA DE SONIDO</v>
          </cell>
          <cell r="AY505" t="str">
            <v>091134-0504712 CND</v>
          </cell>
          <cell r="AZ505">
            <v>7</v>
          </cell>
          <cell r="BA505">
            <v>2</v>
          </cell>
          <cell r="BB505" t="str">
            <v>7 AÑOS 2 MESES</v>
          </cell>
          <cell r="BC505">
            <v>7778</v>
          </cell>
          <cell r="BD505" t="str">
            <v>CONTROL A LOS FACTORES DE DETERIORO DE CALIDAD DEL AIRE, ACÚSTICA Y VISUAL DEL DISTRITO CAPITAL. BOGOTÁ</v>
          </cell>
          <cell r="BE505" t="str">
            <v>REALIZAR 4.700 ACCIONES DE EVALUACIÓN, SEGUIMIENTO Y CONTROL DE EMISIÓN DE RUIDO A LOS ESTABLECIMIENTOS DE COMERCIO, INDUSTRIA Y SERVICIO UBICADOS EN EL PERÍMETRO URBANO DEL D.C.</v>
          </cell>
          <cell r="BF505" t="str">
            <v>REALIZAR 4.700 ACCIONES DE EVALUACIÓN, SEGUIMIENTO Y CONTROL DE EMISIÓN DE RUIDO A LOS ESTABLECIMIENTOS DE COMERCIO, INDUSTRIA Y SERVICIO UBICADOS EN EL PERÍMETRO URBANO DEL D.C.</v>
          </cell>
          <cell r="BH505" t="e">
            <v>#N/A</v>
          </cell>
          <cell r="BJ505">
            <v>44963</v>
          </cell>
          <cell r="BK505">
            <v>44964</v>
          </cell>
          <cell r="BL505">
            <v>10</v>
          </cell>
          <cell r="BN505">
            <v>300</v>
          </cell>
          <cell r="BO505">
            <v>0.6258278145695364</v>
          </cell>
          <cell r="BP505">
            <v>45266</v>
          </cell>
          <cell r="BQ505">
            <v>10</v>
          </cell>
          <cell r="BR505">
            <v>300</v>
          </cell>
          <cell r="BS505">
            <v>45266</v>
          </cell>
          <cell r="BV505" t="str">
            <v>NO</v>
          </cell>
          <cell r="BW505" t="str">
            <v>O23011602350000007778</v>
          </cell>
          <cell r="BX505">
            <v>1</v>
          </cell>
          <cell r="BY505">
            <v>911</v>
          </cell>
          <cell r="BZ505">
            <v>35070000</v>
          </cell>
          <cell r="CA505">
            <v>44953</v>
          </cell>
          <cell r="CB505">
            <v>1</v>
          </cell>
          <cell r="CC505">
            <v>482</v>
          </cell>
          <cell r="CD505">
            <v>44964</v>
          </cell>
          <cell r="CE505">
            <v>35070000</v>
          </cell>
          <cell r="CF505">
            <v>0</v>
          </cell>
          <cell r="CJ505" t="str">
            <v>CATEG. 4B</v>
          </cell>
          <cell r="CK505">
            <v>35070000</v>
          </cell>
          <cell r="CL505" t="str">
            <v>MENSUALIDADES VENCIDAS</v>
          </cell>
          <cell r="CM505">
            <v>3507000</v>
          </cell>
          <cell r="CN505" t="str">
            <v>2 2-NO</v>
          </cell>
          <cell r="CO505">
            <v>0</v>
          </cell>
          <cell r="CP505" t="str">
            <v>2 2-NO</v>
          </cell>
          <cell r="CR505">
            <v>0</v>
          </cell>
          <cell r="CU505">
            <v>-1</v>
          </cell>
          <cell r="CV505">
            <v>0</v>
          </cell>
          <cell r="CY505">
            <v>-1</v>
          </cell>
          <cell r="CZ505">
            <v>0</v>
          </cell>
          <cell r="DC505">
            <v>-1</v>
          </cell>
          <cell r="DH505">
            <v>0</v>
          </cell>
          <cell r="DM505">
            <v>0</v>
          </cell>
          <cell r="DN505">
            <v>0</v>
          </cell>
          <cell r="DO505">
            <v>0</v>
          </cell>
          <cell r="DT505">
            <v>0</v>
          </cell>
          <cell r="DU505">
            <v>0</v>
          </cell>
          <cell r="DV505">
            <v>0</v>
          </cell>
          <cell r="EA505">
            <v>0</v>
          </cell>
          <cell r="EB505">
            <v>0</v>
          </cell>
          <cell r="EC505">
            <v>0</v>
          </cell>
          <cell r="EE505">
            <v>0</v>
          </cell>
          <cell r="EG505">
            <v>0</v>
          </cell>
          <cell r="EI505">
            <v>0</v>
          </cell>
          <cell r="EK505">
            <v>0</v>
          </cell>
          <cell r="EM505">
            <v>0</v>
          </cell>
          <cell r="ES505">
            <v>35070000</v>
          </cell>
          <cell r="ET505">
            <v>10</v>
          </cell>
          <cell r="EU505">
            <v>0</v>
          </cell>
          <cell r="EV505">
            <v>0</v>
          </cell>
          <cell r="EW505">
            <v>0</v>
          </cell>
          <cell r="EX505">
            <v>0</v>
          </cell>
          <cell r="EY505">
            <v>0</v>
          </cell>
          <cell r="EZ505" t="str">
            <v>SCAAV</v>
          </cell>
          <cell r="FA505" t="str">
            <v>SCAAV - HUGO SAENZ</v>
          </cell>
          <cell r="FB505" t="str">
            <v>SUBDIRECCION DE CALIDAD DEL AIRE, AUDITIVA Y VISUAL</v>
          </cell>
          <cell r="FC505" t="str">
            <v>HUGO ENRIQUE SAENZ PULIDO</v>
          </cell>
          <cell r="FD505">
            <v>79876838</v>
          </cell>
          <cell r="FE505">
            <v>1</v>
          </cell>
          <cell r="FF505">
            <v>10</v>
          </cell>
          <cell r="FG505" t="str">
            <v>EN EJECUCIÓN</v>
          </cell>
          <cell r="FI505" t="str">
            <v>https://community.secop.gov.co/Public/Tendering/OpportunityDetail/Index?noticeUID=CO1.NTC.3931468&amp;isFromPublicArea=True&amp;isModal=true&amp;asPopupView=true</v>
          </cell>
        </row>
        <row r="506">
          <cell r="C506">
            <v>20230477</v>
          </cell>
          <cell r="D506">
            <v>44963</v>
          </cell>
          <cell r="E506">
            <v>44966</v>
          </cell>
          <cell r="F506" t="str">
            <v>FEBRERO</v>
          </cell>
          <cell r="G506" t="str">
            <v>CPS</v>
          </cell>
          <cell r="H506">
            <v>20677</v>
          </cell>
          <cell r="I506" t="str">
            <v xml:space="preserve"> </v>
          </cell>
          <cell r="J506" t="str">
            <v>MARICELA CASTRO</v>
          </cell>
          <cell r="K506">
            <v>44972</v>
          </cell>
          <cell r="L506">
            <v>44971</v>
          </cell>
          <cell r="M506" t="str">
            <v>UN NUEVO CONTRATO SOCIAL Y AMBIENTAL PARA EL SIGLO XXI</v>
          </cell>
          <cell r="N506" t="str">
            <v>PRINCIPAL</v>
          </cell>
          <cell r="O506" t="str">
            <v>CO1.PCCNTR.4595078</v>
          </cell>
          <cell r="P506" t="str">
            <v>17 17. CONTRATO DE PRESTACIÓN DE SERVICIOS</v>
          </cell>
          <cell r="Q506" t="str">
            <v>5 CONTRATACIÓN DIRECTA</v>
          </cell>
          <cell r="R506" t="str">
            <v>31 31-SERVICIOS PROFESIONALES</v>
          </cell>
          <cell r="S506" t="str">
            <v>33 PRESTACIÓN DE SERVICIOS PROFESIONALES Y APOYO (5-8)</v>
          </cell>
          <cell r="T506" t="str">
            <v>1 1. INVERSIÓN</v>
          </cell>
          <cell r="U506" t="str">
            <v>1 CONTRATISTA</v>
          </cell>
          <cell r="V506" t="str">
            <v>1 NATURAL</v>
          </cell>
          <cell r="W506" t="str">
            <v>2 PRIVADA (1)</v>
          </cell>
          <cell r="X506" t="str">
            <v>4 PERSONA NATURAL (2)</v>
          </cell>
          <cell r="Y506" t="str">
            <v>3 3. ÚNICO CONTRATISTA</v>
          </cell>
          <cell r="Z506" t="str">
            <v>OSCAR ESNEIDER CELIS MARTINEZ</v>
          </cell>
          <cell r="AA506">
            <v>1000512716</v>
          </cell>
          <cell r="AC506">
            <v>3</v>
          </cell>
          <cell r="AD506">
            <v>8</v>
          </cell>
          <cell r="AE506" t="str">
            <v>BOGOTÁ D.C.</v>
          </cell>
          <cell r="AF506">
            <v>36702</v>
          </cell>
          <cell r="AG506">
            <v>23</v>
          </cell>
          <cell r="AH506" t="str">
            <v>COLOMBIA</v>
          </cell>
          <cell r="AI506" t="str">
            <v>CUNDINAMARCA</v>
          </cell>
          <cell r="AJ506" t="str">
            <v>BOGOTA</v>
          </cell>
          <cell r="AK506" t="str">
            <v>NACIONAL</v>
          </cell>
          <cell r="AL506" t="str">
            <v>MASCULINO</v>
          </cell>
          <cell r="AM506" t="str">
            <v>-</v>
          </cell>
          <cell r="AN506">
            <v>3143406550</v>
          </cell>
          <cell r="AO506" t="str">
            <v>CARRERA 26 # 45 - 47 SUR</v>
          </cell>
          <cell r="AP506" t="str">
            <v>-</v>
          </cell>
          <cell r="AQ506">
            <v>3778932</v>
          </cell>
          <cell r="AR506" t="str">
            <v>oscar.celis@ambientebogota.gov.co</v>
          </cell>
          <cell r="AS506">
            <v>0</v>
          </cell>
          <cell r="AT506">
            <v>0</v>
          </cell>
          <cell r="AU506">
            <v>0</v>
          </cell>
          <cell r="AV506">
            <v>0</v>
          </cell>
          <cell r="AW506"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506" t="str">
            <v>ESTUDIANTE DE GOBIERNO Y RELACIONES INTERNACIONALES CON 91% DE ASIGNATURAS APROBADAS</v>
          </cell>
          <cell r="AY506" t="str">
            <v>N/A</v>
          </cell>
          <cell r="AZ506">
            <v>0</v>
          </cell>
          <cell r="BA506">
            <v>7</v>
          </cell>
          <cell r="BB506" t="str">
            <v>0 AÑOS 7 MESES</v>
          </cell>
          <cell r="BC506">
            <v>7778</v>
          </cell>
          <cell r="BD506" t="str">
            <v>CONTROL A LOS FACTORES DE DETERIORO DE CALIDAD DEL AIRE, ACÚSTICA Y VISUAL DEL DISTRITO CAPITAL. BOGOTÁ</v>
          </cell>
          <cell r="BE506" t="str">
            <v>ATENDER 100 % DE LOS CONCEPTOS TÉCNICOS QUE RECOMIENDAN ACTUACIONES ADMINISTRATIVAS SANCIONATORIAS DURANTE LA VIGENCIA PARA MEJORAR LA EFICIENCIA DEL PROCESO SANCIONATORIO AMBIENTAL.</v>
          </cell>
          <cell r="BF506" t="str">
            <v>ATENDER 100 % DE LOS CONCEPTOS TÉCNICOS QUE RECOMIENDAN ACTUACIONES ADMINISTRATIVAS SANCIONATORIAS DURANTE LA VIGENCIA PARA MEJORAR LA EFICIENCIA DEL PROCESO SANCIONATORIO AMBIENTAL.</v>
          </cell>
          <cell r="BH506" t="e">
            <v>#N/A</v>
          </cell>
          <cell r="BJ506">
            <v>44970</v>
          </cell>
          <cell r="BK506">
            <v>44972</v>
          </cell>
          <cell r="BL506">
            <v>9</v>
          </cell>
          <cell r="BN506">
            <v>270</v>
          </cell>
          <cell r="BO506">
            <v>0.6654411764705882</v>
          </cell>
          <cell r="BP506">
            <v>45244</v>
          </cell>
          <cell r="BQ506">
            <v>9</v>
          </cell>
          <cell r="BR506">
            <v>270</v>
          </cell>
          <cell r="BS506">
            <v>45244</v>
          </cell>
          <cell r="BV506" t="str">
            <v>NO</v>
          </cell>
          <cell r="BW506" t="str">
            <v>O23011602350000007778</v>
          </cell>
          <cell r="BX506">
            <v>1</v>
          </cell>
          <cell r="BY506">
            <v>632</v>
          </cell>
          <cell r="BZ506">
            <v>27090000</v>
          </cell>
          <cell r="CA506">
            <v>44946</v>
          </cell>
          <cell r="CB506">
            <v>1</v>
          </cell>
          <cell r="CC506">
            <v>677</v>
          </cell>
          <cell r="CD506">
            <v>44971</v>
          </cell>
          <cell r="CE506">
            <v>27090000</v>
          </cell>
          <cell r="CF506">
            <v>0</v>
          </cell>
          <cell r="CJ506" t="str">
            <v>CATEG. 3</v>
          </cell>
          <cell r="CK506">
            <v>27090000</v>
          </cell>
          <cell r="CL506" t="str">
            <v>MENSUALIDADES VENCIDAS</v>
          </cell>
          <cell r="CM506">
            <v>3010000</v>
          </cell>
          <cell r="CN506" t="str">
            <v>2 2-NO</v>
          </cell>
          <cell r="CO506">
            <v>0</v>
          </cell>
          <cell r="CP506" t="str">
            <v>2 2-NO</v>
          </cell>
          <cell r="CR506">
            <v>0</v>
          </cell>
          <cell r="CU506">
            <v>-1</v>
          </cell>
          <cell r="CV506">
            <v>0</v>
          </cell>
          <cell r="CY506">
            <v>-1</v>
          </cell>
          <cell r="CZ506">
            <v>0</v>
          </cell>
          <cell r="DC506">
            <v>-1</v>
          </cell>
          <cell r="DH506">
            <v>0</v>
          </cell>
          <cell r="DM506">
            <v>0</v>
          </cell>
          <cell r="DN506">
            <v>0</v>
          </cell>
          <cell r="DO506">
            <v>0</v>
          </cell>
          <cell r="DT506">
            <v>0</v>
          </cell>
          <cell r="DU506">
            <v>0</v>
          </cell>
          <cell r="DV506">
            <v>0</v>
          </cell>
          <cell r="EA506">
            <v>0</v>
          </cell>
          <cell r="EB506">
            <v>0</v>
          </cell>
          <cell r="EC506">
            <v>0</v>
          </cell>
          <cell r="EE506">
            <v>0</v>
          </cell>
          <cell r="EG506">
            <v>0</v>
          </cell>
          <cell r="EI506">
            <v>0</v>
          </cell>
          <cell r="EK506">
            <v>0</v>
          </cell>
          <cell r="EM506">
            <v>0</v>
          </cell>
          <cell r="ES506">
            <v>27090000</v>
          </cell>
          <cell r="ET506">
            <v>9</v>
          </cell>
          <cell r="EU506">
            <v>0</v>
          </cell>
          <cell r="EV506">
            <v>0</v>
          </cell>
          <cell r="EW506">
            <v>0</v>
          </cell>
          <cell r="EX506">
            <v>0</v>
          </cell>
          <cell r="EY506">
            <v>0</v>
          </cell>
          <cell r="EZ506" t="str">
            <v>DCA</v>
          </cell>
          <cell r="FA506" t="str">
            <v>DCA - RODRIGO MANRIQUE</v>
          </cell>
          <cell r="FB506" t="str">
            <v>DIRECCION DE CONTROL AMBIENTAL</v>
          </cell>
          <cell r="FC506" t="str">
            <v>RODRIGO ALBERTO MANRIQUE FORERO</v>
          </cell>
          <cell r="FD506">
            <v>80243688</v>
          </cell>
          <cell r="FE506">
            <v>0</v>
          </cell>
          <cell r="FF506">
            <v>0</v>
          </cell>
          <cell r="FG506" t="str">
            <v>EN EJECUCIÓN</v>
          </cell>
          <cell r="FI506" t="str">
            <v>https://community.secop.gov.co/Public/Tendering/OpportunityDetail/Index?noticeUID=CO1.NTC.3969073&amp;isFromPublicArea=True&amp;isModal=true&amp;asPopupView=true</v>
          </cell>
        </row>
        <row r="507">
          <cell r="C507">
            <v>20230478</v>
          </cell>
          <cell r="D507">
            <v>44963</v>
          </cell>
          <cell r="E507">
            <v>44966</v>
          </cell>
          <cell r="F507" t="str">
            <v>FEBRERO</v>
          </cell>
          <cell r="G507" t="str">
            <v>CPS</v>
          </cell>
          <cell r="H507">
            <v>20591</v>
          </cell>
          <cell r="I507" t="str">
            <v xml:space="preserve"> </v>
          </cell>
          <cell r="J507" t="str">
            <v>MARICELA CASTRO</v>
          </cell>
          <cell r="K507">
            <v>44972</v>
          </cell>
          <cell r="L507">
            <v>44971</v>
          </cell>
          <cell r="M507" t="str">
            <v>UN NUEVO CONTRATO SOCIAL Y AMBIENTAL PARA EL SIGLO XXI</v>
          </cell>
          <cell r="N507" t="str">
            <v>PRINCIPAL</v>
          </cell>
          <cell r="O507" t="str">
            <v>CO1.PCCNTR.4595542</v>
          </cell>
          <cell r="P507" t="str">
            <v>17 17. CONTRATO DE PRESTACIÓN DE SERVICIOS</v>
          </cell>
          <cell r="Q507" t="str">
            <v>5 CONTRATACIÓN DIRECTA</v>
          </cell>
          <cell r="R507" t="str">
            <v>31 31-SERVICIOS PROFESIONALES</v>
          </cell>
          <cell r="S507" t="str">
            <v>33 PRESTACIÓN DE SERVICIOS PROFESIONALES Y APOYO (5-8)</v>
          </cell>
          <cell r="T507" t="str">
            <v>1 1. INVERSIÓN</v>
          </cell>
          <cell r="U507" t="str">
            <v>1 CONTRATISTA</v>
          </cell>
          <cell r="V507" t="str">
            <v>1 NATURAL</v>
          </cell>
          <cell r="W507" t="str">
            <v>2 PRIVADA (1)</v>
          </cell>
          <cell r="X507" t="str">
            <v>4 PERSONA NATURAL (2)</v>
          </cell>
          <cell r="Y507" t="str">
            <v>3 3. ÚNICO CONTRATISTA</v>
          </cell>
          <cell r="Z507" t="str">
            <v>ANGELICA BEATRIZ ARRIETA ACUÑA</v>
          </cell>
          <cell r="AA507">
            <v>1085100869</v>
          </cell>
          <cell r="AC507">
            <v>2</v>
          </cell>
          <cell r="AD507">
            <v>9</v>
          </cell>
          <cell r="AE507" t="str">
            <v>EL BANCO</v>
          </cell>
          <cell r="AF507">
            <v>33743</v>
          </cell>
          <cell r="AG507">
            <v>31</v>
          </cell>
          <cell r="AH507" t="str">
            <v>COLOMBIA</v>
          </cell>
          <cell r="AI507" t="str">
            <v>MAGDALENA</v>
          </cell>
          <cell r="AJ507" t="str">
            <v>EL BANCO</v>
          </cell>
          <cell r="AK507" t="str">
            <v>NACIONAL</v>
          </cell>
          <cell r="AL507" t="str">
            <v>FEMENINO</v>
          </cell>
          <cell r="AM507">
            <v>6946971</v>
          </cell>
          <cell r="AN507">
            <v>3204353800</v>
          </cell>
          <cell r="AO507" t="str">
            <v>KR 41A SUR 39A 91 SUR</v>
          </cell>
          <cell r="AP507" t="str">
            <v>angi9270@gmail.com</v>
          </cell>
          <cell r="AQ507">
            <v>3778932</v>
          </cell>
          <cell r="AR507" t="str">
            <v>-</v>
          </cell>
          <cell r="AS507">
            <v>0</v>
          </cell>
          <cell r="AT507">
            <v>0</v>
          </cell>
          <cell r="AU507">
            <v>0</v>
          </cell>
          <cell r="AV507">
            <v>0</v>
          </cell>
          <cell r="AW507" t="str">
            <v>PRESTAR LOS SERVICIOS PROFESIONALES PARA LA ELABORACIÓN Y PROYECCIÓN DE LAS ACTUACIONES TENDIENTES A IMPULSAR DEL PROCESO SANCIONATORIO AMBIENTAL ENMARCADO EN EL PROCESO DE EVALUACIÓN CONTROL Y SEGUIMIENTO AMBIENTAL</v>
          </cell>
          <cell r="AX507" t="str">
            <v>ABOGADA</v>
          </cell>
          <cell r="AY507">
            <v>296903</v>
          </cell>
          <cell r="AZ507">
            <v>3</v>
          </cell>
          <cell r="BA507">
            <v>7</v>
          </cell>
          <cell r="BB507" t="str">
            <v>3 AÑOS 7 MESES</v>
          </cell>
          <cell r="BC507">
            <v>7778</v>
          </cell>
          <cell r="BD507" t="str">
            <v>CONTROL A LOS FACTORES DE DETERIORO DE CALIDAD DEL AIRE, ACÚSTICA Y VISUAL DEL DISTRITO CAPITAL. BOGOTÁ</v>
          </cell>
          <cell r="BE507" t="str">
            <v>ATENDER 100 % DE LOS CONCEPTOS TÉCNICOS QUE RECOMIENDAN ACTUACIONES ADMINISTRATIVAS SANCIONATORIAS DURANTE LA VIGENCIA PARA MEJORAR LA EFICIENCIA DEL PROCESO SANCIONATORIO AMBIENTAL.</v>
          </cell>
          <cell r="BF507" t="str">
            <v>ATENDER 100 % DE LOS CONCEPTOS TÉCNICOS QUE RECOMIENDAN ACTUACIONES ADMINISTRATIVAS SANCIONATORIAS DURANTE LA VIGENCIA PARA MEJORAR LA EFICIENCIA DEL PROCESO SANCIONATORIO AMBIENTAL.</v>
          </cell>
          <cell r="BH507" t="e">
            <v>#N/A</v>
          </cell>
          <cell r="BJ507">
            <v>44970</v>
          </cell>
          <cell r="BK507">
            <v>44972</v>
          </cell>
          <cell r="BL507">
            <v>10</v>
          </cell>
          <cell r="BN507">
            <v>300</v>
          </cell>
          <cell r="BO507">
            <v>0.59933774834437081</v>
          </cell>
          <cell r="BP507">
            <v>45274</v>
          </cell>
          <cell r="BQ507">
            <v>10</v>
          </cell>
          <cell r="BR507">
            <v>300</v>
          </cell>
          <cell r="BS507">
            <v>45274</v>
          </cell>
          <cell r="BV507" t="str">
            <v>NO</v>
          </cell>
          <cell r="BW507" t="str">
            <v>O23011602350000007778</v>
          </cell>
          <cell r="BX507">
            <v>1</v>
          </cell>
          <cell r="BY507">
            <v>724</v>
          </cell>
          <cell r="BZ507">
            <v>35070000</v>
          </cell>
          <cell r="CA507">
            <v>44946</v>
          </cell>
          <cell r="CB507">
            <v>1</v>
          </cell>
          <cell r="CC507">
            <v>666</v>
          </cell>
          <cell r="CD507">
            <v>44971</v>
          </cell>
          <cell r="CE507">
            <v>35070000</v>
          </cell>
          <cell r="CF507">
            <v>0</v>
          </cell>
          <cell r="CJ507" t="str">
            <v>CATEG. 4B</v>
          </cell>
          <cell r="CK507">
            <v>35070000</v>
          </cell>
          <cell r="CL507" t="str">
            <v>MENSUALIDADES VENCIDAS</v>
          </cell>
          <cell r="CM507">
            <v>3507000</v>
          </cell>
          <cell r="CN507" t="str">
            <v>2 2-NO</v>
          </cell>
          <cell r="CO507">
            <v>0</v>
          </cell>
          <cell r="CP507" t="str">
            <v>2 2-NO</v>
          </cell>
          <cell r="CR507">
            <v>0</v>
          </cell>
          <cell r="CU507">
            <v>-1</v>
          </cell>
          <cell r="CV507">
            <v>0</v>
          </cell>
          <cell r="CY507">
            <v>-1</v>
          </cell>
          <cell r="CZ507">
            <v>0</v>
          </cell>
          <cell r="DC507">
            <v>-1</v>
          </cell>
          <cell r="DH507">
            <v>0</v>
          </cell>
          <cell r="DM507">
            <v>0</v>
          </cell>
          <cell r="DN507">
            <v>0</v>
          </cell>
          <cell r="DO507">
            <v>0</v>
          </cell>
          <cell r="DT507">
            <v>0</v>
          </cell>
          <cell r="DU507">
            <v>0</v>
          </cell>
          <cell r="DV507">
            <v>0</v>
          </cell>
          <cell r="EA507">
            <v>0</v>
          </cell>
          <cell r="EB507">
            <v>0</v>
          </cell>
          <cell r="EC507">
            <v>0</v>
          </cell>
          <cell r="EE507">
            <v>0</v>
          </cell>
          <cell r="EG507">
            <v>0</v>
          </cell>
          <cell r="EI507">
            <v>0</v>
          </cell>
          <cell r="EK507">
            <v>0</v>
          </cell>
          <cell r="EM507">
            <v>0</v>
          </cell>
          <cell r="ES507">
            <v>35070000</v>
          </cell>
          <cell r="ET507">
            <v>10</v>
          </cell>
          <cell r="EU507">
            <v>0</v>
          </cell>
          <cell r="EV507">
            <v>0</v>
          </cell>
          <cell r="EW507">
            <v>0</v>
          </cell>
          <cell r="EX507">
            <v>0</v>
          </cell>
          <cell r="EY507">
            <v>0</v>
          </cell>
          <cell r="EZ507" t="str">
            <v>DCA</v>
          </cell>
          <cell r="FA507" t="str">
            <v>DCA - RODRIGO MANRIQUE</v>
          </cell>
          <cell r="FB507" t="str">
            <v>DIRECCION DE CONTROL AMBIENTAL</v>
          </cell>
          <cell r="FC507" t="str">
            <v>RODRIGO ALBERTO MANRIQUE FORERO</v>
          </cell>
          <cell r="FD507">
            <v>80243688</v>
          </cell>
          <cell r="FE507">
            <v>0</v>
          </cell>
          <cell r="FF507">
            <v>0</v>
          </cell>
          <cell r="FG507" t="str">
            <v>EN EJECUCIÓN</v>
          </cell>
          <cell r="FI507" t="str">
            <v>https://community.secop.gov.co/Public/Tendering/OpportunityDetail/Index?noticeUID=CO1.NTC.3969364&amp;isFromPublicArea=True&amp;isModal=true&amp;asPopupView=true</v>
          </cell>
        </row>
        <row r="508">
          <cell r="C508">
            <v>20230479</v>
          </cell>
          <cell r="D508">
            <v>44963</v>
          </cell>
          <cell r="E508">
            <v>44963</v>
          </cell>
          <cell r="F508" t="str">
            <v>FEBRERO</v>
          </cell>
          <cell r="G508" t="str">
            <v>CPS</v>
          </cell>
          <cell r="H508">
            <v>21044</v>
          </cell>
          <cell r="I508" t="str">
            <v xml:space="preserve"> </v>
          </cell>
          <cell r="J508" t="str">
            <v>LAURA CORREDOR</v>
          </cell>
          <cell r="K508">
            <v>44967</v>
          </cell>
          <cell r="L508">
            <v>44966</v>
          </cell>
          <cell r="M508" t="str">
            <v>UN NUEVO CONTRATO SOCIAL Y AMBIENTAL PARA EL SIGLO XXI</v>
          </cell>
          <cell r="N508" t="str">
            <v>PRINCIPAL</v>
          </cell>
          <cell r="O508" t="str">
            <v xml:space="preserve">	CO1.PCCNTR.4573369</v>
          </cell>
          <cell r="P508" t="str">
            <v>17 17. CONTRATO DE PRESTACIÓN DE SERVICIOS</v>
          </cell>
          <cell r="Q508" t="str">
            <v>5 CONTRATACIÓN DIRECTA</v>
          </cell>
          <cell r="R508" t="str">
            <v>31 31-SERVICIOS PROFESIONALES</v>
          </cell>
          <cell r="S508" t="str">
            <v>33 PRESTACIÓN DE SERVICIOS PROFESIONALES Y APOYO (5-8)</v>
          </cell>
          <cell r="T508" t="str">
            <v>1 1. INVERSIÓN</v>
          </cell>
          <cell r="U508" t="str">
            <v>1 CONTRATISTA</v>
          </cell>
          <cell r="V508" t="str">
            <v>1 NATURAL</v>
          </cell>
          <cell r="W508" t="str">
            <v>2 PRIVADA (1)</v>
          </cell>
          <cell r="X508" t="str">
            <v>4 PERSONA NATURAL (2)</v>
          </cell>
          <cell r="Y508" t="str">
            <v>3 3. ÚNICO CONTRATISTA</v>
          </cell>
          <cell r="Z508" t="str">
            <v>MAURICIO JAVIER SANTANDER POSADA</v>
          </cell>
          <cell r="AA508">
            <v>7634551</v>
          </cell>
          <cell r="AC508">
            <v>3</v>
          </cell>
          <cell r="AD508">
            <v>8</v>
          </cell>
          <cell r="AE508" t="str">
            <v>SANTA MARTA</v>
          </cell>
          <cell r="AF508">
            <v>29900</v>
          </cell>
          <cell r="AG508">
            <v>42</v>
          </cell>
          <cell r="AH508" t="str">
            <v>COLOMBIA</v>
          </cell>
          <cell r="AI508" t="str">
            <v>MAGDALENA</v>
          </cell>
          <cell r="AJ508" t="str">
            <v>SANTA MARTA</v>
          </cell>
          <cell r="AK508" t="str">
            <v>NACIONAL</v>
          </cell>
          <cell r="AL508" t="str">
            <v>MASCULINO</v>
          </cell>
          <cell r="AM508" t="str">
            <v>-</v>
          </cell>
          <cell r="AN508">
            <v>3208857185</v>
          </cell>
          <cell r="AO508" t="str">
            <v>AVENIDA CARRERA 86 # 13 B - 80</v>
          </cell>
          <cell r="AP508" t="str">
            <v>masap_21@hotmail.com</v>
          </cell>
          <cell r="AQ508">
            <v>3778863</v>
          </cell>
          <cell r="AR508" t="str">
            <v>mauricio.santander@ambientebogota.gov.co</v>
          </cell>
          <cell r="AS508">
            <v>0</v>
          </cell>
          <cell r="AT508">
            <v>0</v>
          </cell>
          <cell r="AU508">
            <v>0</v>
          </cell>
          <cell r="AV508">
            <v>0</v>
          </cell>
          <cell r="AW508" t="str">
            <v>PRESTAR LOS SERVICIOS PROFESIONALES PARA ORGANIZAR LA GESTIÓN DOCUMENTAL LA INFORMACIÓN TÉCNICA Y JURÍDICA Y DESARROLLAR LAS ACCIONES DE SEGUIMIENTO Y LA GENERACIÓN DE LOS REPORTES REQUERIDOS EN EL MARCO DE LAS ACTIVIDADES DE EVALUACIÓN CONTROL Y SEGUIMIENTO AMBIENTAL.</v>
          </cell>
          <cell r="AX508" t="str">
            <v>ADMINISTRADOR DE EMPRESAS</v>
          </cell>
          <cell r="AY508">
            <v>110472</v>
          </cell>
          <cell r="AZ508">
            <v>3</v>
          </cell>
          <cell r="BA508">
            <v>9</v>
          </cell>
          <cell r="BB508" t="str">
            <v>3 AÑOS 9 MESES</v>
          </cell>
          <cell r="BC508">
            <v>7789</v>
          </cell>
          <cell r="BD508" t="str">
            <v>DISEÑO, FORMULACIÓN E IMPLEMENTACIÓN DE UN PROGRAMA DE MONITOREO, EVALUACIÓN, CONTROL Y SEGUIMIENTO SOBRE EL RECURSO HÍDRICO DEL DISTRITO CAPITAL BOGOTÁ.</v>
          </cell>
          <cell r="BE508" t="str">
            <v>EJECUTAR 100 % DE LAS ACCIONES DE EVALUACIÓN, CONTROL Y SEGUIMIENTO SOBRE LOS USUARIOS QUE GENERAN AFECTACIÓN AL RECURSO HÍDRICO SUBTERRÁNEO Y SUPERFICIAL Y AL SUELO, SEGÚN PROGRAMACIÓN ESTABLECIDA ANUALMENTE</v>
          </cell>
          <cell r="BF508" t="str">
            <v>EJECUTAR 100 % DE LAS ACCIONES DE EVALUACIÓN, CONTROL Y SEGUIMIENTO SOBRE LOS USUARIOS QUE GENERAN AFECTACIÓN AL RECURSO HÍDRICO SUBTERRÁNEO Y SUPERFICIAL Y AL SUELO, SEGÚN PROGRAMACIÓN ESTABLECIDA ANUALMENTE</v>
          </cell>
          <cell r="BH508" t="e">
            <v>#N/A</v>
          </cell>
          <cell r="BJ508">
            <v>44964</v>
          </cell>
          <cell r="BK508">
            <v>44967</v>
          </cell>
          <cell r="BL508">
            <v>10</v>
          </cell>
          <cell r="BN508">
            <v>300</v>
          </cell>
          <cell r="BO508">
            <v>0.61589403973509937</v>
          </cell>
          <cell r="BP508">
            <v>45269</v>
          </cell>
          <cell r="BQ508">
            <v>10</v>
          </cell>
          <cell r="BR508">
            <v>300</v>
          </cell>
          <cell r="BS508">
            <v>45269</v>
          </cell>
          <cell r="BV508" t="str">
            <v>NO</v>
          </cell>
          <cell r="BW508" t="str">
            <v>O23011602360000007789</v>
          </cell>
          <cell r="BX508">
            <v>1</v>
          </cell>
          <cell r="BY508">
            <v>872</v>
          </cell>
          <cell r="BZ508">
            <v>43043000</v>
          </cell>
          <cell r="CA508">
            <v>44951</v>
          </cell>
          <cell r="CB508">
            <v>1</v>
          </cell>
          <cell r="CC508">
            <v>538</v>
          </cell>
          <cell r="CD508">
            <v>44966</v>
          </cell>
          <cell r="CE508">
            <v>39130000</v>
          </cell>
          <cell r="CF508">
            <v>0</v>
          </cell>
          <cell r="CJ508" t="str">
            <v>CATEG. 4C</v>
          </cell>
          <cell r="CK508">
            <v>39130000</v>
          </cell>
          <cell r="CL508" t="str">
            <v>MENSUALIDADES VENCIDAS</v>
          </cell>
          <cell r="CM508">
            <v>3913000</v>
          </cell>
          <cell r="CN508" t="str">
            <v>2 2-NO</v>
          </cell>
          <cell r="CO508">
            <v>0</v>
          </cell>
          <cell r="CP508" t="str">
            <v>2 2-NO</v>
          </cell>
          <cell r="CR508">
            <v>0</v>
          </cell>
          <cell r="CU508">
            <v>-1</v>
          </cell>
          <cell r="CV508">
            <v>0</v>
          </cell>
          <cell r="CY508">
            <v>-1</v>
          </cell>
          <cell r="CZ508">
            <v>0</v>
          </cell>
          <cell r="DC508">
            <v>-1</v>
          </cell>
          <cell r="DH508">
            <v>0</v>
          </cell>
          <cell r="DM508">
            <v>0</v>
          </cell>
          <cell r="DN508">
            <v>0</v>
          </cell>
          <cell r="DO508">
            <v>0</v>
          </cell>
          <cell r="DT508">
            <v>0</v>
          </cell>
          <cell r="DU508">
            <v>0</v>
          </cell>
          <cell r="DV508">
            <v>0</v>
          </cell>
          <cell r="EA508">
            <v>0</v>
          </cell>
          <cell r="EB508">
            <v>0</v>
          </cell>
          <cell r="EC508">
            <v>0</v>
          </cell>
          <cell r="EE508">
            <v>0</v>
          </cell>
          <cell r="EG508">
            <v>0</v>
          </cell>
          <cell r="EI508">
            <v>0</v>
          </cell>
          <cell r="EK508">
            <v>0</v>
          </cell>
          <cell r="EM508">
            <v>0</v>
          </cell>
          <cell r="ES508">
            <v>39130000</v>
          </cell>
          <cell r="ET508">
            <v>10</v>
          </cell>
          <cell r="EU508">
            <v>0</v>
          </cell>
          <cell r="EV508">
            <v>0</v>
          </cell>
          <cell r="EW508">
            <v>0</v>
          </cell>
          <cell r="EX508">
            <v>0</v>
          </cell>
          <cell r="EY508">
            <v>0</v>
          </cell>
          <cell r="EZ508" t="str">
            <v>SRHS</v>
          </cell>
          <cell r="FA508" t="str">
            <v>SRHS - REINALDO GELVEZ</v>
          </cell>
          <cell r="FB508" t="str">
            <v>SUBDIRECCION DEL RECURSO HIDRICO Y DEL SUELO</v>
          </cell>
          <cell r="FC508" t="str">
            <v>REINALDO GELVEZ GUTIERREZ</v>
          </cell>
          <cell r="FD508">
            <v>79794687</v>
          </cell>
          <cell r="FE508">
            <v>3</v>
          </cell>
          <cell r="FF508">
            <v>8</v>
          </cell>
          <cell r="FG508" t="str">
            <v>EN EJECUCIÓN</v>
          </cell>
          <cell r="FI508" t="str">
            <v>https://community.secop.gov.co/Public/Tendering/OpportunityDetail/Index?noticeUID=CO1.NTC.3943617&amp;isFromPublicArea=True&amp;isModal=true&amp;asPopupView=true</v>
          </cell>
        </row>
        <row r="509">
          <cell r="C509">
            <v>20230480</v>
          </cell>
          <cell r="D509">
            <v>44963</v>
          </cell>
          <cell r="E509">
            <v>44963</v>
          </cell>
          <cell r="F509" t="str">
            <v>FEBRERO</v>
          </cell>
          <cell r="G509" t="str">
            <v>CPS</v>
          </cell>
          <cell r="H509">
            <v>20728</v>
          </cell>
          <cell r="I509" t="str">
            <v xml:space="preserve"> </v>
          </cell>
          <cell r="J509" t="str">
            <v>LAURA CORREDOR</v>
          </cell>
          <cell r="K509">
            <v>44972</v>
          </cell>
          <cell r="L509">
            <v>44966</v>
          </cell>
          <cell r="M509" t="str">
            <v>UN NUEVO CONTRATO SOCIAL Y AMBIENTAL PARA EL SIGLO XXI</v>
          </cell>
          <cell r="N509" t="str">
            <v>PRINCIPAL</v>
          </cell>
          <cell r="O509" t="str">
            <v>CO1.PCCNTR.4573355</v>
          </cell>
          <cell r="P509" t="str">
            <v>17 17. CONTRATO DE PRESTACIÓN DE SERVICIOS</v>
          </cell>
          <cell r="Q509" t="str">
            <v>5 CONTRATACIÓN DIRECTA</v>
          </cell>
          <cell r="R509" t="str">
            <v>31 31-SERVICIOS PROFESIONALES</v>
          </cell>
          <cell r="S509" t="str">
            <v>33 PRESTACIÓN DE SERVICIOS PROFESIONALES Y APOYO (5-8)</v>
          </cell>
          <cell r="T509" t="str">
            <v>1 1. INVERSIÓN</v>
          </cell>
          <cell r="U509" t="str">
            <v>1 CONTRATISTA</v>
          </cell>
          <cell r="V509" t="str">
            <v>1 NATURAL</v>
          </cell>
          <cell r="W509" t="str">
            <v>2 PRIVADA (1)</v>
          </cell>
          <cell r="X509" t="str">
            <v>4 PERSONA NATURAL (2)</v>
          </cell>
          <cell r="Y509" t="str">
            <v>3 3. ÚNICO CONTRATISTA</v>
          </cell>
          <cell r="Z509" t="str">
            <v>JORGE GARZON CASTRO</v>
          </cell>
          <cell r="AA509">
            <v>79695975</v>
          </cell>
          <cell r="AC509">
            <v>5</v>
          </cell>
          <cell r="AD509">
            <v>6</v>
          </cell>
          <cell r="AE509" t="str">
            <v>BOGOTÁ D.C.</v>
          </cell>
          <cell r="AF509">
            <v>27700</v>
          </cell>
          <cell r="AG509">
            <v>48</v>
          </cell>
          <cell r="AH509" t="str">
            <v>COLOMBIA</v>
          </cell>
          <cell r="AI509" t="str">
            <v>CUNDINAMARCA</v>
          </cell>
          <cell r="AJ509" t="str">
            <v>BOGOTA</v>
          </cell>
          <cell r="AK509" t="str">
            <v>NACIONAL</v>
          </cell>
          <cell r="AL509" t="str">
            <v>MASCULINO</v>
          </cell>
          <cell r="AM509">
            <v>2286626</v>
          </cell>
          <cell r="AN509">
            <v>3103418864</v>
          </cell>
          <cell r="AO509" t="str">
            <v>CALLE 89 # 95 - 77 INT 102</v>
          </cell>
          <cell r="AP509" t="str">
            <v>jgarzonc@outlook.com</v>
          </cell>
          <cell r="AQ509">
            <v>3778863</v>
          </cell>
          <cell r="AR509" t="str">
            <v>jorge.garzon@ambientebogota.gov.co</v>
          </cell>
          <cell r="AS509">
            <v>0</v>
          </cell>
          <cell r="AT509">
            <v>0</v>
          </cell>
          <cell r="AU509">
            <v>0</v>
          </cell>
          <cell r="AV509">
            <v>0</v>
          </cell>
          <cell r="AW509" t="str">
            <v>PRESTAR LOS SERVICIOS PROFESIONALES PARA REVISAR LA INFORMACIÓN DEL MONITOREO AMBIENTAL DEL RECURSO HÍDRICO DE BOGOTÁ, Y GESTIONAR LA EJECUCIÓN DE MUESTREOS Y EL DESARROLLO DEL PROCESO DE ACREDITACIÓN EN LA MATRIZ AGUA.</v>
          </cell>
          <cell r="AX509" t="str">
            <v>INGENIERO AMBIENTAL</v>
          </cell>
          <cell r="AY509" t="str">
            <v>25238-260935CND</v>
          </cell>
          <cell r="AZ509">
            <v>6</v>
          </cell>
          <cell r="BA509">
            <v>9</v>
          </cell>
          <cell r="BB509" t="str">
            <v>6 AÑOS 9 MESES</v>
          </cell>
          <cell r="BC509">
            <v>7789</v>
          </cell>
          <cell r="BD509" t="str">
            <v>DISEÑO, FORMULACIÓN E IMPLEMENTACIÓN DE UN PROGRAMA DE MONITOREO, EVALUACIÓN, CONTROL Y SEGUIMIENTO SOBRE EL RECURSO HÍDRICO DEL DISTRITO CAPITAL BOGOTÁ.</v>
          </cell>
          <cell r="BE509" t="str">
            <v>IMPLEMENTAR Y OPTIMIZAR 1 MONITOREO PERIÓDICO DEL RECURSO HÍDRICO PARA LOS COMPONENTES RCHB, PMAE Y RMAS QUE PERMITA EL INCREMENTO DEL CONOCIMIENTO ASOCIADO A LA DINÁMICA Y LA VARIABILIDAD DE RECURSO HÍDRICO Y SUS FACTORES DE IMPACTO</v>
          </cell>
          <cell r="BF509" t="str">
            <v>IMPLEMENTAR Y OPTIMIZAR 1 MONITOREO PERIÓDICO DEL RECURSO HÍDRICO PARA LOS COMPONENTES RCHB, PMAE Y RMAS QUE PERMITA EL INCREMENTO DEL CONOCIMIENTO ASOCIADO A LA DINÁMICA Y LA VARIABILIDAD DE RECURSO HÍDRICO Y SUS FACTORES DE IMPACTO</v>
          </cell>
          <cell r="BH509" t="e">
            <v>#N/A</v>
          </cell>
          <cell r="BJ509">
            <v>44964</v>
          </cell>
          <cell r="BK509">
            <v>44972</v>
          </cell>
          <cell r="BL509">
            <v>10</v>
          </cell>
          <cell r="BN509">
            <v>300</v>
          </cell>
          <cell r="BO509">
            <v>0.59933774834437081</v>
          </cell>
          <cell r="BP509">
            <v>45274</v>
          </cell>
          <cell r="BQ509">
            <v>10</v>
          </cell>
          <cell r="BR509">
            <v>300</v>
          </cell>
          <cell r="BS509">
            <v>45274</v>
          </cell>
          <cell r="BV509" t="str">
            <v>NO</v>
          </cell>
          <cell r="BW509" t="str">
            <v>O23011602360000007789</v>
          </cell>
          <cell r="BX509">
            <v>1</v>
          </cell>
          <cell r="BY509">
            <v>409</v>
          </cell>
          <cell r="BZ509">
            <v>70521000</v>
          </cell>
          <cell r="CA509">
            <v>44942</v>
          </cell>
          <cell r="CB509">
            <v>1</v>
          </cell>
          <cell r="CC509">
            <v>545</v>
          </cell>
          <cell r="CD509">
            <v>44966</v>
          </cell>
          <cell r="CE509">
            <v>64110000</v>
          </cell>
          <cell r="CF509">
            <v>0</v>
          </cell>
          <cell r="CJ509" t="str">
            <v>CATEG. 4G</v>
          </cell>
          <cell r="CK509">
            <v>64110000</v>
          </cell>
          <cell r="CL509" t="str">
            <v>MENSUALIDADES VENCIDAS</v>
          </cell>
          <cell r="CM509">
            <v>6411000</v>
          </cell>
          <cell r="CN509" t="str">
            <v>2 2-NO</v>
          </cell>
          <cell r="CO509">
            <v>0</v>
          </cell>
          <cell r="CP509" t="str">
            <v>2 2-NO</v>
          </cell>
          <cell r="CR509">
            <v>0</v>
          </cell>
          <cell r="CU509">
            <v>-1</v>
          </cell>
          <cell r="CV509">
            <v>0</v>
          </cell>
          <cell r="CY509">
            <v>-1</v>
          </cell>
          <cell r="CZ509">
            <v>0</v>
          </cell>
          <cell r="DC509">
            <v>-1</v>
          </cell>
          <cell r="DH509">
            <v>0</v>
          </cell>
          <cell r="DM509">
            <v>0</v>
          </cell>
          <cell r="DN509">
            <v>0</v>
          </cell>
          <cell r="DO509">
            <v>0</v>
          </cell>
          <cell r="DT509">
            <v>0</v>
          </cell>
          <cell r="DU509">
            <v>0</v>
          </cell>
          <cell r="DV509">
            <v>0</v>
          </cell>
          <cell r="EA509">
            <v>0</v>
          </cell>
          <cell r="EB509">
            <v>0</v>
          </cell>
          <cell r="EC509">
            <v>0</v>
          </cell>
          <cell r="EE509">
            <v>0</v>
          </cell>
          <cell r="EG509">
            <v>0</v>
          </cell>
          <cell r="EI509">
            <v>0</v>
          </cell>
          <cell r="EK509">
            <v>0</v>
          </cell>
          <cell r="EM509">
            <v>0</v>
          </cell>
          <cell r="ES509">
            <v>64110000</v>
          </cell>
          <cell r="ET509">
            <v>10</v>
          </cell>
          <cell r="EU509">
            <v>0</v>
          </cell>
          <cell r="EV509">
            <v>0</v>
          </cell>
          <cell r="EW509">
            <v>0</v>
          </cell>
          <cell r="EX509">
            <v>0</v>
          </cell>
          <cell r="EY509">
            <v>0</v>
          </cell>
          <cell r="EZ509" t="str">
            <v>SRHS</v>
          </cell>
          <cell r="FA509" t="str">
            <v>SRHS - REINALDO GELVEZ</v>
          </cell>
          <cell r="FB509" t="str">
            <v>SUBDIRECCION DEL RECURSO HIDRICO Y DEL SUELO</v>
          </cell>
          <cell r="FC509" t="str">
            <v>REINALDO GELVEZ GUTIERREZ</v>
          </cell>
          <cell r="FD509">
            <v>79794687</v>
          </cell>
          <cell r="FE509">
            <v>3</v>
          </cell>
          <cell r="FF509">
            <v>8</v>
          </cell>
          <cell r="FG509" t="str">
            <v>EN EJECUCIÓN</v>
          </cell>
          <cell r="FI509" t="str">
            <v>https://community.secop.gov.co/Public/Tendering/OpportunityDetail/Index?noticeUID=CO1.NTC.3943387&amp;isFromPublicArea=True&amp;isModal=true&amp;asPopupView=true</v>
          </cell>
        </row>
        <row r="510">
          <cell r="C510">
            <v>20230481</v>
          </cell>
          <cell r="D510">
            <v>44963</v>
          </cell>
          <cell r="E510">
            <v>44963</v>
          </cell>
          <cell r="F510" t="str">
            <v>FEBRERO</v>
          </cell>
          <cell r="G510" t="str">
            <v>CPS</v>
          </cell>
          <cell r="H510">
            <v>20771</v>
          </cell>
          <cell r="I510" t="str">
            <v xml:space="preserve"> </v>
          </cell>
          <cell r="J510" t="str">
            <v>DANNA NARVAEZ</v>
          </cell>
          <cell r="K510">
            <v>44971</v>
          </cell>
          <cell r="L510">
            <v>44965</v>
          </cell>
          <cell r="M510" t="str">
            <v>UN NUEVO CONTRATO SOCIAL Y AMBIENTAL PARA EL SIGLO XXI</v>
          </cell>
          <cell r="N510" t="str">
            <v>PRINCIPAL</v>
          </cell>
          <cell r="O510" t="str">
            <v>CO1.PCCNTR.4572865</v>
          </cell>
          <cell r="P510" t="str">
            <v>17 17. CONTRATO DE PRESTACIÓN DE SERVICIOS</v>
          </cell>
          <cell r="Q510" t="str">
            <v>5 CONTRATACIÓN DIRECTA</v>
          </cell>
          <cell r="R510" t="str">
            <v>31 31-SERVICIOS PROFESIONALES</v>
          </cell>
          <cell r="S510" t="str">
            <v>33 PRESTACIÓN DE SERVICIOS PROFESIONALES Y APOYO (5-8)</v>
          </cell>
          <cell r="T510" t="str">
            <v>1 1. INVERSIÓN</v>
          </cell>
          <cell r="U510" t="str">
            <v>1 CONTRATISTA</v>
          </cell>
          <cell r="V510" t="str">
            <v>1 NATURAL</v>
          </cell>
          <cell r="W510" t="str">
            <v>2 PRIVADA (1)</v>
          </cell>
          <cell r="X510" t="str">
            <v>4 PERSONA NATURAL (2)</v>
          </cell>
          <cell r="Y510" t="str">
            <v>3 3. ÚNICO CONTRATISTA</v>
          </cell>
          <cell r="Z510" t="str">
            <v>LEIDY TATIANA VIVEROS PEÑA</v>
          </cell>
          <cell r="AA510">
            <v>1098726182</v>
          </cell>
          <cell r="AC510">
            <v>6</v>
          </cell>
          <cell r="AD510">
            <v>5</v>
          </cell>
          <cell r="AE510" t="str">
            <v>BUCARAMANGA</v>
          </cell>
          <cell r="AF510">
            <v>33850</v>
          </cell>
          <cell r="AG510">
            <v>31</v>
          </cell>
          <cell r="AH510" t="str">
            <v>COLOMBIA</v>
          </cell>
          <cell r="AI510" t="str">
            <v>CUNDINAMARCA</v>
          </cell>
          <cell r="AJ510" t="str">
            <v>BOGOTA</v>
          </cell>
          <cell r="AK510" t="str">
            <v>NACIONAL</v>
          </cell>
          <cell r="AL510" t="str">
            <v>FEMENINO</v>
          </cell>
          <cell r="AM510" t="str">
            <v>-</v>
          </cell>
          <cell r="AN510">
            <v>3153043716</v>
          </cell>
          <cell r="AO510" t="str">
            <v>CALLE 21 # 5 - 31 APARTAMENTO 705</v>
          </cell>
          <cell r="AP510" t="str">
            <v>leidy.viveros@hotmail.com</v>
          </cell>
          <cell r="AQ510">
            <v>3778832</v>
          </cell>
          <cell r="AR510" t="str">
            <v>-</v>
          </cell>
          <cell r="AS510">
            <v>0</v>
          </cell>
          <cell r="AT510">
            <v>0</v>
          </cell>
          <cell r="AU510">
            <v>0</v>
          </cell>
          <cell r="AV510">
            <v>0</v>
          </cell>
          <cell r="AW510" t="str">
            <v>PRESTAR LOS SERVICIOS PROFESIONALES PARA EJECUTAR LAS ACTIVIDADES RELACIONADAS CON LA GESTIÓN, CONSOLIDACIÓN Y ELABORACIÓN DE LOS REPORTES ADMINISTRATIVOS DE LA SDA, ASÍ COMO PARTICIPAR EN LA CONSOLIDACIÓN DEL ANTEPROYECTO DE PRESUPUESTO DE LA SDA.</v>
          </cell>
          <cell r="AX510" t="str">
            <v>ADMINISTRACION DE NEGOCIOS INTERNACIONALES</v>
          </cell>
          <cell r="AY510" t="str">
            <v>N/A</v>
          </cell>
          <cell r="AZ510">
            <v>6</v>
          </cell>
          <cell r="BA510">
            <v>1</v>
          </cell>
          <cell r="BB510" t="str">
            <v>6 AÑOS 1 MESES</v>
          </cell>
          <cell r="BC510">
            <v>7805</v>
          </cell>
          <cell r="BD510" t="str">
            <v>FORTALECIMIENTO DE LA PLANEACIÓN AMBIENTAL PARA LA SOSTENIBILIDAD AMBIENTAL DISTRITAL Y REGIONAL</v>
          </cell>
          <cell r="BE510" t="str">
            <v>REALIZAR 48 INFORMES DE SEGUIMIENTO INTEGRAL A LA GESTIÓN DE LOS PROYECTOS DE INVERSIÓN DE LA ENTIDAD</v>
          </cell>
          <cell r="BF510" t="str">
            <v>REALIZAR 48 INFORMES DE SEGUIMIENTO INTEGRAL A LA GESTIÓN DE LOS PROYECTOS DE INVERSIÓN DE LA ENTIDAD</v>
          </cell>
          <cell r="BH510" t="e">
            <v>#N/A</v>
          </cell>
          <cell r="BJ510">
            <v>44964</v>
          </cell>
          <cell r="BK510">
            <v>44971</v>
          </cell>
          <cell r="BL510">
            <v>10</v>
          </cell>
          <cell r="BN510">
            <v>300</v>
          </cell>
          <cell r="BO510">
            <v>0.60264900662251653</v>
          </cell>
          <cell r="BP510">
            <v>45273</v>
          </cell>
          <cell r="BQ510">
            <v>10</v>
          </cell>
          <cell r="BR510">
            <v>300</v>
          </cell>
          <cell r="BS510">
            <v>45273</v>
          </cell>
          <cell r="BV510" t="str">
            <v>NO</v>
          </cell>
          <cell r="BW510" t="str">
            <v>O23011605520000007805</v>
          </cell>
          <cell r="BX510">
            <v>1</v>
          </cell>
          <cell r="BY510">
            <v>374</v>
          </cell>
          <cell r="BZ510">
            <v>63195000</v>
          </cell>
          <cell r="CA510">
            <v>44942</v>
          </cell>
          <cell r="CB510">
            <v>1</v>
          </cell>
          <cell r="CC510">
            <v>500</v>
          </cell>
          <cell r="CD510">
            <v>44965</v>
          </cell>
          <cell r="CE510">
            <v>57450000</v>
          </cell>
          <cell r="CF510">
            <v>0</v>
          </cell>
          <cell r="CJ510" t="str">
            <v>CATEG. 4F</v>
          </cell>
          <cell r="CK510">
            <v>57450000</v>
          </cell>
          <cell r="CL510" t="str">
            <v>MENSUALIDADES VENCIDAS</v>
          </cell>
          <cell r="CM510">
            <v>5745000</v>
          </cell>
          <cell r="CN510" t="str">
            <v>2 2-NO</v>
          </cell>
          <cell r="CO510">
            <v>0</v>
          </cell>
          <cell r="CP510" t="str">
            <v>2 2-NO</v>
          </cell>
          <cell r="CR510">
            <v>0</v>
          </cell>
          <cell r="CU510">
            <v>-1</v>
          </cell>
          <cell r="CV510">
            <v>0</v>
          </cell>
          <cell r="CY510">
            <v>-1</v>
          </cell>
          <cell r="CZ510">
            <v>0</v>
          </cell>
          <cell r="DC510">
            <v>-1</v>
          </cell>
          <cell r="DH510">
            <v>0</v>
          </cell>
          <cell r="DM510">
            <v>0</v>
          </cell>
          <cell r="DN510">
            <v>0</v>
          </cell>
          <cell r="DO510">
            <v>0</v>
          </cell>
          <cell r="DT510">
            <v>0</v>
          </cell>
          <cell r="DU510">
            <v>0</v>
          </cell>
          <cell r="DV510">
            <v>0</v>
          </cell>
          <cell r="EA510">
            <v>0</v>
          </cell>
          <cell r="EB510">
            <v>0</v>
          </cell>
          <cell r="EC510">
            <v>0</v>
          </cell>
          <cell r="EE510">
            <v>0</v>
          </cell>
          <cell r="EG510">
            <v>0</v>
          </cell>
          <cell r="EI510">
            <v>0</v>
          </cell>
          <cell r="EK510">
            <v>0</v>
          </cell>
          <cell r="EM510">
            <v>0</v>
          </cell>
          <cell r="ES510">
            <v>57450000</v>
          </cell>
          <cell r="ET510">
            <v>10</v>
          </cell>
          <cell r="EU510">
            <v>0</v>
          </cell>
          <cell r="EV510">
            <v>0</v>
          </cell>
          <cell r="EW510">
            <v>0</v>
          </cell>
          <cell r="EX510">
            <v>0</v>
          </cell>
          <cell r="EY510">
            <v>0</v>
          </cell>
          <cell r="EZ510" t="str">
            <v>SPCI</v>
          </cell>
          <cell r="FA510" t="str">
            <v>SPCI - ALVARO AGUDELO</v>
          </cell>
          <cell r="FB510" t="str">
            <v>SUBDIRECCION DE PROYECTOS Y COOPERACION INTERNACIONAL</v>
          </cell>
          <cell r="FC510" t="str">
            <v>ALVARO HERNAN AGUDELO ACERO</v>
          </cell>
          <cell r="FD510">
            <v>11185378</v>
          </cell>
          <cell r="FE510">
            <v>2</v>
          </cell>
          <cell r="FF510">
            <v>9</v>
          </cell>
          <cell r="FG510" t="str">
            <v>EN EJECUCIÓN</v>
          </cell>
          <cell r="FI510" t="str">
            <v>https://community.secop.gov.co/Public/Tendering/OpportunityDetail/Index?noticeUID=CO1.NTC.3942590&amp;isFromPublicArea=True&amp;isModal=true&amp;asPopupView=true</v>
          </cell>
        </row>
        <row r="511">
          <cell r="C511">
            <v>20230482</v>
          </cell>
          <cell r="D511">
            <v>44963</v>
          </cell>
          <cell r="E511">
            <v>44963</v>
          </cell>
          <cell r="F511" t="str">
            <v>FEBRERO</v>
          </cell>
          <cell r="G511" t="str">
            <v>CPS</v>
          </cell>
          <cell r="H511">
            <v>20446</v>
          </cell>
          <cell r="I511" t="str">
            <v xml:space="preserve"> </v>
          </cell>
          <cell r="J511" t="str">
            <v>DANNA NARVAEZ</v>
          </cell>
          <cell r="K511">
            <v>44967</v>
          </cell>
          <cell r="L511">
            <v>44965</v>
          </cell>
          <cell r="M511" t="str">
            <v>UN NUEVO CONTRATO SOCIAL Y AMBIENTAL PARA EL SIGLO XXI</v>
          </cell>
          <cell r="N511" t="str">
            <v>PRINCIPAL</v>
          </cell>
          <cell r="O511" t="str">
            <v xml:space="preserve">	CO1.PCCNTR.4573055</v>
          </cell>
          <cell r="P511" t="str">
            <v>17 17. CONTRATO DE PRESTACIÓN DE SERVICIOS</v>
          </cell>
          <cell r="Q511" t="str">
            <v>5 CONTRATACIÓN DIRECTA</v>
          </cell>
          <cell r="R511" t="str">
            <v>31 31-SERVICIOS PROFESIONALES</v>
          </cell>
          <cell r="S511" t="str">
            <v>33 PRESTACIÓN DE SERVICIOS PROFESIONALES Y APOYO (5-8)</v>
          </cell>
          <cell r="T511" t="str">
            <v>1 1. INVERSIÓN</v>
          </cell>
          <cell r="U511" t="str">
            <v>1 CONTRATISTA</v>
          </cell>
          <cell r="V511" t="str">
            <v>1 NATURAL</v>
          </cell>
          <cell r="W511" t="str">
            <v>2 PRIVADA (1)</v>
          </cell>
          <cell r="X511" t="str">
            <v>4 PERSONA NATURAL (2)</v>
          </cell>
          <cell r="Y511" t="str">
            <v>3 3. ÚNICO CONTRATISTA</v>
          </cell>
          <cell r="Z511" t="str">
            <v>MARXIA MOTTA CHAVARRO</v>
          </cell>
          <cell r="AA511">
            <v>52452105</v>
          </cell>
          <cell r="AC511">
            <v>3</v>
          </cell>
          <cell r="AD511">
            <v>8</v>
          </cell>
          <cell r="AE511" t="str">
            <v>BOGOTÁ D.C.</v>
          </cell>
          <cell r="AF511">
            <v>28700</v>
          </cell>
          <cell r="AG511">
            <v>45</v>
          </cell>
          <cell r="AH511" t="str">
            <v>COLOMBIA</v>
          </cell>
          <cell r="AI511" t="str">
            <v>CUNDINAMARCA</v>
          </cell>
          <cell r="AJ511" t="str">
            <v>BOGOTA</v>
          </cell>
          <cell r="AK511" t="str">
            <v>NACIONAL</v>
          </cell>
          <cell r="AL511" t="str">
            <v>FEMENINO</v>
          </cell>
          <cell r="AM511" t="str">
            <v>-</v>
          </cell>
          <cell r="AN511">
            <v>3012733917</v>
          </cell>
          <cell r="AO511" t="str">
            <v>CARRERA 7 # 60 A - 31 AP 601 BRR LA SALLE</v>
          </cell>
          <cell r="AP511" t="str">
            <v>marxmott@gmail.com</v>
          </cell>
          <cell r="AQ511">
            <v>3778816</v>
          </cell>
          <cell r="AR511" t="str">
            <v>-</v>
          </cell>
          <cell r="AS511">
            <v>0</v>
          </cell>
          <cell r="AT511">
            <v>0</v>
          </cell>
          <cell r="AU511">
            <v>0</v>
          </cell>
          <cell r="AV511">
            <v>0</v>
          </cell>
          <cell r="AW511" t="str">
            <v>PRESTAR LOS SERVICIOS PROFESIONALES PARA REALIZAR LAS ACTIVIDADES DE REVISIÓN, AJUSTE Y CONSOLIDACIÓN DE LOS COMPONENTES RELACIONADOS CON EVALUACIÓN, PROSPECTIVA, ZONIFICACIÓN Y PLAN DE ACCIÓN, ASÍ COMO LO REFERENTE AL COMPONENTE DE CAMBIO CLIMÁTICO, PARA LA FORMULACIÓN, ACTUALIZACIÓN Y/O AJUSTES DE LOS PLANES DE MANEJO AMBIENTAL DE LAS ÁREAS PROTEGIDAS DISTRITALES PRIORIZADAS POR LA SDA.</v>
          </cell>
          <cell r="AX511" t="str">
            <v>ECOLOGA</v>
          </cell>
          <cell r="AY511" t="str">
            <v>200420120229 PUJ</v>
          </cell>
          <cell r="AZ511">
            <v>10</v>
          </cell>
          <cell r="BA511">
            <v>10</v>
          </cell>
          <cell r="BB511" t="str">
            <v>10 AÑOS 10 MESES</v>
          </cell>
          <cell r="BC511">
            <v>7805</v>
          </cell>
          <cell r="BD511" t="str">
            <v>FORTALECIMIENTO DE LA PLANEACIÓN AMBIENTAL PARA LA SOSTENIBILIDAD AMBIENTAL DISTRITAL Y REGIONAL</v>
          </cell>
          <cell r="BE511" t="str">
            <v>FORMULAR Y/O ACTUALIZAR 100 % DE LOS INSTRUMENTOS DE PLANEACIÓN AMBIENTAL PRIORIZADOS</v>
          </cell>
          <cell r="BF511" t="str">
            <v>FORMULAR Y/O ACTUALIZAR 100 % DE LOS INSTRUMENTOS DE PLANEACIÓN AMBIENTAL PRIORIZADOS</v>
          </cell>
          <cell r="BH511" t="e">
            <v>#N/A</v>
          </cell>
          <cell r="BJ511">
            <v>44964</v>
          </cell>
          <cell r="BK511">
            <v>44967</v>
          </cell>
          <cell r="BL511">
            <v>10</v>
          </cell>
          <cell r="BN511">
            <v>300</v>
          </cell>
          <cell r="BO511">
            <v>0.61589403973509937</v>
          </cell>
          <cell r="BP511">
            <v>45269</v>
          </cell>
          <cell r="BQ511">
            <v>10</v>
          </cell>
          <cell r="BR511">
            <v>300</v>
          </cell>
          <cell r="BS511">
            <v>45269</v>
          </cell>
          <cell r="BV511" t="str">
            <v>NO</v>
          </cell>
          <cell r="BW511" t="str">
            <v>O23011605520000007805</v>
          </cell>
          <cell r="BX511">
            <v>1</v>
          </cell>
          <cell r="BY511">
            <v>607</v>
          </cell>
          <cell r="BZ511">
            <v>55858000</v>
          </cell>
          <cell r="CA511">
            <v>44945</v>
          </cell>
          <cell r="CB511">
            <v>1</v>
          </cell>
          <cell r="CC511">
            <v>524</v>
          </cell>
          <cell r="CD511">
            <v>44965</v>
          </cell>
          <cell r="CE511">
            <v>50780000</v>
          </cell>
          <cell r="CF511">
            <v>0</v>
          </cell>
          <cell r="CJ511" t="str">
            <v>CATEG. 4E</v>
          </cell>
          <cell r="CK511">
            <v>50780000</v>
          </cell>
          <cell r="CL511" t="str">
            <v>MENSUALIDADES VENCIDAS</v>
          </cell>
          <cell r="CM511">
            <v>5078000</v>
          </cell>
          <cell r="CN511" t="str">
            <v>2 2-NO</v>
          </cell>
          <cell r="CO511">
            <v>0</v>
          </cell>
          <cell r="CP511" t="str">
            <v>2 2-NO</v>
          </cell>
          <cell r="CR511">
            <v>0</v>
          </cell>
          <cell r="CU511">
            <v>-1</v>
          </cell>
          <cell r="CV511">
            <v>0</v>
          </cell>
          <cell r="CY511">
            <v>-1</v>
          </cell>
          <cell r="CZ511">
            <v>0</v>
          </cell>
          <cell r="DC511">
            <v>-1</v>
          </cell>
          <cell r="DH511">
            <v>0</v>
          </cell>
          <cell r="DM511">
            <v>0</v>
          </cell>
          <cell r="DN511">
            <v>0</v>
          </cell>
          <cell r="DO511">
            <v>0</v>
          </cell>
          <cell r="DT511">
            <v>0</v>
          </cell>
          <cell r="DU511">
            <v>0</v>
          </cell>
          <cell r="DV511">
            <v>0</v>
          </cell>
          <cell r="EA511">
            <v>0</v>
          </cell>
          <cell r="EB511">
            <v>0</v>
          </cell>
          <cell r="EC511">
            <v>0</v>
          </cell>
          <cell r="EE511">
            <v>0</v>
          </cell>
          <cell r="EG511">
            <v>0</v>
          </cell>
          <cell r="EI511">
            <v>0</v>
          </cell>
          <cell r="EK511">
            <v>0</v>
          </cell>
          <cell r="EM511">
            <v>0</v>
          </cell>
          <cell r="ES511">
            <v>50780000</v>
          </cell>
          <cell r="ET511">
            <v>10</v>
          </cell>
          <cell r="EU511">
            <v>0</v>
          </cell>
          <cell r="EV511">
            <v>0</v>
          </cell>
          <cell r="EW511">
            <v>0</v>
          </cell>
          <cell r="EX511">
            <v>0</v>
          </cell>
          <cell r="EY511">
            <v>0</v>
          </cell>
          <cell r="EZ511" t="str">
            <v>SPPA</v>
          </cell>
          <cell r="FA511" t="str">
            <v>SPPA - YESENIA DONOSO</v>
          </cell>
          <cell r="FB511" t="str">
            <v>SUBDIRECCION DE POLITICAS Y PLANES AMBIENTALES</v>
          </cell>
          <cell r="FC511" t="str">
            <v>YESENIA DONOSO HERRERA</v>
          </cell>
          <cell r="FD511">
            <v>1032357427</v>
          </cell>
          <cell r="FE511">
            <v>1</v>
          </cell>
          <cell r="FF511">
            <v>10</v>
          </cell>
          <cell r="FG511" t="str">
            <v>EN EJECUCIÓN</v>
          </cell>
          <cell r="FI511" t="str">
            <v>https://community.secop.gov.co/Public/Tendering/OpportunityDetail/Index?noticeUID=CO1.NTC.3943013&amp;isFromPublicArea=True&amp;isModal=true&amp;asPopupView=true</v>
          </cell>
        </row>
        <row r="512">
          <cell r="C512">
            <v>20230483</v>
          </cell>
          <cell r="D512">
            <v>44963</v>
          </cell>
          <cell r="E512">
            <v>44963</v>
          </cell>
          <cell r="F512" t="str">
            <v>ABRIL</v>
          </cell>
          <cell r="G512" t="str">
            <v>CPS</v>
          </cell>
          <cell r="H512">
            <v>20379</v>
          </cell>
          <cell r="I512" t="str">
            <v xml:space="preserve"> </v>
          </cell>
          <cell r="J512" t="str">
            <v>DANNA NARVAEZ</v>
          </cell>
          <cell r="K512">
            <v>44973</v>
          </cell>
          <cell r="L512">
            <v>44965</v>
          </cell>
          <cell r="M512" t="str">
            <v>UN NUEVO CONTRATO SOCIAL Y AMBIENTAL PARA EL SIGLO XXI</v>
          </cell>
          <cell r="N512" t="str">
            <v>PRINCIPAL</v>
          </cell>
          <cell r="O512" t="str">
            <v>CO1.PCCNTR.4573310</v>
          </cell>
          <cell r="P512" t="str">
            <v>17 17. CONTRATO DE PRESTACIÓN DE SERVICIOS</v>
          </cell>
          <cell r="Q512" t="str">
            <v>5 CONTRATACIÓN DIRECTA</v>
          </cell>
          <cell r="R512" t="str">
            <v>31 31-SERVICIOS PROFESIONALES</v>
          </cell>
          <cell r="S512" t="str">
            <v>33 PRESTACIÓN DE SERVICIOS PROFESIONALES Y APOYO (5-8)</v>
          </cell>
          <cell r="T512" t="str">
            <v>1 1. INVERSIÓN</v>
          </cell>
          <cell r="U512" t="str">
            <v>1 CONTRATISTA</v>
          </cell>
          <cell r="V512" t="str">
            <v>1 NATURAL</v>
          </cell>
          <cell r="W512" t="str">
            <v>2 PRIVADA (1)</v>
          </cell>
          <cell r="X512" t="str">
            <v>4 PERSONA NATURAL (2)</v>
          </cell>
          <cell r="Y512" t="str">
            <v>3 3. ÚNICO CONTRATISTA</v>
          </cell>
          <cell r="Z512" t="str">
            <v>DIANA MILENA GARCIA SANCHEZ</v>
          </cell>
          <cell r="AA512">
            <v>1032489808</v>
          </cell>
          <cell r="AC512">
            <v>0</v>
          </cell>
          <cell r="AD512">
            <v>0</v>
          </cell>
          <cell r="AE512" t="str">
            <v>BOGOTÁ D.C.</v>
          </cell>
          <cell r="AF512">
            <v>35483</v>
          </cell>
          <cell r="AG512">
            <v>26</v>
          </cell>
          <cell r="AH512" t="str">
            <v>COLOMBIA</v>
          </cell>
          <cell r="AI512" t="str">
            <v>CUNDINAMARCA</v>
          </cell>
          <cell r="AJ512" t="str">
            <v>BOGOTA</v>
          </cell>
          <cell r="AK512" t="str">
            <v>NACIONAL</v>
          </cell>
          <cell r="AL512" t="str">
            <v>FEMENINO</v>
          </cell>
          <cell r="AM512">
            <v>4645438</v>
          </cell>
          <cell r="AN512" t="str">
            <v>-</v>
          </cell>
          <cell r="AO512" t="str">
            <v>KR 52 A 134 A 21</v>
          </cell>
          <cell r="AP512" t="str">
            <v>garciadiana2220@gmail.com</v>
          </cell>
          <cell r="AQ512">
            <v>3778921</v>
          </cell>
          <cell r="AR512" t="str">
            <v>-</v>
          </cell>
          <cell r="AS512">
            <v>0</v>
          </cell>
          <cell r="AT512">
            <v>0</v>
          </cell>
          <cell r="AU512">
            <v>0</v>
          </cell>
          <cell r="AV512">
            <v>0</v>
          </cell>
          <cell r="AW512"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AX512" t="str">
            <v>INGENIERIA AMBIENTAL</v>
          </cell>
          <cell r="AY512" t="str">
            <v>091021-0512868 CND</v>
          </cell>
          <cell r="AZ512">
            <v>3</v>
          </cell>
          <cell r="BA512">
            <v>0</v>
          </cell>
          <cell r="BB512" t="str">
            <v>3 AÑOS 0 MESES</v>
          </cell>
          <cell r="BC512">
            <v>7702</v>
          </cell>
          <cell r="BD512" t="str">
            <v>CONTROL, EVALUACIÓN, SEGUIMIENTO Y PROMOCIÓN A LA CADENA DE GESTIÓN DE RESIDUOS.</v>
          </cell>
          <cell r="BE512" t="str">
            <v>FORMULAR E IMPLEMENTAR 1 PROGRAMA DE ACTIVIDADES DE EVALUACIÓN, CONTROL Y SEGUIMIENTO AMBIENTAL ENCAMINADAS A LA ADECUADA DISPOSICIÓN Y APROVECHAMIENTO DE RESIDUOS EN BOGOTÁ</v>
          </cell>
          <cell r="BF512" t="str">
            <v>FORMULAR E IMPLEMENTAR 1 PROGRAMA DE ACTIVIDADES DE EVALUACIÓN, CONTROL Y SEGUIMIENTO AMBIENTAL ENCAMINADAS A LA ADECUADA DISPOSICIÓN Y APROVECHAMIENTO DE RESIDUOS EN BOGOTÁ</v>
          </cell>
          <cell r="BH512" t="e">
            <v>#N/A</v>
          </cell>
          <cell r="BJ512">
            <v>44964</v>
          </cell>
          <cell r="BK512">
            <v>44973</v>
          </cell>
          <cell r="BL512">
            <v>10</v>
          </cell>
          <cell r="BN512">
            <v>300</v>
          </cell>
          <cell r="BO512">
            <v>0.59602649006622521</v>
          </cell>
          <cell r="BP512">
            <v>45275</v>
          </cell>
          <cell r="BQ512">
            <v>10</v>
          </cell>
          <cell r="BR512">
            <v>300</v>
          </cell>
          <cell r="BS512">
            <v>45275</v>
          </cell>
          <cell r="BV512" t="str">
            <v>NO</v>
          </cell>
          <cell r="BW512" t="str">
            <v>O23011602380000007702</v>
          </cell>
          <cell r="BX512">
            <v>1</v>
          </cell>
          <cell r="BY512">
            <v>286</v>
          </cell>
          <cell r="BZ512">
            <v>35070000</v>
          </cell>
          <cell r="CA512">
            <v>44939</v>
          </cell>
          <cell r="CB512">
            <v>1</v>
          </cell>
          <cell r="CC512">
            <v>503</v>
          </cell>
          <cell r="CD512">
            <v>44965</v>
          </cell>
          <cell r="CE512">
            <v>35070000</v>
          </cell>
          <cell r="CF512">
            <v>0</v>
          </cell>
          <cell r="CJ512" t="str">
            <v>CATEG. 4B</v>
          </cell>
          <cell r="CK512">
            <v>35070000</v>
          </cell>
          <cell r="CL512" t="str">
            <v>MENSUALIDADES VENCIDAS</v>
          </cell>
          <cell r="CM512">
            <v>3507000</v>
          </cell>
          <cell r="CN512" t="str">
            <v>2 2-NO</v>
          </cell>
          <cell r="CO512">
            <v>0</v>
          </cell>
          <cell r="CP512" t="str">
            <v>2 2-NO</v>
          </cell>
          <cell r="CR512">
            <v>0</v>
          </cell>
          <cell r="CU512">
            <v>-1</v>
          </cell>
          <cell r="CV512">
            <v>0</v>
          </cell>
          <cell r="CY512">
            <v>-1</v>
          </cell>
          <cell r="CZ512">
            <v>0</v>
          </cell>
          <cell r="DC512">
            <v>-1</v>
          </cell>
          <cell r="DH512">
            <v>0</v>
          </cell>
          <cell r="DM512">
            <v>0</v>
          </cell>
          <cell r="DN512">
            <v>0</v>
          </cell>
          <cell r="DO512">
            <v>0</v>
          </cell>
          <cell r="DT512">
            <v>0</v>
          </cell>
          <cell r="DU512">
            <v>0</v>
          </cell>
          <cell r="DV512">
            <v>0</v>
          </cell>
          <cell r="EA512">
            <v>0</v>
          </cell>
          <cell r="EB512">
            <v>0</v>
          </cell>
          <cell r="EC512">
            <v>0</v>
          </cell>
          <cell r="EE512">
            <v>0</v>
          </cell>
          <cell r="EG512">
            <v>0</v>
          </cell>
          <cell r="EI512">
            <v>0</v>
          </cell>
          <cell r="EK512">
            <v>0</v>
          </cell>
          <cell r="EM512">
            <v>0</v>
          </cell>
          <cell r="ES512">
            <v>35070000</v>
          </cell>
          <cell r="ET512">
            <v>10</v>
          </cell>
          <cell r="EU512">
            <v>0</v>
          </cell>
          <cell r="EV512">
            <v>0</v>
          </cell>
          <cell r="EW512">
            <v>0</v>
          </cell>
          <cell r="EX512">
            <v>0</v>
          </cell>
          <cell r="EY512">
            <v>0</v>
          </cell>
          <cell r="EZ512" t="str">
            <v>SCASP</v>
          </cell>
          <cell r="FA512" t="str">
            <v>SCASP - HELMAN GONZALEZ</v>
          </cell>
          <cell r="FB512" t="str">
            <v>SUBDIRECCION DE CONTROL AMBIENTAL AL SECTOR PUBLICO</v>
          </cell>
          <cell r="FC512" t="str">
            <v>HELMAN ALEXANDER GONZALEZ ROJAS</v>
          </cell>
          <cell r="FD512">
            <v>80254579</v>
          </cell>
          <cell r="FE512">
            <v>3</v>
          </cell>
          <cell r="FF512">
            <v>8</v>
          </cell>
          <cell r="FG512" t="str">
            <v>EN EJECUCIÓN</v>
          </cell>
          <cell r="FI512" t="str">
            <v>https://community.secop.gov.co/Public/Tendering/OpportunityDetail/Index?noticeUID=CO1.NTC.3943148&amp;isFromPublicArea=True&amp;isModal=true&amp;asPopupView=true</v>
          </cell>
        </row>
        <row r="513">
          <cell r="C513">
            <v>20230484</v>
          </cell>
          <cell r="D513">
            <v>44963</v>
          </cell>
          <cell r="E513">
            <v>44962</v>
          </cell>
          <cell r="F513" t="str">
            <v>FEBRERO</v>
          </cell>
          <cell r="G513" t="str">
            <v>CPS</v>
          </cell>
          <cell r="H513">
            <v>20301</v>
          </cell>
          <cell r="I513" t="str">
            <v xml:space="preserve"> </v>
          </cell>
          <cell r="J513" t="str">
            <v>DANNA NARVAEZ</v>
          </cell>
          <cell r="K513">
            <v>44966</v>
          </cell>
          <cell r="L513">
            <v>44965</v>
          </cell>
          <cell r="M513" t="str">
            <v>UN NUEVO CONTRATO SOCIAL Y AMBIENTAL PARA EL SIGLO XXI</v>
          </cell>
          <cell r="N513" t="str">
            <v>PRINCIPAL</v>
          </cell>
          <cell r="O513" t="str">
            <v>CO1.PCCNTR.4573327</v>
          </cell>
          <cell r="P513" t="str">
            <v>17 17. CONTRATO DE PRESTACIÓN DE SERVICIOS</v>
          </cell>
          <cell r="Q513" t="str">
            <v>5 CONTRATACIÓN DIRECTA</v>
          </cell>
          <cell r="R513" t="str">
            <v>31 31-SERVICIOS PROFESIONALES</v>
          </cell>
          <cell r="S513" t="str">
            <v>33 PRESTACIÓN DE SERVICIOS PROFESIONALES Y APOYO (5-8)</v>
          </cell>
          <cell r="T513" t="str">
            <v>1 1. INVERSIÓN</v>
          </cell>
          <cell r="U513" t="str">
            <v>1 CONTRATISTA</v>
          </cell>
          <cell r="V513" t="str">
            <v>1 NATURAL</v>
          </cell>
          <cell r="W513" t="str">
            <v>2 PRIVADA (1)</v>
          </cell>
          <cell r="X513" t="str">
            <v>4 PERSONA NATURAL (2)</v>
          </cell>
          <cell r="Y513" t="str">
            <v>3 3. ÚNICO CONTRATISTA</v>
          </cell>
          <cell r="Z513" t="str">
            <v>FERNANDO REMOLINA ANGARITA</v>
          </cell>
          <cell r="AA513">
            <v>79505422</v>
          </cell>
          <cell r="AC513">
            <v>0</v>
          </cell>
          <cell r="AD513">
            <v>0</v>
          </cell>
          <cell r="AE513" t="str">
            <v>BOGOTÁ D.C.</v>
          </cell>
          <cell r="AF513">
            <v>25422</v>
          </cell>
          <cell r="AG513">
            <v>54</v>
          </cell>
          <cell r="AH513" t="str">
            <v>COLOMBIA</v>
          </cell>
          <cell r="AI513" t="str">
            <v>BOGOTA</v>
          </cell>
          <cell r="AJ513" t="str">
            <v>BOGOTA</v>
          </cell>
          <cell r="AK513" t="str">
            <v>NACIONAL</v>
          </cell>
          <cell r="AL513" t="str">
            <v>MASCULINO</v>
          </cell>
          <cell r="AM513">
            <v>2856475</v>
          </cell>
          <cell r="AN513">
            <v>2856475</v>
          </cell>
          <cell r="AO513" t="str">
            <v>CARRERA 7 # 33 - 49</v>
          </cell>
          <cell r="AP513" t="str">
            <v>fremolin@gmail.com</v>
          </cell>
          <cell r="AQ513">
            <v>3778913</v>
          </cell>
          <cell r="AR513" t="str">
            <v>fernando.remolina@ambientebogota.gov.co</v>
          </cell>
          <cell r="AS513">
            <v>0</v>
          </cell>
          <cell r="AT513">
            <v>0</v>
          </cell>
          <cell r="AU513">
            <v>0</v>
          </cell>
          <cell r="AV513">
            <v>0</v>
          </cell>
          <cell r="AW513" t="str">
            <v>PRESTAR LOS SERVICIOS PROFESIONALES PARA REALIZAR LAS ACCIONES RELACIONADAS CON LA GESTIÓN DE INVESTIGACIÓN AMBIENTAL EN EL MARCO DE LA PLANEACIÓN AMBIENTAL DISTRITAL Y REGIONAL Y SU RELACIÓN CON EL PGA.</v>
          </cell>
          <cell r="AX513" t="str">
            <v>BIÓLOGO</v>
          </cell>
          <cell r="AY513">
            <v>79505422</v>
          </cell>
          <cell r="AZ513">
            <v>13</v>
          </cell>
          <cell r="BA513">
            <v>3</v>
          </cell>
          <cell r="BB513" t="str">
            <v>13 AÑOS 3 MESES</v>
          </cell>
          <cell r="BC513">
            <v>7805</v>
          </cell>
          <cell r="BD513" t="str">
            <v>FORTALECIMIENTO DE LA PLANEACIÓN AMBIENTAL PARA LA SOSTENIBILIDAD AMBIENTAL DISTRITAL Y REGIONAL</v>
          </cell>
          <cell r="BE513" t="str">
            <v>FORTALECER 100 % LA GESTIÓN Y SEGUIMIENTO DE LAS INSTANCIAS AMBIENTALES CON MAYOR INCIDENCIA CON LA REGIÓN</v>
          </cell>
          <cell r="BF513" t="str">
            <v>FORTALECER 100 % LA GESTIÓN Y SEGUIMIENTO DE LAS INSTANCIAS AMBIENTALES CON MAYOR INCIDENCIA CON LA REGIÓN</v>
          </cell>
          <cell r="BH513" t="e">
            <v>#N/A</v>
          </cell>
          <cell r="BJ513">
            <v>44964</v>
          </cell>
          <cell r="BK513">
            <v>44966</v>
          </cell>
          <cell r="BL513">
            <v>10</v>
          </cell>
          <cell r="BN513">
            <v>300</v>
          </cell>
          <cell r="BO513">
            <v>0.61920529801324509</v>
          </cell>
          <cell r="BP513">
            <v>45268</v>
          </cell>
          <cell r="BQ513">
            <v>10</v>
          </cell>
          <cell r="BR513">
            <v>300</v>
          </cell>
          <cell r="BS513">
            <v>45268</v>
          </cell>
          <cell r="BV513" t="str">
            <v>NO</v>
          </cell>
          <cell r="BW513" t="str">
            <v>O23011605520000007805</v>
          </cell>
          <cell r="BX513">
            <v>1</v>
          </cell>
          <cell r="BY513">
            <v>116</v>
          </cell>
          <cell r="BZ513">
            <v>77869000</v>
          </cell>
          <cell r="CA513">
            <v>44936</v>
          </cell>
          <cell r="CB513">
            <v>1</v>
          </cell>
          <cell r="CC513">
            <v>536</v>
          </cell>
          <cell r="CD513">
            <v>44965</v>
          </cell>
          <cell r="CE513">
            <v>70790000</v>
          </cell>
          <cell r="CF513">
            <v>0</v>
          </cell>
          <cell r="CJ513" t="str">
            <v>CATEG. 5A</v>
          </cell>
          <cell r="CK513">
            <v>70790000</v>
          </cell>
          <cell r="CL513" t="str">
            <v>MENSUALIDADES VENCIDAS</v>
          </cell>
          <cell r="CM513">
            <v>7079000</v>
          </cell>
          <cell r="CN513" t="str">
            <v>2 2-NO</v>
          </cell>
          <cell r="CO513">
            <v>0</v>
          </cell>
          <cell r="CP513" t="str">
            <v>2 2-NO</v>
          </cell>
          <cell r="CR513">
            <v>0</v>
          </cell>
          <cell r="CU513">
            <v>-1</v>
          </cell>
          <cell r="CV513">
            <v>0</v>
          </cell>
          <cell r="CY513">
            <v>-1</v>
          </cell>
          <cell r="CZ513">
            <v>0</v>
          </cell>
          <cell r="DC513">
            <v>-1</v>
          </cell>
          <cell r="DH513">
            <v>0</v>
          </cell>
          <cell r="DM513">
            <v>0</v>
          </cell>
          <cell r="DN513">
            <v>0</v>
          </cell>
          <cell r="DO513">
            <v>0</v>
          </cell>
          <cell r="DT513">
            <v>0</v>
          </cell>
          <cell r="DU513">
            <v>0</v>
          </cell>
          <cell r="DV513">
            <v>0</v>
          </cell>
          <cell r="EA513">
            <v>0</v>
          </cell>
          <cell r="EB513">
            <v>0</v>
          </cell>
          <cell r="EC513">
            <v>0</v>
          </cell>
          <cell r="EE513">
            <v>0</v>
          </cell>
          <cell r="EG513">
            <v>0</v>
          </cell>
          <cell r="EI513">
            <v>0</v>
          </cell>
          <cell r="EK513">
            <v>0</v>
          </cell>
          <cell r="EM513">
            <v>0</v>
          </cell>
          <cell r="ES513">
            <v>70790000</v>
          </cell>
          <cell r="ET513">
            <v>10</v>
          </cell>
          <cell r="EU513">
            <v>0</v>
          </cell>
          <cell r="EV513">
            <v>0</v>
          </cell>
          <cell r="EW513">
            <v>0</v>
          </cell>
          <cell r="EX513">
            <v>0</v>
          </cell>
          <cell r="EY513">
            <v>0</v>
          </cell>
          <cell r="EZ513" t="str">
            <v>DPSIA</v>
          </cell>
          <cell r="FA513" t="str">
            <v>DPSIA - LUISA MORENO</v>
          </cell>
          <cell r="FB513" t="str">
            <v>DIRECCION DE PLANEACION Y SISTEMAS DE INFORMACION AMBIENTAL</v>
          </cell>
          <cell r="FC513" t="str">
            <v>LUISA FERNANDA MORENO PANESSO</v>
          </cell>
          <cell r="FD513">
            <v>1010182803</v>
          </cell>
          <cell r="FE513">
            <v>5</v>
          </cell>
          <cell r="FF513">
            <v>6</v>
          </cell>
          <cell r="FG513" t="str">
            <v>EN EJECUCIÓN</v>
          </cell>
          <cell r="FI513" t="str">
            <v>https://community.secop.gov.co/Public/Tendering/OpportunityDetail/Index?noticeUID=CO1.NTC.3942986&amp;isFromPublicArea=True&amp;isModal=true&amp;asPopupView=true</v>
          </cell>
        </row>
        <row r="514">
          <cell r="C514">
            <v>20230485</v>
          </cell>
          <cell r="D514">
            <v>44963</v>
          </cell>
          <cell r="E514">
            <v>44962</v>
          </cell>
          <cell r="F514" t="str">
            <v>FEBRERO</v>
          </cell>
          <cell r="G514" t="str">
            <v>CPS</v>
          </cell>
          <cell r="H514">
            <v>20642</v>
          </cell>
          <cell r="I514" t="str">
            <v xml:space="preserve"> </v>
          </cell>
          <cell r="J514" t="str">
            <v>DANNA NARVAEZ</v>
          </cell>
          <cell r="K514">
            <v>44977</v>
          </cell>
          <cell r="L514">
            <v>44965</v>
          </cell>
          <cell r="M514" t="str">
            <v>UN NUEVO CONTRATO SOCIAL Y AMBIENTAL PARA EL SIGLO XXI</v>
          </cell>
          <cell r="N514" t="str">
            <v>PRINCIPAL</v>
          </cell>
          <cell r="O514" t="str">
            <v>CO1.PCCNTR.4573540</v>
          </cell>
          <cell r="P514" t="str">
            <v>17 17. CONTRATO DE PRESTACIÓN DE SERVICIOS</v>
          </cell>
          <cell r="Q514" t="str">
            <v>5 CONTRATACIÓN DIRECTA</v>
          </cell>
          <cell r="R514" t="str">
            <v>31 31-SERVICIOS PROFESIONALES</v>
          </cell>
          <cell r="S514" t="str">
            <v>33 PRESTACIÓN DE SERVICIOS PROFESIONALES Y APOYO (5-8)</v>
          </cell>
          <cell r="T514" t="str">
            <v>1 1. INVERSIÓN</v>
          </cell>
          <cell r="U514" t="str">
            <v>1 CONTRATISTA</v>
          </cell>
          <cell r="V514" t="str">
            <v>1 NATURAL</v>
          </cell>
          <cell r="W514" t="str">
            <v>2 PRIVADA (1)</v>
          </cell>
          <cell r="X514" t="str">
            <v>4 PERSONA NATURAL (2)</v>
          </cell>
          <cell r="Y514" t="str">
            <v>3 3. ÚNICO CONTRATISTA</v>
          </cell>
          <cell r="Z514" t="str">
            <v>IVONNE QUIROGA GOMEZ</v>
          </cell>
          <cell r="AA514">
            <v>53105955</v>
          </cell>
          <cell r="AC514">
            <v>3</v>
          </cell>
          <cell r="AD514">
            <v>8</v>
          </cell>
          <cell r="AE514" t="str">
            <v>BOGOTÁ D.C.</v>
          </cell>
          <cell r="AF514">
            <v>30859</v>
          </cell>
          <cell r="AG514">
            <v>39</v>
          </cell>
          <cell r="AH514" t="str">
            <v>COLOMBIA</v>
          </cell>
          <cell r="AI514" t="str">
            <v>BOGOTA</v>
          </cell>
          <cell r="AJ514" t="str">
            <v>BOGOTA</v>
          </cell>
          <cell r="AK514" t="str">
            <v>NACIONAL</v>
          </cell>
          <cell r="AL514" t="str">
            <v>FEMENINO</v>
          </cell>
          <cell r="AM514">
            <v>2691156</v>
          </cell>
          <cell r="AN514">
            <v>3008279881</v>
          </cell>
          <cell r="AO514" t="str">
            <v>CARRERA 33 # 23 - 71 BLOQUE 1 APTO 506</v>
          </cell>
          <cell r="AP514" t="str">
            <v>ivvoneqg@gmail.com</v>
          </cell>
          <cell r="AQ514">
            <v>3778913</v>
          </cell>
          <cell r="AR514" t="str">
            <v>ivonne.quiroga@ambientebogota.gov.co</v>
          </cell>
          <cell r="AS514">
            <v>0</v>
          </cell>
          <cell r="AT514">
            <v>0</v>
          </cell>
          <cell r="AU514">
            <v>0</v>
          </cell>
          <cell r="AV514">
            <v>0</v>
          </cell>
          <cell r="AW514" t="str">
            <v>PRESTAR LOS SERVICIOS PROFESIONALES PARA LLEVAR A CABO LA PLANEACIÓN, DISEÑO Y DESARROLLO PARA EL SOPORTE DIGITAL DE PROCEDIMIENTOS A TRAVÉS DEL SISTEMA DE INFORMACIÓN DE LA SDA.</v>
          </cell>
          <cell r="AX514" t="str">
            <v>INGENIERA DE SISTEMAS</v>
          </cell>
          <cell r="AY514" t="str">
            <v>25255151443CND</v>
          </cell>
          <cell r="AZ514">
            <v>12</v>
          </cell>
          <cell r="BA514">
            <v>1</v>
          </cell>
          <cell r="BB514" t="str">
            <v>12 AÑOS 1 MESES</v>
          </cell>
          <cell r="BC514">
            <v>7804</v>
          </cell>
          <cell r="BD514" t="str">
            <v>FORTALECIMIENTO DE LA GESTIÓN DE INFORMACIÓN AMBIENTAL PRIORIZADA DE LA SDA.</v>
          </cell>
          <cell r="BE514" t="str">
            <v>ACTUALIZAR 24 SERVICIOS DE INFORMACIÓN QUE PERMITAN LA IMPLEMENTACIÓN DE UN MODELO PARA LA GESTIÓN DE SISTEMAS DE INFORMACIÓN</v>
          </cell>
          <cell r="BF514" t="str">
            <v>ACTUALIZAR 24 SERVICIOS DE INFORMACIÓN QUE PERMITAN LA IMPLEMENTACIÓN DE UN MODELO PARA LA GESTIÓN DE SISTEMAS DE INFORMACIÓN</v>
          </cell>
          <cell r="BH514" t="e">
            <v>#N/A</v>
          </cell>
          <cell r="BJ514">
            <v>44964</v>
          </cell>
          <cell r="BK514">
            <v>44977</v>
          </cell>
          <cell r="BL514">
            <v>10</v>
          </cell>
          <cell r="BN514">
            <v>300</v>
          </cell>
          <cell r="BO514">
            <v>0.58278145695364236</v>
          </cell>
          <cell r="BP514">
            <v>45279</v>
          </cell>
          <cell r="BQ514">
            <v>10</v>
          </cell>
          <cell r="BR514">
            <v>300</v>
          </cell>
          <cell r="BS514">
            <v>45279</v>
          </cell>
          <cell r="BV514" t="str">
            <v>NO</v>
          </cell>
          <cell r="BW514" t="str">
            <v>O23011605530000007804</v>
          </cell>
          <cell r="BX514">
            <v>1</v>
          </cell>
          <cell r="BY514">
            <v>729</v>
          </cell>
          <cell r="BZ514">
            <v>72846000</v>
          </cell>
          <cell r="CA514">
            <v>44946</v>
          </cell>
          <cell r="CB514">
            <v>1</v>
          </cell>
          <cell r="CC514">
            <v>535</v>
          </cell>
          <cell r="CD514">
            <v>44965</v>
          </cell>
          <cell r="CE514">
            <v>67450000</v>
          </cell>
          <cell r="CF514">
            <v>0</v>
          </cell>
          <cell r="CJ514" t="str">
            <v>CATEG. 4H</v>
          </cell>
          <cell r="CK514">
            <v>67450000</v>
          </cell>
          <cell r="CL514" t="str">
            <v>MENSUALIDADES VENCIDAS</v>
          </cell>
          <cell r="CM514">
            <v>6745000</v>
          </cell>
          <cell r="CN514" t="str">
            <v>2 2-NO</v>
          </cell>
          <cell r="CO514">
            <v>0</v>
          </cell>
          <cell r="CP514" t="str">
            <v>2 2-NO</v>
          </cell>
          <cell r="CR514">
            <v>0</v>
          </cell>
          <cell r="CU514">
            <v>-1</v>
          </cell>
          <cell r="CV514">
            <v>0</v>
          </cell>
          <cell r="CY514">
            <v>-1</v>
          </cell>
          <cell r="CZ514">
            <v>0</v>
          </cell>
          <cell r="DC514">
            <v>-1</v>
          </cell>
          <cell r="DH514">
            <v>0</v>
          </cell>
          <cell r="DM514">
            <v>0</v>
          </cell>
          <cell r="DN514">
            <v>0</v>
          </cell>
          <cell r="DO514">
            <v>0</v>
          </cell>
          <cell r="DT514">
            <v>0</v>
          </cell>
          <cell r="DU514">
            <v>0</v>
          </cell>
          <cell r="DV514">
            <v>0</v>
          </cell>
          <cell r="EA514">
            <v>0</v>
          </cell>
          <cell r="EB514">
            <v>0</v>
          </cell>
          <cell r="EC514">
            <v>0</v>
          </cell>
          <cell r="EE514">
            <v>0</v>
          </cell>
          <cell r="EG514">
            <v>0</v>
          </cell>
          <cell r="EI514">
            <v>0</v>
          </cell>
          <cell r="EK514">
            <v>0</v>
          </cell>
          <cell r="EM514">
            <v>0</v>
          </cell>
          <cell r="ES514">
            <v>67450000</v>
          </cell>
          <cell r="ET514">
            <v>10</v>
          </cell>
          <cell r="EU514">
            <v>0</v>
          </cell>
          <cell r="EV514">
            <v>0</v>
          </cell>
          <cell r="EW514">
            <v>0</v>
          </cell>
          <cell r="EX514">
            <v>0</v>
          </cell>
          <cell r="EY514">
            <v>0</v>
          </cell>
          <cell r="EZ514" t="str">
            <v>DPSIA</v>
          </cell>
          <cell r="FA514" t="str">
            <v>DPSIA - LUISA MORENO</v>
          </cell>
          <cell r="FB514" t="str">
            <v>DIRECCION DE PLANEACION Y SISTEMAS DE INFORMACION AMBIENTAL</v>
          </cell>
          <cell r="FC514" t="str">
            <v>LUISA FERNANDA MORENO PANESSO</v>
          </cell>
          <cell r="FD514">
            <v>1010182803</v>
          </cell>
          <cell r="FE514">
            <v>5</v>
          </cell>
          <cell r="FF514">
            <v>6</v>
          </cell>
          <cell r="FG514" t="str">
            <v>EN EJECUCIÓN</v>
          </cell>
          <cell r="FI514" t="str">
            <v>https://community.secop.gov.co/Public/Tendering/OpportunityDetail/Index?noticeUID=CO1.NTC.3943402&amp;isFromPublicArea=True&amp;isModal=true&amp;asPopupView=true</v>
          </cell>
        </row>
        <row r="515">
          <cell r="C515">
            <v>20230486</v>
          </cell>
          <cell r="D515">
            <v>44963</v>
          </cell>
          <cell r="E515">
            <v>44963</v>
          </cell>
          <cell r="F515" t="str">
            <v>FEBRERO</v>
          </cell>
          <cell r="G515" t="str">
            <v>CPS</v>
          </cell>
          <cell r="H515">
            <v>20569</v>
          </cell>
          <cell r="I515" t="str">
            <v xml:space="preserve"> </v>
          </cell>
          <cell r="J515" t="str">
            <v>DANNA NARVAEZ</v>
          </cell>
          <cell r="K515">
            <v>44967</v>
          </cell>
          <cell r="L515">
            <v>44965</v>
          </cell>
          <cell r="M515" t="str">
            <v>UN NUEVO CONTRATO SOCIAL Y AMBIENTAL PARA EL SIGLO XXI</v>
          </cell>
          <cell r="N515" t="str">
            <v>PRINCIPAL</v>
          </cell>
          <cell r="O515" t="str">
            <v>CO1.PCCNTR.4573552</v>
          </cell>
          <cell r="P515" t="str">
            <v>17 17. CONTRATO DE PRESTACIÓN DE SERVICIOS</v>
          </cell>
          <cell r="Q515" t="str">
            <v>5 CONTRATACIÓN DIRECTA</v>
          </cell>
          <cell r="R515" t="str">
            <v>31 31-SERVICIOS PROFESIONALES</v>
          </cell>
          <cell r="S515" t="str">
            <v>33 PRESTACIÓN DE SERVICIOS PROFESIONALES Y APOYO (5-8)</v>
          </cell>
          <cell r="T515" t="str">
            <v>1 1. INVERSIÓN</v>
          </cell>
          <cell r="U515" t="str">
            <v>1 CONTRATISTA</v>
          </cell>
          <cell r="V515" t="str">
            <v>1 NATURAL</v>
          </cell>
          <cell r="W515" t="str">
            <v>2 PRIVADA (1)</v>
          </cell>
          <cell r="X515" t="str">
            <v>4 PERSONA NATURAL (2)</v>
          </cell>
          <cell r="Y515" t="str">
            <v>3 3. ÚNICO CONTRATISTA</v>
          </cell>
          <cell r="Z515" t="str">
            <v>ANDRES JULIAN DIAZ BLANCO</v>
          </cell>
          <cell r="AA515">
            <v>79792316</v>
          </cell>
          <cell r="AC515">
            <v>7</v>
          </cell>
          <cell r="AD515">
            <v>4</v>
          </cell>
          <cell r="AE515" t="str">
            <v>BOGOTÁ D.C.</v>
          </cell>
          <cell r="AF515">
            <v>28335</v>
          </cell>
          <cell r="AG515">
            <v>46</v>
          </cell>
          <cell r="AH515" t="str">
            <v>COLOMBIA</v>
          </cell>
          <cell r="AI515" t="str">
            <v>BOGOTA</v>
          </cell>
          <cell r="AJ515" t="str">
            <v>BOGOTA</v>
          </cell>
          <cell r="AK515" t="str">
            <v>NACIONAL</v>
          </cell>
          <cell r="AL515" t="str">
            <v>MASCULINO</v>
          </cell>
          <cell r="AM515">
            <v>4582423</v>
          </cell>
          <cell r="AN515">
            <v>3203380853</v>
          </cell>
          <cell r="AO515" t="str">
            <v>CALLE 159 # 56 - 75 T 10 AP 1201</v>
          </cell>
          <cell r="AP515" t="str">
            <v>andresjd@gmail.com</v>
          </cell>
          <cell r="AQ515">
            <v>3778913</v>
          </cell>
          <cell r="AR515" t="str">
            <v>andres.diaz@ambientebogota.gov.co</v>
          </cell>
          <cell r="AS515">
            <v>0</v>
          </cell>
          <cell r="AT515">
            <v>0</v>
          </cell>
          <cell r="AU515">
            <v>0</v>
          </cell>
          <cell r="AV515">
            <v>0</v>
          </cell>
          <cell r="AW515" t="str">
            <v>PRESTAR LOS SERVICIOS PROFESIONALES PARA REALIZAR EL SOPORTE TÉCNICO Y DE CAPACITACIONES DEL SISTEMA AMBIENTAL SIA-MOVIL</v>
          </cell>
          <cell r="AX515" t="str">
            <v>INGENIERO DE SISTEMAS</v>
          </cell>
          <cell r="AY515" t="str">
            <v>25255183430 CND</v>
          </cell>
          <cell r="AZ515">
            <v>5</v>
          </cell>
          <cell r="BA515">
            <v>2</v>
          </cell>
          <cell r="BB515" t="str">
            <v>5 AÑOS 2 MESES</v>
          </cell>
          <cell r="BC515">
            <v>7804</v>
          </cell>
          <cell r="BD515" t="str">
            <v>FORTALECIMIENTO DE LA GESTIÓN DE INFORMACIÓN AMBIENTAL PRIORIZADA DE LA SDA.</v>
          </cell>
          <cell r="BE515" t="str">
            <v>ACTUALIZAR 24 SERVICIOS DE INFORMACIÓN QUE PERMITAN LA IMPLEMENTACIÓN DE UN MODELO PARA LA GESTIÓN DE SISTEMAS DE INFORMACIÓN</v>
          </cell>
          <cell r="BF515" t="str">
            <v>ACTUALIZAR 24 SERVICIOS DE INFORMACIÓN QUE PERMITAN LA IMPLEMENTACIÓN DE UN MODELO PARA LA GESTIÓN DE SISTEMAS DE INFORMACIÓN</v>
          </cell>
          <cell r="BH515" t="e">
            <v>#N/A</v>
          </cell>
          <cell r="BJ515">
            <v>44964</v>
          </cell>
          <cell r="BK515">
            <v>44967</v>
          </cell>
          <cell r="BL515">
            <v>10</v>
          </cell>
          <cell r="BN515">
            <v>300</v>
          </cell>
          <cell r="BO515">
            <v>0.61589403973509937</v>
          </cell>
          <cell r="BP515">
            <v>45269</v>
          </cell>
          <cell r="BQ515">
            <v>10</v>
          </cell>
          <cell r="BR515">
            <v>300</v>
          </cell>
          <cell r="BS515">
            <v>45269</v>
          </cell>
          <cell r="BV515" t="str">
            <v>NO</v>
          </cell>
          <cell r="BW515" t="str">
            <v>O23011605530000007804</v>
          </cell>
          <cell r="BX515">
            <v>1</v>
          </cell>
          <cell r="BY515">
            <v>588</v>
          </cell>
          <cell r="BZ515">
            <v>43043000</v>
          </cell>
          <cell r="CA515">
            <v>44945</v>
          </cell>
          <cell r="CB515">
            <v>1</v>
          </cell>
          <cell r="CC515">
            <v>527</v>
          </cell>
          <cell r="CD515">
            <v>44965</v>
          </cell>
          <cell r="CE515">
            <v>39130000</v>
          </cell>
          <cell r="CF515">
            <v>0</v>
          </cell>
          <cell r="CJ515" t="str">
            <v>CATEG. 4C</v>
          </cell>
          <cell r="CK515">
            <v>39130000</v>
          </cell>
          <cell r="CL515" t="str">
            <v>MENSUALIDADES VENCIDAS</v>
          </cell>
          <cell r="CM515">
            <v>3913000</v>
          </cell>
          <cell r="CN515" t="str">
            <v>2 2-NO</v>
          </cell>
          <cell r="CO515">
            <v>0</v>
          </cell>
          <cell r="CP515" t="str">
            <v>2 2-NO</v>
          </cell>
          <cell r="CR515">
            <v>0</v>
          </cell>
          <cell r="CU515">
            <v>-1</v>
          </cell>
          <cell r="CV515">
            <v>0</v>
          </cell>
          <cell r="CY515">
            <v>-1</v>
          </cell>
          <cell r="CZ515">
            <v>0</v>
          </cell>
          <cell r="DC515">
            <v>-1</v>
          </cell>
          <cell r="DH515">
            <v>0</v>
          </cell>
          <cell r="DM515">
            <v>0</v>
          </cell>
          <cell r="DN515">
            <v>0</v>
          </cell>
          <cell r="DO515">
            <v>0</v>
          </cell>
          <cell r="DT515">
            <v>0</v>
          </cell>
          <cell r="DU515">
            <v>0</v>
          </cell>
          <cell r="DV515">
            <v>0</v>
          </cell>
          <cell r="EA515">
            <v>0</v>
          </cell>
          <cell r="EB515">
            <v>0</v>
          </cell>
          <cell r="EC515">
            <v>0</v>
          </cell>
          <cell r="EE515">
            <v>0</v>
          </cell>
          <cell r="EG515">
            <v>0</v>
          </cell>
          <cell r="EI515">
            <v>0</v>
          </cell>
          <cell r="EK515">
            <v>0</v>
          </cell>
          <cell r="EM515">
            <v>0</v>
          </cell>
          <cell r="ES515">
            <v>39130000</v>
          </cell>
          <cell r="ET515">
            <v>10</v>
          </cell>
          <cell r="EU515">
            <v>0</v>
          </cell>
          <cell r="EV515">
            <v>0</v>
          </cell>
          <cell r="EW515">
            <v>0</v>
          </cell>
          <cell r="EX515">
            <v>0</v>
          </cell>
          <cell r="EY515">
            <v>0</v>
          </cell>
          <cell r="EZ515" t="str">
            <v>DPSIA</v>
          </cell>
          <cell r="FA515" t="str">
            <v>DPSIA - LUISA MORENO</v>
          </cell>
          <cell r="FB515" t="str">
            <v>DIRECCION DE PLANEACION Y SISTEMAS DE INFORMACION AMBIENTAL</v>
          </cell>
          <cell r="FC515" t="str">
            <v>LUISA FERNANDA MORENO PANESSO</v>
          </cell>
          <cell r="FD515">
            <v>1010182803</v>
          </cell>
          <cell r="FE515">
            <v>5</v>
          </cell>
          <cell r="FF515">
            <v>6</v>
          </cell>
          <cell r="FG515" t="str">
            <v>EN EJECUCIÓN</v>
          </cell>
          <cell r="FI515" t="str">
            <v>https://community.secop.gov.co/Public/Tendering/OpportunityDetail/Index?noticeUID=CO1.NTC.3943419&amp;isFromPublicArea=True&amp;isModal=true&amp;asPopupView=true</v>
          </cell>
        </row>
        <row r="516">
          <cell r="C516">
            <v>20230487</v>
          </cell>
          <cell r="D516">
            <v>44963</v>
          </cell>
          <cell r="E516">
            <v>44964</v>
          </cell>
          <cell r="F516" t="str">
            <v>ABRIL</v>
          </cell>
          <cell r="G516" t="str">
            <v>CPS</v>
          </cell>
          <cell r="H516">
            <v>20643</v>
          </cell>
          <cell r="I516" t="str">
            <v xml:space="preserve"> </v>
          </cell>
          <cell r="J516" t="str">
            <v>DANNA NARVAEZ</v>
          </cell>
          <cell r="K516">
            <v>44971</v>
          </cell>
          <cell r="L516">
            <v>44965</v>
          </cell>
          <cell r="M516" t="str">
            <v>UN NUEVO CONTRATO SOCIAL Y AMBIENTAL PARA EL SIGLO XXI</v>
          </cell>
          <cell r="N516" t="str">
            <v>PRINCIPAL</v>
          </cell>
          <cell r="O516" t="str">
            <v xml:space="preserve"> CO1.PCCNTR.4577478</v>
          </cell>
          <cell r="P516" t="str">
            <v>17 17. CONTRATO DE PRESTACIÓN DE SERVICIOS</v>
          </cell>
          <cell r="Q516" t="str">
            <v>5 CONTRATACIÓN DIRECTA</v>
          </cell>
          <cell r="R516" t="str">
            <v>31 31-SERVICIOS PROFESIONALES</v>
          </cell>
          <cell r="S516" t="str">
            <v>33 PRESTACIÓN DE SERVICIOS PROFESIONALES Y APOYO (5-8)</v>
          </cell>
          <cell r="T516" t="str">
            <v>1 1. INVERSIÓN</v>
          </cell>
          <cell r="U516" t="str">
            <v>1 CONTRATISTA</v>
          </cell>
          <cell r="V516" t="str">
            <v>1 NATURAL</v>
          </cell>
          <cell r="W516" t="str">
            <v>2 PRIVADA (1)</v>
          </cell>
          <cell r="X516" t="str">
            <v>4 PERSONA NATURAL (2)</v>
          </cell>
          <cell r="Y516" t="str">
            <v>3 3. ÚNICO CONTRATISTA</v>
          </cell>
          <cell r="Z516" t="str">
            <v>GERMAN DAVID PUENTES AGUILERA</v>
          </cell>
          <cell r="AA516">
            <v>1013685784</v>
          </cell>
          <cell r="AC516">
            <v>3</v>
          </cell>
          <cell r="AD516">
            <v>8</v>
          </cell>
          <cell r="AE516" t="str">
            <v>BOGOTÁ D.C.</v>
          </cell>
          <cell r="AF516">
            <v>36134</v>
          </cell>
          <cell r="AG516">
            <v>25</v>
          </cell>
          <cell r="AH516" t="str">
            <v>COLOMBIA</v>
          </cell>
          <cell r="AI516" t="str">
            <v>CUNDINAMARCA</v>
          </cell>
          <cell r="AJ516" t="str">
            <v>BOGOTA</v>
          </cell>
          <cell r="AK516" t="str">
            <v>NACIONAL</v>
          </cell>
          <cell r="AL516" t="str">
            <v>MASCULINO</v>
          </cell>
          <cell r="AM516">
            <v>3979676</v>
          </cell>
          <cell r="AN516" t="str">
            <v>-</v>
          </cell>
          <cell r="AO516" t="str">
            <v>Carrera 11 # 15-43 sur</v>
          </cell>
          <cell r="AP516" t="str">
            <v>germanpuentes19988@gmail.com</v>
          </cell>
          <cell r="AQ516">
            <v>3778816</v>
          </cell>
          <cell r="AR516" t="str">
            <v>-</v>
          </cell>
          <cell r="AS516">
            <v>0</v>
          </cell>
          <cell r="AT516">
            <v>0</v>
          </cell>
          <cell r="AU516">
            <v>0</v>
          </cell>
          <cell r="AV516">
            <v>0</v>
          </cell>
          <cell r="AW516" t="str">
            <v>PRESTAR LOS SERVICIOS PROFESIONALES PARA REALIZAR LAS ACTIVIDADES QUE LE SEAN ASIGNADAS EN RELACIÓN CON EL COMPONENTE JURÍDICO – LEGAL EN LOS INSTRUMENTOS DE PLANEACIÓN AMBIENTAL Y DE POLÍTICA PUBLICA QUE LE SEAN ASIGNADOS.</v>
          </cell>
          <cell r="AX516" t="str">
            <v>DERECHO</v>
          </cell>
          <cell r="AY516">
            <v>386186</v>
          </cell>
          <cell r="AZ516">
            <v>0</v>
          </cell>
          <cell r="BA516">
            <v>2</v>
          </cell>
          <cell r="BB516" t="str">
            <v>0 AÑOS 2 MESES</v>
          </cell>
          <cell r="BC516">
            <v>7805</v>
          </cell>
          <cell r="BD516" t="str">
            <v>FORTALECIMIENTO DE LA PLANEACIÓN AMBIENTAL PARA LA SOSTENIBILIDAD AMBIENTAL DISTRITAL Y REGIONAL</v>
          </cell>
          <cell r="BE516" t="str">
            <v>FORMULAR Y/O ACTUALIZAR 100 % DE LOS INSTRUMENTOS DE PLANEACIÓN AMBIENTAL PRIORIZADOS</v>
          </cell>
          <cell r="BF516" t="str">
            <v>FORMULAR Y/O ACTUALIZAR 100 % DE LOS INSTRUMENTOS DE PLANEACIÓN AMBIENTAL PRIORIZADOS</v>
          </cell>
          <cell r="BH516" t="e">
            <v>#N/A</v>
          </cell>
          <cell r="BJ516">
            <v>44964</v>
          </cell>
          <cell r="BK516">
            <v>44971</v>
          </cell>
          <cell r="BL516">
            <v>10</v>
          </cell>
          <cell r="BN516">
            <v>300</v>
          </cell>
          <cell r="BO516">
            <v>0.60264900662251653</v>
          </cell>
          <cell r="BP516">
            <v>45273</v>
          </cell>
          <cell r="BQ516">
            <v>10</v>
          </cell>
          <cell r="BR516">
            <v>300</v>
          </cell>
          <cell r="BS516">
            <v>45273</v>
          </cell>
          <cell r="BV516" t="str">
            <v>NO</v>
          </cell>
          <cell r="BW516" t="str">
            <v>O23011605520000007805</v>
          </cell>
          <cell r="BX516">
            <v>1</v>
          </cell>
          <cell r="BY516">
            <v>710</v>
          </cell>
          <cell r="BZ516">
            <v>33110000</v>
          </cell>
          <cell r="CA516">
            <v>44946</v>
          </cell>
          <cell r="CB516">
            <v>1</v>
          </cell>
          <cell r="CC516">
            <v>510</v>
          </cell>
          <cell r="CD516">
            <v>44965</v>
          </cell>
          <cell r="CE516">
            <v>30100000</v>
          </cell>
          <cell r="CF516">
            <v>0</v>
          </cell>
          <cell r="CJ516" t="str">
            <v>CATEG. 3</v>
          </cell>
          <cell r="CK516">
            <v>30100000</v>
          </cell>
          <cell r="CL516" t="str">
            <v>MENSUALIDADES VENCIDAS</v>
          </cell>
          <cell r="CM516">
            <v>3010000</v>
          </cell>
          <cell r="CN516" t="str">
            <v>2 2-NO</v>
          </cell>
          <cell r="CO516">
            <v>0</v>
          </cell>
          <cell r="CP516" t="str">
            <v>2 2-NO</v>
          </cell>
          <cell r="CR516">
            <v>0</v>
          </cell>
          <cell r="CU516">
            <v>-1</v>
          </cell>
          <cell r="CV516">
            <v>0</v>
          </cell>
          <cell r="CY516">
            <v>-1</v>
          </cell>
          <cell r="CZ516">
            <v>0</v>
          </cell>
          <cell r="DC516">
            <v>-1</v>
          </cell>
          <cell r="DH516">
            <v>0</v>
          </cell>
          <cell r="DM516">
            <v>0</v>
          </cell>
          <cell r="DN516">
            <v>0</v>
          </cell>
          <cell r="DO516">
            <v>0</v>
          </cell>
          <cell r="DT516">
            <v>0</v>
          </cell>
          <cell r="DU516">
            <v>0</v>
          </cell>
          <cell r="DV516">
            <v>0</v>
          </cell>
          <cell r="EA516">
            <v>0</v>
          </cell>
          <cell r="EB516">
            <v>0</v>
          </cell>
          <cell r="EC516">
            <v>0</v>
          </cell>
          <cell r="EE516">
            <v>0</v>
          </cell>
          <cell r="EG516">
            <v>0</v>
          </cell>
          <cell r="EI516">
            <v>0</v>
          </cell>
          <cell r="EK516">
            <v>0</v>
          </cell>
          <cell r="EM516">
            <v>0</v>
          </cell>
          <cell r="ES516">
            <v>30100000</v>
          </cell>
          <cell r="ET516">
            <v>10</v>
          </cell>
          <cell r="EU516">
            <v>0</v>
          </cell>
          <cell r="EV516">
            <v>0</v>
          </cell>
          <cell r="EW516">
            <v>0</v>
          </cell>
          <cell r="EX516">
            <v>0</v>
          </cell>
          <cell r="EY516">
            <v>0</v>
          </cell>
          <cell r="EZ516" t="str">
            <v>SPPA</v>
          </cell>
          <cell r="FA516" t="str">
            <v>SPPA - YESENIA DONOSO</v>
          </cell>
          <cell r="FB516" t="str">
            <v>SUBDIRECCION DE POLITICAS Y PLANES AMBIENTALES</v>
          </cell>
          <cell r="FC516" t="str">
            <v>YESENIA DONOSO HERRERA</v>
          </cell>
          <cell r="FD516">
            <v>1032357427</v>
          </cell>
          <cell r="FE516">
            <v>1</v>
          </cell>
          <cell r="FF516">
            <v>10</v>
          </cell>
          <cell r="FG516" t="str">
            <v>EN EJECUCIÓN</v>
          </cell>
          <cell r="FI516" t="str">
            <v>https://community.secop.gov.co/Public/Tendering/OpportunityDetail/Index?noticeUID=CO1.NTC.3945745&amp;isFromPublicArea=True&amp;isModal=true&amp;asPopupView=true</v>
          </cell>
        </row>
        <row r="517">
          <cell r="C517">
            <v>20230488</v>
          </cell>
          <cell r="D517">
            <v>44963</v>
          </cell>
          <cell r="E517">
            <v>44964</v>
          </cell>
          <cell r="F517" t="str">
            <v>FEBRERO</v>
          </cell>
          <cell r="G517" t="str">
            <v>CPS</v>
          </cell>
          <cell r="H517">
            <v>21157</v>
          </cell>
          <cell r="I517" t="str">
            <v xml:space="preserve"> </v>
          </cell>
          <cell r="J517" t="str">
            <v>DANNA NARVAEZ</v>
          </cell>
          <cell r="K517">
            <v>44971</v>
          </cell>
          <cell r="L517">
            <v>44965</v>
          </cell>
          <cell r="M517" t="str">
            <v>UN NUEVO CONTRATO SOCIAL Y AMBIENTAL PARA EL SIGLO XXI</v>
          </cell>
          <cell r="N517" t="str">
            <v>PRINCIPAL</v>
          </cell>
          <cell r="O517" t="str">
            <v>CO1.PCCNTR.4575538</v>
          </cell>
          <cell r="P517" t="str">
            <v>17 17. CONTRATO DE PRESTACIÓN DE SERVICIOS</v>
          </cell>
          <cell r="Q517" t="str">
            <v>5 CONTRATACIÓN DIRECTA</v>
          </cell>
          <cell r="R517" t="str">
            <v>31 31-SERVICIOS PROFESIONALES</v>
          </cell>
          <cell r="S517" t="str">
            <v>33 PRESTACIÓN DE SERVICIOS PROFESIONALES Y APOYO (5-8)</v>
          </cell>
          <cell r="T517" t="str">
            <v>1 1. INVERSIÓN</v>
          </cell>
          <cell r="U517" t="str">
            <v>1 CONTRATISTA</v>
          </cell>
          <cell r="V517" t="str">
            <v>1 NATURAL</v>
          </cell>
          <cell r="W517" t="str">
            <v>2 PRIVADA (1)</v>
          </cell>
          <cell r="X517" t="str">
            <v>4 PERSONA NATURAL (2)</v>
          </cell>
          <cell r="Y517" t="str">
            <v>3 3. ÚNICO CONTRATISTA</v>
          </cell>
          <cell r="Z517" t="str">
            <v>DIANA RAQUEL BENAVIDES HERRERA</v>
          </cell>
          <cell r="AA517">
            <v>1057588785</v>
          </cell>
          <cell r="AC517">
            <v>5</v>
          </cell>
          <cell r="AD517">
            <v>6</v>
          </cell>
          <cell r="AE517" t="str">
            <v>SOGAMOSO</v>
          </cell>
          <cell r="AF517">
            <v>33618</v>
          </cell>
          <cell r="AG517">
            <v>31</v>
          </cell>
          <cell r="AH517" t="str">
            <v>COLOMBIA</v>
          </cell>
          <cell r="AI517" t="str">
            <v>BOYACA</v>
          </cell>
          <cell r="AJ517" t="str">
            <v>SOGAMOSO</v>
          </cell>
          <cell r="AK517" t="str">
            <v>NACIONAL</v>
          </cell>
          <cell r="AL517" t="str">
            <v>FEMENINO</v>
          </cell>
          <cell r="AM517" t="str">
            <v>-</v>
          </cell>
          <cell r="AN517">
            <v>3134931664</v>
          </cell>
          <cell r="AO517" t="str">
            <v>CARRERA 13 # 145 A - 50</v>
          </cell>
          <cell r="AP517" t="str">
            <v>dibenavides_15@yahoo.es</v>
          </cell>
          <cell r="AQ517">
            <v>3778917</v>
          </cell>
          <cell r="AR517" t="str">
            <v>-</v>
          </cell>
          <cell r="AS517">
            <v>0</v>
          </cell>
          <cell r="AT517">
            <v>0</v>
          </cell>
          <cell r="AU517">
            <v>0</v>
          </cell>
          <cell r="AV517">
            <v>0</v>
          </cell>
          <cell r="AW517" t="str">
            <v>PRESTAR LOS SERVICIOS PROFESIONALES PARA EJECUTAR ACTUACIONES TÉCNICAS DE EVALUACIÓN, CONTROL, SEGUIMIENTO Y PREVENCIÓN SOBRE EL RECURSO FAUNA SILVESTRE.</v>
          </cell>
          <cell r="AX517" t="str">
            <v>BIOLOGO</v>
          </cell>
          <cell r="AY517">
            <v>1057588785</v>
          </cell>
          <cell r="AZ517">
            <v>2</v>
          </cell>
          <cell r="BA517">
            <v>10</v>
          </cell>
          <cell r="BB517" t="str">
            <v>2 AÑOS 10 MESES</v>
          </cell>
          <cell r="BC517">
            <v>7711</v>
          </cell>
          <cell r="BD517" t="str">
            <v>CONTROL A LOS FACTORES DE DETERIORO DEL RECURSO FAUNA SILVESTRE EN BOGOTÁ</v>
          </cell>
          <cell r="BE517" t="str">
            <v>EJECUTAR 27.500 ACTUACIONES TÉCNICAS O JURÍDICAS DE EVALUACIÓN, CONTROL, SEGUIMIENTO Y PREVENCIÓN SOBRE EL RECURSO FAUNA SILVESTRE</v>
          </cell>
          <cell r="BF517" t="str">
            <v>EJECUTAR 27.500 ACTUACIONES TÉCNICAS O JURÍDICAS DE EVALUACIÓN, CONTROL, SEGUIMIENTO Y PREVENCIÓN SOBRE EL RECURSO FAUNA SILVESTRE</v>
          </cell>
          <cell r="BH517" t="e">
            <v>#N/A</v>
          </cell>
          <cell r="BJ517">
            <v>44964</v>
          </cell>
          <cell r="BK517">
            <v>44971</v>
          </cell>
          <cell r="BL517">
            <v>10</v>
          </cell>
          <cell r="BN517">
            <v>300</v>
          </cell>
          <cell r="BO517">
            <v>0.60264900662251653</v>
          </cell>
          <cell r="BP517">
            <v>45273</v>
          </cell>
          <cell r="BQ517">
            <v>10</v>
          </cell>
          <cell r="BR517">
            <v>300</v>
          </cell>
          <cell r="BS517">
            <v>45273</v>
          </cell>
          <cell r="BV517" t="str">
            <v>NO</v>
          </cell>
          <cell r="BW517" t="str">
            <v>O23011602340000007711</v>
          </cell>
          <cell r="BX517">
            <v>1</v>
          </cell>
          <cell r="BY517">
            <v>997</v>
          </cell>
          <cell r="BZ517">
            <v>39130000</v>
          </cell>
          <cell r="CA517">
            <v>44956</v>
          </cell>
          <cell r="CB517">
            <v>1</v>
          </cell>
          <cell r="CC517">
            <v>525</v>
          </cell>
          <cell r="CD517">
            <v>44965</v>
          </cell>
          <cell r="CE517">
            <v>39130000</v>
          </cell>
          <cell r="CF517">
            <v>0</v>
          </cell>
          <cell r="CJ517" t="str">
            <v>CATEG. 4C</v>
          </cell>
          <cell r="CK517">
            <v>39130000</v>
          </cell>
          <cell r="CL517" t="str">
            <v>MENSUALIDADES VENCIDAS</v>
          </cell>
          <cell r="CM517">
            <v>3913000</v>
          </cell>
          <cell r="CN517" t="str">
            <v>2 2-NO</v>
          </cell>
          <cell r="CO517">
            <v>0</v>
          </cell>
          <cell r="CP517" t="str">
            <v>2 2-NO</v>
          </cell>
          <cell r="CR517">
            <v>0</v>
          </cell>
          <cell r="CU517">
            <v>-1</v>
          </cell>
          <cell r="CV517">
            <v>0</v>
          </cell>
          <cell r="CY517">
            <v>-1</v>
          </cell>
          <cell r="CZ517">
            <v>0</v>
          </cell>
          <cell r="DC517">
            <v>-1</v>
          </cell>
          <cell r="DH517">
            <v>0</v>
          </cell>
          <cell r="DM517">
            <v>0</v>
          </cell>
          <cell r="DN517">
            <v>0</v>
          </cell>
          <cell r="DO517">
            <v>0</v>
          </cell>
          <cell r="DT517">
            <v>0</v>
          </cell>
          <cell r="DU517">
            <v>0</v>
          </cell>
          <cell r="DV517">
            <v>0</v>
          </cell>
          <cell r="EA517">
            <v>0</v>
          </cell>
          <cell r="EB517">
            <v>0</v>
          </cell>
          <cell r="EC517">
            <v>0</v>
          </cell>
          <cell r="EE517">
            <v>0</v>
          </cell>
          <cell r="EG517">
            <v>0</v>
          </cell>
          <cell r="EI517">
            <v>0</v>
          </cell>
          <cell r="EK517">
            <v>0</v>
          </cell>
          <cell r="EM517">
            <v>0</v>
          </cell>
          <cell r="ES517">
            <v>39130000</v>
          </cell>
          <cell r="ET517">
            <v>10</v>
          </cell>
          <cell r="EU517">
            <v>0</v>
          </cell>
          <cell r="EV517">
            <v>0</v>
          </cell>
          <cell r="EW517">
            <v>0</v>
          </cell>
          <cell r="EX517">
            <v>0</v>
          </cell>
          <cell r="EY517">
            <v>0</v>
          </cell>
          <cell r="EZ517" t="str">
            <v>SSFFS</v>
          </cell>
          <cell r="FA517" t="str">
            <v>SSFFS - CARMEN GONZALEZ</v>
          </cell>
          <cell r="FB517" t="str">
            <v>SUBDIRECCION DE SILVICULTURA, FLORA Y FAUNA SILVESTRE</v>
          </cell>
          <cell r="FC517" t="str">
            <v>CARMEN ROCIO GONZALEZ CANTOR</v>
          </cell>
          <cell r="FD517">
            <v>51956823</v>
          </cell>
          <cell r="FE517">
            <v>3</v>
          </cell>
          <cell r="FF517">
            <v>8</v>
          </cell>
          <cell r="FG517" t="str">
            <v>EN EJECUCIÓN</v>
          </cell>
          <cell r="FI517" t="str">
            <v>https://community.secop.gov.co/Public/Tendering/OpportunityDetail/Index?noticeUID=CO1.NTC.3945961&amp;isFromPublicArea=True&amp;isModal=true&amp;asPopupView=true</v>
          </cell>
        </row>
        <row r="518">
          <cell r="C518">
            <v>20230489</v>
          </cell>
          <cell r="D518">
            <v>44963</v>
          </cell>
          <cell r="E518">
            <v>44959</v>
          </cell>
          <cell r="F518" t="str">
            <v>FEBRERO</v>
          </cell>
          <cell r="G518" t="str">
            <v>CPS</v>
          </cell>
          <cell r="H518">
            <v>21136</v>
          </cell>
          <cell r="I518" t="str">
            <v xml:space="preserve"> </v>
          </cell>
          <cell r="J518" t="str">
            <v>DANNA NARVAEZ</v>
          </cell>
          <cell r="K518">
            <v>44971</v>
          </cell>
          <cell r="L518">
            <v>44965</v>
          </cell>
          <cell r="M518" t="str">
            <v>UN NUEVO CONTRATO SOCIAL Y AMBIENTAL PARA EL SIGLO XXI</v>
          </cell>
          <cell r="N518" t="str">
            <v>PRINCIPAL</v>
          </cell>
          <cell r="O518" t="str">
            <v>CO1.PCCNTR.4549879</v>
          </cell>
          <cell r="P518" t="str">
            <v>17 17. CONTRATO DE PRESTACIÓN DE SERVICIOS</v>
          </cell>
          <cell r="Q518" t="str">
            <v>5 CONTRATACIÓN DIRECTA</v>
          </cell>
          <cell r="R518" t="str">
            <v>31 31-SERVICIOS PROFESIONALES</v>
          </cell>
          <cell r="S518" t="str">
            <v>33 PRESTACIÓN DE SERVICIOS PROFESIONALES Y APOYO (5-8)</v>
          </cell>
          <cell r="T518" t="str">
            <v>1 1. INVERSIÓN</v>
          </cell>
          <cell r="U518" t="str">
            <v>1 CONTRATISTA</v>
          </cell>
          <cell r="V518" t="str">
            <v>1 NATURAL</v>
          </cell>
          <cell r="W518" t="str">
            <v>2 PRIVADA (1)</v>
          </cell>
          <cell r="X518" t="str">
            <v>4 PERSONA NATURAL (2)</v>
          </cell>
          <cell r="Y518" t="str">
            <v>3 3. ÚNICO CONTRATISTA</v>
          </cell>
          <cell r="Z518" t="str">
            <v>ALVARO CAMILO YARA CONTRERAS</v>
          </cell>
          <cell r="AA518">
            <v>1032447662</v>
          </cell>
          <cell r="AC518">
            <v>2</v>
          </cell>
          <cell r="AD518">
            <v>9</v>
          </cell>
          <cell r="AE518" t="str">
            <v>BOGOTÁ D.C.</v>
          </cell>
          <cell r="AF518">
            <v>33571</v>
          </cell>
          <cell r="AG518">
            <v>32</v>
          </cell>
          <cell r="AH518" t="str">
            <v>COLOMBIA</v>
          </cell>
          <cell r="AI518" t="str">
            <v>BOGOTA</v>
          </cell>
          <cell r="AJ518" t="str">
            <v>BOGOTA</v>
          </cell>
          <cell r="AK518" t="str">
            <v>NACIONAL</v>
          </cell>
          <cell r="AL518" t="str">
            <v>MASCULINO</v>
          </cell>
          <cell r="AM518">
            <v>4737993</v>
          </cell>
          <cell r="AN518">
            <v>3165272781</v>
          </cell>
          <cell r="AO518" t="str">
            <v>CARRERA 107 B # 132 B - 19</v>
          </cell>
          <cell r="AP518" t="str">
            <v>acyarac@unal.edu.co</v>
          </cell>
          <cell r="AQ518">
            <v>3778917</v>
          </cell>
          <cell r="AR518" t="str">
            <v>NO REGISTRA</v>
          </cell>
          <cell r="AS518">
            <v>0</v>
          </cell>
          <cell r="AT518">
            <v>0</v>
          </cell>
          <cell r="AU518">
            <v>0</v>
          </cell>
          <cell r="AV518">
            <v>0</v>
          </cell>
          <cell r="AW518" t="str">
            <v>PRESTAR LOS SERVICIOS PROFESIONALES PARA EJECUTAR ACTUACIONES TÉCNICAS DE EVALUACIÓN, CONTROL, SEGUIMIENTO Y PREVENCIÓN SOBRE EL RECURSO FAUNA SILVESTRE.</v>
          </cell>
          <cell r="AX518" t="str">
            <v>BIOLOGO</v>
          </cell>
          <cell r="AY518">
            <v>1032447662</v>
          </cell>
          <cell r="AZ518">
            <v>5</v>
          </cell>
          <cell r="BA518">
            <v>6</v>
          </cell>
          <cell r="BB518" t="str">
            <v>5 AÑOS 6 MESES</v>
          </cell>
          <cell r="BC518">
            <v>7711</v>
          </cell>
          <cell r="BD518" t="str">
            <v>CONTROL A LOS FACTORES DE DETERIORO DEL RECURSO FAUNA SILVESTRE EN BOGOTÁ</v>
          </cell>
          <cell r="BE518" t="str">
            <v>EJECUTAR 27.500 ACTUACIONES TÉCNICAS O JURÍDICAS DE EVALUACIÓN, CONTROL, SEGUIMIENTO Y PREVENCIÓN SOBRE EL RECURSO FAUNA SILVESTRE</v>
          </cell>
          <cell r="BF518" t="str">
            <v>EJECUTAR 27.500 ACTUACIONES TÉCNICAS O JURÍDICAS DE EVALUACIÓN, CONTROL, SEGUIMIENTO Y PREVENCIÓN SOBRE EL RECURSO FAUNA SILVESTRE</v>
          </cell>
          <cell r="BH518" t="e">
            <v>#N/A</v>
          </cell>
          <cell r="BJ518">
            <v>44963</v>
          </cell>
          <cell r="BK518">
            <v>44971</v>
          </cell>
          <cell r="BL518">
            <v>10</v>
          </cell>
          <cell r="BN518">
            <v>300</v>
          </cell>
          <cell r="BO518">
            <v>0.60264900662251653</v>
          </cell>
          <cell r="BP518">
            <v>45273</v>
          </cell>
          <cell r="BQ518">
            <v>10</v>
          </cell>
          <cell r="BR518">
            <v>300</v>
          </cell>
          <cell r="BS518">
            <v>45273</v>
          </cell>
          <cell r="BV518" t="str">
            <v>NO</v>
          </cell>
          <cell r="BW518" t="str">
            <v>O23011602340000007711</v>
          </cell>
          <cell r="BX518">
            <v>1</v>
          </cell>
          <cell r="BY518">
            <v>944</v>
          </cell>
          <cell r="BZ518">
            <v>39130000</v>
          </cell>
          <cell r="CA518">
            <v>44953</v>
          </cell>
          <cell r="CB518">
            <v>1</v>
          </cell>
          <cell r="CC518">
            <v>528</v>
          </cell>
          <cell r="CD518">
            <v>44965</v>
          </cell>
          <cell r="CE518">
            <v>39130000</v>
          </cell>
          <cell r="CF518">
            <v>0</v>
          </cell>
          <cell r="CJ518" t="str">
            <v>CATEG. 4C</v>
          </cell>
          <cell r="CK518">
            <v>39130000</v>
          </cell>
          <cell r="CL518" t="str">
            <v>MENSUALIDADES VENCIDAS</v>
          </cell>
          <cell r="CM518">
            <v>3913000</v>
          </cell>
          <cell r="CN518" t="str">
            <v>2 2-NO</v>
          </cell>
          <cell r="CO518">
            <v>0</v>
          </cell>
          <cell r="CP518" t="str">
            <v>2 2-NO</v>
          </cell>
          <cell r="CR518">
            <v>0</v>
          </cell>
          <cell r="CU518">
            <v>-1</v>
          </cell>
          <cell r="CV518">
            <v>0</v>
          </cell>
          <cell r="CY518">
            <v>-1</v>
          </cell>
          <cell r="CZ518">
            <v>0</v>
          </cell>
          <cell r="DC518">
            <v>-1</v>
          </cell>
          <cell r="DH518">
            <v>0</v>
          </cell>
          <cell r="DM518">
            <v>0</v>
          </cell>
          <cell r="DN518">
            <v>0</v>
          </cell>
          <cell r="DO518">
            <v>0</v>
          </cell>
          <cell r="DT518">
            <v>0</v>
          </cell>
          <cell r="DU518">
            <v>0</v>
          </cell>
          <cell r="DV518">
            <v>0</v>
          </cell>
          <cell r="EA518">
            <v>0</v>
          </cell>
          <cell r="EB518">
            <v>0</v>
          </cell>
          <cell r="EC518">
            <v>0</v>
          </cell>
          <cell r="EE518">
            <v>0</v>
          </cell>
          <cell r="EG518">
            <v>0</v>
          </cell>
          <cell r="EI518">
            <v>0</v>
          </cell>
          <cell r="EK518">
            <v>0</v>
          </cell>
          <cell r="EM518">
            <v>0</v>
          </cell>
          <cell r="ES518">
            <v>39130000</v>
          </cell>
          <cell r="ET518">
            <v>10</v>
          </cell>
          <cell r="EU518">
            <v>0</v>
          </cell>
          <cell r="EV518">
            <v>0</v>
          </cell>
          <cell r="EW518">
            <v>0</v>
          </cell>
          <cell r="EX518">
            <v>0</v>
          </cell>
          <cell r="EY518">
            <v>0</v>
          </cell>
          <cell r="EZ518" t="str">
            <v>SSFFS</v>
          </cell>
          <cell r="FA518" t="str">
            <v>SSFFS - CARMEN GONZALEZ</v>
          </cell>
          <cell r="FB518" t="str">
            <v>SUBDIRECCION DE SILVICULTURA, FLORA Y FAUNA SILVESTRE</v>
          </cell>
          <cell r="FC518" t="str">
            <v>CARMEN ROCIO GONZALEZ CANTOR</v>
          </cell>
          <cell r="FD518">
            <v>51956823</v>
          </cell>
          <cell r="FE518">
            <v>3</v>
          </cell>
          <cell r="FF518">
            <v>8</v>
          </cell>
          <cell r="FG518" t="str">
            <v>EN EJECUCIÓN</v>
          </cell>
          <cell r="FI518" t="str">
            <v>https://community.secop.gov.co/Public/Tendering/OpportunityDetail/Index?noticeUID=CO1.NTC.3946339&amp;isFromPublicArea=True&amp;isModal=true&amp;asPopupView=true</v>
          </cell>
        </row>
        <row r="519">
          <cell r="C519">
            <v>20230490</v>
          </cell>
          <cell r="D519">
            <v>44963</v>
          </cell>
          <cell r="E519">
            <v>44964</v>
          </cell>
          <cell r="F519" t="str">
            <v>FEBRERO</v>
          </cell>
          <cell r="G519" t="str">
            <v>CPS</v>
          </cell>
          <cell r="H519">
            <v>20767</v>
          </cell>
          <cell r="I519" t="str">
            <v xml:space="preserve"> </v>
          </cell>
          <cell r="J519" t="str">
            <v>DANNA NARVAEZ</v>
          </cell>
          <cell r="K519">
            <v>44967</v>
          </cell>
          <cell r="L519">
            <v>44965</v>
          </cell>
          <cell r="M519" t="str">
            <v>UN NUEVO CONTRATO SOCIAL Y AMBIENTAL PARA EL SIGLO XXI</v>
          </cell>
          <cell r="N519" t="str">
            <v>PRINCIPAL</v>
          </cell>
          <cell r="O519" t="str">
            <v>CO1.PCCNTR.4576203</v>
          </cell>
          <cell r="P519" t="str">
            <v>17 17. CONTRATO DE PRESTACIÓN DE SERVICIOS</v>
          </cell>
          <cell r="Q519" t="str">
            <v>5 CONTRATACIÓN DIRECTA</v>
          </cell>
          <cell r="R519" t="str">
            <v>31 31-SERVICIOS PROFESIONALES</v>
          </cell>
          <cell r="S519" t="str">
            <v>33 PRESTACIÓN DE SERVICIOS PROFESIONALES Y APOYO (5-8)</v>
          </cell>
          <cell r="T519" t="str">
            <v>1 1. INVERSIÓN</v>
          </cell>
          <cell r="U519" t="str">
            <v>1 CONTRATISTA</v>
          </cell>
          <cell r="V519" t="str">
            <v>1 NATURAL</v>
          </cell>
          <cell r="W519" t="str">
            <v>2 PRIVADA (1)</v>
          </cell>
          <cell r="X519" t="str">
            <v>4 PERSONA NATURAL (2)</v>
          </cell>
          <cell r="Y519" t="str">
            <v>3 3. ÚNICO CONTRATISTA</v>
          </cell>
          <cell r="Z519" t="str">
            <v>KAREN PAOLA MAYORGA ARIAS</v>
          </cell>
          <cell r="AA519">
            <v>1030592883</v>
          </cell>
          <cell r="AC519">
            <v>6</v>
          </cell>
          <cell r="AD519">
            <v>5</v>
          </cell>
          <cell r="AE519" t="str">
            <v>BOGOTÁ D.C.</v>
          </cell>
          <cell r="AF519">
            <v>33392</v>
          </cell>
          <cell r="AG519">
            <v>32</v>
          </cell>
          <cell r="AH519" t="str">
            <v>COLOMBIA</v>
          </cell>
          <cell r="AI519" t="str">
            <v>CUNDINAMARCA</v>
          </cell>
          <cell r="AJ519" t="str">
            <v>BOGOTA</v>
          </cell>
          <cell r="AK519" t="str">
            <v>NACIONAL</v>
          </cell>
          <cell r="AL519" t="str">
            <v>FEMENINO</v>
          </cell>
          <cell r="AM519" t="str">
            <v>-</v>
          </cell>
          <cell r="AN519">
            <v>3165209165</v>
          </cell>
          <cell r="AO519" t="str">
            <v>CALLE 23 SUR # 68 H - 10 APARTAMENTO 502</v>
          </cell>
          <cell r="AP519" t="str">
            <v>paomayorga0603@hotmail.com</v>
          </cell>
          <cell r="AQ519">
            <v>3778832</v>
          </cell>
          <cell r="AR519" t="str">
            <v>-</v>
          </cell>
          <cell r="AS519">
            <v>0</v>
          </cell>
          <cell r="AT519">
            <v>0</v>
          </cell>
          <cell r="AU519">
            <v>0</v>
          </cell>
          <cell r="AV519">
            <v>0</v>
          </cell>
          <cell r="AW519" t="str">
            <v>PRESTAR LOS SERVICIOS PROFESIONALES PARA EL SEGUIMIENTO FINANCIERO DEL PRESUPUESTO DE LA SDA, ASÍ COMO DE TRASLADOS, MODIFICACIONES PRESUPUESTALES Y EJECUCIÓN FINANCIERA DE LOS CONTRATOS TRANSVERSALES ASOCIADOS A LOS PROYECTOS DE INVERSIÓN</v>
          </cell>
          <cell r="AX519" t="str">
            <v>ADMINISTRADOR LOGISTICO</v>
          </cell>
          <cell r="AY519" t="str">
            <v>251004-039134CND</v>
          </cell>
          <cell r="AZ519">
            <v>9</v>
          </cell>
          <cell r="BA519">
            <v>3</v>
          </cell>
          <cell r="BB519" t="str">
            <v>9 AÑOS 3 MESES</v>
          </cell>
          <cell r="BC519">
            <v>7805</v>
          </cell>
          <cell r="BD519" t="str">
            <v>FORTALECIMIENTO DE LA PLANEACIÓN AMBIENTAL PARA LA SOSTENIBILIDAD AMBIENTAL DISTRITAL Y REGIONAL</v>
          </cell>
          <cell r="BE519" t="str">
            <v>REALIZAR 48 INFORMES DE SEGUIMIENTO INTEGRAL A LA GESTIÓN DE LOS PROYECTOS DE INVERSIÓN DE LA ENTIDAD</v>
          </cell>
          <cell r="BF519" t="str">
            <v>REALIZAR 48 INFORMES DE SEGUIMIENTO INTEGRAL A LA GESTIÓN DE LOS PROYECTOS DE INVERSIÓN DE LA ENTIDAD</v>
          </cell>
          <cell r="BH519" t="e">
            <v>#N/A</v>
          </cell>
          <cell r="BJ519">
            <v>44964</v>
          </cell>
          <cell r="BK519">
            <v>44967</v>
          </cell>
          <cell r="BL519">
            <v>10</v>
          </cell>
          <cell r="BN519">
            <v>300</v>
          </cell>
          <cell r="BO519">
            <v>0.61589403973509937</v>
          </cell>
          <cell r="BP519">
            <v>45269</v>
          </cell>
          <cell r="BQ519">
            <v>10</v>
          </cell>
          <cell r="BR519">
            <v>300</v>
          </cell>
          <cell r="BS519">
            <v>45269</v>
          </cell>
          <cell r="BV519" t="str">
            <v>NO</v>
          </cell>
          <cell r="BW519" t="str">
            <v>O23011605520000007805</v>
          </cell>
          <cell r="BX519">
            <v>1</v>
          </cell>
          <cell r="BY519">
            <v>648</v>
          </cell>
          <cell r="BZ519">
            <v>77869000</v>
          </cell>
          <cell r="CA519">
            <v>44946</v>
          </cell>
          <cell r="CB519">
            <v>1</v>
          </cell>
          <cell r="CC519">
            <v>530</v>
          </cell>
          <cell r="CD519">
            <v>44965</v>
          </cell>
          <cell r="CE519">
            <v>70790000</v>
          </cell>
          <cell r="CF519">
            <v>0</v>
          </cell>
          <cell r="CJ519" t="str">
            <v>CATEG. 5A</v>
          </cell>
          <cell r="CK519">
            <v>70790000</v>
          </cell>
          <cell r="CL519" t="str">
            <v>MENSUALIDADES VENCIDAS</v>
          </cell>
          <cell r="CM519">
            <v>7079000</v>
          </cell>
          <cell r="CN519" t="str">
            <v>2 2-NO</v>
          </cell>
          <cell r="CO519">
            <v>0</v>
          </cell>
          <cell r="CP519" t="str">
            <v>2 2-NO</v>
          </cell>
          <cell r="CR519">
            <v>0</v>
          </cell>
          <cell r="CU519">
            <v>-1</v>
          </cell>
          <cell r="CV519">
            <v>0</v>
          </cell>
          <cell r="CY519">
            <v>-1</v>
          </cell>
          <cell r="CZ519">
            <v>0</v>
          </cell>
          <cell r="DC519">
            <v>-1</v>
          </cell>
          <cell r="DH519">
            <v>0</v>
          </cell>
          <cell r="DM519">
            <v>0</v>
          </cell>
          <cell r="DN519">
            <v>0</v>
          </cell>
          <cell r="DO519">
            <v>0</v>
          </cell>
          <cell r="DT519">
            <v>0</v>
          </cell>
          <cell r="DU519">
            <v>0</v>
          </cell>
          <cell r="DV519">
            <v>0</v>
          </cell>
          <cell r="EA519">
            <v>0</v>
          </cell>
          <cell r="EB519">
            <v>0</v>
          </cell>
          <cell r="EC519">
            <v>0</v>
          </cell>
          <cell r="EE519">
            <v>0</v>
          </cell>
          <cell r="EG519">
            <v>0</v>
          </cell>
          <cell r="EI519">
            <v>0</v>
          </cell>
          <cell r="EK519">
            <v>0</v>
          </cell>
          <cell r="EM519">
            <v>0</v>
          </cell>
          <cell r="ES519">
            <v>70790000</v>
          </cell>
          <cell r="ET519">
            <v>10</v>
          </cell>
          <cell r="EU519">
            <v>0</v>
          </cell>
          <cell r="EV519">
            <v>0</v>
          </cell>
          <cell r="EW519">
            <v>0</v>
          </cell>
          <cell r="EX519">
            <v>0</v>
          </cell>
          <cell r="EY519">
            <v>0</v>
          </cell>
          <cell r="EZ519" t="str">
            <v>SPCI</v>
          </cell>
          <cell r="FA519" t="str">
            <v>SPCI - ALVARO AGUDELO</v>
          </cell>
          <cell r="FB519" t="str">
            <v>SUBDIRECCION DE PROYECTOS Y COOPERACION INTERNACIONAL</v>
          </cell>
          <cell r="FC519" t="str">
            <v>ALVARO HERNAN AGUDELO ACERO</v>
          </cell>
          <cell r="FD519">
            <v>11185378</v>
          </cell>
          <cell r="FE519">
            <v>2</v>
          </cell>
          <cell r="FF519">
            <v>9</v>
          </cell>
          <cell r="FG519" t="str">
            <v>EN EJECUCIÓN</v>
          </cell>
          <cell r="FI519" t="str">
            <v>https://community.secop.gov.co/Public/Tendering/OpportunityDetail/Index?noticeUID=CO1.NTC.3946563&amp;isFromPublicArea=True&amp;isModal=true&amp;asPopupView=true</v>
          </cell>
        </row>
        <row r="520">
          <cell r="C520">
            <v>20230491</v>
          </cell>
          <cell r="D520">
            <v>44963</v>
          </cell>
          <cell r="E520">
            <v>44963</v>
          </cell>
          <cell r="F520" t="str">
            <v>FEBRERO</v>
          </cell>
          <cell r="G520" t="str">
            <v>CPS</v>
          </cell>
          <cell r="H520">
            <v>20474</v>
          </cell>
          <cell r="I520" t="str">
            <v xml:space="preserve"> </v>
          </cell>
          <cell r="J520" t="str">
            <v>ANGIE DAZA</v>
          </cell>
          <cell r="K520">
            <v>44966</v>
          </cell>
          <cell r="L520">
            <v>44965</v>
          </cell>
          <cell r="M520" t="str">
            <v>UN NUEVO CONTRATO SOCIAL Y AMBIENTAL PARA EL SIGLO XXI</v>
          </cell>
          <cell r="N520" t="str">
            <v>PRINCIPAL</v>
          </cell>
          <cell r="O520" t="str">
            <v>CO1.PCCNTR.4573501</v>
          </cell>
          <cell r="P520" t="str">
            <v>17 17. CONTRATO DE PRESTACIÓN DE SERVICIOS</v>
          </cell>
          <cell r="Q520" t="str">
            <v>5 CONTRATACIÓN DIRECTA</v>
          </cell>
          <cell r="R520" t="str">
            <v>31 31-SERVICIOS PROFESIONALES</v>
          </cell>
          <cell r="S520" t="str">
            <v>33 PRESTACIÓN DE SERVICIOS PROFESIONALES Y APOYO (5-8)</v>
          </cell>
          <cell r="T520" t="str">
            <v>1 1. INVERSIÓN</v>
          </cell>
          <cell r="U520" t="str">
            <v>1 CONTRATISTA</v>
          </cell>
          <cell r="V520" t="str">
            <v>1 NATURAL</v>
          </cell>
          <cell r="W520" t="str">
            <v>2 PRIVADA (1)</v>
          </cell>
          <cell r="X520" t="str">
            <v>4 PERSONA NATURAL (2)</v>
          </cell>
          <cell r="Y520" t="str">
            <v>3 3. ÚNICO CONTRATISTA</v>
          </cell>
          <cell r="Z520" t="str">
            <v>LILIAN ROCIO BERNAL GUERRA</v>
          </cell>
          <cell r="AA520">
            <v>28538918</v>
          </cell>
          <cell r="AC520">
            <v>8</v>
          </cell>
          <cell r="AD520">
            <v>3</v>
          </cell>
          <cell r="AE520" t="str">
            <v>IBAGUÉ</v>
          </cell>
          <cell r="AF520">
            <v>25714</v>
          </cell>
          <cell r="AG520">
            <v>53</v>
          </cell>
          <cell r="AH520" t="str">
            <v>COLOMBIA</v>
          </cell>
          <cell r="AI520" t="str">
            <v>CUNDINAMARCA</v>
          </cell>
          <cell r="AJ520" t="str">
            <v>GIRARDOT</v>
          </cell>
          <cell r="AK520" t="str">
            <v>NACIONAL</v>
          </cell>
          <cell r="AL520" t="str">
            <v>FEMENINO</v>
          </cell>
          <cell r="AM520">
            <v>3017399141</v>
          </cell>
          <cell r="AN520">
            <v>3105680932</v>
          </cell>
          <cell r="AO520" t="str">
            <v>CARRERA 90 BIS # 73 A - 95 TO A APTO 304</v>
          </cell>
          <cell r="AP520" t="str">
            <v>LIROBE26@GMAIL.COM</v>
          </cell>
          <cell r="AQ520">
            <v>3778900</v>
          </cell>
          <cell r="AR520" t="str">
            <v>lilian.bernal@ambientebogota.gov.co</v>
          </cell>
          <cell r="AS520">
            <v>0</v>
          </cell>
          <cell r="AT520">
            <v>0</v>
          </cell>
          <cell r="AU520">
            <v>0</v>
          </cell>
          <cell r="AV520">
            <v>0</v>
          </cell>
          <cell r="AW520" t="str">
            <v>PRESTAR LOS SERVICIOS PROFESIONALES PARA LIDERAR LAS ACTIVIDADES RELACIONADAS CON LA GESTIÓN Y SEGUIMIENTO A DETERMINANTES AMBIENTALES A INSTRUMENTOS DE PLANEACIÓN URBANA, ACTUACIONES URBANÍSTICAS Y PROYECTOS DE CONSTRUCCIÓN, EN LA LÍNEA DE ECOURBANISMO, CONSTRUCCIÓN SOSTENIBLE Y CRECIMIENTO VERDE.</v>
          </cell>
          <cell r="AX520" t="str">
            <v>INGENIERO FORESTAL</v>
          </cell>
          <cell r="AY520">
            <v>21054</v>
          </cell>
          <cell r="AZ520">
            <v>13</v>
          </cell>
          <cell r="BA520">
            <v>10</v>
          </cell>
          <cell r="BB520" t="str">
            <v>13 AÑOS 10 MESES</v>
          </cell>
          <cell r="BC520">
            <v>7794</v>
          </cell>
          <cell r="BD520" t="str">
            <v>FORTALECIMIENTO DE LA GESTIÓN URBANA SECTORIAL, EL ECOURBANISMO Y EL CAMBIO CLIMÁTICO EN EL D.C.</v>
          </cell>
          <cell r="BE520" t="str">
            <v>REALIZAR A 600 PROYECTOS DE INFRAESTRUCTURA, LA GESTIÓN PARA LA APLICACIÓN DE DETERMINANTES AMBIENTALES.</v>
          </cell>
          <cell r="BF520" t="str">
            <v>REALIZAR A 600 PROYECTOS DE INFRAESTRUCTURA, LA GESTIÓN PARA LA APLICACIÓN DE DETERMINANTES AMBIENTALES.</v>
          </cell>
          <cell r="BH520" t="e">
            <v>#N/A</v>
          </cell>
          <cell r="BJ520">
            <v>44964</v>
          </cell>
          <cell r="BK520">
            <v>44966</v>
          </cell>
          <cell r="BL520">
            <v>10.5</v>
          </cell>
          <cell r="BN520">
            <v>315</v>
          </cell>
          <cell r="BO520">
            <v>0.58990536277602523</v>
          </cell>
          <cell r="BP520">
            <v>45283</v>
          </cell>
          <cell r="BQ520">
            <v>10.5</v>
          </cell>
          <cell r="BR520">
            <v>315</v>
          </cell>
          <cell r="BS520">
            <v>45283</v>
          </cell>
          <cell r="BV520" t="str">
            <v>NO</v>
          </cell>
          <cell r="BW520" t="str">
            <v>O23011602270000007794</v>
          </cell>
          <cell r="BX520">
            <v>1</v>
          </cell>
          <cell r="BY520">
            <v>229</v>
          </cell>
          <cell r="BZ520">
            <v>83490000</v>
          </cell>
          <cell r="CA520">
            <v>44938</v>
          </cell>
          <cell r="CB520">
            <v>1</v>
          </cell>
          <cell r="CC520">
            <v>501</v>
          </cell>
          <cell r="CD520">
            <v>44965</v>
          </cell>
          <cell r="CE520">
            <v>79695000</v>
          </cell>
          <cell r="CF520">
            <v>0</v>
          </cell>
          <cell r="CJ520" t="str">
            <v>CATEG. 5B</v>
          </cell>
          <cell r="CK520">
            <v>79695000</v>
          </cell>
          <cell r="CL520" t="str">
            <v>MENSUALIDADES VENCIDAS</v>
          </cell>
          <cell r="CM520">
            <v>7590000</v>
          </cell>
          <cell r="CN520" t="str">
            <v>2 2-NO</v>
          </cell>
          <cell r="CO520">
            <v>0</v>
          </cell>
          <cell r="CP520" t="str">
            <v>2 2-NO</v>
          </cell>
          <cell r="CR520">
            <v>0</v>
          </cell>
          <cell r="CU520">
            <v>-1</v>
          </cell>
          <cell r="CV520">
            <v>0</v>
          </cell>
          <cell r="CY520">
            <v>-1</v>
          </cell>
          <cell r="CZ520">
            <v>0</v>
          </cell>
          <cell r="DC520">
            <v>-1</v>
          </cell>
          <cell r="DH520">
            <v>0</v>
          </cell>
          <cell r="DM520">
            <v>0</v>
          </cell>
          <cell r="DN520">
            <v>0</v>
          </cell>
          <cell r="DO520">
            <v>0</v>
          </cell>
          <cell r="DT520">
            <v>0</v>
          </cell>
          <cell r="DU520">
            <v>0</v>
          </cell>
          <cell r="DV520">
            <v>0</v>
          </cell>
          <cell r="EA520">
            <v>0</v>
          </cell>
          <cell r="EB520">
            <v>0</v>
          </cell>
          <cell r="EC520">
            <v>0</v>
          </cell>
          <cell r="EE520">
            <v>0</v>
          </cell>
          <cell r="EG520">
            <v>0</v>
          </cell>
          <cell r="EI520">
            <v>0</v>
          </cell>
          <cell r="EK520">
            <v>0</v>
          </cell>
          <cell r="EM520">
            <v>0</v>
          </cell>
          <cell r="ES520">
            <v>79695000</v>
          </cell>
          <cell r="ET520">
            <v>10.5</v>
          </cell>
          <cell r="EU520">
            <v>0</v>
          </cell>
          <cell r="EV520">
            <v>0</v>
          </cell>
          <cell r="EW520">
            <v>0</v>
          </cell>
          <cell r="EX520">
            <v>0</v>
          </cell>
          <cell r="EY520">
            <v>0</v>
          </cell>
          <cell r="EZ520" t="str">
            <v>SEGAE</v>
          </cell>
          <cell r="FA520" t="str">
            <v>SEGAE - ALEJANDRO GOMEZ</v>
          </cell>
          <cell r="FB520" t="str">
            <v>SUBDIRECCION DE ECOURBANISMO Y GESTION AMBIENTAL EMPRESARIAL</v>
          </cell>
          <cell r="FC520" t="str">
            <v>ALEJANDRO GOMEZ CUBILLOS</v>
          </cell>
          <cell r="FD520">
            <v>80124722</v>
          </cell>
          <cell r="FE520">
            <v>3</v>
          </cell>
          <cell r="FF520">
            <v>8</v>
          </cell>
          <cell r="FG520" t="str">
            <v>EN EJECUCIÓN</v>
          </cell>
          <cell r="FI520" t="str">
            <v>https://community.secop.gov.co/Public/Tendering/OpportunityDetail/Index?noticeUID=CO1.NTC.3943022&amp;isFromPublicArea=True&amp;isModal=true&amp;asPopupView=true</v>
          </cell>
        </row>
        <row r="521">
          <cell r="C521">
            <v>20230492</v>
          </cell>
          <cell r="D521">
            <v>44963</v>
          </cell>
          <cell r="E521">
            <v>44962</v>
          </cell>
          <cell r="F521" t="str">
            <v>FEBRERO</v>
          </cell>
          <cell r="G521" t="str">
            <v>CPS</v>
          </cell>
          <cell r="H521">
            <v>20645</v>
          </cell>
          <cell r="I521" t="str">
            <v xml:space="preserve"> </v>
          </cell>
          <cell r="J521" t="str">
            <v>MARIO MARTINEZ</v>
          </cell>
          <cell r="K521">
            <v>44967</v>
          </cell>
          <cell r="L521">
            <v>44965</v>
          </cell>
          <cell r="M521" t="str">
            <v>UN NUEVO CONTRATO SOCIAL Y AMBIENTAL PARA EL SIGLO XXI</v>
          </cell>
          <cell r="N521" t="str">
            <v>PRINCIPAL</v>
          </cell>
          <cell r="O521" t="str">
            <v>CO1.PCCNTR.4573566</v>
          </cell>
          <cell r="P521" t="str">
            <v>17 17. CONTRATO DE PRESTACIÓN DE SERVICIOS</v>
          </cell>
          <cell r="Q521" t="str">
            <v>5 CONTRATACIÓN DIRECTA</v>
          </cell>
          <cell r="R521" t="str">
            <v>31 31-SERVICIOS PROFESIONALES</v>
          </cell>
          <cell r="S521" t="str">
            <v>33 PRESTACIÓN DE SERVICIOS PROFESIONALES Y APOYO (5-8)</v>
          </cell>
          <cell r="T521" t="str">
            <v>1 1. INVERSIÓN</v>
          </cell>
          <cell r="U521" t="str">
            <v>1 CONTRATISTA</v>
          </cell>
          <cell r="V521" t="str">
            <v>1 NATURAL</v>
          </cell>
          <cell r="W521" t="str">
            <v>2 PRIVADA (1)</v>
          </cell>
          <cell r="X521" t="str">
            <v>4 PERSONA NATURAL (2)</v>
          </cell>
          <cell r="Y521" t="str">
            <v>3 3. ÚNICO CONTRATISTA</v>
          </cell>
          <cell r="Z521" t="str">
            <v>CARLOS ANDRES PERDOMO SALAZAR</v>
          </cell>
          <cell r="AA521">
            <v>1081402480</v>
          </cell>
          <cell r="AC521">
            <v>3</v>
          </cell>
          <cell r="AD521">
            <v>8</v>
          </cell>
          <cell r="AE521" t="str">
            <v>LA PLATA</v>
          </cell>
          <cell r="AF521">
            <v>32637</v>
          </cell>
          <cell r="AG521">
            <v>34</v>
          </cell>
          <cell r="AH521" t="str">
            <v>COLOMBIA</v>
          </cell>
          <cell r="AI521" t="str">
            <v>HUILA</v>
          </cell>
          <cell r="AJ521" t="str">
            <v>LA PLATA</v>
          </cell>
          <cell r="AK521" t="str">
            <v>NACIONAL</v>
          </cell>
          <cell r="AL521" t="str">
            <v>MASCULINO</v>
          </cell>
          <cell r="AM521" t="str">
            <v>-</v>
          </cell>
          <cell r="AN521">
            <v>3118121441</v>
          </cell>
          <cell r="AO521" t="str">
            <v>CARRERA 85 B # 55 - 12</v>
          </cell>
          <cell r="AP521" t="str">
            <v>PERDOMO004@HOTMAIL.COM</v>
          </cell>
          <cell r="AQ521">
            <v>3778913</v>
          </cell>
          <cell r="AR521" t="str">
            <v>carlos.perdomo@ambientebogota.gov.co</v>
          </cell>
          <cell r="AS521">
            <v>0</v>
          </cell>
          <cell r="AT521">
            <v>0</v>
          </cell>
          <cell r="AU521">
            <v>0</v>
          </cell>
          <cell r="AV521">
            <v>0</v>
          </cell>
          <cell r="AW521" t="str">
            <v>PRESTAR LOS SERVICIOS PROFESIONALES PARA REALIZAR LAS ACTIVIDADES COMO ADMINISTRADOR DE LA HERRAMIENTA: MESA DE SERVICIOS DE LA SDA”.</v>
          </cell>
          <cell r="AX521" t="str">
            <v>INGENIERO ELECTRÓNICO</v>
          </cell>
          <cell r="AY521" t="str">
            <v>QN206112943</v>
          </cell>
          <cell r="AZ521">
            <v>5</v>
          </cell>
          <cell r="BA521">
            <v>6</v>
          </cell>
          <cell r="BB521" t="str">
            <v>5 AÑOS 6 MESES</v>
          </cell>
          <cell r="BC521">
            <v>7804</v>
          </cell>
          <cell r="BD521" t="str">
            <v>FORTALECIMIENTO DE LA GESTIÓN DE INFORMACIÓN AMBIENTAL PRIORIZADA DE LA SDA.</v>
          </cell>
          <cell r="BE521" t="str">
            <v>MEJORAR 38 % DE SERVICIOS TECNOLÓGICOS EN LA SDA EN EL MARCO DEL MINTIC</v>
          </cell>
          <cell r="BF521" t="str">
            <v>MEJORAR 38 % DE SERVICIOS TECNOLÓGICOS EN LA SDA EN EL MARCO DEL MINTIC</v>
          </cell>
          <cell r="BH521" t="e">
            <v>#N/A</v>
          </cell>
          <cell r="BJ521">
            <v>44964</v>
          </cell>
          <cell r="BK521">
            <v>44967</v>
          </cell>
          <cell r="BL521">
            <v>10</v>
          </cell>
          <cell r="BN521">
            <v>300</v>
          </cell>
          <cell r="BO521">
            <v>0.61589403973509937</v>
          </cell>
          <cell r="BP521">
            <v>45269</v>
          </cell>
          <cell r="BQ521">
            <v>10</v>
          </cell>
          <cell r="BR521">
            <v>300</v>
          </cell>
          <cell r="BS521">
            <v>45269</v>
          </cell>
          <cell r="BV521" t="str">
            <v>NO</v>
          </cell>
          <cell r="BW521" t="str">
            <v>O23011605530000007804</v>
          </cell>
          <cell r="BX521">
            <v>1</v>
          </cell>
          <cell r="BY521">
            <v>677</v>
          </cell>
          <cell r="BZ521">
            <v>48499000</v>
          </cell>
          <cell r="CA521">
            <v>44946</v>
          </cell>
          <cell r="CB521">
            <v>1</v>
          </cell>
          <cell r="CC521">
            <v>523</v>
          </cell>
          <cell r="CD521">
            <v>44965</v>
          </cell>
          <cell r="CE521">
            <v>44090000</v>
          </cell>
          <cell r="CF521">
            <v>0</v>
          </cell>
          <cell r="CJ521" t="str">
            <v>CATEG. 4D</v>
          </cell>
          <cell r="CK521">
            <v>44090000</v>
          </cell>
          <cell r="CL521" t="str">
            <v>MENSUALIDADES VENCIDAS</v>
          </cell>
          <cell r="CM521">
            <v>4409000</v>
          </cell>
          <cell r="CN521" t="str">
            <v>2 2-NO</v>
          </cell>
          <cell r="CO521">
            <v>0</v>
          </cell>
          <cell r="CP521" t="str">
            <v>2 2-NO</v>
          </cell>
          <cell r="CR521">
            <v>0</v>
          </cell>
          <cell r="CU521">
            <v>-1</v>
          </cell>
          <cell r="CV521">
            <v>0</v>
          </cell>
          <cell r="CY521">
            <v>-1</v>
          </cell>
          <cell r="CZ521">
            <v>0</v>
          </cell>
          <cell r="DC521">
            <v>-1</v>
          </cell>
          <cell r="DH521">
            <v>0</v>
          </cell>
          <cell r="DM521">
            <v>0</v>
          </cell>
          <cell r="DN521">
            <v>0</v>
          </cell>
          <cell r="DO521">
            <v>0</v>
          </cell>
          <cell r="DT521">
            <v>0</v>
          </cell>
          <cell r="DU521">
            <v>0</v>
          </cell>
          <cell r="DV521">
            <v>0</v>
          </cell>
          <cell r="EA521">
            <v>0</v>
          </cell>
          <cell r="EB521">
            <v>0</v>
          </cell>
          <cell r="EC521">
            <v>0</v>
          </cell>
          <cell r="EE521">
            <v>0</v>
          </cell>
          <cell r="EG521">
            <v>0</v>
          </cell>
          <cell r="EI521">
            <v>0</v>
          </cell>
          <cell r="EK521">
            <v>0</v>
          </cell>
          <cell r="EM521">
            <v>0</v>
          </cell>
          <cell r="ES521">
            <v>44090000</v>
          </cell>
          <cell r="ET521">
            <v>10</v>
          </cell>
          <cell r="EU521">
            <v>0</v>
          </cell>
          <cell r="EV521">
            <v>0</v>
          </cell>
          <cell r="EW521">
            <v>0</v>
          </cell>
          <cell r="EX521">
            <v>0</v>
          </cell>
          <cell r="EY521">
            <v>0</v>
          </cell>
          <cell r="EZ521" t="str">
            <v>DPSIA</v>
          </cell>
          <cell r="FA521" t="str">
            <v>DPSIA - LUISA MORENO</v>
          </cell>
          <cell r="FB521" t="str">
            <v>DIRECCION DE PLANEACION Y SISTEMAS DE INFORMACION AMBIENTAL</v>
          </cell>
          <cell r="FC521" t="str">
            <v>LUISA FERNANDA MORENO PANESSO</v>
          </cell>
          <cell r="FD521">
            <v>1010182803</v>
          </cell>
          <cell r="FE521">
            <v>5</v>
          </cell>
          <cell r="FF521">
            <v>6</v>
          </cell>
          <cell r="FG521" t="str">
            <v>EN EJECUCIÓN</v>
          </cell>
          <cell r="FI521" t="str">
            <v>https://community.secop.gov.co/Public/Tendering/OpportunityDetail/Index?noticeUID=CO1.NTC.3943438&amp;isFromPublicArea=True&amp;isModal=true&amp;asPopupView=true</v>
          </cell>
        </row>
        <row r="522">
          <cell r="C522">
            <v>20230493</v>
          </cell>
          <cell r="D522">
            <v>44963</v>
          </cell>
          <cell r="E522">
            <v>44963</v>
          </cell>
          <cell r="F522" t="str">
            <v>FEBRERO</v>
          </cell>
          <cell r="G522" t="str">
            <v>CPS</v>
          </cell>
          <cell r="H522">
            <v>20557</v>
          </cell>
          <cell r="I522" t="str">
            <v xml:space="preserve"> </v>
          </cell>
          <cell r="J522" t="str">
            <v>MARIO MARTINEZ</v>
          </cell>
          <cell r="K522">
            <v>44966</v>
          </cell>
          <cell r="L522">
            <v>44965</v>
          </cell>
          <cell r="M522" t="str">
            <v>UN NUEVO CONTRATO SOCIAL Y AMBIENTAL PARA EL SIGLO XXI</v>
          </cell>
          <cell r="N522" t="str">
            <v>PRINCIPAL</v>
          </cell>
          <cell r="O522" t="str">
            <v>CO1.PCCNTR.4573443</v>
          </cell>
          <cell r="P522" t="str">
            <v>17 17. CONTRATO DE PRESTACIÓN DE SERVICIOS</v>
          </cell>
          <cell r="Q522" t="str">
            <v>5 CONTRATACIÓN DIRECTA</v>
          </cell>
          <cell r="R522" t="str">
            <v>31 31-SERVICIOS PROFESIONALES</v>
          </cell>
          <cell r="S522" t="str">
            <v>33 PRESTACIÓN DE SERVICIOS PROFESIONALES Y APOYO (5-8)</v>
          </cell>
          <cell r="T522" t="str">
            <v>1 1. INVERSIÓN</v>
          </cell>
          <cell r="U522" t="str">
            <v>1 CONTRATISTA</v>
          </cell>
          <cell r="V522" t="str">
            <v>1 NATURAL</v>
          </cell>
          <cell r="W522" t="str">
            <v>2 PRIVADA (1)</v>
          </cell>
          <cell r="X522" t="str">
            <v>4 PERSONA NATURAL (2)</v>
          </cell>
          <cell r="Y522" t="str">
            <v>3 3. ÚNICO CONTRATISTA</v>
          </cell>
          <cell r="Z522" t="str">
            <v>JONATAN GABRIEL ARANGO ALZATE</v>
          </cell>
          <cell r="AA522">
            <v>11323209</v>
          </cell>
          <cell r="AC522">
            <v>9</v>
          </cell>
          <cell r="AD522">
            <v>2</v>
          </cell>
          <cell r="AE522" t="str">
            <v>GIRARDOT</v>
          </cell>
          <cell r="AF522">
            <v>27469</v>
          </cell>
          <cell r="AG522">
            <v>48</v>
          </cell>
          <cell r="AH522" t="str">
            <v>COLOMBIA</v>
          </cell>
          <cell r="AI522" t="str">
            <v>CALDAS</v>
          </cell>
          <cell r="AJ522" t="str">
            <v>SAMANA</v>
          </cell>
          <cell r="AK522" t="str">
            <v>NACIONAL</v>
          </cell>
          <cell r="AL522" t="str">
            <v>MASCULINO</v>
          </cell>
          <cell r="AM522">
            <v>3519346</v>
          </cell>
          <cell r="AN522">
            <v>3014603565</v>
          </cell>
          <cell r="AO522" t="str">
            <v>CALLE 167 # 62 - 55</v>
          </cell>
          <cell r="AP522" t="str">
            <v>JOARANGO@GMAIL.COM</v>
          </cell>
          <cell r="AQ522">
            <v>3778913</v>
          </cell>
          <cell r="AR522" t="str">
            <v>jonatan.arango@ambientebogota.gov.co</v>
          </cell>
          <cell r="AS522">
            <v>0</v>
          </cell>
          <cell r="AT522">
            <v>0</v>
          </cell>
          <cell r="AU522">
            <v>0</v>
          </cell>
          <cell r="AV522">
            <v>0</v>
          </cell>
          <cell r="AW522" t="str">
            <v>PRESTAR LOS SERVICIOS PROFESIONALES PARA REALIZAR LAS ACTIVIDADES DE CONFIGURACIÓN, MONITOREO, CONTROL DE LA INFRAESTRUCTURA TECNOLÓGICA DE LA ENTIDAD , ASÍ COMO APOYAR LA IMPLEMENTACIÓN DEL PROTOCOLO IPV6 EN LA SDA</v>
          </cell>
          <cell r="AX522" t="str">
            <v>INGENIERÍA DE SISTEMAS CON ENFASIS EN TELECOMUNICACIONES</v>
          </cell>
          <cell r="AY522" t="str">
            <v>25327113985 CMD</v>
          </cell>
          <cell r="AZ522">
            <v>24</v>
          </cell>
          <cell r="BA522">
            <v>2</v>
          </cell>
          <cell r="BB522" t="str">
            <v>24 AÑOS 2 MESES</v>
          </cell>
          <cell r="BC522">
            <v>7804</v>
          </cell>
          <cell r="BD522" t="str">
            <v>FORTALECIMIENTO DE LA GESTIÓN DE INFORMACIÓN AMBIENTAL PRIORIZADA DE LA SDA.</v>
          </cell>
          <cell r="BE522" t="str">
            <v>MEJORAR 38 % DE SERVICIOS TECNOLÓGICOS EN LA SDA EN EL MARCO DEL MINTIC</v>
          </cell>
          <cell r="BF522" t="str">
            <v>MEJORAR 38 % DE SERVICIOS TECNOLÓGICOS EN LA SDA EN EL MARCO DEL MINTIC</v>
          </cell>
          <cell r="BH522" t="e">
            <v>#N/A</v>
          </cell>
          <cell r="BJ522">
            <v>44964</v>
          </cell>
          <cell r="BK522">
            <v>44966</v>
          </cell>
          <cell r="BL522">
            <v>10</v>
          </cell>
          <cell r="BN522">
            <v>300</v>
          </cell>
          <cell r="BO522">
            <v>0.61920529801324509</v>
          </cell>
          <cell r="BP522">
            <v>45268</v>
          </cell>
          <cell r="BQ522">
            <v>10</v>
          </cell>
          <cell r="BR522">
            <v>300</v>
          </cell>
          <cell r="BS522">
            <v>45268</v>
          </cell>
          <cell r="BV522" t="str">
            <v>NO</v>
          </cell>
          <cell r="BW522" t="str">
            <v>O23011605530000007804</v>
          </cell>
          <cell r="BX522">
            <v>1</v>
          </cell>
          <cell r="BY522">
            <v>486</v>
          </cell>
          <cell r="BZ522">
            <v>83490000</v>
          </cell>
          <cell r="CA522">
            <v>44943</v>
          </cell>
          <cell r="CB522">
            <v>1</v>
          </cell>
          <cell r="CC522">
            <v>533</v>
          </cell>
          <cell r="CD522">
            <v>44965</v>
          </cell>
          <cell r="CE522">
            <v>75900000</v>
          </cell>
          <cell r="CF522">
            <v>0</v>
          </cell>
          <cell r="CJ522" t="str">
            <v>CATEG. 5B</v>
          </cell>
          <cell r="CK522">
            <v>75900000</v>
          </cell>
          <cell r="CL522" t="str">
            <v>MENSUALIDADES VENCIDAS</v>
          </cell>
          <cell r="CM522">
            <v>7590000</v>
          </cell>
          <cell r="CN522" t="str">
            <v>2 2-NO</v>
          </cell>
          <cell r="CO522">
            <v>0</v>
          </cell>
          <cell r="CP522" t="str">
            <v>2 2-NO</v>
          </cell>
          <cell r="CR522">
            <v>0</v>
          </cell>
          <cell r="CU522">
            <v>-1</v>
          </cell>
          <cell r="CV522">
            <v>0</v>
          </cell>
          <cell r="CY522">
            <v>-1</v>
          </cell>
          <cell r="CZ522">
            <v>0</v>
          </cell>
          <cell r="DC522">
            <v>-1</v>
          </cell>
          <cell r="DH522">
            <v>0</v>
          </cell>
          <cell r="DM522">
            <v>0</v>
          </cell>
          <cell r="DN522">
            <v>0</v>
          </cell>
          <cell r="DO522">
            <v>0</v>
          </cell>
          <cell r="DT522">
            <v>0</v>
          </cell>
          <cell r="DU522">
            <v>0</v>
          </cell>
          <cell r="DV522">
            <v>0</v>
          </cell>
          <cell r="EA522">
            <v>0</v>
          </cell>
          <cell r="EB522">
            <v>0</v>
          </cell>
          <cell r="EC522">
            <v>0</v>
          </cell>
          <cell r="EE522">
            <v>0</v>
          </cell>
          <cell r="EG522">
            <v>0</v>
          </cell>
          <cell r="EI522">
            <v>0</v>
          </cell>
          <cell r="EK522">
            <v>0</v>
          </cell>
          <cell r="EM522">
            <v>0</v>
          </cell>
          <cell r="ES522">
            <v>75900000</v>
          </cell>
          <cell r="ET522">
            <v>10</v>
          </cell>
          <cell r="EU522">
            <v>0</v>
          </cell>
          <cell r="EV522">
            <v>0</v>
          </cell>
          <cell r="EW522">
            <v>0</v>
          </cell>
          <cell r="EX522">
            <v>0</v>
          </cell>
          <cell r="EY522">
            <v>0</v>
          </cell>
          <cell r="EZ522" t="str">
            <v>DPSIA</v>
          </cell>
          <cell r="FA522" t="str">
            <v>DPSIA - LUISA MORENO</v>
          </cell>
          <cell r="FB522" t="str">
            <v>DIRECCION DE PLANEACION Y SISTEMAS DE INFORMACION AMBIENTAL</v>
          </cell>
          <cell r="FC522" t="str">
            <v>LUISA FERNANDA MORENO PANESSO</v>
          </cell>
          <cell r="FD522">
            <v>1010182803</v>
          </cell>
          <cell r="FE522">
            <v>5</v>
          </cell>
          <cell r="FF522">
            <v>6</v>
          </cell>
          <cell r="FG522" t="str">
            <v>EN EJECUCIÓN</v>
          </cell>
          <cell r="FI522" t="str">
            <v>https://community.secop.gov.co/Public/Tendering/OpportunityDetail/Index?noticeUID=CO1.NTC.3943424&amp;isFromPublicArea=True&amp;isModal=true&amp;asPopupView=true</v>
          </cell>
        </row>
        <row r="523">
          <cell r="C523">
            <v>20230494</v>
          </cell>
          <cell r="D523">
            <v>44963</v>
          </cell>
          <cell r="E523">
            <v>44963</v>
          </cell>
          <cell r="F523" t="str">
            <v>FEBRERO</v>
          </cell>
          <cell r="G523" t="str">
            <v>CPS</v>
          </cell>
          <cell r="H523">
            <v>20373</v>
          </cell>
          <cell r="I523" t="str">
            <v xml:space="preserve"> </v>
          </cell>
          <cell r="J523" t="str">
            <v>MARIO MARTINEZ</v>
          </cell>
          <cell r="K523">
            <v>44966</v>
          </cell>
          <cell r="L523">
            <v>44965</v>
          </cell>
          <cell r="M523" t="str">
            <v>UN NUEVO CONTRATO SOCIAL Y AMBIENTAL PARA EL SIGLO XXI</v>
          </cell>
          <cell r="N523" t="str">
            <v>PRINCIPAL</v>
          </cell>
          <cell r="O523" t="str">
            <v>CO1.PCCNTR.4572957</v>
          </cell>
          <cell r="P523" t="str">
            <v>17 17. CONTRATO DE PRESTACIÓN DE SERVICIOS</v>
          </cell>
          <cell r="Q523" t="str">
            <v>5 CONTRATACIÓN DIRECTA</v>
          </cell>
          <cell r="R523" t="str">
            <v>31 31-SERVICIOS PROFESIONALES</v>
          </cell>
          <cell r="S523" t="str">
            <v>33 PRESTACIÓN DE SERVICIOS PROFESIONALES Y APOYO (5-8)</v>
          </cell>
          <cell r="T523" t="str">
            <v>1 1. INVERSIÓN</v>
          </cell>
          <cell r="U523" t="str">
            <v>1 CONTRATISTA</v>
          </cell>
          <cell r="V523" t="str">
            <v>1 NATURAL</v>
          </cell>
          <cell r="W523" t="str">
            <v>2 PRIVADA (1)</v>
          </cell>
          <cell r="X523" t="str">
            <v>4 PERSONA NATURAL (2)</v>
          </cell>
          <cell r="Y523" t="str">
            <v>3 3. ÚNICO CONTRATISTA</v>
          </cell>
          <cell r="Z523" t="str">
            <v>OMAR DANIEL FLOREZ CAMELO</v>
          </cell>
          <cell r="AA523">
            <v>1032489672</v>
          </cell>
          <cell r="AC523">
            <v>6</v>
          </cell>
          <cell r="AD523">
            <v>5</v>
          </cell>
          <cell r="AE523" t="str">
            <v>BOGOTÁ D.C.</v>
          </cell>
          <cell r="AF523">
            <v>35502</v>
          </cell>
          <cell r="AG523">
            <v>26</v>
          </cell>
          <cell r="AH523" t="str">
            <v>COLOMBIA</v>
          </cell>
          <cell r="AI523" t="str">
            <v>BOGOTA</v>
          </cell>
          <cell r="AJ523" t="str">
            <v>BOGOTA</v>
          </cell>
          <cell r="AK523" t="str">
            <v>NACIONAL</v>
          </cell>
          <cell r="AL523" t="str">
            <v>MASCULINO</v>
          </cell>
          <cell r="AM523" t="str">
            <v>-</v>
          </cell>
          <cell r="AN523">
            <v>3016243009</v>
          </cell>
          <cell r="AO523" t="str">
            <v>CALLE 27 SUR # 51 F - 27</v>
          </cell>
          <cell r="AP523" t="str">
            <v>tincamelo@gmail.com</v>
          </cell>
          <cell r="AQ523">
            <v>3778913</v>
          </cell>
          <cell r="AR523" t="str">
            <v>omar.florez@ambientebogota.gov.co</v>
          </cell>
          <cell r="AS523">
            <v>0</v>
          </cell>
          <cell r="AT523">
            <v>0</v>
          </cell>
          <cell r="AU523">
            <v>0</v>
          </cell>
          <cell r="AV523">
            <v>0</v>
          </cell>
          <cell r="AW523" t="str">
            <v>PRESTAR LOS SERVICIOS PROFESIONALES PARA REALIZAR LAS ACTIVIDADES DE DIFUSIÓN Y GESTIÓN DE CONTENIDOS DE LA INFORMACIÓN AMBIENTAL QUE OFERTA LOS DIFERENTES APLICATIVOS O SISTEMAS DE INFORMACIÓN ADMINISTRADOS POR LA SDA.</v>
          </cell>
          <cell r="AX523" t="str">
            <v>COMUNICADOR SOCIAL</v>
          </cell>
          <cell r="AY523" t="str">
            <v>N/A</v>
          </cell>
          <cell r="AZ523">
            <v>4</v>
          </cell>
          <cell r="BA523">
            <v>6</v>
          </cell>
          <cell r="BB523" t="str">
            <v>4 AÑOS 6 MESES</v>
          </cell>
          <cell r="BC523">
            <v>7805</v>
          </cell>
          <cell r="BD523" t="str">
            <v>FORTALECIMIENTO DE LA PLANEACIÓN AMBIENTAL PARA LA SOSTENIBILIDAD AMBIENTAL DISTRITAL Y REGIONAL</v>
          </cell>
          <cell r="BE523" t="str">
            <v>ADELANTAR 20 ACCIONES DE GESTIÓN DEL CONOCIMIENTO EN MATERIA AMBIENTAL</v>
          </cell>
          <cell r="BF523" t="str">
            <v>ADELANTAR 20 ACCIONES DE GESTIÓN DEL CONOCIMIENTO EN MATERIA AMBIENTAL</v>
          </cell>
          <cell r="BH523" t="e">
            <v>#N/A</v>
          </cell>
          <cell r="BJ523">
            <v>44964</v>
          </cell>
          <cell r="BK523">
            <v>44966</v>
          </cell>
          <cell r="BL523">
            <v>10</v>
          </cell>
          <cell r="BN523">
            <v>300</v>
          </cell>
          <cell r="BO523">
            <v>0.61920529801324509</v>
          </cell>
          <cell r="BP523">
            <v>45268</v>
          </cell>
          <cell r="BQ523">
            <v>10</v>
          </cell>
          <cell r="BR523">
            <v>300</v>
          </cell>
          <cell r="BS523">
            <v>45268</v>
          </cell>
          <cell r="BV523" t="str">
            <v>NO</v>
          </cell>
          <cell r="BW523" t="str">
            <v>O23011605520000007805</v>
          </cell>
          <cell r="BX523">
            <v>1</v>
          </cell>
          <cell r="BY523">
            <v>707</v>
          </cell>
          <cell r="BZ523">
            <v>43043000</v>
          </cell>
          <cell r="CA523">
            <v>44946</v>
          </cell>
          <cell r="CB523">
            <v>1</v>
          </cell>
          <cell r="CC523">
            <v>511</v>
          </cell>
          <cell r="CD523">
            <v>44965</v>
          </cell>
          <cell r="CE523">
            <v>39130000</v>
          </cell>
          <cell r="CF523">
            <v>0</v>
          </cell>
          <cell r="CJ523" t="str">
            <v>CATEG. 4C</v>
          </cell>
          <cell r="CK523">
            <v>39130000</v>
          </cell>
          <cell r="CL523" t="str">
            <v>MENSUALIDADES VENCIDAS</v>
          </cell>
          <cell r="CM523">
            <v>3913000</v>
          </cell>
          <cell r="CN523" t="str">
            <v>2 2-NO</v>
          </cell>
          <cell r="CO523">
            <v>0</v>
          </cell>
          <cell r="CP523" t="str">
            <v>2 2-NO</v>
          </cell>
          <cell r="CR523">
            <v>0</v>
          </cell>
          <cell r="CU523">
            <v>-1</v>
          </cell>
          <cell r="CV523">
            <v>0</v>
          </cell>
          <cell r="CY523">
            <v>-1</v>
          </cell>
          <cell r="CZ523">
            <v>0</v>
          </cell>
          <cell r="DC523">
            <v>-1</v>
          </cell>
          <cell r="DH523">
            <v>0</v>
          </cell>
          <cell r="DM523">
            <v>0</v>
          </cell>
          <cell r="DN523">
            <v>0</v>
          </cell>
          <cell r="DO523">
            <v>0</v>
          </cell>
          <cell r="DT523">
            <v>0</v>
          </cell>
          <cell r="DU523">
            <v>0</v>
          </cell>
          <cell r="DV523">
            <v>0</v>
          </cell>
          <cell r="EA523">
            <v>0</v>
          </cell>
          <cell r="EB523">
            <v>0</v>
          </cell>
          <cell r="EC523">
            <v>0</v>
          </cell>
          <cell r="EE523">
            <v>0</v>
          </cell>
          <cell r="EG523">
            <v>0</v>
          </cell>
          <cell r="EI523">
            <v>0</v>
          </cell>
          <cell r="EK523">
            <v>0</v>
          </cell>
          <cell r="EM523">
            <v>0</v>
          </cell>
          <cell r="ES523">
            <v>39130000</v>
          </cell>
          <cell r="ET523">
            <v>10</v>
          </cell>
          <cell r="EU523">
            <v>0</v>
          </cell>
          <cell r="EV523">
            <v>0</v>
          </cell>
          <cell r="EW523">
            <v>0</v>
          </cell>
          <cell r="EX523">
            <v>0</v>
          </cell>
          <cell r="EY523">
            <v>0</v>
          </cell>
          <cell r="EZ523" t="str">
            <v>DPSIA</v>
          </cell>
          <cell r="FA523" t="str">
            <v>DPSIA - LUISA MORENO</v>
          </cell>
          <cell r="FB523" t="str">
            <v>DIRECCION DE PLANEACION Y SISTEMAS DE INFORMACION AMBIENTAL</v>
          </cell>
          <cell r="FC523" t="str">
            <v>LUISA FERNANDA MORENO PANESSO</v>
          </cell>
          <cell r="FD523">
            <v>1010182803</v>
          </cell>
          <cell r="FE523">
            <v>5</v>
          </cell>
          <cell r="FF523">
            <v>6</v>
          </cell>
          <cell r="FG523" t="str">
            <v>EN EJECUCIÓN</v>
          </cell>
          <cell r="FI523" t="str">
            <v>https://community.secop.gov.co/Public/Tendering/OpportunityDetail/Index?noticeUID=CO1.NTC.3942298&amp;isFromPublicArea=True&amp;isModal=true&amp;asPopupView=true</v>
          </cell>
        </row>
        <row r="524">
          <cell r="C524">
            <v>20230495</v>
          </cell>
          <cell r="D524">
            <v>44963</v>
          </cell>
          <cell r="E524">
            <v>44963</v>
          </cell>
          <cell r="F524" t="str">
            <v>FEBRERO</v>
          </cell>
          <cell r="G524" t="str">
            <v>CPS</v>
          </cell>
          <cell r="H524">
            <v>20445</v>
          </cell>
          <cell r="I524" t="str">
            <v xml:space="preserve"> </v>
          </cell>
          <cell r="J524" t="str">
            <v>MARIO MARTINEZ</v>
          </cell>
          <cell r="K524">
            <v>44967</v>
          </cell>
          <cell r="L524">
            <v>44965</v>
          </cell>
          <cell r="M524" t="str">
            <v>UN NUEVO CONTRATO SOCIAL Y AMBIENTAL PARA EL SIGLO XXI</v>
          </cell>
          <cell r="N524" t="str">
            <v>PRINCIPAL</v>
          </cell>
          <cell r="O524" t="str">
            <v>CO1.PCCNTR.4573301</v>
          </cell>
          <cell r="P524" t="str">
            <v>17 17. CONTRATO DE PRESTACIÓN DE SERVICIOS</v>
          </cell>
          <cell r="Q524" t="str">
            <v>5 CONTRATACIÓN DIRECTA</v>
          </cell>
          <cell r="R524" t="str">
            <v>33 33-SERVICIOS APOYO A LA GESTION DE LA ENTIDAD (SERVICIOS ADMINISTRATIVOS)</v>
          </cell>
          <cell r="S524" t="str">
            <v>33 PRESTACIÓN DE SERVICIOS PROFESIONALES Y APOYO (5-8)</v>
          </cell>
          <cell r="T524" t="str">
            <v>1 1. INVERSIÓN</v>
          </cell>
          <cell r="U524" t="str">
            <v>1 CONTRATISTA</v>
          </cell>
          <cell r="V524" t="str">
            <v>1 NATURAL</v>
          </cell>
          <cell r="W524" t="str">
            <v>2 PRIVADA (1)</v>
          </cell>
          <cell r="X524" t="str">
            <v>4 PERSONA NATURAL (2)</v>
          </cell>
          <cell r="Y524" t="str">
            <v>3 3. ÚNICO CONTRATISTA</v>
          </cell>
          <cell r="Z524" t="str">
            <v>JHOSEPH DANILO RODRIGUEZ AREVALO</v>
          </cell>
          <cell r="AA524">
            <v>1098755592</v>
          </cell>
          <cell r="AC524">
            <v>6</v>
          </cell>
          <cell r="AD524">
            <v>5</v>
          </cell>
          <cell r="AE524" t="str">
            <v>BUCARAMANGA</v>
          </cell>
          <cell r="AF524">
            <v>34493</v>
          </cell>
          <cell r="AG524">
            <v>29</v>
          </cell>
          <cell r="AH524" t="str">
            <v>COLOMBIA</v>
          </cell>
          <cell r="AI524" t="str">
            <v>SANTANDER</v>
          </cell>
          <cell r="AJ524" t="str">
            <v>BUCARAMANGA</v>
          </cell>
          <cell r="AK524" t="str">
            <v>NACIONAL</v>
          </cell>
          <cell r="AL524" t="str">
            <v>MASCULINO</v>
          </cell>
          <cell r="AM524">
            <v>9003869</v>
          </cell>
          <cell r="AN524" t="str">
            <v>-</v>
          </cell>
          <cell r="AO524" t="str">
            <v>CALLE 12 # 5 - 32 APTO 1002</v>
          </cell>
          <cell r="AP524" t="str">
            <v>JOSEPHR245@GMAIL.COM</v>
          </cell>
          <cell r="AQ524">
            <v>3778816</v>
          </cell>
          <cell r="AR524" t="str">
            <v>jhoseph.rodriguez@ambientebogota.gov.co</v>
          </cell>
          <cell r="AS524">
            <v>0</v>
          </cell>
          <cell r="AT524">
            <v>0</v>
          </cell>
          <cell r="AU524">
            <v>0</v>
          </cell>
          <cell r="AV524">
            <v>0</v>
          </cell>
          <cell r="AW524" t="str">
            <v>PRESTAR LOS SERVICIOS DE APOYO A LA GESTIÓN PARA REALIZAR LAS ACTIVIDADES ADMINISTRATIVAS EN EL MARCO DE LA FORMULACIÓN, ACTUALIZACIÓN Y/O AJUSTES DE LOS PLANES DE MANEJO AMBIENTAL DE LAS ÁREAS PROTEGIDAS DISTRITALES PRIORIZADAS POR LA SDA.</v>
          </cell>
          <cell r="AX524" t="str">
            <v>TECNÓLOGO EN RECURSOS AMBIENTALES</v>
          </cell>
          <cell r="AY524">
            <v>1539360000000</v>
          </cell>
          <cell r="AZ524">
            <v>3</v>
          </cell>
          <cell r="BA524">
            <v>5</v>
          </cell>
          <cell r="BB524" t="str">
            <v>3 AÑOS 5 MESES</v>
          </cell>
          <cell r="BC524">
            <v>7805</v>
          </cell>
          <cell r="BD524" t="str">
            <v>FORTALECIMIENTO DE LA PLANEACIÓN AMBIENTAL PARA LA SOSTENIBILIDAD AMBIENTAL DISTRITAL Y REGIONAL</v>
          </cell>
          <cell r="BE524" t="str">
            <v>FORMULAR Y/O ACTUALIZAR 100 % DE LOS INSTRUMENTOS DE PLANEACIÓN AMBIENTAL PRIORIZADOS</v>
          </cell>
          <cell r="BF524" t="str">
            <v>FORMULAR Y/O ACTUALIZAR 100 % DE LOS INSTRUMENTOS DE PLANEACIÓN AMBIENTAL PRIORIZADOS</v>
          </cell>
          <cell r="BH524" t="e">
            <v>#N/A</v>
          </cell>
          <cell r="BJ524">
            <v>44964</v>
          </cell>
          <cell r="BK524">
            <v>44967</v>
          </cell>
          <cell r="BL524">
            <v>10</v>
          </cell>
          <cell r="BN524">
            <v>300</v>
          </cell>
          <cell r="BO524">
            <v>0.61589403973509937</v>
          </cell>
          <cell r="BP524">
            <v>45269</v>
          </cell>
          <cell r="BQ524">
            <v>10</v>
          </cell>
          <cell r="BR524">
            <v>300</v>
          </cell>
          <cell r="BS524">
            <v>45269</v>
          </cell>
          <cell r="BV524" t="str">
            <v>NO</v>
          </cell>
          <cell r="BW524" t="str">
            <v>O23011605520000007805</v>
          </cell>
          <cell r="BX524">
            <v>1</v>
          </cell>
          <cell r="BY524">
            <v>687</v>
          </cell>
          <cell r="BZ524">
            <v>30514000</v>
          </cell>
          <cell r="CA524">
            <v>44946</v>
          </cell>
          <cell r="CB524">
            <v>1</v>
          </cell>
          <cell r="CC524">
            <v>512</v>
          </cell>
          <cell r="CD524">
            <v>44965</v>
          </cell>
          <cell r="CE524">
            <v>27740000</v>
          </cell>
          <cell r="CF524">
            <v>0</v>
          </cell>
          <cell r="CJ524" t="str">
            <v>CATEG. 2D</v>
          </cell>
          <cell r="CK524">
            <v>27740000</v>
          </cell>
          <cell r="CL524" t="str">
            <v>MENSUALIDADES VENCIDAS</v>
          </cell>
          <cell r="CM524">
            <v>2774000</v>
          </cell>
          <cell r="CN524" t="str">
            <v>2 2-NO</v>
          </cell>
          <cell r="CO524">
            <v>0</v>
          </cell>
          <cell r="CP524" t="str">
            <v>2 2-NO</v>
          </cell>
          <cell r="CR524">
            <v>0</v>
          </cell>
          <cell r="CU524">
            <v>-1</v>
          </cell>
          <cell r="CV524">
            <v>0</v>
          </cell>
          <cell r="CY524">
            <v>-1</v>
          </cell>
          <cell r="CZ524">
            <v>0</v>
          </cell>
          <cell r="DC524">
            <v>-1</v>
          </cell>
          <cell r="DH524">
            <v>0</v>
          </cell>
          <cell r="DM524">
            <v>0</v>
          </cell>
          <cell r="DN524">
            <v>0</v>
          </cell>
          <cell r="DO524">
            <v>0</v>
          </cell>
          <cell r="DT524">
            <v>0</v>
          </cell>
          <cell r="DU524">
            <v>0</v>
          </cell>
          <cell r="DV524">
            <v>0</v>
          </cell>
          <cell r="EA524">
            <v>0</v>
          </cell>
          <cell r="EB524">
            <v>0</v>
          </cell>
          <cell r="EC524">
            <v>0</v>
          </cell>
          <cell r="EE524">
            <v>0</v>
          </cell>
          <cell r="EG524">
            <v>0</v>
          </cell>
          <cell r="EI524">
            <v>0</v>
          </cell>
          <cell r="EK524">
            <v>0</v>
          </cell>
          <cell r="EM524">
            <v>0</v>
          </cell>
          <cell r="ES524">
            <v>27740000</v>
          </cell>
          <cell r="ET524">
            <v>10</v>
          </cell>
          <cell r="EU524">
            <v>0</v>
          </cell>
          <cell r="EV524">
            <v>0</v>
          </cell>
          <cell r="EW524">
            <v>0</v>
          </cell>
          <cell r="EX524">
            <v>0</v>
          </cell>
          <cell r="EY524">
            <v>0</v>
          </cell>
          <cell r="EZ524" t="str">
            <v>SPPA</v>
          </cell>
          <cell r="FA524" t="str">
            <v>SPPA - YESENIA DONOSO</v>
          </cell>
          <cell r="FB524" t="str">
            <v>SUBDIRECCION DE POLITICAS Y PLANES AMBIENTALES</v>
          </cell>
          <cell r="FC524" t="str">
            <v>YESENIA DONOSO HERRERA</v>
          </cell>
          <cell r="FD524">
            <v>1032357427</v>
          </cell>
          <cell r="FE524">
            <v>1</v>
          </cell>
          <cell r="FF524">
            <v>10</v>
          </cell>
          <cell r="FG524" t="str">
            <v>EN EJECUCIÓN</v>
          </cell>
          <cell r="FI524" t="str">
            <v>https://community.secop.gov.co/Public/Tendering/OpportunityDetail/Index?noticeUID=CO1.NTC.3943136&amp;isFromPublicArea=True&amp;isModal=true&amp;asPopupView=true</v>
          </cell>
        </row>
        <row r="525">
          <cell r="C525">
            <v>20230496</v>
          </cell>
          <cell r="D525">
            <v>44963</v>
          </cell>
          <cell r="E525">
            <v>44963</v>
          </cell>
          <cell r="F525" t="str">
            <v>FEBRERO</v>
          </cell>
          <cell r="G525" t="str">
            <v>CPS</v>
          </cell>
          <cell r="H525">
            <v>20527</v>
          </cell>
          <cell r="I525" t="str">
            <v xml:space="preserve"> </v>
          </cell>
          <cell r="J525" t="str">
            <v>MARIO MARTINEZ</v>
          </cell>
          <cell r="K525">
            <v>44973</v>
          </cell>
          <cell r="L525">
            <v>44971</v>
          </cell>
          <cell r="M525" t="str">
            <v>UN NUEVO CONTRATO SOCIAL Y AMBIENTAL PARA EL SIGLO XXI</v>
          </cell>
          <cell r="N525" t="str">
            <v>PRINCIPAL</v>
          </cell>
          <cell r="O525" t="str">
            <v>CO1.PCCNTR.4573221</v>
          </cell>
          <cell r="P525" t="str">
            <v>17 17. CONTRATO DE PRESTACIÓN DE SERVICIOS</v>
          </cell>
          <cell r="Q525" t="str">
            <v>5 CONTRATACIÓN DIRECTA</v>
          </cell>
          <cell r="R525" t="str">
            <v>31 31-SERVICIOS PROFESIONALES</v>
          </cell>
          <cell r="S525" t="str">
            <v>33 PRESTACIÓN DE SERVICIOS PROFESIONALES Y APOYO (5-8)</v>
          </cell>
          <cell r="T525" t="str">
            <v>1 1. INVERSIÓN</v>
          </cell>
          <cell r="U525" t="str">
            <v>1 CONTRATISTA</v>
          </cell>
          <cell r="V525" t="str">
            <v>1 NATURAL</v>
          </cell>
          <cell r="W525" t="str">
            <v>2 PRIVADA (1)</v>
          </cell>
          <cell r="X525" t="str">
            <v>4 PERSONA NATURAL (2)</v>
          </cell>
          <cell r="Y525" t="str">
            <v>3 3. ÚNICO CONTRATISTA</v>
          </cell>
          <cell r="Z525" t="str">
            <v>INGRID SANCHEZ GONZALEZ</v>
          </cell>
          <cell r="AA525">
            <v>52470361</v>
          </cell>
          <cell r="AC525">
            <v>9</v>
          </cell>
          <cell r="AD525">
            <v>2</v>
          </cell>
          <cell r="AE525" t="str">
            <v>BOGOTÁ D.C.</v>
          </cell>
          <cell r="AF525">
            <v>28297</v>
          </cell>
          <cell r="AG525">
            <v>46</v>
          </cell>
          <cell r="AH525" t="str">
            <v>COLOMBIA</v>
          </cell>
          <cell r="AI525" t="str">
            <v>BOGOTA</v>
          </cell>
          <cell r="AJ525" t="str">
            <v>BOGOTA</v>
          </cell>
          <cell r="AK525" t="str">
            <v>NACIONAL</v>
          </cell>
          <cell r="AL525" t="str">
            <v>FEMENINO</v>
          </cell>
          <cell r="AM525">
            <v>2959714</v>
          </cell>
          <cell r="AN525">
            <v>3138913505</v>
          </cell>
          <cell r="AO525" t="str">
            <v>CARRERA 72 B # 24 D - 50 INT 4 APTO 605</v>
          </cell>
          <cell r="AP525" t="str">
            <v>ingrid.sanchez.gonzalez@gmail.com</v>
          </cell>
          <cell r="AQ525">
            <v>3778913</v>
          </cell>
          <cell r="AR525" t="str">
            <v>ingrid.sanchez@ambientebogota.gov.co</v>
          </cell>
          <cell r="AS525">
            <v>0</v>
          </cell>
          <cell r="AT525">
            <v>0</v>
          </cell>
          <cell r="AU525">
            <v>0</v>
          </cell>
          <cell r="AV525">
            <v>0</v>
          </cell>
          <cell r="AW525" t="str">
            <v>PRESTAR LOS SERVICIOS PROFESIONALES PARA EL DESARROLLO DE ACTIVIDADES RELACIONADAS CON LA GESTIÓN ESTRATÉGICA DE TI, PARA FORTALECER EL GOBIERNO Y GESTIÓN DE LAS TECNOLOGÍAS DE INFORMACIÓN Y LA GESTIÓN DE PROYECTOS CON COMPONENTE TI DE LA SDA</v>
          </cell>
          <cell r="AX525" t="str">
            <v>INGENIERO DE SISTEMAS</v>
          </cell>
          <cell r="AY525" t="str">
            <v>25255146642CND</v>
          </cell>
          <cell r="AZ525">
            <v>7</v>
          </cell>
          <cell r="BA525">
            <v>2</v>
          </cell>
          <cell r="BB525" t="str">
            <v>7 AÑOS 2 MESES</v>
          </cell>
          <cell r="BC525">
            <v>7804</v>
          </cell>
          <cell r="BD525" t="str">
            <v>FORTALECIMIENTO DE LA GESTIÓN DE INFORMACIÓN AMBIENTAL PRIORIZADA DE LA SDA.</v>
          </cell>
          <cell r="BE525" t="str">
            <v>ELABORAR 15 DOCUMENTOS DE PLANEACIÓN PARA LA IMPLEMENTACIÓN DEL GOBIERNO DE TI DE LA ENTIDAD</v>
          </cell>
          <cell r="BF525" t="str">
            <v>ELABORAR 15 DOCUMENTOS DE PLANEACIÓN PARA LA IMPLEMENTACIÓN DEL GOBIERNO DE TI DE LA ENTIDAD</v>
          </cell>
          <cell r="BH525" t="e">
            <v>#N/A</v>
          </cell>
          <cell r="BJ525">
            <v>44971</v>
          </cell>
          <cell r="BK525">
            <v>44973</v>
          </cell>
          <cell r="BL525">
            <v>10</v>
          </cell>
          <cell r="BN525">
            <v>300</v>
          </cell>
          <cell r="BO525">
            <v>0.59602649006622521</v>
          </cell>
          <cell r="BP525">
            <v>45275</v>
          </cell>
          <cell r="BQ525">
            <v>10</v>
          </cell>
          <cell r="BR525">
            <v>300</v>
          </cell>
          <cell r="BS525">
            <v>45275</v>
          </cell>
          <cell r="BV525" t="str">
            <v>NO</v>
          </cell>
          <cell r="BW525" t="str">
            <v>O23011605530000007804</v>
          </cell>
          <cell r="BX525">
            <v>1</v>
          </cell>
          <cell r="BY525">
            <v>609</v>
          </cell>
          <cell r="BZ525">
            <v>83490000</v>
          </cell>
          <cell r="CA525">
            <v>44945</v>
          </cell>
          <cell r="CB525">
            <v>1</v>
          </cell>
          <cell r="CC525">
            <v>724</v>
          </cell>
          <cell r="CD525">
            <v>44971</v>
          </cell>
          <cell r="CE525">
            <v>75900000</v>
          </cell>
          <cell r="CF525">
            <v>0</v>
          </cell>
          <cell r="CJ525" t="str">
            <v>CATEG. 5B</v>
          </cell>
          <cell r="CK525">
            <v>75900000</v>
          </cell>
          <cell r="CL525" t="str">
            <v>MENSUALIDADES VENCIDAS</v>
          </cell>
          <cell r="CM525">
            <v>7590000</v>
          </cell>
          <cell r="CN525" t="str">
            <v>2 2-NO</v>
          </cell>
          <cell r="CO525">
            <v>0</v>
          </cell>
          <cell r="CP525" t="str">
            <v>2 2-NO</v>
          </cell>
          <cell r="CR525">
            <v>0</v>
          </cell>
          <cell r="CU525">
            <v>-1</v>
          </cell>
          <cell r="CV525">
            <v>0</v>
          </cell>
          <cell r="CY525">
            <v>-1</v>
          </cell>
          <cell r="CZ525">
            <v>0</v>
          </cell>
          <cell r="DC525">
            <v>-1</v>
          </cell>
          <cell r="DH525">
            <v>0</v>
          </cell>
          <cell r="DM525">
            <v>0</v>
          </cell>
          <cell r="DN525">
            <v>0</v>
          </cell>
          <cell r="DO525">
            <v>0</v>
          </cell>
          <cell r="DT525">
            <v>0</v>
          </cell>
          <cell r="DU525">
            <v>0</v>
          </cell>
          <cell r="DV525">
            <v>0</v>
          </cell>
          <cell r="EA525">
            <v>0</v>
          </cell>
          <cell r="EB525">
            <v>0</v>
          </cell>
          <cell r="EC525">
            <v>0</v>
          </cell>
          <cell r="EE525">
            <v>0</v>
          </cell>
          <cell r="EG525">
            <v>0</v>
          </cell>
          <cell r="EI525">
            <v>0</v>
          </cell>
          <cell r="EK525">
            <v>0</v>
          </cell>
          <cell r="EM525">
            <v>0</v>
          </cell>
          <cell r="ES525">
            <v>75900000</v>
          </cell>
          <cell r="ET525">
            <v>10</v>
          </cell>
          <cell r="EU525">
            <v>0</v>
          </cell>
          <cell r="EV525">
            <v>0</v>
          </cell>
          <cell r="EW525">
            <v>0</v>
          </cell>
          <cell r="EX525">
            <v>0</v>
          </cell>
          <cell r="EY525">
            <v>0</v>
          </cell>
          <cell r="EZ525" t="str">
            <v>DPSIA</v>
          </cell>
          <cell r="FA525" t="str">
            <v>DPSIA - LUISA MORENO</v>
          </cell>
          <cell r="FB525" t="str">
            <v>DIRECCION DE PLANEACION Y SISTEMAS DE INFORMACION AMBIENTAL</v>
          </cell>
          <cell r="FC525" t="str">
            <v>LUISA FERNANDA MORENO PANESSO</v>
          </cell>
          <cell r="FD525">
            <v>1010182803</v>
          </cell>
          <cell r="FE525">
            <v>5</v>
          </cell>
          <cell r="FF525">
            <v>6</v>
          </cell>
          <cell r="FG525" t="str">
            <v>EN EJECUCIÓN</v>
          </cell>
          <cell r="FI525" t="str">
            <v>https://community.secop.gov.co/Public/Tendering/OpportunityDetail/Index?noticeUID=CO1.NTC.3942992&amp;isFromPublicArea=True&amp;isModal=true&amp;asPopupView=true</v>
          </cell>
        </row>
        <row r="526">
          <cell r="C526">
            <v>20230497</v>
          </cell>
          <cell r="D526">
            <v>44963</v>
          </cell>
          <cell r="E526">
            <v>44963</v>
          </cell>
          <cell r="F526" t="str">
            <v>FEBRERO</v>
          </cell>
          <cell r="G526" t="str">
            <v>CPS</v>
          </cell>
          <cell r="H526">
            <v>20391</v>
          </cell>
          <cell r="I526" t="str">
            <v xml:space="preserve"> </v>
          </cell>
          <cell r="J526" t="str">
            <v>MARIO MARTINEZ</v>
          </cell>
          <cell r="K526">
            <v>44966</v>
          </cell>
          <cell r="L526">
            <v>44965</v>
          </cell>
          <cell r="M526" t="str">
            <v>UN NUEVO CONTRATO SOCIAL Y AMBIENTAL PARA EL SIGLO XXI</v>
          </cell>
          <cell r="N526" t="str">
            <v>PRINCIPAL</v>
          </cell>
          <cell r="O526" t="str">
            <v xml:space="preserve">	CO1.PCCNTR.4572979</v>
          </cell>
          <cell r="P526" t="str">
            <v>17 17. CONTRATO DE PRESTACIÓN DE SERVICIOS</v>
          </cell>
          <cell r="Q526" t="str">
            <v>5 CONTRATACIÓN DIRECTA</v>
          </cell>
          <cell r="R526" t="str">
            <v>31 31-SERVICIOS PROFESIONALES</v>
          </cell>
          <cell r="S526" t="str">
            <v>33 PRESTACIÓN DE SERVICIOS PROFESIONALES Y APOYO (5-8)</v>
          </cell>
          <cell r="T526" t="str">
            <v>1 1. INVERSIÓN</v>
          </cell>
          <cell r="U526" t="str">
            <v>1 CONTRATISTA</v>
          </cell>
          <cell r="V526" t="str">
            <v>1 NATURAL</v>
          </cell>
          <cell r="W526" t="str">
            <v>2 PRIVADA (1)</v>
          </cell>
          <cell r="X526" t="str">
            <v>4 PERSONA NATURAL (2)</v>
          </cell>
          <cell r="Y526" t="str">
            <v>3 3. ÚNICO CONTRATISTA</v>
          </cell>
          <cell r="Z526" t="str">
            <v>JUAN DIEGO MARTINEZ LOZANO</v>
          </cell>
          <cell r="AA526">
            <v>1026583570</v>
          </cell>
          <cell r="AC526">
            <v>3</v>
          </cell>
          <cell r="AD526">
            <v>8</v>
          </cell>
          <cell r="AE526" t="str">
            <v>BOGOTÁ D.C.</v>
          </cell>
          <cell r="AF526">
            <v>34891</v>
          </cell>
          <cell r="AG526">
            <v>28</v>
          </cell>
          <cell r="AH526" t="str">
            <v>COLOMBIA</v>
          </cell>
          <cell r="AI526" t="str">
            <v>BOYACA</v>
          </cell>
          <cell r="AJ526" t="str">
            <v>DUITAMA</v>
          </cell>
          <cell r="AK526" t="str">
            <v>NACIONAL</v>
          </cell>
          <cell r="AL526" t="str">
            <v>MASCULINO</v>
          </cell>
          <cell r="AM526">
            <v>2447993</v>
          </cell>
          <cell r="AN526">
            <v>2447993</v>
          </cell>
          <cell r="AO526" t="str">
            <v>CARRERA 29 A # 22 A - 67 AP 2341</v>
          </cell>
          <cell r="AP526" t="str">
            <v>jdmartinez950711@gmail.com</v>
          </cell>
          <cell r="AQ526">
            <v>3778816</v>
          </cell>
          <cell r="AR526" t="str">
            <v>-</v>
          </cell>
          <cell r="AS526">
            <v>0</v>
          </cell>
          <cell r="AT526">
            <v>0</v>
          </cell>
          <cell r="AU526">
            <v>0</v>
          </cell>
          <cell r="AV526">
            <v>0</v>
          </cell>
          <cell r="AW526" t="str">
            <v>PRESTAR LOS SERVICIOS PROFESIONALES PARA REALIZAR LAS ACTIVIDADES RELACIONADAS CON LOS ASPECTOS ECOLÓGICOS, EN LOS COMPONENTES DE FAUNA Y LIMNOLOGÍA, PARA LA FORMULACIÓN, ACTUALIZACIÓN Y/O AJUSTES DE LOS PLANES DE MANEJO AMBIENTAL DE LAS ÁREAS PROTEGIDAS DISTRITALES PRIORIZADAS POR LA SDA.</v>
          </cell>
          <cell r="AX526" t="str">
            <v>BIÓLOGO</v>
          </cell>
          <cell r="AY526">
            <v>1026583570</v>
          </cell>
          <cell r="AZ526">
            <v>4</v>
          </cell>
          <cell r="BA526">
            <v>6</v>
          </cell>
          <cell r="BB526" t="str">
            <v>4 AÑOS 6 MESES</v>
          </cell>
          <cell r="BC526">
            <v>7805</v>
          </cell>
          <cell r="BD526" t="str">
            <v>FORTALECIMIENTO DE LA PLANEACIÓN AMBIENTAL PARA LA SOSTENIBILIDAD AMBIENTAL DISTRITAL Y REGIONAL</v>
          </cell>
          <cell r="BE526" t="str">
            <v>FORMULAR Y/O ACTUALIZAR 100 % DE LOS INSTRUMENTOS DE PLANEACIÓN AMBIENTAL PRIORIZADOS</v>
          </cell>
          <cell r="BF526" t="str">
            <v>FORMULAR Y/O ACTUALIZAR 100 % DE LOS INSTRUMENTOS DE PLANEACIÓN AMBIENTAL PRIORIZADOS</v>
          </cell>
          <cell r="BH526" t="e">
            <v>#N/A</v>
          </cell>
          <cell r="BJ526">
            <v>44964</v>
          </cell>
          <cell r="BK526">
            <v>44966</v>
          </cell>
          <cell r="BL526">
            <v>10</v>
          </cell>
          <cell r="BN526">
            <v>300</v>
          </cell>
          <cell r="BO526">
            <v>0.61920529801324509</v>
          </cell>
          <cell r="BP526">
            <v>45268</v>
          </cell>
          <cell r="BQ526">
            <v>10</v>
          </cell>
          <cell r="BR526">
            <v>300</v>
          </cell>
          <cell r="BS526">
            <v>45268</v>
          </cell>
          <cell r="BV526" t="str">
            <v>NO</v>
          </cell>
          <cell r="BW526" t="str">
            <v>O23011605520000007805</v>
          </cell>
          <cell r="BX526">
            <v>1</v>
          </cell>
          <cell r="BY526">
            <v>206</v>
          </cell>
          <cell r="BZ526">
            <v>43043000</v>
          </cell>
          <cell r="CA526">
            <v>44938</v>
          </cell>
          <cell r="CB526">
            <v>1</v>
          </cell>
          <cell r="CC526">
            <v>513</v>
          </cell>
          <cell r="CD526">
            <v>44965</v>
          </cell>
          <cell r="CE526">
            <v>39130000</v>
          </cell>
          <cell r="CF526">
            <v>0</v>
          </cell>
          <cell r="CJ526" t="str">
            <v>CATEG. 4C</v>
          </cell>
          <cell r="CK526">
            <v>39130000</v>
          </cell>
          <cell r="CL526" t="str">
            <v>MENSUALIDADES VENCIDAS</v>
          </cell>
          <cell r="CM526">
            <v>3913000</v>
          </cell>
          <cell r="CN526" t="str">
            <v>2 2-NO</v>
          </cell>
          <cell r="CO526">
            <v>0</v>
          </cell>
          <cell r="CP526" t="str">
            <v>2 2-NO</v>
          </cell>
          <cell r="CR526">
            <v>0</v>
          </cell>
          <cell r="CU526">
            <v>-1</v>
          </cell>
          <cell r="CV526">
            <v>0</v>
          </cell>
          <cell r="CY526">
            <v>-1</v>
          </cell>
          <cell r="CZ526">
            <v>0</v>
          </cell>
          <cell r="DC526">
            <v>-1</v>
          </cell>
          <cell r="DH526">
            <v>0</v>
          </cell>
          <cell r="DM526">
            <v>0</v>
          </cell>
          <cell r="DN526">
            <v>0</v>
          </cell>
          <cell r="DO526">
            <v>0</v>
          </cell>
          <cell r="DT526">
            <v>0</v>
          </cell>
          <cell r="DU526">
            <v>0</v>
          </cell>
          <cell r="DV526">
            <v>0</v>
          </cell>
          <cell r="EA526">
            <v>0</v>
          </cell>
          <cell r="EB526">
            <v>0</v>
          </cell>
          <cell r="EC526">
            <v>0</v>
          </cell>
          <cell r="EE526">
            <v>0</v>
          </cell>
          <cell r="EG526">
            <v>0</v>
          </cell>
          <cell r="EI526">
            <v>0</v>
          </cell>
          <cell r="EK526">
            <v>0</v>
          </cell>
          <cell r="EM526">
            <v>0</v>
          </cell>
          <cell r="ES526">
            <v>39130000</v>
          </cell>
          <cell r="ET526">
            <v>10</v>
          </cell>
          <cell r="EU526">
            <v>0</v>
          </cell>
          <cell r="EV526">
            <v>0</v>
          </cell>
          <cell r="EW526">
            <v>0</v>
          </cell>
          <cell r="EX526">
            <v>0</v>
          </cell>
          <cell r="EY526">
            <v>0</v>
          </cell>
          <cell r="EZ526" t="str">
            <v>SPPA</v>
          </cell>
          <cell r="FA526" t="str">
            <v>SPPA - YESENIA DONOSO</v>
          </cell>
          <cell r="FB526" t="str">
            <v>SUBDIRECCION DE POLITICAS Y PLANES AMBIENTALES</v>
          </cell>
          <cell r="FC526" t="str">
            <v>YESENIA DONOSO HERRERA</v>
          </cell>
          <cell r="FD526">
            <v>1032357427</v>
          </cell>
          <cell r="FE526">
            <v>1</v>
          </cell>
          <cell r="FF526">
            <v>10</v>
          </cell>
          <cell r="FG526" t="str">
            <v>EN EJECUCIÓN</v>
          </cell>
          <cell r="FI526" t="str">
            <v>https://community.secop.gov.co/Public/Tendering/OpportunityDetail/Index?noticeUID=CO1.NTC.3942851&amp;isFromPublicArea=True&amp;isModal=true&amp;asPopupView=true</v>
          </cell>
        </row>
        <row r="527">
          <cell r="C527">
            <v>20230498</v>
          </cell>
          <cell r="D527">
            <v>44963</v>
          </cell>
          <cell r="E527">
            <v>44963</v>
          </cell>
          <cell r="F527" t="str">
            <v>FEBRERO</v>
          </cell>
          <cell r="G527" t="str">
            <v>CPS</v>
          </cell>
          <cell r="H527">
            <v>20655</v>
          </cell>
          <cell r="I527" t="str">
            <v xml:space="preserve"> </v>
          </cell>
          <cell r="J527" t="str">
            <v>MARIO MARTINEZ</v>
          </cell>
          <cell r="K527">
            <v>44966</v>
          </cell>
          <cell r="L527">
            <v>44965</v>
          </cell>
          <cell r="M527" t="str">
            <v>UN NUEVO CONTRATO SOCIAL Y AMBIENTAL PARA EL SIGLO XXI</v>
          </cell>
          <cell r="N527" t="str">
            <v>PRINCIPAL</v>
          </cell>
          <cell r="O527" t="str">
            <v>CO1.PCCNTR.4573366</v>
          </cell>
          <cell r="P527" t="str">
            <v>17 17. CONTRATO DE PRESTACIÓN DE SERVICIOS</v>
          </cell>
          <cell r="Q527" t="str">
            <v>5 CONTRATACIÓN DIRECTA</v>
          </cell>
          <cell r="R527" t="str">
            <v>31 31-SERVICIOS PROFESIONALES</v>
          </cell>
          <cell r="S527" t="str">
            <v>33 PRESTACIÓN DE SERVICIOS PROFESIONALES Y APOYO (5-8)</v>
          </cell>
          <cell r="T527" t="str">
            <v>1 1. INVERSIÓN</v>
          </cell>
          <cell r="U527" t="str">
            <v>1 CONTRATISTA</v>
          </cell>
          <cell r="V527" t="str">
            <v>1 NATURAL</v>
          </cell>
          <cell r="W527" t="str">
            <v>2 PRIVADA (1)</v>
          </cell>
          <cell r="X527" t="str">
            <v>4 PERSONA NATURAL (2)</v>
          </cell>
          <cell r="Y527" t="str">
            <v>3 3. ÚNICO CONTRATISTA</v>
          </cell>
          <cell r="Z527" t="str">
            <v>JUAN CAMILO AVILA DIAZ</v>
          </cell>
          <cell r="AA527">
            <v>1016091590</v>
          </cell>
          <cell r="AC527">
            <v>2</v>
          </cell>
          <cell r="AD527">
            <v>9</v>
          </cell>
          <cell r="AE527" t="str">
            <v>BOGOTÁ D.C.</v>
          </cell>
          <cell r="AF527">
            <v>35426</v>
          </cell>
          <cell r="AG527">
            <v>27</v>
          </cell>
          <cell r="AH527" t="str">
            <v>COLOMBIA</v>
          </cell>
          <cell r="AI527" t="str">
            <v>CUNDINAMARCA</v>
          </cell>
          <cell r="AJ527" t="str">
            <v>BOGOTA</v>
          </cell>
          <cell r="AK527" t="str">
            <v>NACIONAL</v>
          </cell>
          <cell r="AL527" t="str">
            <v>MASCULINO</v>
          </cell>
          <cell r="AM527" t="str">
            <v>-</v>
          </cell>
          <cell r="AN527" t="str">
            <v>-</v>
          </cell>
          <cell r="AO527" t="str">
            <v>KR 29 A 75 18</v>
          </cell>
          <cell r="AP527" t="str">
            <v>jkmilo9627@gmail.com</v>
          </cell>
          <cell r="AQ527">
            <v>3778913</v>
          </cell>
          <cell r="AR527" t="str">
            <v>-</v>
          </cell>
          <cell r="AS527">
            <v>0</v>
          </cell>
          <cell r="AT527">
            <v>0</v>
          </cell>
          <cell r="AU527">
            <v>0</v>
          </cell>
          <cell r="AV527">
            <v>0</v>
          </cell>
          <cell r="AW527" t="str">
            <v>PRESTAR LOS SERVICIOS PROFESIONALES PARA REALIZAR LAS ACTIVIDADES DE ACTUALIZACIÓN Y EL MANTENIMIENTO DE LOS COMPONENTES DE SOFTWARE DE LOS SISTEMAS DE INFORMACIÓN DE LA SDA.</v>
          </cell>
          <cell r="AX527" t="str">
            <v>TÉCNICO EN PROGRAMACIÓN DE SOFTWARE</v>
          </cell>
          <cell r="AY527" t="str">
            <v>N/A</v>
          </cell>
          <cell r="AZ527">
            <v>0</v>
          </cell>
          <cell r="BA527">
            <v>0</v>
          </cell>
          <cell r="BB527" t="str">
            <v>0 AÑOS 0 MESES</v>
          </cell>
          <cell r="BC527">
            <v>7804</v>
          </cell>
          <cell r="BD527" t="str">
            <v>FORTALECIMIENTO DE LA GESTIÓN DE INFORMACIÓN AMBIENTAL PRIORIZADA DE LA SDA.</v>
          </cell>
          <cell r="BE527" t="str">
            <v>ACTUALIZAR 24 SERVICIOS DE INFORMACIÓN QUE PERMITAN LA IMPLEMENTACIÓN DE UN MODELO PARA LA GESTIÓN DE SISTEMAS DE INFORMACIÓN</v>
          </cell>
          <cell r="BF527" t="str">
            <v>ACTUALIZAR 24 SERVICIOS DE INFORMACIÓN QUE PERMITAN LA IMPLEMENTACIÓN DE UN MODELO PARA LA GESTIÓN DE SISTEMAS DE INFORMACIÓN</v>
          </cell>
          <cell r="BH527" t="e">
            <v>#N/A</v>
          </cell>
          <cell r="BJ527">
            <v>44964</v>
          </cell>
          <cell r="BK527">
            <v>44966</v>
          </cell>
          <cell r="BL527">
            <v>10</v>
          </cell>
          <cell r="BN527">
            <v>300</v>
          </cell>
          <cell r="BO527">
            <v>0.61920529801324509</v>
          </cell>
          <cell r="BP527">
            <v>45268</v>
          </cell>
          <cell r="BQ527">
            <v>10</v>
          </cell>
          <cell r="BR527">
            <v>300</v>
          </cell>
          <cell r="BS527">
            <v>45268</v>
          </cell>
          <cell r="BV527" t="str">
            <v>NO</v>
          </cell>
          <cell r="BW527" t="str">
            <v>O23011605530000007804</v>
          </cell>
          <cell r="BX527">
            <v>1</v>
          </cell>
          <cell r="BY527">
            <v>669</v>
          </cell>
          <cell r="BZ527">
            <v>33110000</v>
          </cell>
          <cell r="CA527">
            <v>44946</v>
          </cell>
          <cell r="CB527">
            <v>1</v>
          </cell>
          <cell r="CC527">
            <v>532</v>
          </cell>
          <cell r="CD527">
            <v>44965</v>
          </cell>
          <cell r="CE527">
            <v>30100000</v>
          </cell>
          <cell r="CF527">
            <v>0</v>
          </cell>
          <cell r="CJ527" t="str">
            <v>CATEG. 3</v>
          </cell>
          <cell r="CK527">
            <v>30100000</v>
          </cell>
          <cell r="CL527" t="str">
            <v>MENSUALIDADES VENCIDAS</v>
          </cell>
          <cell r="CM527">
            <v>3010000</v>
          </cell>
          <cell r="CN527" t="str">
            <v>2 2-NO</v>
          </cell>
          <cell r="CO527">
            <v>0</v>
          </cell>
          <cell r="CP527" t="str">
            <v>2 2-NO</v>
          </cell>
          <cell r="CR527">
            <v>0</v>
          </cell>
          <cell r="CU527">
            <v>-1</v>
          </cell>
          <cell r="CV527">
            <v>0</v>
          </cell>
          <cell r="CY527">
            <v>-1</v>
          </cell>
          <cell r="CZ527">
            <v>0</v>
          </cell>
          <cell r="DC527">
            <v>-1</v>
          </cell>
          <cell r="DH527">
            <v>0</v>
          </cell>
          <cell r="DM527">
            <v>0</v>
          </cell>
          <cell r="DN527">
            <v>0</v>
          </cell>
          <cell r="DO527">
            <v>0</v>
          </cell>
          <cell r="DT527">
            <v>0</v>
          </cell>
          <cell r="DU527">
            <v>0</v>
          </cell>
          <cell r="DV527">
            <v>0</v>
          </cell>
          <cell r="EA527">
            <v>0</v>
          </cell>
          <cell r="EB527">
            <v>0</v>
          </cell>
          <cell r="EC527">
            <v>0</v>
          </cell>
          <cell r="EE527">
            <v>0</v>
          </cell>
          <cell r="EG527">
            <v>0</v>
          </cell>
          <cell r="EI527">
            <v>0</v>
          </cell>
          <cell r="EK527">
            <v>0</v>
          </cell>
          <cell r="EM527">
            <v>0</v>
          </cell>
          <cell r="ES527">
            <v>30100000</v>
          </cell>
          <cell r="ET527">
            <v>10</v>
          </cell>
          <cell r="EU527">
            <v>0</v>
          </cell>
          <cell r="EV527">
            <v>0</v>
          </cell>
          <cell r="EW527">
            <v>0</v>
          </cell>
          <cell r="EX527">
            <v>0</v>
          </cell>
          <cell r="EY527">
            <v>0</v>
          </cell>
          <cell r="EZ527" t="str">
            <v>DPSIA</v>
          </cell>
          <cell r="FA527" t="str">
            <v>DPSIA - LUISA MORENO</v>
          </cell>
          <cell r="FB527" t="str">
            <v>DIRECCION DE PLANEACION Y SISTEMAS DE INFORMACION AMBIENTAL</v>
          </cell>
          <cell r="FC527" t="str">
            <v>LUISA FERNANDA MORENO PANESSO</v>
          </cell>
          <cell r="FD527">
            <v>1010182803</v>
          </cell>
          <cell r="FE527">
            <v>5</v>
          </cell>
          <cell r="FF527">
            <v>6</v>
          </cell>
          <cell r="FG527" t="str">
            <v>EN EJECUCIÓN</v>
          </cell>
          <cell r="FI527" t="str">
            <v>https://community.secop.gov.co/Public/Tendering/OpportunityDetail/Index?noticeUID=CO1.NTC.3943515&amp;isFromPublicArea=True&amp;isModal=true&amp;asPopupView=true</v>
          </cell>
        </row>
        <row r="528">
          <cell r="C528">
            <v>20230499</v>
          </cell>
          <cell r="D528">
            <v>44964</v>
          </cell>
          <cell r="E528">
            <v>44964</v>
          </cell>
          <cell r="F528" t="str">
            <v>FEBRERO</v>
          </cell>
          <cell r="G528" t="str">
            <v>CPS</v>
          </cell>
          <cell r="H528">
            <v>20443</v>
          </cell>
          <cell r="I528" t="str">
            <v xml:space="preserve"> </v>
          </cell>
          <cell r="J528" t="str">
            <v>RUBIELA GONZALEZ</v>
          </cell>
          <cell r="K528">
            <v>44966</v>
          </cell>
          <cell r="L528">
            <v>44966</v>
          </cell>
          <cell r="M528" t="str">
            <v>UN NUEVO CONTRATO SOCIAL Y AMBIENTAL PARA EL SIGLO XXI</v>
          </cell>
          <cell r="N528" t="str">
            <v>PRINCIPAL</v>
          </cell>
          <cell r="O528" t="str">
            <v>CO1.PCCNTR.4580657</v>
          </cell>
          <cell r="P528" t="str">
            <v>17 17. CONTRATO DE PRESTACIÓN DE SERVICIOS</v>
          </cell>
          <cell r="Q528" t="str">
            <v>5 CONTRATACIÓN DIRECTA</v>
          </cell>
          <cell r="R528" t="str">
            <v>31 31-SERVICIOS PROFESIONALES</v>
          </cell>
          <cell r="S528" t="str">
            <v>33 PRESTACIÓN DE SERVICIOS PROFESIONALES Y APOYO (5-8)</v>
          </cell>
          <cell r="T528" t="str">
            <v>1 1. INVERSIÓN</v>
          </cell>
          <cell r="U528" t="str">
            <v>1 CONTRATISTA</v>
          </cell>
          <cell r="V528" t="str">
            <v>1 NATURAL</v>
          </cell>
          <cell r="W528" t="str">
            <v>2 PRIVADA (1)</v>
          </cell>
          <cell r="X528" t="str">
            <v>4 PERSONA NATURAL (2)</v>
          </cell>
          <cell r="Y528" t="str">
            <v>3 3. ÚNICO CONTRATISTA</v>
          </cell>
          <cell r="Z528" t="str">
            <v>JUAN DAVID RAMIREZ PIÑEROS</v>
          </cell>
          <cell r="AA528">
            <v>1054780120</v>
          </cell>
          <cell r="AC528">
            <v>9</v>
          </cell>
          <cell r="AD528">
            <v>2</v>
          </cell>
          <cell r="AE528" t="str">
            <v>BOGOTÁ D.C.</v>
          </cell>
          <cell r="AF528">
            <v>31308</v>
          </cell>
          <cell r="AG528">
            <v>38</v>
          </cell>
          <cell r="AH528" t="str">
            <v>COLOMBIA</v>
          </cell>
          <cell r="AI528" t="str">
            <v>BOYACA</v>
          </cell>
          <cell r="AJ528" t="str">
            <v>SOMONDOCO</v>
          </cell>
          <cell r="AK528" t="str">
            <v>NACIONAL</v>
          </cell>
          <cell r="AL528" t="str">
            <v>MASCULINO</v>
          </cell>
          <cell r="AM528" t="str">
            <v>-</v>
          </cell>
          <cell r="AN528">
            <v>3118925957</v>
          </cell>
          <cell r="AO528" t="str">
            <v>CALLE 36 # 14 - 69</v>
          </cell>
          <cell r="AP528" t="str">
            <v>JORGEANTIA@GMAIL.COM</v>
          </cell>
          <cell r="AQ528">
            <v>3778816</v>
          </cell>
          <cell r="AR528" t="str">
            <v>juan.pineroz@ambientebogota.gov.co</v>
          </cell>
          <cell r="AS528">
            <v>0</v>
          </cell>
          <cell r="AT528">
            <v>0</v>
          </cell>
          <cell r="AU528">
            <v>0</v>
          </cell>
          <cell r="AV528">
            <v>0</v>
          </cell>
          <cell r="AW528" t="str">
            <v>PRESTAR LOS SERVICIOS PROFESIONALES PARA EJECUTAR LAS ACTIVIDADES RELACIONADAS CON LA FORMULACIÓN, CONCERTACIÓN Y SEGUIMIENTO DEL PLAN INSTITUCIONAL DE GESTIÓN AMBIENTAL - PIGA 2020-2024 Y SU ARTICULACIÓN CON LOS INSTRUMENTOS DE PLANEACIÓN AMBIENTAL</v>
          </cell>
          <cell r="AX528" t="str">
            <v>INGENIERO QUIMICO</v>
          </cell>
          <cell r="AY528">
            <v>11145</v>
          </cell>
          <cell r="AZ528">
            <v>7</v>
          </cell>
          <cell r="BA528">
            <v>9</v>
          </cell>
          <cell r="BB528" t="str">
            <v>7 AÑOS 9 MESES</v>
          </cell>
          <cell r="BC528">
            <v>7805</v>
          </cell>
          <cell r="BD528" t="str">
            <v>FORTALECIMIENTO DE LA PLANEACIÓN AMBIENTAL PARA LA SOSTENIBILIDAD AMBIENTAL DISTRITAL Y REGIONAL</v>
          </cell>
          <cell r="BE528" t="str">
            <v>FORMULAR Y/O ACTUALIZAR 100 % DE LOS INSTRUMENTOS DE PLANEACIÓN AMBIENTAL PRIORIZADOS</v>
          </cell>
          <cell r="BF528" t="str">
            <v>FORMULAR Y/O ACTUALIZAR 100 % DE LOS INSTRUMENTOS DE PLANEACIÓN AMBIENTAL PRIORIZADOS</v>
          </cell>
          <cell r="BH528" t="e">
            <v>#N/A</v>
          </cell>
          <cell r="BJ528">
            <v>44965</v>
          </cell>
          <cell r="BK528">
            <v>44966</v>
          </cell>
          <cell r="BL528">
            <v>10</v>
          </cell>
          <cell r="BN528">
            <v>300</v>
          </cell>
          <cell r="BO528">
            <v>0.61920529801324509</v>
          </cell>
          <cell r="BP528">
            <v>45268</v>
          </cell>
          <cell r="BQ528">
            <v>10</v>
          </cell>
          <cell r="BR528">
            <v>300</v>
          </cell>
          <cell r="BS528">
            <v>45268</v>
          </cell>
          <cell r="BV528" t="str">
            <v>NO</v>
          </cell>
          <cell r="BW528" t="str">
            <v>O23011605520000007805</v>
          </cell>
          <cell r="BX528">
            <v>1</v>
          </cell>
          <cell r="BY528">
            <v>389</v>
          </cell>
          <cell r="BZ528">
            <v>48499000</v>
          </cell>
          <cell r="CA528">
            <v>44942</v>
          </cell>
          <cell r="CB528">
            <v>1</v>
          </cell>
          <cell r="CC528">
            <v>554</v>
          </cell>
          <cell r="CD528">
            <v>44966</v>
          </cell>
          <cell r="CE528">
            <v>44090000</v>
          </cell>
          <cell r="CF528">
            <v>0</v>
          </cell>
          <cell r="CJ528" t="str">
            <v>CATEG. 4D</v>
          </cell>
          <cell r="CK528">
            <v>44090000</v>
          </cell>
          <cell r="CL528" t="str">
            <v>MENSUALIDADES VENCIDAS</v>
          </cell>
          <cell r="CM528">
            <v>4409000</v>
          </cell>
          <cell r="CN528" t="str">
            <v>2 2-NO</v>
          </cell>
          <cell r="CO528">
            <v>0</v>
          </cell>
          <cell r="CP528" t="str">
            <v>2 2-NO</v>
          </cell>
          <cell r="CR528">
            <v>0</v>
          </cell>
          <cell r="CU528">
            <v>-1</v>
          </cell>
          <cell r="CV528">
            <v>0</v>
          </cell>
          <cell r="CY528">
            <v>-1</v>
          </cell>
          <cell r="CZ528">
            <v>0</v>
          </cell>
          <cell r="DC528">
            <v>-1</v>
          </cell>
          <cell r="DH528">
            <v>0</v>
          </cell>
          <cell r="DM528">
            <v>0</v>
          </cell>
          <cell r="DN528">
            <v>0</v>
          </cell>
          <cell r="DO528">
            <v>0</v>
          </cell>
          <cell r="DT528">
            <v>0</v>
          </cell>
          <cell r="DU528">
            <v>0</v>
          </cell>
          <cell r="DV528">
            <v>0</v>
          </cell>
          <cell r="EA528">
            <v>0</v>
          </cell>
          <cell r="EB528">
            <v>0</v>
          </cell>
          <cell r="EC528">
            <v>0</v>
          </cell>
          <cell r="EE528">
            <v>0</v>
          </cell>
          <cell r="EG528">
            <v>0</v>
          </cell>
          <cell r="EI528">
            <v>0</v>
          </cell>
          <cell r="EK528">
            <v>0</v>
          </cell>
          <cell r="EM528">
            <v>0</v>
          </cell>
          <cell r="ES528">
            <v>44090000</v>
          </cell>
          <cell r="ET528">
            <v>10</v>
          </cell>
          <cell r="EU528">
            <v>0</v>
          </cell>
          <cell r="EV528">
            <v>0</v>
          </cell>
          <cell r="EW528">
            <v>0</v>
          </cell>
          <cell r="EX528">
            <v>0</v>
          </cell>
          <cell r="EY528">
            <v>0</v>
          </cell>
          <cell r="EZ528" t="str">
            <v>SPPA</v>
          </cell>
          <cell r="FA528" t="str">
            <v>SPPA - YESENIA DONOSO</v>
          </cell>
          <cell r="FB528" t="str">
            <v>SUBDIRECCION DE POLITICAS Y PLANES AMBIENTALES</v>
          </cell>
          <cell r="FC528" t="str">
            <v>YESENIA DONOSO HERRERA</v>
          </cell>
          <cell r="FD528">
            <v>1032357427</v>
          </cell>
          <cell r="FE528">
            <v>1</v>
          </cell>
          <cell r="FF528">
            <v>10</v>
          </cell>
          <cell r="FG528" t="str">
            <v>EN EJECUCIÓN</v>
          </cell>
          <cell r="FI528" t="str">
            <v>https://community.secop.gov.co/Public/Tendering/OpportunityDetail/Index?noticeUID=CO1.NTC.3952306&amp;isFromPublicArea=True&amp;isModal=true&amp;asPopupView=true</v>
          </cell>
        </row>
        <row r="529">
          <cell r="C529">
            <v>20230500</v>
          </cell>
          <cell r="D529">
            <v>44964</v>
          </cell>
          <cell r="E529">
            <v>44964</v>
          </cell>
          <cell r="F529" t="str">
            <v>ABRIL</v>
          </cell>
          <cell r="G529" t="str">
            <v>CPS</v>
          </cell>
          <cell r="H529">
            <v>21098</v>
          </cell>
          <cell r="I529" t="str">
            <v xml:space="preserve"> </v>
          </cell>
          <cell r="J529" t="str">
            <v>RUBIELA GONZALEZ</v>
          </cell>
          <cell r="K529">
            <v>44970</v>
          </cell>
          <cell r="L529">
            <v>44966</v>
          </cell>
          <cell r="M529" t="str">
            <v>UN NUEVO CONTRATO SOCIAL Y AMBIENTAL PARA EL SIGLO XXI</v>
          </cell>
          <cell r="N529" t="str">
            <v>PRINCIPAL</v>
          </cell>
          <cell r="O529" t="str">
            <v>CO1.PCCNTR.4581244</v>
          </cell>
          <cell r="P529" t="str">
            <v>17 17. CONTRATO DE PRESTACIÓN DE SERVICIOS</v>
          </cell>
          <cell r="Q529" t="str">
            <v>5 CONTRATACIÓN DIRECTA</v>
          </cell>
          <cell r="R529" t="str">
            <v>31 31-SERVICIOS PROFESIONALES</v>
          </cell>
          <cell r="S529" t="str">
            <v>33 PRESTACIÓN DE SERVICIOS PROFESIONALES Y APOYO (5-8)</v>
          </cell>
          <cell r="T529" t="str">
            <v>1 1. INVERSIÓN</v>
          </cell>
          <cell r="U529" t="str">
            <v>1 CONTRATISTA</v>
          </cell>
          <cell r="V529" t="str">
            <v>1 NATURAL</v>
          </cell>
          <cell r="W529" t="str">
            <v>2 PRIVADA (1)</v>
          </cell>
          <cell r="X529" t="str">
            <v>4 PERSONA NATURAL (2)</v>
          </cell>
          <cell r="Y529" t="str">
            <v>3 3. ÚNICO CONTRATISTA</v>
          </cell>
          <cell r="Z529" t="str">
            <v>CAMILO ANDRES ZARATE TORRES</v>
          </cell>
          <cell r="AA529">
            <v>79923316</v>
          </cell>
          <cell r="AC529">
            <v>0</v>
          </cell>
          <cell r="AD529">
            <v>0</v>
          </cell>
          <cell r="AE529" t="str">
            <v>BOGOTÁ D.C.</v>
          </cell>
          <cell r="AF529">
            <v>29722</v>
          </cell>
          <cell r="AG529">
            <v>42</v>
          </cell>
          <cell r="AH529" t="str">
            <v>COLOMBIA</v>
          </cell>
          <cell r="AI529" t="str">
            <v>BOGOTA</v>
          </cell>
          <cell r="AJ529" t="str">
            <v>BOGOTA</v>
          </cell>
          <cell r="AK529" t="str">
            <v>NACIONAL</v>
          </cell>
          <cell r="AL529" t="str">
            <v>MASCULINO</v>
          </cell>
          <cell r="AM529">
            <v>7754892</v>
          </cell>
          <cell r="AN529" t="str">
            <v>-</v>
          </cell>
          <cell r="AO529" t="str">
            <v>CALLE 63 SUR # 72 - 45</v>
          </cell>
          <cell r="AP529" t="str">
            <v>kmi8116@hotmail.com</v>
          </cell>
          <cell r="AQ529">
            <v>3778916</v>
          </cell>
          <cell r="AR529" t="str">
            <v>camilo.zarate@ambientebogota.gov.co</v>
          </cell>
          <cell r="AS529">
            <v>0</v>
          </cell>
          <cell r="AT529">
            <v>0</v>
          </cell>
          <cell r="AU529">
            <v>0</v>
          </cell>
          <cell r="AV529">
            <v>0</v>
          </cell>
          <cell r="AW529" t="str">
            <v>PRESTAR LOS SERVICIOS PROFESIONALES PARA GESTIONAR LA INFORMACIÓN TECNICA, MANEJO DE REPARTO Y ASIGNACION DE TRAMITES ADMINISTRATIVOS ASI COMO, GENERAR LOS INFORMES Y/O REPORTES PRODUCTO DE LA INTERVENCIÓN A LAS FUENTES FIJAS ASOCIADAS A ACTIVIDADES DE INDUSTRIA, COMERCIO Y SERVICIO EN EL PERÍMETRO URBANO DEL DISTRITO CAPITAL. FF</v>
          </cell>
          <cell r="AX529" t="str">
            <v>INGENIERO QUIMICO</v>
          </cell>
          <cell r="AY529">
            <v>8662</v>
          </cell>
          <cell r="AZ529">
            <v>1</v>
          </cell>
          <cell r="BA529">
            <v>2</v>
          </cell>
          <cell r="BB529" t="str">
            <v>1 AÑOS 2 MESES</v>
          </cell>
          <cell r="BC529">
            <v>7778</v>
          </cell>
          <cell r="BD529" t="str">
            <v>CONTROL A LOS FACTORES DE DETERIORO DE CALIDAD DEL AIRE, ACÚSTICA Y VISUAL DEL DISTRITO CAPITAL. BOGOTÁ</v>
          </cell>
          <cell r="BE529" t="str">
            <v>REALIZAR 8 INFORMES. DE ACCIONES DE EVALUACIÓN, CONTROL Y SEGUIMIENTO A FUENTES FIJAS Y FUENTES MÓVILES INCLUIDOS CENTROS DE DIAGNÓSTICO AUTOMOTOR QUE OPERAN EN EL DISTRITO CAPITAL.</v>
          </cell>
          <cell r="BF529" t="str">
            <v>REALIZAR 8 INFORMES. DE ACCIONES DE EVALUACIÓN, CONTROL Y SEGUIMIENTO A FUENTES FIJAS Y FUENTES MÓVILES INCLUIDOS CENTROS DE DIAGNÓSTICO AUTOMOTOR QUE OPERAN EN EL DISTRITO CAPITAL.</v>
          </cell>
          <cell r="BH529" t="e">
            <v>#N/A</v>
          </cell>
          <cell r="BJ529">
            <v>44965</v>
          </cell>
          <cell r="BK529">
            <v>44970</v>
          </cell>
          <cell r="BL529">
            <v>10</v>
          </cell>
          <cell r="BN529">
            <v>300</v>
          </cell>
          <cell r="BO529">
            <v>0.60596026490066224</v>
          </cell>
          <cell r="BP529">
            <v>45272</v>
          </cell>
          <cell r="BQ529">
            <v>10</v>
          </cell>
          <cell r="BR529">
            <v>300</v>
          </cell>
          <cell r="BS529">
            <v>45272</v>
          </cell>
          <cell r="BV529" t="str">
            <v>NO</v>
          </cell>
          <cell r="BW529" t="str">
            <v>O23011602350000007778</v>
          </cell>
          <cell r="BX529">
            <v>1</v>
          </cell>
          <cell r="BY529">
            <v>948</v>
          </cell>
          <cell r="BZ529">
            <v>36823500</v>
          </cell>
          <cell r="CA529">
            <v>44953</v>
          </cell>
          <cell r="CB529">
            <v>1</v>
          </cell>
          <cell r="CC529">
            <v>541</v>
          </cell>
          <cell r="CD529">
            <v>44966</v>
          </cell>
          <cell r="CE529">
            <v>35070000</v>
          </cell>
          <cell r="CF529">
            <v>0</v>
          </cell>
          <cell r="CJ529" t="str">
            <v>CATEG. 4B</v>
          </cell>
          <cell r="CK529">
            <v>35070000</v>
          </cell>
          <cell r="CL529" t="str">
            <v>MENSUALIDADES VENCIDAS</v>
          </cell>
          <cell r="CM529">
            <v>3507000</v>
          </cell>
          <cell r="CN529" t="str">
            <v>2 2-NO</v>
          </cell>
          <cell r="CO529">
            <v>0</v>
          </cell>
          <cell r="CP529" t="str">
            <v>2 2-NO</v>
          </cell>
          <cell r="CR529">
            <v>0</v>
          </cell>
          <cell r="CU529">
            <v>-1</v>
          </cell>
          <cell r="CV529">
            <v>0</v>
          </cell>
          <cell r="CY529">
            <v>-1</v>
          </cell>
          <cell r="CZ529">
            <v>0</v>
          </cell>
          <cell r="DC529">
            <v>-1</v>
          </cell>
          <cell r="DH529">
            <v>0</v>
          </cell>
          <cell r="DM529">
            <v>0</v>
          </cell>
          <cell r="DN529">
            <v>0</v>
          </cell>
          <cell r="DO529">
            <v>0</v>
          </cell>
          <cell r="DT529">
            <v>0</v>
          </cell>
          <cell r="DU529">
            <v>0</v>
          </cell>
          <cell r="DV529">
            <v>0</v>
          </cell>
          <cell r="EA529">
            <v>0</v>
          </cell>
          <cell r="EB529">
            <v>0</v>
          </cell>
          <cell r="EC529">
            <v>0</v>
          </cell>
          <cell r="EE529">
            <v>0</v>
          </cell>
          <cell r="EG529">
            <v>0</v>
          </cell>
          <cell r="EI529">
            <v>0</v>
          </cell>
          <cell r="EK529">
            <v>0</v>
          </cell>
          <cell r="EM529">
            <v>0</v>
          </cell>
          <cell r="EO529">
            <v>44993</v>
          </cell>
          <cell r="EP529" t="str">
            <v>ACLARAR que EL VALOR TOTAL DEL CONTRATO SDA-CPS20230500 es TREINTA Y CINCO MILLONES SETENTA MIL PESOS
($35.070.000) M/CTE.</v>
          </cell>
          <cell r="ES529">
            <v>35070000</v>
          </cell>
          <cell r="ET529">
            <v>10</v>
          </cell>
          <cell r="EU529">
            <v>0</v>
          </cell>
          <cell r="EV529">
            <v>0</v>
          </cell>
          <cell r="EW529">
            <v>0</v>
          </cell>
          <cell r="EX529">
            <v>0</v>
          </cell>
          <cell r="EY529">
            <v>0</v>
          </cell>
          <cell r="EZ529" t="str">
            <v>SCAAV</v>
          </cell>
          <cell r="FA529" t="str">
            <v>SCAAV - HUGO SAENZ</v>
          </cell>
          <cell r="FB529" t="str">
            <v>SUBDIRECCION DE CALIDAD DEL AIRE, AUDITIVA Y VISUAL</v>
          </cell>
          <cell r="FC529" t="str">
            <v>HUGO ENRIQUE SAENZ PULIDO</v>
          </cell>
          <cell r="FD529">
            <v>79876838</v>
          </cell>
          <cell r="FE529">
            <v>1</v>
          </cell>
          <cell r="FF529">
            <v>10</v>
          </cell>
          <cell r="FG529" t="str">
            <v>EN EJECUCIÓN</v>
          </cell>
          <cell r="FI529" t="str">
            <v>https://community.secop.gov.co/Public/Tendering/OpportunityDetail/Index?noticeUID=CO1.NTC.3952824&amp;isFromPublicArea=True&amp;isModal=true&amp;asPopupView=true</v>
          </cell>
          <cell r="FJ529">
            <v>35070000</v>
          </cell>
        </row>
        <row r="530">
          <cell r="C530">
            <v>20230501</v>
          </cell>
          <cell r="D530">
            <v>44964</v>
          </cell>
          <cell r="E530">
            <v>44964</v>
          </cell>
          <cell r="F530" t="str">
            <v>FEBRERO</v>
          </cell>
          <cell r="G530" t="str">
            <v>CPS</v>
          </cell>
          <cell r="H530">
            <v>21145</v>
          </cell>
          <cell r="I530" t="str">
            <v xml:space="preserve"> </v>
          </cell>
          <cell r="J530" t="str">
            <v>RUBIELA GONZALEZ</v>
          </cell>
          <cell r="K530">
            <v>44971</v>
          </cell>
          <cell r="L530">
            <v>44966</v>
          </cell>
          <cell r="M530" t="str">
            <v>UN NUEVO CONTRATO SOCIAL Y AMBIENTAL PARA EL SIGLO XXI</v>
          </cell>
          <cell r="N530" t="str">
            <v>PRINCIPAL</v>
          </cell>
          <cell r="O530" t="str">
            <v>CO1.PCCNTR.4581298</v>
          </cell>
          <cell r="P530" t="str">
            <v>17 17. CONTRATO DE PRESTACIÓN DE SERVICIOS</v>
          </cell>
          <cell r="Q530" t="str">
            <v>5 CONTRATACIÓN DIRECTA</v>
          </cell>
          <cell r="R530" t="str">
            <v>31 31-SERVICIOS PROFESIONALES</v>
          </cell>
          <cell r="S530" t="str">
            <v>33 PRESTACIÓN DE SERVICIOS PROFESIONALES Y APOYO (5-8)</v>
          </cell>
          <cell r="T530" t="str">
            <v>1 1. INVERSIÓN</v>
          </cell>
          <cell r="U530" t="str">
            <v>1 CONTRATISTA</v>
          </cell>
          <cell r="V530" t="str">
            <v>1 NATURAL</v>
          </cell>
          <cell r="W530" t="str">
            <v>2 PRIVADA (1)</v>
          </cell>
          <cell r="X530" t="str">
            <v>4 PERSONA NATURAL (2)</v>
          </cell>
          <cell r="Y530" t="str">
            <v>3 3. ÚNICO CONTRATISTA</v>
          </cell>
          <cell r="Z530" t="str">
            <v>NATALIA ROCIO NIETO MEDINA</v>
          </cell>
          <cell r="AA530">
            <v>1072424048</v>
          </cell>
          <cell r="AC530">
            <v>6</v>
          </cell>
          <cell r="AD530">
            <v>5</v>
          </cell>
          <cell r="AE530" t="str">
            <v>LA MESA</v>
          </cell>
          <cell r="AF530">
            <v>32620</v>
          </cell>
          <cell r="AG530">
            <v>34</v>
          </cell>
          <cell r="AH530" t="str">
            <v>COLOMBIA</v>
          </cell>
          <cell r="AI530" t="str">
            <v>CUNDINAMARCA</v>
          </cell>
          <cell r="AJ530" t="str">
            <v>LA MESA</v>
          </cell>
          <cell r="AK530" t="str">
            <v>NACIONAL</v>
          </cell>
          <cell r="AL530" t="str">
            <v>FEMENINO</v>
          </cell>
          <cell r="AM530">
            <v>6092246</v>
          </cell>
          <cell r="AN530">
            <v>3144599980</v>
          </cell>
          <cell r="AO530" t="str">
            <v>CARRERA 55 # 152 - 40</v>
          </cell>
          <cell r="AP530" t="str">
            <v>NATALIANIETO56@GMAIL.COM</v>
          </cell>
          <cell r="AQ530">
            <v>3778916</v>
          </cell>
          <cell r="AR530" t="str">
            <v>natalia.nieto@ambientebogota.gov.co</v>
          </cell>
          <cell r="AS530">
            <v>0</v>
          </cell>
          <cell r="AT530">
            <v>0</v>
          </cell>
          <cell r="AU530">
            <v>0</v>
          </cell>
          <cell r="AV530">
            <v>0</v>
          </cell>
          <cell r="AW530"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AX530" t="str">
            <v>INGENIERA AMBIENTAL Y SANITARIA</v>
          </cell>
          <cell r="AY530" t="str">
            <v>25260-268716 CND</v>
          </cell>
          <cell r="AZ530">
            <v>6</v>
          </cell>
          <cell r="BA530">
            <v>3</v>
          </cell>
          <cell r="BB530" t="str">
            <v>6 AÑOS 3 MESES</v>
          </cell>
          <cell r="BC530">
            <v>7778</v>
          </cell>
          <cell r="BD530" t="str">
            <v>CONTROL A LOS FACTORES DE DETERIORO DE CALIDAD DEL AIRE, ACÚSTICA Y VISUAL DEL DISTRITO CAPITAL. BOGOTÁ</v>
          </cell>
          <cell r="BE530" t="str">
            <v>REALIZAR 4.700 ACCIONES DE EVALUACIÓN, SEGUIMIENTO Y CONTROL DE EMISIÓN DE RUIDO A LOS ESTABLECIMIENTOS DE COMERCIO, INDUSTRIA Y SERVICIO UBICADOS EN EL PERÍMETRO URBANO DEL D.C.</v>
          </cell>
          <cell r="BF530" t="str">
            <v>REALIZAR 4.700 ACCIONES DE EVALUACIÓN, SEGUIMIENTO Y CONTROL DE EMISIÓN DE RUIDO A LOS ESTABLECIMIENTOS DE COMERCIO, INDUSTRIA Y SERVICIO UBICADOS EN EL PERÍMETRO URBANO DEL D.C.</v>
          </cell>
          <cell r="BH530" t="e">
            <v>#N/A</v>
          </cell>
          <cell r="BJ530">
            <v>44965</v>
          </cell>
          <cell r="BK530">
            <v>44971</v>
          </cell>
          <cell r="BL530">
            <v>10</v>
          </cell>
          <cell r="BN530">
            <v>300</v>
          </cell>
          <cell r="BO530">
            <v>0.60264900662251653</v>
          </cell>
          <cell r="BP530">
            <v>45273</v>
          </cell>
          <cell r="BQ530">
            <v>10</v>
          </cell>
          <cell r="BR530">
            <v>300</v>
          </cell>
          <cell r="BS530">
            <v>45273</v>
          </cell>
          <cell r="BV530" t="str">
            <v>NO</v>
          </cell>
          <cell r="BW530" t="str">
            <v>O23011602350000007778</v>
          </cell>
          <cell r="BX530">
            <v>1</v>
          </cell>
          <cell r="BY530">
            <v>1001</v>
          </cell>
          <cell r="BZ530">
            <v>53319000</v>
          </cell>
          <cell r="CA530">
            <v>44956</v>
          </cell>
          <cell r="CB530">
            <v>1</v>
          </cell>
          <cell r="CC530">
            <v>556</v>
          </cell>
          <cell r="CD530">
            <v>44966</v>
          </cell>
          <cell r="CE530">
            <v>50780000</v>
          </cell>
          <cell r="CF530">
            <v>0</v>
          </cell>
          <cell r="CJ530" t="str">
            <v>CATEG. 4E</v>
          </cell>
          <cell r="CK530">
            <v>50780000</v>
          </cell>
          <cell r="CL530" t="str">
            <v>MENSUALIDADES VENCIDAS</v>
          </cell>
          <cell r="CM530">
            <v>5078000</v>
          </cell>
          <cell r="CN530" t="str">
            <v>2 2-NO</v>
          </cell>
          <cell r="CO530">
            <v>0</v>
          </cell>
          <cell r="CP530" t="str">
            <v>2 2-NO</v>
          </cell>
          <cell r="CR530">
            <v>0</v>
          </cell>
          <cell r="CU530">
            <v>-1</v>
          </cell>
          <cell r="CV530">
            <v>0</v>
          </cell>
          <cell r="CY530">
            <v>-1</v>
          </cell>
          <cell r="CZ530">
            <v>0</v>
          </cell>
          <cell r="DC530">
            <v>-1</v>
          </cell>
          <cell r="DH530">
            <v>0</v>
          </cell>
          <cell r="DM530">
            <v>0</v>
          </cell>
          <cell r="DN530">
            <v>0</v>
          </cell>
          <cell r="DO530">
            <v>0</v>
          </cell>
          <cell r="DT530">
            <v>0</v>
          </cell>
          <cell r="DU530">
            <v>0</v>
          </cell>
          <cell r="DV530">
            <v>0</v>
          </cell>
          <cell r="EA530">
            <v>0</v>
          </cell>
          <cell r="EB530">
            <v>0</v>
          </cell>
          <cell r="EC530">
            <v>0</v>
          </cell>
          <cell r="EE530">
            <v>0</v>
          </cell>
          <cell r="EG530">
            <v>0</v>
          </cell>
          <cell r="EI530">
            <v>0</v>
          </cell>
          <cell r="EK530">
            <v>0</v>
          </cell>
          <cell r="EM530">
            <v>0</v>
          </cell>
          <cell r="ES530">
            <v>50780000</v>
          </cell>
          <cell r="ET530">
            <v>10</v>
          </cell>
          <cell r="EU530">
            <v>0</v>
          </cell>
          <cell r="EV530">
            <v>0</v>
          </cell>
          <cell r="EW530">
            <v>0</v>
          </cell>
          <cell r="EX530">
            <v>0</v>
          </cell>
          <cell r="EY530">
            <v>0</v>
          </cell>
          <cell r="EZ530" t="str">
            <v>SCAAV</v>
          </cell>
          <cell r="FA530" t="str">
            <v>SCAAV - HUGO SAENZ</v>
          </cell>
          <cell r="FB530" t="str">
            <v>SUBDIRECCION DE CALIDAD DEL AIRE, AUDITIVA Y VISUAL</v>
          </cell>
          <cell r="FC530" t="str">
            <v>HUGO ENRIQUE SAENZ PULIDO</v>
          </cell>
          <cell r="FD530">
            <v>79876838</v>
          </cell>
          <cell r="FE530">
            <v>1</v>
          </cell>
          <cell r="FF530">
            <v>10</v>
          </cell>
          <cell r="FG530" t="str">
            <v>EN EJECUCIÓN</v>
          </cell>
          <cell r="FI530" t="str">
            <v>https://community.secop.gov.co/Public/Tendering/OpportunityDetail/Index?noticeUID=CO1.NTC.3953212&amp;isFromPublicArea=True&amp;isModal=true&amp;asPopupView=true</v>
          </cell>
        </row>
        <row r="531">
          <cell r="C531">
            <v>20230502</v>
          </cell>
          <cell r="D531">
            <v>44964</v>
          </cell>
          <cell r="E531">
            <v>44964</v>
          </cell>
          <cell r="F531" t="str">
            <v>FEBRERO</v>
          </cell>
          <cell r="G531" t="str">
            <v>CPS</v>
          </cell>
          <cell r="H531">
            <v>21175</v>
          </cell>
          <cell r="I531" t="str">
            <v xml:space="preserve"> </v>
          </cell>
          <cell r="J531" t="str">
            <v>RUBIELA GONZALEZ</v>
          </cell>
          <cell r="K531">
            <v>44967</v>
          </cell>
          <cell r="L531">
            <v>44966</v>
          </cell>
          <cell r="M531" t="str">
            <v>UN NUEVO CONTRATO SOCIAL Y AMBIENTAL PARA EL SIGLO XXI</v>
          </cell>
          <cell r="N531" t="str">
            <v>PRINCIPAL</v>
          </cell>
          <cell r="O531" t="str">
            <v>CO1.PCCNTR.4576988</v>
          </cell>
          <cell r="P531" t="str">
            <v>17 17. CONTRATO DE PRESTACIÓN DE SERVICIOS</v>
          </cell>
          <cell r="Q531" t="str">
            <v>5 CONTRATACIÓN DIRECTA</v>
          </cell>
          <cell r="R531" t="str">
            <v>31 31-SERVICIOS PROFESIONALES</v>
          </cell>
          <cell r="S531" t="str">
            <v>33 PRESTACIÓN DE SERVICIOS PROFESIONALES Y APOYO (5-8)</v>
          </cell>
          <cell r="T531" t="str">
            <v>1 1. INVERSIÓN</v>
          </cell>
          <cell r="U531" t="str">
            <v>1 CONTRATISTA</v>
          </cell>
          <cell r="V531" t="str">
            <v>1 NATURAL</v>
          </cell>
          <cell r="W531" t="str">
            <v>2 PRIVADA (1)</v>
          </cell>
          <cell r="X531" t="str">
            <v>4 PERSONA NATURAL (2)</v>
          </cell>
          <cell r="Y531" t="str">
            <v>3 3. ÚNICO CONTRATISTA</v>
          </cell>
          <cell r="Z531" t="str">
            <v>CAMILA ANDREA MOSCOSO VELASQUEZ</v>
          </cell>
          <cell r="AA531">
            <v>1022393808</v>
          </cell>
          <cell r="AC531">
            <v>0</v>
          </cell>
          <cell r="AD531">
            <v>0</v>
          </cell>
          <cell r="AE531" t="str">
            <v>BOGOTÁ D.C.</v>
          </cell>
          <cell r="AF531">
            <v>34420</v>
          </cell>
          <cell r="AG531">
            <v>29</v>
          </cell>
          <cell r="AH531" t="str">
            <v>COLOMBIA</v>
          </cell>
          <cell r="AI531" t="str">
            <v>BOGOTA</v>
          </cell>
          <cell r="AJ531" t="str">
            <v>BOGOTA</v>
          </cell>
          <cell r="AK531" t="str">
            <v>NACIONAL</v>
          </cell>
          <cell r="AL531" t="str">
            <v>FEMENINO</v>
          </cell>
          <cell r="AM531">
            <v>2034873</v>
          </cell>
          <cell r="AN531">
            <v>3214292140</v>
          </cell>
          <cell r="AO531" t="str">
            <v>CALLE 5 # 68 F - 42</v>
          </cell>
          <cell r="AP531" t="str">
            <v>maria_kamila_2703@outlook.es</v>
          </cell>
          <cell r="AQ531">
            <v>3778916</v>
          </cell>
          <cell r="AR531" t="str">
            <v>camila.moscoso@ambientebogota.gov.co</v>
          </cell>
          <cell r="AS531">
            <v>0</v>
          </cell>
          <cell r="AT531">
            <v>0</v>
          </cell>
          <cell r="AU531">
            <v>0</v>
          </cell>
          <cell r="AV531">
            <v>0</v>
          </cell>
          <cell r="AW531" t="str">
            <v>PRESTAR LOS SERVICIOS PROFESIONALES PARA REALIZAR EL SEGUIMIENTO A LOS PROCESOS PRECONTRACTUALES, CONTRACTUALES Y POSCONTRACTUALES, LA CONSOLIDACIÓN DE INFORMACIÓN ADMINISTRATIVA Y JURÍDICA DEL PROYECTO DE INVERSIÓN.</v>
          </cell>
          <cell r="AX531" t="str">
            <v>TERMINACIÓN DE MATERIAS EN DERECHO</v>
          </cell>
          <cell r="AY531" t="str">
            <v>N/A</v>
          </cell>
          <cell r="AZ531">
            <v>3</v>
          </cell>
          <cell r="BA531">
            <v>7</v>
          </cell>
          <cell r="BB531" t="str">
            <v>3 AÑOS 7 MESES</v>
          </cell>
          <cell r="BC531">
            <v>7778</v>
          </cell>
          <cell r="BD531" t="str">
            <v>CONTROL A LOS FACTORES DE DETERIORO DE CALIDAD DEL AIRE, ACÚSTICA Y VISUAL DEL DISTRITO CAPITAL. BOGOTÁ</v>
          </cell>
          <cell r="BE531" t="str">
            <v>REALIZAR 100 % DE LAS ACCIONES PARA OPERAR, MANTENER Y AMPLIAR LA RED DE MONITOREO DE CALIDAD DEL AIRE</v>
          </cell>
          <cell r="BF531" t="str">
            <v>REALIZAR 100 % DE LAS ACCIONES PARA OPERAR, MANTENER Y AMPLIAR LA RED DE MONITOREO DE CALIDAD DEL AIRE</v>
          </cell>
          <cell r="BH531" t="e">
            <v>#N/A</v>
          </cell>
          <cell r="BJ531">
            <v>44964</v>
          </cell>
          <cell r="BK531">
            <v>44967</v>
          </cell>
          <cell r="BL531">
            <v>10</v>
          </cell>
          <cell r="BN531">
            <v>300</v>
          </cell>
          <cell r="BO531">
            <v>0.51098901098901095</v>
          </cell>
          <cell r="BP531">
            <v>45269</v>
          </cell>
          <cell r="BQ531">
            <v>10</v>
          </cell>
          <cell r="BR531">
            <v>300</v>
          </cell>
          <cell r="BS531">
            <v>45331</v>
          </cell>
          <cell r="BV531" t="str">
            <v>NO</v>
          </cell>
          <cell r="BW531" t="str">
            <v>O23011602350000007778</v>
          </cell>
          <cell r="BX531">
            <v>1</v>
          </cell>
          <cell r="BY531">
            <v>1044</v>
          </cell>
          <cell r="BZ531">
            <v>31605000</v>
          </cell>
          <cell r="CA531">
            <v>44956</v>
          </cell>
          <cell r="CB531">
            <v>1</v>
          </cell>
          <cell r="CC531">
            <v>547</v>
          </cell>
          <cell r="CD531">
            <v>44966</v>
          </cell>
          <cell r="CE531">
            <v>30100000</v>
          </cell>
          <cell r="CF531">
            <v>0</v>
          </cell>
          <cell r="CJ531" t="str">
            <v>CATEG. 3</v>
          </cell>
          <cell r="CK531">
            <v>30100000</v>
          </cell>
          <cell r="CL531" t="str">
            <v>MENSUALIDADES VENCIDAS</v>
          </cell>
          <cell r="CM531">
            <v>3010000</v>
          </cell>
          <cell r="CN531" t="str">
            <v>2 2-NO</v>
          </cell>
          <cell r="CO531">
            <v>0</v>
          </cell>
          <cell r="CP531" t="str">
            <v>2 2-NO</v>
          </cell>
          <cell r="CR531">
            <v>1</v>
          </cell>
          <cell r="CS531">
            <v>45058</v>
          </cell>
          <cell r="CT531">
            <v>62</v>
          </cell>
          <cell r="CU531">
            <v>45119</v>
          </cell>
          <cell r="CV531">
            <v>0</v>
          </cell>
          <cell r="CY531">
            <v>-1</v>
          </cell>
          <cell r="CZ531">
            <v>0</v>
          </cell>
          <cell r="DC531">
            <v>-1</v>
          </cell>
          <cell r="DH531">
            <v>0</v>
          </cell>
          <cell r="DM531">
            <v>0</v>
          </cell>
          <cell r="DN531">
            <v>0</v>
          </cell>
          <cell r="DO531">
            <v>0</v>
          </cell>
          <cell r="DT531">
            <v>0</v>
          </cell>
          <cell r="DU531">
            <v>0</v>
          </cell>
          <cell r="DV531">
            <v>0</v>
          </cell>
          <cell r="EA531">
            <v>0</v>
          </cell>
          <cell r="EB531">
            <v>0</v>
          </cell>
          <cell r="EC531">
            <v>0</v>
          </cell>
          <cell r="EE531">
            <v>0</v>
          </cell>
          <cell r="EG531">
            <v>0</v>
          </cell>
          <cell r="EI531">
            <v>0</v>
          </cell>
          <cell r="EK531">
            <v>0</v>
          </cell>
          <cell r="EM531">
            <v>0</v>
          </cell>
          <cell r="ES531">
            <v>30100000</v>
          </cell>
          <cell r="ET531">
            <v>10</v>
          </cell>
          <cell r="EU531">
            <v>0</v>
          </cell>
          <cell r="EV531">
            <v>0</v>
          </cell>
          <cell r="EW531">
            <v>0</v>
          </cell>
          <cell r="EX531">
            <v>1</v>
          </cell>
          <cell r="EY531">
            <v>62</v>
          </cell>
          <cell r="EZ531" t="str">
            <v>SCAAV</v>
          </cell>
          <cell r="FA531" t="str">
            <v>SCAAV - HUGO SAENZ</v>
          </cell>
          <cell r="FB531" t="str">
            <v>SUBDIRECCION DE CALIDAD DEL AIRE, AUDITIVA Y VISUAL</v>
          </cell>
          <cell r="FC531" t="str">
            <v>HUGO ENRIQUE SAENZ PULIDO</v>
          </cell>
          <cell r="FD531">
            <v>79876838</v>
          </cell>
          <cell r="FE531">
            <v>1</v>
          </cell>
          <cell r="FF531">
            <v>10</v>
          </cell>
          <cell r="FG531" t="str">
            <v>EN EJECUCIÓN</v>
          </cell>
          <cell r="FI531" t="str">
            <v xml:space="preserve">https://community.secop.gov.co/Public/Tendering/OpportunityDetail/Index?noticeUID=CO1.NTC.3948067&amp;isFromPublicArea=True&amp;isModal=False
</v>
          </cell>
        </row>
        <row r="532">
          <cell r="C532">
            <v>20230503</v>
          </cell>
          <cell r="D532">
            <v>44964</v>
          </cell>
          <cell r="E532">
            <v>44964</v>
          </cell>
          <cell r="F532" t="str">
            <v>FEBRERO</v>
          </cell>
          <cell r="G532" t="str">
            <v>CPS</v>
          </cell>
          <cell r="H532">
            <v>21180</v>
          </cell>
          <cell r="I532" t="str">
            <v xml:space="preserve"> </v>
          </cell>
          <cell r="J532" t="str">
            <v>RUBIELA GONZALEZ</v>
          </cell>
          <cell r="K532">
            <v>44970</v>
          </cell>
          <cell r="L532">
            <v>44967</v>
          </cell>
          <cell r="M532" t="str">
            <v>UN NUEVO CONTRATO SOCIAL Y AMBIENTAL PARA EL SIGLO XXI</v>
          </cell>
          <cell r="N532" t="str">
            <v>PRINCIPAL</v>
          </cell>
          <cell r="O532" t="str">
            <v>CO1.PCCNTR.4580121</v>
          </cell>
          <cell r="P532" t="str">
            <v>17 17. CONTRATO DE PRESTACIÓN DE SERVICIOS</v>
          </cell>
          <cell r="Q532" t="str">
            <v>5 CONTRATACIÓN DIRECTA</v>
          </cell>
          <cell r="R532" t="str">
            <v>31 31-SERVICIOS PROFESIONALES</v>
          </cell>
          <cell r="S532" t="str">
            <v>33 PRESTACIÓN DE SERVICIOS PROFESIONALES Y APOYO (5-8)</v>
          </cell>
          <cell r="T532" t="str">
            <v>1 1. INVERSIÓN</v>
          </cell>
          <cell r="U532" t="str">
            <v>1 CONTRATISTA</v>
          </cell>
          <cell r="V532" t="str">
            <v>1 NATURAL</v>
          </cell>
          <cell r="W532" t="str">
            <v>2 PRIVADA (1)</v>
          </cell>
          <cell r="X532" t="str">
            <v>4 PERSONA NATURAL (2)</v>
          </cell>
          <cell r="Y532" t="str">
            <v>3 3. ÚNICO CONTRATISTA</v>
          </cell>
          <cell r="Z532" t="str">
            <v>CESAR ENRIQUE VILLAMIL RUIZ</v>
          </cell>
          <cell r="AA532">
            <v>1030617886</v>
          </cell>
          <cell r="AC532">
            <v>8</v>
          </cell>
          <cell r="AD532">
            <v>3</v>
          </cell>
          <cell r="AE532" t="str">
            <v>BOGOTÁ D.C.</v>
          </cell>
          <cell r="AF532">
            <v>33930</v>
          </cell>
          <cell r="AG532">
            <v>31</v>
          </cell>
          <cell r="AH532" t="str">
            <v>COLOMBIA</v>
          </cell>
          <cell r="AI532" t="str">
            <v>BOGOTA</v>
          </cell>
          <cell r="AJ532" t="str">
            <v>BOGOTA</v>
          </cell>
          <cell r="AK532" t="str">
            <v>NACIONAL</v>
          </cell>
          <cell r="AL532" t="str">
            <v>MASCULINO</v>
          </cell>
          <cell r="AM532" t="str">
            <v>-</v>
          </cell>
          <cell r="AN532">
            <v>3132555320</v>
          </cell>
          <cell r="AO532" t="str">
            <v>CALLE 43 A # 73 C - 3 SUR</v>
          </cell>
          <cell r="AP532" t="str">
            <v>CVILLAMIL9.CV@GMAIL.COM</v>
          </cell>
          <cell r="AQ532">
            <v>3778916</v>
          </cell>
          <cell r="AR532" t="str">
            <v>cesar.villamil@ambientebogota.gov.co</v>
          </cell>
          <cell r="AS532">
            <v>0</v>
          </cell>
          <cell r="AT532">
            <v>0</v>
          </cell>
          <cell r="AU532">
            <v>0</v>
          </cell>
          <cell r="AV532">
            <v>0</v>
          </cell>
          <cell r="AW532" t="str">
            <v>PRESTAR LOS SERVICIOS PROFESIONALES PARA REALIZAR EL REPORTE, ANÁLISIS Y SEGUIMIENTO DE INDICADORES, ASÍ COMO LA ESTRUCTURACIÓN DESDE EL COMPONENTE TÉCNICO EN LA ADQUISICIÓN DE BIENES Y SERVICIOS DE LAS ACCIONES DE LA EVALUACIÓN, CONTROL Y SEGUIMIENTO A PUBLICIDAD EXTERIOR VISUAL. PEV</v>
          </cell>
          <cell r="AX532" t="str">
            <v>INGENIERO AMBIENTAL</v>
          </cell>
          <cell r="AY532" t="str">
            <v>25238-411242 CND</v>
          </cell>
          <cell r="AZ532">
            <v>2</v>
          </cell>
          <cell r="BA532">
            <v>5</v>
          </cell>
          <cell r="BB532" t="str">
            <v>2 AÑOS 5 MESES</v>
          </cell>
          <cell r="BC532">
            <v>7778</v>
          </cell>
          <cell r="BD532" t="str">
            <v>CONTROL A LOS FACTORES DE DETERIORO DE CALIDAD DEL AIRE, ACÚSTICA Y VISUAL DEL DISTRITO CAPITAL. BOGOTÁ</v>
          </cell>
          <cell r="BE532" t="str">
            <v>REALIZAR 7.948 ACCIONES TÉCNICO-JURÍDICAS DE EVALUACIÓN, SEGUIMIENTO Y CONTROL SOBRE LOS ELEMENTOS DE PUBLICIDAD EXTERIOR VISUAL - PEV, INSTALADOS EN EL PERÍMETRO URBANO DEL D.C.</v>
          </cell>
          <cell r="BF532" t="str">
            <v>REALIZAR 7.948 ACCIONES TÉCNICO-JURÍDICAS DE EVALUACIÓN, SEGUIMIENTO Y CONTROL SOBRE LOS ELEMENTOS DE PUBLICIDAD EXTERIOR VISUAL - PEV, INSTALADOS EN EL PERÍMETRO URBANO DEL D.C.</v>
          </cell>
          <cell r="BH532" t="e">
            <v>#N/A</v>
          </cell>
          <cell r="BJ532">
            <v>44965</v>
          </cell>
          <cell r="BK532">
            <v>44970</v>
          </cell>
          <cell r="BL532">
            <v>10</v>
          </cell>
          <cell r="BN532">
            <v>300</v>
          </cell>
          <cell r="BO532">
            <v>0.60596026490066224</v>
          </cell>
          <cell r="BP532">
            <v>45272</v>
          </cell>
          <cell r="BQ532">
            <v>10</v>
          </cell>
          <cell r="BR532">
            <v>300</v>
          </cell>
          <cell r="BS532">
            <v>45272</v>
          </cell>
          <cell r="BV532" t="str">
            <v>NO</v>
          </cell>
          <cell r="BW532" t="str">
            <v>O23011602350000007778</v>
          </cell>
          <cell r="BX532">
            <v>1</v>
          </cell>
          <cell r="BY532">
            <v>1028</v>
          </cell>
          <cell r="BZ532">
            <v>41086500</v>
          </cell>
          <cell r="CA532">
            <v>44956</v>
          </cell>
          <cell r="CB532">
            <v>1</v>
          </cell>
          <cell r="CC532">
            <v>586</v>
          </cell>
          <cell r="CD532">
            <v>44967</v>
          </cell>
          <cell r="CE532">
            <v>39130000</v>
          </cell>
          <cell r="CF532">
            <v>0</v>
          </cell>
          <cell r="CJ532" t="str">
            <v>CATEG. 4C</v>
          </cell>
          <cell r="CK532">
            <v>39130000</v>
          </cell>
          <cell r="CL532" t="str">
            <v>MENSUALIDADES VENCIDAS</v>
          </cell>
          <cell r="CM532">
            <v>3913000</v>
          </cell>
          <cell r="CN532" t="str">
            <v>2 2-NO</v>
          </cell>
          <cell r="CO532">
            <v>0</v>
          </cell>
          <cell r="CP532" t="str">
            <v>2 2-NO</v>
          </cell>
          <cell r="CR532">
            <v>0</v>
          </cell>
          <cell r="CU532">
            <v>-1</v>
          </cell>
          <cell r="CV532">
            <v>0</v>
          </cell>
          <cell r="CY532">
            <v>-1</v>
          </cell>
          <cell r="CZ532">
            <v>0</v>
          </cell>
          <cell r="DC532">
            <v>-1</v>
          </cell>
          <cell r="DH532">
            <v>0</v>
          </cell>
          <cell r="DM532">
            <v>0</v>
          </cell>
          <cell r="DN532">
            <v>0</v>
          </cell>
          <cell r="DO532">
            <v>0</v>
          </cell>
          <cell r="DT532">
            <v>0</v>
          </cell>
          <cell r="DU532">
            <v>0</v>
          </cell>
          <cell r="DV532">
            <v>0</v>
          </cell>
          <cell r="EA532">
            <v>0</v>
          </cell>
          <cell r="EB532">
            <v>0</v>
          </cell>
          <cell r="EC532">
            <v>0</v>
          </cell>
          <cell r="EE532">
            <v>0</v>
          </cell>
          <cell r="EG532">
            <v>0</v>
          </cell>
          <cell r="EI532">
            <v>0</v>
          </cell>
          <cell r="EK532">
            <v>0</v>
          </cell>
          <cell r="EM532">
            <v>0</v>
          </cell>
          <cell r="ES532">
            <v>39130000</v>
          </cell>
          <cell r="ET532">
            <v>10</v>
          </cell>
          <cell r="EU532">
            <v>0</v>
          </cell>
          <cell r="EV532">
            <v>0</v>
          </cell>
          <cell r="EW532">
            <v>0</v>
          </cell>
          <cell r="EX532">
            <v>0</v>
          </cell>
          <cell r="EY532">
            <v>0</v>
          </cell>
          <cell r="EZ532" t="str">
            <v>SCAAV</v>
          </cell>
          <cell r="FA532" t="str">
            <v>SCAAV - HUGO SAENZ</v>
          </cell>
          <cell r="FB532" t="str">
            <v>SUBDIRECCION DE CALIDAD DEL AIRE, AUDITIVA Y VISUAL</v>
          </cell>
          <cell r="FC532" t="str">
            <v>HUGO ENRIQUE SAENZ PULIDO</v>
          </cell>
          <cell r="FD532">
            <v>79876838</v>
          </cell>
          <cell r="FE532">
            <v>1</v>
          </cell>
          <cell r="FF532">
            <v>10</v>
          </cell>
          <cell r="FG532" t="str">
            <v>EN EJECUCIÓN</v>
          </cell>
          <cell r="FI532" t="str">
            <v>https://community.secop.gov.co/Public/Tendering/OpportunityDetail/Index?noticeUID=CO1.NTC.3951164&amp;isFromPublicArea=True&amp;isModal=true&amp;asPopupView=true</v>
          </cell>
        </row>
        <row r="533">
          <cell r="C533">
            <v>20230504</v>
          </cell>
          <cell r="D533">
            <v>44964</v>
          </cell>
          <cell r="E533">
            <v>44964</v>
          </cell>
          <cell r="F533" t="str">
            <v>FEBRERO</v>
          </cell>
          <cell r="G533" t="str">
            <v>CPS</v>
          </cell>
          <cell r="H533">
            <v>20250</v>
          </cell>
          <cell r="I533" t="str">
            <v xml:space="preserve"> </v>
          </cell>
          <cell r="J533" t="str">
            <v>ANGIE DAZA</v>
          </cell>
          <cell r="K533">
            <v>44967</v>
          </cell>
          <cell r="L533">
            <v>44966</v>
          </cell>
          <cell r="M533" t="str">
            <v>UN NUEVO CONTRATO SOCIAL Y AMBIENTAL PARA EL SIGLO XXI</v>
          </cell>
          <cell r="N533" t="str">
            <v>PRINCIPAL</v>
          </cell>
          <cell r="O533" t="str">
            <v>CO1.PCCNTR.4577828</v>
          </cell>
          <cell r="P533" t="str">
            <v>17 17. CONTRATO DE PRESTACIÓN DE SERVICIOS</v>
          </cell>
          <cell r="Q533" t="str">
            <v>5 CONTRATACIÓN DIRECTA</v>
          </cell>
          <cell r="R533" t="str">
            <v>31 31-SERVICIOS PROFESIONALES</v>
          </cell>
          <cell r="S533" t="str">
            <v>33 PRESTACIÓN DE SERVICIOS PROFESIONALES Y APOYO (5-8)</v>
          </cell>
          <cell r="T533" t="str">
            <v>1 1. INVERSIÓN</v>
          </cell>
          <cell r="U533" t="str">
            <v>1 CONTRATISTA</v>
          </cell>
          <cell r="V533" t="str">
            <v>1 NATURAL</v>
          </cell>
          <cell r="W533" t="str">
            <v>2 PRIVADA (1)</v>
          </cell>
          <cell r="X533" t="str">
            <v>4 PERSONA NATURAL (2)</v>
          </cell>
          <cell r="Y533" t="str">
            <v>3 3. ÚNICO CONTRATISTA</v>
          </cell>
          <cell r="Z533" t="str">
            <v>JENNY ESTEBAN SUAREZ</v>
          </cell>
          <cell r="AA533">
            <v>52316494</v>
          </cell>
          <cell r="AC533">
            <v>1</v>
          </cell>
          <cell r="AD533">
            <v>10</v>
          </cell>
          <cell r="AE533" t="str">
            <v>BOGOTÁ D.C.</v>
          </cell>
          <cell r="AF533">
            <v>28209</v>
          </cell>
          <cell r="AG533">
            <v>46</v>
          </cell>
          <cell r="AH533" t="str">
            <v>COLOMBIA</v>
          </cell>
          <cell r="AI533" t="str">
            <v>CUNDINAMARCA</v>
          </cell>
          <cell r="AJ533" t="str">
            <v>BOGOTA</v>
          </cell>
          <cell r="AK533" t="str">
            <v>NACIONAL</v>
          </cell>
          <cell r="AL533" t="str">
            <v>FEMENINO</v>
          </cell>
          <cell r="AM533">
            <v>7678561</v>
          </cell>
          <cell r="AN533">
            <v>314958499</v>
          </cell>
          <cell r="AO533" t="str">
            <v>CARRERA 94 C # 146 A - 50 BLOQUE 10 APTO 301</v>
          </cell>
          <cell r="AP533" t="str">
            <v>lajenny26@hotmail.com</v>
          </cell>
          <cell r="AQ533">
            <v>3778914</v>
          </cell>
          <cell r="AR533" t="str">
            <v>NO REGISTRA</v>
          </cell>
          <cell r="AS533">
            <v>0</v>
          </cell>
          <cell r="AT533">
            <v>0</v>
          </cell>
          <cell r="AU533">
            <v>0</v>
          </cell>
          <cell r="AV533">
            <v>0</v>
          </cell>
          <cell r="AW533" t="str">
            <v>PRESTAR LOS SERVICIOS PROFESIONALES PARA REALIZAR LA ADMINISTRACIÓN, GESTIÓN, SEGUIMIENTO A LOS INSTRUMENTOS DE PLANEACIÓN Y MANEJO DEL (LOS) HUMEDAL (ES) ASIGNADO (S).</v>
          </cell>
          <cell r="AX533" t="str">
            <v>ECOLOGA</v>
          </cell>
          <cell r="AY533" t="str">
            <v>201712190732PUJ</v>
          </cell>
          <cell r="AZ533">
            <v>6</v>
          </cell>
          <cell r="BA533">
            <v>5</v>
          </cell>
          <cell r="BB533" t="str">
            <v>6 AÑOS 5 MESES</v>
          </cell>
          <cell r="BC533">
            <v>7814</v>
          </cell>
          <cell r="BD533" t="str">
            <v>FORTALECIMIENTO DE LA ADMINISTRACIÓN Y MONITOREO ÁREAS PROTEGIDAS Y OTRAS DE INTERÉS AMBIENTAL PARA DISMINUIR LA VULNERABILIDAD DE LOS ECOSISTEMAS FRENTE ALTERACIONES NATURALES Y ANTRÓPICAS EN BOGOTÁ</v>
          </cell>
          <cell r="BE533" t="str">
            <v>ADMINISTRAR Y MANEJAR O GESTIONAR 19 ÁREAS PROTEGIDAS Y DE INTERÉS AMBIENTAL PRIORIZADAS</v>
          </cell>
          <cell r="BF533" t="str">
            <v>ADMINISTRAR Y MANEJAR O GESTIONAR 19 ÁREAS PROTEGIDAS Y DE INTERÉS AMBIENTAL PRIORIZADAS</v>
          </cell>
          <cell r="BH533" t="e">
            <v>#N/A</v>
          </cell>
          <cell r="BJ533">
            <v>44965</v>
          </cell>
          <cell r="BK533">
            <v>44967</v>
          </cell>
          <cell r="BL533">
            <v>10</v>
          </cell>
          <cell r="BN533">
            <v>300</v>
          </cell>
          <cell r="BO533">
            <v>0.61589403973509937</v>
          </cell>
          <cell r="BP533">
            <v>45269</v>
          </cell>
          <cell r="BQ533">
            <v>10</v>
          </cell>
          <cell r="BR533">
            <v>300</v>
          </cell>
          <cell r="BS533">
            <v>45269</v>
          </cell>
          <cell r="BV533" t="str">
            <v>NO</v>
          </cell>
          <cell r="BW533" t="str">
            <v>O23011602280000007814</v>
          </cell>
          <cell r="BX533">
            <v>1</v>
          </cell>
          <cell r="BY533">
            <v>549</v>
          </cell>
          <cell r="BZ533">
            <v>55858000</v>
          </cell>
          <cell r="CA533">
            <v>44944</v>
          </cell>
          <cell r="CB533">
            <v>1</v>
          </cell>
          <cell r="CC533">
            <v>546</v>
          </cell>
          <cell r="CD533">
            <v>44966</v>
          </cell>
          <cell r="CE533">
            <v>50780000</v>
          </cell>
          <cell r="CF533">
            <v>0</v>
          </cell>
          <cell r="CJ533" t="str">
            <v>CATEG. 4E</v>
          </cell>
          <cell r="CK533">
            <v>50780000</v>
          </cell>
          <cell r="CL533" t="str">
            <v>MENSUALIDADES VENCIDAS</v>
          </cell>
          <cell r="CM533">
            <v>5078000</v>
          </cell>
          <cell r="CN533" t="str">
            <v>2 2-NO</v>
          </cell>
          <cell r="CO533">
            <v>0</v>
          </cell>
          <cell r="CP533" t="str">
            <v>2 2-NO</v>
          </cell>
          <cell r="CR533">
            <v>0</v>
          </cell>
          <cell r="CU533">
            <v>-1</v>
          </cell>
          <cell r="CV533">
            <v>0</v>
          </cell>
          <cell r="CY533">
            <v>-1</v>
          </cell>
          <cell r="CZ533">
            <v>0</v>
          </cell>
          <cell r="DC533">
            <v>-1</v>
          </cell>
          <cell r="DH533">
            <v>0</v>
          </cell>
          <cell r="DM533">
            <v>0</v>
          </cell>
          <cell r="DN533">
            <v>0</v>
          </cell>
          <cell r="DO533">
            <v>0</v>
          </cell>
          <cell r="DT533">
            <v>0</v>
          </cell>
          <cell r="DU533">
            <v>0</v>
          </cell>
          <cell r="DV533">
            <v>0</v>
          </cell>
          <cell r="EA533">
            <v>0</v>
          </cell>
          <cell r="EB533">
            <v>0</v>
          </cell>
          <cell r="EC533">
            <v>0</v>
          </cell>
          <cell r="EE533">
            <v>0</v>
          </cell>
          <cell r="EG533">
            <v>0</v>
          </cell>
          <cell r="EI533">
            <v>0</v>
          </cell>
          <cell r="EK533">
            <v>0</v>
          </cell>
          <cell r="EM533">
            <v>0</v>
          </cell>
          <cell r="ES533">
            <v>50780000</v>
          </cell>
          <cell r="ET533">
            <v>10</v>
          </cell>
          <cell r="EU533">
            <v>0</v>
          </cell>
          <cell r="EV533">
            <v>0</v>
          </cell>
          <cell r="EW533">
            <v>0</v>
          </cell>
          <cell r="EX533">
            <v>0</v>
          </cell>
          <cell r="EY533">
            <v>0</v>
          </cell>
          <cell r="EZ533" t="str">
            <v>SER</v>
          </cell>
          <cell r="FA533" t="str">
            <v>SER - NATALIA RAMIREZ</v>
          </cell>
          <cell r="FB533" t="str">
            <v>SUBDIRECCION DE ECOSISTEMAS Y RURALIDAD</v>
          </cell>
          <cell r="FC533" t="str">
            <v>NATALIA MARIA RAMIREZ MARTINEZ</v>
          </cell>
          <cell r="FD533">
            <v>52699306</v>
          </cell>
          <cell r="FE533">
            <v>8</v>
          </cell>
          <cell r="FF533">
            <v>3</v>
          </cell>
          <cell r="FG533" t="str">
            <v>EN EJECUCIÓN</v>
          </cell>
          <cell r="FI533" t="str">
            <v>https://community.secop.gov.co/Public/Tendering/OpportunityDetail/Index?noticeUID=CO1.NTC.3948386&amp;isFromPublicArea=True&amp;isModal=true&amp;asPopupView=true</v>
          </cell>
        </row>
        <row r="534">
          <cell r="C534">
            <v>20230505</v>
          </cell>
          <cell r="D534">
            <v>44964</v>
          </cell>
          <cell r="E534">
            <v>44965</v>
          </cell>
          <cell r="F534" t="str">
            <v>FEBRERO</v>
          </cell>
          <cell r="G534" t="str">
            <v>CPS</v>
          </cell>
          <cell r="H534">
            <v>20318</v>
          </cell>
          <cell r="I534" t="str">
            <v xml:space="preserve"> </v>
          </cell>
          <cell r="J534" t="str">
            <v>ANGIE DAZA</v>
          </cell>
          <cell r="K534">
            <v>44979</v>
          </cell>
          <cell r="L534">
            <v>44978</v>
          </cell>
          <cell r="M534" t="str">
            <v>UN NUEVO CONTRATO SOCIAL Y AMBIENTAL PARA EL SIGLO XXI</v>
          </cell>
          <cell r="N534" t="str">
            <v>PRINCIPAL</v>
          </cell>
          <cell r="O534" t="str">
            <v>CO1.PCCNTR.4583006</v>
          </cell>
          <cell r="P534" t="str">
            <v>17 17. CONTRATO DE PRESTACIÓN DE SERVICIOS</v>
          </cell>
          <cell r="Q534" t="str">
            <v>5 CONTRATACIÓN DIRECTA</v>
          </cell>
          <cell r="R534" t="str">
            <v>31 31-SERVICIOS PROFESIONALES</v>
          </cell>
          <cell r="S534" t="str">
            <v>33 PRESTACIÓN DE SERVICIOS PROFESIONALES Y APOYO (5-8)</v>
          </cell>
          <cell r="T534" t="str">
            <v>1 1. INVERSIÓN</v>
          </cell>
          <cell r="U534" t="str">
            <v>1 CONTRATISTA</v>
          </cell>
          <cell r="V534" t="str">
            <v>1 NATURAL</v>
          </cell>
          <cell r="W534" t="str">
            <v>2 PRIVADA (1)</v>
          </cell>
          <cell r="X534" t="str">
            <v>4 PERSONA NATURAL (2)</v>
          </cell>
          <cell r="Y534" t="str">
            <v>3 3. ÚNICO CONTRATISTA</v>
          </cell>
          <cell r="Z534" t="str">
            <v>ASTRID MILENA CARO ROA</v>
          </cell>
          <cell r="AA534">
            <v>53016588</v>
          </cell>
          <cell r="AC534">
            <v>1</v>
          </cell>
          <cell r="AD534">
            <v>10</v>
          </cell>
          <cell r="AE534" t="str">
            <v>BOGOTÁ D.C.</v>
          </cell>
          <cell r="AF534">
            <v>31080</v>
          </cell>
          <cell r="AG534">
            <v>38</v>
          </cell>
          <cell r="AH534" t="str">
            <v>COLOMBIA</v>
          </cell>
          <cell r="AI534" t="str">
            <v>BOGOTA</v>
          </cell>
          <cell r="AJ534" t="str">
            <v>BOGOTA</v>
          </cell>
          <cell r="AK534" t="str">
            <v>NACIONAL</v>
          </cell>
          <cell r="AL534" t="str">
            <v>FEMENINO</v>
          </cell>
          <cell r="AM534" t="str">
            <v>-</v>
          </cell>
          <cell r="AN534">
            <v>3185398014</v>
          </cell>
          <cell r="AO534" t="str">
            <v>CALLE 52 A BIS # 76 B - 67 APTO 404</v>
          </cell>
          <cell r="AP534" t="str">
            <v>amcaror@unal.edu.co</v>
          </cell>
          <cell r="AQ534">
            <v>3778914</v>
          </cell>
          <cell r="AR534" t="str">
            <v>astrid.caro@ambientebogota.gov.co</v>
          </cell>
          <cell r="AS534">
            <v>0</v>
          </cell>
          <cell r="AT534">
            <v>0</v>
          </cell>
          <cell r="AU534">
            <v>0</v>
          </cell>
          <cell r="AV534">
            <v>0</v>
          </cell>
          <cell r="AW534" t="str">
            <v>PRESTAR LOS SERVICIOS PROFESIONALES EN LA GENERACIÓN DE DOCUMENTOS TÉCNICOS DEL COMPONENTE BIÓTICO, FUNCIONALIDAD ECOSISTÉMICA Y ATRIBUTOS ECOLÓGICOS, A PARTIR DE VISITAS DE CAMPO, IDENTIFICACIÓN Y ANÁLISIS DE INFORMACIÓN, PARA LA TOMA DE DECISIONES Y FORTALECIMIENTO DE LA ESTRUCTURA ECOLÓGICA PRINCIPAL Y ÁREAS DE INTERÉS AMBIENTAL DEL DISTRITO CAPITAL.</v>
          </cell>
          <cell r="AX534" t="str">
            <v>BIOLOGA</v>
          </cell>
          <cell r="AY534">
            <v>53016588</v>
          </cell>
          <cell r="AZ534">
            <v>8</v>
          </cell>
          <cell r="BA534">
            <v>4</v>
          </cell>
          <cell r="BB534" t="str">
            <v>8 AÑOS 4 MESES</v>
          </cell>
          <cell r="BC534">
            <v>7814</v>
          </cell>
          <cell r="BD534" t="str">
            <v>FORTALECIMIENTO DE LA ADMINISTRACIÓN Y MONITOREO ÁREAS PROTEGIDAS Y OTRAS DE INTERÉS AMBIENTAL PARA DISMINUIR LA VULNERABILIDAD DE LOS ECOSISTEMAS FRENTE ALTERACIONES NATURALES Y ANTRÓPICAS EN BOGOTÁ</v>
          </cell>
          <cell r="BE534" t="str">
            <v>GENERAR 48 DOCUMENTOS TÉCNICOS PARA LA TOMA DE DECISIONES RELACIONADOS CON EL MANEJO DE LA EEP.</v>
          </cell>
          <cell r="BF534" t="str">
            <v>GENERAR 48 DOCUMENTOS TÉCNICOS PARA LA TOMA DE DECISIONES RELACIONADOS CON EL MANEJO DE LA EEP.</v>
          </cell>
          <cell r="BH534" t="e">
            <v>#N/A</v>
          </cell>
          <cell r="BJ534">
            <v>44972</v>
          </cell>
          <cell r="BK534">
            <v>44979</v>
          </cell>
          <cell r="BL534">
            <v>10</v>
          </cell>
          <cell r="BN534">
            <v>300</v>
          </cell>
          <cell r="BO534">
            <v>0.57615894039735094</v>
          </cell>
          <cell r="BP534">
            <v>45281</v>
          </cell>
          <cell r="BQ534">
            <v>10</v>
          </cell>
          <cell r="BR534">
            <v>300</v>
          </cell>
          <cell r="BS534">
            <v>45281</v>
          </cell>
          <cell r="BV534" t="str">
            <v>NO</v>
          </cell>
          <cell r="BW534" t="str">
            <v>O23011602280000007814</v>
          </cell>
          <cell r="BX534">
            <v>1</v>
          </cell>
          <cell r="BY534">
            <v>767</v>
          </cell>
          <cell r="BZ534">
            <v>74195000</v>
          </cell>
          <cell r="CA534">
            <v>44946</v>
          </cell>
          <cell r="CB534">
            <v>1</v>
          </cell>
          <cell r="CC534">
            <v>922</v>
          </cell>
          <cell r="CD534">
            <v>44978</v>
          </cell>
          <cell r="CE534">
            <v>67450000</v>
          </cell>
          <cell r="CF534">
            <v>0</v>
          </cell>
          <cell r="CJ534" t="str">
            <v>CATEG. 4H</v>
          </cell>
          <cell r="CK534">
            <v>67450000</v>
          </cell>
          <cell r="CL534" t="str">
            <v>MENSUALIDADES VENCIDAS</v>
          </cell>
          <cell r="CM534">
            <v>6745000</v>
          </cell>
          <cell r="CN534" t="str">
            <v>2 2-NO</v>
          </cell>
          <cell r="CO534">
            <v>0</v>
          </cell>
          <cell r="CP534" t="str">
            <v>2 2-NO</v>
          </cell>
          <cell r="CR534">
            <v>0</v>
          </cell>
          <cell r="CU534">
            <v>-1</v>
          </cell>
          <cell r="CV534">
            <v>0</v>
          </cell>
          <cell r="CY534">
            <v>-1</v>
          </cell>
          <cell r="CZ534">
            <v>0</v>
          </cell>
          <cell r="DC534">
            <v>-1</v>
          </cell>
          <cell r="DH534">
            <v>0</v>
          </cell>
          <cell r="DM534">
            <v>0</v>
          </cell>
          <cell r="DN534">
            <v>0</v>
          </cell>
          <cell r="DO534">
            <v>0</v>
          </cell>
          <cell r="DT534">
            <v>0</v>
          </cell>
          <cell r="DU534">
            <v>0</v>
          </cell>
          <cell r="DV534">
            <v>0</v>
          </cell>
          <cell r="EA534">
            <v>0</v>
          </cell>
          <cell r="EB534">
            <v>0</v>
          </cell>
          <cell r="EC534">
            <v>0</v>
          </cell>
          <cell r="EE534">
            <v>0</v>
          </cell>
          <cell r="EG534">
            <v>0</v>
          </cell>
          <cell r="EI534">
            <v>0</v>
          </cell>
          <cell r="EK534">
            <v>0</v>
          </cell>
          <cell r="EM534">
            <v>0</v>
          </cell>
          <cell r="ES534">
            <v>67450000</v>
          </cell>
          <cell r="ET534">
            <v>10</v>
          </cell>
          <cell r="EU534">
            <v>0</v>
          </cell>
          <cell r="EV534">
            <v>0</v>
          </cell>
          <cell r="EW534">
            <v>0</v>
          </cell>
          <cell r="EX534">
            <v>0</v>
          </cell>
          <cell r="EY534">
            <v>0</v>
          </cell>
          <cell r="EZ534" t="str">
            <v>SER</v>
          </cell>
          <cell r="FA534" t="str">
            <v>SER - NATALIA RAMIREZ</v>
          </cell>
          <cell r="FB534" t="str">
            <v>SUBDIRECCION DE ECOSISTEMAS Y RURALIDAD</v>
          </cell>
          <cell r="FC534" t="str">
            <v>NATALIA MARIA RAMIREZ MARTINEZ</v>
          </cell>
          <cell r="FD534">
            <v>52699306</v>
          </cell>
          <cell r="FE534">
            <v>8</v>
          </cell>
          <cell r="FF534">
            <v>3</v>
          </cell>
          <cell r="FG534" t="str">
            <v>EN EJECUCIÓN</v>
          </cell>
          <cell r="FI534" t="str">
            <v>https://community.secop.gov.co/Public/Tendering/OpportunityDetail/Index?noticeUID=CO1.NTC.3954718&amp;isFromPublicArea=True&amp;isModal=true&amp;asPopupView=true</v>
          </cell>
        </row>
        <row r="535">
          <cell r="C535">
            <v>20230506</v>
          </cell>
          <cell r="D535">
            <v>44964</v>
          </cell>
          <cell r="E535">
            <v>44965</v>
          </cell>
          <cell r="F535" t="str">
            <v>FEBRERO</v>
          </cell>
          <cell r="G535" t="str">
            <v>CPS</v>
          </cell>
          <cell r="H535">
            <v>20547</v>
          </cell>
          <cell r="I535" t="str">
            <v xml:space="preserve"> </v>
          </cell>
          <cell r="J535" t="str">
            <v>ANGIE DAZA</v>
          </cell>
          <cell r="K535">
            <v>44973</v>
          </cell>
          <cell r="L535">
            <v>44970</v>
          </cell>
          <cell r="M535" t="str">
            <v>UN NUEVO CONTRATO SOCIAL Y AMBIENTAL PARA EL SIGLO XXI</v>
          </cell>
          <cell r="N535" t="str">
            <v>PRINCIPAL</v>
          </cell>
          <cell r="O535" t="str">
            <v>CO1.PCCNTR.4583318</v>
          </cell>
          <cell r="P535" t="str">
            <v>17 17. CONTRATO DE PRESTACIÓN DE SERVICIOS</v>
          </cell>
          <cell r="Q535" t="str">
            <v>5 CONTRATACIÓN DIRECTA</v>
          </cell>
          <cell r="R535" t="str">
            <v>31 31-SERVICIOS PROFESIONALES</v>
          </cell>
          <cell r="S535" t="str">
            <v>33 PRESTACIÓN DE SERVICIOS PROFESIONALES Y APOYO (5-8)</v>
          </cell>
          <cell r="T535" t="str">
            <v>1 1. INVERSIÓN</v>
          </cell>
          <cell r="U535" t="str">
            <v>1 CONTRATISTA</v>
          </cell>
          <cell r="V535" t="str">
            <v>1 NATURAL</v>
          </cell>
          <cell r="W535" t="str">
            <v>2 PRIVADA (1)</v>
          </cell>
          <cell r="X535" t="str">
            <v>4 PERSONA NATURAL (2)</v>
          </cell>
          <cell r="Y535" t="str">
            <v>3 3. ÚNICO CONTRATISTA</v>
          </cell>
          <cell r="Z535" t="str">
            <v>ANA ERIKA RUIZ FONSECA</v>
          </cell>
          <cell r="AA535">
            <v>1032375781</v>
          </cell>
          <cell r="AC535">
            <v>0</v>
          </cell>
          <cell r="AD535">
            <v>0</v>
          </cell>
          <cell r="AE535" t="str">
            <v>BOGOTÁ D.C.</v>
          </cell>
          <cell r="AF535">
            <v>31683</v>
          </cell>
          <cell r="AG535">
            <v>37</v>
          </cell>
          <cell r="AH535" t="str">
            <v>COLOMBIA</v>
          </cell>
          <cell r="AI535" t="str">
            <v>BOGOTA</v>
          </cell>
          <cell r="AJ535" t="str">
            <v>BOGOTA</v>
          </cell>
          <cell r="AK535" t="str">
            <v>NACIONAL</v>
          </cell>
          <cell r="AL535" t="str">
            <v>FEMENINO</v>
          </cell>
          <cell r="AM535">
            <v>4691325</v>
          </cell>
          <cell r="AN535">
            <v>3006096304</v>
          </cell>
          <cell r="AO535" t="str">
            <v>CARRERA 6 # 58 - 7</v>
          </cell>
          <cell r="AP535" t="str">
            <v>erikaruiz.f@gmail.com</v>
          </cell>
          <cell r="AQ535">
            <v>3778921</v>
          </cell>
          <cell r="AR535" t="str">
            <v>ana.ruiz@ambientebogota.gov.co</v>
          </cell>
          <cell r="AS535">
            <v>0</v>
          </cell>
          <cell r="AT535">
            <v>0</v>
          </cell>
          <cell r="AU535">
            <v>0</v>
          </cell>
          <cell r="AV535">
            <v>0</v>
          </cell>
          <cell r="AW535" t="str">
            <v>PRESTAR LOS SERVICIOS PROFESIONALES PARA REVISAR, EVALUAR Y ELABORAR LAS ACTUACIONES TÉCNICAS PRODUCTO DE LA IMPLEMENTACIÓN DEL PROGRAMA DE EVALUACIÓN, CONTROL Y SEGUIMIENTO AMBIENTAL A LA CADENA DE GESTIÓN DE LOS RESIDUOS EN EL MARCO DEL APROVECHAMIENTO DE LLANTAS USADAS EN EL DISTRITO CAPITAL.</v>
          </cell>
          <cell r="AX535" t="str">
            <v>ARQUITECTA</v>
          </cell>
          <cell r="AY535" t="str">
            <v>A15592012-1032375781</v>
          </cell>
          <cell r="AZ535">
            <v>8</v>
          </cell>
          <cell r="BA535">
            <v>3</v>
          </cell>
          <cell r="BB535" t="str">
            <v>8 AÑOS 3 MESES</v>
          </cell>
          <cell r="BC535">
            <v>7702</v>
          </cell>
          <cell r="BD535" t="str">
            <v>CONTROL, EVALUACIÓN, SEGUIMIENTO Y PROMOCIÓN A LA CADENA DE GESTIÓN DE RESIDUOS.</v>
          </cell>
          <cell r="BE535" t="str">
            <v>FORMULAR E IMPLEMENTAR 1 PROGRAMA DE ACTIVIDADES DE EVALUACIÓN, CONTROL Y SEGUIMIENTO AMBIENTAL ENCAMINADAS A LA ADECUADA DISPOSICIÓN Y APROVECHAMIENTO DE RESIDUOS EN BOGOTÁ</v>
          </cell>
          <cell r="BF535" t="str">
            <v>FORMULAR E IMPLEMENTAR 1 PROGRAMA DE ACTIVIDADES DE EVALUACIÓN, CONTROL Y SEGUIMIENTO AMBIENTAL ENCAMINADAS A LA ADECUADA DISPOSICIÓN Y APROVECHAMIENTO DE RESIDUOS EN BOGOTÁ</v>
          </cell>
          <cell r="BH535" t="e">
            <v>#N/A</v>
          </cell>
          <cell r="BJ535">
            <v>44968</v>
          </cell>
          <cell r="BK535">
            <v>44973</v>
          </cell>
          <cell r="BL535">
            <v>10</v>
          </cell>
          <cell r="BN535">
            <v>300</v>
          </cell>
          <cell r="BO535">
            <v>0.59602649006622521</v>
          </cell>
          <cell r="BP535">
            <v>45275</v>
          </cell>
          <cell r="BQ535">
            <v>10</v>
          </cell>
          <cell r="BR535">
            <v>300</v>
          </cell>
          <cell r="BS535">
            <v>45275</v>
          </cell>
          <cell r="BV535" t="str">
            <v>NO</v>
          </cell>
          <cell r="BW535" t="str">
            <v>O23011602380000007702</v>
          </cell>
          <cell r="BX535">
            <v>1</v>
          </cell>
          <cell r="BY535">
            <v>268</v>
          </cell>
          <cell r="BZ535">
            <v>50780000</v>
          </cell>
          <cell r="CA535">
            <v>44939</v>
          </cell>
          <cell r="CB535">
            <v>1</v>
          </cell>
          <cell r="CC535">
            <v>689</v>
          </cell>
          <cell r="CD535">
            <v>44970</v>
          </cell>
          <cell r="CE535">
            <v>50780000</v>
          </cell>
          <cell r="CF535">
            <v>0</v>
          </cell>
          <cell r="CJ535" t="str">
            <v>CATEG. 4E</v>
          </cell>
          <cell r="CK535">
            <v>50780000</v>
          </cell>
          <cell r="CL535" t="str">
            <v>MENSUALIDADES VENCIDAS</v>
          </cell>
          <cell r="CM535">
            <v>5078000</v>
          </cell>
          <cell r="CN535" t="str">
            <v>2 2-NO</v>
          </cell>
          <cell r="CO535">
            <v>0</v>
          </cell>
          <cell r="CP535" t="str">
            <v>2 2-NO</v>
          </cell>
          <cell r="CR535">
            <v>0</v>
          </cell>
          <cell r="CU535">
            <v>-1</v>
          </cell>
          <cell r="CV535">
            <v>0</v>
          </cell>
          <cell r="CY535">
            <v>-1</v>
          </cell>
          <cell r="CZ535">
            <v>0</v>
          </cell>
          <cell r="DC535">
            <v>-1</v>
          </cell>
          <cell r="DH535">
            <v>0</v>
          </cell>
          <cell r="DM535">
            <v>0</v>
          </cell>
          <cell r="DN535">
            <v>0</v>
          </cell>
          <cell r="DO535">
            <v>0</v>
          </cell>
          <cell r="DT535">
            <v>0</v>
          </cell>
          <cell r="DU535">
            <v>0</v>
          </cell>
          <cell r="DV535">
            <v>0</v>
          </cell>
          <cell r="EA535">
            <v>0</v>
          </cell>
          <cell r="EB535">
            <v>0</v>
          </cell>
          <cell r="EC535">
            <v>0</v>
          </cell>
          <cell r="EE535">
            <v>0</v>
          </cell>
          <cell r="EG535">
            <v>0</v>
          </cell>
          <cell r="EI535">
            <v>0</v>
          </cell>
          <cell r="EK535">
            <v>0</v>
          </cell>
          <cell r="EM535">
            <v>0</v>
          </cell>
          <cell r="ES535">
            <v>50780000</v>
          </cell>
          <cell r="ET535">
            <v>10</v>
          </cell>
          <cell r="EU535">
            <v>0</v>
          </cell>
          <cell r="EV535">
            <v>0</v>
          </cell>
          <cell r="EW535">
            <v>0</v>
          </cell>
          <cell r="EX535">
            <v>0</v>
          </cell>
          <cell r="EY535">
            <v>0</v>
          </cell>
          <cell r="EZ535" t="str">
            <v>SCASP</v>
          </cell>
          <cell r="FA535" t="str">
            <v>SCASP - HELMAN GONZALEZ</v>
          </cell>
          <cell r="FB535" t="str">
            <v>SUBDIRECCION DE CONTROL AMBIENTAL AL SECTOR PUBLICO</v>
          </cell>
          <cell r="FC535" t="str">
            <v>HELMAN ALEXANDER GONZALEZ ROJAS</v>
          </cell>
          <cell r="FD535">
            <v>80254579</v>
          </cell>
          <cell r="FE535">
            <v>3</v>
          </cell>
          <cell r="FF535">
            <v>8</v>
          </cell>
          <cell r="FG535" t="str">
            <v>EN EJECUCIÓN</v>
          </cell>
          <cell r="FI535" t="str">
            <v>https://community.secop.gov.co/Public/Tendering/OpportunityDetail/Index?noticeUID=CO1.NTC.3955127&amp;isFromPublicArea=True&amp;isModal=true&amp;asPopupView=true</v>
          </cell>
        </row>
        <row r="536">
          <cell r="C536">
            <v>20230507</v>
          </cell>
          <cell r="D536">
            <v>44964</v>
          </cell>
          <cell r="E536">
            <v>44971</v>
          </cell>
          <cell r="F536" t="str">
            <v>FEBRERO</v>
          </cell>
          <cell r="G536" t="str">
            <v>CPS</v>
          </cell>
          <cell r="H536">
            <v>20336</v>
          </cell>
          <cell r="I536" t="str">
            <v xml:space="preserve"> </v>
          </cell>
          <cell r="J536" t="str">
            <v>ANGIE DAZA</v>
          </cell>
          <cell r="K536">
            <v>44977</v>
          </cell>
          <cell r="L536">
            <v>44974</v>
          </cell>
          <cell r="M536" t="str">
            <v>UN NUEVO CONTRATO SOCIAL Y AMBIENTAL PARA EL SIGLO XXI</v>
          </cell>
          <cell r="N536" t="str">
            <v>PRINCIPAL</v>
          </cell>
          <cell r="O536" t="str">
            <v>CO1.PCCNTR.4621310</v>
          </cell>
          <cell r="P536" t="str">
            <v>17 17. CONTRATO DE PRESTACIÓN DE SERVICIOS</v>
          </cell>
          <cell r="Q536" t="str">
            <v>5 CONTRATACIÓN DIRECTA</v>
          </cell>
          <cell r="R536" t="str">
            <v>31 31-SERVICIOS PROFESIONALES</v>
          </cell>
          <cell r="S536" t="str">
            <v>33 PRESTACIÓN DE SERVICIOS PROFESIONALES Y APOYO (5-8)</v>
          </cell>
          <cell r="T536" t="str">
            <v>1 1. INVERSIÓN</v>
          </cell>
          <cell r="U536" t="str">
            <v>1 CONTRATISTA</v>
          </cell>
          <cell r="V536" t="str">
            <v>1 NATURAL</v>
          </cell>
          <cell r="W536" t="str">
            <v>2 PRIVADA (1)</v>
          </cell>
          <cell r="X536" t="str">
            <v>4 PERSONA NATURAL (2)</v>
          </cell>
          <cell r="Y536" t="str">
            <v>3 3. ÚNICO CONTRATISTA</v>
          </cell>
          <cell r="Z536" t="str">
            <v>MARIA DEL PILAR URREGO SALINAS</v>
          </cell>
          <cell r="AA536">
            <v>1026573212</v>
          </cell>
          <cell r="AC536">
            <v>9</v>
          </cell>
          <cell r="AD536">
            <v>2</v>
          </cell>
          <cell r="AE536" t="str">
            <v>BOGOTÁ D.C.</v>
          </cell>
          <cell r="AF536">
            <v>33851</v>
          </cell>
          <cell r="AG536">
            <v>31</v>
          </cell>
          <cell r="AH536" t="str">
            <v>COLOMBIA</v>
          </cell>
          <cell r="AI536" t="str">
            <v>CUNDINAMARCA</v>
          </cell>
          <cell r="AJ536" t="str">
            <v>BOGOTA</v>
          </cell>
          <cell r="AK536" t="str">
            <v>NACIONAL</v>
          </cell>
          <cell r="AL536" t="str">
            <v>FEMENINO</v>
          </cell>
          <cell r="AM536" t="str">
            <v>-</v>
          </cell>
          <cell r="AN536">
            <v>3194660760</v>
          </cell>
          <cell r="AO536" t="str">
            <v>CARRERA 101 # 70 - 55 INT 9 AP 504</v>
          </cell>
          <cell r="AP536" t="str">
            <v>PILAR.SALINAS49@GMAIL.COM</v>
          </cell>
          <cell r="AQ536">
            <v>3778914</v>
          </cell>
          <cell r="AR536" t="str">
            <v>maria.urrego@ambientebogota.gov.co</v>
          </cell>
          <cell r="AS536">
            <v>0</v>
          </cell>
          <cell r="AT536">
            <v>0</v>
          </cell>
          <cell r="AU536">
            <v>0</v>
          </cell>
          <cell r="AV536">
            <v>0</v>
          </cell>
          <cell r="AW536" t="str">
            <v>PRESTAR LOS SERVICIOS PROFESIONALES PARA REALIZAR LOS MONITOREOS DE ESPECIES INDICADORAS E INVENTARIOS RÁPIDOS DE ALGUNOS GRUPOS DE FAUNA INVERTEBRADA, EN EL MARCO DEL PROGRAMA DE MONITOREO, EVALUACIÓN Y SEGUIMIENTO DE LA BIODIVERSIDAD.</v>
          </cell>
          <cell r="AX536" t="str">
            <v>BIOLOGA</v>
          </cell>
          <cell r="AY536">
            <v>1026573212</v>
          </cell>
          <cell r="AZ536">
            <v>3</v>
          </cell>
          <cell r="BA536">
            <v>3</v>
          </cell>
          <cell r="BB536" t="str">
            <v>3 AÑOS 3 MESES</v>
          </cell>
          <cell r="BC536">
            <v>7814</v>
          </cell>
          <cell r="BD536" t="str">
            <v>FORTALECIMIENTO DE LA ADMINISTRACIÓN Y MONITOREO ÁREAS PROTEGIDAS Y OTRAS DE INTERÉS AMBIENTAL PARA DISMINUIR LA VULNERABILIDAD DE LOS ECOSISTEMAS FRENTE ALTERACIONES NATURALES Y ANTRÓPICAS EN BOGOTÁ</v>
          </cell>
          <cell r="BE536" t="str">
            <v>IMPLEMENTAR 1 PROGRAMA DE MONITOREO, EVALUACIÓN Y SEGUIMIENTO DE LA BIODIVERSIDAD EN ÁREAS PROTEGIDAS Y OTRAS DE INTERÉS AMBIENTAL EN BOGOTÁ, CON ESTRATEGIAS DE INVESTIGACIÓN Y CIENCIA CIUDADANAS</v>
          </cell>
          <cell r="BF536" t="str">
            <v>IMPLEMENTAR 1 PROGRAMA DE MONITOREO, EVALUACIÓN Y SEGUIMIENTO DE LA BIODIVERSIDAD EN ÁREAS PROTEGIDAS Y OTRAS DE INTERÉS AMBIENTAL EN BOGOTÁ, CON ESTRATEGIAS DE INVESTIGACIÓN Y CIENCIA CIUDADANAS</v>
          </cell>
          <cell r="BH536" t="e">
            <v>#N/A</v>
          </cell>
          <cell r="BJ536">
            <v>44973</v>
          </cell>
          <cell r="BK536">
            <v>44977</v>
          </cell>
          <cell r="BL536">
            <v>10</v>
          </cell>
          <cell r="BN536">
            <v>300</v>
          </cell>
          <cell r="BO536">
            <v>0.58278145695364236</v>
          </cell>
          <cell r="BP536">
            <v>45279</v>
          </cell>
          <cell r="BQ536">
            <v>10</v>
          </cell>
          <cell r="BR536">
            <v>300</v>
          </cell>
          <cell r="BS536">
            <v>45279</v>
          </cell>
          <cell r="BV536" t="str">
            <v>NO</v>
          </cell>
          <cell r="BW536" t="str">
            <v>O23011602280000007814</v>
          </cell>
          <cell r="BX536">
            <v>1</v>
          </cell>
          <cell r="BY536">
            <v>758</v>
          </cell>
          <cell r="BZ536">
            <v>39130000</v>
          </cell>
          <cell r="CA536">
            <v>44946</v>
          </cell>
          <cell r="CB536">
            <v>1</v>
          </cell>
          <cell r="CC536">
            <v>801</v>
          </cell>
          <cell r="CD536">
            <v>44974</v>
          </cell>
          <cell r="CE536">
            <v>39130000</v>
          </cell>
          <cell r="CF536">
            <v>0</v>
          </cell>
          <cell r="CJ536" t="str">
            <v>CATEG. 4C</v>
          </cell>
          <cell r="CK536">
            <v>39130000</v>
          </cell>
          <cell r="CL536" t="str">
            <v>MENSUALIDADES VENCIDAS</v>
          </cell>
          <cell r="CM536">
            <v>3913000</v>
          </cell>
          <cell r="CN536" t="str">
            <v>2 2-NO</v>
          </cell>
          <cell r="CO536">
            <v>0</v>
          </cell>
          <cell r="CP536" t="str">
            <v>2 2-NO</v>
          </cell>
          <cell r="CR536">
            <v>0</v>
          </cell>
          <cell r="CU536">
            <v>-1</v>
          </cell>
          <cell r="CV536">
            <v>0</v>
          </cell>
          <cell r="CY536">
            <v>-1</v>
          </cell>
          <cell r="CZ536">
            <v>0</v>
          </cell>
          <cell r="DC536">
            <v>-1</v>
          </cell>
          <cell r="DH536">
            <v>0</v>
          </cell>
          <cell r="DM536">
            <v>0</v>
          </cell>
          <cell r="DN536">
            <v>0</v>
          </cell>
          <cell r="DO536">
            <v>0</v>
          </cell>
          <cell r="DT536">
            <v>0</v>
          </cell>
          <cell r="DU536">
            <v>0</v>
          </cell>
          <cell r="DV536">
            <v>0</v>
          </cell>
          <cell r="EA536">
            <v>0</v>
          </cell>
          <cell r="EB536">
            <v>0</v>
          </cell>
          <cell r="EC536">
            <v>0</v>
          </cell>
          <cell r="EE536">
            <v>0</v>
          </cell>
          <cell r="EG536">
            <v>0</v>
          </cell>
          <cell r="EI536">
            <v>0</v>
          </cell>
          <cell r="EK536">
            <v>0</v>
          </cell>
          <cell r="EM536">
            <v>0</v>
          </cell>
          <cell r="EO536">
            <v>45029</v>
          </cell>
          <cell r="EP536" t="str">
            <v>1. Aclarar que para todos los efectos contractuales y legales la fecha de inicio del contrato No. SDA-CPS-20230507 es el veintidós (22) de febrero del 2023 y la fecha de terminación es el día veintiuno (21) de diciembre de 2023. 2. MODIFICAR la CLAUSULA FORMA DE PAGO del contrato SDA-CPS-20230507 la cual quedará así: LA SECRETARÍA efectuará el pago de los honorarios así: Un primer pago por valor de UN MILLON CUATROCIENTOS TREINTA Y CUATRO MIL SETECIENTOS SESENTA Y SIETE PESOS ($1.434.767) M/CTE Un segundo pago por el valor de TRES MILLONES SEISCIENTOS CINCUENTA Y DOS MIL CIENTO TREINTA Y TRES PESOS ($3.652.0133) M/CTE Del tercer pago en adelante la SECRETARÍA, pagará mensualidades vencidas, a razón de TRES MILLONES NOVESCIENTOS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536">
            <v>39130000</v>
          </cell>
          <cell r="ET536">
            <v>10</v>
          </cell>
          <cell r="EU536">
            <v>0</v>
          </cell>
          <cell r="EV536">
            <v>0</v>
          </cell>
          <cell r="EW536">
            <v>0</v>
          </cell>
          <cell r="EX536">
            <v>0</v>
          </cell>
          <cell r="EY536">
            <v>0</v>
          </cell>
          <cell r="EZ536" t="str">
            <v>SER</v>
          </cell>
          <cell r="FA536" t="str">
            <v>SER - NATALIA RAMIREZ</v>
          </cell>
          <cell r="FB536" t="str">
            <v>SUBDIRECCION DE ECOSISTEMAS Y RURALIDAD</v>
          </cell>
          <cell r="FC536" t="str">
            <v>NATALIA MARIA RAMIREZ MARTINEZ</v>
          </cell>
          <cell r="FD536">
            <v>52699306</v>
          </cell>
          <cell r="FE536">
            <v>8</v>
          </cell>
          <cell r="FF536">
            <v>3</v>
          </cell>
          <cell r="FG536" t="str">
            <v>EN EJECUCIÓN</v>
          </cell>
          <cell r="FI536" t="str">
            <v>https://community.secop.gov.co/Public/Tendering/OpportunityDetail/Index?noticeUID=CO1.NTC.3997616&amp;isFromPublicArea=True&amp;isModal=true&amp;asPopupView=true</v>
          </cell>
        </row>
        <row r="537">
          <cell r="C537">
            <v>20230508</v>
          </cell>
          <cell r="D537">
            <v>44964</v>
          </cell>
          <cell r="E537">
            <v>44964</v>
          </cell>
          <cell r="F537" t="str">
            <v>FEBRERO</v>
          </cell>
          <cell r="G537" t="str">
            <v>CPS</v>
          </cell>
          <cell r="H537">
            <v>20349</v>
          </cell>
          <cell r="I537" t="str">
            <v xml:space="preserve"> </v>
          </cell>
          <cell r="J537" t="str">
            <v>ANGIE DAZA</v>
          </cell>
          <cell r="K537">
            <v>44972</v>
          </cell>
          <cell r="L537">
            <v>44966</v>
          </cell>
          <cell r="M537" t="str">
            <v>UN NUEVO CONTRATO SOCIAL Y AMBIENTAL PARA EL SIGLO XXI</v>
          </cell>
          <cell r="N537" t="str">
            <v>PRINCIPAL</v>
          </cell>
          <cell r="O537" t="str">
            <v>CO1.PCCNTR.4578195</v>
          </cell>
          <cell r="P537" t="str">
            <v>17 17. CONTRATO DE PRESTACIÓN DE SERVICIOS</v>
          </cell>
          <cell r="Q537" t="str">
            <v>5 CONTRATACIÓN DIRECTA</v>
          </cell>
          <cell r="R537" t="str">
            <v>31 31-SERVICIOS PROFESIONALES</v>
          </cell>
          <cell r="S537" t="str">
            <v>33 PRESTACIÓN DE SERVICIOS PROFESIONALES Y APOYO (5-8)</v>
          </cell>
          <cell r="T537" t="str">
            <v>1 1. INVERSIÓN</v>
          </cell>
          <cell r="U537" t="str">
            <v>1 CONTRATISTA</v>
          </cell>
          <cell r="V537" t="str">
            <v>1 NATURAL</v>
          </cell>
          <cell r="W537" t="str">
            <v>2 PRIVADA (1)</v>
          </cell>
          <cell r="X537" t="str">
            <v>4 PERSONA NATURAL (2)</v>
          </cell>
          <cell r="Y537" t="str">
            <v>3 3. ÚNICO CONTRATISTA</v>
          </cell>
          <cell r="Z537" t="str">
            <v>LIZETH NATALIA GIRALDO ROMERO</v>
          </cell>
          <cell r="AA537">
            <v>1018439451</v>
          </cell>
          <cell r="AC537">
            <v>0</v>
          </cell>
          <cell r="AD537">
            <v>0</v>
          </cell>
          <cell r="AE537" t="str">
            <v>BOGOTÁ D.C.</v>
          </cell>
          <cell r="AF537">
            <v>33111</v>
          </cell>
          <cell r="AG537">
            <v>33</v>
          </cell>
          <cell r="AH537" t="str">
            <v>COLOMBIA</v>
          </cell>
          <cell r="AI537" t="str">
            <v>CUNDINAMARCA</v>
          </cell>
          <cell r="AJ537" t="str">
            <v>BOGOTA</v>
          </cell>
          <cell r="AK537" t="str">
            <v>NACIONAL</v>
          </cell>
          <cell r="AL537" t="str">
            <v>FEMENINO</v>
          </cell>
          <cell r="AM537" t="str">
            <v>-</v>
          </cell>
          <cell r="AN537">
            <v>3123018998</v>
          </cell>
          <cell r="AO537" t="str">
            <v>CALLE 54 # 86 B - 29</v>
          </cell>
          <cell r="AP537" t="str">
            <v>LIZETHN-GIRALDO@HOTMAIL.COM</v>
          </cell>
          <cell r="AQ537">
            <v>3778914</v>
          </cell>
          <cell r="AR537" t="str">
            <v>-</v>
          </cell>
          <cell r="AS537">
            <v>0</v>
          </cell>
          <cell r="AT537">
            <v>0</v>
          </cell>
          <cell r="AU537">
            <v>0</v>
          </cell>
          <cell r="AV537">
            <v>0</v>
          </cell>
          <cell r="AW537" t="str">
            <v>PRESTAR LOS SERVICIOS PROFESIONALES PARA REALIZAR LA ADMINISTRACIÓN, GESTIÓN, SEGUIMIENTO A LOS INSTRUMENTOS DE PLANEACIÓN Y MANEJO DEL (LOS) HUMEDAL (ES) ASIGNADO (S).</v>
          </cell>
          <cell r="AX537" t="str">
            <v>ADMINISTRACIÓN Y GESTIÓN AMBIENTAL</v>
          </cell>
          <cell r="AY537" t="str">
            <v>AF1799061018439451</v>
          </cell>
          <cell r="AZ537">
            <v>6</v>
          </cell>
          <cell r="BA537">
            <v>9</v>
          </cell>
          <cell r="BB537" t="str">
            <v>6 AÑOS 9 MESES</v>
          </cell>
          <cell r="BC537">
            <v>7814</v>
          </cell>
          <cell r="BD537" t="str">
            <v>FORTALECIMIENTO DE LA ADMINISTRACIÓN Y MONITOREO ÁREAS PROTEGIDAS Y OTRAS DE INTERÉS AMBIENTAL PARA DISMINUIR LA VULNERABILIDAD DE LOS ECOSISTEMAS FRENTE ALTERACIONES NATURALES Y ANTRÓPICAS EN BOGOTÁ</v>
          </cell>
          <cell r="BE537" t="str">
            <v>ADMINISTRAR Y MANEJAR O GESTIONAR 19 ÁREAS PROTEGIDAS Y DE INTERÉS AMBIENTAL PRIORIZADAS</v>
          </cell>
          <cell r="BF537" t="str">
            <v>ADMINISTRAR Y MANEJAR O GESTIONAR 19 ÁREAS PROTEGIDAS Y DE INTERÉS AMBIENTAL PRIORIZADAS</v>
          </cell>
          <cell r="BH537" t="e">
            <v>#N/A</v>
          </cell>
          <cell r="BJ537">
            <v>44965</v>
          </cell>
          <cell r="BK537">
            <v>44972</v>
          </cell>
          <cell r="BL537">
            <v>10</v>
          </cell>
          <cell r="BN537">
            <v>300</v>
          </cell>
          <cell r="BO537">
            <v>0.59933774834437081</v>
          </cell>
          <cell r="BP537">
            <v>45274</v>
          </cell>
          <cell r="BQ537">
            <v>10</v>
          </cell>
          <cell r="BR537">
            <v>300</v>
          </cell>
          <cell r="BS537">
            <v>45274</v>
          </cell>
          <cell r="BV537" t="str">
            <v>NO</v>
          </cell>
          <cell r="BW537" t="str">
            <v>O23011602280000007814</v>
          </cell>
          <cell r="BX537">
            <v>1</v>
          </cell>
          <cell r="BY537">
            <v>903</v>
          </cell>
          <cell r="BZ537">
            <v>55858000</v>
          </cell>
          <cell r="CA537">
            <v>44952</v>
          </cell>
          <cell r="CB537">
            <v>1</v>
          </cell>
          <cell r="CC537">
            <v>551</v>
          </cell>
          <cell r="CD537">
            <v>44966</v>
          </cell>
          <cell r="CE537">
            <v>50780000</v>
          </cell>
          <cell r="CF537">
            <v>0</v>
          </cell>
          <cell r="CJ537" t="str">
            <v>CATEG. 4E</v>
          </cell>
          <cell r="CK537">
            <v>50780000</v>
          </cell>
          <cell r="CL537" t="str">
            <v>MENSUALIDADES VENCIDAS</v>
          </cell>
          <cell r="CM537">
            <v>5078000</v>
          </cell>
          <cell r="CN537" t="str">
            <v>2 2-NO</v>
          </cell>
          <cell r="CO537">
            <v>0</v>
          </cell>
          <cell r="CP537" t="str">
            <v>2 2-NO</v>
          </cell>
          <cell r="CR537">
            <v>0</v>
          </cell>
          <cell r="CU537">
            <v>-1</v>
          </cell>
          <cell r="CV537">
            <v>0</v>
          </cell>
          <cell r="CY537">
            <v>-1</v>
          </cell>
          <cell r="CZ537">
            <v>0</v>
          </cell>
          <cell r="DC537">
            <v>-1</v>
          </cell>
          <cell r="DH537">
            <v>0</v>
          </cell>
          <cell r="DM537">
            <v>0</v>
          </cell>
          <cell r="DN537">
            <v>0</v>
          </cell>
          <cell r="DO537">
            <v>0</v>
          </cell>
          <cell r="DT537">
            <v>0</v>
          </cell>
          <cell r="DU537">
            <v>0</v>
          </cell>
          <cell r="DV537">
            <v>0</v>
          </cell>
          <cell r="EA537">
            <v>0</v>
          </cell>
          <cell r="EB537">
            <v>0</v>
          </cell>
          <cell r="EC537">
            <v>0</v>
          </cell>
          <cell r="EE537">
            <v>0</v>
          </cell>
          <cell r="EG537">
            <v>0</v>
          </cell>
          <cell r="EI537">
            <v>0</v>
          </cell>
          <cell r="EK537">
            <v>0</v>
          </cell>
          <cell r="EM537">
            <v>0</v>
          </cell>
          <cell r="ES537">
            <v>50780000</v>
          </cell>
          <cell r="ET537">
            <v>10</v>
          </cell>
          <cell r="EU537">
            <v>0</v>
          </cell>
          <cell r="EV537">
            <v>0</v>
          </cell>
          <cell r="EW537">
            <v>0</v>
          </cell>
          <cell r="EX537">
            <v>0</v>
          </cell>
          <cell r="EY537">
            <v>0</v>
          </cell>
          <cell r="EZ537" t="str">
            <v>SER</v>
          </cell>
          <cell r="FA537" t="str">
            <v>SER - NATALIA RAMIREZ</v>
          </cell>
          <cell r="FB537" t="str">
            <v>SUBDIRECCION DE ECOSISTEMAS Y RURALIDAD</v>
          </cell>
          <cell r="FC537" t="str">
            <v>NATALIA MARIA RAMIREZ MARTINEZ</v>
          </cell>
          <cell r="FD537">
            <v>52699306</v>
          </cell>
          <cell r="FE537">
            <v>8</v>
          </cell>
          <cell r="FF537">
            <v>3</v>
          </cell>
          <cell r="FG537" t="str">
            <v>EN EJECUCIÓN</v>
          </cell>
          <cell r="FI537" t="str">
            <v>https://community.secop.gov.co/Public/Tendering/OpportunityDetail/Index?noticeUID=CO1.NTC.3948985&amp;isFromPublicArea=True&amp;isModal=true&amp;asPopupView=true</v>
          </cell>
        </row>
        <row r="538">
          <cell r="C538">
            <v>20230509</v>
          </cell>
          <cell r="D538">
            <v>44964</v>
          </cell>
          <cell r="E538">
            <v>44965</v>
          </cell>
          <cell r="F538" t="str">
            <v>FEBRERO</v>
          </cell>
          <cell r="G538" t="str">
            <v>CPS</v>
          </cell>
          <cell r="H538">
            <v>20927</v>
          </cell>
          <cell r="I538" t="str">
            <v xml:space="preserve"> </v>
          </cell>
          <cell r="J538" t="str">
            <v>ANGIE DAZA</v>
          </cell>
          <cell r="K538">
            <v>44970</v>
          </cell>
          <cell r="L538">
            <v>44970</v>
          </cell>
          <cell r="M538" t="str">
            <v>UN NUEVO CONTRATO SOCIAL Y AMBIENTAL PARA EL SIGLO XXI</v>
          </cell>
          <cell r="N538" t="str">
            <v>PRINCIPAL</v>
          </cell>
          <cell r="O538" t="str">
            <v>CO1.PCCNTR.4583322</v>
          </cell>
          <cell r="P538" t="str">
            <v>17 17. CONTRATO DE PRESTACIÓN DE SERVICIOS</v>
          </cell>
          <cell r="Q538" t="str">
            <v>5 CONTRATACIÓN DIRECTA</v>
          </cell>
          <cell r="R538" t="str">
            <v>31 31-SERVICIOS PROFESIONALES</v>
          </cell>
          <cell r="S538" t="str">
            <v>33 PRESTACIÓN DE SERVICIOS PROFESIONALES Y APOYO (5-8)</v>
          </cell>
          <cell r="T538" t="str">
            <v>1 1. INVERSIÓN</v>
          </cell>
          <cell r="U538" t="str">
            <v>1 CONTRATISTA</v>
          </cell>
          <cell r="V538" t="str">
            <v>1 NATURAL</v>
          </cell>
          <cell r="W538" t="str">
            <v>2 PRIVADA (1)</v>
          </cell>
          <cell r="X538" t="str">
            <v>4 PERSONA NATURAL (2)</v>
          </cell>
          <cell r="Y538" t="str">
            <v>3 3. ÚNICO CONTRATISTA</v>
          </cell>
          <cell r="Z538" t="str">
            <v>ANA MILENA LOZANO MELGAREJO</v>
          </cell>
          <cell r="AA538">
            <v>1136883407</v>
          </cell>
          <cell r="AC538">
            <v>7</v>
          </cell>
          <cell r="AD538">
            <v>4</v>
          </cell>
          <cell r="AE538" t="str">
            <v>BOGOTÁ D.C.</v>
          </cell>
          <cell r="AF538">
            <v>33480</v>
          </cell>
          <cell r="AG538">
            <v>32</v>
          </cell>
          <cell r="AH538" t="str">
            <v>COLOMBIA</v>
          </cell>
          <cell r="AI538" t="str">
            <v>CUNDINAMARCA</v>
          </cell>
          <cell r="AJ538" t="str">
            <v>BOGOTA</v>
          </cell>
          <cell r="AK538" t="str">
            <v>NACIONAL</v>
          </cell>
          <cell r="AL538" t="str">
            <v>FEMENINO</v>
          </cell>
          <cell r="AM538" t="str">
            <v>-</v>
          </cell>
          <cell r="AN538">
            <v>3003266076</v>
          </cell>
          <cell r="AO538" t="str">
            <v>CALLE 164 # 62 - 24</v>
          </cell>
          <cell r="AP538" t="str">
            <v>ANABALENCIA@GMAIL.COM</v>
          </cell>
          <cell r="AQ538">
            <v>3778914</v>
          </cell>
          <cell r="AR538" t="str">
            <v>ana.lozano@ambientebogota.gov.co</v>
          </cell>
          <cell r="AS538">
            <v>0</v>
          </cell>
          <cell r="AT538">
            <v>0</v>
          </cell>
          <cell r="AU538">
            <v>0</v>
          </cell>
          <cell r="AV538">
            <v>0</v>
          </cell>
          <cell r="AW538"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AX538" t="str">
            <v>INGENIERA AMBIENTAL</v>
          </cell>
          <cell r="AY538" t="str">
            <v>25238-273149 CND</v>
          </cell>
          <cell r="AZ538">
            <v>8</v>
          </cell>
          <cell r="BA538">
            <v>9</v>
          </cell>
          <cell r="BB538" t="str">
            <v>8 AÑOS 9 MESES</v>
          </cell>
          <cell r="BC538">
            <v>7814</v>
          </cell>
          <cell r="BD538" t="str">
            <v>FORTALECIMIENTO DE LA ADMINISTRACIÓN Y MONITOREO ÁREAS PROTEGIDAS Y OTRAS DE INTERÉS AMBIENTAL PARA DISMINUIR LA VULNERABILIDAD DE LOS ECOSISTEMAS FRENTE ALTERACIONES NATURALES Y ANTRÓPICAS EN BOGOTÁ</v>
          </cell>
          <cell r="BE538" t="str">
            <v>GENERAR 48 DOCUMENTOS TÉCNICOS PARA LA TOMA DE DECISIONES RELACIONADOS CON EL MANEJO DE LA EEP.</v>
          </cell>
          <cell r="BF538" t="str">
            <v>GENERAR 48 DOCUMENTOS TÉCNICOS PARA LA TOMA DE DECISIONES RELACIONADOS CON EL MANEJO DE LA EEP.</v>
          </cell>
          <cell r="BH538" t="e">
            <v>#N/A</v>
          </cell>
          <cell r="BJ538">
            <v>44967</v>
          </cell>
          <cell r="BK538">
            <v>44970</v>
          </cell>
          <cell r="BL538">
            <v>10</v>
          </cell>
          <cell r="BN538">
            <v>300</v>
          </cell>
          <cell r="BO538">
            <v>18.3</v>
          </cell>
          <cell r="BP538">
            <v>45272</v>
          </cell>
          <cell r="BQ538">
            <v>10</v>
          </cell>
          <cell r="BR538">
            <v>300</v>
          </cell>
          <cell r="BS538">
            <v>44980</v>
          </cell>
          <cell r="BT538">
            <v>44980</v>
          </cell>
          <cell r="BU538" t="str">
            <v>SI TERMINACION ANTICIPADA</v>
          </cell>
          <cell r="BV538" t="str">
            <v>NO</v>
          </cell>
          <cell r="BW538" t="str">
            <v>O23011602280000007814</v>
          </cell>
          <cell r="BX538">
            <v>1</v>
          </cell>
          <cell r="BY538">
            <v>892</v>
          </cell>
          <cell r="BZ538">
            <v>83490000</v>
          </cell>
          <cell r="CA538">
            <v>44951</v>
          </cell>
          <cell r="CB538">
            <v>1</v>
          </cell>
          <cell r="CC538">
            <v>627</v>
          </cell>
          <cell r="CD538">
            <v>44970</v>
          </cell>
          <cell r="CE538">
            <v>75900000</v>
          </cell>
          <cell r="CF538">
            <v>0</v>
          </cell>
          <cell r="CJ538" t="str">
            <v>CATEG. 5B</v>
          </cell>
          <cell r="CK538">
            <v>75900000</v>
          </cell>
          <cell r="CL538" t="str">
            <v>MENSUALIDADES VENCIDAS</v>
          </cell>
          <cell r="CM538">
            <v>7590000</v>
          </cell>
          <cell r="CN538" t="str">
            <v>2 2-NO</v>
          </cell>
          <cell r="CO538">
            <v>0</v>
          </cell>
          <cell r="CP538" t="str">
            <v>2 2-NO</v>
          </cell>
          <cell r="CR538">
            <v>0</v>
          </cell>
          <cell r="CU538">
            <v>-1</v>
          </cell>
          <cell r="CV538">
            <v>0</v>
          </cell>
          <cell r="CY538">
            <v>-1</v>
          </cell>
          <cell r="CZ538">
            <v>0</v>
          </cell>
          <cell r="DC538">
            <v>-1</v>
          </cell>
          <cell r="DH538">
            <v>0</v>
          </cell>
          <cell r="DM538">
            <v>0</v>
          </cell>
          <cell r="DN538">
            <v>0</v>
          </cell>
          <cell r="DO538">
            <v>0</v>
          </cell>
          <cell r="DT538">
            <v>0</v>
          </cell>
          <cell r="DU538">
            <v>0</v>
          </cell>
          <cell r="DV538">
            <v>0</v>
          </cell>
          <cell r="EA538">
            <v>0</v>
          </cell>
          <cell r="EB538">
            <v>0</v>
          </cell>
          <cell r="EC538">
            <v>0</v>
          </cell>
          <cell r="EE538">
            <v>0</v>
          </cell>
          <cell r="EG538">
            <v>0</v>
          </cell>
          <cell r="EI538">
            <v>0</v>
          </cell>
          <cell r="EK538">
            <v>0</v>
          </cell>
          <cell r="EM538">
            <v>0</v>
          </cell>
          <cell r="ES538">
            <v>75900000</v>
          </cell>
          <cell r="ET538">
            <v>10</v>
          </cell>
          <cell r="EU538">
            <v>0</v>
          </cell>
          <cell r="EV538">
            <v>0</v>
          </cell>
          <cell r="EW538">
            <v>0</v>
          </cell>
          <cell r="EX538">
            <v>0</v>
          </cell>
          <cell r="EY538">
            <v>0</v>
          </cell>
          <cell r="EZ538" t="str">
            <v>SER</v>
          </cell>
          <cell r="FA538" t="str">
            <v>SER - NATALIA RAMIREZ</v>
          </cell>
          <cell r="FB538" t="str">
            <v>SUBDIRECCION DE ECOSISTEMAS Y RURALIDAD</v>
          </cell>
          <cell r="FC538" t="str">
            <v>NATALIA MARIA RAMIREZ MARTINEZ</v>
          </cell>
          <cell r="FD538">
            <v>52699306</v>
          </cell>
          <cell r="FE538">
            <v>8</v>
          </cell>
          <cell r="FF538">
            <v>3</v>
          </cell>
          <cell r="FG538" t="str">
            <v>TERMINADO</v>
          </cell>
          <cell r="FH538" t="str">
            <v>TERMINACIÓN ANTICIPADA</v>
          </cell>
          <cell r="FI538" t="str">
            <v xml:space="preserve">https://community.secop.gov.co/Public/Tendering/OpportunityDetail/Index?noticeUID=CO1.NTC.3955138&amp;isFromPublicArea=True&amp;isModal=False
</v>
          </cell>
          <cell r="FJ538">
            <v>75900000</v>
          </cell>
        </row>
        <row r="539">
          <cell r="C539">
            <v>20230510</v>
          </cell>
          <cell r="D539">
            <v>44964</v>
          </cell>
          <cell r="E539">
            <v>44965</v>
          </cell>
          <cell r="F539" t="str">
            <v>FEBRERO</v>
          </cell>
          <cell r="G539" t="str">
            <v>CPS</v>
          </cell>
          <cell r="H539">
            <v>20315</v>
          </cell>
          <cell r="I539" t="str">
            <v xml:space="preserve"> </v>
          </cell>
          <cell r="J539" t="str">
            <v>ANGIE DAZA</v>
          </cell>
          <cell r="K539">
            <v>44981</v>
          </cell>
          <cell r="L539">
            <v>44970</v>
          </cell>
          <cell r="M539" t="str">
            <v>UN NUEVO CONTRATO SOCIAL Y AMBIENTAL PARA EL SIGLO XXI</v>
          </cell>
          <cell r="N539" t="str">
            <v>PRINCIPAL</v>
          </cell>
          <cell r="O539" t="str">
            <v>CO1.PCCNTR.4583223</v>
          </cell>
          <cell r="P539" t="str">
            <v>17 17. CONTRATO DE PRESTACIÓN DE SERVICIOS</v>
          </cell>
          <cell r="Q539" t="str">
            <v>5 CONTRATACIÓN DIRECTA</v>
          </cell>
          <cell r="R539" t="str">
            <v>31 31-SERVICIOS PROFESIONALES</v>
          </cell>
          <cell r="S539" t="str">
            <v>33 PRESTACIÓN DE SERVICIOS PROFESIONALES Y APOYO (5-8)</v>
          </cell>
          <cell r="T539" t="str">
            <v>1 1. INVERSIÓN</v>
          </cell>
          <cell r="U539" t="str">
            <v>1 CONTRATISTA</v>
          </cell>
          <cell r="V539" t="str">
            <v>1 NATURAL</v>
          </cell>
          <cell r="W539" t="str">
            <v>2 PRIVADA (1)</v>
          </cell>
          <cell r="X539" t="str">
            <v>4 PERSONA NATURAL (2)</v>
          </cell>
          <cell r="Y539" t="str">
            <v>3 3. ÚNICO CONTRATISTA</v>
          </cell>
          <cell r="Z539" t="str">
            <v>HERMAN FERNANDO MONTERO GOMEZ</v>
          </cell>
          <cell r="AA539">
            <v>79125370</v>
          </cell>
          <cell r="AC539">
            <v>5</v>
          </cell>
          <cell r="AD539">
            <v>6</v>
          </cell>
          <cell r="AE539" t="str">
            <v>BOGOTÁ D.C.</v>
          </cell>
          <cell r="AF539">
            <v>23709</v>
          </cell>
          <cell r="AG539">
            <v>59</v>
          </cell>
          <cell r="AH539" t="str">
            <v>COLOMBIA</v>
          </cell>
          <cell r="AI539" t="str">
            <v>CUNDINAMARCA</v>
          </cell>
          <cell r="AJ539" t="str">
            <v>BOGOTA</v>
          </cell>
          <cell r="AK539" t="str">
            <v>NACIONAL</v>
          </cell>
          <cell r="AL539" t="str">
            <v>MASCULINO</v>
          </cell>
          <cell r="AM539">
            <v>8103654</v>
          </cell>
          <cell r="AN539" t="str">
            <v>-</v>
          </cell>
          <cell r="AO539" t="str">
            <v>CALLE 6 C # 82 A - 8 SUR T-11 AP 501</v>
          </cell>
          <cell r="AP539" t="str">
            <v>herfer28@gmail.com</v>
          </cell>
          <cell r="AQ539">
            <v>3778914</v>
          </cell>
          <cell r="AR539" t="str">
            <v>herman.montero@ambientebogota.gov.co</v>
          </cell>
          <cell r="AS539">
            <v>0</v>
          </cell>
          <cell r="AT539">
            <v>0</v>
          </cell>
          <cell r="AU539">
            <v>0</v>
          </cell>
          <cell r="AV539">
            <v>0</v>
          </cell>
          <cell r="AW539"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AX539" t="str">
            <v>INGENIERO GEOGRAFO</v>
          </cell>
          <cell r="AY539" t="str">
            <v>2524731979CND</v>
          </cell>
          <cell r="AZ539">
            <v>23</v>
          </cell>
          <cell r="BA539">
            <v>6</v>
          </cell>
          <cell r="BB539" t="str">
            <v>23 AÑOS 6 MESES</v>
          </cell>
          <cell r="BC539">
            <v>7814</v>
          </cell>
          <cell r="BD539" t="str">
            <v>FORTALECIMIENTO DE LA ADMINISTRACIÓN Y MONITOREO ÁREAS PROTEGIDAS Y OTRAS DE INTERÉS AMBIENTAL PARA DISMINUIR LA VULNERABILIDAD DE LOS ECOSISTEMAS FRENTE ALTERACIONES NATURALES Y ANTRÓPICAS EN BOGOTÁ</v>
          </cell>
          <cell r="BE539" t="str">
            <v>GENERAR 48 DOCUMENTOS TÉCNICOS PARA LA TOMA DE DECISIONES RELACIONADOS CON EL MANEJO DE LA EEP.</v>
          </cell>
          <cell r="BF539" t="str">
            <v>GENERAR 48 DOCUMENTOS TÉCNICOS PARA LA TOMA DE DECISIONES RELACIONADOS CON EL MANEJO DE LA EEP.</v>
          </cell>
          <cell r="BH539" t="e">
            <v>#N/A</v>
          </cell>
          <cell r="BJ539">
            <v>44967</v>
          </cell>
          <cell r="BK539">
            <v>44981</v>
          </cell>
          <cell r="BL539">
            <v>10</v>
          </cell>
          <cell r="BN539">
            <v>300</v>
          </cell>
          <cell r="BO539" t="e">
            <v>#DIV/0!</v>
          </cell>
          <cell r="BP539">
            <v>45283</v>
          </cell>
          <cell r="BQ539">
            <v>10</v>
          </cell>
          <cell r="BR539">
            <v>300</v>
          </cell>
          <cell r="BS539">
            <v>44981</v>
          </cell>
          <cell r="BT539">
            <v>44981</v>
          </cell>
          <cell r="BU539" t="str">
            <v>SI TERMINACION ANTICIPADA</v>
          </cell>
          <cell r="BV539" t="str">
            <v>SI</v>
          </cell>
          <cell r="BW539" t="str">
            <v>O23011602280000007814</v>
          </cell>
          <cell r="BX539">
            <v>1</v>
          </cell>
          <cell r="BY539">
            <v>781</v>
          </cell>
          <cell r="BZ539">
            <v>83490000</v>
          </cell>
          <cell r="CA539">
            <v>44946</v>
          </cell>
          <cell r="CB539">
            <v>1</v>
          </cell>
          <cell r="CC539">
            <v>598</v>
          </cell>
          <cell r="CD539">
            <v>44970</v>
          </cell>
          <cell r="CE539">
            <v>75900000</v>
          </cell>
          <cell r="CF539">
            <v>0</v>
          </cell>
          <cell r="CJ539" t="str">
            <v>CATEG. 5B</v>
          </cell>
          <cell r="CK539">
            <v>75900000</v>
          </cell>
          <cell r="CL539" t="str">
            <v>MENSUALIDADES VENCIDAS</v>
          </cell>
          <cell r="CM539">
            <v>7590000</v>
          </cell>
          <cell r="CN539" t="str">
            <v>2 2-NO</v>
          </cell>
          <cell r="CO539">
            <v>0</v>
          </cell>
          <cell r="CP539" t="str">
            <v>2 2-NO</v>
          </cell>
          <cell r="CR539">
            <v>0</v>
          </cell>
          <cell r="CU539">
            <v>-1</v>
          </cell>
          <cell r="CV539">
            <v>0</v>
          </cell>
          <cell r="CY539">
            <v>-1</v>
          </cell>
          <cell r="CZ539">
            <v>0</v>
          </cell>
          <cell r="DC539">
            <v>-1</v>
          </cell>
          <cell r="DH539">
            <v>0</v>
          </cell>
          <cell r="DM539">
            <v>0</v>
          </cell>
          <cell r="DN539">
            <v>0</v>
          </cell>
          <cell r="DO539">
            <v>0</v>
          </cell>
          <cell r="DT539">
            <v>0</v>
          </cell>
          <cell r="DU539">
            <v>0</v>
          </cell>
          <cell r="DV539">
            <v>0</v>
          </cell>
          <cell r="EA539">
            <v>0</v>
          </cell>
          <cell r="EB539">
            <v>0</v>
          </cell>
          <cell r="EC539">
            <v>0</v>
          </cell>
          <cell r="EE539">
            <v>0</v>
          </cell>
          <cell r="EG539">
            <v>0</v>
          </cell>
          <cell r="EI539">
            <v>0</v>
          </cell>
          <cell r="EK539">
            <v>0</v>
          </cell>
          <cell r="EM539">
            <v>0</v>
          </cell>
          <cell r="ES539">
            <v>75900000</v>
          </cell>
          <cell r="ET539">
            <v>10</v>
          </cell>
          <cell r="EU539">
            <v>0</v>
          </cell>
          <cell r="EV539">
            <v>0</v>
          </cell>
          <cell r="EW539">
            <v>0</v>
          </cell>
          <cell r="EX539">
            <v>0</v>
          </cell>
          <cell r="EY539">
            <v>0</v>
          </cell>
          <cell r="EZ539" t="str">
            <v>SER</v>
          </cell>
          <cell r="FA539" t="str">
            <v>SER - NATALIA RAMIREZ</v>
          </cell>
          <cell r="FB539" t="str">
            <v>SUBDIRECCION DE ECOSISTEMAS Y RURALIDAD</v>
          </cell>
          <cell r="FC539" t="str">
            <v>NATALIA MARIA RAMIREZ MARTINEZ</v>
          </cell>
          <cell r="FD539">
            <v>52699306</v>
          </cell>
          <cell r="FE539">
            <v>8</v>
          </cell>
          <cell r="FF539">
            <v>3</v>
          </cell>
          <cell r="FG539" t="str">
            <v>TERMINADO</v>
          </cell>
          <cell r="FH539" t="str">
            <v>LIQUIDADO</v>
          </cell>
          <cell r="FI539" t="str">
            <v>https://community.secop.gov.co/Public/Tendering/OpportunityDetail/Index?noticeUID=CO1.NTC.3954851&amp;isFromPublicArea=True&amp;isModal=False</v>
          </cell>
          <cell r="FJ539" t="str">
            <v>Liberado - 75900000 09/03/2023</v>
          </cell>
        </row>
        <row r="540">
          <cell r="C540">
            <v>20230511</v>
          </cell>
          <cell r="D540">
            <v>44964</v>
          </cell>
          <cell r="E540">
            <v>44965</v>
          </cell>
          <cell r="F540" t="str">
            <v>FEBRERO</v>
          </cell>
          <cell r="G540" t="str">
            <v>CPS</v>
          </cell>
          <cell r="H540">
            <v>20612</v>
          </cell>
          <cell r="I540" t="str">
            <v xml:space="preserve"> </v>
          </cell>
          <cell r="J540" t="str">
            <v>ANGIE DAZA</v>
          </cell>
          <cell r="K540">
            <v>44973</v>
          </cell>
          <cell r="L540">
            <v>44967</v>
          </cell>
          <cell r="M540" t="str">
            <v>UN NUEVO CONTRATO SOCIAL Y AMBIENTAL PARA EL SIGLO XXI</v>
          </cell>
          <cell r="N540" t="str">
            <v>PRINCIPAL</v>
          </cell>
          <cell r="O540" t="str">
            <v>CO1.PCCNTR.4583151</v>
          </cell>
          <cell r="P540" t="str">
            <v>17 17. CONTRATO DE PRESTACIÓN DE SERVICIOS</v>
          </cell>
          <cell r="Q540" t="str">
            <v>5 CONTRATACIÓN DIRECTA</v>
          </cell>
          <cell r="R540" t="str">
            <v>33 33-SERVICIOS APOYO A LA GESTION DE LA ENTIDAD (SERVICIOS ADMINISTRATIVOS)</v>
          </cell>
          <cell r="S540" t="str">
            <v>33 PRESTACIÓN DE SERVICIOS PROFESIONALES Y APOYO (5-8)</v>
          </cell>
          <cell r="T540" t="str">
            <v>1 1. INVERSIÓN</v>
          </cell>
          <cell r="U540" t="str">
            <v>1 CONTRATISTA</v>
          </cell>
          <cell r="V540" t="str">
            <v>1 NATURAL</v>
          </cell>
          <cell r="W540" t="str">
            <v>2 PRIVADA (1)</v>
          </cell>
          <cell r="X540" t="str">
            <v>4 PERSONA NATURAL (2)</v>
          </cell>
          <cell r="Y540" t="str">
            <v>3 3. ÚNICO CONTRATISTA</v>
          </cell>
          <cell r="Z540" t="str">
            <v>PAOLA ANDREA MONCADA</v>
          </cell>
          <cell r="AA540">
            <v>52785113</v>
          </cell>
          <cell r="AC540">
            <v>1</v>
          </cell>
          <cell r="AD540">
            <v>10</v>
          </cell>
          <cell r="AE540" t="str">
            <v>BOGOTÁ D.C.</v>
          </cell>
          <cell r="AF540">
            <v>30137</v>
          </cell>
          <cell r="AG540">
            <v>41</v>
          </cell>
          <cell r="AH540" t="str">
            <v>COLOMBIA</v>
          </cell>
          <cell r="AI540" t="str">
            <v>CUNDINAMARCA</v>
          </cell>
          <cell r="AJ540" t="str">
            <v>BOGOTA</v>
          </cell>
          <cell r="AK540" t="str">
            <v>NACIONAL</v>
          </cell>
          <cell r="AL540" t="str">
            <v>FEMENINO</v>
          </cell>
          <cell r="AM540" t="str">
            <v>-</v>
          </cell>
          <cell r="AN540">
            <v>3133854218</v>
          </cell>
          <cell r="AO540" t="str">
            <v>CARRERA 98 B # 71 B - 79</v>
          </cell>
          <cell r="AP540" t="str">
            <v>HOLANDREAMONCADA@GMAIL.COM</v>
          </cell>
          <cell r="AQ540">
            <v>3778914</v>
          </cell>
          <cell r="AR540" t="str">
            <v>-</v>
          </cell>
          <cell r="AS540">
            <v>0</v>
          </cell>
          <cell r="AT540">
            <v>0</v>
          </cell>
          <cell r="AU540">
            <v>0</v>
          </cell>
          <cell r="AV540">
            <v>0</v>
          </cell>
          <cell r="AW540" t="str">
            <v>PRESTAR LOS SERVICIOS DE APOYO A LA GESTIÓN EN LA EJECUCIÓN DE ACTIVIDADES FINANCIERAS Y ADMINISTRATIVAS DESARROLLADAS PARA LA ACTIVIDAD PREDIAL, EN ÁREAS PROTEGIDAS Y OTRAS ÁREAS DE INTERÉS AMBIENTAL</v>
          </cell>
          <cell r="AX540" t="str">
            <v>BACHILLER ACADEMICO</v>
          </cell>
          <cell r="AY540" t="str">
            <v>N/A</v>
          </cell>
          <cell r="AZ540">
            <v>3</v>
          </cell>
          <cell r="BA540">
            <v>9</v>
          </cell>
          <cell r="BB540" t="str">
            <v>3 AÑOS 9 MESES</v>
          </cell>
          <cell r="BC540">
            <v>7811</v>
          </cell>
          <cell r="BD540" t="str">
            <v>IMPLEMENTACION DE ESTRATEGIAS INTEGRALES QUE CONLLEVEN A LA CONSERVACIÓN DE ÁREAS CON ALTO VALOR ECOSISTÉMICO EN EL DISTRITO CAPITAL</v>
          </cell>
          <cell r="BE540"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540"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540" t="e">
            <v>#N/A</v>
          </cell>
          <cell r="BJ540">
            <v>44966</v>
          </cell>
          <cell r="BK540">
            <v>44973</v>
          </cell>
          <cell r="BL540">
            <v>10</v>
          </cell>
          <cell r="BN540">
            <v>300</v>
          </cell>
          <cell r="BO540">
            <v>0.59602649006622521</v>
          </cell>
          <cell r="BP540">
            <v>45275</v>
          </cell>
          <cell r="BQ540">
            <v>10</v>
          </cell>
          <cell r="BR540">
            <v>300</v>
          </cell>
          <cell r="BS540">
            <v>45275</v>
          </cell>
          <cell r="BV540" t="str">
            <v>NO</v>
          </cell>
          <cell r="BW540" t="str">
            <v>O23011602280000007811</v>
          </cell>
          <cell r="BX540">
            <v>1</v>
          </cell>
          <cell r="BY540">
            <v>659</v>
          </cell>
          <cell r="BZ540">
            <v>22341000</v>
          </cell>
          <cell r="CA540">
            <v>44946</v>
          </cell>
          <cell r="CB540">
            <v>1</v>
          </cell>
          <cell r="CC540">
            <v>567</v>
          </cell>
          <cell r="CD540">
            <v>44967</v>
          </cell>
          <cell r="CE540">
            <v>20310000</v>
          </cell>
          <cell r="CF540">
            <v>0</v>
          </cell>
          <cell r="CJ540" t="str">
            <v>CATEG. 1C</v>
          </cell>
          <cell r="CK540">
            <v>20310000</v>
          </cell>
          <cell r="CL540" t="str">
            <v>MENSUALIDADES VENCIDAS</v>
          </cell>
          <cell r="CM540">
            <v>2031000</v>
          </cell>
          <cell r="CN540" t="str">
            <v>2 2-NO</v>
          </cell>
          <cell r="CO540">
            <v>0</v>
          </cell>
          <cell r="CP540" t="str">
            <v>2 2-NO</v>
          </cell>
          <cell r="CR540">
            <v>0</v>
          </cell>
          <cell r="CU540">
            <v>-1</v>
          </cell>
          <cell r="CV540">
            <v>0</v>
          </cell>
          <cell r="CY540">
            <v>-1</v>
          </cell>
          <cell r="CZ540">
            <v>0</v>
          </cell>
          <cell r="DC540">
            <v>-1</v>
          </cell>
          <cell r="DH540">
            <v>0</v>
          </cell>
          <cell r="DM540">
            <v>0</v>
          </cell>
          <cell r="DN540">
            <v>0</v>
          </cell>
          <cell r="DO540">
            <v>0</v>
          </cell>
          <cell r="DT540">
            <v>0</v>
          </cell>
          <cell r="DU540">
            <v>0</v>
          </cell>
          <cell r="DV540">
            <v>0</v>
          </cell>
          <cell r="EA540">
            <v>0</v>
          </cell>
          <cell r="EB540">
            <v>0</v>
          </cell>
          <cell r="EC540">
            <v>0</v>
          </cell>
          <cell r="EE540">
            <v>0</v>
          </cell>
          <cell r="EG540">
            <v>0</v>
          </cell>
          <cell r="EI540">
            <v>0</v>
          </cell>
          <cell r="EK540">
            <v>0</v>
          </cell>
          <cell r="EM540">
            <v>0</v>
          </cell>
          <cell r="ES540">
            <v>20310000</v>
          </cell>
          <cell r="ET540">
            <v>10</v>
          </cell>
          <cell r="EU540">
            <v>0</v>
          </cell>
          <cell r="EV540">
            <v>0</v>
          </cell>
          <cell r="EW540">
            <v>0</v>
          </cell>
          <cell r="EX540">
            <v>0</v>
          </cell>
          <cell r="EY540">
            <v>0</v>
          </cell>
          <cell r="EZ540" t="str">
            <v>SER</v>
          </cell>
          <cell r="FA540" t="str">
            <v>SER - NATALIA RAMIREZ</v>
          </cell>
          <cell r="FB540" t="str">
            <v>SUBDIRECCION DE ECOSISTEMAS Y RURALIDAD</v>
          </cell>
          <cell r="FC540" t="str">
            <v>NATALIA MARIA RAMIREZ MARTINEZ</v>
          </cell>
          <cell r="FD540">
            <v>52699306</v>
          </cell>
          <cell r="FE540">
            <v>8</v>
          </cell>
          <cell r="FF540">
            <v>3</v>
          </cell>
          <cell r="FG540" t="str">
            <v>EN EJECUCIÓN</v>
          </cell>
          <cell r="FI540" t="str">
            <v>https://community.secop.gov.co/Public/Tendering/OpportunityDetail/Index?noticeUID=CO1.NTC.3955206&amp;isFromPublicArea=True&amp;isModal=true&amp;asPopupView=true</v>
          </cell>
        </row>
        <row r="541">
          <cell r="C541">
            <v>20230512</v>
          </cell>
          <cell r="D541">
            <v>44964</v>
          </cell>
          <cell r="E541">
            <v>44965</v>
          </cell>
          <cell r="F541" t="str">
            <v>ABRIL</v>
          </cell>
          <cell r="G541" t="str">
            <v>CPS</v>
          </cell>
          <cell r="H541">
            <v>20184</v>
          </cell>
          <cell r="I541" t="str">
            <v xml:space="preserve"> </v>
          </cell>
          <cell r="J541" t="str">
            <v>ANGIE DAZA</v>
          </cell>
          <cell r="K541">
            <v>44983</v>
          </cell>
          <cell r="L541">
            <v>44980</v>
          </cell>
          <cell r="M541" t="str">
            <v>UN NUEVO CONTRATO SOCIAL Y AMBIENTAL PARA EL SIGLO XXI</v>
          </cell>
          <cell r="N541" t="str">
            <v>PRINCIPAL</v>
          </cell>
          <cell r="O541" t="str">
            <v>CO1.PCCNTR.4583174</v>
          </cell>
          <cell r="P541" t="str">
            <v>17 17. CONTRATO DE PRESTACIÓN DE SERVICIOS</v>
          </cell>
          <cell r="Q541" t="str">
            <v>5 CONTRATACIÓN DIRECTA</v>
          </cell>
          <cell r="R541" t="str">
            <v>31 31-SERVICIOS PROFESIONALES</v>
          </cell>
          <cell r="S541" t="str">
            <v>33 PRESTACIÓN DE SERVICIOS PROFESIONALES Y APOYO (5-8)</v>
          </cell>
          <cell r="T541" t="str">
            <v>1 1. INVERSIÓN</v>
          </cell>
          <cell r="U541" t="str">
            <v>1 CONTRATISTA</v>
          </cell>
          <cell r="V541" t="str">
            <v>1 NATURAL</v>
          </cell>
          <cell r="W541" t="str">
            <v>2 PRIVADA (1)</v>
          </cell>
          <cell r="X541" t="str">
            <v>4 PERSONA NATURAL (2)</v>
          </cell>
          <cell r="Y541" t="str">
            <v>3 3. ÚNICO CONTRATISTA</v>
          </cell>
          <cell r="Z541" t="str">
            <v>MELISSA GISELLE CUEVAS ROMERO</v>
          </cell>
          <cell r="AA541">
            <v>52814689</v>
          </cell>
          <cell r="AC541">
            <v>7</v>
          </cell>
          <cell r="AD541">
            <v>4</v>
          </cell>
          <cell r="AE541" t="str">
            <v>BOGOTÁ D.C.</v>
          </cell>
          <cell r="AF541">
            <v>30457</v>
          </cell>
          <cell r="AG541">
            <v>40</v>
          </cell>
          <cell r="AH541" t="str">
            <v>COLOMBIA</v>
          </cell>
          <cell r="AI541" t="str">
            <v>CUNDINAMARCA</v>
          </cell>
          <cell r="AJ541" t="str">
            <v>BOGOTA</v>
          </cell>
          <cell r="AK541" t="str">
            <v>NACIONAL</v>
          </cell>
          <cell r="AL541" t="str">
            <v>FEMENINO</v>
          </cell>
          <cell r="AM541" t="str">
            <v>-</v>
          </cell>
          <cell r="AN541" t="str">
            <v>-</v>
          </cell>
          <cell r="AO541" t="str">
            <v>CALLE 28 A # 16 - 8 AP 401</v>
          </cell>
          <cell r="AP541" t="str">
            <v>-</v>
          </cell>
          <cell r="AQ541">
            <v>3778914</v>
          </cell>
          <cell r="AR541" t="str">
            <v>melissa.cuevas@ambientebogota.gov.co</v>
          </cell>
          <cell r="AS541">
            <v>0</v>
          </cell>
          <cell r="AT541">
            <v>0</v>
          </cell>
          <cell r="AU541">
            <v>0</v>
          </cell>
          <cell r="AV541">
            <v>0</v>
          </cell>
          <cell r="AW541" t="str">
            <v>PRESTAR LOS SERVICIOS PROFESIONALES PARA REALIZAR LA IDENTIFICACIÓN, ANÁLISIS Y GESTIÓN DE ESTRATEGIAS E INSUMOS TÉCNICOS ORIENTADOS A LA CONSERVACIÓN, RESTAURACIÓN ECOLÓGICA E IMPLEMENTACIÓN DE HERRAMIENTAS DEL PAISAJE Y USO SOSTENIBLE DE LOS ECOSISTEMAS ESTRATÉGICOS DEL DISTRITO CAPITAL Y LA EEP.</v>
          </cell>
          <cell r="AX541" t="str">
            <v>BIÓLOGA</v>
          </cell>
          <cell r="AY541">
            <v>52814689</v>
          </cell>
          <cell r="AZ541">
            <v>14</v>
          </cell>
          <cell r="BA541">
            <v>7</v>
          </cell>
          <cell r="BB541" t="str">
            <v>14 AÑOS 7 MESES</v>
          </cell>
          <cell r="BC541">
            <v>7811</v>
          </cell>
          <cell r="BD541" t="str">
            <v>IMPLEMENTACION DE ESTRATEGIAS INTEGRALES QUE CONLLEVEN A LA CONSERVACIÓN DE ÁREAS CON ALTO VALOR ECOSISTÉMICO EN EL DISTRITO CAPITAL</v>
          </cell>
          <cell r="BE54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54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541" t="e">
            <v>#N/A</v>
          </cell>
          <cell r="BJ541">
            <v>44979</v>
          </cell>
          <cell r="BK541">
            <v>44983</v>
          </cell>
          <cell r="BL541">
            <v>10</v>
          </cell>
          <cell r="BN541">
            <v>300</v>
          </cell>
          <cell r="BO541">
            <v>0.5629139072847682</v>
          </cell>
          <cell r="BP541">
            <v>45285</v>
          </cell>
          <cell r="BQ541">
            <v>10</v>
          </cell>
          <cell r="BR541">
            <v>300</v>
          </cell>
          <cell r="BS541">
            <v>45285</v>
          </cell>
          <cell r="BV541" t="str">
            <v>NO</v>
          </cell>
          <cell r="BW541" t="str">
            <v>O23011602280000007811</v>
          </cell>
          <cell r="BX541">
            <v>1</v>
          </cell>
          <cell r="BY541">
            <v>702</v>
          </cell>
          <cell r="BZ541">
            <v>83490000</v>
          </cell>
          <cell r="CA541">
            <v>44946</v>
          </cell>
          <cell r="CB541">
            <v>1</v>
          </cell>
          <cell r="CC541">
            <v>963</v>
          </cell>
          <cell r="CD541">
            <v>44980</v>
          </cell>
          <cell r="CE541">
            <v>75900000</v>
          </cell>
          <cell r="CF541">
            <v>0</v>
          </cell>
          <cell r="CJ541" t="str">
            <v>CATEG. 5B</v>
          </cell>
          <cell r="CK541">
            <v>75900000</v>
          </cell>
          <cell r="CL541" t="str">
            <v>MENSUALIDADES VENCIDAS</v>
          </cell>
          <cell r="CM541">
            <v>7590000</v>
          </cell>
          <cell r="CN541" t="str">
            <v>2 2-NO</v>
          </cell>
          <cell r="CO541">
            <v>0</v>
          </cell>
          <cell r="CP541" t="str">
            <v>2 2-NO</v>
          </cell>
          <cell r="CR541">
            <v>0</v>
          </cell>
          <cell r="CU541">
            <v>-1</v>
          </cell>
          <cell r="CV541">
            <v>0</v>
          </cell>
          <cell r="CY541">
            <v>-1</v>
          </cell>
          <cell r="CZ541">
            <v>0</v>
          </cell>
          <cell r="DC541">
            <v>-1</v>
          </cell>
          <cell r="DH541">
            <v>0</v>
          </cell>
          <cell r="DM541">
            <v>0</v>
          </cell>
          <cell r="DN541">
            <v>0</v>
          </cell>
          <cell r="DO541">
            <v>0</v>
          </cell>
          <cell r="DT541">
            <v>0</v>
          </cell>
          <cell r="DU541">
            <v>0</v>
          </cell>
          <cell r="DV541">
            <v>0</v>
          </cell>
          <cell r="EA541">
            <v>0</v>
          </cell>
          <cell r="EB541">
            <v>0</v>
          </cell>
          <cell r="EC541">
            <v>0</v>
          </cell>
          <cell r="EE541">
            <v>0</v>
          </cell>
          <cell r="EG541">
            <v>0</v>
          </cell>
          <cell r="EI541">
            <v>0</v>
          </cell>
          <cell r="EK541">
            <v>0</v>
          </cell>
          <cell r="EM541">
            <v>0</v>
          </cell>
          <cell r="ES541">
            <v>75900000</v>
          </cell>
          <cell r="ET541">
            <v>10</v>
          </cell>
          <cell r="EU541">
            <v>0</v>
          </cell>
          <cell r="EV541">
            <v>0</v>
          </cell>
          <cell r="EW541">
            <v>0</v>
          </cell>
          <cell r="EX541">
            <v>0</v>
          </cell>
          <cell r="EY541">
            <v>0</v>
          </cell>
          <cell r="EZ541" t="str">
            <v>SER</v>
          </cell>
          <cell r="FA541" t="str">
            <v>SER - NATALIA RAMIREZ</v>
          </cell>
          <cell r="FB541" t="str">
            <v>SUBDIRECCION DE ECOSISTEMAS Y RURALIDAD</v>
          </cell>
          <cell r="FC541" t="str">
            <v>NATALIA MARIA RAMIREZ MARTINEZ</v>
          </cell>
          <cell r="FD541">
            <v>52699306</v>
          </cell>
          <cell r="FE541">
            <v>8</v>
          </cell>
          <cell r="FF541">
            <v>3</v>
          </cell>
          <cell r="FG541" t="str">
            <v>EN EJECUCIÓN</v>
          </cell>
          <cell r="FI541" t="str">
            <v>https://community.secop.gov.co/Public/Tendering/OpportunityDetail/Index?noticeUID=CO1.NTC.3955175&amp;isFromPublicArea=True&amp;isModal=true&amp;asPopupView=true</v>
          </cell>
        </row>
        <row r="542">
          <cell r="C542">
            <v>20230513</v>
          </cell>
          <cell r="D542">
            <v>44964</v>
          </cell>
          <cell r="E542">
            <v>44964</v>
          </cell>
          <cell r="F542" t="str">
            <v>FEBRERO</v>
          </cell>
          <cell r="G542" t="str">
            <v>CPS</v>
          </cell>
          <cell r="H542">
            <v>20868</v>
          </cell>
          <cell r="I542" t="str">
            <v xml:space="preserve"> </v>
          </cell>
          <cell r="J542" t="str">
            <v>YOHANNA MORENO</v>
          </cell>
          <cell r="K542">
            <v>44966</v>
          </cell>
          <cell r="L542">
            <v>44966</v>
          </cell>
          <cell r="M542" t="str">
            <v>UN NUEVO CONTRATO SOCIAL Y AMBIENTAL PARA EL SIGLO XXI</v>
          </cell>
          <cell r="N542" t="str">
            <v>PRINCIPAL</v>
          </cell>
          <cell r="O542" t="str">
            <v>CO1.PCCNTR.4582528</v>
          </cell>
          <cell r="P542" t="str">
            <v>17 17. CONTRATO DE PRESTACIÓN DE SERVICIOS</v>
          </cell>
          <cell r="Q542" t="str">
            <v>5 CONTRATACIÓN DIRECTA</v>
          </cell>
          <cell r="R542" t="str">
            <v>31 31-SERVICIOS PROFESIONALES</v>
          </cell>
          <cell r="S542" t="str">
            <v>33 PRESTACIÓN DE SERVICIOS PROFESIONALES Y APOYO (5-8)</v>
          </cell>
          <cell r="T542" t="str">
            <v>1 1. INVERSIÓN</v>
          </cell>
          <cell r="U542" t="str">
            <v>1 CONTRATISTA</v>
          </cell>
          <cell r="V542" t="str">
            <v>1 NATURAL</v>
          </cell>
          <cell r="W542" t="str">
            <v>2 PRIVADA (1)</v>
          </cell>
          <cell r="X542" t="str">
            <v>4 PERSONA NATURAL (2)</v>
          </cell>
          <cell r="Y542" t="str">
            <v>3 3. ÚNICO CONTRATISTA</v>
          </cell>
          <cell r="Z542" t="str">
            <v>JUAN DAVID RUBIANO TULCAN</v>
          </cell>
          <cell r="AA542">
            <v>1010246847</v>
          </cell>
          <cell r="AC542">
            <v>5</v>
          </cell>
          <cell r="AD542">
            <v>6</v>
          </cell>
          <cell r="AE542" t="str">
            <v>BOGOTÁ D.C.</v>
          </cell>
          <cell r="AF542">
            <v>36368</v>
          </cell>
          <cell r="AG542">
            <v>24</v>
          </cell>
          <cell r="AH542" t="str">
            <v>COLOMBIA</v>
          </cell>
          <cell r="AI542" t="str">
            <v>CUNDINAMARCA</v>
          </cell>
          <cell r="AJ542" t="str">
            <v>BOGOTA</v>
          </cell>
          <cell r="AK542" t="str">
            <v>NACIONAL</v>
          </cell>
          <cell r="AL542" t="str">
            <v>MASCULINO</v>
          </cell>
          <cell r="AM542" t="str">
            <v>-</v>
          </cell>
          <cell r="AN542">
            <v>3194915396</v>
          </cell>
          <cell r="AO542" t="str">
            <v>CL 59A SUR 22B 39</v>
          </cell>
          <cell r="AP542" t="str">
            <v>jdrt2707@gmail.com</v>
          </cell>
          <cell r="AQ542">
            <v>3778900</v>
          </cell>
          <cell r="AR542" t="str">
            <v>NO REGISTRA</v>
          </cell>
          <cell r="AS542">
            <v>0</v>
          </cell>
          <cell r="AT542">
            <v>0</v>
          </cell>
          <cell r="AU542">
            <v>0</v>
          </cell>
          <cell r="AV542">
            <v>0</v>
          </cell>
          <cell r="AW542" t="str">
            <v>PRESTAR LOS SERVICIOS PROFESIONALES PARA EVALUAR LA INFORMACIÓN DE LOS INDICADORES DEL ÍNDICE DE DESEMPEÑO AMBIENTAL EMPRESARIAL Y EL ANÁLISIS DE DATOS PARA EL SEGUIMIENTO DE LA ESTRATEGIA DISTRITAL DE CRECIMIENTO VERDE.</v>
          </cell>
          <cell r="AX542" t="str">
            <v>INGENIERO AMBIENTAL Y SANITARIO</v>
          </cell>
          <cell r="AY542" t="str">
            <v>91024-0582741 CND</v>
          </cell>
          <cell r="AZ542">
            <v>0</v>
          </cell>
          <cell r="BA542">
            <v>0</v>
          </cell>
          <cell r="BB542" t="str">
            <v>0 AÑOS 0 MESES</v>
          </cell>
          <cell r="BC542">
            <v>7794</v>
          </cell>
          <cell r="BD542" t="str">
            <v>FORTALECIMIENTO DE LA GESTIÓN URBANA SECTORIAL, EL ECOURBANISMO Y EL CAMBIO CLIMÁTICO EN EL D.C.</v>
          </cell>
          <cell r="BE542" t="str">
            <v>ASISTIR A 800 PROYECTOS PARTICIPANTES DE PROGRAMAS VOLUNTARIOS OFRECIDOS POR LA SEGAE, PARA EL MEJORAMIENTO DEL DESEMPEÑO AMBIENTAL</v>
          </cell>
          <cell r="BF542" t="str">
            <v>ASISTIR A 800 PROYECTOS PARTICIPANTES DE PROGRAMAS VOLUNTARIOS OFRECIDOS POR LA SEGAE, PARA EL MEJORAMIENTO DEL DESEMPEÑO AMBIENTAL</v>
          </cell>
          <cell r="BH542" t="e">
            <v>#N/A</v>
          </cell>
          <cell r="BJ542">
            <v>44965</v>
          </cell>
          <cell r="BK542">
            <v>44966</v>
          </cell>
          <cell r="BL542">
            <v>10</v>
          </cell>
          <cell r="BN542">
            <v>300</v>
          </cell>
          <cell r="BO542">
            <v>0.61920529801324509</v>
          </cell>
          <cell r="BP542">
            <v>45268</v>
          </cell>
          <cell r="BQ542">
            <v>10</v>
          </cell>
          <cell r="BR542">
            <v>300</v>
          </cell>
          <cell r="BS542">
            <v>45268</v>
          </cell>
          <cell r="BV542" t="str">
            <v>NO</v>
          </cell>
          <cell r="BW542" t="str">
            <v>O23011602270000007794</v>
          </cell>
          <cell r="BX542">
            <v>1</v>
          </cell>
          <cell r="BY542">
            <v>721</v>
          </cell>
          <cell r="BZ542">
            <v>33110000</v>
          </cell>
          <cell r="CA542">
            <v>44946</v>
          </cell>
          <cell r="CB542">
            <v>1</v>
          </cell>
          <cell r="CC542">
            <v>553</v>
          </cell>
          <cell r="CD542">
            <v>44966</v>
          </cell>
          <cell r="CE542">
            <v>30100000</v>
          </cell>
          <cell r="CF542">
            <v>0</v>
          </cell>
          <cell r="CJ542" t="str">
            <v>CATEG. 3</v>
          </cell>
          <cell r="CK542">
            <v>30100000</v>
          </cell>
          <cell r="CL542" t="str">
            <v>MENSUALIDADES VENCIDAS</v>
          </cell>
          <cell r="CM542">
            <v>3010000</v>
          </cell>
          <cell r="CN542" t="str">
            <v>2 2-NO</v>
          </cell>
          <cell r="CO542">
            <v>0</v>
          </cell>
          <cell r="CP542" t="str">
            <v>2 2-NO</v>
          </cell>
          <cell r="CR542">
            <v>0</v>
          </cell>
          <cell r="CU542">
            <v>-1</v>
          </cell>
          <cell r="CV542">
            <v>0</v>
          </cell>
          <cell r="CY542">
            <v>-1</v>
          </cell>
          <cell r="CZ542">
            <v>0</v>
          </cell>
          <cell r="DC542">
            <v>-1</v>
          </cell>
          <cell r="DH542">
            <v>0</v>
          </cell>
          <cell r="DM542">
            <v>0</v>
          </cell>
          <cell r="DN542">
            <v>0</v>
          </cell>
          <cell r="DO542">
            <v>0</v>
          </cell>
          <cell r="DT542">
            <v>0</v>
          </cell>
          <cell r="DU542">
            <v>0</v>
          </cell>
          <cell r="DV542">
            <v>0</v>
          </cell>
          <cell r="EA542">
            <v>0</v>
          </cell>
          <cell r="EB542">
            <v>0</v>
          </cell>
          <cell r="EC542">
            <v>0</v>
          </cell>
          <cell r="EE542">
            <v>0</v>
          </cell>
          <cell r="EG542">
            <v>0</v>
          </cell>
          <cell r="EI542">
            <v>0</v>
          </cell>
          <cell r="EK542">
            <v>0</v>
          </cell>
          <cell r="EM542">
            <v>0</v>
          </cell>
          <cell r="EO542">
            <v>45030</v>
          </cell>
          <cell r="EP542" t="str">
            <v>1. Aclarar que para todos los efectos contractuales y legales la fecha de inicio del contrato No. SDA-CPS-20230513 es el día diez (10) de febrero del 2023. 2. MODIFICAR la CLAUSULA FORMA DE PAGO del contrato SDA-CPS-20230513 la cual quedará así: LA SECRETARÍA efectuará el pago de los honorarios así: Un primer pago por valor de DOS MILLONES DOSCIENTOS SIETE MIL TRESCIENTOS TREINTA Y TRES PESOS ($2.207.333) M/CTE. Un segundo pago por el valor de DOS MILLONES NOVECIENTOS NUEVE MIL SEISCIENTOS SESENTA Y SIETE PESOS ($2.909.667)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542">
            <v>30100000</v>
          </cell>
          <cell r="ET542">
            <v>10</v>
          </cell>
          <cell r="EU542">
            <v>0</v>
          </cell>
          <cell r="EV542">
            <v>0</v>
          </cell>
          <cell r="EW542">
            <v>0</v>
          </cell>
          <cell r="EX542">
            <v>0</v>
          </cell>
          <cell r="EY542">
            <v>0</v>
          </cell>
          <cell r="EZ542" t="str">
            <v>SEGAE</v>
          </cell>
          <cell r="FA542" t="str">
            <v>SEGAE - ALEJANDRO GOMEZ</v>
          </cell>
          <cell r="FB542" t="str">
            <v>SUBDIRECCION DE ECOURBANISMO Y GESTION AMBIENTAL EMPRESARIAL</v>
          </cell>
          <cell r="FC542" t="str">
            <v>ALEJANDRO GOMEZ CUBILLOS</v>
          </cell>
          <cell r="FD542">
            <v>80124722</v>
          </cell>
          <cell r="FE542">
            <v>3</v>
          </cell>
          <cell r="FF542">
            <v>8</v>
          </cell>
          <cell r="FG542" t="str">
            <v>EN EJECUCIÓN</v>
          </cell>
          <cell r="FI542" t="str">
            <v>https://community.secop.gov.co/Public/Tendering/OpportunityDetail/Index?noticeUID=CO1.NTC.3953977&amp;isFromPublicArea=True&amp;isModal=true&amp;asPopupView=true</v>
          </cell>
        </row>
        <row r="543">
          <cell r="C543">
            <v>20230514</v>
          </cell>
          <cell r="D543">
            <v>44964</v>
          </cell>
          <cell r="E543">
            <v>44964</v>
          </cell>
          <cell r="F543" t="str">
            <v>FEBRERO</v>
          </cell>
          <cell r="G543" t="str">
            <v>CPS</v>
          </cell>
          <cell r="H543">
            <v>20867</v>
          </cell>
          <cell r="I543" t="str">
            <v xml:space="preserve"> </v>
          </cell>
          <cell r="J543" t="str">
            <v>YOHANNA MORENO</v>
          </cell>
          <cell r="K543">
            <v>44977</v>
          </cell>
          <cell r="L543">
            <v>44966</v>
          </cell>
          <cell r="M543" t="str">
            <v>UN NUEVO CONTRATO SOCIAL Y AMBIENTAL PARA EL SIGLO XXI</v>
          </cell>
          <cell r="N543" t="str">
            <v>PRINCIPAL</v>
          </cell>
          <cell r="O543" t="str">
            <v>CO1.PCCNTR.4582533</v>
          </cell>
          <cell r="P543" t="str">
            <v>17 17. CONTRATO DE PRESTACIÓN DE SERVICIOS</v>
          </cell>
          <cell r="Q543" t="str">
            <v>5 CONTRATACIÓN DIRECTA</v>
          </cell>
          <cell r="R543" t="str">
            <v>31 31-SERVICIOS PROFESIONALES</v>
          </cell>
          <cell r="S543" t="str">
            <v>33 PRESTACIÓN DE SERVICIOS PROFESIONALES Y APOYO (5-8)</v>
          </cell>
          <cell r="T543" t="str">
            <v>1 1. INVERSIÓN</v>
          </cell>
          <cell r="U543" t="str">
            <v>1 CONTRATISTA</v>
          </cell>
          <cell r="V543" t="str">
            <v>1 NATURAL</v>
          </cell>
          <cell r="W543" t="str">
            <v>2 PRIVADA (1)</v>
          </cell>
          <cell r="X543" t="str">
            <v>4 PERSONA NATURAL (2)</v>
          </cell>
          <cell r="Y543" t="str">
            <v>3 3. ÚNICO CONTRATISTA</v>
          </cell>
          <cell r="Z543" t="str">
            <v>MARÍA ALEJANDRA MANJARREZ SÁNCHEZ</v>
          </cell>
          <cell r="AA543">
            <v>1136885652</v>
          </cell>
          <cell r="AC543">
            <v>4</v>
          </cell>
          <cell r="AD543">
            <v>7</v>
          </cell>
          <cell r="AE543" t="str">
            <v>BOGOTÁ D.C.</v>
          </cell>
          <cell r="AF543">
            <v>34180</v>
          </cell>
          <cell r="AG543">
            <v>30</v>
          </cell>
          <cell r="AH543" t="str">
            <v>COLOMBIA</v>
          </cell>
          <cell r="AI543" t="str">
            <v>CUNDINAMARCA</v>
          </cell>
          <cell r="AJ543" t="str">
            <v>BOGOTA</v>
          </cell>
          <cell r="AK543" t="str">
            <v>NACIONAL</v>
          </cell>
          <cell r="AL543" t="str">
            <v>FEMENINO</v>
          </cell>
          <cell r="AM543">
            <v>7612625</v>
          </cell>
          <cell r="AN543" t="str">
            <v>-</v>
          </cell>
          <cell r="AO543" t="str">
            <v>CL 7 A 73 B 98</v>
          </cell>
          <cell r="AP543" t="str">
            <v>alejandra.m373@gmail.com</v>
          </cell>
          <cell r="AQ543">
            <v>3778900</v>
          </cell>
          <cell r="AR543" t="str">
            <v>-</v>
          </cell>
          <cell r="AS543">
            <v>0</v>
          </cell>
          <cell r="AT543">
            <v>0</v>
          </cell>
          <cell r="AU543">
            <v>0</v>
          </cell>
          <cell r="AV543">
            <v>0</v>
          </cell>
          <cell r="AW543" t="str">
            <v>PRESTAR LOS SERVICIOS PROFESIONALES PARA APOYAR A EMPRESAS O EMPRENDEDORES PARA SU VINCULACIÓN A LA VENTANILLA DE NEGOCIOS VERDES</v>
          </cell>
          <cell r="AX543" t="str">
            <v>ADMINISTRACIÓN Y GESTIÓN AMBIENTAL</v>
          </cell>
          <cell r="AY543" t="str">
            <v>25941-052954 CND</v>
          </cell>
          <cell r="AZ543">
            <v>6</v>
          </cell>
          <cell r="BA543">
            <v>1</v>
          </cell>
          <cell r="BB543" t="str">
            <v>6 AÑOS 1 MESES</v>
          </cell>
          <cell r="BC543">
            <v>7794</v>
          </cell>
          <cell r="BD543" t="str">
            <v>FORTALECIMIENTO DE LA GESTIÓN URBANA SECTORIAL, EL ECOURBANISMO Y EL CAMBIO CLIMÁTICO EN EL D.C.</v>
          </cell>
          <cell r="BE543" t="str">
            <v>ACOMPAÑAR Y PROMOVER A 100 EMPRESAS EN EL PROCESO DE VERIFICACIÓN DE LOS CRITERIOS DE NEGOCIOS VERDES.</v>
          </cell>
          <cell r="BF543" t="str">
            <v>ACOMPAÑAR Y PROMOVER A 100 EMPRESAS EN EL PROCESO DE VERIFICACIÓN DE LOS CRITERIOS DE NEGOCIOS VERDES.</v>
          </cell>
          <cell r="BH543" t="e">
            <v>#N/A</v>
          </cell>
          <cell r="BJ543">
            <v>44965</v>
          </cell>
          <cell r="BK543">
            <v>44977</v>
          </cell>
          <cell r="BL543">
            <v>10</v>
          </cell>
          <cell r="BN543">
            <v>300</v>
          </cell>
          <cell r="BO543">
            <v>0.58278145695364236</v>
          </cell>
          <cell r="BP543">
            <v>45279</v>
          </cell>
          <cell r="BQ543">
            <v>10</v>
          </cell>
          <cell r="BR543">
            <v>300</v>
          </cell>
          <cell r="BS543">
            <v>45279</v>
          </cell>
          <cell r="BV543" t="str">
            <v>NO</v>
          </cell>
          <cell r="BW543" t="str">
            <v>O23011602270000007794</v>
          </cell>
          <cell r="BX543">
            <v>1</v>
          </cell>
          <cell r="BY543">
            <v>747</v>
          </cell>
          <cell r="BZ543">
            <v>38577000</v>
          </cell>
          <cell r="CA543">
            <v>44946</v>
          </cell>
          <cell r="CB543">
            <v>1</v>
          </cell>
          <cell r="CC543">
            <v>542</v>
          </cell>
          <cell r="CD543">
            <v>44966</v>
          </cell>
          <cell r="CE543">
            <v>35070000</v>
          </cell>
          <cell r="CF543">
            <v>0</v>
          </cell>
          <cell r="CJ543" t="str">
            <v>CATEG. 4B</v>
          </cell>
          <cell r="CK543">
            <v>35070000</v>
          </cell>
          <cell r="CL543" t="str">
            <v>MENSUALIDADES VENCIDAS</v>
          </cell>
          <cell r="CM543">
            <v>3507000</v>
          </cell>
          <cell r="CN543" t="str">
            <v>2 2-NO</v>
          </cell>
          <cell r="CO543">
            <v>0</v>
          </cell>
          <cell r="CP543" t="str">
            <v>2 2-NO</v>
          </cell>
          <cell r="CR543">
            <v>0</v>
          </cell>
          <cell r="CU543">
            <v>-1</v>
          </cell>
          <cell r="CV543">
            <v>0</v>
          </cell>
          <cell r="CY543">
            <v>-1</v>
          </cell>
          <cell r="CZ543">
            <v>0</v>
          </cell>
          <cell r="DC543">
            <v>-1</v>
          </cell>
          <cell r="DH543">
            <v>0</v>
          </cell>
          <cell r="DM543">
            <v>0</v>
          </cell>
          <cell r="DN543">
            <v>0</v>
          </cell>
          <cell r="DO543">
            <v>0</v>
          </cell>
          <cell r="DT543">
            <v>0</v>
          </cell>
          <cell r="DU543">
            <v>0</v>
          </cell>
          <cell r="DV543">
            <v>0</v>
          </cell>
          <cell r="EA543">
            <v>0</v>
          </cell>
          <cell r="EB543">
            <v>0</v>
          </cell>
          <cell r="EC543">
            <v>0</v>
          </cell>
          <cell r="EE543">
            <v>0</v>
          </cell>
          <cell r="EG543">
            <v>0</v>
          </cell>
          <cell r="EI543">
            <v>0</v>
          </cell>
          <cell r="EK543">
            <v>0</v>
          </cell>
          <cell r="EM543">
            <v>0</v>
          </cell>
          <cell r="ES543">
            <v>35070000</v>
          </cell>
          <cell r="ET543">
            <v>10</v>
          </cell>
          <cell r="EU543">
            <v>0</v>
          </cell>
          <cell r="EV543">
            <v>0</v>
          </cell>
          <cell r="EW543">
            <v>0</v>
          </cell>
          <cell r="EX543">
            <v>0</v>
          </cell>
          <cell r="EY543">
            <v>0</v>
          </cell>
          <cell r="EZ543" t="str">
            <v>SEGAE</v>
          </cell>
          <cell r="FA543" t="str">
            <v>SEGAE - ALEJANDRO GOMEZ</v>
          </cell>
          <cell r="FB543" t="str">
            <v>SUBDIRECCION DE ECOURBANISMO Y GESTION AMBIENTAL EMPRESARIAL</v>
          </cell>
          <cell r="FC543" t="str">
            <v>ALEJANDRO GOMEZ CUBILLOS</v>
          </cell>
          <cell r="FD543">
            <v>80124722</v>
          </cell>
          <cell r="FE543">
            <v>3</v>
          </cell>
          <cell r="FF543">
            <v>8</v>
          </cell>
          <cell r="FG543" t="str">
            <v>EN EJECUCIÓN</v>
          </cell>
          <cell r="FI543" t="str">
            <v>https://community.secop.gov.co/Public/Tendering/OpportunityDetail/Index?noticeUID=CO1.NTC.3954314&amp;isFromPublicArea=True&amp;isModal=true&amp;asPopupView=true</v>
          </cell>
        </row>
        <row r="544">
          <cell r="C544">
            <v>20230515</v>
          </cell>
          <cell r="D544">
            <v>44964</v>
          </cell>
          <cell r="E544">
            <v>44965</v>
          </cell>
          <cell r="F544" t="str">
            <v>FEBRERO</v>
          </cell>
          <cell r="G544" t="str">
            <v>CPS</v>
          </cell>
          <cell r="H544">
            <v>20870</v>
          </cell>
          <cell r="I544" t="str">
            <v xml:space="preserve"> </v>
          </cell>
          <cell r="J544" t="str">
            <v>YOHANNA MORENO</v>
          </cell>
          <cell r="K544">
            <v>44966</v>
          </cell>
          <cell r="L544">
            <v>44966</v>
          </cell>
          <cell r="M544" t="str">
            <v>UN NUEVO CONTRATO SOCIAL Y AMBIENTAL PARA EL SIGLO XXI</v>
          </cell>
          <cell r="N544" t="str">
            <v>PRINCIPAL</v>
          </cell>
          <cell r="O544" t="str">
            <v>CO1.PCCNTR.4582832</v>
          </cell>
          <cell r="P544" t="str">
            <v>17 17. CONTRATO DE PRESTACIÓN DE SERVICIOS</v>
          </cell>
          <cell r="Q544" t="str">
            <v>5 CONTRATACIÓN DIRECTA</v>
          </cell>
          <cell r="R544" t="str">
            <v>33 33-SERVICIOS APOYO A LA GESTION DE LA ENTIDAD (SERVICIOS ADMINISTRATIVOS)</v>
          </cell>
          <cell r="S544" t="str">
            <v>33 PRESTACIÓN DE SERVICIOS PROFESIONALES Y APOYO (5-8)</v>
          </cell>
          <cell r="T544" t="str">
            <v>1 1. INVERSIÓN</v>
          </cell>
          <cell r="U544" t="str">
            <v>1 CONTRATISTA</v>
          </cell>
          <cell r="V544" t="str">
            <v>1 NATURAL</v>
          </cell>
          <cell r="W544" t="str">
            <v>2 PRIVADA (1)</v>
          </cell>
          <cell r="X544" t="str">
            <v>4 PERSONA NATURAL (2)</v>
          </cell>
          <cell r="Y544" t="str">
            <v>3 3. ÚNICO CONTRATISTA</v>
          </cell>
          <cell r="Z544" t="str">
            <v>ANDRES CAMILO RODRIGUEZ MILA</v>
          </cell>
          <cell r="AA544">
            <v>1023940037</v>
          </cell>
          <cell r="AC544">
            <v>1</v>
          </cell>
          <cell r="AD544">
            <v>1</v>
          </cell>
          <cell r="AE544" t="str">
            <v>BOGOTÁ D.C.</v>
          </cell>
          <cell r="AF544">
            <v>34737</v>
          </cell>
          <cell r="AG544">
            <v>28</v>
          </cell>
          <cell r="AH544" t="str">
            <v>COLOMBIA</v>
          </cell>
          <cell r="AI544" t="str">
            <v>BOGOTA</v>
          </cell>
          <cell r="AJ544" t="str">
            <v>BOGOTA</v>
          </cell>
          <cell r="AK544" t="str">
            <v>NACIONAL</v>
          </cell>
          <cell r="AL544" t="str">
            <v>MASCULINO</v>
          </cell>
          <cell r="AM544">
            <v>3620392</v>
          </cell>
          <cell r="AN544">
            <v>3108803021</v>
          </cell>
          <cell r="AO544" t="str">
            <v>CARRERA 9 D ESTE. # 22 - 10 SUR</v>
          </cell>
          <cell r="AP544" t="str">
            <v>ANDRESITO_2413@HOTMAIL.COM</v>
          </cell>
          <cell r="AQ544">
            <v>3778900</v>
          </cell>
          <cell r="AR544" t="str">
            <v>andres.mila@ambientebogota.gov.co</v>
          </cell>
          <cell r="AS544">
            <v>0</v>
          </cell>
          <cell r="AT544">
            <v>0</v>
          </cell>
          <cell r="AU544">
            <v>0</v>
          </cell>
          <cell r="AV544">
            <v>0</v>
          </cell>
          <cell r="AW544" t="str">
            <v>PRESTAR LOS SERVICIOS DE APOYO PARA REALIZAR LAS ACTIVIDADES ADMINISTRATIVAS, LOGÍSTICAS Y DE SOPORTE PARA EL DESARROLLO DEL PROGRAMA DE GESTIÓN AMBIENTAL EMPRESARIAL.</v>
          </cell>
          <cell r="AX544" t="str">
            <v>BACHILLER ACADEMICO</v>
          </cell>
          <cell r="AY544" t="str">
            <v>N/A</v>
          </cell>
          <cell r="AZ544">
            <v>2</v>
          </cell>
          <cell r="BA544">
            <v>8</v>
          </cell>
          <cell r="BB544" t="str">
            <v>2 AÑOS 8 MESES</v>
          </cell>
          <cell r="BC544">
            <v>7794</v>
          </cell>
          <cell r="BD544" t="str">
            <v>FORTALECIMIENTO DE LA GESTIÓN URBANA SECTORIAL, EL ECOURBANISMO Y EL CAMBIO CLIMÁTICO EN EL D.C.</v>
          </cell>
          <cell r="BE544" t="str">
            <v>ASISTIR A 800 PROYECTOS PARTICIPANTES DE PROGRAMAS VOLUNTARIOS OFRECIDOS POR LA SEGAE, PARA EL MEJORAMIENTO DEL DESEMPEÑO AMBIENTAL</v>
          </cell>
          <cell r="BF544" t="str">
            <v>ASISTIR A 800 PROYECTOS PARTICIPANTES DE PROGRAMAS VOLUNTARIOS OFRECIDOS POR LA SEGAE, PARA EL MEJORAMIENTO DEL DESEMPEÑO AMBIENTAL</v>
          </cell>
          <cell r="BH544" t="e">
            <v>#N/A</v>
          </cell>
          <cell r="BJ544">
            <v>44965</v>
          </cell>
          <cell r="BK544">
            <v>44966</v>
          </cell>
          <cell r="BL544">
            <v>10</v>
          </cell>
          <cell r="BN544">
            <v>300</v>
          </cell>
          <cell r="BO544">
            <v>0.61920529801324509</v>
          </cell>
          <cell r="BP544">
            <v>45268</v>
          </cell>
          <cell r="BQ544">
            <v>10</v>
          </cell>
          <cell r="BR544">
            <v>300</v>
          </cell>
          <cell r="BS544">
            <v>45268</v>
          </cell>
          <cell r="BV544" t="str">
            <v>NO</v>
          </cell>
          <cell r="BW544" t="str">
            <v>O23011602270000007794</v>
          </cell>
          <cell r="BX544">
            <v>1</v>
          </cell>
          <cell r="BY544">
            <v>742</v>
          </cell>
          <cell r="BZ544">
            <v>22341000</v>
          </cell>
          <cell r="CA544">
            <v>44946</v>
          </cell>
          <cell r="CB544">
            <v>1</v>
          </cell>
          <cell r="CC544">
            <v>543</v>
          </cell>
          <cell r="CD544">
            <v>44966</v>
          </cell>
          <cell r="CE544">
            <v>20310000</v>
          </cell>
          <cell r="CF544">
            <v>0</v>
          </cell>
          <cell r="CJ544" t="str">
            <v>CATEG. 1C</v>
          </cell>
          <cell r="CK544">
            <v>20310000</v>
          </cell>
          <cell r="CL544" t="str">
            <v>MENSUALIDADES VENCIDAS</v>
          </cell>
          <cell r="CM544">
            <v>2031000</v>
          </cell>
          <cell r="CN544" t="str">
            <v>2 2-NO</v>
          </cell>
          <cell r="CO544">
            <v>0</v>
          </cell>
          <cell r="CP544" t="str">
            <v>2 2-NO</v>
          </cell>
          <cell r="CR544">
            <v>0</v>
          </cell>
          <cell r="CU544">
            <v>-1</v>
          </cell>
          <cell r="CV544">
            <v>0</v>
          </cell>
          <cell r="CY544">
            <v>-1</v>
          </cell>
          <cell r="CZ544">
            <v>0</v>
          </cell>
          <cell r="DC544">
            <v>-1</v>
          </cell>
          <cell r="DH544">
            <v>0</v>
          </cell>
          <cell r="DM544">
            <v>0</v>
          </cell>
          <cell r="DN544">
            <v>0</v>
          </cell>
          <cell r="DO544">
            <v>0</v>
          </cell>
          <cell r="DT544">
            <v>0</v>
          </cell>
          <cell r="DU544">
            <v>0</v>
          </cell>
          <cell r="DV544">
            <v>0</v>
          </cell>
          <cell r="EA544">
            <v>0</v>
          </cell>
          <cell r="EB544">
            <v>0</v>
          </cell>
          <cell r="EC544">
            <v>0</v>
          </cell>
          <cell r="EE544">
            <v>0</v>
          </cell>
          <cell r="EG544">
            <v>0</v>
          </cell>
          <cell r="EI544">
            <v>0</v>
          </cell>
          <cell r="EK544">
            <v>0</v>
          </cell>
          <cell r="EM544">
            <v>0</v>
          </cell>
          <cell r="EO544">
            <v>45033</v>
          </cell>
          <cell r="EP544" t="str">
            <v>1. Aclarar que para todos los efectos contractuales y legales la fecha de inicio del contrato No. SDA-CPS-20230515 es el día trece (13) de febrero del 2023. 2. MODIFICAR la CLAUSULA FORMA DE PAGO del contrato SDA-CPS-20230515 la cual quedará así: LA SECRETARÍA efectuará el pago de los honorarios así: Un primer pago por valor de UN MILLÓN CUATROCIENTOS OCHENTA Y NUEVE MIL CUATROCIENTOS PESOS ($1.489.400) M/CTE. Un segundo pago por el valor de UN MILLÓN SETECIENTOS SESENTA MIL DOSCIENTOS PESOS ($1.760.200) M/CTE. Del tercer pago en adelante la SECRETARÍA, pagará mensualidades vencidas, a razón de DOS MILLONES TREINTA Y UN MIL PESOS ($2.031.000)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544">
            <v>20310000</v>
          </cell>
          <cell r="ET544">
            <v>10</v>
          </cell>
          <cell r="EU544">
            <v>0</v>
          </cell>
          <cell r="EV544">
            <v>0</v>
          </cell>
          <cell r="EW544">
            <v>0</v>
          </cell>
          <cell r="EX544">
            <v>0</v>
          </cell>
          <cell r="EY544">
            <v>0</v>
          </cell>
          <cell r="EZ544" t="str">
            <v>SEGAE</v>
          </cell>
          <cell r="FA544" t="str">
            <v>SEGAE - ALEJANDRO GOMEZ</v>
          </cell>
          <cell r="FB544" t="str">
            <v>SUBDIRECCION DE ECOURBANISMO Y GESTION AMBIENTAL EMPRESARIAL</v>
          </cell>
          <cell r="FC544" t="str">
            <v>ALEJANDRO GOMEZ CUBILLOS</v>
          </cell>
          <cell r="FD544">
            <v>80124722</v>
          </cell>
          <cell r="FE544">
            <v>3</v>
          </cell>
          <cell r="FF544">
            <v>8</v>
          </cell>
          <cell r="FG544" t="str">
            <v>EN EJECUCIÓN</v>
          </cell>
          <cell r="FI544" t="str">
            <v>https://community.secop.gov.co/Public/Tendering/OpportunityDetail/Index?noticeUID=CO1.NTC.3953998&amp;isFromPublicArea=True&amp;isModal=true&amp;asPopupView=true</v>
          </cell>
        </row>
        <row r="545">
          <cell r="C545">
            <v>20230516</v>
          </cell>
          <cell r="D545">
            <v>44964</v>
          </cell>
          <cell r="E545">
            <v>44965</v>
          </cell>
          <cell r="F545" t="str">
            <v>FEBRERO</v>
          </cell>
          <cell r="G545" t="str">
            <v>CPS</v>
          </cell>
          <cell r="H545">
            <v>20644</v>
          </cell>
          <cell r="I545" t="str">
            <v xml:space="preserve"> </v>
          </cell>
          <cell r="J545" t="str">
            <v>YOHANNA MORENO</v>
          </cell>
          <cell r="K545">
            <v>44967</v>
          </cell>
          <cell r="L545">
            <v>44966</v>
          </cell>
          <cell r="M545" t="str">
            <v>UN NUEVO CONTRATO SOCIAL Y AMBIENTAL PARA EL SIGLO XXI</v>
          </cell>
          <cell r="N545" t="str">
            <v>PRINCIPAL</v>
          </cell>
          <cell r="O545" t="str">
            <v>CO1.PCCNTR.4582841</v>
          </cell>
          <cell r="P545" t="str">
            <v>17 17. CONTRATO DE PRESTACIÓN DE SERVICIOS</v>
          </cell>
          <cell r="Q545" t="str">
            <v>5 CONTRATACIÓN DIRECTA</v>
          </cell>
          <cell r="R545" t="str">
            <v>33 33-SERVICIOS APOYO A LA GESTION DE LA ENTIDAD (SERVICIOS ADMINISTRATIVOS)</v>
          </cell>
          <cell r="S545" t="str">
            <v>33 PRESTACIÓN DE SERVICIOS PROFESIONALES Y APOYO (5-8)</v>
          </cell>
          <cell r="T545" t="str">
            <v>1 1. INVERSIÓN</v>
          </cell>
          <cell r="U545" t="str">
            <v>1 CONTRATISTA</v>
          </cell>
          <cell r="V545" t="str">
            <v>1 NATURAL</v>
          </cell>
          <cell r="W545" t="str">
            <v>2 PRIVADA (1)</v>
          </cell>
          <cell r="X545" t="str">
            <v>4 PERSONA NATURAL (2)</v>
          </cell>
          <cell r="Y545" t="str">
            <v>3 3. ÚNICO CONTRATISTA</v>
          </cell>
          <cell r="Z545" t="str">
            <v>DEISY CAROLINA MORENO MORENO</v>
          </cell>
          <cell r="AA545">
            <v>1005451860</v>
          </cell>
          <cell r="AC545">
            <v>1</v>
          </cell>
          <cell r="AD545">
            <v>10</v>
          </cell>
          <cell r="AE545" t="str">
            <v>BARBOSA</v>
          </cell>
          <cell r="AF545">
            <v>35756</v>
          </cell>
          <cell r="AG545">
            <v>26</v>
          </cell>
          <cell r="AH545" t="str">
            <v>COLOMBIA</v>
          </cell>
          <cell r="AI545" t="str">
            <v>SANTANDER</v>
          </cell>
          <cell r="AJ545" t="str">
            <v>BARBOSA</v>
          </cell>
          <cell r="AK545" t="str">
            <v>NACIONAL</v>
          </cell>
          <cell r="AL545" t="str">
            <v>FEMENINO</v>
          </cell>
          <cell r="AM545">
            <v>5167996</v>
          </cell>
          <cell r="AN545">
            <v>3213868903</v>
          </cell>
          <cell r="AO545" t="str">
            <v>CARRERA 81 B # 42 - 74 SUR</v>
          </cell>
          <cell r="AP545" t="str">
            <v>DEISYMORENO1997@GMAIL.COM</v>
          </cell>
          <cell r="AQ545">
            <v>3778900</v>
          </cell>
          <cell r="AR545" t="str">
            <v>deisy.moreno@ambientebogota.gov.co</v>
          </cell>
          <cell r="AS545">
            <v>0</v>
          </cell>
          <cell r="AT545">
            <v>0</v>
          </cell>
          <cell r="AU545">
            <v>0</v>
          </cell>
          <cell r="AV545">
            <v>0</v>
          </cell>
          <cell r="AW545" t="str">
            <v>PRESTAR LOS SERVICIOS DE APOYO PARA REALIZAR EL SEGUIMIENTO A LOS INDICADORES DEL ÍNDICE DE DESEMPEÑO AMBIENTAL EMPRESARIAL Y A LA INFORMACIÓN DE LA ESTRATEGIA DISTRITAL DE CRECIMIENTO VERDE</v>
          </cell>
          <cell r="AX545" t="str">
            <v>TECNOLOGO EN CONTROL AMBIENTAL</v>
          </cell>
          <cell r="AY545" t="str">
            <v>N/A</v>
          </cell>
          <cell r="AZ545">
            <v>2</v>
          </cell>
          <cell r="BA545">
            <v>11</v>
          </cell>
          <cell r="BB545" t="str">
            <v>2 AÑOS 11 MESES</v>
          </cell>
          <cell r="BC545">
            <v>7794</v>
          </cell>
          <cell r="BD545" t="str">
            <v>FORTALECIMIENTO DE LA GESTIÓN URBANA SECTORIAL, EL ECOURBANISMO Y EL CAMBIO CLIMÁTICO EN EL D.C.</v>
          </cell>
          <cell r="BE545" t="str">
            <v>ASISTIR A 800 PROYECTOS PARTICIPANTES DE PROGRAMAS VOLUNTARIOS OFRECIDOS POR LA SEGAE, PARA EL MEJORAMIENTO DEL DESEMPEÑO AMBIENTAL</v>
          </cell>
          <cell r="BF545" t="str">
            <v>ASISTIR A 800 PROYECTOS PARTICIPANTES DE PROGRAMAS VOLUNTARIOS OFRECIDOS POR LA SEGAE, PARA EL MEJORAMIENTO DEL DESEMPEÑO AMBIENTAL</v>
          </cell>
          <cell r="BH545" t="e">
            <v>#N/A</v>
          </cell>
          <cell r="BJ545">
            <v>44965</v>
          </cell>
          <cell r="BK545">
            <v>44967</v>
          </cell>
          <cell r="BL545">
            <v>10</v>
          </cell>
          <cell r="BN545">
            <v>300</v>
          </cell>
          <cell r="BO545">
            <v>0.61589403973509937</v>
          </cell>
          <cell r="BP545">
            <v>45269</v>
          </cell>
          <cell r="BQ545">
            <v>10</v>
          </cell>
          <cell r="BR545">
            <v>300</v>
          </cell>
          <cell r="BS545">
            <v>45269</v>
          </cell>
          <cell r="BV545" t="str">
            <v>NO</v>
          </cell>
          <cell r="BW545" t="str">
            <v>O23011602270000007794</v>
          </cell>
          <cell r="BX545">
            <v>1</v>
          </cell>
          <cell r="BY545">
            <v>798</v>
          </cell>
          <cell r="BZ545">
            <v>28347000</v>
          </cell>
          <cell r="CA545">
            <v>44949</v>
          </cell>
          <cell r="CB545">
            <v>1</v>
          </cell>
          <cell r="CC545">
            <v>550</v>
          </cell>
          <cell r="CD545">
            <v>44966</v>
          </cell>
          <cell r="CE545">
            <v>25770000</v>
          </cell>
          <cell r="CF545">
            <v>0</v>
          </cell>
          <cell r="CJ545" t="str">
            <v>CATEG. 2B</v>
          </cell>
          <cell r="CK545">
            <v>25770000</v>
          </cell>
          <cell r="CL545" t="str">
            <v>MENSUALIDADES VENCIDAS</v>
          </cell>
          <cell r="CM545">
            <v>2577000</v>
          </cell>
          <cell r="CN545" t="str">
            <v>2 2-NO</v>
          </cell>
          <cell r="CO545">
            <v>0</v>
          </cell>
          <cell r="CP545" t="str">
            <v>2 2-NO</v>
          </cell>
          <cell r="CR545">
            <v>0</v>
          </cell>
          <cell r="CU545">
            <v>-1</v>
          </cell>
          <cell r="CV545">
            <v>0</v>
          </cell>
          <cell r="CY545">
            <v>-1</v>
          </cell>
          <cell r="CZ545">
            <v>0</v>
          </cell>
          <cell r="DC545">
            <v>-1</v>
          </cell>
          <cell r="DH545">
            <v>0</v>
          </cell>
          <cell r="DM545">
            <v>0</v>
          </cell>
          <cell r="DN545">
            <v>0</v>
          </cell>
          <cell r="DO545">
            <v>0</v>
          </cell>
          <cell r="DT545">
            <v>0</v>
          </cell>
          <cell r="DU545">
            <v>0</v>
          </cell>
          <cell r="DV545">
            <v>0</v>
          </cell>
          <cell r="EA545">
            <v>0</v>
          </cell>
          <cell r="EB545">
            <v>0</v>
          </cell>
          <cell r="EC545">
            <v>0</v>
          </cell>
          <cell r="EE545">
            <v>0</v>
          </cell>
          <cell r="EG545">
            <v>0</v>
          </cell>
          <cell r="EI545">
            <v>0</v>
          </cell>
          <cell r="EK545">
            <v>0</v>
          </cell>
          <cell r="EM545">
            <v>0</v>
          </cell>
          <cell r="ES545">
            <v>25770000</v>
          </cell>
          <cell r="ET545">
            <v>10</v>
          </cell>
          <cell r="EU545">
            <v>0</v>
          </cell>
          <cell r="EV545">
            <v>0</v>
          </cell>
          <cell r="EW545">
            <v>0</v>
          </cell>
          <cell r="EX545">
            <v>0</v>
          </cell>
          <cell r="EY545">
            <v>0</v>
          </cell>
          <cell r="EZ545" t="str">
            <v>SEGAE</v>
          </cell>
          <cell r="FA545" t="str">
            <v>SEGAE - ALEJANDRO GOMEZ</v>
          </cell>
          <cell r="FB545" t="str">
            <v>SUBDIRECCION DE ECOURBANISMO Y GESTION AMBIENTAL EMPRESARIAL</v>
          </cell>
          <cell r="FC545" t="str">
            <v>ALEJANDRO GOMEZ CUBILLOS</v>
          </cell>
          <cell r="FD545">
            <v>80124722</v>
          </cell>
          <cell r="FE545">
            <v>3</v>
          </cell>
          <cell r="FF545">
            <v>8</v>
          </cell>
          <cell r="FG545" t="str">
            <v>EN EJECUCIÓN</v>
          </cell>
          <cell r="FI545" t="str">
            <v>https://community.secop.gov.co/Public/Tendering/OpportunityDetail/Index?noticeUID=CO1.NTC.3954321&amp;isFromPublicArea=True&amp;isModal=true&amp;asPopupView=true</v>
          </cell>
        </row>
        <row r="546">
          <cell r="C546">
            <v>20230517</v>
          </cell>
          <cell r="D546">
            <v>44964</v>
          </cell>
          <cell r="E546">
            <v>44965</v>
          </cell>
          <cell r="F546" t="str">
            <v>FEBRERO</v>
          </cell>
          <cell r="G546" t="str">
            <v>CPS</v>
          </cell>
          <cell r="H546">
            <v>20872</v>
          </cell>
          <cell r="I546" t="str">
            <v xml:space="preserve"> </v>
          </cell>
          <cell r="J546" t="str">
            <v>YOHANNA MORENO</v>
          </cell>
          <cell r="K546">
            <v>44967</v>
          </cell>
          <cell r="L546">
            <v>44966</v>
          </cell>
          <cell r="M546" t="str">
            <v>UN NUEVO CONTRATO SOCIAL Y AMBIENTAL PARA EL SIGLO XXI</v>
          </cell>
          <cell r="N546" t="str">
            <v>PRINCIPAL</v>
          </cell>
          <cell r="O546" t="str">
            <v>CO1.PCCNTR.4582634</v>
          </cell>
          <cell r="P546" t="str">
            <v>17 17. CONTRATO DE PRESTACIÓN DE SERVICIOS</v>
          </cell>
          <cell r="Q546" t="str">
            <v>5 CONTRATACIÓN DIRECTA</v>
          </cell>
          <cell r="R546" t="str">
            <v>31 31-SERVICIOS PROFESIONALES</v>
          </cell>
          <cell r="S546" t="str">
            <v>33 PRESTACIÓN DE SERVICIOS PROFESIONALES Y APOYO (5-8)</v>
          </cell>
          <cell r="T546" t="str">
            <v>1 1. INVERSIÓN</v>
          </cell>
          <cell r="U546" t="str">
            <v>1 CONTRATISTA</v>
          </cell>
          <cell r="V546" t="str">
            <v>1 NATURAL</v>
          </cell>
          <cell r="W546" t="str">
            <v>2 PRIVADA (1)</v>
          </cell>
          <cell r="X546" t="str">
            <v>4 PERSONA NATURAL (2)</v>
          </cell>
          <cell r="Y546" t="str">
            <v>3 3. ÚNICO CONTRATISTA</v>
          </cell>
          <cell r="Z546" t="str">
            <v>OSCAR JAVIER RUBIANO TRUJILLO</v>
          </cell>
          <cell r="AA546">
            <v>80211933</v>
          </cell>
          <cell r="AC546">
            <v>3</v>
          </cell>
          <cell r="AD546">
            <v>8</v>
          </cell>
          <cell r="AE546" t="str">
            <v>BOGOTÁ D.C.</v>
          </cell>
          <cell r="AF546">
            <v>30648</v>
          </cell>
          <cell r="AG546">
            <v>40</v>
          </cell>
          <cell r="AH546" t="str">
            <v>COLOMBIA</v>
          </cell>
          <cell r="AI546" t="str">
            <v>CUNDINAMARCA</v>
          </cell>
          <cell r="AJ546" t="str">
            <v>BOGOTA</v>
          </cell>
          <cell r="AK546" t="str">
            <v>NACIONAL</v>
          </cell>
          <cell r="AL546" t="str">
            <v>MASCULINO</v>
          </cell>
          <cell r="AM546" t="str">
            <v>-</v>
          </cell>
          <cell r="AN546">
            <v>5173453</v>
          </cell>
          <cell r="AO546" t="str">
            <v>Calle 36 sur No 1 c 23</v>
          </cell>
          <cell r="AP546" t="str">
            <v>ojrt18@hotmail.com</v>
          </cell>
          <cell r="AQ546">
            <v>3778900</v>
          </cell>
          <cell r="AR546" t="str">
            <v>-</v>
          </cell>
          <cell r="AS546">
            <v>0</v>
          </cell>
          <cell r="AT546">
            <v>0</v>
          </cell>
          <cell r="AU546">
            <v>0</v>
          </cell>
          <cell r="AV546">
            <v>0</v>
          </cell>
          <cell r="AW546"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AX546" t="str">
            <v>ADMINISTRADOR AMBIENTAL</v>
          </cell>
          <cell r="AY546" t="str">
            <v>AA04730180211933</v>
          </cell>
          <cell r="AZ546">
            <v>12</v>
          </cell>
          <cell r="BA546">
            <v>2</v>
          </cell>
          <cell r="BB546" t="str">
            <v>12 AÑOS 2 MESES</v>
          </cell>
          <cell r="BC546">
            <v>7794</v>
          </cell>
          <cell r="BD546" t="str">
            <v>FORTALECIMIENTO DE LA GESTIÓN URBANA SECTORIAL, EL ECOURBANISMO Y EL CAMBIO CLIMÁTICO EN EL D.C.</v>
          </cell>
          <cell r="BE546" t="str">
            <v>ASISTIR A 800 PROYECTOS PARTICIPANTES DE PROGRAMAS VOLUNTARIOS OFRECIDOS POR LA SEGAE, PARA EL MEJORAMIENTO DEL DESEMPEÑO AMBIENTAL</v>
          </cell>
          <cell r="BF546" t="str">
            <v>ASISTIR A 800 PROYECTOS PARTICIPANTES DE PROGRAMAS VOLUNTARIOS OFRECIDOS POR LA SEGAE, PARA EL MEJORAMIENTO DEL DESEMPEÑO AMBIENTAL</v>
          </cell>
          <cell r="BH546" t="e">
            <v>#N/A</v>
          </cell>
          <cell r="BJ546">
            <v>44965</v>
          </cell>
          <cell r="BK546">
            <v>44967</v>
          </cell>
          <cell r="BL546">
            <v>10</v>
          </cell>
          <cell r="BN546">
            <v>300</v>
          </cell>
          <cell r="BO546">
            <v>0.61589403973509937</v>
          </cell>
          <cell r="BP546">
            <v>45269</v>
          </cell>
          <cell r="BQ546">
            <v>10</v>
          </cell>
          <cell r="BR546">
            <v>300</v>
          </cell>
          <cell r="BS546">
            <v>45269</v>
          </cell>
          <cell r="BV546" t="str">
            <v>NO</v>
          </cell>
          <cell r="BW546" t="str">
            <v>O23011602270000007794</v>
          </cell>
          <cell r="BX546">
            <v>1</v>
          </cell>
          <cell r="BY546">
            <v>635</v>
          </cell>
          <cell r="BZ546">
            <v>48499000</v>
          </cell>
          <cell r="CA546">
            <v>44946</v>
          </cell>
          <cell r="CB546">
            <v>1</v>
          </cell>
          <cell r="CC546">
            <v>552</v>
          </cell>
          <cell r="CD546">
            <v>44966</v>
          </cell>
          <cell r="CE546">
            <v>44090000</v>
          </cell>
          <cell r="CF546">
            <v>0</v>
          </cell>
          <cell r="CJ546" t="str">
            <v>CATEG. 4D</v>
          </cell>
          <cell r="CK546">
            <v>44090000</v>
          </cell>
          <cell r="CL546" t="str">
            <v>MENSUALIDADES VENCIDAS</v>
          </cell>
          <cell r="CM546">
            <v>4409000</v>
          </cell>
          <cell r="CN546" t="str">
            <v>2 2-NO</v>
          </cell>
          <cell r="CO546">
            <v>0</v>
          </cell>
          <cell r="CP546" t="str">
            <v>2 2-NO</v>
          </cell>
          <cell r="CR546">
            <v>0</v>
          </cell>
          <cell r="CU546">
            <v>-1</v>
          </cell>
          <cell r="CV546">
            <v>0</v>
          </cell>
          <cell r="CY546">
            <v>-1</v>
          </cell>
          <cell r="CZ546">
            <v>0</v>
          </cell>
          <cell r="DC546">
            <v>-1</v>
          </cell>
          <cell r="DH546">
            <v>0</v>
          </cell>
          <cell r="DM546">
            <v>0</v>
          </cell>
          <cell r="DN546">
            <v>0</v>
          </cell>
          <cell r="DO546">
            <v>0</v>
          </cell>
          <cell r="DT546">
            <v>0</v>
          </cell>
          <cell r="DU546">
            <v>0</v>
          </cell>
          <cell r="DV546">
            <v>0</v>
          </cell>
          <cell r="EA546">
            <v>0</v>
          </cell>
          <cell r="EB546">
            <v>0</v>
          </cell>
          <cell r="EC546">
            <v>0</v>
          </cell>
          <cell r="EE546">
            <v>0</v>
          </cell>
          <cell r="EG546">
            <v>0</v>
          </cell>
          <cell r="EI546">
            <v>0</v>
          </cell>
          <cell r="EK546">
            <v>0</v>
          </cell>
          <cell r="EM546">
            <v>0</v>
          </cell>
          <cell r="ES546">
            <v>44090000</v>
          </cell>
          <cell r="ET546">
            <v>10</v>
          </cell>
          <cell r="EU546">
            <v>0</v>
          </cell>
          <cell r="EV546">
            <v>0</v>
          </cell>
          <cell r="EW546">
            <v>0</v>
          </cell>
          <cell r="EX546">
            <v>0</v>
          </cell>
          <cell r="EY546">
            <v>0</v>
          </cell>
          <cell r="EZ546" t="str">
            <v>SEGAE</v>
          </cell>
          <cell r="FA546" t="str">
            <v>SEGAE - ALEJANDRO GOMEZ</v>
          </cell>
          <cell r="FB546" t="str">
            <v>SUBDIRECCION DE ECOURBANISMO Y GESTION AMBIENTAL EMPRESARIAL</v>
          </cell>
          <cell r="FC546" t="str">
            <v>ALEJANDRO GOMEZ CUBILLOS</v>
          </cell>
          <cell r="FD546">
            <v>80124722</v>
          </cell>
          <cell r="FE546">
            <v>3</v>
          </cell>
          <cell r="FF546">
            <v>8</v>
          </cell>
          <cell r="FG546" t="str">
            <v>EN EJECUCIÓN</v>
          </cell>
          <cell r="FI546" t="str">
            <v>https://community.secop.gov.co/Public/Tendering/OpportunityDetail/Index?noticeUID=CO1.NTC.3954193&amp;isFromPublicArea=True&amp;isModal=true&amp;asPopupView=true</v>
          </cell>
        </row>
        <row r="547">
          <cell r="C547">
            <v>20230518</v>
          </cell>
          <cell r="D547">
            <v>44964</v>
          </cell>
          <cell r="E547">
            <v>44965</v>
          </cell>
          <cell r="F547" t="str">
            <v>FEBRERO</v>
          </cell>
          <cell r="G547" t="str">
            <v>CPS</v>
          </cell>
          <cell r="H547">
            <v>20849</v>
          </cell>
          <cell r="I547" t="str">
            <v xml:space="preserve"> </v>
          </cell>
          <cell r="J547" t="str">
            <v>YOHANNA MORENO</v>
          </cell>
          <cell r="K547">
            <v>44966</v>
          </cell>
          <cell r="L547">
            <v>44966</v>
          </cell>
          <cell r="M547" t="str">
            <v>UN NUEVO CONTRATO SOCIAL Y AMBIENTAL PARA EL SIGLO XXI</v>
          </cell>
          <cell r="N547" t="str">
            <v>PRINCIPAL</v>
          </cell>
          <cell r="O547" t="str">
            <v>CO1.PCCNTR.4582636</v>
          </cell>
          <cell r="P547" t="str">
            <v>17 17. CONTRATO DE PRESTACIÓN DE SERVICIOS</v>
          </cell>
          <cell r="Q547" t="str">
            <v>5 CONTRATACIÓN DIRECTA</v>
          </cell>
          <cell r="R547" t="str">
            <v>33 33-SERVICIOS APOYO A LA GESTION DE LA ENTIDAD (SERVICIOS ADMINISTRATIVOS)</v>
          </cell>
          <cell r="S547" t="str">
            <v>33 PRESTACIÓN DE SERVICIOS PROFESIONALES Y APOYO (5-8)</v>
          </cell>
          <cell r="T547" t="str">
            <v>1 1. INVERSIÓN</v>
          </cell>
          <cell r="U547" t="str">
            <v>1 CONTRATISTA</v>
          </cell>
          <cell r="V547" t="str">
            <v>1 NATURAL</v>
          </cell>
          <cell r="W547" t="str">
            <v>2 PRIVADA (1)</v>
          </cell>
          <cell r="X547" t="str">
            <v>4 PERSONA NATURAL (2)</v>
          </cell>
          <cell r="Y547" t="str">
            <v>3 3. ÚNICO CONTRATISTA</v>
          </cell>
          <cell r="Z547" t="str">
            <v>EDWIN LEONARDO ORTIZ RAMOS</v>
          </cell>
          <cell r="AA547">
            <v>1022347250</v>
          </cell>
          <cell r="AC547">
            <v>6</v>
          </cell>
          <cell r="AD547">
            <v>5</v>
          </cell>
          <cell r="AE547" t="str">
            <v>BOGOTÁ D.C.</v>
          </cell>
          <cell r="AF547">
            <v>32190</v>
          </cell>
          <cell r="AG547">
            <v>35</v>
          </cell>
          <cell r="AH547" t="str">
            <v>COLOMBIA</v>
          </cell>
          <cell r="AI547" t="str">
            <v>BOGOTA</v>
          </cell>
          <cell r="AJ547" t="str">
            <v>BOGOTA</v>
          </cell>
          <cell r="AK547" t="str">
            <v>NACIONAL</v>
          </cell>
          <cell r="AL547" t="str">
            <v>MASCULINO</v>
          </cell>
          <cell r="AM547">
            <v>2735040</v>
          </cell>
          <cell r="AN547">
            <v>3134271905</v>
          </cell>
          <cell r="AO547" t="str">
            <v>CARRERA 78 F # 36 - 20 SUR</v>
          </cell>
          <cell r="AP547" t="str">
            <v>leonortiz8@hotmail.com</v>
          </cell>
          <cell r="AQ547">
            <v>3778878</v>
          </cell>
          <cell r="AR547" t="str">
            <v>-</v>
          </cell>
          <cell r="AS547">
            <v>0</v>
          </cell>
          <cell r="AT547">
            <v>0</v>
          </cell>
          <cell r="AU547">
            <v>0</v>
          </cell>
          <cell r="AV547">
            <v>0</v>
          </cell>
          <cell r="AW547" t="str">
            <v>PRESTAR LOS SERVICIOS DE APOYO A LA GESTIÓN EN SUSTENTO AL DEFENSOR DEL CIUDADANO, EN CUMPLIMIENTO DE LA POLÍTICA PÚBLICA DISTRITAL DE SERVICIO A LA CIUDADANÍA EN LA SDA.</v>
          </cell>
          <cell r="AX547" t="str">
            <v>BACHILLER ACADÉMICO</v>
          </cell>
          <cell r="AY547" t="str">
            <v>N/A</v>
          </cell>
          <cell r="AZ547">
            <v>3</v>
          </cell>
          <cell r="BA547">
            <v>8</v>
          </cell>
          <cell r="BB547" t="str">
            <v>3 AÑOS 8 MESES</v>
          </cell>
          <cell r="BC547">
            <v>7699</v>
          </cell>
          <cell r="BD547" t="str">
            <v>IMPLEMENTACIÓN DE ACCIONES PARA LA OBTENCIÓN DE MEJORES RESULTADOS DE GESTIÓN Y DESEMPEÑO INSTITUCIONAL, DE LA SECRETARÍA DISTRITAL DE AMBIENTE. BOGOTÁ</v>
          </cell>
          <cell r="BE547" t="str">
            <v>LOGRAR 600.000 ATENCIONES A TRAVÉS DE LOS DIFERENTES CANALES HABILITADOS POR LA SECRETARÍA DISTRITAL DE AMBIENTE.</v>
          </cell>
          <cell r="BF547" t="str">
            <v>LOGRAR 600.000 ATENCIONES A TRAVÉS DE LOS DIFERENTES CANALES HABILITADOS POR LA SECRETARÍA DISTRITAL DE AMBIENTE.</v>
          </cell>
          <cell r="BH547" t="e">
            <v>#N/A</v>
          </cell>
          <cell r="BJ547">
            <v>44965</v>
          </cell>
          <cell r="BK547">
            <v>44966</v>
          </cell>
          <cell r="BL547">
            <v>10</v>
          </cell>
          <cell r="BN547">
            <v>300</v>
          </cell>
          <cell r="BO547">
            <v>0.61920529801324509</v>
          </cell>
          <cell r="BP547">
            <v>45268</v>
          </cell>
          <cell r="BQ547">
            <v>10</v>
          </cell>
          <cell r="BR547">
            <v>300</v>
          </cell>
          <cell r="BS547">
            <v>45268</v>
          </cell>
          <cell r="BV547" t="str">
            <v>NO</v>
          </cell>
          <cell r="BW547" t="str">
            <v>O23011605560000007699</v>
          </cell>
          <cell r="BX547">
            <v>1</v>
          </cell>
          <cell r="BY547">
            <v>340</v>
          </cell>
          <cell r="BZ547">
            <v>30514000</v>
          </cell>
          <cell r="CA547">
            <v>44939</v>
          </cell>
          <cell r="CB547">
            <v>1</v>
          </cell>
          <cell r="CC547">
            <v>539</v>
          </cell>
          <cell r="CD547">
            <v>44966</v>
          </cell>
          <cell r="CE547">
            <v>27740000</v>
          </cell>
          <cell r="CF547">
            <v>0</v>
          </cell>
          <cell r="CJ547" t="str">
            <v>CATEG. 2D</v>
          </cell>
          <cell r="CK547">
            <v>27740000</v>
          </cell>
          <cell r="CL547" t="str">
            <v>MENSUALIDADES VENCIDAS</v>
          </cell>
          <cell r="CM547">
            <v>2774000</v>
          </cell>
          <cell r="CN547" t="str">
            <v>2 2-NO</v>
          </cell>
          <cell r="CO547">
            <v>0</v>
          </cell>
          <cell r="CP547" t="str">
            <v>2 2-NO</v>
          </cell>
          <cell r="CR547">
            <v>0</v>
          </cell>
          <cell r="CU547">
            <v>-1</v>
          </cell>
          <cell r="CV547">
            <v>0</v>
          </cell>
          <cell r="CY547">
            <v>-1</v>
          </cell>
          <cell r="CZ547">
            <v>0</v>
          </cell>
          <cell r="DC547">
            <v>-1</v>
          </cell>
          <cell r="DH547">
            <v>0</v>
          </cell>
          <cell r="DM547">
            <v>0</v>
          </cell>
          <cell r="DN547">
            <v>0</v>
          </cell>
          <cell r="DO547">
            <v>0</v>
          </cell>
          <cell r="DT547">
            <v>0</v>
          </cell>
          <cell r="DU547">
            <v>0</v>
          </cell>
          <cell r="DV547">
            <v>0</v>
          </cell>
          <cell r="EA547">
            <v>0</v>
          </cell>
          <cell r="EB547">
            <v>0</v>
          </cell>
          <cell r="EC547">
            <v>0</v>
          </cell>
          <cell r="EE547">
            <v>0</v>
          </cell>
          <cell r="EG547">
            <v>0</v>
          </cell>
          <cell r="EI547">
            <v>0</v>
          </cell>
          <cell r="EK547">
            <v>0</v>
          </cell>
          <cell r="EM547">
            <v>0</v>
          </cell>
          <cell r="ES547">
            <v>27740000</v>
          </cell>
          <cell r="ET547">
            <v>10</v>
          </cell>
          <cell r="EU547">
            <v>0</v>
          </cell>
          <cell r="EV547">
            <v>0</v>
          </cell>
          <cell r="EW547">
            <v>0</v>
          </cell>
          <cell r="EX547">
            <v>0</v>
          </cell>
          <cell r="EY547">
            <v>0</v>
          </cell>
          <cell r="EZ547" t="str">
            <v>SG</v>
          </cell>
          <cell r="FA547" t="str">
            <v>SG - JULIO PULIDO</v>
          </cell>
          <cell r="FB547" t="str">
            <v>SUBSECRETARIA GENERAL</v>
          </cell>
          <cell r="FC547" t="str">
            <v>JULIO CESAR PULIDO PUERTO</v>
          </cell>
          <cell r="FD547">
            <v>79684006</v>
          </cell>
          <cell r="FE547">
            <v>6</v>
          </cell>
          <cell r="FF547">
            <v>5</v>
          </cell>
          <cell r="FG547" t="str">
            <v>EN EJECUCIÓN</v>
          </cell>
          <cell r="FI547" t="str">
            <v>https://community.secop.gov.co/Public/Tendering/OpportunityDetail/Index?noticeUID=CO1.NTC.3954604&amp;isFromPublicArea=True&amp;isModal=true&amp;asPopupView=true</v>
          </cell>
        </row>
        <row r="548">
          <cell r="C548">
            <v>20230519</v>
          </cell>
          <cell r="D548">
            <v>44964</v>
          </cell>
          <cell r="E548">
            <v>44965</v>
          </cell>
          <cell r="F548" t="str">
            <v>FEBRERO</v>
          </cell>
          <cell r="G548" t="str">
            <v>CPS</v>
          </cell>
          <cell r="H548">
            <v>20797</v>
          </cell>
          <cell r="I548" t="str">
            <v xml:space="preserve"> </v>
          </cell>
          <cell r="J548" t="str">
            <v>YOHANNA MORENO</v>
          </cell>
          <cell r="K548">
            <v>44966</v>
          </cell>
          <cell r="L548">
            <v>44966</v>
          </cell>
          <cell r="M548" t="str">
            <v>UN NUEVO CONTRATO SOCIAL Y AMBIENTAL PARA EL SIGLO XXI</v>
          </cell>
          <cell r="N548" t="str">
            <v>PRINCIPAL</v>
          </cell>
          <cell r="O548" t="str">
            <v>CO1.PCCNTR.4582733</v>
          </cell>
          <cell r="P548" t="str">
            <v>17 17. CONTRATO DE PRESTACIÓN DE SERVICIOS</v>
          </cell>
          <cell r="Q548" t="str">
            <v>5 CONTRATACIÓN DIRECTA</v>
          </cell>
          <cell r="R548" t="str">
            <v>31 31-SERVICIOS PROFESIONALES</v>
          </cell>
          <cell r="S548" t="str">
            <v>33 PRESTACIÓN DE SERVICIOS PROFESIONALES Y APOYO (5-8)</v>
          </cell>
          <cell r="T548" t="str">
            <v>1 1. INVERSIÓN</v>
          </cell>
          <cell r="U548" t="str">
            <v>1 CONTRATISTA</v>
          </cell>
          <cell r="V548" t="str">
            <v>1 NATURAL</v>
          </cell>
          <cell r="W548" t="str">
            <v>2 PRIVADA (1)</v>
          </cell>
          <cell r="X548" t="str">
            <v>4 PERSONA NATURAL (2)</v>
          </cell>
          <cell r="Y548" t="str">
            <v>3 3. ÚNICO CONTRATISTA</v>
          </cell>
          <cell r="Z548" t="str">
            <v>JUAN PABLO ACUÑA ROJAS</v>
          </cell>
          <cell r="AA548">
            <v>1077842509</v>
          </cell>
          <cell r="AC548">
            <v>0</v>
          </cell>
          <cell r="AD548">
            <v>0</v>
          </cell>
          <cell r="AE548" t="str">
            <v>GARZON</v>
          </cell>
          <cell r="AF548">
            <v>31480</v>
          </cell>
          <cell r="AG548">
            <v>37</v>
          </cell>
          <cell r="AH548" t="str">
            <v>COLOMBIA</v>
          </cell>
          <cell r="AI548" t="str">
            <v>HUILA</v>
          </cell>
          <cell r="AJ548" t="str">
            <v>GARZON</v>
          </cell>
          <cell r="AK548" t="str">
            <v>NACIONAL</v>
          </cell>
          <cell r="AL548" t="str">
            <v>MASCULINO</v>
          </cell>
          <cell r="AM548" t="str">
            <v>-</v>
          </cell>
          <cell r="AN548">
            <v>3132525199</v>
          </cell>
          <cell r="AO548" t="str">
            <v>CARRERA 19 B # 164 A - 52 TORRE3</v>
          </cell>
          <cell r="AP548" t="str">
            <v>-</v>
          </cell>
          <cell r="AQ548">
            <v>3778878</v>
          </cell>
          <cell r="AR548" t="str">
            <v>-</v>
          </cell>
          <cell r="AS548">
            <v>0</v>
          </cell>
          <cell r="AT548">
            <v>0</v>
          </cell>
          <cell r="AU548">
            <v>0</v>
          </cell>
          <cell r="AV548">
            <v>0</v>
          </cell>
          <cell r="AW548" t="str">
            <v>PRESTAR LOS SERVICIOS PROFESIONALES EN LA GESTIÓN DE ATENCIÓN A LA CIUDADANÍA Y EN EL DESARROLLO DE LA POLÍTICA PUBLICA DISTRITAL DE SERVICIO A LA CIUDADANÍA EN LA SDA</v>
          </cell>
          <cell r="AX548" t="str">
            <v>ADMINISTRACION DE EMPRESAS Y GESTION AMBIENTAL</v>
          </cell>
          <cell r="AY548">
            <v>66513</v>
          </cell>
          <cell r="AZ548">
            <v>1</v>
          </cell>
          <cell r="BA548">
            <v>11</v>
          </cell>
          <cell r="BB548" t="str">
            <v>1 AÑOS 11 MESES</v>
          </cell>
          <cell r="BC548">
            <v>7699</v>
          </cell>
          <cell r="BD548" t="str">
            <v>IMPLEMENTACIÓN DE ACCIONES PARA LA OBTENCIÓN DE MEJORES RESULTADOS DE GESTIÓN Y DESEMPEÑO INSTITUCIONAL, DE LA SECRETARÍA DISTRITAL DE AMBIENTE. BOGOTÁ</v>
          </cell>
          <cell r="BE548" t="str">
            <v>LOGRAR 600.000 ATENCIONES A TRAVÉS DE LOS DIFERENTES CANALES HABILITADOS POR LA SECRETARÍA DISTRITAL DE AMBIENTE.</v>
          </cell>
          <cell r="BF548" t="str">
            <v>LOGRAR 600.000 ATENCIONES A TRAVÉS DE LOS DIFERENTES CANALES HABILITADOS POR LA SECRETARÍA DISTRITAL DE AMBIENTE.</v>
          </cell>
          <cell r="BH548" t="e">
            <v>#N/A</v>
          </cell>
          <cell r="BJ548">
            <v>44965</v>
          </cell>
          <cell r="BK548">
            <v>44966</v>
          </cell>
          <cell r="BL548">
            <v>10</v>
          </cell>
          <cell r="BN548">
            <v>300</v>
          </cell>
          <cell r="BO548">
            <v>0.61920529801324509</v>
          </cell>
          <cell r="BP548">
            <v>45268</v>
          </cell>
          <cell r="BQ548">
            <v>10</v>
          </cell>
          <cell r="BR548">
            <v>300</v>
          </cell>
          <cell r="BS548">
            <v>45268</v>
          </cell>
          <cell r="BV548" t="str">
            <v>NO</v>
          </cell>
          <cell r="BW548" t="str">
            <v>O23011605560000007699</v>
          </cell>
          <cell r="BX548">
            <v>1</v>
          </cell>
          <cell r="BY548">
            <v>347</v>
          </cell>
          <cell r="BZ548">
            <v>33110000</v>
          </cell>
          <cell r="CA548">
            <v>44939</v>
          </cell>
          <cell r="CB548">
            <v>1</v>
          </cell>
          <cell r="CC548">
            <v>555</v>
          </cell>
          <cell r="CD548">
            <v>44966</v>
          </cell>
          <cell r="CE548">
            <v>30100000</v>
          </cell>
          <cell r="CF548">
            <v>0</v>
          </cell>
          <cell r="CJ548" t="str">
            <v>CATEG. 3</v>
          </cell>
          <cell r="CK548">
            <v>30100000</v>
          </cell>
          <cell r="CL548" t="str">
            <v>MENSUALIDADES VENCIDAS</v>
          </cell>
          <cell r="CM548">
            <v>3010000</v>
          </cell>
          <cell r="CN548" t="str">
            <v>2 2-NO</v>
          </cell>
          <cell r="CO548">
            <v>0</v>
          </cell>
          <cell r="CP548" t="str">
            <v>2 2-NO</v>
          </cell>
          <cell r="CR548">
            <v>0</v>
          </cell>
          <cell r="CU548">
            <v>-1</v>
          </cell>
          <cell r="CV548">
            <v>0</v>
          </cell>
          <cell r="CY548">
            <v>-1</v>
          </cell>
          <cell r="CZ548">
            <v>0</v>
          </cell>
          <cell r="DC548">
            <v>-1</v>
          </cell>
          <cell r="DH548">
            <v>0</v>
          </cell>
          <cell r="DM548">
            <v>0</v>
          </cell>
          <cell r="DN548">
            <v>0</v>
          </cell>
          <cell r="DO548">
            <v>0</v>
          </cell>
          <cell r="DT548">
            <v>0</v>
          </cell>
          <cell r="DU548">
            <v>0</v>
          </cell>
          <cell r="DV548">
            <v>0</v>
          </cell>
          <cell r="EA548">
            <v>0</v>
          </cell>
          <cell r="EB548">
            <v>0</v>
          </cell>
          <cell r="EC548">
            <v>0</v>
          </cell>
          <cell r="EE548">
            <v>0</v>
          </cell>
          <cell r="EG548">
            <v>0</v>
          </cell>
          <cell r="EI548">
            <v>0</v>
          </cell>
          <cell r="EK548">
            <v>0</v>
          </cell>
          <cell r="EM548">
            <v>0</v>
          </cell>
          <cell r="ES548">
            <v>30100000</v>
          </cell>
          <cell r="ET548">
            <v>10</v>
          </cell>
          <cell r="EU548">
            <v>0</v>
          </cell>
          <cell r="EV548">
            <v>0</v>
          </cell>
          <cell r="EW548">
            <v>0</v>
          </cell>
          <cell r="EX548">
            <v>0</v>
          </cell>
          <cell r="EY548">
            <v>0</v>
          </cell>
          <cell r="EZ548" t="str">
            <v>SG</v>
          </cell>
          <cell r="FA548" t="str">
            <v>SG - JULIO PULIDO</v>
          </cell>
          <cell r="FB548" t="str">
            <v>SUBSECRETARIA GENERAL</v>
          </cell>
          <cell r="FC548" t="str">
            <v>JULIO CESAR PULIDO PUERTO</v>
          </cell>
          <cell r="FD548">
            <v>79684006</v>
          </cell>
          <cell r="FE548">
            <v>6</v>
          </cell>
          <cell r="FF548">
            <v>5</v>
          </cell>
          <cell r="FG548" t="str">
            <v>EN EJECUCIÓN</v>
          </cell>
          <cell r="FI548" t="str">
            <v>https://community.secop.gov.co/Public/Tendering/OpportunityDetail/Index?noticeUID=CO1.NTC.3954437&amp;isFromPublicArea=True&amp;isModal=true&amp;asPopupView=true</v>
          </cell>
        </row>
        <row r="549">
          <cell r="C549">
            <v>20230520</v>
          </cell>
          <cell r="D549">
            <v>44964</v>
          </cell>
          <cell r="E549">
            <v>44965</v>
          </cell>
          <cell r="F549" t="str">
            <v>FEBRERO</v>
          </cell>
          <cell r="G549" t="str">
            <v>CPS</v>
          </cell>
          <cell r="H549">
            <v>20874</v>
          </cell>
          <cell r="I549" t="str">
            <v xml:space="preserve"> </v>
          </cell>
          <cell r="J549" t="str">
            <v>YOHANNA MORENO</v>
          </cell>
          <cell r="K549">
            <v>44967</v>
          </cell>
          <cell r="L549">
            <v>44966</v>
          </cell>
          <cell r="M549" t="str">
            <v>UN NUEVO CONTRATO SOCIAL Y AMBIENTAL PARA EL SIGLO XXI</v>
          </cell>
          <cell r="N549" t="str">
            <v>PRINCIPAL</v>
          </cell>
          <cell r="O549" t="str">
            <v>CO1.PCCNTR.4582905</v>
          </cell>
          <cell r="P549" t="str">
            <v>17 17. CONTRATO DE PRESTACIÓN DE SERVICIOS</v>
          </cell>
          <cell r="Q549" t="str">
            <v>5 CONTRATACIÓN DIRECTA</v>
          </cell>
          <cell r="R549" t="str">
            <v>31 31-SERVICIOS PROFESIONALES</v>
          </cell>
          <cell r="S549" t="str">
            <v>33 PRESTACIÓN DE SERVICIOS PROFESIONALES Y APOYO (5-8)</v>
          </cell>
          <cell r="T549" t="str">
            <v>1 1. INVERSIÓN</v>
          </cell>
          <cell r="U549" t="str">
            <v>1 CONTRATISTA</v>
          </cell>
          <cell r="V549" t="str">
            <v>1 NATURAL</v>
          </cell>
          <cell r="W549" t="str">
            <v>2 PRIVADA (1)</v>
          </cell>
          <cell r="X549" t="str">
            <v>4 PERSONA NATURAL (2)</v>
          </cell>
          <cell r="Y549" t="str">
            <v>3 3. ÚNICO CONTRATISTA</v>
          </cell>
          <cell r="Z549" t="str">
            <v>DIEGO ANDRES CADENA RODRIGUEZ</v>
          </cell>
          <cell r="AA549">
            <v>11207385</v>
          </cell>
          <cell r="AC549">
            <v>0</v>
          </cell>
          <cell r="AD549">
            <v>0</v>
          </cell>
          <cell r="AE549" t="str">
            <v>GIRARDOT</v>
          </cell>
          <cell r="AF549">
            <v>31429</v>
          </cell>
          <cell r="AG549">
            <v>37</v>
          </cell>
          <cell r="AH549" t="str">
            <v>COLOMBIA</v>
          </cell>
          <cell r="AI549" t="str">
            <v>CUNDINAMARCA</v>
          </cell>
          <cell r="AJ549" t="str">
            <v>GIRARDOT</v>
          </cell>
          <cell r="AK549" t="str">
            <v>NACIONAL</v>
          </cell>
          <cell r="AL549" t="str">
            <v>MASCULINO</v>
          </cell>
          <cell r="AM549">
            <v>7497709</v>
          </cell>
          <cell r="AN549">
            <v>7497709</v>
          </cell>
          <cell r="AO549" t="str">
            <v>DIAGONAL 77 B # 116 - 51 INTERIOR 14 APTO 608</v>
          </cell>
          <cell r="AP549" t="str">
            <v>macho0102@yahoo.es</v>
          </cell>
          <cell r="AQ549">
            <v>3778900</v>
          </cell>
          <cell r="AR549" t="str">
            <v>diego.cadena@ambientebogota.gov.co</v>
          </cell>
          <cell r="AS549">
            <v>0</v>
          </cell>
          <cell r="AT549">
            <v>0</v>
          </cell>
          <cell r="AU549">
            <v>0</v>
          </cell>
          <cell r="AV549">
            <v>0</v>
          </cell>
          <cell r="AW549"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AX549" t="str">
            <v>ADMINISTRADOR DEL MEDIO AMBIENTE</v>
          </cell>
          <cell r="AY549" t="str">
            <v>AF07260711207385</v>
          </cell>
          <cell r="AZ549">
            <v>4</v>
          </cell>
          <cell r="BA549">
            <v>7</v>
          </cell>
          <cell r="BB549" t="str">
            <v>4 AÑOS 7 MESES</v>
          </cell>
          <cell r="BC549">
            <v>7794</v>
          </cell>
          <cell r="BD549" t="str">
            <v>FORTALECIMIENTO DE LA GESTIÓN URBANA SECTORIAL, EL ECOURBANISMO Y EL CAMBIO CLIMÁTICO EN EL D.C.</v>
          </cell>
          <cell r="BE549" t="str">
            <v>ASISTIR A 800 PROYECTOS PARTICIPANTES DE PROGRAMAS VOLUNTARIOS OFRECIDOS POR LA SEGAE, PARA EL MEJORAMIENTO DEL DESEMPEÑO AMBIENTAL</v>
          </cell>
          <cell r="BF549" t="str">
            <v>ASISTIR A 800 PROYECTOS PARTICIPANTES DE PROGRAMAS VOLUNTARIOS OFRECIDOS POR LA SEGAE, PARA EL MEJORAMIENTO DEL DESEMPEÑO AMBIENTAL</v>
          </cell>
          <cell r="BH549" t="e">
            <v>#N/A</v>
          </cell>
          <cell r="BJ549">
            <v>44965</v>
          </cell>
          <cell r="BK549">
            <v>44967</v>
          </cell>
          <cell r="BL549">
            <v>10</v>
          </cell>
          <cell r="BN549">
            <v>300</v>
          </cell>
          <cell r="BO549">
            <v>0.61589403973509937</v>
          </cell>
          <cell r="BP549">
            <v>45269</v>
          </cell>
          <cell r="BQ549">
            <v>10</v>
          </cell>
          <cell r="BR549">
            <v>300</v>
          </cell>
          <cell r="BS549">
            <v>45269</v>
          </cell>
          <cell r="BV549" t="str">
            <v>NO</v>
          </cell>
          <cell r="BW549" t="str">
            <v>O23011602270000007794</v>
          </cell>
          <cell r="BX549">
            <v>1</v>
          </cell>
          <cell r="BY549">
            <v>719</v>
          </cell>
          <cell r="BZ549">
            <v>55858000</v>
          </cell>
          <cell r="CA549">
            <v>44946</v>
          </cell>
          <cell r="CB549">
            <v>1</v>
          </cell>
          <cell r="CC549">
            <v>564</v>
          </cell>
          <cell r="CD549">
            <v>44966</v>
          </cell>
          <cell r="CE549">
            <v>50780000</v>
          </cell>
          <cell r="CF549">
            <v>0</v>
          </cell>
          <cell r="CJ549" t="str">
            <v>CATEG. 4E</v>
          </cell>
          <cell r="CK549">
            <v>50780000</v>
          </cell>
          <cell r="CL549" t="str">
            <v>MENSUALIDADES VENCIDAS</v>
          </cell>
          <cell r="CM549">
            <v>5078000</v>
          </cell>
          <cell r="CN549" t="str">
            <v>2 2-NO</v>
          </cell>
          <cell r="CO549">
            <v>0</v>
          </cell>
          <cell r="CP549" t="str">
            <v>2 2-NO</v>
          </cell>
          <cell r="CR549">
            <v>0</v>
          </cell>
          <cell r="CU549">
            <v>-1</v>
          </cell>
          <cell r="CV549">
            <v>0</v>
          </cell>
          <cell r="CY549">
            <v>-1</v>
          </cell>
          <cell r="CZ549">
            <v>0</v>
          </cell>
          <cell r="DC549">
            <v>-1</v>
          </cell>
          <cell r="DH549">
            <v>0</v>
          </cell>
          <cell r="DM549">
            <v>0</v>
          </cell>
          <cell r="DN549">
            <v>0</v>
          </cell>
          <cell r="DO549">
            <v>0</v>
          </cell>
          <cell r="DT549">
            <v>0</v>
          </cell>
          <cell r="DU549">
            <v>0</v>
          </cell>
          <cell r="DV549">
            <v>0</v>
          </cell>
          <cell r="EA549">
            <v>0</v>
          </cell>
          <cell r="EB549">
            <v>0</v>
          </cell>
          <cell r="EC549">
            <v>0</v>
          </cell>
          <cell r="EE549">
            <v>0</v>
          </cell>
          <cell r="EG549">
            <v>0</v>
          </cell>
          <cell r="EI549">
            <v>0</v>
          </cell>
          <cell r="EK549">
            <v>0</v>
          </cell>
          <cell r="EM549">
            <v>0</v>
          </cell>
          <cell r="ES549">
            <v>50780000</v>
          </cell>
          <cell r="ET549">
            <v>10</v>
          </cell>
          <cell r="EU549">
            <v>0</v>
          </cell>
          <cell r="EV549">
            <v>0</v>
          </cell>
          <cell r="EW549">
            <v>0</v>
          </cell>
          <cell r="EX549">
            <v>0</v>
          </cell>
          <cell r="EY549">
            <v>0</v>
          </cell>
          <cell r="EZ549" t="str">
            <v>SEGAE</v>
          </cell>
          <cell r="FA549" t="str">
            <v>SEGAE - ALEJANDRO GOMEZ</v>
          </cell>
          <cell r="FB549" t="str">
            <v>SUBDIRECCION DE ECOURBANISMO Y GESTION AMBIENTAL EMPRESARIAL</v>
          </cell>
          <cell r="FC549" t="str">
            <v>ALEJANDRO GOMEZ CUBILLOS</v>
          </cell>
          <cell r="FD549">
            <v>80124722</v>
          </cell>
          <cell r="FE549">
            <v>3</v>
          </cell>
          <cell r="FF549">
            <v>8</v>
          </cell>
          <cell r="FG549" t="str">
            <v>EN EJECUCIÓN</v>
          </cell>
          <cell r="FI549" t="str">
            <v>https://community.secop.gov.co/Public/Tendering/OpportunityDetail/Index?noticeUID=CO1.NTC.3955003&amp;isFromPublicArea=True&amp;isModal=true&amp;asPopupView=true</v>
          </cell>
        </row>
        <row r="550">
          <cell r="C550">
            <v>20230521</v>
          </cell>
          <cell r="D550">
            <v>44964</v>
          </cell>
          <cell r="E550">
            <v>44965</v>
          </cell>
          <cell r="F550" t="str">
            <v>FEBRERO</v>
          </cell>
          <cell r="G550" t="str">
            <v>CPS</v>
          </cell>
          <cell r="H550">
            <v>20871</v>
          </cell>
          <cell r="I550" t="str">
            <v xml:space="preserve"> </v>
          </cell>
          <cell r="J550" t="str">
            <v>YOHANNA MORENO</v>
          </cell>
          <cell r="K550">
            <v>44967</v>
          </cell>
          <cell r="L550">
            <v>44966</v>
          </cell>
          <cell r="M550" t="str">
            <v>UN NUEVO CONTRATO SOCIAL Y AMBIENTAL PARA EL SIGLO XXI</v>
          </cell>
          <cell r="N550" t="str">
            <v>PRINCIPAL</v>
          </cell>
          <cell r="O550" t="str">
            <v>CO1.PCCNTR.4583303</v>
          </cell>
          <cell r="P550" t="str">
            <v>17 17. CONTRATO DE PRESTACIÓN DE SERVICIOS</v>
          </cell>
          <cell r="Q550" t="str">
            <v>5 CONTRATACIÓN DIRECTA</v>
          </cell>
          <cell r="R550" t="str">
            <v>31 31-SERVICIOS PROFESIONALES</v>
          </cell>
          <cell r="S550" t="str">
            <v>33 PRESTACIÓN DE SERVICIOS PROFESIONALES Y APOYO (5-8)</v>
          </cell>
          <cell r="T550" t="str">
            <v>1 1. INVERSIÓN</v>
          </cell>
          <cell r="U550" t="str">
            <v>1 CONTRATISTA</v>
          </cell>
          <cell r="V550" t="str">
            <v>1 NATURAL</v>
          </cell>
          <cell r="W550" t="str">
            <v>2 PRIVADA (1)</v>
          </cell>
          <cell r="X550" t="str">
            <v>4 PERSONA NATURAL (2)</v>
          </cell>
          <cell r="Y550" t="str">
            <v>3 3. ÚNICO CONTRATISTA</v>
          </cell>
          <cell r="Z550" t="str">
            <v>LEISLY LULIETH RUBIANO MARTINEZ</v>
          </cell>
          <cell r="AA550">
            <v>53075265</v>
          </cell>
          <cell r="AC550">
            <v>1</v>
          </cell>
          <cell r="AD550">
            <v>1</v>
          </cell>
          <cell r="AE550" t="str">
            <v>BOGOTÁ D.C.</v>
          </cell>
          <cell r="AF550">
            <v>31093</v>
          </cell>
          <cell r="AG550">
            <v>38</v>
          </cell>
          <cell r="AH550" t="str">
            <v>COLOMBIA</v>
          </cell>
          <cell r="AI550" t="str">
            <v>CUNDINAMARCA</v>
          </cell>
          <cell r="AJ550" t="str">
            <v>BOGOTA</v>
          </cell>
          <cell r="AK550" t="str">
            <v>NACIONAL</v>
          </cell>
          <cell r="AL550" t="str">
            <v>FEMENINO</v>
          </cell>
          <cell r="AM550">
            <v>3929135</v>
          </cell>
          <cell r="AN550">
            <v>3187736183</v>
          </cell>
          <cell r="AO550" t="str">
            <v>KM 7,5 VIA LA CALERA</v>
          </cell>
          <cell r="AP550" t="str">
            <v>LESLYRUBIANO@GMAIL.COM</v>
          </cell>
          <cell r="AQ550">
            <v>3778900</v>
          </cell>
          <cell r="AR550" t="str">
            <v>leisly.rubiano@ambientebogota.gov.co</v>
          </cell>
          <cell r="AS550">
            <v>0</v>
          </cell>
          <cell r="AT550">
            <v>0</v>
          </cell>
          <cell r="AU550">
            <v>0</v>
          </cell>
          <cell r="AV550">
            <v>0</v>
          </cell>
          <cell r="AW550"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AX550" t="str">
            <v>INGENIERA AMBIENTAL Y SANITARIA</v>
          </cell>
          <cell r="AY550" t="str">
            <v>25260164062 CND</v>
          </cell>
          <cell r="AZ550">
            <v>7</v>
          </cell>
          <cell r="BA550">
            <v>5</v>
          </cell>
          <cell r="BB550" t="str">
            <v>7 AÑOS 5 MESES</v>
          </cell>
          <cell r="BC550">
            <v>7794</v>
          </cell>
          <cell r="BD550" t="str">
            <v>FORTALECIMIENTO DE LA GESTIÓN URBANA SECTORIAL, EL ECOURBANISMO Y EL CAMBIO CLIMÁTICO EN EL D.C.</v>
          </cell>
          <cell r="BE550" t="str">
            <v>ASISTIR A 800 PROYECTOS PARTICIPANTES DE PROGRAMAS VOLUNTARIOS OFRECIDOS POR LA SEGAE, PARA EL MEJORAMIENTO DEL DESEMPEÑO AMBIENTAL</v>
          </cell>
          <cell r="BF550" t="str">
            <v>ASISTIR A 800 PROYECTOS PARTICIPANTES DE PROGRAMAS VOLUNTARIOS OFRECIDOS POR LA SEGAE, PARA EL MEJORAMIENTO DEL DESEMPEÑO AMBIENTAL</v>
          </cell>
          <cell r="BH550" t="e">
            <v>#N/A</v>
          </cell>
          <cell r="BJ550">
            <v>44965</v>
          </cell>
          <cell r="BK550">
            <v>44967</v>
          </cell>
          <cell r="BL550">
            <v>10</v>
          </cell>
          <cell r="BN550">
            <v>300</v>
          </cell>
          <cell r="BO550">
            <v>0.61589403973509937</v>
          </cell>
          <cell r="BP550">
            <v>45269</v>
          </cell>
          <cell r="BQ550">
            <v>10</v>
          </cell>
          <cell r="BR550">
            <v>300</v>
          </cell>
          <cell r="BS550">
            <v>45269</v>
          </cell>
          <cell r="BV550" t="str">
            <v>NO</v>
          </cell>
          <cell r="BW550" t="str">
            <v>O23011602270000007794</v>
          </cell>
          <cell r="BX550">
            <v>1</v>
          </cell>
          <cell r="BY550">
            <v>722</v>
          </cell>
          <cell r="BZ550">
            <v>48499000</v>
          </cell>
          <cell r="CA550">
            <v>44946</v>
          </cell>
          <cell r="CB550">
            <v>1</v>
          </cell>
          <cell r="CC550">
            <v>563</v>
          </cell>
          <cell r="CD550">
            <v>44966</v>
          </cell>
          <cell r="CE550">
            <v>44090000</v>
          </cell>
          <cell r="CF550">
            <v>0</v>
          </cell>
          <cell r="CJ550" t="str">
            <v>CATEG. 4D</v>
          </cell>
          <cell r="CK550">
            <v>44090000</v>
          </cell>
          <cell r="CL550" t="str">
            <v>MENSUALIDADES VENCIDAS</v>
          </cell>
          <cell r="CM550">
            <v>4409000</v>
          </cell>
          <cell r="CN550" t="str">
            <v>2 2-NO</v>
          </cell>
          <cell r="CO550">
            <v>0</v>
          </cell>
          <cell r="CP550" t="str">
            <v>2 2-NO</v>
          </cell>
          <cell r="CR550">
            <v>0</v>
          </cell>
          <cell r="CU550">
            <v>-1</v>
          </cell>
          <cell r="CV550">
            <v>0</v>
          </cell>
          <cell r="CY550">
            <v>-1</v>
          </cell>
          <cell r="CZ550">
            <v>0</v>
          </cell>
          <cell r="DC550">
            <v>-1</v>
          </cell>
          <cell r="DH550">
            <v>0</v>
          </cell>
          <cell r="DM550">
            <v>0</v>
          </cell>
          <cell r="DN550">
            <v>0</v>
          </cell>
          <cell r="DO550">
            <v>0</v>
          </cell>
          <cell r="DT550">
            <v>0</v>
          </cell>
          <cell r="DU550">
            <v>0</v>
          </cell>
          <cell r="DV550">
            <v>0</v>
          </cell>
          <cell r="EA550">
            <v>0</v>
          </cell>
          <cell r="EB550">
            <v>0</v>
          </cell>
          <cell r="EC550">
            <v>0</v>
          </cell>
          <cell r="EE550">
            <v>0</v>
          </cell>
          <cell r="EG550">
            <v>0</v>
          </cell>
          <cell r="EI550">
            <v>0</v>
          </cell>
          <cell r="EK550">
            <v>0</v>
          </cell>
          <cell r="EM550">
            <v>0</v>
          </cell>
          <cell r="ES550">
            <v>44090000</v>
          </cell>
          <cell r="ET550">
            <v>10</v>
          </cell>
          <cell r="EU550">
            <v>0</v>
          </cell>
          <cell r="EV550">
            <v>0</v>
          </cell>
          <cell r="EW550">
            <v>0</v>
          </cell>
          <cell r="EX550">
            <v>0</v>
          </cell>
          <cell r="EY550">
            <v>0</v>
          </cell>
          <cell r="EZ550" t="str">
            <v>SEGAE</v>
          </cell>
          <cell r="FA550" t="str">
            <v>SEGAE - ALEJANDRO GOMEZ</v>
          </cell>
          <cell r="FB550" t="str">
            <v>SUBDIRECCION DE ECOURBANISMO Y GESTION AMBIENTAL EMPRESARIAL</v>
          </cell>
          <cell r="FC550" t="str">
            <v>ALEJANDRO GOMEZ CUBILLOS</v>
          </cell>
          <cell r="FD550">
            <v>80124722</v>
          </cell>
          <cell r="FE550">
            <v>3</v>
          </cell>
          <cell r="FF550">
            <v>8</v>
          </cell>
          <cell r="FG550" t="str">
            <v>EN EJECUCIÓN</v>
          </cell>
          <cell r="FI550" t="str">
            <v>https://community.secop.gov.co/Public/Tendering/OpportunityDetail/Index?noticeUID=CO1.NTC.3955103&amp;isFromPublicArea=True&amp;isModal=true&amp;asPopupView=true</v>
          </cell>
        </row>
        <row r="551">
          <cell r="C551">
            <v>20230522</v>
          </cell>
          <cell r="D551">
            <v>44964</v>
          </cell>
          <cell r="E551">
            <v>44964</v>
          </cell>
          <cell r="F551" t="str">
            <v>ABRIL</v>
          </cell>
          <cell r="G551" t="str">
            <v>CPS</v>
          </cell>
          <cell r="H551">
            <v>0</v>
          </cell>
          <cell r="I551" t="str">
            <v>X</v>
          </cell>
          <cell r="J551" t="str">
            <v>JENNIFER VARGAS</v>
          </cell>
          <cell r="K551">
            <v>44966</v>
          </cell>
          <cell r="L551">
            <v>44966</v>
          </cell>
          <cell r="M551" t="str">
            <v>UN NUEVO CONTRATO SOCIAL Y AMBIENTAL PARA EL SIGLO XXI</v>
          </cell>
          <cell r="N551" t="str">
            <v>PRINCIPAL</v>
          </cell>
          <cell r="O551" t="str">
            <v>CO1.PCCNTR.4579237</v>
          </cell>
          <cell r="P551" t="str">
            <v>17 17. CONTRATO DE PRESTACIÓN DE SERVICIOS</v>
          </cell>
          <cell r="Q551" t="str">
            <v>5 CONTRATACIÓN DIRECTA</v>
          </cell>
          <cell r="R551" t="str">
            <v>33 33-SERVICIOS APOYO A LA GESTION DE LA ENTIDAD (SERVICIOS ADMINISTRATIVOS)</v>
          </cell>
          <cell r="S551" t="str">
            <v>33 PRESTACIÓN DE SERVICIOS PROFESIONALES Y APOYO (5-8)</v>
          </cell>
          <cell r="T551" t="str">
            <v>2 2. FUNCIONAMIENTO</v>
          </cell>
          <cell r="U551" t="str">
            <v>1 CONTRATISTA</v>
          </cell>
          <cell r="V551" t="str">
            <v>1 NATURAL</v>
          </cell>
          <cell r="W551" t="str">
            <v>2 PRIVADA (1)</v>
          </cell>
          <cell r="X551" t="str">
            <v>4 PERSONA NATURAL (2)</v>
          </cell>
          <cell r="Y551" t="str">
            <v>3 3. ÚNICO CONTRATISTA</v>
          </cell>
          <cell r="Z551" t="str">
            <v>CARLOS EDUARDO ACOSTA GONGORA</v>
          </cell>
          <cell r="AA551">
            <v>80169665</v>
          </cell>
          <cell r="AC551">
            <v>5</v>
          </cell>
          <cell r="AD551">
            <v>6</v>
          </cell>
          <cell r="AE551" t="str">
            <v>BOGOTA</v>
          </cell>
          <cell r="AF551">
            <v>29816</v>
          </cell>
          <cell r="AG551">
            <v>42</v>
          </cell>
          <cell r="AH551" t="str">
            <v>COLOMBIA</v>
          </cell>
          <cell r="AI551" t="str">
            <v>CUNDINAMARCA</v>
          </cell>
          <cell r="AJ551" t="str">
            <v>BOGOTA</v>
          </cell>
          <cell r="AK551" t="str">
            <v>NACIONAL</v>
          </cell>
          <cell r="AL551" t="str">
            <v>MASCULINO</v>
          </cell>
          <cell r="AM551">
            <v>6019363245</v>
          </cell>
          <cell r="AN551" t="str">
            <v>-</v>
          </cell>
          <cell r="AO551" t="str">
            <v>CL 2 91 11 CA 214</v>
          </cell>
          <cell r="AP551" t="str">
            <v>carlosacosta181@hotmail.com</v>
          </cell>
          <cell r="AQ551">
            <v>3778834</v>
          </cell>
          <cell r="AR551" t="str">
            <v>-</v>
          </cell>
          <cell r="AS551">
            <v>0</v>
          </cell>
          <cell r="AT551">
            <v>0</v>
          </cell>
          <cell r="AU551">
            <v>0</v>
          </cell>
          <cell r="AV551">
            <v>0</v>
          </cell>
          <cell r="AW551" t="str">
            <v>PRESTACIÓN DE SERVICIOS DE APOYO A LA GESTIÓN PARA REALIZAR ACTIVIDADES DE MANEJO DOCUMENTAL Y ADMINISTRATIVO EN EL ALMACÉN DE LA SECRETARÍA DISTRITAL DE AMBIENTE.</v>
          </cell>
          <cell r="AX551" t="str">
            <v>TECNICO EN DESARROLLO DE OPERACIONES LOGISTICA EN CADENA DE</v>
          </cell>
          <cell r="AY551" t="str">
            <v>N/A</v>
          </cell>
          <cell r="AZ551">
            <v>9</v>
          </cell>
          <cell r="BA551">
            <v>11</v>
          </cell>
          <cell r="BB551" t="str">
            <v>9 AÑOS 11 MESES</v>
          </cell>
          <cell r="BC551" t="str">
            <v>FTO</v>
          </cell>
          <cell r="BD551" t="str">
            <v>FUNCIONAMIENTO</v>
          </cell>
          <cell r="BH551" t="e">
            <v>#N/A</v>
          </cell>
          <cell r="BJ551">
            <v>44965</v>
          </cell>
          <cell r="BK551">
            <v>44966</v>
          </cell>
          <cell r="BL551">
            <v>10</v>
          </cell>
          <cell r="BN551">
            <v>300</v>
          </cell>
          <cell r="BO551">
            <v>0.61920529801324509</v>
          </cell>
          <cell r="BP551">
            <v>45268</v>
          </cell>
          <cell r="BQ551">
            <v>10</v>
          </cell>
          <cell r="BR551">
            <v>300</v>
          </cell>
          <cell r="BS551">
            <v>45268</v>
          </cell>
          <cell r="BV551" t="str">
            <v>NO</v>
          </cell>
          <cell r="BW551" t="str">
            <v>O21202020080383990</v>
          </cell>
          <cell r="BX551">
            <v>1</v>
          </cell>
          <cell r="BY551">
            <v>1122</v>
          </cell>
          <cell r="BZ551">
            <v>27740000</v>
          </cell>
          <cell r="CA551">
            <v>44957</v>
          </cell>
          <cell r="CB551">
            <v>1</v>
          </cell>
          <cell r="CC551">
            <v>559</v>
          </cell>
          <cell r="CD551">
            <v>44966</v>
          </cell>
          <cell r="CE551">
            <v>27740000</v>
          </cell>
          <cell r="CF551">
            <v>0</v>
          </cell>
          <cell r="CJ551" t="str">
            <v>CATEG. 2D</v>
          </cell>
          <cell r="CK551">
            <v>27740000</v>
          </cell>
          <cell r="CL551" t="str">
            <v>MENSUALIDADES VENCIDAS</v>
          </cell>
          <cell r="CM551">
            <v>2774000</v>
          </cell>
          <cell r="CN551" t="str">
            <v>2 2-NO</v>
          </cell>
          <cell r="CO551">
            <v>0</v>
          </cell>
          <cell r="CP551" t="str">
            <v>2 2-NO</v>
          </cell>
          <cell r="CR551">
            <v>0</v>
          </cell>
          <cell r="CU551">
            <v>-1</v>
          </cell>
          <cell r="CV551">
            <v>0</v>
          </cell>
          <cell r="CY551">
            <v>-1</v>
          </cell>
          <cell r="CZ551">
            <v>0</v>
          </cell>
          <cell r="DC551">
            <v>-1</v>
          </cell>
          <cell r="DH551">
            <v>0</v>
          </cell>
          <cell r="DM551">
            <v>0</v>
          </cell>
          <cell r="DN551">
            <v>0</v>
          </cell>
          <cell r="DO551">
            <v>0</v>
          </cell>
          <cell r="DT551">
            <v>0</v>
          </cell>
          <cell r="DU551">
            <v>0</v>
          </cell>
          <cell r="DV551">
            <v>0</v>
          </cell>
          <cell r="EA551">
            <v>0</v>
          </cell>
          <cell r="EB551">
            <v>0</v>
          </cell>
          <cell r="EC551">
            <v>0</v>
          </cell>
          <cell r="EE551">
            <v>0</v>
          </cell>
          <cell r="EG551">
            <v>0</v>
          </cell>
          <cell r="EI551">
            <v>0</v>
          </cell>
          <cell r="EK551">
            <v>0</v>
          </cell>
          <cell r="EM551">
            <v>0</v>
          </cell>
          <cell r="ES551">
            <v>27740000</v>
          </cell>
          <cell r="ET551">
            <v>10</v>
          </cell>
          <cell r="EU551">
            <v>0</v>
          </cell>
          <cell r="EV551">
            <v>0</v>
          </cell>
          <cell r="EW551">
            <v>0</v>
          </cell>
          <cell r="EX551">
            <v>0</v>
          </cell>
          <cell r="EY551">
            <v>0</v>
          </cell>
          <cell r="EZ551" t="str">
            <v>DGC</v>
          </cell>
          <cell r="FA551" t="str">
            <v>DGC - GUIOMAR GIL</v>
          </cell>
          <cell r="FB551" t="str">
            <v>DIRECCION DE GESTION CORPORATIVA</v>
          </cell>
          <cell r="FC551" t="str">
            <v>GIOMAR PATRICIA GIL ARDILA</v>
          </cell>
          <cell r="FD551">
            <v>52274707</v>
          </cell>
          <cell r="FE551">
            <v>3</v>
          </cell>
          <cell r="FF551">
            <v>8</v>
          </cell>
          <cell r="FG551" t="str">
            <v>EN EJECUCIÓN</v>
          </cell>
          <cell r="FI551" t="str">
            <v>https://community.secop.gov.co/Public/Tendering/OpportunityDetail/Index?noticeUID=CO1.NTC.3950540&amp;isFromPublicArea=True&amp;isModal=true&amp;asPopupView=true</v>
          </cell>
        </row>
        <row r="552">
          <cell r="C552">
            <v>20230523</v>
          </cell>
          <cell r="D552">
            <v>44964</v>
          </cell>
          <cell r="E552">
            <v>44964</v>
          </cell>
          <cell r="F552" t="str">
            <v>FEBRERO</v>
          </cell>
          <cell r="G552" t="str">
            <v>CPS</v>
          </cell>
          <cell r="H552">
            <v>20860</v>
          </cell>
          <cell r="I552" t="str">
            <v xml:space="preserve"> </v>
          </cell>
          <cell r="J552" t="str">
            <v>MARIO MARTINEZ</v>
          </cell>
          <cell r="K552">
            <v>44974</v>
          </cell>
          <cell r="L552">
            <v>44973</v>
          </cell>
          <cell r="M552" t="str">
            <v>UN NUEVO CONTRATO SOCIAL Y AMBIENTAL PARA EL SIGLO XXI</v>
          </cell>
          <cell r="N552" t="str">
            <v>PRINCIPAL</v>
          </cell>
          <cell r="O552" t="str">
            <v>CO1.PCCNTR.4581075</v>
          </cell>
          <cell r="P552" t="str">
            <v>17 17. CONTRATO DE PRESTACIÓN DE SERVICIOS</v>
          </cell>
          <cell r="Q552" t="str">
            <v>5 CONTRATACIÓN DIRECTA</v>
          </cell>
          <cell r="R552" t="str">
            <v>31 31-SERVICIOS PROFESIONALES</v>
          </cell>
          <cell r="S552" t="str">
            <v>33 PRESTACIÓN DE SERVICIOS PROFESIONALES Y APOYO (5-8)</v>
          </cell>
          <cell r="T552" t="str">
            <v>1 1. INVERSIÓN</v>
          </cell>
          <cell r="U552" t="str">
            <v>1 CONTRATISTA</v>
          </cell>
          <cell r="V552" t="str">
            <v>1 NATURAL</v>
          </cell>
          <cell r="W552" t="str">
            <v>2 PRIVADA (1)</v>
          </cell>
          <cell r="X552" t="str">
            <v>4 PERSONA NATURAL (2)</v>
          </cell>
          <cell r="Y552" t="str">
            <v>3 3. ÚNICO CONTRATISTA</v>
          </cell>
          <cell r="Z552" t="str">
            <v>ALEJANDRA DEL PILAR MORENO OERES</v>
          </cell>
          <cell r="AA552">
            <v>1020769315</v>
          </cell>
          <cell r="AC552">
            <v>1</v>
          </cell>
          <cell r="AD552">
            <v>1</v>
          </cell>
          <cell r="AE552" t="str">
            <v>BOGOTÁ D.C.</v>
          </cell>
          <cell r="AF552">
            <v>33651</v>
          </cell>
          <cell r="AG552">
            <v>31</v>
          </cell>
          <cell r="AH552" t="str">
            <v>COLOMBIA</v>
          </cell>
          <cell r="AI552" t="str">
            <v>CUNDINAMARCA</v>
          </cell>
          <cell r="AJ552" t="str">
            <v>BOGOTA</v>
          </cell>
          <cell r="AK552" t="str">
            <v>NACIONAL</v>
          </cell>
          <cell r="AL552" t="str">
            <v>FEMENINO</v>
          </cell>
          <cell r="AM552" t="str">
            <v>-</v>
          </cell>
          <cell r="AN552">
            <v>3208999585</v>
          </cell>
          <cell r="AO552" t="str">
            <v>CL 137 85 40 AP 115 TO 4D</v>
          </cell>
          <cell r="AP552" t="str">
            <v>alejandra.moreno.p01@gmail.com</v>
          </cell>
          <cell r="AQ552">
            <v>3778913</v>
          </cell>
          <cell r="AR552" t="str">
            <v>-</v>
          </cell>
          <cell r="AS552">
            <v>0</v>
          </cell>
          <cell r="AT552">
            <v>0</v>
          </cell>
          <cell r="AU552">
            <v>0</v>
          </cell>
          <cell r="AV552">
            <v>0</v>
          </cell>
          <cell r="AW552"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v>
          </cell>
          <cell r="AX552" t="str">
            <v>INGENIERA AMBIENTAL Y SANITARIA</v>
          </cell>
          <cell r="AY552" t="str">
            <v>25260-315950 CND</v>
          </cell>
          <cell r="AZ552">
            <v>6</v>
          </cell>
          <cell r="BA552">
            <v>9</v>
          </cell>
          <cell r="BB552" t="str">
            <v>6 AÑOS 9 MESES</v>
          </cell>
          <cell r="BC552">
            <v>7804</v>
          </cell>
          <cell r="BD552" t="str">
            <v>FORTALECIMIENTO DE LA GESTIÓN DE INFORMACIÓN AMBIENTAL PRIORIZADA DE LA SDA.</v>
          </cell>
          <cell r="BE552" t="str">
            <v>ACTUALIZAR 24 SERVICIOS DE INFORMACIÓN QUE PERMITAN LA IMPLEMENTACIÓN DE UN MODELO PARA LA GESTIÓN DE SISTEMAS DE INFORMACIÓN</v>
          </cell>
          <cell r="BF552" t="str">
            <v>ACTUALIZAR 24 SERVICIOS DE INFORMACIÓN QUE PERMITAN LA IMPLEMENTACIÓN DE UN MODELO PARA LA GESTIÓN DE SISTEMAS DE INFORMACIÓN</v>
          </cell>
          <cell r="BH552" t="e">
            <v>#N/A</v>
          </cell>
          <cell r="BJ552">
            <v>44972</v>
          </cell>
          <cell r="BK552">
            <v>44974</v>
          </cell>
          <cell r="BL552">
            <v>10</v>
          </cell>
          <cell r="BN552">
            <v>300</v>
          </cell>
          <cell r="BO552">
            <v>0.5927152317880795</v>
          </cell>
          <cell r="BP552">
            <v>45276</v>
          </cell>
          <cell r="BQ552">
            <v>10</v>
          </cell>
          <cell r="BR552">
            <v>300</v>
          </cell>
          <cell r="BS552">
            <v>45276</v>
          </cell>
          <cell r="BV552" t="str">
            <v>NO</v>
          </cell>
          <cell r="BW552" t="str">
            <v>O23011605530000007804</v>
          </cell>
          <cell r="BX552">
            <v>1</v>
          </cell>
          <cell r="BY552">
            <v>741</v>
          </cell>
          <cell r="BZ552">
            <v>70521000</v>
          </cell>
          <cell r="CA552">
            <v>44946</v>
          </cell>
          <cell r="CB552">
            <v>1</v>
          </cell>
          <cell r="CC552">
            <v>755</v>
          </cell>
          <cell r="CD552">
            <v>44973</v>
          </cell>
          <cell r="CE552">
            <v>64110000</v>
          </cell>
          <cell r="CF552">
            <v>0</v>
          </cell>
          <cell r="CJ552" t="str">
            <v>CATEG. 4G</v>
          </cell>
          <cell r="CK552">
            <v>64110000</v>
          </cell>
          <cell r="CL552" t="str">
            <v>MENSUALIDADES VENCIDAS</v>
          </cell>
          <cell r="CM552">
            <v>6411000</v>
          </cell>
          <cell r="CN552" t="str">
            <v>2 2-NO</v>
          </cell>
          <cell r="CO552">
            <v>0</v>
          </cell>
          <cell r="CP552" t="str">
            <v>2 2-NO</v>
          </cell>
          <cell r="CR552">
            <v>0</v>
          </cell>
          <cell r="CU552">
            <v>-1</v>
          </cell>
          <cell r="CV552">
            <v>0</v>
          </cell>
          <cell r="CY552">
            <v>-1</v>
          </cell>
          <cell r="CZ552">
            <v>0</v>
          </cell>
          <cell r="DC552">
            <v>-1</v>
          </cell>
          <cell r="DH552">
            <v>0</v>
          </cell>
          <cell r="DM552">
            <v>0</v>
          </cell>
          <cell r="DN552">
            <v>0</v>
          </cell>
          <cell r="DO552">
            <v>0</v>
          </cell>
          <cell r="DT552">
            <v>0</v>
          </cell>
          <cell r="DU552">
            <v>0</v>
          </cell>
          <cell r="DV552">
            <v>0</v>
          </cell>
          <cell r="EA552">
            <v>0</v>
          </cell>
          <cell r="EB552">
            <v>0</v>
          </cell>
          <cell r="EC552">
            <v>0</v>
          </cell>
          <cell r="EE552">
            <v>0</v>
          </cell>
          <cell r="EG552">
            <v>0</v>
          </cell>
          <cell r="EI552">
            <v>0</v>
          </cell>
          <cell r="EK552">
            <v>0</v>
          </cell>
          <cell r="EM552">
            <v>0</v>
          </cell>
          <cell r="ES552">
            <v>64110000</v>
          </cell>
          <cell r="ET552">
            <v>10</v>
          </cell>
          <cell r="EU552">
            <v>0</v>
          </cell>
          <cell r="EV552">
            <v>0</v>
          </cell>
          <cell r="EW552">
            <v>0</v>
          </cell>
          <cell r="EX552">
            <v>0</v>
          </cell>
          <cell r="EY552">
            <v>0</v>
          </cell>
          <cell r="EZ552" t="str">
            <v>DPSIA</v>
          </cell>
          <cell r="FA552" t="str">
            <v>DPSIA - LUISA MORENO</v>
          </cell>
          <cell r="FB552" t="str">
            <v>DIRECCION DE PLANEACION Y SISTEMAS DE INFORMACION AMBIENTAL</v>
          </cell>
          <cell r="FC552" t="str">
            <v>LUISA FERNANDA MORENO PANESSO</v>
          </cell>
          <cell r="FD552">
            <v>1010182803</v>
          </cell>
          <cell r="FE552">
            <v>5</v>
          </cell>
          <cell r="FF552">
            <v>6</v>
          </cell>
          <cell r="FG552" t="str">
            <v>EN EJECUCIÓN</v>
          </cell>
          <cell r="FI552" t="str">
            <v>https://community.secop.gov.co/Public/Tendering/OpportunityDetail/Index?noticeUID=CO1.NTC.3952390&amp;isFromPublicArea=True&amp;isModal=true&amp;asPopupView=true</v>
          </cell>
        </row>
        <row r="553">
          <cell r="C553">
            <v>20230524</v>
          </cell>
          <cell r="D553">
            <v>44964</v>
          </cell>
          <cell r="E553">
            <v>44964</v>
          </cell>
          <cell r="F553" t="str">
            <v>FEBRERO</v>
          </cell>
          <cell r="G553" t="str">
            <v>CPS</v>
          </cell>
          <cell r="H553">
            <v>20568</v>
          </cell>
          <cell r="I553" t="str">
            <v xml:space="preserve"> </v>
          </cell>
          <cell r="J553" t="str">
            <v>MARIO MARTINEZ</v>
          </cell>
          <cell r="K553">
            <v>44972</v>
          </cell>
          <cell r="L553">
            <v>44966</v>
          </cell>
          <cell r="M553" t="str">
            <v>UN NUEVO CONTRATO SOCIAL Y AMBIENTAL PARA EL SIGLO XXI</v>
          </cell>
          <cell r="N553" t="str">
            <v>PRINCIPAL</v>
          </cell>
          <cell r="O553" t="str">
            <v>CO1.PCCNTR.4580928</v>
          </cell>
          <cell r="P553" t="str">
            <v>17 17. CONTRATO DE PRESTACIÓN DE SERVICIOS</v>
          </cell>
          <cell r="Q553" t="str">
            <v>5 CONTRATACIÓN DIRECTA</v>
          </cell>
          <cell r="R553" t="str">
            <v>31 31-SERVICIOS PROFESIONALES</v>
          </cell>
          <cell r="S553" t="str">
            <v>33 PRESTACIÓN DE SERVICIOS PROFESIONALES Y APOYO (5-8)</v>
          </cell>
          <cell r="T553" t="str">
            <v>1 1. INVERSIÓN</v>
          </cell>
          <cell r="U553" t="str">
            <v>1 CONTRATISTA</v>
          </cell>
          <cell r="V553" t="str">
            <v>1 NATURAL</v>
          </cell>
          <cell r="W553" t="str">
            <v>2 PRIVADA (1)</v>
          </cell>
          <cell r="X553" t="str">
            <v>4 PERSONA NATURAL (2)</v>
          </cell>
          <cell r="Y553" t="str">
            <v>3 3. ÚNICO CONTRATISTA</v>
          </cell>
          <cell r="Z553" t="str">
            <v>CARLOS EDUARDO RUIZ PACHECO</v>
          </cell>
          <cell r="AA553">
            <v>1014193147</v>
          </cell>
          <cell r="AC553">
            <v>3</v>
          </cell>
          <cell r="AD553">
            <v>8</v>
          </cell>
          <cell r="AE553" t="str">
            <v>BOGOTÁ D.C.</v>
          </cell>
          <cell r="AF553">
            <v>32239</v>
          </cell>
          <cell r="AG553">
            <v>35</v>
          </cell>
          <cell r="AH553" t="str">
            <v>COLOMBIA</v>
          </cell>
          <cell r="AI553" t="str">
            <v>BOGOTA</v>
          </cell>
          <cell r="AJ553" t="str">
            <v>BOGOTA</v>
          </cell>
          <cell r="AK553" t="str">
            <v>NACIONAL</v>
          </cell>
          <cell r="AL553" t="str">
            <v>MASCULINO</v>
          </cell>
          <cell r="AM553" t="str">
            <v>-</v>
          </cell>
          <cell r="AN553">
            <v>3162909405</v>
          </cell>
          <cell r="AO553" t="str">
            <v>CARRERA 111 C # 88 - 5 INTERIOR 9 APTO 402</v>
          </cell>
          <cell r="AP553" t="str">
            <v>cerpbp@hotmail.com</v>
          </cell>
          <cell r="AQ553">
            <v>3778913</v>
          </cell>
          <cell r="AR553" t="str">
            <v>carlos.ruiz@ambientebogota.gov.co</v>
          </cell>
          <cell r="AS553">
            <v>0</v>
          </cell>
          <cell r="AT553">
            <v>0</v>
          </cell>
          <cell r="AU553">
            <v>0</v>
          </cell>
          <cell r="AV553">
            <v>0</v>
          </cell>
          <cell r="AW553" t="str">
            <v>PRESTAR LOS SERVICIOS PROFESIONALES PARA GESTIONAR LAS NECESIDADES DE ADMINISTRACIÓN, DESARROLLO, INTEGRACIÓN QUE SEAN REQUERIDOS EN EL SISTEMA DE INFORMACIÓN AMBIENTAL MÓVIL Y EN LOS COMPONENTES DE INFORMACIÓN.</v>
          </cell>
          <cell r="AX553" t="str">
            <v>INGENIERO DE SISTEMAS Y COMPUTACIÓN</v>
          </cell>
          <cell r="AY553" t="str">
            <v>25208-329845CND</v>
          </cell>
          <cell r="AZ553">
            <v>4</v>
          </cell>
          <cell r="BA553">
            <v>11</v>
          </cell>
          <cell r="BB553" t="str">
            <v>4 AÑOS 11 MESES</v>
          </cell>
          <cell r="BC553">
            <v>7804</v>
          </cell>
          <cell r="BD553" t="str">
            <v>FORTALECIMIENTO DE LA GESTIÓN DE INFORMACIÓN AMBIENTAL PRIORIZADA DE LA SDA.</v>
          </cell>
          <cell r="BE553" t="str">
            <v>ACTUALIZAR 24 SERVICIOS DE INFORMACIÓN QUE PERMITAN LA IMPLEMENTACIÓN DE UN MODELO PARA LA GESTIÓN DE SISTEMAS DE INFORMACIÓN</v>
          </cell>
          <cell r="BF553" t="str">
            <v>ACTUALIZAR 24 SERVICIOS DE INFORMACIÓN QUE PERMITAN LA IMPLEMENTACIÓN DE UN MODELO PARA LA GESTIÓN DE SISTEMAS DE INFORMACIÓN</v>
          </cell>
          <cell r="BH553" t="e">
            <v>#N/A</v>
          </cell>
          <cell r="BJ553">
            <v>44965</v>
          </cell>
          <cell r="BK553">
            <v>44972</v>
          </cell>
          <cell r="BL553">
            <v>10</v>
          </cell>
          <cell r="BN553">
            <v>300</v>
          </cell>
          <cell r="BO553">
            <v>0.59933774834437081</v>
          </cell>
          <cell r="BP553">
            <v>45274</v>
          </cell>
          <cell r="BQ553">
            <v>10</v>
          </cell>
          <cell r="BR553">
            <v>300</v>
          </cell>
          <cell r="BS553">
            <v>45274</v>
          </cell>
          <cell r="BV553" t="str">
            <v>NO</v>
          </cell>
          <cell r="BW553" t="str">
            <v>O23011605530000007804</v>
          </cell>
          <cell r="BX553">
            <v>1</v>
          </cell>
          <cell r="BY553">
            <v>666</v>
          </cell>
          <cell r="BZ553">
            <v>43043000</v>
          </cell>
          <cell r="CA553">
            <v>44946</v>
          </cell>
          <cell r="CB553">
            <v>1</v>
          </cell>
          <cell r="CC553">
            <v>557</v>
          </cell>
          <cell r="CD553">
            <v>44966</v>
          </cell>
          <cell r="CE553">
            <v>39130000</v>
          </cell>
          <cell r="CF553">
            <v>0</v>
          </cell>
          <cell r="CJ553" t="str">
            <v>CATEG. 4C</v>
          </cell>
          <cell r="CK553">
            <v>39130000</v>
          </cell>
          <cell r="CL553" t="str">
            <v>MENSUALIDADES VENCIDAS</v>
          </cell>
          <cell r="CM553">
            <v>3913000</v>
          </cell>
          <cell r="CN553" t="str">
            <v>2 2-NO</v>
          </cell>
          <cell r="CO553">
            <v>0</v>
          </cell>
          <cell r="CP553" t="str">
            <v>2 2-NO</v>
          </cell>
          <cell r="CR553">
            <v>0</v>
          </cell>
          <cell r="CU553">
            <v>-1</v>
          </cell>
          <cell r="CV553">
            <v>0</v>
          </cell>
          <cell r="CY553">
            <v>-1</v>
          </cell>
          <cell r="CZ553">
            <v>0</v>
          </cell>
          <cell r="DC553">
            <v>-1</v>
          </cell>
          <cell r="DH553">
            <v>0</v>
          </cell>
          <cell r="DM553">
            <v>0</v>
          </cell>
          <cell r="DN553">
            <v>0</v>
          </cell>
          <cell r="DO553">
            <v>0</v>
          </cell>
          <cell r="DT553">
            <v>0</v>
          </cell>
          <cell r="DU553">
            <v>0</v>
          </cell>
          <cell r="DV553">
            <v>0</v>
          </cell>
          <cell r="EA553">
            <v>0</v>
          </cell>
          <cell r="EB553">
            <v>0</v>
          </cell>
          <cell r="EC553">
            <v>0</v>
          </cell>
          <cell r="EE553">
            <v>0</v>
          </cell>
          <cell r="EG553">
            <v>0</v>
          </cell>
          <cell r="EI553">
            <v>0</v>
          </cell>
          <cell r="EK553">
            <v>0</v>
          </cell>
          <cell r="EM553">
            <v>0</v>
          </cell>
          <cell r="ES553">
            <v>39130000</v>
          </cell>
          <cell r="ET553">
            <v>10</v>
          </cell>
          <cell r="EU553">
            <v>0</v>
          </cell>
          <cell r="EV553">
            <v>0</v>
          </cell>
          <cell r="EW553">
            <v>0</v>
          </cell>
          <cell r="EX553">
            <v>0</v>
          </cell>
          <cell r="EY553">
            <v>0</v>
          </cell>
          <cell r="EZ553" t="str">
            <v>DPSIA</v>
          </cell>
          <cell r="FA553" t="str">
            <v>DPSIA - LUISA MORENO</v>
          </cell>
          <cell r="FB553" t="str">
            <v>DIRECCION DE PLANEACION Y SISTEMAS DE INFORMACION AMBIENTAL</v>
          </cell>
          <cell r="FC553" t="str">
            <v>LUISA FERNANDA MORENO PANESSO</v>
          </cell>
          <cell r="FD553">
            <v>1010182803</v>
          </cell>
          <cell r="FE553">
            <v>5</v>
          </cell>
          <cell r="FF553">
            <v>6</v>
          </cell>
          <cell r="FG553" t="str">
            <v>EN EJECUCIÓN</v>
          </cell>
          <cell r="FI553" t="str">
            <v>https://community.secop.gov.co/Public/Tendering/OpportunityDetail/Index?noticeUID=CO1.NTC.3952320&amp;isFromPublicArea=True&amp;isModal=true&amp;asPopupView=true</v>
          </cell>
        </row>
        <row r="554">
          <cell r="C554">
            <v>20230525</v>
          </cell>
          <cell r="D554">
            <v>44964</v>
          </cell>
          <cell r="E554">
            <v>44964</v>
          </cell>
          <cell r="F554" t="str">
            <v>FEBRERO</v>
          </cell>
          <cell r="G554" t="str">
            <v>CPS</v>
          </cell>
          <cell r="H554">
            <v>20511</v>
          </cell>
          <cell r="I554" t="str">
            <v xml:space="preserve"> </v>
          </cell>
          <cell r="J554" t="str">
            <v>MARIO MARTINEZ</v>
          </cell>
          <cell r="K554">
            <v>44974</v>
          </cell>
          <cell r="L554">
            <v>44966</v>
          </cell>
          <cell r="M554" t="str">
            <v>UN NUEVO CONTRATO SOCIAL Y AMBIENTAL PARA EL SIGLO XXI</v>
          </cell>
          <cell r="N554" t="str">
            <v>PRINCIPAL</v>
          </cell>
          <cell r="O554" t="str">
            <v xml:space="preserve"> CO1.PCCNTR.4580300</v>
          </cell>
          <cell r="P554" t="str">
            <v>17 17. CONTRATO DE PRESTACIÓN DE SERVICIOS</v>
          </cell>
          <cell r="Q554" t="str">
            <v>5 CONTRATACIÓN DIRECTA</v>
          </cell>
          <cell r="R554" t="str">
            <v>31 31-SERVICIOS PROFESIONALES</v>
          </cell>
          <cell r="S554" t="str">
            <v>33 PRESTACIÓN DE SERVICIOS PROFESIONALES Y APOYO (5-8)</v>
          </cell>
          <cell r="T554" t="str">
            <v>1 1. INVERSIÓN</v>
          </cell>
          <cell r="U554" t="str">
            <v>1 CONTRATISTA</v>
          </cell>
          <cell r="V554" t="str">
            <v>1 NATURAL</v>
          </cell>
          <cell r="W554" t="str">
            <v>2 PRIVADA (1)</v>
          </cell>
          <cell r="X554" t="str">
            <v>4 PERSONA NATURAL (2)</v>
          </cell>
          <cell r="Y554" t="str">
            <v>3 3. ÚNICO CONTRATISTA</v>
          </cell>
          <cell r="Z554" t="str">
            <v>JENNY CATALINA SUA QUIMBAYO</v>
          </cell>
          <cell r="AA554">
            <v>1015470534</v>
          </cell>
          <cell r="AC554">
            <v>2</v>
          </cell>
          <cell r="AD554">
            <v>9</v>
          </cell>
          <cell r="AE554" t="str">
            <v>BOGOTÁ D.C.</v>
          </cell>
          <cell r="AF554">
            <v>35653</v>
          </cell>
          <cell r="AG554">
            <v>26</v>
          </cell>
          <cell r="AH554" t="str">
            <v>COLOMBIA</v>
          </cell>
          <cell r="AI554" t="str">
            <v>CUNDINAMARCA</v>
          </cell>
          <cell r="AJ554" t="str">
            <v>BOGOTA</v>
          </cell>
          <cell r="AK554" t="str">
            <v>NACIONAL</v>
          </cell>
          <cell r="AL554" t="str">
            <v>FEMENINO</v>
          </cell>
          <cell r="AM554">
            <v>4732555</v>
          </cell>
          <cell r="AN554" t="str">
            <v>-</v>
          </cell>
          <cell r="AO554" t="str">
            <v>CRA 102 86A 46 INT 13 APT 601</v>
          </cell>
          <cell r="AP554" t="str">
            <v>catalinaasua@gmail.com</v>
          </cell>
          <cell r="AQ554">
            <v>3778913</v>
          </cell>
          <cell r="AR554" t="str">
            <v>-</v>
          </cell>
          <cell r="AS554">
            <v>0</v>
          </cell>
          <cell r="AT554">
            <v>0</v>
          </cell>
          <cell r="AU554">
            <v>0</v>
          </cell>
          <cell r="AV554">
            <v>0</v>
          </cell>
          <cell r="AW554" t="str">
            <v>PRESTAR LOS SERVICIOS PROFESIONALES PARA REALIZAR LAS ACTIVIDADES DE ACTUALIZACIÓN Y EL MANTENIMIENTO DE LOS COMPONENTES DE SOFTWARE DE LOS SISTEMAS DE INFORMACIÓN SIPSE.</v>
          </cell>
          <cell r="AX554" t="str">
            <v>INGENIERO DE SISTEMAS</v>
          </cell>
          <cell r="AY554" t="str">
            <v>091122-0629099 CND</v>
          </cell>
          <cell r="AZ554">
            <v>1</v>
          </cell>
          <cell r="BA554">
            <v>3</v>
          </cell>
          <cell r="BB554" t="str">
            <v>1 AÑOS 3 MESES</v>
          </cell>
          <cell r="BC554">
            <v>7804</v>
          </cell>
          <cell r="BD554" t="str">
            <v>FORTALECIMIENTO DE LA GESTIÓN DE INFORMACIÓN AMBIENTAL PRIORIZADA DE LA SDA.</v>
          </cell>
          <cell r="BE554" t="str">
            <v>ACTUALIZAR 24 SERVICIOS DE INFORMACIÓN QUE PERMITAN LA IMPLEMENTACIÓN DE UN MODELO PARA LA GESTIÓN DE SISTEMAS DE INFORMACIÓN</v>
          </cell>
          <cell r="BF554" t="str">
            <v>ACTUALIZAR 24 SERVICIOS DE INFORMACIÓN QUE PERMITAN LA IMPLEMENTACIÓN DE UN MODELO PARA LA GESTIÓN DE SISTEMAS DE INFORMACIÓN</v>
          </cell>
          <cell r="BH554" t="e">
            <v>#N/A</v>
          </cell>
          <cell r="BJ554">
            <v>44965</v>
          </cell>
          <cell r="BK554">
            <v>44974</v>
          </cell>
          <cell r="BL554">
            <v>10</v>
          </cell>
          <cell r="BN554">
            <v>300</v>
          </cell>
          <cell r="BO554">
            <v>0.5927152317880795</v>
          </cell>
          <cell r="BP554">
            <v>45276</v>
          </cell>
          <cell r="BQ554">
            <v>10</v>
          </cell>
          <cell r="BR554">
            <v>300</v>
          </cell>
          <cell r="BS554">
            <v>45276</v>
          </cell>
          <cell r="BV554" t="str">
            <v>NO</v>
          </cell>
          <cell r="BW554" t="str">
            <v>O23011605530000007804</v>
          </cell>
          <cell r="BX554">
            <v>1</v>
          </cell>
          <cell r="BY554">
            <v>539</v>
          </cell>
          <cell r="BZ554">
            <v>33110000</v>
          </cell>
          <cell r="CA554">
            <v>44944</v>
          </cell>
          <cell r="CB554">
            <v>1</v>
          </cell>
          <cell r="CC554">
            <v>548</v>
          </cell>
          <cell r="CD554">
            <v>44966</v>
          </cell>
          <cell r="CE554">
            <v>30100000</v>
          </cell>
          <cell r="CF554">
            <v>0</v>
          </cell>
          <cell r="CJ554" t="str">
            <v>CATEG. 3</v>
          </cell>
          <cell r="CK554">
            <v>30100000</v>
          </cell>
          <cell r="CL554" t="str">
            <v>MENSUALIDADES VENCIDAS</v>
          </cell>
          <cell r="CM554">
            <v>3010000</v>
          </cell>
          <cell r="CN554" t="str">
            <v>2 2-NO</v>
          </cell>
          <cell r="CO554">
            <v>0</v>
          </cell>
          <cell r="CP554" t="str">
            <v>2 2-NO</v>
          </cell>
          <cell r="CR554">
            <v>0</v>
          </cell>
          <cell r="CU554">
            <v>-1</v>
          </cell>
          <cell r="CV554">
            <v>0</v>
          </cell>
          <cell r="CY554">
            <v>-1</v>
          </cell>
          <cell r="CZ554">
            <v>0</v>
          </cell>
          <cell r="DC554">
            <v>-1</v>
          </cell>
          <cell r="DH554">
            <v>0</v>
          </cell>
          <cell r="DM554">
            <v>0</v>
          </cell>
          <cell r="DN554">
            <v>0</v>
          </cell>
          <cell r="DO554">
            <v>0</v>
          </cell>
          <cell r="DT554">
            <v>0</v>
          </cell>
          <cell r="DU554">
            <v>0</v>
          </cell>
          <cell r="DV554">
            <v>0</v>
          </cell>
          <cell r="EA554">
            <v>0</v>
          </cell>
          <cell r="EB554">
            <v>0</v>
          </cell>
          <cell r="EC554">
            <v>0</v>
          </cell>
          <cell r="EE554">
            <v>0</v>
          </cell>
          <cell r="EG554">
            <v>0</v>
          </cell>
          <cell r="EI554">
            <v>0</v>
          </cell>
          <cell r="EK554">
            <v>0</v>
          </cell>
          <cell r="EM554">
            <v>0</v>
          </cell>
          <cell r="ES554">
            <v>30100000</v>
          </cell>
          <cell r="ET554">
            <v>10</v>
          </cell>
          <cell r="EU554">
            <v>0</v>
          </cell>
          <cell r="EV554">
            <v>0</v>
          </cell>
          <cell r="EW554">
            <v>0</v>
          </cell>
          <cell r="EX554">
            <v>0</v>
          </cell>
          <cell r="EY554">
            <v>0</v>
          </cell>
          <cell r="EZ554" t="str">
            <v>DPSIA</v>
          </cell>
          <cell r="FA554" t="str">
            <v>DPSIA - LUISA MORENO</v>
          </cell>
          <cell r="FB554" t="str">
            <v>DIRECCION DE PLANEACION Y SISTEMAS DE INFORMACION AMBIENTAL</v>
          </cell>
          <cell r="FC554" t="str">
            <v>LUISA FERNANDA MORENO PANESSO</v>
          </cell>
          <cell r="FD554">
            <v>1010182803</v>
          </cell>
          <cell r="FE554">
            <v>5</v>
          </cell>
          <cell r="FF554">
            <v>6</v>
          </cell>
          <cell r="FG554" t="str">
            <v>EN EJECUCIÓN</v>
          </cell>
          <cell r="FI554" t="str">
            <v>https://community.secop.gov.co/Public/Tendering/OpportunityDetail/Index?noticeUID=CO1.NTC.3951825&amp;isFromPublicArea=True&amp;isModal=true&amp;asPopupView=true</v>
          </cell>
        </row>
        <row r="555">
          <cell r="C555">
            <v>20230526</v>
          </cell>
          <cell r="D555">
            <v>44964</v>
          </cell>
          <cell r="E555">
            <v>44964</v>
          </cell>
          <cell r="F555" t="str">
            <v>FEBRERO</v>
          </cell>
          <cell r="G555" t="str">
            <v>CPS</v>
          </cell>
          <cell r="H555">
            <v>20401</v>
          </cell>
          <cell r="I555" t="str">
            <v xml:space="preserve"> </v>
          </cell>
          <cell r="J555" t="str">
            <v>MARIO MARTINEZ</v>
          </cell>
          <cell r="K555">
            <v>44972</v>
          </cell>
          <cell r="L555">
            <v>44970</v>
          </cell>
          <cell r="M555" t="str">
            <v>UN NUEVO CONTRATO SOCIAL Y AMBIENTAL PARA EL SIGLO XXI</v>
          </cell>
          <cell r="N555" t="str">
            <v>PRINCIPAL</v>
          </cell>
          <cell r="O555" t="str">
            <v>CO1.PCCNTR.4582002</v>
          </cell>
          <cell r="P555" t="str">
            <v>17 17. CONTRATO DE PRESTACIÓN DE SERVICIOS</v>
          </cell>
          <cell r="Q555" t="str">
            <v>5 CONTRATACIÓN DIRECTA</v>
          </cell>
          <cell r="R555" t="str">
            <v>31 31-SERVICIOS PROFESIONALES</v>
          </cell>
          <cell r="S555" t="str">
            <v>33 PRESTACIÓN DE SERVICIOS PROFESIONALES Y APOYO (5-8)</v>
          </cell>
          <cell r="T555" t="str">
            <v>1 1. INVERSIÓN</v>
          </cell>
          <cell r="U555" t="str">
            <v>1 CONTRATISTA</v>
          </cell>
          <cell r="V555" t="str">
            <v>1 NATURAL</v>
          </cell>
          <cell r="W555" t="str">
            <v>2 PRIVADA (1)</v>
          </cell>
          <cell r="X555" t="str">
            <v>4 PERSONA NATURAL (2)</v>
          </cell>
          <cell r="Y555" t="str">
            <v>3 3. ÚNICO CONTRATISTA</v>
          </cell>
          <cell r="Z555" t="str">
            <v>MANUEL GUILLERMO PONTON LEGUIZAMON</v>
          </cell>
          <cell r="AA555">
            <v>1022347061</v>
          </cell>
          <cell r="AC555">
            <v>0</v>
          </cell>
          <cell r="AD555">
            <v>0</v>
          </cell>
          <cell r="AE555" t="str">
            <v>BOGOTÁ D.C.</v>
          </cell>
          <cell r="AF555">
            <v>32179</v>
          </cell>
          <cell r="AG555">
            <v>35</v>
          </cell>
          <cell r="AH555" t="str">
            <v>COLOMBIA</v>
          </cell>
          <cell r="AI555" t="str">
            <v>CUNDINAMARCA</v>
          </cell>
          <cell r="AJ555" t="str">
            <v>BOGOTA</v>
          </cell>
          <cell r="AK555" t="str">
            <v>NACIONAL</v>
          </cell>
          <cell r="AL555" t="str">
            <v>MASCULINO</v>
          </cell>
          <cell r="AM555" t="str">
            <v>-</v>
          </cell>
          <cell r="AN555" t="str">
            <v>-</v>
          </cell>
          <cell r="AO555" t="str">
            <v>AVENIDA 57 R # 73 I - 35 SUR</v>
          </cell>
          <cell r="AP555" t="str">
            <v>mgponton12@gmail.com</v>
          </cell>
          <cell r="AQ555">
            <v>3778816</v>
          </cell>
          <cell r="AR555" t="str">
            <v>manuel.ponton@ambientebogota.gov.co</v>
          </cell>
          <cell r="AS555">
            <v>0</v>
          </cell>
          <cell r="AT555">
            <v>0</v>
          </cell>
          <cell r="AU555">
            <v>0</v>
          </cell>
          <cell r="AV555">
            <v>0</v>
          </cell>
          <cell r="AW555" t="str">
            <v>PRESTAR LOS SERVICIOS PROFESIONALES PARA REALIZAR LAS ACTIVIDADES RELACIONADAS CON LOS ASPECTOS SOCIOECONÓMICOS Y CULTURALES, EN LOS COMPONENTES DE GESTIÓN SOCIAL, PARTICIPACIÓN COMUNITARIA Y VALORES CULTURALES, PARA LA FORMULACIÓN, ACTUALIZACIÓN Y/O AJUSTES DE LOS PLANES DE MANEJO AMBIENTAL DE LAS ÁREAS PROTEGIDAS DISTRITALES PRIORIZADAS POR LA SDA</v>
          </cell>
          <cell r="AX555" t="str">
            <v>POLITÓLOGO</v>
          </cell>
          <cell r="AY555" t="str">
            <v>N/A</v>
          </cell>
          <cell r="AZ555">
            <v>10</v>
          </cell>
          <cell r="BA555">
            <v>5</v>
          </cell>
          <cell r="BB555" t="str">
            <v>10 AÑOS 5 MESES</v>
          </cell>
          <cell r="BC555">
            <v>7805</v>
          </cell>
          <cell r="BD555" t="str">
            <v>FORTALECIMIENTO DE LA PLANEACIÓN AMBIENTAL PARA LA SOSTENIBILIDAD AMBIENTAL DISTRITAL Y REGIONAL</v>
          </cell>
          <cell r="BE555" t="str">
            <v>FORMULAR Y/O ACTUALIZAR 100 % DE LOS INSTRUMENTOS DE PLANEACIÓN AMBIENTAL PRIORIZADOS</v>
          </cell>
          <cell r="BF555" t="str">
            <v>FORMULAR Y/O ACTUALIZAR 100 % DE LOS INSTRUMENTOS DE PLANEACIÓN AMBIENTAL PRIORIZADOS</v>
          </cell>
          <cell r="BH555" t="e">
            <v>#N/A</v>
          </cell>
          <cell r="BJ555">
            <v>44966</v>
          </cell>
          <cell r="BK555">
            <v>44972</v>
          </cell>
          <cell r="BL555">
            <v>10</v>
          </cell>
          <cell r="BN555">
            <v>300</v>
          </cell>
          <cell r="BO555">
            <v>0.59933774834437081</v>
          </cell>
          <cell r="BP555">
            <v>45274</v>
          </cell>
          <cell r="BQ555">
            <v>10</v>
          </cell>
          <cell r="BR555">
            <v>300</v>
          </cell>
          <cell r="BS555">
            <v>45274</v>
          </cell>
          <cell r="BV555" t="str">
            <v>NO</v>
          </cell>
          <cell r="BW555" t="str">
            <v>O23011605520000007805</v>
          </cell>
          <cell r="BX555">
            <v>1</v>
          </cell>
          <cell r="BY555">
            <v>185</v>
          </cell>
          <cell r="BZ555">
            <v>63195000</v>
          </cell>
          <cell r="CA555">
            <v>44937</v>
          </cell>
          <cell r="CB555">
            <v>1</v>
          </cell>
          <cell r="CC555">
            <v>635</v>
          </cell>
          <cell r="CD555">
            <v>44970</v>
          </cell>
          <cell r="CE555">
            <v>57450000</v>
          </cell>
          <cell r="CF555">
            <v>0</v>
          </cell>
          <cell r="CJ555" t="str">
            <v>CATEG. 4F</v>
          </cell>
          <cell r="CK555">
            <v>57450000</v>
          </cell>
          <cell r="CL555" t="str">
            <v>MENSUALIDADES VENCIDAS</v>
          </cell>
          <cell r="CM555">
            <v>5745000</v>
          </cell>
          <cell r="CN555" t="str">
            <v>2 2-NO</v>
          </cell>
          <cell r="CO555">
            <v>0</v>
          </cell>
          <cell r="CP555" t="str">
            <v>2 2-NO</v>
          </cell>
          <cell r="CR555">
            <v>0</v>
          </cell>
          <cell r="CU555">
            <v>-1</v>
          </cell>
          <cell r="CV555">
            <v>0</v>
          </cell>
          <cell r="CY555">
            <v>-1</v>
          </cell>
          <cell r="CZ555">
            <v>0</v>
          </cell>
          <cell r="DC555">
            <v>-1</v>
          </cell>
          <cell r="DH555">
            <v>0</v>
          </cell>
          <cell r="DM555">
            <v>0</v>
          </cell>
          <cell r="DN555">
            <v>0</v>
          </cell>
          <cell r="DO555">
            <v>0</v>
          </cell>
          <cell r="DT555">
            <v>0</v>
          </cell>
          <cell r="DU555">
            <v>0</v>
          </cell>
          <cell r="DV555">
            <v>0</v>
          </cell>
          <cell r="EA555">
            <v>0</v>
          </cell>
          <cell r="EB555">
            <v>0</v>
          </cell>
          <cell r="EC555">
            <v>0</v>
          </cell>
          <cell r="EE555">
            <v>0</v>
          </cell>
          <cell r="EG555">
            <v>0</v>
          </cell>
          <cell r="EI555">
            <v>0</v>
          </cell>
          <cell r="EK555">
            <v>0</v>
          </cell>
          <cell r="EM555">
            <v>0</v>
          </cell>
          <cell r="ES555">
            <v>57450000</v>
          </cell>
          <cell r="ET555">
            <v>10</v>
          </cell>
          <cell r="EU555">
            <v>0</v>
          </cell>
          <cell r="EV555">
            <v>0</v>
          </cell>
          <cell r="EW555">
            <v>0</v>
          </cell>
          <cell r="EX555">
            <v>0</v>
          </cell>
          <cell r="EY555">
            <v>0</v>
          </cell>
          <cell r="EZ555" t="str">
            <v>SPPA</v>
          </cell>
          <cell r="FA555" t="str">
            <v>SPPA - YESENIA DONOSO</v>
          </cell>
          <cell r="FB555" t="str">
            <v>SUBDIRECCION DE POLITICAS Y PLANES AMBIENTALES</v>
          </cell>
          <cell r="FC555" t="str">
            <v>YESENIA DONOSO HERRERA</v>
          </cell>
          <cell r="FD555">
            <v>1032357427</v>
          </cell>
          <cell r="FE555">
            <v>1</v>
          </cell>
          <cell r="FF555">
            <v>10</v>
          </cell>
          <cell r="FG555" t="str">
            <v>EN EJECUCIÓN</v>
          </cell>
          <cell r="FI555" t="str">
            <v>https://community.secop.gov.co/Public/Tendering/OpportunityDetail/Index?noticeUID=CO1.NTC.3953151&amp;isFromPublicArea=True&amp;isModal=true&amp;asPopupView=true</v>
          </cell>
        </row>
        <row r="556">
          <cell r="C556">
            <v>20230527</v>
          </cell>
          <cell r="D556">
            <v>44964</v>
          </cell>
          <cell r="E556">
            <v>44971</v>
          </cell>
          <cell r="F556" t="str">
            <v>FEBRERO</v>
          </cell>
          <cell r="G556" t="str">
            <v>CPS</v>
          </cell>
          <cell r="H556">
            <v>20658</v>
          </cell>
          <cell r="I556" t="str">
            <v xml:space="preserve"> </v>
          </cell>
          <cell r="J556" t="str">
            <v>MARIO MARTINEZ</v>
          </cell>
          <cell r="K556">
            <v>44971</v>
          </cell>
          <cell r="L556">
            <v>44971</v>
          </cell>
          <cell r="M556" t="str">
            <v>UN NUEVO CONTRATO SOCIAL Y AMBIENTAL PARA EL SIGLO XXI</v>
          </cell>
          <cell r="N556" t="str">
            <v>PRINCIPAL</v>
          </cell>
          <cell r="O556" t="str">
            <v>CO1.PCCNTR.4620697</v>
          </cell>
          <cell r="P556" t="str">
            <v>17 17. CONTRATO DE PRESTACIÓN DE SERVICIOS</v>
          </cell>
          <cell r="Q556" t="str">
            <v>5 CONTRATACIÓN DIRECTA</v>
          </cell>
          <cell r="R556" t="str">
            <v>31 31-SERVICIOS PROFESIONALES</v>
          </cell>
          <cell r="S556" t="str">
            <v>33 PRESTACIÓN DE SERVICIOS PROFESIONALES Y APOYO (5-8)</v>
          </cell>
          <cell r="T556" t="str">
            <v>1 1. INVERSIÓN</v>
          </cell>
          <cell r="U556" t="str">
            <v>1 CONTRATISTA</v>
          </cell>
          <cell r="V556" t="str">
            <v>1 NATURAL</v>
          </cell>
          <cell r="W556" t="str">
            <v>2 PRIVADA (1)</v>
          </cell>
          <cell r="X556" t="str">
            <v>4 PERSONA NATURAL (2)</v>
          </cell>
          <cell r="Y556" t="str">
            <v>3 3. ÚNICO CONTRATISTA</v>
          </cell>
          <cell r="Z556" t="str">
            <v>JUAN CARLOS TRIBIN PEREA</v>
          </cell>
          <cell r="AA556">
            <v>5829056</v>
          </cell>
          <cell r="AC556">
            <v>1</v>
          </cell>
          <cell r="AD556">
            <v>1</v>
          </cell>
          <cell r="AE556" t="str">
            <v>IBAGUÉ</v>
          </cell>
          <cell r="AF556">
            <v>30113</v>
          </cell>
          <cell r="AG556">
            <v>41</v>
          </cell>
          <cell r="AH556" t="str">
            <v>COLOMBIA</v>
          </cell>
          <cell r="AI556" t="str">
            <v>TOLIMA</v>
          </cell>
          <cell r="AJ556" t="str">
            <v>IBAGUE</v>
          </cell>
          <cell r="AK556" t="str">
            <v>NACIONAL</v>
          </cell>
          <cell r="AL556" t="str">
            <v>MASCULINO</v>
          </cell>
          <cell r="AM556" t="str">
            <v>-</v>
          </cell>
          <cell r="AN556">
            <v>3017829918</v>
          </cell>
          <cell r="AO556" t="str">
            <v>CARRERA 12 B # 140 - 55 AP 601</v>
          </cell>
          <cell r="AP556" t="str">
            <v>JCTRIBIN@YAHOO.COM</v>
          </cell>
          <cell r="AQ556">
            <v>3778913</v>
          </cell>
          <cell r="AR556" t="str">
            <v>juan.tribin@ambientebogota.gov.co</v>
          </cell>
          <cell r="AS556">
            <v>0</v>
          </cell>
          <cell r="AT556">
            <v>0</v>
          </cell>
          <cell r="AU556">
            <v>0</v>
          </cell>
          <cell r="AV556">
            <v>0</v>
          </cell>
          <cell r="AW556" t="str">
            <v>PRESTAR LOS SERVICIOS PROFESIONALES PARA REALIZAR LAS ACTIVIDADES REQUERIDAS EN CUMPLIMIENTO A LA POLÍTICA DE GOBIERNO DIGITAL Y LEY DE TRANSPARENCIA, MEDIANTE LA ADMINISTRACIÓN Y GESTIÓN DE LOS PROCESOS DE INFORMACIÓN EN LOS SISTEMAS DE INFORMACIÓN ASIGNADOS, ASÍ COMO APOYAR LA IMPLEMENTACIÓN DEL MODELO DE SEGURIDAD Y PRIVACIDAD DE LA INFORMACIÓN (MSPI) BASADO EN LA ISO 27001. DE ACUERDO A LAS COMPETENCIAS DE LA SDA.</v>
          </cell>
          <cell r="AX556" t="str">
            <v>INGENIERIA DE SISTEMAS</v>
          </cell>
          <cell r="AY556" t="str">
            <v>70255139545TLM</v>
          </cell>
          <cell r="AZ556">
            <v>9</v>
          </cell>
          <cell r="BA556">
            <v>0</v>
          </cell>
          <cell r="BB556" t="str">
            <v>9 AÑOS 0 MESES</v>
          </cell>
          <cell r="BC556">
            <v>7804</v>
          </cell>
          <cell r="BD556" t="str">
            <v>FORTALECIMIENTO DE LA GESTIÓN DE INFORMACIÓN AMBIENTAL PRIORIZADA DE LA SDA.</v>
          </cell>
          <cell r="BE556" t="str">
            <v>IMPLEMENTAR 15 SERVICIOS DE INFORMACIÓN QUE PERMITAN LA IMPLEMENTACIÓN DE UN MODELO PARA LA GESTIÓN DE INFORMACIÓN.</v>
          </cell>
          <cell r="BF556" t="str">
            <v>IMPLEMENTAR 15 SERVICIOS DE INFORMACIÓN QUE PERMITAN LA IMPLEMENTACIÓN DE UN MODELO PARA LA GESTIÓN DE INFORMACIÓN.</v>
          </cell>
          <cell r="BH556" t="e">
            <v>#N/A</v>
          </cell>
          <cell r="BJ556">
            <v>44971</v>
          </cell>
          <cell r="BK556">
            <v>44971</v>
          </cell>
          <cell r="BL556">
            <v>10</v>
          </cell>
          <cell r="BN556">
            <v>300</v>
          </cell>
          <cell r="BO556">
            <v>0.60264900662251653</v>
          </cell>
          <cell r="BP556">
            <v>45273</v>
          </cell>
          <cell r="BQ556">
            <v>10</v>
          </cell>
          <cell r="BR556">
            <v>300</v>
          </cell>
          <cell r="BS556">
            <v>45273</v>
          </cell>
          <cell r="BV556" t="str">
            <v>NO</v>
          </cell>
          <cell r="BW556" t="str">
            <v>O23011605530000007804</v>
          </cell>
          <cell r="BX556">
            <v>1</v>
          </cell>
          <cell r="BY556">
            <v>709</v>
          </cell>
          <cell r="BZ556">
            <v>77869000</v>
          </cell>
          <cell r="CA556">
            <v>44946</v>
          </cell>
          <cell r="CB556">
            <v>1</v>
          </cell>
          <cell r="CC556">
            <v>716</v>
          </cell>
          <cell r="CD556">
            <v>44971</v>
          </cell>
          <cell r="CE556">
            <v>70790000</v>
          </cell>
          <cell r="CF556">
            <v>0</v>
          </cell>
          <cell r="CJ556" t="str">
            <v>CATEG. 5A</v>
          </cell>
          <cell r="CK556">
            <v>70790000</v>
          </cell>
          <cell r="CL556" t="str">
            <v>MENSUALIDADES VENCIDAS</v>
          </cell>
          <cell r="CM556">
            <v>7079000</v>
          </cell>
          <cell r="CN556" t="str">
            <v>2 2-NO</v>
          </cell>
          <cell r="CO556">
            <v>0</v>
          </cell>
          <cell r="CP556" t="str">
            <v>2 2-NO</v>
          </cell>
          <cell r="CR556">
            <v>0</v>
          </cell>
          <cell r="CU556">
            <v>-1</v>
          </cell>
          <cell r="CV556">
            <v>0</v>
          </cell>
          <cell r="CY556">
            <v>-1</v>
          </cell>
          <cell r="CZ556">
            <v>0</v>
          </cell>
          <cell r="DC556">
            <v>-1</v>
          </cell>
          <cell r="DH556">
            <v>0</v>
          </cell>
          <cell r="DM556">
            <v>0</v>
          </cell>
          <cell r="DN556">
            <v>0</v>
          </cell>
          <cell r="DO556">
            <v>0</v>
          </cell>
          <cell r="DT556">
            <v>0</v>
          </cell>
          <cell r="DU556">
            <v>0</v>
          </cell>
          <cell r="DV556">
            <v>0</v>
          </cell>
          <cell r="EA556">
            <v>0</v>
          </cell>
          <cell r="EB556">
            <v>0</v>
          </cell>
          <cell r="EC556">
            <v>0</v>
          </cell>
          <cell r="EE556">
            <v>0</v>
          </cell>
          <cell r="EG556">
            <v>0</v>
          </cell>
          <cell r="EI556">
            <v>0</v>
          </cell>
          <cell r="EK556">
            <v>0</v>
          </cell>
          <cell r="EM556">
            <v>0</v>
          </cell>
          <cell r="ES556">
            <v>70790000</v>
          </cell>
          <cell r="ET556">
            <v>10</v>
          </cell>
          <cell r="EU556">
            <v>0</v>
          </cell>
          <cell r="EV556">
            <v>0</v>
          </cell>
          <cell r="EW556">
            <v>0</v>
          </cell>
          <cell r="EX556">
            <v>0</v>
          </cell>
          <cell r="EY556">
            <v>0</v>
          </cell>
          <cell r="EZ556" t="str">
            <v>DPSIA</v>
          </cell>
          <cell r="FA556" t="str">
            <v>DPSIA - LUISA MORENO</v>
          </cell>
          <cell r="FB556" t="str">
            <v>DIRECCION DE PLANEACION Y SISTEMAS DE INFORMACION AMBIENTAL</v>
          </cell>
          <cell r="FC556" t="str">
            <v>LUISA FERNANDA MORENO PANESSO</v>
          </cell>
          <cell r="FD556">
            <v>1010182803</v>
          </cell>
          <cell r="FE556">
            <v>5</v>
          </cell>
          <cell r="FF556">
            <v>6</v>
          </cell>
          <cell r="FG556" t="str">
            <v>EN EJECUCIÓN</v>
          </cell>
          <cell r="FI556" t="str">
            <v>https://community.secop.gov.co/Public/Tendering/OpportunityDetail/Index?noticeUID=CO1.NTC.3953606&amp;isFromPublicArea=True&amp;isModal=true&amp;asPopupView=true</v>
          </cell>
        </row>
        <row r="557">
          <cell r="C557">
            <v>20230528</v>
          </cell>
          <cell r="D557">
            <v>44964</v>
          </cell>
          <cell r="E557">
            <v>44964</v>
          </cell>
          <cell r="F557" t="str">
            <v>FEBRERO</v>
          </cell>
          <cell r="G557" t="str">
            <v>CPS</v>
          </cell>
          <cell r="H557">
            <v>20448</v>
          </cell>
          <cell r="I557" t="str">
            <v xml:space="preserve"> </v>
          </cell>
          <cell r="J557" t="str">
            <v>DANNA NARVAEZ</v>
          </cell>
          <cell r="K557">
            <v>44972</v>
          </cell>
          <cell r="L557">
            <v>44966</v>
          </cell>
          <cell r="M557" t="str">
            <v>UN NUEVO CONTRATO SOCIAL Y AMBIENTAL PARA EL SIGLO XXI</v>
          </cell>
          <cell r="N557" t="str">
            <v>PRINCIPAL</v>
          </cell>
          <cell r="O557" t="str">
            <v>CO1.PCCNTR.4581289</v>
          </cell>
          <cell r="P557" t="str">
            <v>17 17. CONTRATO DE PRESTACIÓN DE SERVICIOS</v>
          </cell>
          <cell r="Q557" t="str">
            <v>5 CONTRATACIÓN DIRECTA</v>
          </cell>
          <cell r="R557" t="str">
            <v>31 31-SERVICIOS PROFESIONALES</v>
          </cell>
          <cell r="S557" t="str">
            <v>33 PRESTACIÓN DE SERVICIOS PROFESIONALES Y APOYO (5-8)</v>
          </cell>
          <cell r="T557" t="str">
            <v>1 1. INVERSIÓN</v>
          </cell>
          <cell r="U557" t="str">
            <v>1 CONTRATISTA</v>
          </cell>
          <cell r="V557" t="str">
            <v>1 NATURAL</v>
          </cell>
          <cell r="W557" t="str">
            <v>2 PRIVADA (1)</v>
          </cell>
          <cell r="X557" t="str">
            <v>4 PERSONA NATURAL (2)</v>
          </cell>
          <cell r="Y557" t="str">
            <v>3 3. ÚNICO CONTRATISTA</v>
          </cell>
          <cell r="Z557" t="str">
            <v>XIOMARA ZULUAGA CALDERON</v>
          </cell>
          <cell r="AA557">
            <v>52903560</v>
          </cell>
          <cell r="AC557">
            <v>8</v>
          </cell>
          <cell r="AD557">
            <v>3</v>
          </cell>
          <cell r="AE557" t="str">
            <v>BOGOTÁ D.C.</v>
          </cell>
          <cell r="AF557">
            <v>30068</v>
          </cell>
          <cell r="AG557">
            <v>41</v>
          </cell>
          <cell r="AH557" t="str">
            <v>COLOMBIA</v>
          </cell>
          <cell r="AI557" t="str">
            <v>RISARALDA</v>
          </cell>
          <cell r="AJ557" t="str">
            <v>PEREIRA</v>
          </cell>
          <cell r="AK557" t="str">
            <v>NACIONAL</v>
          </cell>
          <cell r="AL557" t="str">
            <v>FEMENINO</v>
          </cell>
          <cell r="AM557" t="str">
            <v>-</v>
          </cell>
          <cell r="AN557">
            <v>3208786880</v>
          </cell>
          <cell r="AO557" t="str">
            <v>CALLE 168 A # 54 D - 61 TO 7 AP 301</v>
          </cell>
          <cell r="AP557" t="str">
            <v>xiomarazuluaga@gmail.com</v>
          </cell>
          <cell r="AQ557">
            <v>3778816</v>
          </cell>
          <cell r="AR557" t="str">
            <v>XIOMARA.ZULUAGA@ambientebogota.gov.co</v>
          </cell>
          <cell r="AS557">
            <v>0</v>
          </cell>
          <cell r="AT557">
            <v>0</v>
          </cell>
          <cell r="AU557">
            <v>0</v>
          </cell>
          <cell r="AV557">
            <v>0</v>
          </cell>
          <cell r="AW557" t="str">
            <v>PRESTAR LOS SERVICIOS PROFESIONALES PARA CONTRIBUIR EN LAS ACTIVIDADES QUE LE SEAN SOLICITADAS PARA LA FORMULACIÓN, ACTUALIZACIÓN Y SEGUIMIENTO DE LAS POLÍTICAS PÚBLICAS AMBIENTALES Y DISTRITALES E INSTRUMENTOS DE PLANEACIÓN AMBIENTAL DE COMPETENCIA DE LA SDA.</v>
          </cell>
          <cell r="AX557" t="str">
            <v>ECÓLOGA</v>
          </cell>
          <cell r="AY557" t="str">
            <v>260920120275PUJ</v>
          </cell>
          <cell r="AZ557">
            <v>5</v>
          </cell>
          <cell r="BA557">
            <v>8</v>
          </cell>
          <cell r="BB557" t="str">
            <v>5 AÑOS 8 MESES</v>
          </cell>
          <cell r="BC557">
            <v>7805</v>
          </cell>
          <cell r="BD557" t="str">
            <v>FORTALECIMIENTO DE LA PLANEACIÓN AMBIENTAL PARA LA SOSTENIBILIDAD AMBIENTAL DISTRITAL Y REGIONAL</v>
          </cell>
          <cell r="BE557" t="str">
            <v>FORMULAR Y/O ACTUALIZAR 100 % DE LOS INSTRUMENTOS DE PLANEACIÓN AMBIENTAL PRIORIZADOS</v>
          </cell>
          <cell r="BF557" t="str">
            <v>FORMULAR Y/O ACTUALIZAR 100 % DE LOS INSTRUMENTOS DE PLANEACIÓN AMBIENTAL PRIORIZADOS</v>
          </cell>
          <cell r="BH557" t="e">
            <v>#N/A</v>
          </cell>
          <cell r="BJ557">
            <v>44965</v>
          </cell>
          <cell r="BK557">
            <v>44972</v>
          </cell>
          <cell r="BL557">
            <v>10</v>
          </cell>
          <cell r="BN557">
            <v>300</v>
          </cell>
          <cell r="BO557">
            <v>0.59933774834437081</v>
          </cell>
          <cell r="BP557">
            <v>45274</v>
          </cell>
          <cell r="BQ557">
            <v>10</v>
          </cell>
          <cell r="BR557">
            <v>300</v>
          </cell>
          <cell r="BS557">
            <v>45274</v>
          </cell>
          <cell r="BV557" t="str">
            <v>NO</v>
          </cell>
          <cell r="BW557" t="str">
            <v>O23011605520000007805</v>
          </cell>
          <cell r="BX557">
            <v>1</v>
          </cell>
          <cell r="BY557">
            <v>678</v>
          </cell>
          <cell r="BZ557">
            <v>55858000</v>
          </cell>
          <cell r="CA557">
            <v>44946</v>
          </cell>
          <cell r="CB557">
            <v>1</v>
          </cell>
          <cell r="CC557">
            <v>560</v>
          </cell>
          <cell r="CD557">
            <v>44966</v>
          </cell>
          <cell r="CE557">
            <v>50780000</v>
          </cell>
          <cell r="CF557">
            <v>0</v>
          </cell>
          <cell r="CJ557" t="str">
            <v>CATEG. 4E</v>
          </cell>
          <cell r="CK557">
            <v>50780000</v>
          </cell>
          <cell r="CL557" t="str">
            <v>MENSUALIDADES VENCIDAS</v>
          </cell>
          <cell r="CM557">
            <v>5078000</v>
          </cell>
          <cell r="CN557" t="str">
            <v>2 2-NO</v>
          </cell>
          <cell r="CO557">
            <v>0</v>
          </cell>
          <cell r="CP557" t="str">
            <v>2 2-NO</v>
          </cell>
          <cell r="CR557">
            <v>0</v>
          </cell>
          <cell r="CU557">
            <v>-1</v>
          </cell>
          <cell r="CV557">
            <v>0</v>
          </cell>
          <cell r="CY557">
            <v>-1</v>
          </cell>
          <cell r="CZ557">
            <v>0</v>
          </cell>
          <cell r="DC557">
            <v>-1</v>
          </cell>
          <cell r="DH557">
            <v>0</v>
          </cell>
          <cell r="DM557">
            <v>0</v>
          </cell>
          <cell r="DN557">
            <v>0</v>
          </cell>
          <cell r="DO557">
            <v>0</v>
          </cell>
          <cell r="DT557">
            <v>0</v>
          </cell>
          <cell r="DU557">
            <v>0</v>
          </cell>
          <cell r="DV557">
            <v>0</v>
          </cell>
          <cell r="EA557">
            <v>0</v>
          </cell>
          <cell r="EB557">
            <v>0</v>
          </cell>
          <cell r="EC557">
            <v>0</v>
          </cell>
          <cell r="EE557">
            <v>0</v>
          </cell>
          <cell r="EG557">
            <v>0</v>
          </cell>
          <cell r="EI557">
            <v>0</v>
          </cell>
          <cell r="EK557">
            <v>0</v>
          </cell>
          <cell r="EM557">
            <v>0</v>
          </cell>
          <cell r="ES557">
            <v>50780000</v>
          </cell>
          <cell r="ET557">
            <v>10</v>
          </cell>
          <cell r="EU557">
            <v>0</v>
          </cell>
          <cell r="EV557">
            <v>0</v>
          </cell>
          <cell r="EW557">
            <v>0</v>
          </cell>
          <cell r="EX557">
            <v>0</v>
          </cell>
          <cell r="EY557">
            <v>0</v>
          </cell>
          <cell r="EZ557" t="str">
            <v>SPPA</v>
          </cell>
          <cell r="FA557" t="str">
            <v>SPPA - YESENIA DONOSO</v>
          </cell>
          <cell r="FB557" t="str">
            <v>SUBDIRECCION DE POLITICAS Y PLANES AMBIENTALES</v>
          </cell>
          <cell r="FC557" t="str">
            <v>YESENIA DONOSO HERRERA</v>
          </cell>
          <cell r="FD557">
            <v>1032357427</v>
          </cell>
          <cell r="FE557">
            <v>1</v>
          </cell>
          <cell r="FF557">
            <v>10</v>
          </cell>
          <cell r="FG557" t="str">
            <v>EN EJECUCIÓN</v>
          </cell>
          <cell r="FI557" t="str">
            <v>https://community.secop.gov.co/Public/Tendering/OpportunityDetail/Index?noticeUID=CO1.NTC.3953072&amp;isFromPublicArea=True&amp;isModal=true&amp;asPopupView=true</v>
          </cell>
        </row>
        <row r="558">
          <cell r="C558">
            <v>20230529</v>
          </cell>
          <cell r="D558">
            <v>44964</v>
          </cell>
          <cell r="E558">
            <v>44964</v>
          </cell>
          <cell r="F558" t="str">
            <v>ABRIL</v>
          </cell>
          <cell r="G558" t="str">
            <v>CPS</v>
          </cell>
          <cell r="H558">
            <v>20085</v>
          </cell>
          <cell r="I558" t="str">
            <v xml:space="preserve"> </v>
          </cell>
          <cell r="J558" t="str">
            <v>IBETH LOZANO</v>
          </cell>
          <cell r="K558">
            <v>44980</v>
          </cell>
          <cell r="L558">
            <v>44967</v>
          </cell>
          <cell r="M558" t="str">
            <v>UN NUEVO CONTRATO SOCIAL Y AMBIENTAL PARA EL SIGLO XXI</v>
          </cell>
          <cell r="N558" t="str">
            <v>PRINCIPAL</v>
          </cell>
          <cell r="O558" t="str">
            <v xml:space="preserve">CO1.PCCNTR.4582601	</v>
          </cell>
          <cell r="P558" t="str">
            <v>17 17. CONTRATO DE PRESTACIÓN DE SERVICIOS</v>
          </cell>
          <cell r="Q558" t="str">
            <v>5 CONTRATACIÓN DIRECTA</v>
          </cell>
          <cell r="R558" t="str">
            <v>33 33-SERVICIOS APOYO A LA GESTION DE LA ENTIDAD (SERVICIOS ADMINISTRATIVOS)</v>
          </cell>
          <cell r="S558" t="str">
            <v>33 PRESTACIÓN DE SERVICIOS PROFESIONALES Y APOYO (5-8)</v>
          </cell>
          <cell r="T558" t="str">
            <v>1 1. INVERSIÓN</v>
          </cell>
          <cell r="U558" t="str">
            <v>1 CONTRATISTA</v>
          </cell>
          <cell r="V558" t="str">
            <v>1 NATURAL</v>
          </cell>
          <cell r="W558" t="str">
            <v>2 PRIVADA (1)</v>
          </cell>
          <cell r="X558" t="str">
            <v>4 PERSONA NATURAL (2)</v>
          </cell>
          <cell r="Y558" t="str">
            <v>3 3. ÚNICO CONTRATISTA</v>
          </cell>
          <cell r="Z558" t="str">
            <v>LUCIA EUGENIA RICO SALAMANCA</v>
          </cell>
          <cell r="AA558">
            <v>51855800</v>
          </cell>
          <cell r="AC558">
            <v>0</v>
          </cell>
          <cell r="AD558">
            <v>0</v>
          </cell>
          <cell r="AE558" t="str">
            <v>BOGOTÁ D.C.</v>
          </cell>
          <cell r="AF558">
            <v>24512</v>
          </cell>
          <cell r="AG558">
            <v>56</v>
          </cell>
          <cell r="AH558" t="str">
            <v>COLOMBIA</v>
          </cell>
          <cell r="AI558" t="str">
            <v>CUNDINAMARCA</v>
          </cell>
          <cell r="AJ558" t="str">
            <v>BOGOTA</v>
          </cell>
          <cell r="AK558" t="str">
            <v>NACIONAL</v>
          </cell>
          <cell r="AL558" t="str">
            <v>FEMENINO</v>
          </cell>
          <cell r="AM558" t="str">
            <v>-</v>
          </cell>
          <cell r="AN558">
            <v>3112128084</v>
          </cell>
          <cell r="AO558" t="str">
            <v>CARRERA 91 C # 38 - 20</v>
          </cell>
          <cell r="AP558" t="str">
            <v>-</v>
          </cell>
          <cell r="AQ558">
            <v>3778914</v>
          </cell>
          <cell r="AR558" t="str">
            <v>-</v>
          </cell>
          <cell r="AS558">
            <v>0</v>
          </cell>
          <cell r="AT558">
            <v>0</v>
          </cell>
          <cell r="AU558">
            <v>0</v>
          </cell>
          <cell r="AV558">
            <v>0</v>
          </cell>
          <cell r="AW558" t="str">
            <v>PRESTAR LOS SERVICIOS DE APOYO A LA GESTIÓN REQUERIDA EN LAS ACTIVIDADES ENMARCADAS EN LA IMPLEMENTACIÓN DEL PLAN DE RESTAURACIÓN, RECUPERACIÓN Y REHABILITACIÓN EN LA ESTRUCTURA ECOLÓGICA PRINCIPAL DEL DISTRITO CAPITAL.</v>
          </cell>
          <cell r="AX558" t="str">
            <v>BACHILER</v>
          </cell>
          <cell r="AY558" t="str">
            <v>N/A</v>
          </cell>
          <cell r="AZ558">
            <v>3</v>
          </cell>
          <cell r="BA558">
            <v>6</v>
          </cell>
          <cell r="BB558" t="str">
            <v>3 AÑOS 6 MESES</v>
          </cell>
          <cell r="BC558">
            <v>7769</v>
          </cell>
          <cell r="BD558" t="str">
            <v>IMPLEMENTACIÓN DE INTERVENCIONES PARA LA RESTAURACIÓN Y MANTENIMIENTO DE ÁREAS DE LA ESTRUCTURA ECOLÓGICA PRINCIPAL, CERROS ORIENTALES Y OTRAS ÁREAS DE INTERÉS AMBIENTAL DE BOGOTÁ</v>
          </cell>
          <cell r="BE558" t="str">
            <v>RESTAURAR, REHABILITAR O RECUPERA 370 HECTAREAS DEGRADADAS EN LA ESTRUCTURA ECOLÓGICA PRINCIPAL Y ÁREAS DE INTERÉS AMBIENTAL, CON 450.000 INDIVIDUOS.</v>
          </cell>
          <cell r="BF558" t="str">
            <v>RESTAURAR, REHABILITAR O RECUPERA 370 HECTAREAS DEGRADADAS EN LA ESTRUCTURA ECOLÓGICA PRINCIPAL Y ÁREAS DE INTERÉS AMBIENTAL, CON 450.000 INDIVIDUOS.</v>
          </cell>
          <cell r="BH558" t="e">
            <v>#N/A</v>
          </cell>
          <cell r="BJ558">
            <v>44966</v>
          </cell>
          <cell r="BK558">
            <v>44980</v>
          </cell>
          <cell r="BL558">
            <v>10</v>
          </cell>
          <cell r="BN558">
            <v>300</v>
          </cell>
          <cell r="BO558">
            <v>0.57284768211920534</v>
          </cell>
          <cell r="BP558">
            <v>45282</v>
          </cell>
          <cell r="BQ558">
            <v>10</v>
          </cell>
          <cell r="BR558">
            <v>300</v>
          </cell>
          <cell r="BS558">
            <v>45282</v>
          </cell>
          <cell r="BV558" t="str">
            <v>NO</v>
          </cell>
          <cell r="BW558" t="str">
            <v>O23011602280000007769</v>
          </cell>
          <cell r="BX558">
            <v>1</v>
          </cell>
          <cell r="BY558">
            <v>614</v>
          </cell>
          <cell r="BZ558">
            <v>22341000</v>
          </cell>
          <cell r="CA558">
            <v>44945</v>
          </cell>
          <cell r="CB558">
            <v>1</v>
          </cell>
          <cell r="CC558">
            <v>580</v>
          </cell>
          <cell r="CD558">
            <v>44967</v>
          </cell>
          <cell r="CE558">
            <v>20310000</v>
          </cell>
          <cell r="CF558">
            <v>0</v>
          </cell>
          <cell r="CJ558" t="str">
            <v>CATEG. 1C</v>
          </cell>
          <cell r="CK558">
            <v>20310000</v>
          </cell>
          <cell r="CL558" t="str">
            <v>MENSUALIDADES VENCIDAS</v>
          </cell>
          <cell r="CM558">
            <v>2031000</v>
          </cell>
          <cell r="CN558" t="str">
            <v>2 2-NO</v>
          </cell>
          <cell r="CO558">
            <v>0</v>
          </cell>
          <cell r="CP558" t="str">
            <v>2 2-NO</v>
          </cell>
          <cell r="CR558">
            <v>0</v>
          </cell>
          <cell r="CU558">
            <v>-1</v>
          </cell>
          <cell r="CV558">
            <v>0</v>
          </cell>
          <cell r="CY558">
            <v>-1</v>
          </cell>
          <cell r="CZ558">
            <v>0</v>
          </cell>
          <cell r="DC558">
            <v>-1</v>
          </cell>
          <cell r="DH558">
            <v>0</v>
          </cell>
          <cell r="DM558">
            <v>0</v>
          </cell>
          <cell r="DN558">
            <v>0</v>
          </cell>
          <cell r="DO558">
            <v>0</v>
          </cell>
          <cell r="DT558">
            <v>0</v>
          </cell>
          <cell r="DU558">
            <v>0</v>
          </cell>
          <cell r="DV558">
            <v>0</v>
          </cell>
          <cell r="EA558">
            <v>0</v>
          </cell>
          <cell r="EB558">
            <v>0</v>
          </cell>
          <cell r="EC558">
            <v>0</v>
          </cell>
          <cell r="EE558">
            <v>0</v>
          </cell>
          <cell r="EG558">
            <v>0</v>
          </cell>
          <cell r="EI558">
            <v>0</v>
          </cell>
          <cell r="EK558">
            <v>0</v>
          </cell>
          <cell r="EM558">
            <v>0</v>
          </cell>
          <cell r="ES558">
            <v>20310000</v>
          </cell>
          <cell r="ET558">
            <v>10</v>
          </cell>
          <cell r="EU558">
            <v>0</v>
          </cell>
          <cell r="EV558">
            <v>0</v>
          </cell>
          <cell r="EW558">
            <v>0</v>
          </cell>
          <cell r="EX558">
            <v>0</v>
          </cell>
          <cell r="EY558">
            <v>0</v>
          </cell>
          <cell r="EZ558" t="str">
            <v>SER</v>
          </cell>
          <cell r="FA558" t="str">
            <v>SER - NATALIA RAMIREZ</v>
          </cell>
          <cell r="FB558" t="str">
            <v>SUBDIRECCION DE ECOSISTEMAS Y RURALIDAD</v>
          </cell>
          <cell r="FC558" t="str">
            <v>NATALIA MARIA RAMIREZ MARTINEZ</v>
          </cell>
          <cell r="FD558">
            <v>52699306</v>
          </cell>
          <cell r="FE558">
            <v>8</v>
          </cell>
          <cell r="FF558">
            <v>3</v>
          </cell>
          <cell r="FG558" t="str">
            <v>EN EJECUCIÓN</v>
          </cell>
          <cell r="FI558" t="str">
            <v>https://community.secop.gov.co/Public/Tendering/OpportunityDetail/Index?noticeUID=CO1.NTC.3953949&amp;isFromPublicArea=True&amp;isModal=true&amp;asPopupView=true</v>
          </cell>
        </row>
        <row r="559">
          <cell r="C559">
            <v>20230530</v>
          </cell>
          <cell r="D559">
            <v>44964</v>
          </cell>
          <cell r="E559">
            <v>44964</v>
          </cell>
          <cell r="F559" t="str">
            <v>FEBRERO</v>
          </cell>
          <cell r="G559" t="str">
            <v>CPS</v>
          </cell>
          <cell r="H559">
            <v>20261</v>
          </cell>
          <cell r="I559" t="str">
            <v xml:space="preserve"> </v>
          </cell>
          <cell r="J559" t="str">
            <v>IBETH LOZANO</v>
          </cell>
          <cell r="K559">
            <v>44972</v>
          </cell>
          <cell r="L559">
            <v>44967</v>
          </cell>
          <cell r="M559" t="str">
            <v>UN NUEVO CONTRATO SOCIAL Y AMBIENTAL PARA EL SIGLO XXI</v>
          </cell>
          <cell r="N559" t="str">
            <v>PRINCIPAL</v>
          </cell>
          <cell r="O559" t="str">
            <v>CO1.PCCNTR.4582609</v>
          </cell>
          <cell r="P559" t="str">
            <v>17 17. CONTRATO DE PRESTACIÓN DE SERVICIOS</v>
          </cell>
          <cell r="Q559" t="str">
            <v>5 CONTRATACIÓN DIRECTA</v>
          </cell>
          <cell r="R559" t="str">
            <v>31 31-SERVICIOS PROFESIONALES</v>
          </cell>
          <cell r="S559" t="str">
            <v>33 PRESTACIÓN DE SERVICIOS PROFESIONALES Y APOYO (5-8)</v>
          </cell>
          <cell r="T559" t="str">
            <v>1 1. INVERSIÓN</v>
          </cell>
          <cell r="U559" t="str">
            <v>1 CONTRATISTA</v>
          </cell>
          <cell r="V559" t="str">
            <v>1 NATURAL</v>
          </cell>
          <cell r="W559" t="str">
            <v>2 PRIVADA (1)</v>
          </cell>
          <cell r="X559" t="str">
            <v>4 PERSONA NATURAL (2)</v>
          </cell>
          <cell r="Y559" t="str">
            <v>3 3. ÚNICO CONTRATISTA</v>
          </cell>
          <cell r="Z559" t="str">
            <v>JUAN DIEGO MOLANO RUSSI</v>
          </cell>
          <cell r="AA559">
            <v>1026292907</v>
          </cell>
          <cell r="AC559">
            <v>2</v>
          </cell>
          <cell r="AD559">
            <v>9</v>
          </cell>
          <cell r="AE559" t="str">
            <v>BOGOTÁ D.C.</v>
          </cell>
          <cell r="AF559">
            <v>34993</v>
          </cell>
          <cell r="AG559">
            <v>28</v>
          </cell>
          <cell r="AH559" t="str">
            <v>COLOMBIA</v>
          </cell>
          <cell r="AI559" t="str">
            <v>CUNDINAMARCA</v>
          </cell>
          <cell r="AJ559" t="str">
            <v>BOGOTA</v>
          </cell>
          <cell r="AK559" t="str">
            <v>NACIONAL</v>
          </cell>
          <cell r="AL559" t="str">
            <v>MASCULINO</v>
          </cell>
          <cell r="AM559" t="str">
            <v>-</v>
          </cell>
          <cell r="AN559">
            <v>3123303802</v>
          </cell>
          <cell r="AO559" t="str">
            <v>CL 55 77 A 44 UR Anillo 14</v>
          </cell>
          <cell r="AP559" t="str">
            <v>jdmr21@hotmail.com</v>
          </cell>
          <cell r="AQ559">
            <v>3778914</v>
          </cell>
          <cell r="AR559" t="str">
            <v>-</v>
          </cell>
          <cell r="AS559">
            <v>0</v>
          </cell>
          <cell r="AT559">
            <v>0</v>
          </cell>
          <cell r="AU559">
            <v>0</v>
          </cell>
          <cell r="AV559">
            <v>0</v>
          </cell>
          <cell r="AW559" t="str">
            <v>PRESTAR LOS SERVICIOS PROFESIONALES PARA REALIZAR LA ADMINISTRACIÓN, GESTIÓN, SEGUIMIENTO A LOS INSTRUMENTOS DE PLANEACIÓN Y MANEJO DEL (LOS) HUMEDAL (ES) ASIGNADO (S).</v>
          </cell>
          <cell r="AX559" t="str">
            <v xml:space="preserve">BIOLOGIA AMBIENTAL </v>
          </cell>
          <cell r="AY559">
            <v>1026292907</v>
          </cell>
          <cell r="AZ559">
            <v>4</v>
          </cell>
          <cell r="BA559">
            <v>0</v>
          </cell>
          <cell r="BB559" t="str">
            <v>4 AÑOS 0 MESES</v>
          </cell>
          <cell r="BC559">
            <v>7814</v>
          </cell>
          <cell r="BD559" t="str">
            <v>FORTALECIMIENTO DE LA ADMINISTRACIÓN Y MONITOREO ÁREAS PROTEGIDAS Y OTRAS DE INTERÉS AMBIENTAL PARA DISMINUIR LA VULNERABILIDAD DE LOS ECOSISTEMAS FRENTE ALTERACIONES NATURALES Y ANTRÓPICAS EN BOGOTÁ</v>
          </cell>
          <cell r="BE559" t="str">
            <v>ADMINISTRAR Y MANEJAR O GESTIONAR 19 ÁREAS PROTEGIDAS Y DE INTERÉS AMBIENTAL PRIORIZADAS</v>
          </cell>
          <cell r="BF559" t="str">
            <v>ADMINISTRAR Y MANEJAR O GESTIONAR 19 ÁREAS PROTEGIDAS Y DE INTERÉS AMBIENTAL PRIORIZADAS</v>
          </cell>
          <cell r="BH559" t="e">
            <v>#N/A</v>
          </cell>
          <cell r="BJ559">
            <v>44966</v>
          </cell>
          <cell r="BK559">
            <v>44972</v>
          </cell>
          <cell r="BL559">
            <v>10</v>
          </cell>
          <cell r="BN559">
            <v>300</v>
          </cell>
          <cell r="BO559">
            <v>0.59933774834437081</v>
          </cell>
          <cell r="BP559">
            <v>45274</v>
          </cell>
          <cell r="BQ559">
            <v>10</v>
          </cell>
          <cell r="BR559">
            <v>300</v>
          </cell>
          <cell r="BS559">
            <v>45274</v>
          </cell>
          <cell r="BV559" t="str">
            <v>NO</v>
          </cell>
          <cell r="BW559" t="str">
            <v>O23011602280000007814</v>
          </cell>
          <cell r="BX559">
            <v>1</v>
          </cell>
          <cell r="BY559">
            <v>676</v>
          </cell>
          <cell r="BZ559">
            <v>55858000</v>
          </cell>
          <cell r="CA559">
            <v>44946</v>
          </cell>
          <cell r="CB559">
            <v>1</v>
          </cell>
          <cell r="CC559">
            <v>571</v>
          </cell>
          <cell r="CD559">
            <v>44967</v>
          </cell>
          <cell r="CE559">
            <v>50780000</v>
          </cell>
          <cell r="CF559">
            <v>0</v>
          </cell>
          <cell r="CJ559" t="str">
            <v>CATEG. 4E</v>
          </cell>
          <cell r="CK559">
            <v>50780000</v>
          </cell>
          <cell r="CL559" t="str">
            <v>MENSUALIDADES VENCIDAS</v>
          </cell>
          <cell r="CM559">
            <v>5078000</v>
          </cell>
          <cell r="CN559" t="str">
            <v>2 2-NO</v>
          </cell>
          <cell r="CO559">
            <v>0</v>
          </cell>
          <cell r="CP559" t="str">
            <v>2 2-NO</v>
          </cell>
          <cell r="CR559">
            <v>0</v>
          </cell>
          <cell r="CU559">
            <v>-1</v>
          </cell>
          <cell r="CV559">
            <v>0</v>
          </cell>
          <cell r="CY559">
            <v>-1</v>
          </cell>
          <cell r="CZ559">
            <v>0</v>
          </cell>
          <cell r="DC559">
            <v>-1</v>
          </cell>
          <cell r="DH559">
            <v>0</v>
          </cell>
          <cell r="DM559">
            <v>0</v>
          </cell>
          <cell r="DN559">
            <v>0</v>
          </cell>
          <cell r="DO559">
            <v>0</v>
          </cell>
          <cell r="DT559">
            <v>0</v>
          </cell>
          <cell r="DU559">
            <v>0</v>
          </cell>
          <cell r="DV559">
            <v>0</v>
          </cell>
          <cell r="EA559">
            <v>0</v>
          </cell>
          <cell r="EB559">
            <v>0</v>
          </cell>
          <cell r="EC559">
            <v>0</v>
          </cell>
          <cell r="EE559">
            <v>0</v>
          </cell>
          <cell r="EG559">
            <v>0</v>
          </cell>
          <cell r="EI559">
            <v>0</v>
          </cell>
          <cell r="EK559">
            <v>0</v>
          </cell>
          <cell r="EM559">
            <v>0</v>
          </cell>
          <cell r="ES559">
            <v>50780000</v>
          </cell>
          <cell r="ET559">
            <v>10</v>
          </cell>
          <cell r="EU559">
            <v>0</v>
          </cell>
          <cell r="EV559">
            <v>0</v>
          </cell>
          <cell r="EW559">
            <v>0</v>
          </cell>
          <cell r="EX559">
            <v>0</v>
          </cell>
          <cell r="EY559">
            <v>0</v>
          </cell>
          <cell r="EZ559" t="str">
            <v>SER</v>
          </cell>
          <cell r="FA559" t="str">
            <v>SER - NATALIA RAMIREZ</v>
          </cell>
          <cell r="FB559" t="str">
            <v>SUBDIRECCION DE ECOSISTEMAS Y RURALIDAD</v>
          </cell>
          <cell r="FC559" t="str">
            <v>NATALIA MARIA RAMIREZ MARTINEZ</v>
          </cell>
          <cell r="FD559">
            <v>52699306</v>
          </cell>
          <cell r="FE559">
            <v>8</v>
          </cell>
          <cell r="FF559">
            <v>3</v>
          </cell>
          <cell r="FG559" t="str">
            <v>EN EJECUCIÓN</v>
          </cell>
          <cell r="FI559" t="str">
            <v>https://community.secop.gov.co/Public/Tendering/OpportunityDetail/Index?noticeUID=CO1.NTC.3953963&amp;isFromPublicArea=True&amp;isModal=true&amp;asPopupView=true</v>
          </cell>
        </row>
        <row r="560">
          <cell r="C560">
            <v>20230531</v>
          </cell>
          <cell r="D560">
            <v>44964</v>
          </cell>
          <cell r="E560">
            <v>44964</v>
          </cell>
          <cell r="F560" t="str">
            <v>FEBRERO</v>
          </cell>
          <cell r="G560" t="str">
            <v>CPS</v>
          </cell>
          <cell r="H560">
            <v>20514</v>
          </cell>
          <cell r="I560" t="str">
            <v xml:space="preserve"> </v>
          </cell>
          <cell r="J560" t="str">
            <v>IBETH LOZANO</v>
          </cell>
          <cell r="K560">
            <v>44972</v>
          </cell>
          <cell r="L560">
            <v>44967</v>
          </cell>
          <cell r="M560" t="str">
            <v>UN NUEVO CONTRATO SOCIAL Y AMBIENTAL PARA EL SIGLO XXI</v>
          </cell>
          <cell r="N560" t="str">
            <v>PRINCIPAL</v>
          </cell>
          <cell r="O560" t="str">
            <v>CO1.PCCNTR.4582717</v>
          </cell>
          <cell r="P560" t="str">
            <v>17 17. CONTRATO DE PRESTACIÓN DE SERVICIOS</v>
          </cell>
          <cell r="Q560" t="str">
            <v>5 CONTRATACIÓN DIRECTA</v>
          </cell>
          <cell r="R560" t="str">
            <v>31 31-SERVICIOS PROFESIONALES</v>
          </cell>
          <cell r="S560" t="str">
            <v>33 PRESTACIÓN DE SERVICIOS PROFESIONALES Y APOYO (5-8)</v>
          </cell>
          <cell r="T560" t="str">
            <v>1 1. INVERSIÓN</v>
          </cell>
          <cell r="U560" t="str">
            <v>1 CONTRATISTA</v>
          </cell>
          <cell r="V560" t="str">
            <v>1 NATURAL</v>
          </cell>
          <cell r="W560" t="str">
            <v>2 PRIVADA (1)</v>
          </cell>
          <cell r="X560" t="str">
            <v>4 PERSONA NATURAL (2)</v>
          </cell>
          <cell r="Y560" t="str">
            <v>3 3. ÚNICO CONTRATISTA</v>
          </cell>
          <cell r="Z560" t="str">
            <v>FRANCISCO JAVIER ERASO BUSTOS</v>
          </cell>
          <cell r="AA560">
            <v>80221827</v>
          </cell>
          <cell r="AC560">
            <v>3</v>
          </cell>
          <cell r="AD560">
            <v>8</v>
          </cell>
          <cell r="AE560" t="str">
            <v>BOGOTÁ D.C.</v>
          </cell>
          <cell r="AF560">
            <v>30228</v>
          </cell>
          <cell r="AG560">
            <v>41</v>
          </cell>
          <cell r="AH560" t="str">
            <v>COLOMBIA</v>
          </cell>
          <cell r="AI560" t="str">
            <v>CUNDINAMARCA</v>
          </cell>
          <cell r="AJ560" t="str">
            <v>BOGOTA</v>
          </cell>
          <cell r="AK560" t="str">
            <v>NACIONAL</v>
          </cell>
          <cell r="AL560" t="str">
            <v>MASCULINO</v>
          </cell>
          <cell r="AM560">
            <v>7209857</v>
          </cell>
          <cell r="AN560">
            <v>7209857</v>
          </cell>
          <cell r="AO560" t="str">
            <v>CALLE 1 C # 38 A - 20</v>
          </cell>
          <cell r="AP560" t="str">
            <v>franciscojeb@hotmail.com</v>
          </cell>
          <cell r="AQ560">
            <v>3778900</v>
          </cell>
          <cell r="AR560" t="str">
            <v>francisco.eraso@ambientebogota.gov.co</v>
          </cell>
          <cell r="AS560">
            <v>0</v>
          </cell>
          <cell r="AT560">
            <v>0</v>
          </cell>
          <cell r="AU560">
            <v>0</v>
          </cell>
          <cell r="AV560">
            <v>0</v>
          </cell>
          <cell r="AW560" t="str">
            <v>PRESTAR LOS SERVICIOS PROFESIONALES PARA LIDERAR Y REALIZAR ACTIVIDADES ENFOCADAS EN PROMOVER EL CONSUMO SOSTENIBLE PARA LA ECONOMÍA CIRCULAR, LA GESTIÓN DE RESIDUOS PELIGROSOS, ESPECIALES Y DE MANEJO DIFERENCIADO ORIENTADAS A FOMENTAR EL CIERRE DEL CICLO DE VIDA DE MATERIALES Y PRODUCTOS, MEDIANTE LA RESPONSABILIDAD EXTENDIDA DEL PRODUCTOR.</v>
          </cell>
          <cell r="AX560" t="str">
            <v>INGENIERO AMBIENTAL Y SANITARIO</v>
          </cell>
          <cell r="AY560" t="str">
            <v>25260198190 CND</v>
          </cell>
          <cell r="AZ560">
            <v>5</v>
          </cell>
          <cell r="BA560">
            <v>8</v>
          </cell>
          <cell r="BB560" t="str">
            <v>5 AÑOS 8 MESES</v>
          </cell>
          <cell r="BC560">
            <v>7702</v>
          </cell>
          <cell r="BD560" t="str">
            <v>CONTROL, EVALUACIÓN, SEGUIMIENTO Y PROMOCIÓN A LA CADENA DE GESTIÓN DE RESIDUOS.</v>
          </cell>
          <cell r="BE560" t="str">
            <v>DESARROLLAR 47 PROYECTOS DE ECONOMÍA CIRCULAR PARA CERRAR EL CICLO DE VIDA DE LOS MATERIALES</v>
          </cell>
          <cell r="BF560" t="str">
            <v>DESARROLLAR 47 PROYECTOS DE ECONOMÍA CIRCULAR PARA CERRAR EL CICLO DE VIDA DE LOS MATERIALES</v>
          </cell>
          <cell r="BH560" t="e">
            <v>#N/A</v>
          </cell>
          <cell r="BJ560">
            <v>44966</v>
          </cell>
          <cell r="BK560">
            <v>44972</v>
          </cell>
          <cell r="BL560">
            <v>10.5</v>
          </cell>
          <cell r="BN560">
            <v>315</v>
          </cell>
          <cell r="BO560">
            <v>0.57097791798107256</v>
          </cell>
          <cell r="BP560">
            <v>45289</v>
          </cell>
          <cell r="BQ560">
            <v>10.5</v>
          </cell>
          <cell r="BR560">
            <v>315</v>
          </cell>
          <cell r="BS560">
            <v>45289</v>
          </cell>
          <cell r="BV560" t="str">
            <v>NO</v>
          </cell>
          <cell r="BW560" t="str">
            <v>O23011602380000007702</v>
          </cell>
          <cell r="BX560">
            <v>1</v>
          </cell>
          <cell r="BY560">
            <v>96</v>
          </cell>
          <cell r="BZ560">
            <v>83490000</v>
          </cell>
          <cell r="CA560">
            <v>44932</v>
          </cell>
          <cell r="CB560">
            <v>1</v>
          </cell>
          <cell r="CC560">
            <v>581</v>
          </cell>
          <cell r="CD560">
            <v>44967</v>
          </cell>
          <cell r="CE560">
            <v>79695000</v>
          </cell>
          <cell r="CF560">
            <v>0</v>
          </cell>
          <cell r="CJ560" t="str">
            <v>CATEG. 5B</v>
          </cell>
          <cell r="CK560">
            <v>79695000</v>
          </cell>
          <cell r="CL560" t="str">
            <v>MENSUALIDADES VENCIDAS</v>
          </cell>
          <cell r="CM560">
            <v>7590000</v>
          </cell>
          <cell r="CN560" t="str">
            <v>2 2-NO</v>
          </cell>
          <cell r="CO560">
            <v>0</v>
          </cell>
          <cell r="CP560" t="str">
            <v>2 2-NO</v>
          </cell>
          <cell r="CR560">
            <v>0</v>
          </cell>
          <cell r="CU560">
            <v>-1</v>
          </cell>
          <cell r="CV560">
            <v>0</v>
          </cell>
          <cell r="CY560">
            <v>-1</v>
          </cell>
          <cell r="CZ560">
            <v>0</v>
          </cell>
          <cell r="DC560">
            <v>-1</v>
          </cell>
          <cell r="DH560">
            <v>0</v>
          </cell>
          <cell r="DM560">
            <v>0</v>
          </cell>
          <cell r="DN560">
            <v>0</v>
          </cell>
          <cell r="DO560">
            <v>0</v>
          </cell>
          <cell r="DT560">
            <v>0</v>
          </cell>
          <cell r="DU560">
            <v>0</v>
          </cell>
          <cell r="DV560">
            <v>0</v>
          </cell>
          <cell r="EA560">
            <v>0</v>
          </cell>
          <cell r="EB560">
            <v>0</v>
          </cell>
          <cell r="EC560">
            <v>0</v>
          </cell>
          <cell r="EE560">
            <v>0</v>
          </cell>
          <cell r="EG560">
            <v>0</v>
          </cell>
          <cell r="EI560">
            <v>0</v>
          </cell>
          <cell r="EK560">
            <v>0</v>
          </cell>
          <cell r="EM560">
            <v>0</v>
          </cell>
          <cell r="ES560">
            <v>79695000</v>
          </cell>
          <cell r="ET560">
            <v>10.5</v>
          </cell>
          <cell r="EU560">
            <v>0</v>
          </cell>
          <cell r="EV560">
            <v>0</v>
          </cell>
          <cell r="EW560">
            <v>0</v>
          </cell>
          <cell r="EX560">
            <v>0</v>
          </cell>
          <cell r="EY560">
            <v>0</v>
          </cell>
          <cell r="EZ560" t="str">
            <v>SEGAE</v>
          </cell>
          <cell r="FA560" t="str">
            <v>SEGAE - ALEJANDRO GOMEZ</v>
          </cell>
          <cell r="FB560" t="str">
            <v>SUBDIRECCION DE ECOURBANISMO Y GESTION AMBIENTAL EMPRESARIAL</v>
          </cell>
          <cell r="FC560" t="str">
            <v>ALEJANDRO GOMEZ CUBILLOS</v>
          </cell>
          <cell r="FD560">
            <v>80124722</v>
          </cell>
          <cell r="FE560">
            <v>3</v>
          </cell>
          <cell r="FF560">
            <v>8</v>
          </cell>
          <cell r="FG560" t="str">
            <v>EN EJECUCIÓN</v>
          </cell>
          <cell r="FI560" t="str">
            <v>https://community.secop.gov.co/Public/Tendering/OpportunityDetail/Index?noticeUID=CO1.NTC.3954093&amp;isFromPublicArea=True&amp;isModal=true&amp;asPopupView=true</v>
          </cell>
        </row>
        <row r="561">
          <cell r="C561">
            <v>20230532</v>
          </cell>
          <cell r="D561">
            <v>44964</v>
          </cell>
          <cell r="E561">
            <v>44965</v>
          </cell>
          <cell r="F561" t="str">
            <v>FEBRERO</v>
          </cell>
          <cell r="G561" t="str">
            <v>CPS</v>
          </cell>
          <cell r="H561">
            <v>20880</v>
          </cell>
          <cell r="I561" t="str">
            <v xml:space="preserve"> </v>
          </cell>
          <cell r="J561" t="str">
            <v>IBETH LOZANO</v>
          </cell>
          <cell r="K561">
            <v>44970</v>
          </cell>
          <cell r="L561">
            <v>44967</v>
          </cell>
          <cell r="M561" t="str">
            <v>UN NUEVO CONTRATO SOCIAL Y AMBIENTAL PARA EL SIGLO XXI</v>
          </cell>
          <cell r="N561" t="str">
            <v>PRINCIPAL</v>
          </cell>
          <cell r="O561" t="str">
            <v>CO1.PCCNTR.4588444</v>
          </cell>
          <cell r="P561" t="str">
            <v>17 17. CONTRATO DE PRESTACIÓN DE SERVICIOS</v>
          </cell>
          <cell r="Q561" t="str">
            <v>5 CONTRATACIÓN DIRECTA</v>
          </cell>
          <cell r="R561" t="str">
            <v>31 31-SERVICIOS PROFESIONALES</v>
          </cell>
          <cell r="S561" t="str">
            <v>33 PRESTACIÓN DE SERVICIOS PROFESIONALES Y APOYO (5-8)</v>
          </cell>
          <cell r="T561" t="str">
            <v>1 1. INVERSIÓN</v>
          </cell>
          <cell r="U561" t="str">
            <v>1 CONTRATISTA</v>
          </cell>
          <cell r="V561" t="str">
            <v>1 NATURAL</v>
          </cell>
          <cell r="W561" t="str">
            <v>2 PRIVADA (1)</v>
          </cell>
          <cell r="X561" t="str">
            <v>4 PERSONA NATURAL (2)</v>
          </cell>
          <cell r="Y561" t="str">
            <v>3 3. ÚNICO CONTRATISTA</v>
          </cell>
          <cell r="Z561" t="str">
            <v>MONICA ALEJANDRA ESCOBAR GUENGUE</v>
          </cell>
          <cell r="AA561">
            <v>1023909932</v>
          </cell>
          <cell r="AC561">
            <v>7</v>
          </cell>
          <cell r="AD561">
            <v>4</v>
          </cell>
          <cell r="AE561" t="str">
            <v>BOGOTÁ D.C.</v>
          </cell>
          <cell r="AF561">
            <v>33436</v>
          </cell>
          <cell r="AG561">
            <v>32</v>
          </cell>
          <cell r="AH561" t="str">
            <v>COLOMBIA</v>
          </cell>
          <cell r="AI561" t="str">
            <v>CUNDINAMARCA</v>
          </cell>
          <cell r="AJ561" t="str">
            <v>BOGOTA</v>
          </cell>
          <cell r="AK561" t="str">
            <v>NACIONAL</v>
          </cell>
          <cell r="AL561" t="str">
            <v>FEMENINO</v>
          </cell>
          <cell r="AM561" t="str">
            <v>-</v>
          </cell>
          <cell r="AN561">
            <v>3197917411</v>
          </cell>
          <cell r="AO561" t="str">
            <v>CALLE 30 B BIS # 1 - 53</v>
          </cell>
          <cell r="AP561" t="str">
            <v>MONICAALEJANDRAESCOBAR@GMAIL.COM</v>
          </cell>
          <cell r="AQ561">
            <v>3778914</v>
          </cell>
          <cell r="AR561" t="str">
            <v>-</v>
          </cell>
          <cell r="AS561">
            <v>0</v>
          </cell>
          <cell r="AT561">
            <v>0</v>
          </cell>
          <cell r="AU561">
            <v>0</v>
          </cell>
          <cell r="AV561">
            <v>0</v>
          </cell>
          <cell r="AW561" t="str">
            <v>PRESTAR LOS SERVICIOS PROFESIONALES PARA REALIZAR EL SOPORTE EN LA ESTRUCTURACIÓN Y SEGUIMIENTO DE LOS PROCESOS CONTRACTUALES Y ADMINISTRATIVOS QUE SE ENCUENTRAN EN EL MARCO DE LAS ÁREAS PROTEGIDAS Y DE ESPECIAL INTERÉS AMBIENTAL DEL DISTRITO CAPITAL.</v>
          </cell>
          <cell r="AX561" t="str">
            <v>ABOGADA</v>
          </cell>
          <cell r="AY561">
            <v>325690</v>
          </cell>
          <cell r="AZ561">
            <v>5</v>
          </cell>
          <cell r="BA561">
            <v>3</v>
          </cell>
          <cell r="BB561" t="str">
            <v>5 AÑOS 3 MESES</v>
          </cell>
          <cell r="BC561">
            <v>7811</v>
          </cell>
          <cell r="BD561" t="str">
            <v>IMPLEMENTACION DE ESTRATEGIAS INTEGRALES QUE CONLLEVEN A LA CONSERVACIÓN DE ÁREAS CON ALTO VALOR ECOSISTÉMICO EN EL DISTRITO CAPITAL</v>
          </cell>
          <cell r="BE56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56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561" t="e">
            <v>#N/A</v>
          </cell>
          <cell r="BJ561">
            <v>44966</v>
          </cell>
          <cell r="BK561">
            <v>44970</v>
          </cell>
          <cell r="BL561">
            <v>10</v>
          </cell>
          <cell r="BN561">
            <v>300</v>
          </cell>
          <cell r="BO561">
            <v>0.60596026490066224</v>
          </cell>
          <cell r="BP561">
            <v>45272</v>
          </cell>
          <cell r="BQ561">
            <v>10</v>
          </cell>
          <cell r="BR561">
            <v>300</v>
          </cell>
          <cell r="BS561">
            <v>45272</v>
          </cell>
          <cell r="BV561" t="str">
            <v>NO</v>
          </cell>
          <cell r="BW561" t="str">
            <v>O23011602280000007811</v>
          </cell>
          <cell r="BX561">
            <v>1</v>
          </cell>
          <cell r="BY561">
            <v>704</v>
          </cell>
          <cell r="BZ561">
            <v>57450000</v>
          </cell>
          <cell r="CA561">
            <v>44946</v>
          </cell>
          <cell r="CB561">
            <v>1</v>
          </cell>
          <cell r="CC561">
            <v>582</v>
          </cell>
          <cell r="CD561">
            <v>44967</v>
          </cell>
          <cell r="CE561">
            <v>57450000</v>
          </cell>
          <cell r="CF561">
            <v>0</v>
          </cell>
          <cell r="CJ561" t="str">
            <v>CATEG. 4F</v>
          </cell>
          <cell r="CK561">
            <v>57450000</v>
          </cell>
          <cell r="CL561" t="str">
            <v>MENSUALIDADES VENCIDAS</v>
          </cell>
          <cell r="CM561">
            <v>5745000</v>
          </cell>
          <cell r="CN561" t="str">
            <v>2 2-NO</v>
          </cell>
          <cell r="CO561">
            <v>0</v>
          </cell>
          <cell r="CP561" t="str">
            <v>2 2-NO</v>
          </cell>
          <cell r="CR561">
            <v>0</v>
          </cell>
          <cell r="CU561">
            <v>-1</v>
          </cell>
          <cell r="CV561">
            <v>0</v>
          </cell>
          <cell r="CY561">
            <v>-1</v>
          </cell>
          <cell r="CZ561">
            <v>0</v>
          </cell>
          <cell r="DC561">
            <v>-1</v>
          </cell>
          <cell r="DH561">
            <v>0</v>
          </cell>
          <cell r="DM561">
            <v>0</v>
          </cell>
          <cell r="DN561">
            <v>0</v>
          </cell>
          <cell r="DO561">
            <v>0</v>
          </cell>
          <cell r="DT561">
            <v>0</v>
          </cell>
          <cell r="DU561">
            <v>0</v>
          </cell>
          <cell r="DV561">
            <v>0</v>
          </cell>
          <cell r="EA561">
            <v>0</v>
          </cell>
          <cell r="EB561">
            <v>0</v>
          </cell>
          <cell r="EC561">
            <v>0</v>
          </cell>
          <cell r="EE561">
            <v>0</v>
          </cell>
          <cell r="EG561">
            <v>0</v>
          </cell>
          <cell r="EI561">
            <v>0</v>
          </cell>
          <cell r="EK561">
            <v>0</v>
          </cell>
          <cell r="EM561">
            <v>0</v>
          </cell>
          <cell r="EO561">
            <v>45029</v>
          </cell>
          <cell r="EP561" t="str">
            <v>1. Aclarar que para todos los efectos contractuales y legales la fecha de inicio del contrato No. SDA-CPS-20230532 es el día catorce (14) de febrero del 2023 y la fecha de terminación es el día trece (13) de diciembre de 2023. 2. MODIFICAR la CLAUSULA FORMA DE PAGO del contrato SDA-CPS-20230532 la cual quedará así: LA SECRETARÍA efectuará el pago de los honorarios así: Un primer pago por valor de TRES MILLONES CUATROCIENTOS CUARENTA Y SIETE MIL PESOS ($3,447,000) M/CTE Un segundo pago por el valor de CINCO MILLONES QUINIENTOS CINCUENTA Y TRES MIL QUINIENTOS PESOS ($5,553,500) M/CTE Del tercer pago en adelante la SECRETARÍA, pagará mensualidades vencidas, a razón de CINCO MILLONES SETECIENTOS CUARENTA Y CINCO MIL PESOS ($5,745,000)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561">
            <v>57450000</v>
          </cell>
          <cell r="ET561">
            <v>10</v>
          </cell>
          <cell r="EU561">
            <v>0</v>
          </cell>
          <cell r="EV561">
            <v>0</v>
          </cell>
          <cell r="EW561">
            <v>0</v>
          </cell>
          <cell r="EX561">
            <v>0</v>
          </cell>
          <cell r="EY561">
            <v>0</v>
          </cell>
          <cell r="EZ561" t="str">
            <v>SER</v>
          </cell>
          <cell r="FA561" t="str">
            <v>SER - NATALIA RAMIREZ</v>
          </cell>
          <cell r="FB561" t="str">
            <v>SUBDIRECCION DE ECOSISTEMAS Y RURALIDAD</v>
          </cell>
          <cell r="FC561" t="str">
            <v>NATALIA MARIA RAMIREZ MARTINEZ</v>
          </cell>
          <cell r="FD561">
            <v>52699306</v>
          </cell>
          <cell r="FE561">
            <v>8</v>
          </cell>
          <cell r="FF561">
            <v>3</v>
          </cell>
          <cell r="FG561" t="str">
            <v>EN EJECUCIÓN</v>
          </cell>
          <cell r="FI561" t="str">
            <v>https://community.secop.gov.co/Public/Tendering/OpportunityDetail/Index?noticeUID=CO1.NTC.3961316&amp;isFromPublicArea=True&amp;isModal=true&amp;asPopupView=true</v>
          </cell>
        </row>
        <row r="562">
          <cell r="C562">
            <v>20230533</v>
          </cell>
          <cell r="D562">
            <v>44964</v>
          </cell>
          <cell r="E562">
            <v>44965</v>
          </cell>
          <cell r="F562" t="str">
            <v>ABRIL</v>
          </cell>
          <cell r="G562" t="str">
            <v>CPS</v>
          </cell>
          <cell r="H562">
            <v>20564</v>
          </cell>
          <cell r="I562" t="str">
            <v xml:space="preserve"> </v>
          </cell>
          <cell r="J562" t="str">
            <v>IBETH LOZANO</v>
          </cell>
          <cell r="K562">
            <v>44986</v>
          </cell>
          <cell r="L562">
            <v>44978</v>
          </cell>
          <cell r="M562" t="str">
            <v>UN NUEVO CONTRATO SOCIAL Y AMBIENTAL PARA EL SIGLO XXI</v>
          </cell>
          <cell r="N562" t="str">
            <v>PRINCIPAL</v>
          </cell>
          <cell r="O562" t="str">
            <v>CO1.PCCNTR.4588957</v>
          </cell>
          <cell r="P562" t="str">
            <v>17 17. CONTRATO DE PRESTACIÓN DE SERVICIOS</v>
          </cell>
          <cell r="Q562" t="str">
            <v>5 CONTRATACIÓN DIRECTA</v>
          </cell>
          <cell r="R562" t="str">
            <v>31 31-SERVICIOS PROFESIONALES</v>
          </cell>
          <cell r="S562" t="str">
            <v>33 PRESTACIÓN DE SERVICIOS PROFESIONALES Y APOYO (5-8)</v>
          </cell>
          <cell r="T562" t="str">
            <v>1 1. INVERSIÓN</v>
          </cell>
          <cell r="U562" t="str">
            <v>1 CONTRATISTA</v>
          </cell>
          <cell r="V562" t="str">
            <v>1 NATURAL</v>
          </cell>
          <cell r="W562" t="str">
            <v>2 PRIVADA (1)</v>
          </cell>
          <cell r="X562" t="str">
            <v>4 PERSONA NATURAL (2)</v>
          </cell>
          <cell r="Y562" t="str">
            <v>3 3. ÚNICO CONTRATISTA</v>
          </cell>
          <cell r="Z562" t="str">
            <v>FELIPE YESID PEÑA GONZALEZ</v>
          </cell>
          <cell r="AA562">
            <v>1020788811</v>
          </cell>
          <cell r="AC562">
            <v>2</v>
          </cell>
          <cell r="AD562">
            <v>9</v>
          </cell>
          <cell r="AE562" t="str">
            <v>BOGOTÁ D.C.</v>
          </cell>
          <cell r="AF562">
            <v>34337</v>
          </cell>
          <cell r="AG562">
            <v>29</v>
          </cell>
          <cell r="AH562" t="str">
            <v>COLOMBIA</v>
          </cell>
          <cell r="AI562" t="str">
            <v>CUNDINAMARCA</v>
          </cell>
          <cell r="AJ562" t="str">
            <v>BOGOTA</v>
          </cell>
          <cell r="AK562" t="str">
            <v>NACIONAL</v>
          </cell>
          <cell r="AL562" t="str">
            <v>MASCULINO</v>
          </cell>
          <cell r="AM562" t="str">
            <v>-</v>
          </cell>
          <cell r="AN562">
            <v>3219240084</v>
          </cell>
          <cell r="AO562" t="str">
            <v>CALLE 162 B # 56 - 15</v>
          </cell>
          <cell r="AP562" t="str">
            <v>felipe.ypk@gmail.com</v>
          </cell>
          <cell r="AQ562">
            <v>3778921</v>
          </cell>
          <cell r="AR562" t="str">
            <v>-</v>
          </cell>
          <cell r="AS562">
            <v>0</v>
          </cell>
          <cell r="AT562">
            <v>0</v>
          </cell>
          <cell r="AU562">
            <v>0</v>
          </cell>
          <cell r="AV562">
            <v>0</v>
          </cell>
          <cell r="AW562" t="str">
            <v>PRESTAR LOS SERVICIOS PROFESIONALES PARA DESARROLLAR ACTIVIDADES TÉCNICAS DE EVALUACIÓN, CONTROL Y SEGUIMIENTO DEL CUMPLIMIENTO NORMATIVO AMBIENTAL DEL MANEJO APROVECHAMIENTO Y TRATAMIENTO DE RESIDUOS DE CONSTRUCCIÓN Y DEMOLICIÓN GENERADOS POR PROYECTOS CONSTRUCTIVOS ASÍ COMO A LOS GESTORES DENOMINADOS SITIOS DE DISPOSICIÓN FINAL UBICADOS EN EL PERÍMETRO URBANO DEL D.C.</v>
          </cell>
          <cell r="AX562" t="str">
            <v>INGENIERO MECÁNICO</v>
          </cell>
          <cell r="AY562" t="str">
            <v>CN230-122264</v>
          </cell>
          <cell r="AZ562">
            <v>4</v>
          </cell>
          <cell r="BA562">
            <v>0</v>
          </cell>
          <cell r="BB562" t="str">
            <v>4 AÑOS 0 MESES</v>
          </cell>
          <cell r="BC562">
            <v>7702</v>
          </cell>
          <cell r="BD562" t="str">
            <v>CONTROL, EVALUACIÓN, SEGUIMIENTO Y PROMOCIÓN A LA CADENA DE GESTIÓN DE RESIDUOS.</v>
          </cell>
          <cell r="BE562" t="str">
            <v>FORMULAR E IMPLEMENTAR 1 PROGRAMA DE ACTIVIDADES DE EVALUACIÓN, CONTROL Y SEGUIMIENTO AMBIENTAL ENCAMINADAS A LA ADECUADA DISPOSICIÓN Y APROVECHAMIENTO DE RESIDUOS EN BOGOTÁ</v>
          </cell>
          <cell r="BF562" t="str">
            <v>FORMULAR E IMPLEMENTAR 1 PROGRAMA DE ACTIVIDADES DE EVALUACIÓN, CONTROL Y SEGUIMIENTO AMBIENTAL ENCAMINADAS A LA ADECUADA DISPOSICIÓN Y APROVECHAMIENTO DE RESIDUOS EN BOGOTÁ</v>
          </cell>
          <cell r="BH562" t="e">
            <v>#N/A</v>
          </cell>
          <cell r="BJ562">
            <v>44977</v>
          </cell>
          <cell r="BK562">
            <v>44986</v>
          </cell>
          <cell r="BL562">
            <v>9</v>
          </cell>
          <cell r="BN562">
            <v>270</v>
          </cell>
          <cell r="BO562">
            <v>0.60948905109489049</v>
          </cell>
          <cell r="BP562">
            <v>45260</v>
          </cell>
          <cell r="BQ562">
            <v>9</v>
          </cell>
          <cell r="BR562">
            <v>270</v>
          </cell>
          <cell r="BS562">
            <v>45260</v>
          </cell>
          <cell r="BV562" t="str">
            <v>NO</v>
          </cell>
          <cell r="BW562" t="str">
            <v>O23011602380000007702</v>
          </cell>
          <cell r="BX562">
            <v>1</v>
          </cell>
          <cell r="BY562">
            <v>275</v>
          </cell>
          <cell r="BZ562">
            <v>35217000</v>
          </cell>
          <cell r="CA562">
            <v>44939</v>
          </cell>
          <cell r="CB562">
            <v>1</v>
          </cell>
          <cell r="CC562">
            <v>934</v>
          </cell>
          <cell r="CD562">
            <v>44978</v>
          </cell>
          <cell r="CE562">
            <v>35217000</v>
          </cell>
          <cell r="CF562">
            <v>0</v>
          </cell>
          <cell r="CJ562" t="str">
            <v>CATEG. 4C</v>
          </cell>
          <cell r="CK562">
            <v>35217000</v>
          </cell>
          <cell r="CL562" t="str">
            <v>MENSUALIDADES VENCIDAS</v>
          </cell>
          <cell r="CM562">
            <v>3913000</v>
          </cell>
          <cell r="CN562" t="str">
            <v>2 2-NO</v>
          </cell>
          <cell r="CO562">
            <v>0</v>
          </cell>
          <cell r="CP562" t="str">
            <v>2 2-NO</v>
          </cell>
          <cell r="CR562">
            <v>0</v>
          </cell>
          <cell r="CU562">
            <v>-1</v>
          </cell>
          <cell r="CV562">
            <v>0</v>
          </cell>
          <cell r="CY562">
            <v>-1</v>
          </cell>
          <cell r="CZ562">
            <v>0</v>
          </cell>
          <cell r="DC562">
            <v>-1</v>
          </cell>
          <cell r="DH562">
            <v>0</v>
          </cell>
          <cell r="DM562">
            <v>0</v>
          </cell>
          <cell r="DN562">
            <v>0</v>
          </cell>
          <cell r="DO562">
            <v>0</v>
          </cell>
          <cell r="DT562">
            <v>0</v>
          </cell>
          <cell r="DU562">
            <v>0</v>
          </cell>
          <cell r="DV562">
            <v>0</v>
          </cell>
          <cell r="EA562">
            <v>0</v>
          </cell>
          <cell r="EB562">
            <v>0</v>
          </cell>
          <cell r="EC562">
            <v>0</v>
          </cell>
          <cell r="EE562">
            <v>0</v>
          </cell>
          <cell r="EG562">
            <v>0</v>
          </cell>
          <cell r="EI562">
            <v>0</v>
          </cell>
          <cell r="EK562">
            <v>0</v>
          </cell>
          <cell r="EM562">
            <v>0</v>
          </cell>
          <cell r="ES562">
            <v>35217000</v>
          </cell>
          <cell r="ET562">
            <v>9</v>
          </cell>
          <cell r="EU562">
            <v>0</v>
          </cell>
          <cell r="EV562">
            <v>0</v>
          </cell>
          <cell r="EW562">
            <v>0</v>
          </cell>
          <cell r="EX562">
            <v>0</v>
          </cell>
          <cell r="EY562">
            <v>0</v>
          </cell>
          <cell r="EZ562" t="str">
            <v>SCASP</v>
          </cell>
          <cell r="FA562" t="str">
            <v>SCASP - HELMAN GONZALEZ</v>
          </cell>
          <cell r="FB562" t="str">
            <v>SUBDIRECCION DE CONTROL AMBIENTAL AL SECTOR PUBLICO</v>
          </cell>
          <cell r="FC562" t="str">
            <v>HELMAN ALEXANDER GONZALEZ ROJAS</v>
          </cell>
          <cell r="FD562">
            <v>80254579</v>
          </cell>
          <cell r="FE562">
            <v>3</v>
          </cell>
          <cell r="FF562">
            <v>8</v>
          </cell>
          <cell r="FG562" t="str">
            <v>EN EJECUCIÓN</v>
          </cell>
          <cell r="FI562" t="str">
            <v>https://community.secop.gov.co/Public/Tendering/OpportunityDetail/Index?noticeUID=CO1.NTC.3961574&amp;isFromPublicArea=True&amp;isModal=true&amp;asPopupView=true</v>
          </cell>
        </row>
        <row r="563">
          <cell r="C563">
            <v>20230534</v>
          </cell>
          <cell r="D563">
            <v>44964</v>
          </cell>
          <cell r="E563">
            <v>44965</v>
          </cell>
          <cell r="F563" t="str">
            <v>FEBRERO</v>
          </cell>
          <cell r="G563" t="str">
            <v>CPS</v>
          </cell>
          <cell r="H563">
            <v>20563</v>
          </cell>
          <cell r="I563" t="str">
            <v xml:space="preserve"> </v>
          </cell>
          <cell r="J563" t="str">
            <v>IBETH LOZANO</v>
          </cell>
          <cell r="K563">
            <v>44971</v>
          </cell>
          <cell r="L563">
            <v>44967</v>
          </cell>
          <cell r="M563" t="str">
            <v>UN NUEVO CONTRATO SOCIAL Y AMBIENTAL PARA EL SIGLO XXI</v>
          </cell>
          <cell r="N563" t="str">
            <v>PRINCIPAL</v>
          </cell>
          <cell r="O563" t="str">
            <v>CO1.PCCNTR.4589843</v>
          </cell>
          <cell r="P563" t="str">
            <v>17 17. CONTRATO DE PRESTACIÓN DE SERVICIOS</v>
          </cell>
          <cell r="Q563" t="str">
            <v>5 CONTRATACIÓN DIRECTA</v>
          </cell>
          <cell r="R563" t="str">
            <v>31 31-SERVICIOS PROFESIONALES</v>
          </cell>
          <cell r="S563" t="str">
            <v>33 PRESTACIÓN DE SERVICIOS PROFESIONALES Y APOYO (5-8)</v>
          </cell>
          <cell r="T563" t="str">
            <v>1 1. INVERSIÓN</v>
          </cell>
          <cell r="U563" t="str">
            <v>1 CONTRATISTA</v>
          </cell>
          <cell r="V563" t="str">
            <v>1 NATURAL</v>
          </cell>
          <cell r="W563" t="str">
            <v>2 PRIVADA (1)</v>
          </cell>
          <cell r="X563" t="str">
            <v>4 PERSONA NATURAL (2)</v>
          </cell>
          <cell r="Y563" t="str">
            <v>3 3. ÚNICO CONTRATISTA</v>
          </cell>
          <cell r="Z563" t="str">
            <v>KAREN ALEJANDRA BEJARANO MORENO</v>
          </cell>
          <cell r="AA563">
            <v>1013627965</v>
          </cell>
          <cell r="AC563">
            <v>2</v>
          </cell>
          <cell r="AD563">
            <v>9</v>
          </cell>
          <cell r="AE563" t="str">
            <v>BOGOTÁ D.C.</v>
          </cell>
          <cell r="AF563">
            <v>33526</v>
          </cell>
          <cell r="AG563">
            <v>32</v>
          </cell>
          <cell r="AH563" t="str">
            <v>COLOMBIA</v>
          </cell>
          <cell r="AI563" t="str">
            <v>BOGOTA</v>
          </cell>
          <cell r="AJ563" t="str">
            <v>BOGOTA</v>
          </cell>
          <cell r="AK563" t="str">
            <v>NACIONAL</v>
          </cell>
          <cell r="AL563" t="str">
            <v>FEMENINO</v>
          </cell>
          <cell r="AM563" t="str">
            <v>-</v>
          </cell>
          <cell r="AN563">
            <v>3123541923</v>
          </cell>
          <cell r="AO563" t="str">
            <v>CARRERA 93 D # 6 - 37</v>
          </cell>
          <cell r="AP563" t="str">
            <v>kabm.102408@gmail.com</v>
          </cell>
          <cell r="AQ563">
            <v>3778921</v>
          </cell>
          <cell r="AR563" t="str">
            <v>karen.bejarano@ambientebogota.gov.co</v>
          </cell>
          <cell r="AS563">
            <v>0</v>
          </cell>
          <cell r="AT563">
            <v>0</v>
          </cell>
          <cell r="AU563">
            <v>0</v>
          </cell>
          <cell r="AV563">
            <v>0</v>
          </cell>
          <cell r="AW563" t="str">
            <v>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v>
          </cell>
          <cell r="AX563" t="str">
            <v>INGENIERA AMBIENTAL</v>
          </cell>
          <cell r="AY563" t="str">
            <v>25238400325 CND</v>
          </cell>
          <cell r="AZ563">
            <v>7</v>
          </cell>
          <cell r="BA563">
            <v>2</v>
          </cell>
          <cell r="BB563" t="str">
            <v>7 AÑOS 2 MESES</v>
          </cell>
          <cell r="BC563">
            <v>7702</v>
          </cell>
          <cell r="BD563" t="str">
            <v>CONTROL, EVALUACIÓN, SEGUIMIENTO Y PROMOCIÓN A LA CADENA DE GESTIÓN DE RESIDUOS.</v>
          </cell>
          <cell r="BE563" t="str">
            <v>FORMULAR E IMPLEMENTAR 1 PROGRAMA DE ACTIVIDADES DE EVALUACIÓN, CONTROL Y SEGUIMIENTO AMBIENTAL ENCAMINADAS A LA ADECUADA DISPOSICIÓN Y APROVECHAMIENTO DE RESIDUOS EN BOGOTÁ</v>
          </cell>
          <cell r="BF563" t="str">
            <v>FORMULAR E IMPLEMENTAR 1 PROGRAMA DE ACTIVIDADES DE EVALUACIÓN, CONTROL Y SEGUIMIENTO AMBIENTAL ENCAMINADAS A LA ADECUADA DISPOSICIÓN Y APROVECHAMIENTO DE RESIDUOS EN BOGOTÁ</v>
          </cell>
          <cell r="BH563" t="e">
            <v>#N/A</v>
          </cell>
          <cell r="BJ563">
            <v>44966</v>
          </cell>
          <cell r="BK563">
            <v>44971</v>
          </cell>
          <cell r="BL563">
            <v>10</v>
          </cell>
          <cell r="BN563">
            <v>300</v>
          </cell>
          <cell r="BO563">
            <v>0.60264900662251653</v>
          </cell>
          <cell r="BP563">
            <v>45273</v>
          </cell>
          <cell r="BQ563">
            <v>10</v>
          </cell>
          <cell r="BR563">
            <v>300</v>
          </cell>
          <cell r="BS563">
            <v>45273</v>
          </cell>
          <cell r="BV563" t="str">
            <v>NO</v>
          </cell>
          <cell r="BW563" t="str">
            <v>O23011602380000007702</v>
          </cell>
          <cell r="BX563">
            <v>1</v>
          </cell>
          <cell r="BY563">
            <v>307</v>
          </cell>
          <cell r="BZ563">
            <v>39130000</v>
          </cell>
          <cell r="CA563">
            <v>44939</v>
          </cell>
          <cell r="CB563">
            <v>1</v>
          </cell>
          <cell r="CC563">
            <v>589</v>
          </cell>
          <cell r="CD563">
            <v>44967</v>
          </cell>
          <cell r="CE563">
            <v>39130000</v>
          </cell>
          <cell r="CF563">
            <v>0</v>
          </cell>
          <cell r="CJ563" t="str">
            <v>CATEG. 4C</v>
          </cell>
          <cell r="CK563">
            <v>39130000</v>
          </cell>
          <cell r="CL563" t="str">
            <v>MENSUALIDADES VENCIDAS</v>
          </cell>
          <cell r="CM563">
            <v>3913000</v>
          </cell>
          <cell r="CN563" t="str">
            <v>2 2-NO</v>
          </cell>
          <cell r="CO563">
            <v>0</v>
          </cell>
          <cell r="CP563" t="str">
            <v>2 2-NO</v>
          </cell>
          <cell r="CR563">
            <v>0</v>
          </cell>
          <cell r="CU563">
            <v>-1</v>
          </cell>
          <cell r="CV563">
            <v>0</v>
          </cell>
          <cell r="CY563">
            <v>-1</v>
          </cell>
          <cell r="CZ563">
            <v>0</v>
          </cell>
          <cell r="DC563">
            <v>-1</v>
          </cell>
          <cell r="DH563">
            <v>0</v>
          </cell>
          <cell r="DM563">
            <v>0</v>
          </cell>
          <cell r="DN563">
            <v>0</v>
          </cell>
          <cell r="DO563">
            <v>0</v>
          </cell>
          <cell r="DT563">
            <v>0</v>
          </cell>
          <cell r="DU563">
            <v>0</v>
          </cell>
          <cell r="DV563">
            <v>0</v>
          </cell>
          <cell r="EA563">
            <v>0</v>
          </cell>
          <cell r="EB563">
            <v>0</v>
          </cell>
          <cell r="EC563">
            <v>0</v>
          </cell>
          <cell r="EE563">
            <v>0</v>
          </cell>
          <cell r="EG563">
            <v>0</v>
          </cell>
          <cell r="EI563">
            <v>0</v>
          </cell>
          <cell r="EK563">
            <v>0</v>
          </cell>
          <cell r="EM563">
            <v>0</v>
          </cell>
          <cell r="ES563">
            <v>39130000</v>
          </cell>
          <cell r="ET563">
            <v>10</v>
          </cell>
          <cell r="EU563">
            <v>0</v>
          </cell>
          <cell r="EV563">
            <v>0</v>
          </cell>
          <cell r="EW563">
            <v>0</v>
          </cell>
          <cell r="EX563">
            <v>0</v>
          </cell>
          <cell r="EY563">
            <v>0</v>
          </cell>
          <cell r="EZ563" t="str">
            <v>SCASP</v>
          </cell>
          <cell r="FA563" t="str">
            <v>SCASP - HELMAN GONZALEZ</v>
          </cell>
          <cell r="FB563" t="str">
            <v>SUBDIRECCION DE CONTROL AMBIENTAL AL SECTOR PUBLICO</v>
          </cell>
          <cell r="FC563" t="str">
            <v>HELMAN ALEXANDER GONZALEZ ROJAS</v>
          </cell>
          <cell r="FD563">
            <v>80254579</v>
          </cell>
          <cell r="FE563">
            <v>3</v>
          </cell>
          <cell r="FF563">
            <v>8</v>
          </cell>
          <cell r="FG563" t="str">
            <v>EN EJECUCIÓN</v>
          </cell>
          <cell r="FI563" t="str">
            <v>https://community.secop.gov.co/Public/Tendering/OpportunityDetail/Index?noticeUID=CO1.NTC.3963308&amp;isFromPublicArea=True&amp;isModal=true&amp;asPopupView=true</v>
          </cell>
        </row>
        <row r="564">
          <cell r="C564">
            <v>20230534</v>
          </cell>
          <cell r="D564">
            <v>44964</v>
          </cell>
          <cell r="E564">
            <v>44965</v>
          </cell>
          <cell r="F564" t="str">
            <v>FEBRERO</v>
          </cell>
          <cell r="G564" t="str">
            <v>CPS</v>
          </cell>
          <cell r="H564">
            <v>20563</v>
          </cell>
          <cell r="I564" t="str">
            <v xml:space="preserve"> </v>
          </cell>
          <cell r="J564" t="str">
            <v>IBETH LOZANO</v>
          </cell>
          <cell r="K564">
            <v>44971</v>
          </cell>
          <cell r="L564">
            <v>44967</v>
          </cell>
          <cell r="M564" t="str">
            <v>UN NUEVO CONTRATO SOCIAL Y AMBIENTAL PARA EL SIGLO XXI</v>
          </cell>
          <cell r="N564" t="str">
            <v>CESIÓN</v>
          </cell>
          <cell r="O564" t="str">
            <v>CO1.PCCNTR.4589843</v>
          </cell>
          <cell r="P564" t="str">
            <v>17 17. CONTRATO DE PRESTACIÓN DE SERVICIOS</v>
          </cell>
          <cell r="Q564" t="str">
            <v>5 CONTRATACIÓN DIRECTA</v>
          </cell>
          <cell r="R564" t="str">
            <v>31 31-SERVICIOS PROFESIONALES</v>
          </cell>
          <cell r="S564" t="str">
            <v>33 PRESTACIÓN DE SERVICIOS PROFESIONALES Y APOYO (5-8)</v>
          </cell>
          <cell r="T564" t="str">
            <v>1 1. INVERSIÓN</v>
          </cell>
          <cell r="U564" t="str">
            <v>1 CONTRATISTA</v>
          </cell>
          <cell r="V564" t="str">
            <v>1 NATURAL</v>
          </cell>
          <cell r="W564" t="str">
            <v>2 PRIVADA (1)</v>
          </cell>
          <cell r="X564" t="str">
            <v>4 PERSONA NATURAL (2)</v>
          </cell>
          <cell r="Y564" t="str">
            <v>3 3. ÚNICO CONTRATISTA</v>
          </cell>
          <cell r="Z564" t="str">
            <v>KAREN ALEJANDRA BEJARANO MORENO</v>
          </cell>
          <cell r="AA564">
            <v>1013627965</v>
          </cell>
          <cell r="AC564">
            <v>2</v>
          </cell>
          <cell r="AD564">
            <v>9</v>
          </cell>
          <cell r="AE564" t="str">
            <v>ZIPAQUIRÁ</v>
          </cell>
          <cell r="AF564">
            <v>34579</v>
          </cell>
          <cell r="AG564">
            <v>29</v>
          </cell>
          <cell r="AH564" t="str">
            <v>COLOMBIA</v>
          </cell>
          <cell r="AI564" t="str">
            <v>CUNDINAMARCA</v>
          </cell>
          <cell r="AJ564" t="str">
            <v>BOGOTA</v>
          </cell>
          <cell r="AK564" t="str">
            <v>NACIONAL</v>
          </cell>
          <cell r="AL564" t="str">
            <v>FEMENINO</v>
          </cell>
          <cell r="AM564">
            <v>8639861</v>
          </cell>
          <cell r="AN564">
            <v>3123541923</v>
          </cell>
          <cell r="AO564" t="str">
            <v>KR 2ESTE 21A 56</v>
          </cell>
          <cell r="AP564" t="str">
            <v>karenmnv02@hotmail.com</v>
          </cell>
          <cell r="AQ564">
            <v>3778921</v>
          </cell>
          <cell r="AR564" t="str">
            <v>karen.bejarano@ambientebogota.gov.co</v>
          </cell>
          <cell r="AS564">
            <v>0</v>
          </cell>
          <cell r="AT564">
            <v>0</v>
          </cell>
          <cell r="AU564">
            <v>0</v>
          </cell>
          <cell r="AV564">
            <v>0</v>
          </cell>
          <cell r="AW564" t="str">
            <v>PRESTAR LOS SERVICIOS PROFESIONALES PARA DESARROLLAR ACTIVIDADES TÉCNICAS DE EVALUACIÓN, CONTROL Y SEGUIMIENTO DEL CUMPLIMIENTO NORMATIVO AMBIENTAL DEL MANEJO APROVECHAMIENTO Y TRATAMIENTO DE RESIDUOS DE CONSTRUCCIÓN Y DEMOLICIÓN GENERADOS POR PROYECTOS CONSTRUCTIVOS QUE SE DESARROLLEN EN EL PERÍMETRO URBANO DEL D.C., INCLUYENDO LAS ACTIVIDADES DE ADMINISTRACIÓN, ANÁLISIS, PROCESAMIENTO Y REPORTE DE LA INFORMACIÓN REGISTRADA EN LOS APLICATIVOS DE DC</v>
          </cell>
          <cell r="AX564" t="str">
            <v>ARQUITECTURA</v>
          </cell>
          <cell r="AY564" t="str">
            <v>A15282017</v>
          </cell>
          <cell r="AZ564">
            <v>5</v>
          </cell>
          <cell r="BA564">
            <v>2</v>
          </cell>
          <cell r="BB564" t="str">
            <v>5 AÑOS 2 MESES</v>
          </cell>
          <cell r="BC564">
            <v>7702</v>
          </cell>
          <cell r="BD564" t="str">
            <v>CONTROL, EVALUACIÓN, SEGUIMIENTO Y PROMOCIÓN A LA CADENA DE GESTIÓN DE RESIDUOS.</v>
          </cell>
          <cell r="BE564" t="str">
            <v>FORMULAR E IMPLEMENTAR 1 PROGRAMA DE ACTIVIDADES DE EVALUACIÓN, CONTROL Y SEGUIMIENTO AMBIENTAL ENCAMINADAS A LA ADECUADA DISPOSICIÓN Y APROVECHAMIENTO DE RESIDUOS EN BOGOTÁ</v>
          </cell>
          <cell r="BF564" t="str">
            <v>FORMULAR E IMPLEMENTAR 1 PROGRAMA DE ACTIVIDADES DE EVALUACIÓN, CONTROL Y SEGUIMIENTO AMBIENTAL ENCAMINADAS A LA ADECUADA DISPOSICIÓN Y APROVECHAMIENTO DE RESIDUOS EN BOGOTÁ</v>
          </cell>
          <cell r="BH564" t="e">
            <v>#N/A</v>
          </cell>
          <cell r="BJ564">
            <v>45072</v>
          </cell>
          <cell r="BK564">
            <v>44971</v>
          </cell>
          <cell r="BL564">
            <v>10</v>
          </cell>
          <cell r="BN564">
            <v>300</v>
          </cell>
          <cell r="BO564">
            <v>0.60264900662251653</v>
          </cell>
          <cell r="BP564">
            <v>45273</v>
          </cell>
          <cell r="BQ564">
            <v>10</v>
          </cell>
          <cell r="BR564">
            <v>300</v>
          </cell>
          <cell r="BS564">
            <v>45273</v>
          </cell>
          <cell r="BV564" t="str">
            <v>NO</v>
          </cell>
          <cell r="BW564" t="str">
            <v>O23011602380000007702</v>
          </cell>
          <cell r="BX564">
            <v>1</v>
          </cell>
          <cell r="BY564">
            <v>307</v>
          </cell>
          <cell r="BZ564">
            <v>39130000</v>
          </cell>
          <cell r="CA564">
            <v>44939</v>
          </cell>
          <cell r="CB564">
            <v>1</v>
          </cell>
          <cell r="CC564">
            <v>589</v>
          </cell>
          <cell r="CD564">
            <v>44967</v>
          </cell>
          <cell r="CE564">
            <v>39130000</v>
          </cell>
          <cell r="CF564">
            <v>0</v>
          </cell>
          <cell r="CJ564" t="str">
            <v>CATEG. 4C</v>
          </cell>
          <cell r="CK564">
            <v>39130000</v>
          </cell>
          <cell r="CL564" t="str">
            <v>MENSUALIDADES VENCIDAS</v>
          </cell>
          <cell r="CM564">
            <v>3913000</v>
          </cell>
          <cell r="CN564" t="str">
            <v>2 2-NO</v>
          </cell>
          <cell r="CO564">
            <v>0</v>
          </cell>
          <cell r="CP564" t="str">
            <v>2 2-NO</v>
          </cell>
          <cell r="CR564">
            <v>0</v>
          </cell>
          <cell r="CU564">
            <v>-1</v>
          </cell>
          <cell r="CV564">
            <v>0</v>
          </cell>
          <cell r="CY564">
            <v>-1</v>
          </cell>
          <cell r="CZ564">
            <v>0</v>
          </cell>
          <cell r="DC564">
            <v>-1</v>
          </cell>
          <cell r="DH564">
            <v>0</v>
          </cell>
          <cell r="DM564">
            <v>0</v>
          </cell>
          <cell r="DN564">
            <v>0</v>
          </cell>
          <cell r="DO564">
            <v>0</v>
          </cell>
          <cell r="DT564">
            <v>0</v>
          </cell>
          <cell r="DU564">
            <v>0</v>
          </cell>
          <cell r="DV564">
            <v>0</v>
          </cell>
          <cell r="EA564">
            <v>0</v>
          </cell>
          <cell r="EB564">
            <v>0</v>
          </cell>
          <cell r="EC564">
            <v>0</v>
          </cell>
          <cell r="EE564">
            <v>0</v>
          </cell>
          <cell r="EG564">
            <v>0</v>
          </cell>
          <cell r="EI564">
            <v>0</v>
          </cell>
          <cell r="EK564">
            <v>0</v>
          </cell>
          <cell r="EM564">
            <v>0</v>
          </cell>
          <cell r="ES564">
            <v>39130000</v>
          </cell>
          <cell r="ET564">
            <v>10</v>
          </cell>
          <cell r="EU564">
            <v>0</v>
          </cell>
          <cell r="EV564">
            <v>0</v>
          </cell>
          <cell r="EW564">
            <v>0</v>
          </cell>
          <cell r="EX564">
            <v>0</v>
          </cell>
          <cell r="EY564">
            <v>0</v>
          </cell>
          <cell r="EZ564" t="str">
            <v>SCASP</v>
          </cell>
          <cell r="FA564" t="str">
            <v>SCASP - HELMAN GONZALEZ</v>
          </cell>
          <cell r="FB564" t="str">
            <v>SUBDIRECCION DE CONTROL AMBIENTAL AL SECTOR PUBLICO</v>
          </cell>
          <cell r="FC564" t="str">
            <v>HELMAN ALEXANDER GONZALEZ ROJAS</v>
          </cell>
          <cell r="FD564">
            <v>80254579</v>
          </cell>
          <cell r="FE564">
            <v>3</v>
          </cell>
          <cell r="FF564">
            <v>8</v>
          </cell>
          <cell r="FG564" t="str">
            <v>EN EJECUCIÓN</v>
          </cell>
          <cell r="FI564" t="str">
            <v>https://community.secop.gov.co/Public/Tendering/OpportunityDetail/Index?noticeUID=CO1.NTC.3963308&amp;isFromPublicArea=True&amp;isModal=true&amp;asPopupView=true</v>
          </cell>
          <cell r="FJ564">
            <v>25825800</v>
          </cell>
        </row>
        <row r="565">
          <cell r="C565">
            <v>20230535</v>
          </cell>
          <cell r="D565">
            <v>44964</v>
          </cell>
          <cell r="E565">
            <v>44962</v>
          </cell>
          <cell r="F565" t="str">
            <v>FEBRERO</v>
          </cell>
          <cell r="G565" t="str">
            <v>CPS</v>
          </cell>
          <cell r="H565">
            <v>20546</v>
          </cell>
          <cell r="I565" t="str">
            <v xml:space="preserve"> </v>
          </cell>
          <cell r="J565" t="str">
            <v>IBETH LOZANO</v>
          </cell>
          <cell r="K565">
            <v>44981</v>
          </cell>
          <cell r="L565">
            <v>44980</v>
          </cell>
          <cell r="M565" t="str">
            <v>UN NUEVO CONTRATO SOCIAL Y AMBIENTAL PARA EL SIGLO XXI</v>
          </cell>
          <cell r="N565" t="str">
            <v>PRINCIPAL</v>
          </cell>
          <cell r="O565" t="str">
            <v>CO1.PCCNTR.4590270</v>
          </cell>
          <cell r="P565" t="str">
            <v>17 17. CONTRATO DE PRESTACIÓN DE SERVICIOS</v>
          </cell>
          <cell r="Q565" t="str">
            <v>5 CONTRATACIÓN DIRECTA</v>
          </cell>
          <cell r="R565" t="str">
            <v>31 31-SERVICIOS PROFESIONALES</v>
          </cell>
          <cell r="S565" t="str">
            <v>33 PRESTACIÓN DE SERVICIOS PROFESIONALES Y APOYO (5-8)</v>
          </cell>
          <cell r="T565" t="str">
            <v>1 1. INVERSIÓN</v>
          </cell>
          <cell r="U565" t="str">
            <v>1 CONTRATISTA</v>
          </cell>
          <cell r="V565" t="str">
            <v>1 NATURAL</v>
          </cell>
          <cell r="W565" t="str">
            <v>2 PRIVADA (1)</v>
          </cell>
          <cell r="X565" t="str">
            <v>4 PERSONA NATURAL (2)</v>
          </cell>
          <cell r="Y565" t="str">
            <v>3 3. ÚNICO CONTRATISTA</v>
          </cell>
          <cell r="Z565" t="str">
            <v>OSCAR LEONARDO RAMIREZ ORJUELA</v>
          </cell>
          <cell r="AA565">
            <v>80028842</v>
          </cell>
          <cell r="AC565">
            <v>8</v>
          </cell>
          <cell r="AD565">
            <v>3</v>
          </cell>
          <cell r="AE565" t="str">
            <v>BOGOTÁ D.C.</v>
          </cell>
          <cell r="AF565">
            <v>29599</v>
          </cell>
          <cell r="AG565">
            <v>42</v>
          </cell>
          <cell r="AH565" t="str">
            <v>COLOMBIA</v>
          </cell>
          <cell r="AI565" t="str">
            <v>BOGOTA</v>
          </cell>
          <cell r="AJ565" t="str">
            <v>BOGOTA</v>
          </cell>
          <cell r="AK565" t="str">
            <v>NACIONAL</v>
          </cell>
          <cell r="AL565" t="str">
            <v>MASCULINO</v>
          </cell>
          <cell r="AM565">
            <v>8296169</v>
          </cell>
          <cell r="AN565">
            <v>3003918462</v>
          </cell>
          <cell r="AO565" t="str">
            <v>CARRERA 14 A # 9 - 88 SUR CASA 29</v>
          </cell>
          <cell r="AP565" t="str">
            <v>arq.olro@hotmail.com</v>
          </cell>
          <cell r="AQ565">
            <v>3778921</v>
          </cell>
          <cell r="AR565" t="str">
            <v>leonardo.ramirez@ambientebogota.gov.co</v>
          </cell>
          <cell r="AS565">
            <v>0</v>
          </cell>
          <cell r="AT565">
            <v>0</v>
          </cell>
          <cell r="AU565">
            <v>0</v>
          </cell>
          <cell r="AV565">
            <v>0</v>
          </cell>
          <cell r="AW565" t="str">
            <v>PRESTAR LOS SERVICIOS PROFESIONALES PARA ORIENTAR DAR LINEAMIENTOS TÉCNICOS Y VALIDAR LA IMPLEMENTACIÓN DEL PROGRAMA DE EVALUACIÓN, CONTROL Y SEGUIMIENTO AMBIENTAL A LA CADENA DE GESTIÓN DE LOS RESIDUOS GENERADOS EN EL MARCO DEL APROVECHAMIENTO DE LLANTAS USADAS EN EL DISTRITO CAPITAL</v>
          </cell>
          <cell r="AX565" t="str">
            <v>ARQUITECTO</v>
          </cell>
          <cell r="AY565" t="str">
            <v>A2024201280028842</v>
          </cell>
          <cell r="AZ565">
            <v>8</v>
          </cell>
          <cell r="BA565">
            <v>9</v>
          </cell>
          <cell r="BB565" t="str">
            <v>8 AÑOS 9 MESES</v>
          </cell>
          <cell r="BC565">
            <v>7702</v>
          </cell>
          <cell r="BD565" t="str">
            <v>CONTROL, EVALUACIÓN, SEGUIMIENTO Y PROMOCIÓN A LA CADENA DE GESTIÓN DE RESIDUOS.</v>
          </cell>
          <cell r="BE565" t="str">
            <v>FORMULAR E IMPLEMENTAR 1 PROGRAMA DE ACTIVIDADES DE EVALUACIÓN, CONTROL Y SEGUIMIENTO AMBIENTAL ENCAMINADAS A LA ADECUADA DISPOSICIÓN Y APROVECHAMIENTO DE RESIDUOS EN BOGOTÁ</v>
          </cell>
          <cell r="BF565" t="str">
            <v>FORMULAR E IMPLEMENTAR 1 PROGRAMA DE ACTIVIDADES DE EVALUACIÓN, CONTROL Y SEGUIMIENTO AMBIENTAL ENCAMINADAS A LA ADECUADA DISPOSICIÓN Y APROVECHAMIENTO DE RESIDUOS EN BOGOTÁ</v>
          </cell>
          <cell r="BH565" t="e">
            <v>#N/A</v>
          </cell>
          <cell r="BJ565">
            <v>44980</v>
          </cell>
          <cell r="BK565">
            <v>44981</v>
          </cell>
          <cell r="BL565">
            <v>10</v>
          </cell>
          <cell r="BN565">
            <v>300</v>
          </cell>
          <cell r="BO565">
            <v>0.56953642384105962</v>
          </cell>
          <cell r="BP565">
            <v>45283</v>
          </cell>
          <cell r="BQ565">
            <v>10</v>
          </cell>
          <cell r="BR565">
            <v>300</v>
          </cell>
          <cell r="BS565">
            <v>45283</v>
          </cell>
          <cell r="BV565" t="str">
            <v>NO</v>
          </cell>
          <cell r="BW565" t="str">
            <v>O23011602380000007702</v>
          </cell>
          <cell r="BX565">
            <v>1</v>
          </cell>
          <cell r="BY565">
            <v>264</v>
          </cell>
          <cell r="BZ565">
            <v>75900000</v>
          </cell>
          <cell r="CA565">
            <v>44939</v>
          </cell>
          <cell r="CB565">
            <v>1</v>
          </cell>
          <cell r="CC565">
            <v>980</v>
          </cell>
          <cell r="CD565">
            <v>44980</v>
          </cell>
          <cell r="CE565">
            <v>75900000</v>
          </cell>
          <cell r="CF565">
            <v>0</v>
          </cell>
          <cell r="CJ565" t="str">
            <v>CATEG. 5B</v>
          </cell>
          <cell r="CK565">
            <v>75900000</v>
          </cell>
          <cell r="CL565" t="str">
            <v>MENSUALIDADES VENCIDAS</v>
          </cell>
          <cell r="CM565">
            <v>7590000</v>
          </cell>
          <cell r="CN565" t="str">
            <v>2 2-NO</v>
          </cell>
          <cell r="CO565">
            <v>0</v>
          </cell>
          <cell r="CP565" t="str">
            <v>2 2-NO</v>
          </cell>
          <cell r="CR565">
            <v>0</v>
          </cell>
          <cell r="CU565">
            <v>-1</v>
          </cell>
          <cell r="CV565">
            <v>0</v>
          </cell>
          <cell r="CY565">
            <v>-1</v>
          </cell>
          <cell r="CZ565">
            <v>0</v>
          </cell>
          <cell r="DC565">
            <v>-1</v>
          </cell>
          <cell r="DH565">
            <v>0</v>
          </cell>
          <cell r="DM565">
            <v>0</v>
          </cell>
          <cell r="DN565">
            <v>0</v>
          </cell>
          <cell r="DO565">
            <v>0</v>
          </cell>
          <cell r="DT565">
            <v>0</v>
          </cell>
          <cell r="DU565">
            <v>0</v>
          </cell>
          <cell r="DV565">
            <v>0</v>
          </cell>
          <cell r="EA565">
            <v>0</v>
          </cell>
          <cell r="EB565">
            <v>0</v>
          </cell>
          <cell r="EC565">
            <v>0</v>
          </cell>
          <cell r="EE565">
            <v>0</v>
          </cell>
          <cell r="EG565">
            <v>0</v>
          </cell>
          <cell r="EI565">
            <v>0</v>
          </cell>
          <cell r="EK565">
            <v>0</v>
          </cell>
          <cell r="EM565">
            <v>0</v>
          </cell>
          <cell r="ES565">
            <v>75900000</v>
          </cell>
          <cell r="ET565">
            <v>10</v>
          </cell>
          <cell r="EU565">
            <v>0</v>
          </cell>
          <cell r="EV565">
            <v>0</v>
          </cell>
          <cell r="EW565">
            <v>0</v>
          </cell>
          <cell r="EX565">
            <v>0</v>
          </cell>
          <cell r="EY565">
            <v>0</v>
          </cell>
          <cell r="EZ565" t="str">
            <v>SCASP</v>
          </cell>
          <cell r="FA565" t="str">
            <v>SCASP - HELMAN GONZALEZ</v>
          </cell>
          <cell r="FB565" t="str">
            <v>SUBDIRECCION DE CONTROL AMBIENTAL AL SECTOR PUBLICO</v>
          </cell>
          <cell r="FC565" t="str">
            <v>HELMAN ALEXANDER GONZALEZ ROJAS</v>
          </cell>
          <cell r="FD565">
            <v>80254579</v>
          </cell>
          <cell r="FE565">
            <v>3</v>
          </cell>
          <cell r="FF565">
            <v>8</v>
          </cell>
          <cell r="FG565" t="str">
            <v>EN EJECUCIÓN</v>
          </cell>
          <cell r="FI565" t="str">
            <v>https://community.secop.gov.co/Public/Tendering/OpportunityDetail/Index?noticeUID=CO1.NTC.3963531&amp;isFromPublicArea=True&amp;isModal=true&amp;asPopupView=true</v>
          </cell>
        </row>
        <row r="566">
          <cell r="C566">
            <v>20230536</v>
          </cell>
          <cell r="D566">
            <v>44964</v>
          </cell>
          <cell r="E566">
            <v>44965</v>
          </cell>
          <cell r="F566" t="str">
            <v>FEBRERO</v>
          </cell>
          <cell r="G566" t="str">
            <v>CPS</v>
          </cell>
          <cell r="H566">
            <v>20508</v>
          </cell>
          <cell r="I566" t="str">
            <v xml:space="preserve"> </v>
          </cell>
          <cell r="J566" t="str">
            <v>IBETH LOZANO</v>
          </cell>
          <cell r="K566">
            <v>44970</v>
          </cell>
          <cell r="L566">
            <v>44967</v>
          </cell>
          <cell r="M566" t="str">
            <v>UN NUEVO CONTRATO SOCIAL Y AMBIENTAL PARA EL SIGLO XXI</v>
          </cell>
          <cell r="N566" t="str">
            <v>PRINCIPAL</v>
          </cell>
          <cell r="O566" t="str">
            <v>CO1.PCCNTR.4590376</v>
          </cell>
          <cell r="P566" t="str">
            <v>17 17. CONTRATO DE PRESTACIÓN DE SERVICIOS</v>
          </cell>
          <cell r="Q566" t="str">
            <v>5 CONTRATACIÓN DIRECTA</v>
          </cell>
          <cell r="R566" t="str">
            <v>31 31-SERVICIOS PROFESIONALES</v>
          </cell>
          <cell r="S566" t="str">
            <v>33 PRESTACIÓN DE SERVICIOS PROFESIONALES Y APOYO (5-8)</v>
          </cell>
          <cell r="T566" t="str">
            <v>1 1. INVERSIÓN</v>
          </cell>
          <cell r="U566" t="str">
            <v>1 CONTRATISTA</v>
          </cell>
          <cell r="V566" t="str">
            <v>1 NATURAL</v>
          </cell>
          <cell r="W566" t="str">
            <v>2 PRIVADA (1)</v>
          </cell>
          <cell r="X566" t="str">
            <v>4 PERSONA NATURAL (2)</v>
          </cell>
          <cell r="Y566" t="str">
            <v>3 3. ÚNICO CONTRATISTA</v>
          </cell>
          <cell r="Z566" t="str">
            <v>ROSA MARIA TORRES AMAYA</v>
          </cell>
          <cell r="AA566">
            <v>1072705991</v>
          </cell>
          <cell r="AC566">
            <v>3</v>
          </cell>
          <cell r="AD566">
            <v>8</v>
          </cell>
          <cell r="AE566" t="str">
            <v>CHÍA</v>
          </cell>
          <cell r="AF566">
            <v>34826</v>
          </cell>
          <cell r="AG566">
            <v>28</v>
          </cell>
          <cell r="AH566" t="str">
            <v>COLOMBIA</v>
          </cell>
          <cell r="AI566" t="str">
            <v>CUNDINAMARCA</v>
          </cell>
          <cell r="AJ566" t="str">
            <v>CHIA</v>
          </cell>
          <cell r="AK566" t="str">
            <v>NACIONAL</v>
          </cell>
          <cell r="AL566" t="str">
            <v>FEMENINO</v>
          </cell>
          <cell r="AM566">
            <v>8851358</v>
          </cell>
          <cell r="AN566">
            <v>3144495145</v>
          </cell>
          <cell r="AO566" t="str">
            <v>VEREDA CERCA DE PIEDRA-KM 2 VIA CHIA-COTA</v>
          </cell>
          <cell r="AP566" t="str">
            <v>rous.75711@gmail.com</v>
          </cell>
          <cell r="AQ566">
            <v>3778921</v>
          </cell>
          <cell r="AR566" t="str">
            <v>rosa.torres@ambientebogota.gov.co</v>
          </cell>
          <cell r="AS566">
            <v>0</v>
          </cell>
          <cell r="AT566">
            <v>0</v>
          </cell>
          <cell r="AU566">
            <v>0</v>
          </cell>
          <cell r="AV566">
            <v>0</v>
          </cell>
          <cell r="AW566"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AX566" t="str">
            <v>INGENIERA AMBIENTAL</v>
          </cell>
          <cell r="AY566" t="str">
            <v>25238390095 CND</v>
          </cell>
          <cell r="AZ566">
            <v>3</v>
          </cell>
          <cell r="BA566">
            <v>9</v>
          </cell>
          <cell r="BB566" t="str">
            <v>3 AÑOS 9 MESES</v>
          </cell>
          <cell r="BC566">
            <v>7702</v>
          </cell>
          <cell r="BD566" t="str">
            <v>CONTROL, EVALUACIÓN, SEGUIMIENTO Y PROMOCIÓN A LA CADENA DE GESTIÓN DE RESIDUOS.</v>
          </cell>
          <cell r="BE566" t="str">
            <v>FORMULAR E IMPLEMENTAR 1 PROGRAMA DE ACTIVIDADES DE EVALUACIÓN, CONTROL Y SEGUIMIENTO AMBIENTAL ENCAMINADAS A LA ADECUADA DISPOSICIÓN Y APROVECHAMIENTO DE RESIDUOS EN BOGOTÁ</v>
          </cell>
          <cell r="BF566" t="str">
            <v>FORMULAR E IMPLEMENTAR 1 PROGRAMA DE ACTIVIDADES DE EVALUACIÓN, CONTROL Y SEGUIMIENTO AMBIENTAL ENCAMINADAS A LA ADECUADA DISPOSICIÓN Y APROVECHAMIENTO DE RESIDUOS EN BOGOTÁ</v>
          </cell>
          <cell r="BH566" t="e">
            <v>#N/A</v>
          </cell>
          <cell r="BJ566">
            <v>44966</v>
          </cell>
          <cell r="BK566">
            <v>44970</v>
          </cell>
          <cell r="BL566">
            <v>10</v>
          </cell>
          <cell r="BN566">
            <v>300</v>
          </cell>
          <cell r="BO566">
            <v>0.60596026490066224</v>
          </cell>
          <cell r="BP566">
            <v>45272</v>
          </cell>
          <cell r="BQ566">
            <v>10</v>
          </cell>
          <cell r="BR566">
            <v>300</v>
          </cell>
          <cell r="BS566">
            <v>45272</v>
          </cell>
          <cell r="BV566" t="str">
            <v>NO</v>
          </cell>
          <cell r="BW566" t="str">
            <v>O23011602380000007702</v>
          </cell>
          <cell r="BX566">
            <v>1</v>
          </cell>
          <cell r="BY566">
            <v>92</v>
          </cell>
          <cell r="BZ566">
            <v>44090000</v>
          </cell>
          <cell r="CA566">
            <v>44932</v>
          </cell>
          <cell r="CB566">
            <v>1</v>
          </cell>
          <cell r="CC566">
            <v>583</v>
          </cell>
          <cell r="CD566">
            <v>44967</v>
          </cell>
          <cell r="CE566">
            <v>44090000</v>
          </cell>
          <cell r="CF566">
            <v>0</v>
          </cell>
          <cell r="CJ566" t="str">
            <v>CATEG. 4D</v>
          </cell>
          <cell r="CK566">
            <v>44090000</v>
          </cell>
          <cell r="CL566" t="str">
            <v>MENSUALIDADES VENCIDAS</v>
          </cell>
          <cell r="CM566">
            <v>4409000</v>
          </cell>
          <cell r="CN566" t="str">
            <v>2 2-NO</v>
          </cell>
          <cell r="CO566">
            <v>0</v>
          </cell>
          <cell r="CP566" t="str">
            <v>2 2-NO</v>
          </cell>
          <cell r="CR566">
            <v>0</v>
          </cell>
          <cell r="CU566">
            <v>-1</v>
          </cell>
          <cell r="CV566">
            <v>0</v>
          </cell>
          <cell r="CY566">
            <v>-1</v>
          </cell>
          <cell r="CZ566">
            <v>0</v>
          </cell>
          <cell r="DC566">
            <v>-1</v>
          </cell>
          <cell r="DH566">
            <v>0</v>
          </cell>
          <cell r="DM566">
            <v>0</v>
          </cell>
          <cell r="DN566">
            <v>0</v>
          </cell>
          <cell r="DO566">
            <v>0</v>
          </cell>
          <cell r="DT566">
            <v>0</v>
          </cell>
          <cell r="DU566">
            <v>0</v>
          </cell>
          <cell r="DV566">
            <v>0</v>
          </cell>
          <cell r="EA566">
            <v>0</v>
          </cell>
          <cell r="EB566">
            <v>0</v>
          </cell>
          <cell r="EC566">
            <v>0</v>
          </cell>
          <cell r="EE566">
            <v>0</v>
          </cell>
          <cell r="EG566">
            <v>0</v>
          </cell>
          <cell r="EI566">
            <v>0</v>
          </cell>
          <cell r="EK566">
            <v>0</v>
          </cell>
          <cell r="EM566">
            <v>0</v>
          </cell>
          <cell r="ES566">
            <v>44090000</v>
          </cell>
          <cell r="ET566">
            <v>10</v>
          </cell>
          <cell r="EU566">
            <v>0</v>
          </cell>
          <cell r="EV566">
            <v>0</v>
          </cell>
          <cell r="EW566">
            <v>0</v>
          </cell>
          <cell r="EX566">
            <v>0</v>
          </cell>
          <cell r="EY566">
            <v>0</v>
          </cell>
          <cell r="EZ566" t="str">
            <v>SCASP</v>
          </cell>
          <cell r="FA566" t="str">
            <v>SCASP - HELMAN GONZALEZ</v>
          </cell>
          <cell r="FB566" t="str">
            <v>SUBDIRECCION DE CONTROL AMBIENTAL AL SECTOR PUBLICO</v>
          </cell>
          <cell r="FC566" t="str">
            <v>HELMAN ALEXANDER GONZALEZ ROJAS</v>
          </cell>
          <cell r="FD566">
            <v>80254579</v>
          </cell>
          <cell r="FE566">
            <v>3</v>
          </cell>
          <cell r="FF566">
            <v>8</v>
          </cell>
          <cell r="FG566" t="str">
            <v>EN EJECUCIÓN</v>
          </cell>
          <cell r="FI566" t="str">
            <v>https://community.secop.gov.co/Public/Tendering/OpportunityDetail/Index?noticeUID=CO1.NTC.3963280&amp;isFromPublicArea=True&amp;isModal=true&amp;asPopupView=true</v>
          </cell>
        </row>
        <row r="567">
          <cell r="C567">
            <v>20230537</v>
          </cell>
          <cell r="D567">
            <v>44964</v>
          </cell>
          <cell r="E567">
            <v>44965</v>
          </cell>
          <cell r="F567" t="str">
            <v>FEBRERO</v>
          </cell>
          <cell r="G567" t="str">
            <v>CPS</v>
          </cell>
          <cell r="H567">
            <v>20505</v>
          </cell>
          <cell r="I567" t="str">
            <v xml:space="preserve"> </v>
          </cell>
          <cell r="J567" t="str">
            <v>IBETH LOZANO</v>
          </cell>
          <cell r="K567">
            <v>44971</v>
          </cell>
          <cell r="L567">
            <v>44970</v>
          </cell>
          <cell r="M567" t="str">
            <v>UN NUEVO CONTRATO SOCIAL Y AMBIENTAL PARA EL SIGLO XXI</v>
          </cell>
          <cell r="N567" t="str">
            <v>PRINCIPAL</v>
          </cell>
          <cell r="O567" t="str">
            <v>CO1.PCCNTR.4590615</v>
          </cell>
          <cell r="P567" t="str">
            <v>17 17. CONTRATO DE PRESTACIÓN DE SERVICIOS</v>
          </cell>
          <cell r="Q567" t="str">
            <v>5 CONTRATACIÓN DIRECTA</v>
          </cell>
          <cell r="R567" t="str">
            <v>31 31-SERVICIOS PROFESIONALES</v>
          </cell>
          <cell r="S567" t="str">
            <v>33 PRESTACIÓN DE SERVICIOS PROFESIONALES Y APOYO (5-8)</v>
          </cell>
          <cell r="T567" t="str">
            <v>1 1. INVERSIÓN</v>
          </cell>
          <cell r="U567" t="str">
            <v>1 CONTRATISTA</v>
          </cell>
          <cell r="V567" t="str">
            <v>1 NATURAL</v>
          </cell>
          <cell r="W567" t="str">
            <v>2 PRIVADA (1)</v>
          </cell>
          <cell r="X567" t="str">
            <v>4 PERSONA NATURAL (2)</v>
          </cell>
          <cell r="Y567" t="str">
            <v>3 3. ÚNICO CONTRATISTA</v>
          </cell>
          <cell r="Z567" t="str">
            <v>YISETH NATALY TELLO TRIANA</v>
          </cell>
          <cell r="AA567">
            <v>1026290695</v>
          </cell>
          <cell r="AC567">
            <v>7</v>
          </cell>
          <cell r="AD567">
            <v>4</v>
          </cell>
          <cell r="AE567" t="str">
            <v>BOGOTÁ D.C.</v>
          </cell>
          <cell r="AF567">
            <v>34730</v>
          </cell>
          <cell r="AG567">
            <v>28</v>
          </cell>
          <cell r="AH567" t="str">
            <v>COLOMBIA</v>
          </cell>
          <cell r="AI567" t="str">
            <v>CUNDINAMARCA</v>
          </cell>
          <cell r="AJ567" t="str">
            <v>BOGOTA</v>
          </cell>
          <cell r="AK567" t="str">
            <v>NACIONAL</v>
          </cell>
          <cell r="AL567" t="str">
            <v>FEMENINO</v>
          </cell>
          <cell r="AM567" t="str">
            <v>-</v>
          </cell>
          <cell r="AN567">
            <v>3195044830</v>
          </cell>
          <cell r="AO567" t="str">
            <v>CALLE 47 B SUR # 23 A - 70</v>
          </cell>
          <cell r="AP567" t="str">
            <v>yntellot@gmail.com</v>
          </cell>
          <cell r="AQ567">
            <v>3778921</v>
          </cell>
          <cell r="AR567" t="str">
            <v>yiseth.tello@ambientebogota.gov.co</v>
          </cell>
          <cell r="AS567">
            <v>0</v>
          </cell>
          <cell r="AT567">
            <v>0</v>
          </cell>
          <cell r="AU567">
            <v>0</v>
          </cell>
          <cell r="AV567">
            <v>0</v>
          </cell>
          <cell r="AW567" t="str">
            <v>PRESTAR LOS SERVICIOS PROFESIONALES PARA REVISAR, EVALUAR Y/O ELABORAR LAS ACTUACIONES TÉCNICAS PRODUCTO DE LAS ACTIVIDADES DE EVALUACIÓN, CONTROL Y SEGUIMIENTO AMBIENTAL A LA ESTRUCTURA ECOLÓGICA PRINCIPAL-EEP Y PERMISOS DE OCUPACIÓN DE CAUCE-POC ENMARCADOS EN LA ADECUADA DISPOSICIÓN FINAL Y APROVECHAMIENTO DE RESIDUOS DE CONSTRUCCIÓN Y DEMOLICIÓN- RCD POR LAS CONSTRUCCIONES RELACIONADAS A MEGAOBRAS EN EL DISTRITO CAPITAL- DC.</v>
          </cell>
          <cell r="AX567" t="str">
            <v>INGENIERA AMBIENTAL</v>
          </cell>
          <cell r="AY567" t="str">
            <v>25238325918 CND</v>
          </cell>
          <cell r="AZ567">
            <v>6</v>
          </cell>
          <cell r="BA567">
            <v>11</v>
          </cell>
          <cell r="BB567" t="str">
            <v>6 AÑOS 11 MESES</v>
          </cell>
          <cell r="BC567">
            <v>7702</v>
          </cell>
          <cell r="BD567" t="str">
            <v>CONTROL, EVALUACIÓN, SEGUIMIENTO Y PROMOCIÓN A LA CADENA DE GESTIÓN DE RESIDUOS.</v>
          </cell>
          <cell r="BE567" t="str">
            <v>FORMULAR E IMPLEMENTAR 1 PROGRAMA DE ACTIVIDADES DE EVALUACIÓN, CONTROL Y SEGUIMIENTO AMBIENTAL ENCAMINADAS A LA ADECUADA DISPOSICIÓN Y APROVECHAMIENTO DE RESIDUOS EN BOGOTÁ</v>
          </cell>
          <cell r="BF567" t="str">
            <v>FORMULAR E IMPLEMENTAR 1 PROGRAMA DE ACTIVIDADES DE EVALUACIÓN, CONTROL Y SEGUIMIENTO AMBIENTAL ENCAMINADAS A LA ADECUADA DISPOSICIÓN Y APROVECHAMIENTO DE RESIDUOS EN BOGOTÁ</v>
          </cell>
          <cell r="BH567" t="e">
            <v>#N/A</v>
          </cell>
          <cell r="BJ567">
            <v>44966</v>
          </cell>
          <cell r="BK567">
            <v>44971</v>
          </cell>
          <cell r="BL567">
            <v>9</v>
          </cell>
          <cell r="BN567">
            <v>270</v>
          </cell>
          <cell r="BO567">
            <v>0.66911764705882348</v>
          </cell>
          <cell r="BP567">
            <v>45243</v>
          </cell>
          <cell r="BQ567">
            <v>9</v>
          </cell>
          <cell r="BR567">
            <v>270</v>
          </cell>
          <cell r="BS567">
            <v>45243</v>
          </cell>
          <cell r="BV567" t="str">
            <v>NO</v>
          </cell>
          <cell r="BW567" t="str">
            <v>O23011602380000007702</v>
          </cell>
          <cell r="BX567">
            <v>1</v>
          </cell>
          <cell r="BY567">
            <v>205</v>
          </cell>
          <cell r="BZ567">
            <v>45702000</v>
          </cell>
          <cell r="CA567">
            <v>44938</v>
          </cell>
          <cell r="CB567">
            <v>1</v>
          </cell>
          <cell r="CC567">
            <v>606</v>
          </cell>
          <cell r="CD567">
            <v>44970</v>
          </cell>
          <cell r="CE567">
            <v>45702000</v>
          </cell>
          <cell r="CF567">
            <v>0</v>
          </cell>
          <cell r="CJ567" t="str">
            <v>CATEG. 4E</v>
          </cell>
          <cell r="CK567">
            <v>45702000</v>
          </cell>
          <cell r="CL567" t="str">
            <v>MENSUALIDADES VENCIDAS</v>
          </cell>
          <cell r="CM567">
            <v>5078000</v>
          </cell>
          <cell r="CN567" t="str">
            <v>2 2-NO</v>
          </cell>
          <cell r="CO567">
            <v>0</v>
          </cell>
          <cell r="CP567" t="str">
            <v>2 2-NO</v>
          </cell>
          <cell r="CR567">
            <v>0</v>
          </cell>
          <cell r="CU567">
            <v>-1</v>
          </cell>
          <cell r="CV567">
            <v>0</v>
          </cell>
          <cell r="CY567">
            <v>-1</v>
          </cell>
          <cell r="CZ567">
            <v>0</v>
          </cell>
          <cell r="DC567">
            <v>-1</v>
          </cell>
          <cell r="DH567">
            <v>0</v>
          </cell>
          <cell r="DM567">
            <v>0</v>
          </cell>
          <cell r="DN567">
            <v>0</v>
          </cell>
          <cell r="DO567">
            <v>0</v>
          </cell>
          <cell r="DT567">
            <v>0</v>
          </cell>
          <cell r="DU567">
            <v>0</v>
          </cell>
          <cell r="DV567">
            <v>0</v>
          </cell>
          <cell r="EA567">
            <v>0</v>
          </cell>
          <cell r="EB567">
            <v>0</v>
          </cell>
          <cell r="EC567">
            <v>0</v>
          </cell>
          <cell r="EE567">
            <v>0</v>
          </cell>
          <cell r="EG567">
            <v>0</v>
          </cell>
          <cell r="EI567">
            <v>0</v>
          </cell>
          <cell r="EK567">
            <v>0</v>
          </cell>
          <cell r="EM567">
            <v>0</v>
          </cell>
          <cell r="ES567">
            <v>45702000</v>
          </cell>
          <cell r="ET567">
            <v>9</v>
          </cell>
          <cell r="EU567">
            <v>0</v>
          </cell>
          <cell r="EV567">
            <v>0</v>
          </cell>
          <cell r="EW567">
            <v>0</v>
          </cell>
          <cell r="EX567">
            <v>0</v>
          </cell>
          <cell r="EY567">
            <v>0</v>
          </cell>
          <cell r="EZ567" t="str">
            <v>SCASP</v>
          </cell>
          <cell r="FA567" t="str">
            <v>SCASP - HELMAN GONZALEZ</v>
          </cell>
          <cell r="FB567" t="str">
            <v>SUBDIRECCION DE CONTROL AMBIENTAL AL SECTOR PUBLICO</v>
          </cell>
          <cell r="FC567" t="str">
            <v>HELMAN ALEXANDER GONZALEZ ROJAS</v>
          </cell>
          <cell r="FD567">
            <v>80254579</v>
          </cell>
          <cell r="FE567">
            <v>3</v>
          </cell>
          <cell r="FF567">
            <v>8</v>
          </cell>
          <cell r="FG567" t="str">
            <v>EN EJECUCIÓN</v>
          </cell>
          <cell r="FI567" t="str">
            <v>https://community.secop.gov.co/Public/Tendering/OpportunityDetail/Index?noticeUID=CO1.NTC.3963565&amp;isFromPublicArea=True&amp;isModal=true&amp;asPopupView=true</v>
          </cell>
        </row>
        <row r="568">
          <cell r="C568">
            <v>20230538</v>
          </cell>
          <cell r="D568">
            <v>44964</v>
          </cell>
          <cell r="E568">
            <v>44965</v>
          </cell>
          <cell r="F568" t="str">
            <v>FEBRERO</v>
          </cell>
          <cell r="G568" t="str">
            <v>CPS</v>
          </cell>
          <cell r="H568">
            <v>20492</v>
          </cell>
          <cell r="I568" t="str">
            <v xml:space="preserve"> </v>
          </cell>
          <cell r="J568" t="str">
            <v>IBETH LOZANO</v>
          </cell>
          <cell r="K568">
            <v>44970</v>
          </cell>
          <cell r="L568">
            <v>44967</v>
          </cell>
          <cell r="M568" t="str">
            <v>UN NUEVO CONTRATO SOCIAL Y AMBIENTAL PARA EL SIGLO XXI</v>
          </cell>
          <cell r="N568" t="str">
            <v>PRINCIPAL</v>
          </cell>
          <cell r="O568" t="str">
            <v>CO1.PCCNTR.4590729</v>
          </cell>
          <cell r="P568" t="str">
            <v>17 17. CONTRATO DE PRESTACIÓN DE SERVICIOS</v>
          </cell>
          <cell r="Q568" t="str">
            <v>5 CONTRATACIÓN DIRECTA</v>
          </cell>
          <cell r="R568" t="str">
            <v>31 31-SERVICIOS PROFESIONALES</v>
          </cell>
          <cell r="S568" t="str">
            <v>33 PRESTACIÓN DE SERVICIOS PROFESIONALES Y APOYO (5-8)</v>
          </cell>
          <cell r="T568" t="str">
            <v>1 1. INVERSIÓN</v>
          </cell>
          <cell r="U568" t="str">
            <v>1 CONTRATISTA</v>
          </cell>
          <cell r="V568" t="str">
            <v>1 NATURAL</v>
          </cell>
          <cell r="W568" t="str">
            <v>2 PRIVADA (1)</v>
          </cell>
          <cell r="X568" t="str">
            <v>4 PERSONA NATURAL (2)</v>
          </cell>
          <cell r="Y568" t="str">
            <v>3 3. ÚNICO CONTRATISTA</v>
          </cell>
          <cell r="Z568" t="str">
            <v>ISABEL CRISTINA ANGARITA PERPIÑAN</v>
          </cell>
          <cell r="AA568">
            <v>1121333893</v>
          </cell>
          <cell r="AC568">
            <v>1</v>
          </cell>
          <cell r="AD568">
            <v>1</v>
          </cell>
          <cell r="AE568" t="str">
            <v>VILLANUEVA</v>
          </cell>
          <cell r="AF568">
            <v>34234</v>
          </cell>
          <cell r="AG568">
            <v>30</v>
          </cell>
          <cell r="AH568" t="str">
            <v>COLOMBIA</v>
          </cell>
          <cell r="AI568" t="str">
            <v>CASANARE</v>
          </cell>
          <cell r="AJ568" t="str">
            <v>VILLANUEVA</v>
          </cell>
          <cell r="AK568" t="str">
            <v>NACIONAL</v>
          </cell>
          <cell r="AL568" t="str">
            <v>FEMENINO</v>
          </cell>
          <cell r="AM568">
            <v>8071200</v>
          </cell>
          <cell r="AN568">
            <v>3156097989</v>
          </cell>
          <cell r="AO568" t="str">
            <v>CARRERA 87 B # 19 A - 66</v>
          </cell>
          <cell r="AP568" t="str">
            <v>CRISTY09ANGARITA@GMAIL.COM</v>
          </cell>
          <cell r="AQ568">
            <v>3778921</v>
          </cell>
          <cell r="AR568" t="str">
            <v>-</v>
          </cell>
          <cell r="AS568">
            <v>0</v>
          </cell>
          <cell r="AT568">
            <v>0</v>
          </cell>
          <cell r="AU568">
            <v>0</v>
          </cell>
          <cell r="AV568">
            <v>0</v>
          </cell>
          <cell r="AW568"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AX568" t="str">
            <v>ABOGADA</v>
          </cell>
          <cell r="AY568">
            <v>301773</v>
          </cell>
          <cell r="AZ568">
            <v>4</v>
          </cell>
          <cell r="BA568">
            <v>6</v>
          </cell>
          <cell r="BB568" t="str">
            <v>4 AÑOS 6 MESES</v>
          </cell>
          <cell r="BC568">
            <v>7702</v>
          </cell>
          <cell r="BD568" t="str">
            <v>CONTROL, EVALUACIÓN, SEGUIMIENTO Y PROMOCIÓN A LA CADENA DE GESTIÓN DE RESIDUOS.</v>
          </cell>
          <cell r="BE568" t="str">
            <v>FORMULAR E IMPLEMENTAR 1 PROGRAMA DE ACTIVIDADES DE EVALUACIÓN, CONTROL Y SEGUIMIENTO AMBIENTAL ENCAMINADAS A LA ADECUADA DISPOSICIÓN Y APROVECHAMIENTO DE RESIDUOS EN BOGOTÁ</v>
          </cell>
          <cell r="BF568" t="str">
            <v>FORMULAR E IMPLEMENTAR 1 PROGRAMA DE ACTIVIDADES DE EVALUACIÓN, CONTROL Y SEGUIMIENTO AMBIENTAL ENCAMINADAS A LA ADECUADA DISPOSICIÓN Y APROVECHAMIENTO DE RESIDUOS EN BOGOTÁ</v>
          </cell>
          <cell r="BH568" t="e">
            <v>#N/A</v>
          </cell>
          <cell r="BJ568">
            <v>44966</v>
          </cell>
          <cell r="BK568">
            <v>44970</v>
          </cell>
          <cell r="BL568">
            <v>10</v>
          </cell>
          <cell r="BN568">
            <v>300</v>
          </cell>
          <cell r="BO568">
            <v>0.60596026490066224</v>
          </cell>
          <cell r="BP568">
            <v>45272</v>
          </cell>
          <cell r="BQ568">
            <v>10</v>
          </cell>
          <cell r="BR568">
            <v>300</v>
          </cell>
          <cell r="BS568">
            <v>45272</v>
          </cell>
          <cell r="BV568" t="str">
            <v>NO</v>
          </cell>
          <cell r="BW568" t="str">
            <v>O23011602380000007702</v>
          </cell>
          <cell r="BX568">
            <v>1</v>
          </cell>
          <cell r="BY568">
            <v>191</v>
          </cell>
          <cell r="BZ568">
            <v>50780000</v>
          </cell>
          <cell r="CA568">
            <v>44937</v>
          </cell>
          <cell r="CB568">
            <v>1</v>
          </cell>
          <cell r="CC568">
            <v>570</v>
          </cell>
          <cell r="CD568">
            <v>44967</v>
          </cell>
          <cell r="CE568">
            <v>50780000</v>
          </cell>
          <cell r="CF568">
            <v>0</v>
          </cell>
          <cell r="CJ568" t="str">
            <v>CATEG. 4E</v>
          </cell>
          <cell r="CK568">
            <v>50780000</v>
          </cell>
          <cell r="CL568" t="str">
            <v>MENSUALIDADES VENCIDAS</v>
          </cell>
          <cell r="CM568">
            <v>5078000</v>
          </cell>
          <cell r="CN568" t="str">
            <v>2 2-NO</v>
          </cell>
          <cell r="CO568">
            <v>0</v>
          </cell>
          <cell r="CP568" t="str">
            <v>2 2-NO</v>
          </cell>
          <cell r="CR568">
            <v>0</v>
          </cell>
          <cell r="CU568">
            <v>-1</v>
          </cell>
          <cell r="CV568">
            <v>0</v>
          </cell>
          <cell r="CY568">
            <v>-1</v>
          </cell>
          <cell r="CZ568">
            <v>0</v>
          </cell>
          <cell r="DC568">
            <v>-1</v>
          </cell>
          <cell r="DH568">
            <v>0</v>
          </cell>
          <cell r="DM568">
            <v>0</v>
          </cell>
          <cell r="DN568">
            <v>0</v>
          </cell>
          <cell r="DO568">
            <v>0</v>
          </cell>
          <cell r="DT568">
            <v>0</v>
          </cell>
          <cell r="DU568">
            <v>0</v>
          </cell>
          <cell r="DV568">
            <v>0</v>
          </cell>
          <cell r="EA568">
            <v>0</v>
          </cell>
          <cell r="EB568">
            <v>0</v>
          </cell>
          <cell r="EC568">
            <v>0</v>
          </cell>
          <cell r="EE568">
            <v>0</v>
          </cell>
          <cell r="EG568">
            <v>0</v>
          </cell>
          <cell r="EI568">
            <v>0</v>
          </cell>
          <cell r="EK568">
            <v>0</v>
          </cell>
          <cell r="EM568">
            <v>0</v>
          </cell>
          <cell r="ES568">
            <v>50780000</v>
          </cell>
          <cell r="ET568">
            <v>10</v>
          </cell>
          <cell r="EU568">
            <v>0</v>
          </cell>
          <cell r="EV568">
            <v>0</v>
          </cell>
          <cell r="EW568">
            <v>0</v>
          </cell>
          <cell r="EX568">
            <v>0</v>
          </cell>
          <cell r="EY568">
            <v>0</v>
          </cell>
          <cell r="EZ568" t="str">
            <v>SCASP</v>
          </cell>
          <cell r="FA568" t="str">
            <v>SCASP - HELMAN GONZALEZ</v>
          </cell>
          <cell r="FB568" t="str">
            <v>SUBDIRECCION DE CONTROL AMBIENTAL AL SECTOR PUBLICO</v>
          </cell>
          <cell r="FC568" t="str">
            <v>HELMAN ALEXANDER GONZALEZ ROJAS</v>
          </cell>
          <cell r="FD568">
            <v>80254579</v>
          </cell>
          <cell r="FE568">
            <v>3</v>
          </cell>
          <cell r="FF568">
            <v>8</v>
          </cell>
          <cell r="FG568" t="str">
            <v>EN EJECUCIÓN</v>
          </cell>
          <cell r="FI568" t="str">
            <v>https://community.secop.gov.co/Public/Tendering/OpportunityDetail/Index?noticeUID=CO1.NTC.3963659&amp;isFromPublicArea=True&amp;isModal=true&amp;asPopupView=true</v>
          </cell>
        </row>
        <row r="569">
          <cell r="C569">
            <v>20230539</v>
          </cell>
          <cell r="D569">
            <v>44964</v>
          </cell>
          <cell r="E569">
            <v>44965</v>
          </cell>
          <cell r="F569" t="str">
            <v>FEBRERO</v>
          </cell>
          <cell r="G569" t="str">
            <v>CPS</v>
          </cell>
          <cell r="H569">
            <v>20444</v>
          </cell>
          <cell r="I569" t="str">
            <v xml:space="preserve"> </v>
          </cell>
          <cell r="J569" t="str">
            <v>DANNA NARVAEZ</v>
          </cell>
          <cell r="K569">
            <v>44972</v>
          </cell>
          <cell r="L569">
            <v>44970</v>
          </cell>
          <cell r="M569" t="str">
            <v>UN NUEVO CONTRATO SOCIAL Y AMBIENTAL PARA EL SIGLO XXI</v>
          </cell>
          <cell r="N569" t="str">
            <v>PRINCIPAL</v>
          </cell>
          <cell r="O569" t="str">
            <v>CO1.PCCNTR.4590074</v>
          </cell>
          <cell r="P569" t="str">
            <v>17 17. CONTRATO DE PRESTACIÓN DE SERVICIOS</v>
          </cell>
          <cell r="Q569" t="str">
            <v>5 CONTRATACIÓN DIRECTA</v>
          </cell>
          <cell r="R569" t="str">
            <v>31 31-SERVICIOS PROFESIONALES</v>
          </cell>
          <cell r="S569" t="str">
            <v>33 PRESTACIÓN DE SERVICIOS PROFESIONALES Y APOYO (5-8)</v>
          </cell>
          <cell r="T569" t="str">
            <v>1 1. INVERSIÓN</v>
          </cell>
          <cell r="U569" t="str">
            <v>1 CONTRATISTA</v>
          </cell>
          <cell r="V569" t="str">
            <v>1 NATURAL</v>
          </cell>
          <cell r="W569" t="str">
            <v>2 PRIVADA (1)</v>
          </cell>
          <cell r="X569" t="str">
            <v>4 PERSONA NATURAL (2)</v>
          </cell>
          <cell r="Y569" t="str">
            <v>3 3. ÚNICO CONTRATISTA</v>
          </cell>
          <cell r="Z569" t="str">
            <v>DORIS MARLEN VEGA ESPITIA</v>
          </cell>
          <cell r="AA569">
            <v>51624965</v>
          </cell>
          <cell r="AC569">
            <v>6</v>
          </cell>
          <cell r="AD569">
            <v>5</v>
          </cell>
          <cell r="AE569" t="str">
            <v>BOGOTÁ D.C.</v>
          </cell>
          <cell r="AF569">
            <v>22094</v>
          </cell>
          <cell r="AG569">
            <v>63</v>
          </cell>
          <cell r="AH569" t="str">
            <v>COLOMBIA</v>
          </cell>
          <cell r="AI569" t="str">
            <v>BOYACÁ</v>
          </cell>
          <cell r="AJ569" t="str">
            <v>TUNJA</v>
          </cell>
          <cell r="AK569" t="str">
            <v>NACIONAL</v>
          </cell>
          <cell r="AL569" t="str">
            <v>FEMENINO</v>
          </cell>
          <cell r="AM569">
            <v>7812306</v>
          </cell>
          <cell r="AN569" t="str">
            <v>-</v>
          </cell>
          <cell r="AO569" t="str">
            <v>KR 40 9 73 SUR CA</v>
          </cell>
          <cell r="AP569" t="str">
            <v>medioambiente.doris@gmail.com</v>
          </cell>
          <cell r="AQ569">
            <v>3778816</v>
          </cell>
          <cell r="AR569" t="str">
            <v>-</v>
          </cell>
          <cell r="AS569">
            <v>0</v>
          </cell>
          <cell r="AT569">
            <v>0</v>
          </cell>
          <cell r="AU569">
            <v>0</v>
          </cell>
          <cell r="AV569">
            <v>0</v>
          </cell>
          <cell r="AW569" t="str">
            <v>PRESTAR LOS SERVICIOS PROFESIONALES PARA CONTRIBUIR EN LAS ACTIVIDADES RELACIONADAS CON LOS PROCESOS DE ARTICULACIÓN Y SEGUIMIENTO A INSTRUMENTOS E INSTANCIAS DISTRITALES RELACIONADOS CON CAMBIO CLIMÁTICO, EN EL MARCO DE LAS COMPETENCIAS DE LA SDA.</v>
          </cell>
          <cell r="AX569" t="str">
            <v>ADMINISTRACIÓN AMBIENTAL</v>
          </cell>
          <cell r="AY569" t="str">
            <v>N/A</v>
          </cell>
          <cell r="AZ569">
            <v>10</v>
          </cell>
          <cell r="BA569">
            <v>1</v>
          </cell>
          <cell r="BB569" t="str">
            <v>10 AÑOS 1 MESES</v>
          </cell>
          <cell r="BC569">
            <v>7805</v>
          </cell>
          <cell r="BD569" t="str">
            <v>FORTALECIMIENTO DE LA PLANEACIÓN AMBIENTAL PARA LA SOSTENIBILIDAD AMBIENTAL DISTRITAL Y REGIONAL</v>
          </cell>
          <cell r="BE569" t="str">
            <v>FORMULAR Y/O ACTUALIZAR 100 % DE LOS INSTRUMENTOS DE PLANEACIÓN AMBIENTAL PRIORIZADOS</v>
          </cell>
          <cell r="BF569" t="str">
            <v>FORMULAR Y/O ACTUALIZAR 100 % DE LOS INSTRUMENTOS DE PLANEACIÓN AMBIENTAL PRIORIZADOS</v>
          </cell>
          <cell r="BH569" t="e">
            <v>#N/A</v>
          </cell>
          <cell r="BJ569">
            <v>44966</v>
          </cell>
          <cell r="BK569">
            <v>44972</v>
          </cell>
          <cell r="BL569">
            <v>10</v>
          </cell>
          <cell r="BN569">
            <v>300</v>
          </cell>
          <cell r="BO569">
            <v>0.59933774834437081</v>
          </cell>
          <cell r="BP569">
            <v>45274</v>
          </cell>
          <cell r="BQ569">
            <v>10</v>
          </cell>
          <cell r="BR569">
            <v>300</v>
          </cell>
          <cell r="BS569">
            <v>45274</v>
          </cell>
          <cell r="BV569" t="str">
            <v>NO</v>
          </cell>
          <cell r="BW569" t="str">
            <v>O23011605520000007805</v>
          </cell>
          <cell r="BX569">
            <v>1</v>
          </cell>
          <cell r="BY569">
            <v>1026</v>
          </cell>
          <cell r="BZ569">
            <v>48499000</v>
          </cell>
          <cell r="CA569">
            <v>44956</v>
          </cell>
          <cell r="CB569">
            <v>1</v>
          </cell>
          <cell r="CC569">
            <v>621</v>
          </cell>
          <cell r="CD569">
            <v>44970</v>
          </cell>
          <cell r="CE569">
            <v>44090000</v>
          </cell>
          <cell r="CF569">
            <v>0</v>
          </cell>
          <cell r="CJ569" t="str">
            <v>CATEG. 4D</v>
          </cell>
          <cell r="CK569">
            <v>44090000</v>
          </cell>
          <cell r="CL569" t="str">
            <v>MENSUALIDADES VENCIDAS</v>
          </cell>
          <cell r="CM569">
            <v>4409000</v>
          </cell>
          <cell r="CN569" t="str">
            <v>2 2-NO</v>
          </cell>
          <cell r="CO569">
            <v>0</v>
          </cell>
          <cell r="CP569" t="str">
            <v>2 2-NO</v>
          </cell>
          <cell r="CR569">
            <v>0</v>
          </cell>
          <cell r="CU569">
            <v>-1</v>
          </cell>
          <cell r="CV569">
            <v>0</v>
          </cell>
          <cell r="CY569">
            <v>-1</v>
          </cell>
          <cell r="CZ569">
            <v>0</v>
          </cell>
          <cell r="DC569">
            <v>-1</v>
          </cell>
          <cell r="DH569">
            <v>0</v>
          </cell>
          <cell r="DM569">
            <v>0</v>
          </cell>
          <cell r="DN569">
            <v>0</v>
          </cell>
          <cell r="DO569">
            <v>0</v>
          </cell>
          <cell r="DT569">
            <v>0</v>
          </cell>
          <cell r="DU569">
            <v>0</v>
          </cell>
          <cell r="DV569">
            <v>0</v>
          </cell>
          <cell r="EA569">
            <v>0</v>
          </cell>
          <cell r="EB569">
            <v>0</v>
          </cell>
          <cell r="EC569">
            <v>0</v>
          </cell>
          <cell r="EE569">
            <v>0</v>
          </cell>
          <cell r="EG569">
            <v>0</v>
          </cell>
          <cell r="EI569">
            <v>0</v>
          </cell>
          <cell r="EK569">
            <v>0</v>
          </cell>
          <cell r="EM569">
            <v>0</v>
          </cell>
          <cell r="ES569">
            <v>44090000</v>
          </cell>
          <cell r="ET569">
            <v>10</v>
          </cell>
          <cell r="EU569">
            <v>0</v>
          </cell>
          <cell r="EV569">
            <v>0</v>
          </cell>
          <cell r="EW569">
            <v>0</v>
          </cell>
          <cell r="EX569">
            <v>0</v>
          </cell>
          <cell r="EY569">
            <v>0</v>
          </cell>
          <cell r="EZ569" t="str">
            <v>SPPA</v>
          </cell>
          <cell r="FA569" t="str">
            <v>SPPA - YESENIA DONOSO</v>
          </cell>
          <cell r="FB569" t="str">
            <v>SUBDIRECCION DE POLITICAS Y PLANES AMBIENTALES</v>
          </cell>
          <cell r="FC569" t="str">
            <v>YESENIA DONOSO HERRERA</v>
          </cell>
          <cell r="FD569">
            <v>1032357427</v>
          </cell>
          <cell r="FE569">
            <v>1</v>
          </cell>
          <cell r="FF569">
            <v>10</v>
          </cell>
          <cell r="FG569" t="str">
            <v>EN EJECUCIÓN</v>
          </cell>
          <cell r="FI569" t="str">
            <v>https://community.secop.gov.co/Public/Tendering/OpportunityDetail/Index?noticeUID=CO1.NTC.3963425&amp;isFromPublicArea=True&amp;isModal=true&amp;asPopupView=true</v>
          </cell>
        </row>
        <row r="570">
          <cell r="C570">
            <v>20230540</v>
          </cell>
          <cell r="D570">
            <v>44965</v>
          </cell>
          <cell r="E570">
            <v>44965</v>
          </cell>
          <cell r="F570" t="str">
            <v>FEBRERO</v>
          </cell>
          <cell r="G570" t="str">
            <v>CPS</v>
          </cell>
          <cell r="H570">
            <v>20964</v>
          </cell>
          <cell r="I570" t="str">
            <v xml:space="preserve"> </v>
          </cell>
          <cell r="J570" t="str">
            <v>ANGIE DAZA</v>
          </cell>
          <cell r="K570">
            <v>44970</v>
          </cell>
          <cell r="L570">
            <v>44967</v>
          </cell>
          <cell r="M570" t="str">
            <v>UN NUEVO CONTRATO SOCIAL Y AMBIENTAL PARA EL SIGLO XXI</v>
          </cell>
          <cell r="N570" t="str">
            <v>PRINCIPAL</v>
          </cell>
          <cell r="O570" t="str">
            <v>CO1.PCCNTR.4585597</v>
          </cell>
          <cell r="P570" t="str">
            <v>17 17. CONTRATO DE PRESTACIÓN DE SERVICIOS</v>
          </cell>
          <cell r="Q570" t="str">
            <v>5 CONTRATACIÓN DIRECTA</v>
          </cell>
          <cell r="R570" t="str">
            <v>31 31-SERVICIOS PROFESIONALES</v>
          </cell>
          <cell r="S570" t="str">
            <v>33 PRESTACIÓN DE SERVICIOS PROFESIONALES Y APOYO (5-8)</v>
          </cell>
          <cell r="T570" t="str">
            <v>1 1. INVERSIÓN</v>
          </cell>
          <cell r="U570" t="str">
            <v>1 CONTRATISTA</v>
          </cell>
          <cell r="V570" t="str">
            <v>1 NATURAL</v>
          </cell>
          <cell r="W570" t="str">
            <v>2 PRIVADA (1)</v>
          </cell>
          <cell r="X570" t="str">
            <v>4 PERSONA NATURAL (2)</v>
          </cell>
          <cell r="Y570" t="str">
            <v>3 3. ÚNICO CONTRATISTA</v>
          </cell>
          <cell r="Z570" t="str">
            <v>HELIA MARCELA NIÑO MORENO</v>
          </cell>
          <cell r="AA570">
            <v>52580028</v>
          </cell>
          <cell r="AC570">
            <v>2</v>
          </cell>
          <cell r="AD570">
            <v>9</v>
          </cell>
          <cell r="AE570" t="str">
            <v>BOGOTÁ D.C.</v>
          </cell>
          <cell r="AF570">
            <v>25603</v>
          </cell>
          <cell r="AG570">
            <v>53</v>
          </cell>
          <cell r="AH570" t="str">
            <v>COLOMBIA</v>
          </cell>
          <cell r="AI570" t="str">
            <v>BOGOTA</v>
          </cell>
          <cell r="AJ570" t="str">
            <v>BOGOTA</v>
          </cell>
          <cell r="AK570" t="str">
            <v>NACIONAL</v>
          </cell>
          <cell r="AL570" t="str">
            <v>FEMENINO</v>
          </cell>
          <cell r="AM570" t="str">
            <v>-</v>
          </cell>
          <cell r="AN570">
            <v>3108681376</v>
          </cell>
          <cell r="AO570" t="str">
            <v>CALLE 106 A # 48 - 35 APTO 904</v>
          </cell>
          <cell r="AP570" t="str">
            <v>heliamarcela@hotmail.com</v>
          </cell>
          <cell r="AQ570">
            <v>3778914</v>
          </cell>
          <cell r="AR570" t="str">
            <v>-</v>
          </cell>
          <cell r="AS570">
            <v>0</v>
          </cell>
          <cell r="AT570">
            <v>0</v>
          </cell>
          <cell r="AU570">
            <v>0</v>
          </cell>
          <cell r="AV570">
            <v>0</v>
          </cell>
          <cell r="AW570" t="str">
            <v>PRESTAR SERVICIOS PROFESIONALES EN LA ESTRUCTURACIÓN Y SEGUIMIENTO DE LOS PROCESOS CONTRACTUALES Y ADMINISTRATIVOS QUE SE ENCUENTRAN EN EL MARCO DEL MANTENIMIENTO DE LAS 590 HECTÁREAS DE LAS ÁREAS RESTAURADAS Y ACTIVIDADES CONEXAS PRIORIZADAS.</v>
          </cell>
          <cell r="AX570" t="str">
            <v>ABOGADO</v>
          </cell>
          <cell r="AY570">
            <v>66216</v>
          </cell>
          <cell r="AZ570">
            <v>22</v>
          </cell>
          <cell r="BA570">
            <v>3</v>
          </cell>
          <cell r="BB570" t="str">
            <v>22 AÑOS 3 MESES</v>
          </cell>
          <cell r="BC570">
            <v>7769</v>
          </cell>
          <cell r="BD570" t="str">
            <v>IMPLEMENTACIÓN DE INTERVENCIONES PARA LA RESTAURACIÓN Y MANTENIMIENTO DE ÁREAS DE LA ESTRUCTURA ECOLÓGICA PRINCIPAL, CERROS ORIENTALES Y OTRAS ÁREAS DE INTERÉS AMBIENTAL DE BOGOTÁ</v>
          </cell>
          <cell r="BE570" t="str">
            <v>MANTENER 590 HECTAREAS PRIORIZADAS EN PROCESO DE RECUPERACIÓN, REHABILITACIÓN O RESTAURACIÓN ECOLÓGICA EN LA ESTRUCTURA ECOLÓGICA PRINCIPAL Y ÁREAS DE INTERÉS AMBIENTAL.</v>
          </cell>
          <cell r="BF570" t="str">
            <v>MANTENER 590 HECTAREAS PRIORIZADAS EN PROCESO DE RECUPERACIÓN, REHABILITACIÓN O RESTAURACIÓN ECOLÓGICA EN LA ESTRUCTURA ECOLÓGICA PRINCIPAL Y ÁREAS DE INTERÉS AMBIENTAL.</v>
          </cell>
          <cell r="BH570" t="e">
            <v>#N/A</v>
          </cell>
          <cell r="BJ570">
            <v>44966</v>
          </cell>
          <cell r="BK570">
            <v>44970</v>
          </cell>
          <cell r="BL570">
            <v>10</v>
          </cell>
          <cell r="BN570">
            <v>300</v>
          </cell>
          <cell r="BO570">
            <v>0.60596026490066224</v>
          </cell>
          <cell r="BP570">
            <v>45272</v>
          </cell>
          <cell r="BQ570">
            <v>10</v>
          </cell>
          <cell r="BR570">
            <v>300</v>
          </cell>
          <cell r="BS570">
            <v>45272</v>
          </cell>
          <cell r="BV570" t="str">
            <v>NO</v>
          </cell>
          <cell r="BW570" t="str">
            <v>O23011602280000007769</v>
          </cell>
          <cell r="BX570">
            <v>1</v>
          </cell>
          <cell r="BY570">
            <v>889</v>
          </cell>
          <cell r="BZ570">
            <v>83490000</v>
          </cell>
          <cell r="CA570">
            <v>44951</v>
          </cell>
          <cell r="CB570">
            <v>1</v>
          </cell>
          <cell r="CC570">
            <v>572</v>
          </cell>
          <cell r="CD570">
            <v>44967</v>
          </cell>
          <cell r="CE570">
            <v>75900000</v>
          </cell>
          <cell r="CF570">
            <v>0</v>
          </cell>
          <cell r="CJ570" t="str">
            <v>CATEG. 5B</v>
          </cell>
          <cell r="CK570">
            <v>75900000</v>
          </cell>
          <cell r="CL570" t="str">
            <v>MENSUALIDADES VENCIDAS</v>
          </cell>
          <cell r="CM570">
            <v>7590000</v>
          </cell>
          <cell r="CN570" t="str">
            <v>2 2-NO</v>
          </cell>
          <cell r="CO570">
            <v>0</v>
          </cell>
          <cell r="CP570" t="str">
            <v>2 2-NO</v>
          </cell>
          <cell r="CR570">
            <v>0</v>
          </cell>
          <cell r="CU570">
            <v>-1</v>
          </cell>
          <cell r="CV570">
            <v>0</v>
          </cell>
          <cell r="CY570">
            <v>-1</v>
          </cell>
          <cell r="CZ570">
            <v>0</v>
          </cell>
          <cell r="DC570">
            <v>-1</v>
          </cell>
          <cell r="DH570">
            <v>0</v>
          </cell>
          <cell r="DM570">
            <v>0</v>
          </cell>
          <cell r="DN570">
            <v>0</v>
          </cell>
          <cell r="DO570">
            <v>0</v>
          </cell>
          <cell r="DT570">
            <v>0</v>
          </cell>
          <cell r="DU570">
            <v>0</v>
          </cell>
          <cell r="DV570">
            <v>0</v>
          </cell>
          <cell r="EA570">
            <v>0</v>
          </cell>
          <cell r="EB570">
            <v>0</v>
          </cell>
          <cell r="EC570">
            <v>0</v>
          </cell>
          <cell r="EE570">
            <v>0</v>
          </cell>
          <cell r="EG570">
            <v>0</v>
          </cell>
          <cell r="EI570">
            <v>0</v>
          </cell>
          <cell r="EK570">
            <v>0</v>
          </cell>
          <cell r="EM570">
            <v>0</v>
          </cell>
          <cell r="ES570">
            <v>75900000</v>
          </cell>
          <cell r="ET570">
            <v>10</v>
          </cell>
          <cell r="EU570">
            <v>0</v>
          </cell>
          <cell r="EV570">
            <v>0</v>
          </cell>
          <cell r="EW570">
            <v>0</v>
          </cell>
          <cell r="EX570">
            <v>0</v>
          </cell>
          <cell r="EY570">
            <v>0</v>
          </cell>
          <cell r="EZ570" t="str">
            <v>SER</v>
          </cell>
          <cell r="FA570" t="str">
            <v>SER - NATALIA RAMIREZ</v>
          </cell>
          <cell r="FB570" t="str">
            <v>SUBDIRECCION DE ECOSISTEMAS Y RURALIDAD</v>
          </cell>
          <cell r="FC570" t="str">
            <v>NATALIA MARIA RAMIREZ MARTINEZ</v>
          </cell>
          <cell r="FD570">
            <v>52699306</v>
          </cell>
          <cell r="FE570">
            <v>8</v>
          </cell>
          <cell r="FF570">
            <v>3</v>
          </cell>
          <cell r="FG570" t="str">
            <v>EN EJECUCIÓN</v>
          </cell>
          <cell r="FI570" t="str">
            <v>https://community.secop.gov.co/Public/Tendering/OpportunityDetail/Index?noticeUID=CO1.NTC.3958258&amp;isFromPublicArea=True&amp;isModal=true&amp;asPopupView=true</v>
          </cell>
        </row>
        <row r="571">
          <cell r="C571">
            <v>20230541</v>
          </cell>
          <cell r="D571">
            <v>44965</v>
          </cell>
          <cell r="E571">
            <v>44965</v>
          </cell>
          <cell r="F571" t="str">
            <v>FEBRERO</v>
          </cell>
          <cell r="G571" t="str">
            <v>CPS</v>
          </cell>
          <cell r="H571">
            <v>20292</v>
          </cell>
          <cell r="I571" t="str">
            <v xml:space="preserve"> </v>
          </cell>
          <cell r="J571" t="str">
            <v>ANGIE DAZA</v>
          </cell>
          <cell r="K571">
            <v>44967</v>
          </cell>
          <cell r="L571">
            <v>44967</v>
          </cell>
          <cell r="M571" t="str">
            <v>UN NUEVO CONTRATO SOCIAL Y AMBIENTAL PARA EL SIGLO XXI</v>
          </cell>
          <cell r="N571" t="str">
            <v>PRINCIPAL</v>
          </cell>
          <cell r="O571" t="str">
            <v>CO1.PCCNTR.4585689</v>
          </cell>
          <cell r="P571" t="str">
            <v>17 17. CONTRATO DE PRESTACIÓN DE SERVICIOS</v>
          </cell>
          <cell r="Q571" t="str">
            <v>5 CONTRATACIÓN DIRECTA</v>
          </cell>
          <cell r="R571" t="str">
            <v>31 31-SERVICIOS PROFESIONALES</v>
          </cell>
          <cell r="S571" t="str">
            <v>33 PRESTACIÓN DE SERVICIOS PROFESIONALES Y APOYO (5-8)</v>
          </cell>
          <cell r="T571" t="str">
            <v>1 1. INVERSIÓN</v>
          </cell>
          <cell r="U571" t="str">
            <v>1 CONTRATISTA</v>
          </cell>
          <cell r="V571" t="str">
            <v>1 NATURAL</v>
          </cell>
          <cell r="W571" t="str">
            <v>2 PRIVADA (1)</v>
          </cell>
          <cell r="X571" t="str">
            <v>4 PERSONA NATURAL (2)</v>
          </cell>
          <cell r="Y571" t="str">
            <v>3 3. ÚNICO CONTRATISTA</v>
          </cell>
          <cell r="Z571" t="str">
            <v>AMALIA TERESA GARZON DIAZ</v>
          </cell>
          <cell r="AA571">
            <v>52950545</v>
          </cell>
          <cell r="AC571">
            <v>7</v>
          </cell>
          <cell r="AD571">
            <v>4</v>
          </cell>
          <cell r="AE571" t="str">
            <v>BOGOTÁ D.C.</v>
          </cell>
          <cell r="AF571">
            <v>30318</v>
          </cell>
          <cell r="AG571">
            <v>40</v>
          </cell>
          <cell r="AH571" t="str">
            <v>COLOMBIA</v>
          </cell>
          <cell r="AI571" t="str">
            <v>BOGOTA</v>
          </cell>
          <cell r="AJ571" t="str">
            <v>BOGOTA</v>
          </cell>
          <cell r="AK571" t="str">
            <v>NACIONAL</v>
          </cell>
          <cell r="AL571" t="str">
            <v>FEMENINO</v>
          </cell>
          <cell r="AM571" t="str">
            <v>-</v>
          </cell>
          <cell r="AN571">
            <v>3134391151</v>
          </cell>
          <cell r="AO571" t="str">
            <v>CALLE 32 A SUR # 12 H - 26</v>
          </cell>
          <cell r="AP571" t="str">
            <v>mayagarzon33@gmail.com</v>
          </cell>
          <cell r="AQ571">
            <v>3778914</v>
          </cell>
          <cell r="AR571" t="str">
            <v>amalia.garzon@ambientebogota.gov.co</v>
          </cell>
          <cell r="AS571">
            <v>0</v>
          </cell>
          <cell r="AT571">
            <v>0</v>
          </cell>
          <cell r="AU571">
            <v>0</v>
          </cell>
          <cell r="AV571">
            <v>0</v>
          </cell>
          <cell r="AW571" t="str">
            <v>PRESTAR LOS SERVICIOS PROFESIONALES PARA ACOMPAÑAR LA ADMINISTRACIÓN, GESTIÓN Y SEGUIMIENTO AL INSTRUMENTO DE PLANEACIÓN Y MANEJO DEL ÁREA ASIGNADA.</v>
          </cell>
          <cell r="AX571" t="str">
            <v>LICENCIADO PARA LA EDUCACIÓN BÁSICA EN CIENCIAS NATURALES Y EDUCACIÓN AMBIENTAL</v>
          </cell>
          <cell r="AY571" t="str">
            <v>N/A</v>
          </cell>
          <cell r="AZ571">
            <v>3</v>
          </cell>
          <cell r="BA571">
            <v>7</v>
          </cell>
          <cell r="BB571" t="str">
            <v>3 AÑOS 7 MESES</v>
          </cell>
          <cell r="BC571">
            <v>7814</v>
          </cell>
          <cell r="BD571" t="str">
            <v>FORTALECIMIENTO DE LA ADMINISTRACIÓN Y MONITOREO ÁREAS PROTEGIDAS Y OTRAS DE INTERÉS AMBIENTAL PARA DISMINUIR LA VULNERABILIDAD DE LOS ECOSISTEMAS FRENTE ALTERACIONES NATURALES Y ANTRÓPICAS EN BOGOTÁ</v>
          </cell>
          <cell r="BE571" t="str">
            <v>ADMINISTRAR Y MANEJAR O GESTIONAR 19 ÁREAS PROTEGIDAS Y DE INTERÉS AMBIENTAL PRIORIZADAS</v>
          </cell>
          <cell r="BF571" t="str">
            <v>ADMINISTRAR Y MANEJAR O GESTIONAR 19 ÁREAS PROTEGIDAS Y DE INTERÉS AMBIENTAL PRIORIZADAS</v>
          </cell>
          <cell r="BH571" t="e">
            <v>#N/A</v>
          </cell>
          <cell r="BJ571">
            <v>44966</v>
          </cell>
          <cell r="BK571">
            <v>44967</v>
          </cell>
          <cell r="BL571">
            <v>10</v>
          </cell>
          <cell r="BN571">
            <v>300</v>
          </cell>
          <cell r="BO571">
            <v>0.61589403973509937</v>
          </cell>
          <cell r="BP571">
            <v>45269</v>
          </cell>
          <cell r="BQ571">
            <v>10</v>
          </cell>
          <cell r="BR571">
            <v>300</v>
          </cell>
          <cell r="BS571">
            <v>45269</v>
          </cell>
          <cell r="BV571" t="str">
            <v>NO</v>
          </cell>
          <cell r="BW571" t="str">
            <v>O23011602280000007814</v>
          </cell>
          <cell r="BX571">
            <v>1</v>
          </cell>
          <cell r="BY571">
            <v>695</v>
          </cell>
          <cell r="BZ571">
            <v>48499000</v>
          </cell>
          <cell r="CA571">
            <v>44946</v>
          </cell>
          <cell r="CB571">
            <v>1</v>
          </cell>
          <cell r="CC571">
            <v>573</v>
          </cell>
          <cell r="CD571">
            <v>44967</v>
          </cell>
          <cell r="CE571">
            <v>44090000</v>
          </cell>
          <cell r="CF571">
            <v>0</v>
          </cell>
          <cell r="CJ571" t="str">
            <v>CATEG. 4D</v>
          </cell>
          <cell r="CK571">
            <v>44090000</v>
          </cell>
          <cell r="CL571" t="str">
            <v>MENSUALIDADES VENCIDAS</v>
          </cell>
          <cell r="CM571">
            <v>4409000</v>
          </cell>
          <cell r="CN571" t="str">
            <v>2 2-NO</v>
          </cell>
          <cell r="CO571">
            <v>0</v>
          </cell>
          <cell r="CP571" t="str">
            <v>2 2-NO</v>
          </cell>
          <cell r="CR571">
            <v>0</v>
          </cell>
          <cell r="CU571">
            <v>-1</v>
          </cell>
          <cell r="CV571">
            <v>0</v>
          </cell>
          <cell r="CY571">
            <v>-1</v>
          </cell>
          <cell r="CZ571">
            <v>0</v>
          </cell>
          <cell r="DC571">
            <v>-1</v>
          </cell>
          <cell r="DH571">
            <v>0</v>
          </cell>
          <cell r="DM571">
            <v>0</v>
          </cell>
          <cell r="DN571">
            <v>0</v>
          </cell>
          <cell r="DO571">
            <v>0</v>
          </cell>
          <cell r="DT571">
            <v>0</v>
          </cell>
          <cell r="DU571">
            <v>0</v>
          </cell>
          <cell r="DV571">
            <v>0</v>
          </cell>
          <cell r="EA571">
            <v>0</v>
          </cell>
          <cell r="EB571">
            <v>0</v>
          </cell>
          <cell r="EC571">
            <v>0</v>
          </cell>
          <cell r="EE571">
            <v>0</v>
          </cell>
          <cell r="EG571">
            <v>0</v>
          </cell>
          <cell r="EI571">
            <v>0</v>
          </cell>
          <cell r="EK571">
            <v>0</v>
          </cell>
          <cell r="EM571">
            <v>0</v>
          </cell>
          <cell r="EO571">
            <v>45029</v>
          </cell>
          <cell r="EP571" t="str">
            <v>1. Aclarar que para todos los efectos contractuales y legales la fecha de inicio del contrato No. SDA-CPS-20230541 es el día trece (13) de febrero del 2023 y la fecha de terminación es el día doce (12) de diciembre de 2023. 2. MODIFICAR la CLAUSULA FORMA DE PAGO del contrato
SDA-CPS-20230542 la cual quedará así:
LA SECRETARÍA efectuará el pago de los honorarios así:
Un primer pago por valor de TRES MILLONES OCHENTA Y
SEIS MIL TRESCIENTOS PESOS ($3.086.300) M/CTE
Un segundo pago por el valor de TRES MILLONES
NOVESCIENTOS SESENTA Y OCHO MIL CIEN PESOS
($3.968.100)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571">
            <v>44090000</v>
          </cell>
          <cell r="ET571">
            <v>10</v>
          </cell>
          <cell r="EU571">
            <v>0</v>
          </cell>
          <cell r="EV571">
            <v>0</v>
          </cell>
          <cell r="EW571">
            <v>0</v>
          </cell>
          <cell r="EX571">
            <v>0</v>
          </cell>
          <cell r="EY571">
            <v>0</v>
          </cell>
          <cell r="EZ571" t="str">
            <v>SER</v>
          </cell>
          <cell r="FA571" t="str">
            <v>SER - NATALIA RAMIREZ</v>
          </cell>
          <cell r="FB571" t="str">
            <v>SUBDIRECCION DE ECOSISTEMAS Y RURALIDAD</v>
          </cell>
          <cell r="FC571" t="str">
            <v>NATALIA MARIA RAMIREZ MARTINEZ</v>
          </cell>
          <cell r="FD571">
            <v>52699306</v>
          </cell>
          <cell r="FE571">
            <v>8</v>
          </cell>
          <cell r="FF571">
            <v>3</v>
          </cell>
          <cell r="FG571" t="str">
            <v>EN EJECUCIÓN</v>
          </cell>
          <cell r="FI571" t="str">
            <v>https://community.secop.gov.co/Public/Tendering/OpportunityDetail/Index?noticeUID=CO1.NTC.3958308&amp;isFromPublicArea=True&amp;isModal=true&amp;asPopupView=true</v>
          </cell>
        </row>
        <row r="572">
          <cell r="C572">
            <v>20230542</v>
          </cell>
          <cell r="D572">
            <v>44965</v>
          </cell>
          <cell r="E572">
            <v>44965</v>
          </cell>
          <cell r="F572" t="str">
            <v>FEBRERO</v>
          </cell>
          <cell r="G572" t="str">
            <v>CPS</v>
          </cell>
          <cell r="H572">
            <v>21026</v>
          </cell>
          <cell r="I572" t="str">
            <v xml:space="preserve"> </v>
          </cell>
          <cell r="J572" t="str">
            <v>ANGIE DAZA</v>
          </cell>
          <cell r="K572">
            <v>44979</v>
          </cell>
          <cell r="L572">
            <v>44970</v>
          </cell>
          <cell r="M572" t="str">
            <v>UN NUEVO CONTRATO SOCIAL Y AMBIENTAL PARA EL SIGLO XXI</v>
          </cell>
          <cell r="N572" t="str">
            <v>PRINCIPAL</v>
          </cell>
          <cell r="O572" t="str">
            <v>CO1.PCCNTR.4586816</v>
          </cell>
          <cell r="P572" t="str">
            <v>17 17. CONTRATO DE PRESTACIÓN DE SERVICIOS</v>
          </cell>
          <cell r="Q572" t="str">
            <v>5 CONTRATACIÓN DIRECTA</v>
          </cell>
          <cell r="R572" t="str">
            <v>31 31-SERVICIOS PROFESIONALES</v>
          </cell>
          <cell r="S572" t="str">
            <v>33 PRESTACIÓN DE SERVICIOS PROFESIONALES Y APOYO (5-8)</v>
          </cell>
          <cell r="T572" t="str">
            <v>1 1. INVERSIÓN</v>
          </cell>
          <cell r="U572" t="str">
            <v>1 CONTRATISTA</v>
          </cell>
          <cell r="V572" t="str">
            <v>1 NATURAL</v>
          </cell>
          <cell r="W572" t="str">
            <v>2 PRIVADA (1)</v>
          </cell>
          <cell r="X572" t="str">
            <v>4 PERSONA NATURAL (2)</v>
          </cell>
          <cell r="Y572" t="str">
            <v>3 3. ÚNICO CONTRATISTA</v>
          </cell>
          <cell r="Z572" t="str">
            <v>ANA CRISTINA CANO BAEZ</v>
          </cell>
          <cell r="AA572">
            <v>52415222</v>
          </cell>
          <cell r="AC572">
            <v>1</v>
          </cell>
          <cell r="AD572">
            <v>1</v>
          </cell>
          <cell r="AE572" t="str">
            <v>BOGOTÁ D.C.</v>
          </cell>
          <cell r="AF572">
            <v>28010</v>
          </cell>
          <cell r="AG572">
            <v>47</v>
          </cell>
          <cell r="AH572" t="str">
            <v>COLOMBIA</v>
          </cell>
          <cell r="AI572" t="str">
            <v>CUNDINAMARCA</v>
          </cell>
          <cell r="AJ572" t="str">
            <v>BOGOTA</v>
          </cell>
          <cell r="AK572" t="str">
            <v>NACIONAL</v>
          </cell>
          <cell r="AL572" t="str">
            <v>FEMENINO</v>
          </cell>
          <cell r="AM572">
            <v>7509720</v>
          </cell>
          <cell r="AN572">
            <v>7509720</v>
          </cell>
          <cell r="AO572" t="str">
            <v>CALLE 145 # 7 F - 37 APTO 105</v>
          </cell>
          <cell r="AP572" t="str">
            <v>-</v>
          </cell>
          <cell r="AQ572">
            <v>3778914</v>
          </cell>
          <cell r="AR572" t="str">
            <v>-</v>
          </cell>
          <cell r="AS572">
            <v>0</v>
          </cell>
          <cell r="AT572">
            <v>0</v>
          </cell>
          <cell r="AU572">
            <v>0</v>
          </cell>
          <cell r="AV572">
            <v>0</v>
          </cell>
          <cell r="AW572"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AX572" t="str">
            <v>INGENIERA AGRONOMA</v>
          </cell>
          <cell r="AY572">
            <v>20997</v>
          </cell>
          <cell r="AZ572">
            <v>7</v>
          </cell>
          <cell r="BA572">
            <v>5</v>
          </cell>
          <cell r="BB572" t="str">
            <v>7 AÑOS 5 MESES</v>
          </cell>
          <cell r="BC572">
            <v>7780</v>
          </cell>
          <cell r="BD572" t="str">
            <v>APORTES DE VISIÓN AMBIENTAL A LA CONSTRUCCIÓN DEL TERRITORIO RURAL DISTRITAL EN BOGOTÁ.</v>
          </cell>
          <cell r="BE572" t="str">
            <v>REALIZAR SEGUIMIENTO AL 100 % DE LOS COMPROMISOS ESTABLECIDOS EN LAS ALIANZAS INTERINSTITUCIONALES SUSCRITAS PARA LA INTERVENCIÓN EN EL TERRITORIO RURAL</v>
          </cell>
          <cell r="BF572" t="str">
            <v>REALIZAR SEGUIMIENTO AL 100 % DE LOS COMPROMISOS ESTABLECIDOS EN LAS ALIANZAS INTERINSTITUCIONALES SUSCRITAS PARA LA INTERVENCIÓN EN EL TERRITORIO RURAL</v>
          </cell>
          <cell r="BH572" t="e">
            <v>#N/A</v>
          </cell>
          <cell r="BJ572">
            <v>44966</v>
          </cell>
          <cell r="BK572">
            <v>44979</v>
          </cell>
          <cell r="BL572">
            <v>10</v>
          </cell>
          <cell r="BN572">
            <v>300</v>
          </cell>
          <cell r="BO572">
            <v>0.57615894039735094</v>
          </cell>
          <cell r="BP572">
            <v>45281</v>
          </cell>
          <cell r="BQ572">
            <v>10</v>
          </cell>
          <cell r="BR572">
            <v>300</v>
          </cell>
          <cell r="BS572">
            <v>45281</v>
          </cell>
          <cell r="BV572" t="str">
            <v>NO</v>
          </cell>
          <cell r="BW572" t="str">
            <v>O23011601230000007780</v>
          </cell>
          <cell r="BX572">
            <v>1</v>
          </cell>
          <cell r="BY572">
            <v>925</v>
          </cell>
          <cell r="BZ572">
            <v>55858000</v>
          </cell>
          <cell r="CA572">
            <v>44953</v>
          </cell>
          <cell r="CB572">
            <v>1</v>
          </cell>
          <cell r="CC572">
            <v>628</v>
          </cell>
          <cell r="CD572">
            <v>44970</v>
          </cell>
          <cell r="CE572">
            <v>50780000</v>
          </cell>
          <cell r="CF572">
            <v>0</v>
          </cell>
          <cell r="CJ572" t="str">
            <v>CATEG. 4E</v>
          </cell>
          <cell r="CK572">
            <v>50780000</v>
          </cell>
          <cell r="CL572" t="str">
            <v>MENSUALIDADES VENCIDAS</v>
          </cell>
          <cell r="CM572">
            <v>5078000</v>
          </cell>
          <cell r="CN572" t="str">
            <v>2 2-NO</v>
          </cell>
          <cell r="CO572">
            <v>0</v>
          </cell>
          <cell r="CP572" t="str">
            <v>2 2-NO</v>
          </cell>
          <cell r="CR572">
            <v>0</v>
          </cell>
          <cell r="CU572">
            <v>-1</v>
          </cell>
          <cell r="CV572">
            <v>0</v>
          </cell>
          <cell r="CY572">
            <v>-1</v>
          </cell>
          <cell r="CZ572">
            <v>0</v>
          </cell>
          <cell r="DC572">
            <v>-1</v>
          </cell>
          <cell r="DH572">
            <v>0</v>
          </cell>
          <cell r="DM572">
            <v>0</v>
          </cell>
          <cell r="DN572">
            <v>0</v>
          </cell>
          <cell r="DO572">
            <v>0</v>
          </cell>
          <cell r="DT572">
            <v>0</v>
          </cell>
          <cell r="DU572">
            <v>0</v>
          </cell>
          <cell r="DV572">
            <v>0</v>
          </cell>
          <cell r="EA572">
            <v>0</v>
          </cell>
          <cell r="EB572">
            <v>0</v>
          </cell>
          <cell r="EC572">
            <v>0</v>
          </cell>
          <cell r="EE572">
            <v>0</v>
          </cell>
          <cell r="EG572">
            <v>0</v>
          </cell>
          <cell r="EI572">
            <v>0</v>
          </cell>
          <cell r="EK572">
            <v>0</v>
          </cell>
          <cell r="EM572">
            <v>0</v>
          </cell>
          <cell r="ES572">
            <v>50780000</v>
          </cell>
          <cell r="ET572">
            <v>10</v>
          </cell>
          <cell r="EU572">
            <v>0</v>
          </cell>
          <cell r="EV572">
            <v>0</v>
          </cell>
          <cell r="EW572">
            <v>0</v>
          </cell>
          <cell r="EX572">
            <v>0</v>
          </cell>
          <cell r="EY572">
            <v>0</v>
          </cell>
          <cell r="EZ572" t="str">
            <v>SER</v>
          </cell>
          <cell r="FA572" t="str">
            <v>SER - NATALIA RAMIREZ</v>
          </cell>
          <cell r="FB572" t="str">
            <v>SUBDIRECCION DE ECOSISTEMAS Y RURALIDAD</v>
          </cell>
          <cell r="FC572" t="str">
            <v>NATALIA MARIA RAMIREZ MARTINEZ</v>
          </cell>
          <cell r="FD572">
            <v>52699306</v>
          </cell>
          <cell r="FE572">
            <v>8</v>
          </cell>
          <cell r="FF572">
            <v>3</v>
          </cell>
          <cell r="FG572" t="str">
            <v>EN EJECUCIÓN</v>
          </cell>
          <cell r="FI572" t="str">
            <v>https://community.secop.gov.co/Public/Tendering/OpportunityDetail/Index?noticeUID=CO1.NTC.3958983&amp;isFromPublicArea=True&amp;isModal=true&amp;asPopupView=true</v>
          </cell>
        </row>
        <row r="573">
          <cell r="C573">
            <v>20230543</v>
          </cell>
          <cell r="D573">
            <v>44965</v>
          </cell>
          <cell r="E573">
            <v>44965</v>
          </cell>
          <cell r="F573" t="str">
            <v>FEBRERO</v>
          </cell>
          <cell r="G573" t="str">
            <v>CPS</v>
          </cell>
          <cell r="H573">
            <v>20963</v>
          </cell>
          <cell r="I573" t="str">
            <v xml:space="preserve"> </v>
          </cell>
          <cell r="J573" t="str">
            <v>ANGIE DAZA</v>
          </cell>
          <cell r="K573">
            <v>44971</v>
          </cell>
          <cell r="L573">
            <v>44970</v>
          </cell>
          <cell r="M573" t="str">
            <v>UN NUEVO CONTRATO SOCIAL Y AMBIENTAL PARA EL SIGLO XXI</v>
          </cell>
          <cell r="N573" t="str">
            <v>PRINCIPAL</v>
          </cell>
          <cell r="O573" t="str">
            <v>CO1.PCCNTR.4588570</v>
          </cell>
          <cell r="P573" t="str">
            <v>17 17. CONTRATO DE PRESTACIÓN DE SERVICIOS</v>
          </cell>
          <cell r="Q573" t="str">
            <v>5 CONTRATACIÓN DIRECTA</v>
          </cell>
          <cell r="R573" t="str">
            <v>31 31-SERVICIOS PROFESIONALES</v>
          </cell>
          <cell r="S573" t="str">
            <v>33 PRESTACIÓN DE SERVICIOS PROFESIONALES Y APOYO (5-8)</v>
          </cell>
          <cell r="T573" t="str">
            <v>1 1. INVERSIÓN</v>
          </cell>
          <cell r="U573" t="str">
            <v>1 CONTRATISTA</v>
          </cell>
          <cell r="V573" t="str">
            <v>1 NATURAL</v>
          </cell>
          <cell r="W573" t="str">
            <v>2 PRIVADA (1)</v>
          </cell>
          <cell r="X573" t="str">
            <v>4 PERSONA NATURAL (2)</v>
          </cell>
          <cell r="Y573" t="str">
            <v>3 3. ÚNICO CONTRATISTA</v>
          </cell>
          <cell r="Z573" t="str">
            <v>JHONATHAN CAMILO REINA ALFONSO</v>
          </cell>
          <cell r="AA573">
            <v>93239626</v>
          </cell>
          <cell r="AC573">
            <v>6</v>
          </cell>
          <cell r="AD573">
            <v>5</v>
          </cell>
          <cell r="AE573" t="str">
            <v>IBAGUÉ</v>
          </cell>
          <cell r="AF573">
            <v>31211</v>
          </cell>
          <cell r="AG573">
            <v>38</v>
          </cell>
          <cell r="AH573" t="str">
            <v>COLOMBIA</v>
          </cell>
          <cell r="AI573" t="str">
            <v>TOLIMA</v>
          </cell>
          <cell r="AJ573" t="str">
            <v>IBAGUE</v>
          </cell>
          <cell r="AK573" t="str">
            <v>NACIONAL</v>
          </cell>
          <cell r="AL573" t="str">
            <v>MASCULINO</v>
          </cell>
          <cell r="AM573">
            <v>2779991</v>
          </cell>
          <cell r="AN573">
            <v>3007549172</v>
          </cell>
          <cell r="AO573" t="str">
            <v>KR 7 B 126 71</v>
          </cell>
          <cell r="AP573" t="str">
            <v>camiloreinaal@gmail.com</v>
          </cell>
          <cell r="AQ573">
            <v>3778828</v>
          </cell>
          <cell r="AR573" t="str">
            <v>-</v>
          </cell>
          <cell r="AS573">
            <v>0</v>
          </cell>
          <cell r="AT573">
            <v>0</v>
          </cell>
          <cell r="AU573">
            <v>0</v>
          </cell>
          <cell r="AV573">
            <v>0</v>
          </cell>
          <cell r="AW573" t="str">
            <v>PRESTAR LOS SERVICIOS PROFESIONALES EN LA ESTRUCTURACIÓN Y SEGUIMIENTO DE LOS PROCESOS CONTRACTUALES Y ADMINISTRATIVOS QUE SE ENCUENTRAN EN EL MARCO DEL PLAN DE MANEJO DE LA FRANJA DE ADECUACIÓN DE LOS CERROS ORIENTALES.</v>
          </cell>
          <cell r="AX573" t="str">
            <v>DERECHO</v>
          </cell>
          <cell r="AY573">
            <v>194288</v>
          </cell>
          <cell r="AZ573">
            <v>8</v>
          </cell>
          <cell r="BA573">
            <v>8</v>
          </cell>
          <cell r="BB573" t="str">
            <v>8 AÑOS 8 MESES</v>
          </cell>
          <cell r="BC573">
            <v>7769</v>
          </cell>
          <cell r="BD573" t="str">
            <v>IMPLEMENTACIÓN DE INTERVENCIONES PARA LA RESTAURACIÓN Y MANTENIMIENTO DE ÁREAS DE LA ESTRUCTURA ECOLÓGICA PRINCIPAL, CERROS ORIENTALES Y OTRAS ÁREAS DE INTERÉS AMBIENTAL DE BOGOTÁ</v>
          </cell>
          <cell r="BE573" t="str">
            <v>ALCANZAR 75 % DE CUMPLIMIENTO DEL PLAN DE MANEJO DE LA FRANJA DE ADECUACIÓN DE LOS CERROS ORIENTALES EN LO QUE CORRESPONDE A LA SDA.</v>
          </cell>
          <cell r="BF573" t="str">
            <v>ALCANZAR 75 % DE CUMPLIMIENTO DEL PLAN DE MANEJO DE LA FRANJA DE ADECUACIÓN DE LOS CERROS ORIENTALES EN LO QUE CORRESPONDE A LA SDA.</v>
          </cell>
          <cell r="BH573" t="e">
            <v>#N/A</v>
          </cell>
          <cell r="BJ573">
            <v>44966</v>
          </cell>
          <cell r="BK573">
            <v>44971</v>
          </cell>
          <cell r="BL573">
            <v>10</v>
          </cell>
          <cell r="BN573">
            <v>300</v>
          </cell>
          <cell r="BO573">
            <v>0.60264900662251653</v>
          </cell>
          <cell r="BP573">
            <v>45273</v>
          </cell>
          <cell r="BQ573">
            <v>10</v>
          </cell>
          <cell r="BR573">
            <v>300</v>
          </cell>
          <cell r="BS573">
            <v>45273</v>
          </cell>
          <cell r="BV573" t="str">
            <v>NO</v>
          </cell>
          <cell r="BW573" t="str">
            <v>O23011602280000007769</v>
          </cell>
          <cell r="BX573">
            <v>1</v>
          </cell>
          <cell r="BY573">
            <v>895</v>
          </cell>
          <cell r="BZ573">
            <v>83490000</v>
          </cell>
          <cell r="CA573">
            <v>44951</v>
          </cell>
          <cell r="CB573">
            <v>1</v>
          </cell>
          <cell r="CC573">
            <v>630</v>
          </cell>
          <cell r="CD573">
            <v>44970</v>
          </cell>
          <cell r="CE573">
            <v>75900000</v>
          </cell>
          <cell r="CF573">
            <v>0</v>
          </cell>
          <cell r="CJ573" t="str">
            <v>CATEG. 5B</v>
          </cell>
          <cell r="CK573">
            <v>75900000</v>
          </cell>
          <cell r="CL573" t="str">
            <v>MENSUALIDADES VENCIDAS</v>
          </cell>
          <cell r="CM573">
            <v>7590000</v>
          </cell>
          <cell r="CN573" t="str">
            <v>2 2-NO</v>
          </cell>
          <cell r="CO573">
            <v>0</v>
          </cell>
          <cell r="CP573" t="str">
            <v>2 2-NO</v>
          </cell>
          <cell r="CR573">
            <v>0</v>
          </cell>
          <cell r="CU573">
            <v>-1</v>
          </cell>
          <cell r="CV573">
            <v>0</v>
          </cell>
          <cell r="CY573">
            <v>-1</v>
          </cell>
          <cell r="CZ573">
            <v>0</v>
          </cell>
          <cell r="DC573">
            <v>-1</v>
          </cell>
          <cell r="DH573">
            <v>0</v>
          </cell>
          <cell r="DM573">
            <v>0</v>
          </cell>
          <cell r="DN573">
            <v>0</v>
          </cell>
          <cell r="DO573">
            <v>0</v>
          </cell>
          <cell r="DT573">
            <v>0</v>
          </cell>
          <cell r="DU573">
            <v>0</v>
          </cell>
          <cell r="DV573">
            <v>0</v>
          </cell>
          <cell r="EA573">
            <v>0</v>
          </cell>
          <cell r="EB573">
            <v>0</v>
          </cell>
          <cell r="EC573">
            <v>0</v>
          </cell>
          <cell r="EE573">
            <v>0</v>
          </cell>
          <cell r="EG573">
            <v>0</v>
          </cell>
          <cell r="EI573">
            <v>0</v>
          </cell>
          <cell r="EK573">
            <v>0</v>
          </cell>
          <cell r="EM573">
            <v>0</v>
          </cell>
          <cell r="ES573">
            <v>75900000</v>
          </cell>
          <cell r="ET573">
            <v>10</v>
          </cell>
          <cell r="EU573">
            <v>0</v>
          </cell>
          <cell r="EV573">
            <v>0</v>
          </cell>
          <cell r="EW573">
            <v>0</v>
          </cell>
          <cell r="EX573">
            <v>0</v>
          </cell>
          <cell r="EY573">
            <v>0</v>
          </cell>
          <cell r="EZ573" t="str">
            <v>DGA</v>
          </cell>
          <cell r="FA573" t="str">
            <v>DGA - DIEGO RUBIO</v>
          </cell>
          <cell r="FB573" t="str">
            <v>DIRECCION DE GESTION AMBIENTAL</v>
          </cell>
          <cell r="FC573" t="str">
            <v>DIEGO FRANCISCO RUBIO GOYES</v>
          </cell>
          <cell r="FD573">
            <v>79937990</v>
          </cell>
          <cell r="FE573">
            <v>6</v>
          </cell>
          <cell r="FF573">
            <v>5</v>
          </cell>
          <cell r="FG573" t="str">
            <v>EN EJECUCIÓN</v>
          </cell>
          <cell r="FI573" t="str">
            <v>https://community.secop.gov.co/Public/Tendering/OpportunityDetail/Index?noticeUID=CO1.NTC.3961251&amp;isFromPublicArea=True&amp;isModal=true&amp;asPopupView=true</v>
          </cell>
        </row>
        <row r="574">
          <cell r="C574">
            <v>20230544</v>
          </cell>
          <cell r="D574">
            <v>44965</v>
          </cell>
          <cell r="E574">
            <v>44965</v>
          </cell>
          <cell r="F574" t="str">
            <v>FEBRERO</v>
          </cell>
          <cell r="G574" t="str">
            <v>CPS</v>
          </cell>
          <cell r="H574">
            <v>20102</v>
          </cell>
          <cell r="I574" t="str">
            <v xml:space="preserve"> </v>
          </cell>
          <cell r="J574" t="str">
            <v>ANGIE DAZA</v>
          </cell>
          <cell r="K574">
            <v>44970</v>
          </cell>
          <cell r="L574">
            <v>44971</v>
          </cell>
          <cell r="M574" t="str">
            <v>UN NUEVO CONTRATO SOCIAL Y AMBIENTAL PARA EL SIGLO XXI</v>
          </cell>
          <cell r="N574" t="str">
            <v>PRINCIPAL</v>
          </cell>
          <cell r="O574" t="str">
            <v xml:space="preserve"> CO1.PCCNTR.4590451</v>
          </cell>
          <cell r="P574" t="str">
            <v>17 17. CONTRATO DE PRESTACIÓN DE SERVICIOS</v>
          </cell>
          <cell r="Q574" t="str">
            <v>5 CONTRATACIÓN DIRECTA</v>
          </cell>
          <cell r="R574" t="str">
            <v>33 33-SERVICIOS APOYO A LA GESTION DE LA ENTIDAD (SERVICIOS ADMINISTRATIVOS)</v>
          </cell>
          <cell r="S574" t="str">
            <v>33 PRESTACIÓN DE SERVICIOS PROFESIONALES Y APOYO (5-8)</v>
          </cell>
          <cell r="T574" t="str">
            <v>1 1. INVERSIÓN</v>
          </cell>
          <cell r="U574" t="str">
            <v>1 CONTRATISTA</v>
          </cell>
          <cell r="V574" t="str">
            <v>1 NATURAL</v>
          </cell>
          <cell r="W574" t="str">
            <v>2 PRIVADA (1)</v>
          </cell>
          <cell r="X574" t="str">
            <v>4 PERSONA NATURAL (2)</v>
          </cell>
          <cell r="Y574" t="str">
            <v>3 3. ÚNICO CONTRATISTA</v>
          </cell>
          <cell r="Z574" t="str">
            <v>HELMER ANDRES QUINTERO BENAVIDES</v>
          </cell>
          <cell r="AA574">
            <v>80247011</v>
          </cell>
          <cell r="AC574">
            <v>3</v>
          </cell>
          <cell r="AD574">
            <v>8</v>
          </cell>
          <cell r="AE574" t="str">
            <v>BOGOTÁ D.C.</v>
          </cell>
          <cell r="AF574">
            <v>30612</v>
          </cell>
          <cell r="AG574">
            <v>40</v>
          </cell>
          <cell r="AH574" t="str">
            <v>COLOMBIA</v>
          </cell>
          <cell r="AI574" t="str">
            <v>CUNDINAMARCA</v>
          </cell>
          <cell r="AJ574" t="str">
            <v>BOGOTA</v>
          </cell>
          <cell r="AK574" t="str">
            <v>NACIONAL</v>
          </cell>
          <cell r="AL574" t="str">
            <v>MASCULINO</v>
          </cell>
          <cell r="AM574">
            <v>5738397</v>
          </cell>
          <cell r="AN574">
            <v>3114658969</v>
          </cell>
          <cell r="AO574" t="str">
            <v>CARRERA 86 D # 65 - 14 SUR</v>
          </cell>
          <cell r="AP574" t="str">
            <v>handresqb@hotmail.com</v>
          </cell>
          <cell r="AQ574">
            <v>3778914</v>
          </cell>
          <cell r="AR574" t="str">
            <v>-</v>
          </cell>
          <cell r="AS574">
            <v>0</v>
          </cell>
          <cell r="AT574">
            <v>0</v>
          </cell>
          <cell r="AU574">
            <v>0</v>
          </cell>
          <cell r="AV574">
            <v>0</v>
          </cell>
          <cell r="AW574" t="str">
            <v>PRESTAR LOS SERVICIOS DE APOYO A LA GESTIÓN PARA LA REALIZACIÓN DE LAS ACTIVIDADES RELACIONADAS CON LA PROPAGACIÓN, PRODUCCIÓN Y MANTENIMIENTO DE MATERIAL VEGETAL E INFRAESTRUCTURA EN EL VIVERO QUE LE SEA ASIGNADO.</v>
          </cell>
          <cell r="AX574" t="str">
            <v>TECNÓLOGO EN GESTIÓN DE RECURSOS NATURALES</v>
          </cell>
          <cell r="AY574" t="str">
            <v>25451035466CND</v>
          </cell>
          <cell r="AZ574">
            <v>3</v>
          </cell>
          <cell r="BA574">
            <v>7</v>
          </cell>
          <cell r="BB574" t="str">
            <v>3 AÑOS 7 MESES</v>
          </cell>
          <cell r="BC574">
            <v>7769</v>
          </cell>
          <cell r="BD574" t="str">
            <v>IMPLEMENTACIÓN DE INTERVENCIONES PARA LA RESTAURACIÓN Y MANTENIMIENTO DE ÁREAS DE LA ESTRUCTURA ECOLÓGICA PRINCIPAL, CERROS ORIENTALES Y OTRAS ÁREAS DE INTERÉS AMBIENTAL DE BOGOTÁ</v>
          </cell>
          <cell r="BE574" t="str">
            <v>MANTENER 590 HECTAREAS PRIORIZADAS EN PROCESO DE RECUPERACIÓN, REHABILITACIÓN O RESTAURACIÓN ECOLÓGICA EN LA ESTRUCTURA ECOLÓGICA PRINCIPAL Y ÁREAS DE INTERÉS AMBIENTAL.</v>
          </cell>
          <cell r="BF574" t="str">
            <v>MANTENER 590 HECTAREAS PRIORIZADAS EN PROCESO DE RECUPERACIÓN, REHABILITACIÓN O RESTAURACIÓN ECOLÓGICA EN LA ESTRUCTURA ECOLÓGICA PRINCIPAL Y ÁREAS DE INTERÉS AMBIENTAL.</v>
          </cell>
          <cell r="BH574" t="e">
            <v>#N/A</v>
          </cell>
          <cell r="BJ574">
            <v>44966</v>
          </cell>
          <cell r="BK574">
            <v>44970</v>
          </cell>
          <cell r="BL574">
            <v>10</v>
          </cell>
          <cell r="BN574">
            <v>300</v>
          </cell>
          <cell r="BO574">
            <v>0.60596026490066224</v>
          </cell>
          <cell r="BP574">
            <v>45272</v>
          </cell>
          <cell r="BQ574">
            <v>10</v>
          </cell>
          <cell r="BR574">
            <v>300</v>
          </cell>
          <cell r="BS574">
            <v>45272</v>
          </cell>
          <cell r="BV574" t="str">
            <v>NO</v>
          </cell>
          <cell r="BW574" t="str">
            <v>O23011602280000007769</v>
          </cell>
          <cell r="BX574">
            <v>1</v>
          </cell>
          <cell r="BY574">
            <v>902</v>
          </cell>
          <cell r="BZ574">
            <v>30514000</v>
          </cell>
          <cell r="CA574">
            <v>44952</v>
          </cell>
          <cell r="CB574">
            <v>1</v>
          </cell>
          <cell r="CC574">
            <v>669</v>
          </cell>
          <cell r="CD574">
            <v>44971</v>
          </cell>
          <cell r="CE574">
            <v>27740000</v>
          </cell>
          <cell r="CF574">
            <v>0</v>
          </cell>
          <cell r="CJ574" t="str">
            <v>CATEG. 2D</v>
          </cell>
          <cell r="CK574">
            <v>27740000</v>
          </cell>
          <cell r="CL574" t="str">
            <v>MENSUALIDADES VENCIDAS</v>
          </cell>
          <cell r="CM574">
            <v>2774000</v>
          </cell>
          <cell r="CN574" t="str">
            <v>2 2-NO</v>
          </cell>
          <cell r="CO574">
            <v>0</v>
          </cell>
          <cell r="CP574" t="str">
            <v>2 2-NO</v>
          </cell>
          <cell r="CR574">
            <v>0</v>
          </cell>
          <cell r="CU574">
            <v>-1</v>
          </cell>
          <cell r="CV574">
            <v>0</v>
          </cell>
          <cell r="CY574">
            <v>-1</v>
          </cell>
          <cell r="CZ574">
            <v>0</v>
          </cell>
          <cell r="DC574">
            <v>-1</v>
          </cell>
          <cell r="DH574">
            <v>0</v>
          </cell>
          <cell r="DM574">
            <v>0</v>
          </cell>
          <cell r="DN574">
            <v>0</v>
          </cell>
          <cell r="DO574">
            <v>0</v>
          </cell>
          <cell r="DT574">
            <v>0</v>
          </cell>
          <cell r="DU574">
            <v>0</v>
          </cell>
          <cell r="DV574">
            <v>0</v>
          </cell>
          <cell r="EA574">
            <v>0</v>
          </cell>
          <cell r="EB574">
            <v>0</v>
          </cell>
          <cell r="EC574">
            <v>0</v>
          </cell>
          <cell r="EE574">
            <v>0</v>
          </cell>
          <cell r="EG574">
            <v>0</v>
          </cell>
          <cell r="EI574">
            <v>0</v>
          </cell>
          <cell r="EK574">
            <v>0</v>
          </cell>
          <cell r="EM574">
            <v>0</v>
          </cell>
          <cell r="ES574">
            <v>27740000</v>
          </cell>
          <cell r="ET574">
            <v>10</v>
          </cell>
          <cell r="EU574">
            <v>0</v>
          </cell>
          <cell r="EV574">
            <v>0</v>
          </cell>
          <cell r="EW574">
            <v>0</v>
          </cell>
          <cell r="EX574">
            <v>0</v>
          </cell>
          <cell r="EY574">
            <v>0</v>
          </cell>
          <cell r="EZ574" t="str">
            <v>SER</v>
          </cell>
          <cell r="FA574" t="str">
            <v>SER - NATALIA RAMIREZ</v>
          </cell>
          <cell r="FB574" t="str">
            <v>SUBDIRECCION DE ECOSISTEMAS Y RURALIDAD</v>
          </cell>
          <cell r="FC574" t="str">
            <v>NATALIA MARIA RAMIREZ MARTINEZ</v>
          </cell>
          <cell r="FD574">
            <v>52699306</v>
          </cell>
          <cell r="FE574">
            <v>8</v>
          </cell>
          <cell r="FF574">
            <v>3</v>
          </cell>
          <cell r="FG574" t="str">
            <v>EN EJECUCIÓN</v>
          </cell>
          <cell r="FI574" t="str">
            <v>https://community.secop.gov.co/Public/Tendering/OpportunityDetail/Index?noticeUID=CO1.NTC.3963745&amp;isFromPublicArea=True&amp;isModal=true&amp;asPopupView=true</v>
          </cell>
        </row>
        <row r="575">
          <cell r="C575">
            <v>20230545</v>
          </cell>
          <cell r="D575">
            <v>44965</v>
          </cell>
          <cell r="E575">
            <v>44965</v>
          </cell>
          <cell r="F575" t="str">
            <v>FEBRERO</v>
          </cell>
          <cell r="G575" t="str">
            <v>CPS</v>
          </cell>
          <cell r="H575">
            <v>20089</v>
          </cell>
          <cell r="I575" t="str">
            <v xml:space="preserve"> </v>
          </cell>
          <cell r="J575" t="str">
            <v>ANGIE DAZA</v>
          </cell>
          <cell r="K575">
            <v>44973</v>
          </cell>
          <cell r="L575">
            <v>44970</v>
          </cell>
          <cell r="M575" t="str">
            <v>UN NUEVO CONTRATO SOCIAL Y AMBIENTAL PARA EL SIGLO XXI</v>
          </cell>
          <cell r="N575" t="str">
            <v>PRINCIPAL</v>
          </cell>
          <cell r="O575" t="str">
            <v>CO1.PCCNTR.4589623</v>
          </cell>
          <cell r="P575" t="str">
            <v>17 17. CONTRATO DE PRESTACIÓN DE SERVICIOS</v>
          </cell>
          <cell r="Q575" t="str">
            <v>5 CONTRATACIÓN DIRECTA</v>
          </cell>
          <cell r="R575" t="str">
            <v>31 31-SERVICIOS PROFESIONALES</v>
          </cell>
          <cell r="S575" t="str">
            <v>33 PRESTACIÓN DE SERVICIOS PROFESIONALES Y APOYO (5-8)</v>
          </cell>
          <cell r="T575" t="str">
            <v>1 1. INVERSIÓN</v>
          </cell>
          <cell r="U575" t="str">
            <v>1 CONTRATISTA</v>
          </cell>
          <cell r="V575" t="str">
            <v>1 NATURAL</v>
          </cell>
          <cell r="W575" t="str">
            <v>2 PRIVADA (1)</v>
          </cell>
          <cell r="X575" t="str">
            <v>4 PERSONA NATURAL (2)</v>
          </cell>
          <cell r="Y575" t="str">
            <v>3 3. ÚNICO CONTRATISTA</v>
          </cell>
          <cell r="Z575" t="str">
            <v>HELLEN MIREYA SANCHEZ GIL</v>
          </cell>
          <cell r="AA575">
            <v>1032377393</v>
          </cell>
          <cell r="AC575">
            <v>5</v>
          </cell>
          <cell r="AD575">
            <v>6</v>
          </cell>
          <cell r="AE575" t="str">
            <v>BOGOTÁ D.C.</v>
          </cell>
          <cell r="AF575">
            <v>31764</v>
          </cell>
          <cell r="AG575">
            <v>37</v>
          </cell>
          <cell r="AH575" t="str">
            <v>COLOMBIA</v>
          </cell>
          <cell r="AI575" t="str">
            <v>CUNDINAMARCA</v>
          </cell>
          <cell r="AJ575" t="str">
            <v>CHIA</v>
          </cell>
          <cell r="AK575" t="str">
            <v>NACIONAL</v>
          </cell>
          <cell r="AL575" t="str">
            <v>FEMENINO</v>
          </cell>
          <cell r="AM575" t="str">
            <v>-</v>
          </cell>
          <cell r="AN575">
            <v>3124554707</v>
          </cell>
          <cell r="AO575" t="str">
            <v>CARRERA 53 # 176 - 57</v>
          </cell>
          <cell r="AP575" t="str">
            <v>hellen3939@gmail.com</v>
          </cell>
          <cell r="AQ575">
            <v>3778914</v>
          </cell>
          <cell r="AR575" t="str">
            <v>-</v>
          </cell>
          <cell r="AS575">
            <v>0</v>
          </cell>
          <cell r="AT575">
            <v>0</v>
          </cell>
          <cell r="AU575">
            <v>0</v>
          </cell>
          <cell r="AV575">
            <v>0</v>
          </cell>
          <cell r="AW575" t="str">
            <v>PRESTAR LOS SERVICIOS PROFESIONALES PARA PARA REALIZAR EL SEGUIMIENTO A LOS PROCESOS DE IMPLEMENTACIÓN DE RESTAURACIÓN ECOLÓGICA EN ÁREAS DE INTERÉS AMBIENTAL DEL D.C</v>
          </cell>
          <cell r="AX575" t="str">
            <v>INGENIERA FORESTAL</v>
          </cell>
          <cell r="AY575" t="str">
            <v>25266-276716</v>
          </cell>
          <cell r="AZ575">
            <v>7</v>
          </cell>
          <cell r="BA575">
            <v>2</v>
          </cell>
          <cell r="BB575" t="str">
            <v>7 AÑOS 2 MESES</v>
          </cell>
          <cell r="BC575">
            <v>7769</v>
          </cell>
          <cell r="BD575" t="str">
            <v>IMPLEMENTACIÓN DE INTERVENCIONES PARA LA RESTAURACIÓN Y MANTENIMIENTO DE ÁREAS DE LA ESTRUCTURA ECOLÓGICA PRINCIPAL, CERROS ORIENTALES Y OTRAS ÁREAS DE INTERÉS AMBIENTAL DE BOGOTÁ</v>
          </cell>
          <cell r="BE575" t="str">
            <v>RESTAURAR, REHABILITAR O RECUPERA 370 HECTAREAS DEGRADADAS EN LA ESTRUCTURA ECOLÓGICA PRINCIPAL Y ÁREAS DE INTERÉS AMBIENTAL, CON 450.000 INDIVIDUOS.</v>
          </cell>
          <cell r="BF575" t="str">
            <v>RESTAURAR, REHABILITAR O RECUPERA 370 HECTAREAS DEGRADADAS EN LA ESTRUCTURA ECOLÓGICA PRINCIPAL Y ÁREAS DE INTERÉS AMBIENTAL, CON 450.000 INDIVIDUOS.</v>
          </cell>
          <cell r="BH575" t="e">
            <v>#N/A</v>
          </cell>
          <cell r="BJ575">
            <v>44966</v>
          </cell>
          <cell r="BK575">
            <v>44973</v>
          </cell>
          <cell r="BL575">
            <v>10</v>
          </cell>
          <cell r="BN575">
            <v>300</v>
          </cell>
          <cell r="BO575">
            <v>0.59602649006622521</v>
          </cell>
          <cell r="BP575">
            <v>45275</v>
          </cell>
          <cell r="BQ575">
            <v>10</v>
          </cell>
          <cell r="BR575">
            <v>300</v>
          </cell>
          <cell r="BS575">
            <v>45275</v>
          </cell>
          <cell r="BV575" t="str">
            <v>NO</v>
          </cell>
          <cell r="BW575" t="str">
            <v>O23011602280000007769</v>
          </cell>
          <cell r="BX575">
            <v>1</v>
          </cell>
          <cell r="BY575">
            <v>575</v>
          </cell>
          <cell r="BZ575">
            <v>63195000</v>
          </cell>
          <cell r="CA575">
            <v>44945</v>
          </cell>
          <cell r="CB575">
            <v>1</v>
          </cell>
          <cell r="CC575">
            <v>642</v>
          </cell>
          <cell r="CD575">
            <v>44970</v>
          </cell>
          <cell r="CE575">
            <v>57450000</v>
          </cell>
          <cell r="CF575">
            <v>0</v>
          </cell>
          <cell r="CJ575" t="str">
            <v>CATEG. 4F</v>
          </cell>
          <cell r="CK575">
            <v>57450000</v>
          </cell>
          <cell r="CL575" t="str">
            <v>MENSUALIDADES VENCIDAS</v>
          </cell>
          <cell r="CM575">
            <v>5745000</v>
          </cell>
          <cell r="CN575" t="str">
            <v>2 2-NO</v>
          </cell>
          <cell r="CO575">
            <v>0</v>
          </cell>
          <cell r="CP575" t="str">
            <v>2 2-NO</v>
          </cell>
          <cell r="CR575">
            <v>0</v>
          </cell>
          <cell r="CU575">
            <v>-1</v>
          </cell>
          <cell r="CV575">
            <v>0</v>
          </cell>
          <cell r="CY575">
            <v>-1</v>
          </cell>
          <cell r="CZ575">
            <v>0</v>
          </cell>
          <cell r="DC575">
            <v>-1</v>
          </cell>
          <cell r="DH575">
            <v>0</v>
          </cell>
          <cell r="DM575">
            <v>0</v>
          </cell>
          <cell r="DN575">
            <v>0</v>
          </cell>
          <cell r="DO575">
            <v>0</v>
          </cell>
          <cell r="DT575">
            <v>0</v>
          </cell>
          <cell r="DU575">
            <v>0</v>
          </cell>
          <cell r="DV575">
            <v>0</v>
          </cell>
          <cell r="EA575">
            <v>0</v>
          </cell>
          <cell r="EB575">
            <v>0</v>
          </cell>
          <cell r="EC575">
            <v>0</v>
          </cell>
          <cell r="EE575">
            <v>0</v>
          </cell>
          <cell r="EG575">
            <v>0</v>
          </cell>
          <cell r="EI575">
            <v>0</v>
          </cell>
          <cell r="EK575">
            <v>0</v>
          </cell>
          <cell r="EM575">
            <v>0</v>
          </cell>
          <cell r="ES575">
            <v>57450000</v>
          </cell>
          <cell r="ET575">
            <v>10</v>
          </cell>
          <cell r="EU575">
            <v>0</v>
          </cell>
          <cell r="EV575">
            <v>0</v>
          </cell>
          <cell r="EW575">
            <v>0</v>
          </cell>
          <cell r="EX575">
            <v>0</v>
          </cell>
          <cell r="EY575">
            <v>0</v>
          </cell>
          <cell r="EZ575" t="str">
            <v>SER</v>
          </cell>
          <cell r="FA575" t="str">
            <v>SER - NATALIA RAMIREZ</v>
          </cell>
          <cell r="FB575" t="str">
            <v>SUBDIRECCION DE ECOSISTEMAS Y RURALIDAD</v>
          </cell>
          <cell r="FC575" t="str">
            <v>NATALIA MARIA RAMIREZ MARTINEZ</v>
          </cell>
          <cell r="FD575">
            <v>52699306</v>
          </cell>
          <cell r="FE575">
            <v>8</v>
          </cell>
          <cell r="FF575">
            <v>3</v>
          </cell>
          <cell r="FG575" t="str">
            <v>EN EJECUCIÓN</v>
          </cell>
          <cell r="FI575" t="str">
            <v>https://community.secop.gov.co/Public/Tendering/OpportunityDetail/Index?noticeUID=CO1.NTC.3962496&amp;isFromPublicArea=True&amp;isModal=true&amp;asPopupView=true</v>
          </cell>
        </row>
        <row r="576">
          <cell r="C576">
            <v>20230546</v>
          </cell>
          <cell r="D576">
            <v>44965</v>
          </cell>
          <cell r="E576">
            <v>44971</v>
          </cell>
          <cell r="F576" t="str">
            <v>FEBRERO</v>
          </cell>
          <cell r="G576" t="str">
            <v>CPS</v>
          </cell>
          <cell r="H576">
            <v>20138</v>
          </cell>
          <cell r="I576" t="str">
            <v xml:space="preserve"> </v>
          </cell>
          <cell r="J576" t="str">
            <v>ANGIE DAZA</v>
          </cell>
          <cell r="K576">
            <v>44984</v>
          </cell>
          <cell r="L576">
            <v>44977</v>
          </cell>
          <cell r="M576" t="str">
            <v>UN NUEVO CONTRATO SOCIAL Y AMBIENTAL PARA EL SIGLO XXI</v>
          </cell>
          <cell r="N576" t="str">
            <v>PRINCIPAL</v>
          </cell>
          <cell r="O576" t="str">
            <v>CO1.PCCNTR.4621480</v>
          </cell>
          <cell r="P576" t="str">
            <v>17 17. CONTRATO DE PRESTACIÓN DE SERVICIOS</v>
          </cell>
          <cell r="Q576" t="str">
            <v>5 CONTRATACIÓN DIRECTA</v>
          </cell>
          <cell r="R576" t="str">
            <v>31 31-SERVICIOS PROFESIONALES</v>
          </cell>
          <cell r="S576" t="str">
            <v>33 PRESTACIÓN DE SERVICIOS PROFESIONALES Y APOYO (5-8)</v>
          </cell>
          <cell r="T576" t="str">
            <v>1 1. INVERSIÓN</v>
          </cell>
          <cell r="U576" t="str">
            <v>1 CONTRATISTA</v>
          </cell>
          <cell r="V576" t="str">
            <v>1 NATURAL</v>
          </cell>
          <cell r="W576" t="str">
            <v>2 PRIVADA (1)</v>
          </cell>
          <cell r="X576" t="str">
            <v>4 PERSONA NATURAL (2)</v>
          </cell>
          <cell r="Y576" t="str">
            <v>3 3. ÚNICO CONTRATISTA</v>
          </cell>
          <cell r="Z576" t="str">
            <v>KAREN VIVIANA STEPHANY FRANCO CASTAÑEDA</v>
          </cell>
          <cell r="AA576">
            <v>1032458369</v>
          </cell>
          <cell r="AC576">
            <v>6</v>
          </cell>
          <cell r="AD576">
            <v>5</v>
          </cell>
          <cell r="AE576" t="str">
            <v>BOGOTÁ D.C.</v>
          </cell>
          <cell r="AF576">
            <v>34198</v>
          </cell>
          <cell r="AG576">
            <v>30</v>
          </cell>
          <cell r="AH576" t="str">
            <v>COLOMBIA</v>
          </cell>
          <cell r="AI576" t="str">
            <v>CUNDINAMARCA</v>
          </cell>
          <cell r="AJ576" t="str">
            <v>BOGOTA</v>
          </cell>
          <cell r="AK576" t="str">
            <v>NACIONAL</v>
          </cell>
          <cell r="AL576" t="str">
            <v>FEMENINO</v>
          </cell>
          <cell r="AM576">
            <v>4758999</v>
          </cell>
          <cell r="AN576" t="str">
            <v>-</v>
          </cell>
          <cell r="AO576" t="str">
            <v>KR 52 # 22-30 AP 604 TO 3</v>
          </cell>
          <cell r="AP576" t="str">
            <v>viviana.stephany.franco@gmail.com</v>
          </cell>
          <cell r="AQ576">
            <v>3778914</v>
          </cell>
          <cell r="AR576" t="str">
            <v>-</v>
          </cell>
          <cell r="AS576">
            <v>0</v>
          </cell>
          <cell r="AT576">
            <v>0</v>
          </cell>
          <cell r="AU576">
            <v>0</v>
          </cell>
          <cell r="AV576">
            <v>0</v>
          </cell>
          <cell r="AW576" t="str">
            <v>PRESTAR LOS SERVICIOS PROFESIONALES PARA REALIZAR EL SOPORTE EN LA ESTRUCTURACIÓN Y SEGUIMIENTO DE LOS PROCESOS CONTRACTUALES Y ADMINISTRATIVOS EN CUMPLIMIENTO DE LAS METAS PDD EN LAS ÁREAS DE IMPORTANCIA AMBIENTAL DEL DISTRITO CAPITAL</v>
          </cell>
          <cell r="AX576" t="str">
            <v>ABOGADO</v>
          </cell>
          <cell r="AY576">
            <v>239481</v>
          </cell>
          <cell r="AZ576">
            <v>6</v>
          </cell>
          <cell r="BA576">
            <v>8</v>
          </cell>
          <cell r="BB576" t="str">
            <v>6 AÑOS 8 MESES</v>
          </cell>
          <cell r="BC576">
            <v>7811</v>
          </cell>
          <cell r="BD576" t="str">
            <v>IMPLEMENTACION DE ESTRATEGIAS INTEGRALES QUE CONLLEVEN A LA CONSERVACIÓN DE ÁREAS CON ALTO VALOR ECOSISTÉMICO EN EL DISTRITO CAPITAL</v>
          </cell>
          <cell r="BE57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57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576" t="e">
            <v>#N/A</v>
          </cell>
          <cell r="BJ576">
            <v>44974</v>
          </cell>
          <cell r="BK576">
            <v>44984</v>
          </cell>
          <cell r="BL576">
            <v>10</v>
          </cell>
          <cell r="BN576">
            <v>300</v>
          </cell>
          <cell r="BO576">
            <v>0.55960264900662249</v>
          </cell>
          <cell r="BP576">
            <v>45286</v>
          </cell>
          <cell r="BQ576">
            <v>10</v>
          </cell>
          <cell r="BR576">
            <v>300</v>
          </cell>
          <cell r="BS576">
            <v>45286</v>
          </cell>
          <cell r="BV576" t="str">
            <v>NO</v>
          </cell>
          <cell r="BW576" t="str">
            <v>O23011602280000007811</v>
          </cell>
          <cell r="BX576">
            <v>1</v>
          </cell>
          <cell r="BY576">
            <v>778</v>
          </cell>
          <cell r="BZ576">
            <v>83490000</v>
          </cell>
          <cell r="CA576">
            <v>44946</v>
          </cell>
          <cell r="CB576">
            <v>1</v>
          </cell>
          <cell r="CC576">
            <v>838</v>
          </cell>
          <cell r="CD576">
            <v>44977</v>
          </cell>
          <cell r="CE576">
            <v>75900000</v>
          </cell>
          <cell r="CF576">
            <v>0</v>
          </cell>
          <cell r="CJ576" t="str">
            <v>CATEG. 5B</v>
          </cell>
          <cell r="CK576">
            <v>75900000</v>
          </cell>
          <cell r="CL576" t="str">
            <v>MENSUALIDADES VENCIDAS</v>
          </cell>
          <cell r="CM576">
            <v>7590000</v>
          </cell>
          <cell r="CN576" t="str">
            <v>2 2-NO</v>
          </cell>
          <cell r="CO576">
            <v>0</v>
          </cell>
          <cell r="CP576" t="str">
            <v>2 2-NO</v>
          </cell>
          <cell r="CR576">
            <v>0</v>
          </cell>
          <cell r="CU576">
            <v>-1</v>
          </cell>
          <cell r="CV576">
            <v>0</v>
          </cell>
          <cell r="CY576">
            <v>-1</v>
          </cell>
          <cell r="CZ576">
            <v>0</v>
          </cell>
          <cell r="DC576">
            <v>-1</v>
          </cell>
          <cell r="DH576">
            <v>0</v>
          </cell>
          <cell r="DM576">
            <v>0</v>
          </cell>
          <cell r="DN576">
            <v>0</v>
          </cell>
          <cell r="DO576">
            <v>0</v>
          </cell>
          <cell r="DT576">
            <v>0</v>
          </cell>
          <cell r="DU576">
            <v>0</v>
          </cell>
          <cell r="DV576">
            <v>0</v>
          </cell>
          <cell r="EA576">
            <v>0</v>
          </cell>
          <cell r="EB576">
            <v>0</v>
          </cell>
          <cell r="EC576">
            <v>0</v>
          </cell>
          <cell r="EE576">
            <v>0</v>
          </cell>
          <cell r="EG576">
            <v>0</v>
          </cell>
          <cell r="EI576">
            <v>0</v>
          </cell>
          <cell r="EK576">
            <v>0</v>
          </cell>
          <cell r="EM576">
            <v>0</v>
          </cell>
          <cell r="ES576">
            <v>75900000</v>
          </cell>
          <cell r="ET576">
            <v>10</v>
          </cell>
          <cell r="EU576">
            <v>0</v>
          </cell>
          <cell r="EV576">
            <v>0</v>
          </cell>
          <cell r="EW576">
            <v>0</v>
          </cell>
          <cell r="EX576">
            <v>0</v>
          </cell>
          <cell r="EY576">
            <v>0</v>
          </cell>
          <cell r="EZ576" t="str">
            <v>SER</v>
          </cell>
          <cell r="FA576" t="str">
            <v>SER - NATALIA RAMIREZ</v>
          </cell>
          <cell r="FB576" t="str">
            <v>SUBDIRECCION DE ECOSISTEMAS Y RURALIDAD</v>
          </cell>
          <cell r="FC576" t="str">
            <v>NATALIA MARIA RAMIREZ MARTINEZ</v>
          </cell>
          <cell r="FD576">
            <v>52699306</v>
          </cell>
          <cell r="FE576">
            <v>8</v>
          </cell>
          <cell r="FF576">
            <v>3</v>
          </cell>
          <cell r="FG576" t="str">
            <v>EN EJECUCIÓN</v>
          </cell>
          <cell r="FI576" t="str">
            <v>https://community.secop.gov.co/Public/Tendering/OpportunityDetail/Index?noticeUID=CO1.NTC.3997898&amp;isFromPublicArea=True&amp;isModal=true&amp;asPopupView=true</v>
          </cell>
        </row>
        <row r="577">
          <cell r="C577">
            <v>20230547</v>
          </cell>
          <cell r="D577">
            <v>44965</v>
          </cell>
          <cell r="E577">
            <v>44965</v>
          </cell>
          <cell r="F577" t="str">
            <v>FEBRERO</v>
          </cell>
          <cell r="G577" t="str">
            <v>CPS</v>
          </cell>
          <cell r="H577">
            <v>20166</v>
          </cell>
          <cell r="I577" t="str">
            <v xml:space="preserve"> </v>
          </cell>
          <cell r="J577" t="str">
            <v>ANGIE DAZA</v>
          </cell>
          <cell r="K577">
            <v>44967</v>
          </cell>
          <cell r="L577">
            <v>44967</v>
          </cell>
          <cell r="M577" t="str">
            <v>UN NUEVO CONTRATO SOCIAL Y AMBIENTAL PARA EL SIGLO XXI</v>
          </cell>
          <cell r="N577" t="str">
            <v>PRINCIPAL</v>
          </cell>
          <cell r="O577" t="str">
            <v>CO1.PCCNTR.4590020</v>
          </cell>
          <cell r="P577" t="str">
            <v>17 17. CONTRATO DE PRESTACIÓN DE SERVICIOS</v>
          </cell>
          <cell r="Q577" t="str">
            <v>5 CONTRATACIÓN DIRECTA</v>
          </cell>
          <cell r="R577" t="str">
            <v>31 31-SERVICIOS PROFESIONALES</v>
          </cell>
          <cell r="S577" t="str">
            <v>33 PRESTACIÓN DE SERVICIOS PROFESIONALES Y APOYO (5-8)</v>
          </cell>
          <cell r="T577" t="str">
            <v>1 1. INVERSIÓN</v>
          </cell>
          <cell r="U577" t="str">
            <v>1 CONTRATISTA</v>
          </cell>
          <cell r="V577" t="str">
            <v>1 NATURAL</v>
          </cell>
          <cell r="W577" t="str">
            <v>2 PRIVADA (1)</v>
          </cell>
          <cell r="X577" t="str">
            <v>4 PERSONA NATURAL (2)</v>
          </cell>
          <cell r="Y577" t="str">
            <v>3 3. ÚNICO CONTRATISTA</v>
          </cell>
          <cell r="Z577" t="str">
            <v>CAROLINA SALGADO RAMIREZ</v>
          </cell>
          <cell r="AA577">
            <v>52518438</v>
          </cell>
          <cell r="AC577">
            <v>6</v>
          </cell>
          <cell r="AD577">
            <v>5</v>
          </cell>
          <cell r="AE577" t="str">
            <v>BOGOTÁ D.C.</v>
          </cell>
          <cell r="AF577">
            <v>30247</v>
          </cell>
          <cell r="AG577">
            <v>41</v>
          </cell>
          <cell r="AH577" t="str">
            <v>COLOMBIA</v>
          </cell>
          <cell r="AI577" t="str">
            <v>BOGOTA</v>
          </cell>
          <cell r="AJ577" t="str">
            <v>BOGOTA</v>
          </cell>
          <cell r="AK577" t="str">
            <v>NACIONAL</v>
          </cell>
          <cell r="AL577" t="str">
            <v>FEMENINO</v>
          </cell>
          <cell r="AM577">
            <v>7479553</v>
          </cell>
          <cell r="AN577" t="str">
            <v>-</v>
          </cell>
          <cell r="AO577" t="str">
            <v>CALLE 22 B # 44 A - 48</v>
          </cell>
          <cell r="AP577" t="str">
            <v>carosaram@gmail.com</v>
          </cell>
          <cell r="AQ577">
            <v>3778914</v>
          </cell>
          <cell r="AR577" t="str">
            <v>-</v>
          </cell>
          <cell r="AS577">
            <v>0</v>
          </cell>
          <cell r="AT577">
            <v>0</v>
          </cell>
          <cell r="AU577">
            <v>0</v>
          </cell>
          <cell r="AV577">
            <v>0</v>
          </cell>
          <cell r="AW577" t="str">
            <v>PRESTAR LOS SERVICIOS PROFESIONALES EN LA ELABORACIÓN, REVISIÓN Y SEGUIMIENTO DE DOCUMENTOS Y LINEAMIENTOS TÉCNICOS GENERADOS PARA LA TOMA DE DECISIONES, EN RELACIÓN CON LA CONSERVACIÓN, PROTECCIÓN Y FORTALECIMIENTO DE LA ESTRUCTURA ECOLÓGICA PRINCIPAL Y ÁREAS DE INTERÉS AMBIENTAL DEL DISTRITO CAPITAL.</v>
          </cell>
          <cell r="AX577" t="str">
            <v>ECOLOGA</v>
          </cell>
          <cell r="AY577" t="str">
            <v>140320110133PUJ</v>
          </cell>
          <cell r="AZ577">
            <v>7</v>
          </cell>
          <cell r="BA577">
            <v>6</v>
          </cell>
          <cell r="BB577" t="str">
            <v>7 AÑOS 6 MESES</v>
          </cell>
          <cell r="BC577">
            <v>7811</v>
          </cell>
          <cell r="BD577" t="str">
            <v>IMPLEMENTACION DE ESTRATEGIAS INTEGRALES QUE CONLLEVEN A LA CONSERVACIÓN DE ÁREAS CON ALTO VALOR ECOSISTÉMICO EN EL DISTRITO CAPITAL</v>
          </cell>
          <cell r="BE577"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577"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577" t="e">
            <v>#N/A</v>
          </cell>
          <cell r="BJ577">
            <v>44966</v>
          </cell>
          <cell r="BK577">
            <v>44967</v>
          </cell>
          <cell r="BL577">
            <v>10</v>
          </cell>
          <cell r="BN577">
            <v>300</v>
          </cell>
          <cell r="BO577">
            <v>0.61589403973509937</v>
          </cell>
          <cell r="BP577">
            <v>45269</v>
          </cell>
          <cell r="BQ577">
            <v>10</v>
          </cell>
          <cell r="BR577">
            <v>300</v>
          </cell>
          <cell r="BS577">
            <v>45269</v>
          </cell>
          <cell r="BV577" t="str">
            <v>NO</v>
          </cell>
          <cell r="BW577" t="str">
            <v>O23011602280000007811</v>
          </cell>
          <cell r="BX577">
            <v>1</v>
          </cell>
          <cell r="BY577">
            <v>727</v>
          </cell>
          <cell r="BZ577">
            <v>77869000</v>
          </cell>
          <cell r="CA577">
            <v>44946</v>
          </cell>
          <cell r="CB577">
            <v>1</v>
          </cell>
          <cell r="CC577">
            <v>574</v>
          </cell>
          <cell r="CD577">
            <v>44967</v>
          </cell>
          <cell r="CE577">
            <v>70790000</v>
          </cell>
          <cell r="CF577">
            <v>0</v>
          </cell>
          <cell r="CJ577" t="str">
            <v>CATEG. 5A</v>
          </cell>
          <cell r="CK577">
            <v>70790000</v>
          </cell>
          <cell r="CL577" t="str">
            <v>MENSUALIDADES VENCIDAS</v>
          </cell>
          <cell r="CM577">
            <v>7079000</v>
          </cell>
          <cell r="CN577" t="str">
            <v>2 2-NO</v>
          </cell>
          <cell r="CO577">
            <v>0</v>
          </cell>
          <cell r="CP577" t="str">
            <v>2 2-NO</v>
          </cell>
          <cell r="CR577">
            <v>0</v>
          </cell>
          <cell r="CU577">
            <v>-1</v>
          </cell>
          <cell r="CV577">
            <v>0</v>
          </cell>
          <cell r="CY577">
            <v>-1</v>
          </cell>
          <cell r="CZ577">
            <v>0</v>
          </cell>
          <cell r="DC577">
            <v>-1</v>
          </cell>
          <cell r="DH577">
            <v>0</v>
          </cell>
          <cell r="DM577">
            <v>0</v>
          </cell>
          <cell r="DN577">
            <v>0</v>
          </cell>
          <cell r="DO577">
            <v>0</v>
          </cell>
          <cell r="DT577">
            <v>0</v>
          </cell>
          <cell r="DU577">
            <v>0</v>
          </cell>
          <cell r="DV577">
            <v>0</v>
          </cell>
          <cell r="EA577">
            <v>0</v>
          </cell>
          <cell r="EB577">
            <v>0</v>
          </cell>
          <cell r="EC577">
            <v>0</v>
          </cell>
          <cell r="EE577">
            <v>0</v>
          </cell>
          <cell r="EG577">
            <v>0</v>
          </cell>
          <cell r="EI577">
            <v>0</v>
          </cell>
          <cell r="EK577">
            <v>0</v>
          </cell>
          <cell r="EM577">
            <v>0</v>
          </cell>
          <cell r="ES577">
            <v>70790000</v>
          </cell>
          <cell r="ET577">
            <v>10</v>
          </cell>
          <cell r="EU577">
            <v>0</v>
          </cell>
          <cell r="EV577">
            <v>0</v>
          </cell>
          <cell r="EW577">
            <v>0</v>
          </cell>
          <cell r="EX577">
            <v>0</v>
          </cell>
          <cell r="EY577">
            <v>0</v>
          </cell>
          <cell r="EZ577" t="str">
            <v>SER</v>
          </cell>
          <cell r="FA577" t="str">
            <v>SER - NATALIA RAMIREZ</v>
          </cell>
          <cell r="FB577" t="str">
            <v>SUBDIRECCION DE ECOSISTEMAS Y RURALIDAD</v>
          </cell>
          <cell r="FC577" t="str">
            <v>NATALIA MARIA RAMIREZ MARTINEZ</v>
          </cell>
          <cell r="FD577">
            <v>52699306</v>
          </cell>
          <cell r="FE577">
            <v>8</v>
          </cell>
          <cell r="FF577">
            <v>3</v>
          </cell>
          <cell r="FG577" t="str">
            <v>EN EJECUCIÓN</v>
          </cell>
          <cell r="FI577" t="str">
            <v>https://community.secop.gov.co/Public/Tendering/OpportunityDetail/Index?noticeUID=CO1.NTC.3962775&amp;isFromPublicArea=True&amp;isModal=true&amp;asPopupView=true</v>
          </cell>
        </row>
        <row r="578">
          <cell r="C578">
            <v>20230548</v>
          </cell>
          <cell r="D578">
            <v>44965</v>
          </cell>
          <cell r="E578">
            <v>44965</v>
          </cell>
          <cell r="F578" t="str">
            <v>FEBRERO</v>
          </cell>
          <cell r="G578" t="str">
            <v>CPS</v>
          </cell>
          <cell r="H578">
            <v>21039</v>
          </cell>
          <cell r="I578" t="str">
            <v xml:space="preserve"> </v>
          </cell>
          <cell r="J578" t="str">
            <v>LAURA CORREDOR</v>
          </cell>
          <cell r="K578">
            <v>44971</v>
          </cell>
          <cell r="L578">
            <v>44966</v>
          </cell>
          <cell r="M578" t="str">
            <v>UN NUEVO CONTRATO SOCIAL Y AMBIENTAL PARA EL SIGLO XXI</v>
          </cell>
          <cell r="N578" t="str">
            <v>PRINCIPAL</v>
          </cell>
          <cell r="O578" t="str">
            <v xml:space="preserve"> CO1.PCCNTR.4584759</v>
          </cell>
          <cell r="P578" t="str">
            <v>17 17. CONTRATO DE PRESTACIÓN DE SERVICIOS</v>
          </cell>
          <cell r="Q578" t="str">
            <v>5 CONTRATACIÓN DIRECTA</v>
          </cell>
          <cell r="R578" t="str">
            <v>33 33-SERVICIOS APOYO A LA GESTION DE LA ENTIDAD (SERVICIOS ADMINISTRATIVOS)</v>
          </cell>
          <cell r="S578" t="str">
            <v>33 PRESTACIÓN DE SERVICIOS PROFESIONALES Y APOYO (5-8)</v>
          </cell>
          <cell r="T578" t="str">
            <v>1 1. INVERSIÓN</v>
          </cell>
          <cell r="U578" t="str">
            <v>1 CONTRATISTA</v>
          </cell>
          <cell r="V578" t="str">
            <v>1 NATURAL</v>
          </cell>
          <cell r="W578" t="str">
            <v>2 PRIVADA (1)</v>
          </cell>
          <cell r="X578" t="str">
            <v>4 PERSONA NATURAL (2)</v>
          </cell>
          <cell r="Y578" t="str">
            <v>3 3. ÚNICO CONTRATISTA</v>
          </cell>
          <cell r="Z578" t="str">
            <v>HUGO ORTIZ VARGAS</v>
          </cell>
          <cell r="AA578">
            <v>93131934</v>
          </cell>
          <cell r="AC578">
            <v>4</v>
          </cell>
          <cell r="AD578">
            <v>7</v>
          </cell>
          <cell r="AE578" t="str">
            <v>ESPINAL</v>
          </cell>
          <cell r="AF578">
            <v>28198</v>
          </cell>
          <cell r="AG578">
            <v>46</v>
          </cell>
          <cell r="AH578" t="str">
            <v>COLOMBIA</v>
          </cell>
          <cell r="AI578" t="str">
            <v>CUNDINAMARCA</v>
          </cell>
          <cell r="AJ578" t="str">
            <v>BOGOTA</v>
          </cell>
          <cell r="AK578" t="str">
            <v>NACIONAL</v>
          </cell>
          <cell r="AL578" t="str">
            <v>MASCULINO</v>
          </cell>
          <cell r="AM578">
            <v>8011474</v>
          </cell>
          <cell r="AN578">
            <v>3208282513</v>
          </cell>
          <cell r="AO578" t="str">
            <v>CALLE 159 B # 7 F - 59</v>
          </cell>
          <cell r="AP578" t="str">
            <v>hugo_ortiz1977@hotmail.com</v>
          </cell>
          <cell r="AQ578">
            <v>3778881</v>
          </cell>
          <cell r="AR578" t="str">
            <v>-</v>
          </cell>
          <cell r="AS578">
            <v>0</v>
          </cell>
          <cell r="AT578">
            <v>0</v>
          </cell>
          <cell r="AU578">
            <v>0</v>
          </cell>
          <cell r="AV578">
            <v>0</v>
          </cell>
          <cell r="AW578" t="str">
            <v>PRESTAR LOS SERVICIOS DE APOYO A LA GESTIÓN PARA LAS ACTIVIDADES DEL PROGRAMA MUJERES QUE REVERDECEN, RELACIONADAS CON LA ESTRATEGIA DE EDUCACIÓN AMBIENTAL POR TERRITORIOS EN BOGOTÁ.</v>
          </cell>
          <cell r="AX578" t="str">
            <v>BACHILLER</v>
          </cell>
          <cell r="AY578" t="str">
            <v>N/A</v>
          </cell>
          <cell r="AZ578">
            <v>2</v>
          </cell>
          <cell r="BA578">
            <v>2</v>
          </cell>
          <cell r="BB578" t="str">
            <v>2 AÑOS 2 MESES</v>
          </cell>
          <cell r="BC578">
            <v>7657</v>
          </cell>
          <cell r="BD578" t="str">
            <v>TRANSFORMACIÓN CULTURAL AMBIENTAL A PARTIR DE ESTRATEGIAS DE EDUCACIÓN, PARTICIPACIÓN Y COMUNICACIÓN EN BOGOTÁ</v>
          </cell>
          <cell r="BE578" t="str">
            <v>FORTALECER 1.0 PROGRAMA "MUJERES QUE REVERDECEN" PARA REFORZAR CONOCIMIENTOS Y MEJORAR CAPACIDADES A MUJERES EN CONDICIÓN DE VULNERABILIDAD</v>
          </cell>
          <cell r="BF578" t="str">
            <v>FORTALECER 1.0 PROGRAMA "MUJERES QUE REVERDECEN" PARA REFORZAR CONOCIMIENTOS Y MEJORAR CAPACIDADES A MUJERES EN CONDICIÓN DE VULNERABILIDAD</v>
          </cell>
          <cell r="BH578" t="e">
            <v>#N/A</v>
          </cell>
          <cell r="BJ578">
            <v>44965</v>
          </cell>
          <cell r="BK578">
            <v>44971</v>
          </cell>
          <cell r="BL578">
            <v>8</v>
          </cell>
          <cell r="BN578">
            <v>240</v>
          </cell>
          <cell r="BO578">
            <v>0.75518672199170123</v>
          </cell>
          <cell r="BP578">
            <v>45212</v>
          </cell>
          <cell r="BQ578">
            <v>8</v>
          </cell>
          <cell r="BR578">
            <v>240</v>
          </cell>
          <cell r="BS578">
            <v>45212</v>
          </cell>
          <cell r="BV578" t="str">
            <v>NO</v>
          </cell>
          <cell r="BW578" t="str">
            <v>O23011601220000007657</v>
          </cell>
          <cell r="BX578">
            <v>1</v>
          </cell>
          <cell r="BY578">
            <v>970</v>
          </cell>
          <cell r="BZ578">
            <v>16248000</v>
          </cell>
          <cell r="CA578">
            <v>44953</v>
          </cell>
          <cell r="CB578">
            <v>1</v>
          </cell>
          <cell r="CC578">
            <v>562</v>
          </cell>
          <cell r="CD578">
            <v>44966</v>
          </cell>
          <cell r="CE578">
            <v>16248000</v>
          </cell>
          <cell r="CF578">
            <v>0</v>
          </cell>
          <cell r="CJ578" t="str">
            <v>CATEG. 1C</v>
          </cell>
          <cell r="CK578">
            <v>16248000</v>
          </cell>
          <cell r="CL578" t="str">
            <v>MENSUALIDADES VENCIDAS</v>
          </cell>
          <cell r="CM578">
            <v>2031000</v>
          </cell>
          <cell r="CN578" t="str">
            <v>2 2-NO</v>
          </cell>
          <cell r="CO578">
            <v>0</v>
          </cell>
          <cell r="CP578" t="str">
            <v>2 2-NO</v>
          </cell>
          <cell r="CR578">
            <v>0</v>
          </cell>
          <cell r="CU578">
            <v>-1</v>
          </cell>
          <cell r="CV578">
            <v>0</v>
          </cell>
          <cell r="CY578">
            <v>-1</v>
          </cell>
          <cell r="CZ578">
            <v>0</v>
          </cell>
          <cell r="DC578">
            <v>-1</v>
          </cell>
          <cell r="DH578">
            <v>0</v>
          </cell>
          <cell r="DM578">
            <v>0</v>
          </cell>
          <cell r="DN578">
            <v>0</v>
          </cell>
          <cell r="DO578">
            <v>0</v>
          </cell>
          <cell r="DT578">
            <v>0</v>
          </cell>
          <cell r="DU578">
            <v>0</v>
          </cell>
          <cell r="DV578">
            <v>0</v>
          </cell>
          <cell r="EA578">
            <v>0</v>
          </cell>
          <cell r="EB578">
            <v>0</v>
          </cell>
          <cell r="EC578">
            <v>0</v>
          </cell>
          <cell r="EE578">
            <v>0</v>
          </cell>
          <cell r="EG578">
            <v>0</v>
          </cell>
          <cell r="EI578">
            <v>0</v>
          </cell>
          <cell r="EK578">
            <v>0</v>
          </cell>
          <cell r="EM578">
            <v>0</v>
          </cell>
          <cell r="ES578">
            <v>16248000</v>
          </cell>
          <cell r="ET578">
            <v>8</v>
          </cell>
          <cell r="EU578">
            <v>0</v>
          </cell>
          <cell r="EV578">
            <v>0</v>
          </cell>
          <cell r="EW578">
            <v>0</v>
          </cell>
          <cell r="EX578">
            <v>0</v>
          </cell>
          <cell r="EY578">
            <v>0</v>
          </cell>
          <cell r="EZ578" t="str">
            <v>OPEL</v>
          </cell>
          <cell r="FA578" t="str">
            <v>OPEL - ALIX MONTES</v>
          </cell>
          <cell r="FB578" t="str">
            <v>OFICINA DE PARTICIPACION, EDUCACION Y LOCALIDADES</v>
          </cell>
          <cell r="FC578" t="str">
            <v>ALIX AUXILIADORA MONTES ARROYO</v>
          </cell>
          <cell r="FD578">
            <v>51672357</v>
          </cell>
          <cell r="FE578">
            <v>2</v>
          </cell>
          <cell r="FF578">
            <v>9</v>
          </cell>
          <cell r="FG578" t="str">
            <v>EN EJECUCIÓN</v>
          </cell>
          <cell r="FI578" t="str">
            <v>https://community.secop.gov.co/Public/Tendering/OpportunityDetail/Index?noticeUID=CO1.NTC.3956857&amp;isFromPublicArea=True&amp;isModal=true&amp;asPopupView=true</v>
          </cell>
        </row>
        <row r="579">
          <cell r="C579">
            <v>20230549</v>
          </cell>
          <cell r="D579">
            <v>44965</v>
          </cell>
          <cell r="E579">
            <v>44965</v>
          </cell>
          <cell r="F579" t="str">
            <v>FEBRERO</v>
          </cell>
          <cell r="G579" t="str">
            <v>CPS</v>
          </cell>
          <cell r="H579">
            <v>21196</v>
          </cell>
          <cell r="I579" t="str">
            <v xml:space="preserve"> </v>
          </cell>
          <cell r="J579" t="str">
            <v>LAURA CORREDOR</v>
          </cell>
          <cell r="K579">
            <v>44971</v>
          </cell>
          <cell r="L579">
            <v>44966</v>
          </cell>
          <cell r="M579" t="str">
            <v>UN NUEVO CONTRATO SOCIAL Y AMBIENTAL PARA EL SIGLO XXI</v>
          </cell>
          <cell r="N579" t="str">
            <v>PRINCIPAL</v>
          </cell>
          <cell r="O579" t="str">
            <v>CO1.PCCNTR.4585005</v>
          </cell>
          <cell r="P579" t="str">
            <v>17 17. CONTRATO DE PRESTACIÓN DE SERVICIOS</v>
          </cell>
          <cell r="Q579" t="str">
            <v>5 CONTRATACIÓN DIRECTA</v>
          </cell>
          <cell r="R579" t="str">
            <v>33 33-SERVICIOS APOYO A LA GESTION DE LA ENTIDAD (SERVICIOS ADMINISTRATIVOS)</v>
          </cell>
          <cell r="S579" t="str">
            <v>33 PRESTACIÓN DE SERVICIOS PROFESIONALES Y APOYO (5-8)</v>
          </cell>
          <cell r="T579" t="str">
            <v>1 1. INVERSIÓN</v>
          </cell>
          <cell r="U579" t="str">
            <v>1 CONTRATISTA</v>
          </cell>
          <cell r="V579" t="str">
            <v>1 NATURAL</v>
          </cell>
          <cell r="W579" t="str">
            <v>2 PRIVADA (1)</v>
          </cell>
          <cell r="X579" t="str">
            <v>4 PERSONA NATURAL (2)</v>
          </cell>
          <cell r="Y579" t="str">
            <v>3 3. ÚNICO CONTRATISTA</v>
          </cell>
          <cell r="Z579" t="str">
            <v>HELGA YOHANNA DE LOS ANGELES TOLOZA GARCIA</v>
          </cell>
          <cell r="AA579">
            <v>60374624</v>
          </cell>
          <cell r="AC579">
            <v>9</v>
          </cell>
          <cell r="AD579">
            <v>2</v>
          </cell>
          <cell r="AE579" t="str">
            <v>CÚCUTA</v>
          </cell>
          <cell r="AF579">
            <v>27770</v>
          </cell>
          <cell r="AG579">
            <v>47</v>
          </cell>
          <cell r="AH579" t="str">
            <v>COLOMBIA</v>
          </cell>
          <cell r="AI579" t="str">
            <v>CUNDINAMARCA</v>
          </cell>
          <cell r="AJ579" t="str">
            <v>BOGOTA</v>
          </cell>
          <cell r="AK579" t="str">
            <v>NACIONAL</v>
          </cell>
          <cell r="AL579" t="str">
            <v>FEMENINO</v>
          </cell>
          <cell r="AM579" t="str">
            <v>-</v>
          </cell>
          <cell r="AN579">
            <v>3114668093</v>
          </cell>
          <cell r="AO579" t="str">
            <v>Carrera 15 No. 53-45 Apto 303</v>
          </cell>
          <cell r="AP579" t="str">
            <v>jhoannatol@hotmail.com</v>
          </cell>
          <cell r="AQ579">
            <v>3778881</v>
          </cell>
          <cell r="AR579" t="str">
            <v>-</v>
          </cell>
          <cell r="AS579">
            <v>0</v>
          </cell>
          <cell r="AT579">
            <v>0</v>
          </cell>
          <cell r="AU579">
            <v>0</v>
          </cell>
          <cell r="AV579">
            <v>0</v>
          </cell>
          <cell r="AW579" t="str">
            <v>PRESTAR LOS SERVICIOS DE APOYO A LA GESTIÓN PARA LAS ACTIVIDADES DEL PROGRAMA MUJERES QUE REVERDECEN, RELACIONADAS CON LA ESTRATEGIA DE EDUCACIÓN AMBIENTAL POR TERRITORIOS EN BOGOTÁ</v>
          </cell>
          <cell r="AX579" t="str">
            <v>BACHILLER ACADEMICO</v>
          </cell>
          <cell r="AY579" t="str">
            <v>N/A</v>
          </cell>
          <cell r="AZ579">
            <v>3</v>
          </cell>
          <cell r="BA579">
            <v>8</v>
          </cell>
          <cell r="BB579" t="str">
            <v>3 AÑOS 8 MESES</v>
          </cell>
          <cell r="BC579">
            <v>7657</v>
          </cell>
          <cell r="BD579" t="str">
            <v>TRANSFORMACIÓN CULTURAL AMBIENTAL A PARTIR DE ESTRATEGIAS DE EDUCACIÓN, PARTICIPACIÓN Y COMUNICACIÓN EN BOGOTÁ</v>
          </cell>
          <cell r="BE579" t="str">
            <v>FORTALECER 1.0 PROGRAMA "MUJERES QUE REVERDECEN" PARA REFORZAR CONOCIMIENTOS Y MEJORAR CAPACIDADES A MUJERES EN CONDICIÓN DE VULNERABILIDAD</v>
          </cell>
          <cell r="BF579" t="str">
            <v>FORTALECER 1.0 PROGRAMA "MUJERES QUE REVERDECEN" PARA REFORZAR CONOCIMIENTOS Y MEJORAR CAPACIDADES A MUJERES EN CONDICIÓN DE VULNERABILIDAD</v>
          </cell>
          <cell r="BH579" t="e">
            <v>#N/A</v>
          </cell>
          <cell r="BJ579">
            <v>44965</v>
          </cell>
          <cell r="BK579">
            <v>44971</v>
          </cell>
          <cell r="BL579">
            <v>8</v>
          </cell>
          <cell r="BN579">
            <v>240</v>
          </cell>
          <cell r="BO579">
            <v>0.75518672199170123</v>
          </cell>
          <cell r="BP579">
            <v>45212</v>
          </cell>
          <cell r="BQ579">
            <v>8</v>
          </cell>
          <cell r="BR579">
            <v>240</v>
          </cell>
          <cell r="BS579">
            <v>45212</v>
          </cell>
          <cell r="BV579" t="str">
            <v>NO</v>
          </cell>
          <cell r="BW579" t="str">
            <v>O23011601220000007657</v>
          </cell>
          <cell r="BX579">
            <v>1</v>
          </cell>
          <cell r="BY579">
            <v>1041</v>
          </cell>
          <cell r="BZ579">
            <v>16248000</v>
          </cell>
          <cell r="CA579">
            <v>44956</v>
          </cell>
          <cell r="CB579">
            <v>1</v>
          </cell>
          <cell r="CC579">
            <v>565</v>
          </cell>
          <cell r="CD579">
            <v>44966</v>
          </cell>
          <cell r="CE579">
            <v>16248000</v>
          </cell>
          <cell r="CF579">
            <v>0</v>
          </cell>
          <cell r="CJ579" t="str">
            <v>CATEG. 1C</v>
          </cell>
          <cell r="CK579">
            <v>16248000</v>
          </cell>
          <cell r="CL579" t="str">
            <v>MENSUALIDADES VENCIDAS</v>
          </cell>
          <cell r="CM579">
            <v>2031000</v>
          </cell>
          <cell r="CN579" t="str">
            <v>2 2-NO</v>
          </cell>
          <cell r="CO579">
            <v>0</v>
          </cell>
          <cell r="CP579" t="str">
            <v>2 2-NO</v>
          </cell>
          <cell r="CR579">
            <v>0</v>
          </cell>
          <cell r="CU579">
            <v>-1</v>
          </cell>
          <cell r="CV579">
            <v>0</v>
          </cell>
          <cell r="CY579">
            <v>-1</v>
          </cell>
          <cell r="CZ579">
            <v>0</v>
          </cell>
          <cell r="DC579">
            <v>-1</v>
          </cell>
          <cell r="DH579">
            <v>0</v>
          </cell>
          <cell r="DM579">
            <v>0</v>
          </cell>
          <cell r="DN579">
            <v>0</v>
          </cell>
          <cell r="DO579">
            <v>0</v>
          </cell>
          <cell r="DT579">
            <v>0</v>
          </cell>
          <cell r="DU579">
            <v>0</v>
          </cell>
          <cell r="DV579">
            <v>0</v>
          </cell>
          <cell r="EA579">
            <v>0</v>
          </cell>
          <cell r="EB579">
            <v>0</v>
          </cell>
          <cell r="EC579">
            <v>0</v>
          </cell>
          <cell r="EE579">
            <v>0</v>
          </cell>
          <cell r="EG579">
            <v>0</v>
          </cell>
          <cell r="EI579">
            <v>0</v>
          </cell>
          <cell r="EK579">
            <v>0</v>
          </cell>
          <cell r="EM579">
            <v>0</v>
          </cell>
          <cell r="ES579">
            <v>16248000</v>
          </cell>
          <cell r="ET579">
            <v>8</v>
          </cell>
          <cell r="EU579">
            <v>0</v>
          </cell>
          <cell r="EV579">
            <v>0</v>
          </cell>
          <cell r="EW579">
            <v>0</v>
          </cell>
          <cell r="EX579">
            <v>0</v>
          </cell>
          <cell r="EY579">
            <v>0</v>
          </cell>
          <cell r="EZ579" t="str">
            <v>OPEL</v>
          </cell>
          <cell r="FA579" t="str">
            <v>OPEL - ALIX MONTES</v>
          </cell>
          <cell r="FB579" t="str">
            <v>OFICINA DE PARTICIPACION, EDUCACION Y LOCALIDADES</v>
          </cell>
          <cell r="FC579" t="str">
            <v>ALIX AUXILIADORA MONTES ARROYO</v>
          </cell>
          <cell r="FD579">
            <v>51672357</v>
          </cell>
          <cell r="FE579">
            <v>2</v>
          </cell>
          <cell r="FF579">
            <v>9</v>
          </cell>
          <cell r="FG579" t="str">
            <v>EN EJECUCIÓN</v>
          </cell>
          <cell r="FI579" t="str">
            <v xml:space="preserve">https://community.secop.gov.co/Public/Tendering/OpportunityDetail/Index?noticeUID=CO1.NTC.3957062&amp;isFromPublicArea=True&amp;isModal=False
</v>
          </cell>
        </row>
        <row r="580">
          <cell r="C580">
            <v>20230550</v>
          </cell>
          <cell r="D580">
            <v>44965</v>
          </cell>
          <cell r="E580">
            <v>44965</v>
          </cell>
          <cell r="F580" t="str">
            <v>FEBRERO</v>
          </cell>
          <cell r="G580" t="str">
            <v>CPS</v>
          </cell>
          <cell r="H580">
            <v>21036</v>
          </cell>
          <cell r="I580" t="str">
            <v xml:space="preserve"> </v>
          </cell>
          <cell r="J580" t="str">
            <v>LAURA CORREDOR</v>
          </cell>
          <cell r="K580">
            <v>44967</v>
          </cell>
          <cell r="L580">
            <v>44967</v>
          </cell>
          <cell r="M580" t="str">
            <v>UN NUEVO CONTRATO SOCIAL Y AMBIENTAL PARA EL SIGLO XXI</v>
          </cell>
          <cell r="N580" t="str">
            <v>PRINCIPAL</v>
          </cell>
          <cell r="O580" t="str">
            <v>CO1.PCCNTR.4586363</v>
          </cell>
          <cell r="P580" t="str">
            <v>17 17. CONTRATO DE PRESTACIÓN DE SERVICIOS</v>
          </cell>
          <cell r="Q580" t="str">
            <v>5 CONTRATACIÓN DIRECTA</v>
          </cell>
          <cell r="R580" t="str">
            <v>31 31-SERVICIOS PROFESIONALES</v>
          </cell>
          <cell r="S580" t="str">
            <v>33 PRESTACIÓN DE SERVICIOS PROFESIONALES Y APOYO (5-8)</v>
          </cell>
          <cell r="T580" t="str">
            <v>1 1. INVERSIÓN</v>
          </cell>
          <cell r="U580" t="str">
            <v>1 CONTRATISTA</v>
          </cell>
          <cell r="V580" t="str">
            <v>1 NATURAL</v>
          </cell>
          <cell r="W580" t="str">
            <v>2 PRIVADA (1)</v>
          </cell>
          <cell r="X580" t="str">
            <v>4 PERSONA NATURAL (2)</v>
          </cell>
          <cell r="Y580" t="str">
            <v>3 3. ÚNICO CONTRATISTA</v>
          </cell>
          <cell r="Z580" t="str">
            <v>CRISTHIAN CAMILO GASCA PEDRAZA</v>
          </cell>
          <cell r="AA580">
            <v>1020804447</v>
          </cell>
          <cell r="AC580">
            <v>3</v>
          </cell>
          <cell r="AD580">
            <v>8</v>
          </cell>
          <cell r="AE580" t="str">
            <v>BOGOTÁ D.C.</v>
          </cell>
          <cell r="AF580">
            <v>34832</v>
          </cell>
          <cell r="AG580">
            <v>28</v>
          </cell>
          <cell r="AH580" t="str">
            <v>COLOMBIA</v>
          </cell>
          <cell r="AI580" t="str">
            <v>CUNDINAMARCA</v>
          </cell>
          <cell r="AJ580" t="str">
            <v>BOGOTA</v>
          </cell>
          <cell r="AK580" t="str">
            <v>NACIONAL</v>
          </cell>
          <cell r="AL580" t="str">
            <v>MASCULINO</v>
          </cell>
          <cell r="AM580">
            <v>6017024344</v>
          </cell>
          <cell r="AN580" t="str">
            <v>-</v>
          </cell>
          <cell r="AO580" t="str">
            <v>KR 19 164 37</v>
          </cell>
          <cell r="AP580" t="str">
            <v>ccgp13@gmail.com</v>
          </cell>
          <cell r="AQ580">
            <v>3778814</v>
          </cell>
          <cell r="AR580" t="str">
            <v>-</v>
          </cell>
          <cell r="AS580">
            <v>0</v>
          </cell>
          <cell r="AT580">
            <v>0</v>
          </cell>
          <cell r="AU580">
            <v>0</v>
          </cell>
          <cell r="AV580">
            <v>0</v>
          </cell>
          <cell r="AW580" t="str">
            <v>PRESTAR LOS SERVICIOS PROFESIONALES PARA ACOMPAÑAR JURÍDICAMENTE ACTUACIONES DE CARÁCTER POLICIVO Y REALIZAR SEGUIMIENTO Y CONTROL A LOS PROCESOS JUDICIALES EN LOS CUALES INTERVENGA LA ENTIDAD.</v>
          </cell>
          <cell r="AX580" t="str">
            <v>DERECHO</v>
          </cell>
          <cell r="AY580">
            <v>336469</v>
          </cell>
          <cell r="AZ580">
            <v>3</v>
          </cell>
          <cell r="BA580">
            <v>4</v>
          </cell>
          <cell r="BB580" t="str">
            <v>3 AÑOS 4 MESES</v>
          </cell>
          <cell r="BC580">
            <v>7806</v>
          </cell>
          <cell r="BD580" t="str">
            <v>FORTALECIMIENTO JURÍDICO DE LA SECRETARÍA DISTRITAL DE AMBIENTE.</v>
          </cell>
          <cell r="BE580" t="str">
            <v>ATENDER 100 % DE LOS PROCESOS JUDICIALES, CONTENCIOSO ADMINISTRATIVOS, CONSTITUCIONALES Y EXTRAJUDICIALES, EN LOS QUE LA SDA ES PARTE O INTERVINE COMO AUTORIDAD AMBIENTAL</v>
          </cell>
          <cell r="BF580" t="str">
            <v>ATENDER 100 % DE LOS PROCESOS JUDICIALES, CONTENCIOSO ADMINISTRATIVOS, CONSTITUCIONALES Y EXTRAJUDICIALES, EN LOS QUE LA SDA ES PARTE O INTERVINE COMO AUTORIDAD AMBIENTAL</v>
          </cell>
          <cell r="BH580" t="e">
            <v>#N/A</v>
          </cell>
          <cell r="BJ580">
            <v>44966</v>
          </cell>
          <cell r="BK580">
            <v>44967</v>
          </cell>
          <cell r="BL580">
            <v>10</v>
          </cell>
          <cell r="BN580">
            <v>300</v>
          </cell>
          <cell r="BO580">
            <v>0.61589403973509937</v>
          </cell>
          <cell r="BP580">
            <v>45269</v>
          </cell>
          <cell r="BQ580">
            <v>10</v>
          </cell>
          <cell r="BR580">
            <v>300</v>
          </cell>
          <cell r="BS580">
            <v>45269</v>
          </cell>
          <cell r="BV580" t="str">
            <v>NO</v>
          </cell>
          <cell r="BW580" t="str">
            <v>O23011605560000007806</v>
          </cell>
          <cell r="BX580">
            <v>1</v>
          </cell>
          <cell r="BY580">
            <v>862</v>
          </cell>
          <cell r="BZ580">
            <v>48499000</v>
          </cell>
          <cell r="CA580">
            <v>44950</v>
          </cell>
          <cell r="CB580">
            <v>1</v>
          </cell>
          <cell r="CC580">
            <v>584</v>
          </cell>
          <cell r="CD580">
            <v>44967</v>
          </cell>
          <cell r="CE580">
            <v>44090000</v>
          </cell>
          <cell r="CF580">
            <v>0</v>
          </cell>
          <cell r="CJ580" t="str">
            <v>CATEG. 4D</v>
          </cell>
          <cell r="CK580">
            <v>44090000</v>
          </cell>
          <cell r="CL580" t="str">
            <v>MENSUALIDADES VENCIDAS</v>
          </cell>
          <cell r="CM580">
            <v>4409000</v>
          </cell>
          <cell r="CN580" t="str">
            <v>2 2-NO</v>
          </cell>
          <cell r="CO580">
            <v>0</v>
          </cell>
          <cell r="CP580" t="str">
            <v>2 2-NO</v>
          </cell>
          <cell r="CR580">
            <v>0</v>
          </cell>
          <cell r="CU580">
            <v>-1</v>
          </cell>
          <cell r="CV580">
            <v>0</v>
          </cell>
          <cell r="CY580">
            <v>-1</v>
          </cell>
          <cell r="CZ580">
            <v>0</v>
          </cell>
          <cell r="DC580">
            <v>-1</v>
          </cell>
          <cell r="DH580">
            <v>0</v>
          </cell>
          <cell r="DM580">
            <v>0</v>
          </cell>
          <cell r="DN580">
            <v>0</v>
          </cell>
          <cell r="DO580">
            <v>0</v>
          </cell>
          <cell r="DT580">
            <v>0</v>
          </cell>
          <cell r="DU580">
            <v>0</v>
          </cell>
          <cell r="DV580">
            <v>0</v>
          </cell>
          <cell r="EA580">
            <v>0</v>
          </cell>
          <cell r="EB580">
            <v>0</v>
          </cell>
          <cell r="EC580">
            <v>0</v>
          </cell>
          <cell r="EE580">
            <v>0</v>
          </cell>
          <cell r="EG580">
            <v>0</v>
          </cell>
          <cell r="EI580">
            <v>0</v>
          </cell>
          <cell r="EK580">
            <v>0</v>
          </cell>
          <cell r="EM580">
            <v>0</v>
          </cell>
          <cell r="ES580">
            <v>44090000</v>
          </cell>
          <cell r="ET580">
            <v>10</v>
          </cell>
          <cell r="EU580">
            <v>0</v>
          </cell>
          <cell r="EV580">
            <v>0</v>
          </cell>
          <cell r="EW580">
            <v>0</v>
          </cell>
          <cell r="EX580">
            <v>0</v>
          </cell>
          <cell r="EY580">
            <v>0</v>
          </cell>
          <cell r="EZ580" t="str">
            <v>DLA</v>
          </cell>
          <cell r="FA580" t="str">
            <v>DLA - CRISTIAN CARABALY</v>
          </cell>
          <cell r="FB580" t="str">
            <v>DIRECCION LEGAL AMBIENTAL</v>
          </cell>
          <cell r="FC580" t="str">
            <v>CRISTIAN ALONSO CARABALY CERRA</v>
          </cell>
          <cell r="FD580">
            <v>1130605619</v>
          </cell>
          <cell r="FE580">
            <v>9</v>
          </cell>
          <cell r="FF580">
            <v>2</v>
          </cell>
          <cell r="FG580" t="str">
            <v>EN EJECUCIÓN</v>
          </cell>
          <cell r="FI580" t="str">
            <v xml:space="preserve">https://community.secop.gov.co/Public/Tendering/OpportunityDetail/Index?noticeUID=CO1.NTC.3958476&amp;isFromPublicArea=True&amp;isModal=False
</v>
          </cell>
        </row>
        <row r="581">
          <cell r="C581">
            <v>20230551</v>
          </cell>
          <cell r="D581">
            <v>44965</v>
          </cell>
          <cell r="E581">
            <v>44965</v>
          </cell>
          <cell r="F581" t="str">
            <v>FEBRERO</v>
          </cell>
          <cell r="G581" t="str">
            <v>CPS</v>
          </cell>
          <cell r="H581">
            <v>20060</v>
          </cell>
          <cell r="I581" t="str">
            <v xml:space="preserve"> </v>
          </cell>
          <cell r="J581" t="str">
            <v>LAURA CORREDOR</v>
          </cell>
          <cell r="K581">
            <v>44970</v>
          </cell>
          <cell r="L581">
            <v>44966</v>
          </cell>
          <cell r="M581" t="str">
            <v>UN NUEVO CONTRATO SOCIAL Y AMBIENTAL PARA EL SIGLO XXI</v>
          </cell>
          <cell r="N581" t="str">
            <v>PRINCIPAL</v>
          </cell>
          <cell r="O581" t="str">
            <v>CO1.PCCNTR.4585239</v>
          </cell>
          <cell r="P581" t="str">
            <v>17 17. CONTRATO DE PRESTACIÓN DE SERVICIOS</v>
          </cell>
          <cell r="Q581" t="str">
            <v>5 CONTRATACIÓN DIRECTA</v>
          </cell>
          <cell r="R581" t="str">
            <v>31 31-SERVICIOS PROFESIONALES</v>
          </cell>
          <cell r="S581" t="str">
            <v>33 PRESTACIÓN DE SERVICIOS PROFESIONALES Y APOYO (5-8)</v>
          </cell>
          <cell r="T581" t="str">
            <v>1 1. INVERSIÓN</v>
          </cell>
          <cell r="U581" t="str">
            <v>1 CONTRATISTA</v>
          </cell>
          <cell r="V581" t="str">
            <v>1 NATURAL</v>
          </cell>
          <cell r="W581" t="str">
            <v>2 PRIVADA (1)</v>
          </cell>
          <cell r="X581" t="str">
            <v>4 PERSONA NATURAL (2)</v>
          </cell>
          <cell r="Y581" t="str">
            <v>3 3. ÚNICO CONTRATISTA</v>
          </cell>
          <cell r="Z581" t="str">
            <v>ADRIANA DELANEY CARVAJAL MONGUI</v>
          </cell>
          <cell r="AA581">
            <v>40041958</v>
          </cell>
          <cell r="AC581">
            <v>1</v>
          </cell>
          <cell r="AD581">
            <v>10</v>
          </cell>
          <cell r="AE581" t="str">
            <v>TUNJA</v>
          </cell>
          <cell r="AF581">
            <v>26959</v>
          </cell>
          <cell r="AG581">
            <v>50</v>
          </cell>
          <cell r="AH581" t="str">
            <v>COLOMBIA</v>
          </cell>
          <cell r="AI581" t="str">
            <v>BOGOTA</v>
          </cell>
          <cell r="AJ581" t="str">
            <v>BOGOTA</v>
          </cell>
          <cell r="AK581" t="str">
            <v>NACIONAL</v>
          </cell>
          <cell r="AL581" t="str">
            <v>FEMENINO</v>
          </cell>
          <cell r="AM581">
            <v>6695763</v>
          </cell>
          <cell r="AN581" t="str">
            <v>-</v>
          </cell>
          <cell r="AO581" t="str">
            <v>CARRERA 57 # 188 - 80 CASA 38</v>
          </cell>
          <cell r="AP581" t="str">
            <v>delaney.carvajal@gmail.com</v>
          </cell>
          <cell r="AQ581">
            <v>3778828</v>
          </cell>
          <cell r="AR581" t="str">
            <v>adriana.carvajal@ambientebogota.gov.co</v>
          </cell>
          <cell r="AS581">
            <v>0</v>
          </cell>
          <cell r="AT581">
            <v>0</v>
          </cell>
          <cell r="AU581">
            <v>0</v>
          </cell>
          <cell r="AV581">
            <v>0</v>
          </cell>
          <cell r="AW581" t="str">
            <v>PRESTAR LOS SERVICIOS PROFESIONALES PARA TRATAR Y GESTIONAR ESTRATEGIAS EN GESTIÓN AMBIENTAL Y LA IMPLEMENTACIÓN DEL MODELO INTEGRADO DE PLANEACIÓN Y GESTIÓN EN EL PROCESO DE GESTIÓN AMBIENTAL Y DESARROLLO RURAL DE LA SECRETARÍA DISTRITAL DE AMBIENTE</v>
          </cell>
          <cell r="AX581" t="str">
            <v>INGENIERA SANITARIA Y AMBIENTAL</v>
          </cell>
          <cell r="AY581" t="str">
            <v>1523682888BYC</v>
          </cell>
          <cell r="AZ581">
            <v>8</v>
          </cell>
          <cell r="BA581">
            <v>5</v>
          </cell>
          <cell r="BB581" t="str">
            <v>8 AÑOS 5 MESES</v>
          </cell>
          <cell r="BC581">
            <v>7769</v>
          </cell>
          <cell r="BD581" t="str">
            <v>IMPLEMENTACIÓN DE INTERVENCIONES PARA LA RESTAURACIÓN Y MANTENIMIENTO DE ÁREAS DE LA ESTRUCTURA ECOLÓGICA PRINCIPAL, CERROS ORIENTALES Y OTRAS ÁREAS DE INTERÉS AMBIENTAL DE BOGOTÁ</v>
          </cell>
          <cell r="BE581" t="str">
            <v>ALCANZAR 75 % DE CUMPLIMIENTO DEL PLAN DE MANEJO DE LA FRANJA DE ADECUACIÓN DE LOS CERROS ORIENTALES EN LO QUE CORRESPONDE A LA SDA.</v>
          </cell>
          <cell r="BF581" t="str">
            <v>ALCANZAR 75 % DE CUMPLIMIENTO DEL PLAN DE MANEJO DE LA FRANJA DE ADECUACIÓN DE LOS CERROS ORIENTALES EN LO QUE CORRESPONDE A LA SDA.</v>
          </cell>
          <cell r="BH581" t="e">
            <v>#N/A</v>
          </cell>
          <cell r="BJ581">
            <v>44965</v>
          </cell>
          <cell r="BK581">
            <v>44970</v>
          </cell>
          <cell r="BL581">
            <v>10</v>
          </cell>
          <cell r="BN581">
            <v>300</v>
          </cell>
          <cell r="BO581">
            <v>0.60596026490066224</v>
          </cell>
          <cell r="BP581">
            <v>45272</v>
          </cell>
          <cell r="BQ581">
            <v>10</v>
          </cell>
          <cell r="BR581">
            <v>300</v>
          </cell>
          <cell r="BS581">
            <v>45272</v>
          </cell>
          <cell r="BV581" t="str">
            <v>NO</v>
          </cell>
          <cell r="BW581" t="str">
            <v>O23011602280000007769</v>
          </cell>
          <cell r="BX581">
            <v>1</v>
          </cell>
          <cell r="BY581">
            <v>665</v>
          </cell>
          <cell r="BZ581">
            <v>63195000</v>
          </cell>
          <cell r="CA581">
            <v>44946</v>
          </cell>
          <cell r="CB581">
            <v>1</v>
          </cell>
          <cell r="CC581">
            <v>561</v>
          </cell>
          <cell r="CD581">
            <v>44966</v>
          </cell>
          <cell r="CE581">
            <v>57450000</v>
          </cell>
          <cell r="CF581">
            <v>0</v>
          </cell>
          <cell r="CJ581" t="str">
            <v>CATEG. 4F</v>
          </cell>
          <cell r="CK581">
            <v>57450000</v>
          </cell>
          <cell r="CL581" t="str">
            <v>MENSUALIDADES VENCIDAS</v>
          </cell>
          <cell r="CM581">
            <v>5745000</v>
          </cell>
          <cell r="CN581" t="str">
            <v>2 2-NO</v>
          </cell>
          <cell r="CO581">
            <v>0</v>
          </cell>
          <cell r="CP581" t="str">
            <v>2 2-NO</v>
          </cell>
          <cell r="CR581">
            <v>0</v>
          </cell>
          <cell r="CU581">
            <v>-1</v>
          </cell>
          <cell r="CV581">
            <v>0</v>
          </cell>
          <cell r="CY581">
            <v>-1</v>
          </cell>
          <cell r="CZ581">
            <v>0</v>
          </cell>
          <cell r="DC581">
            <v>-1</v>
          </cell>
          <cell r="DH581">
            <v>0</v>
          </cell>
          <cell r="DM581">
            <v>0</v>
          </cell>
          <cell r="DN581">
            <v>0</v>
          </cell>
          <cell r="DO581">
            <v>0</v>
          </cell>
          <cell r="DT581">
            <v>0</v>
          </cell>
          <cell r="DU581">
            <v>0</v>
          </cell>
          <cell r="DV581">
            <v>0</v>
          </cell>
          <cell r="EA581">
            <v>0</v>
          </cell>
          <cell r="EB581">
            <v>0</v>
          </cell>
          <cell r="EC581">
            <v>0</v>
          </cell>
          <cell r="EE581">
            <v>0</v>
          </cell>
          <cell r="EG581">
            <v>0</v>
          </cell>
          <cell r="EI581">
            <v>0</v>
          </cell>
          <cell r="EK581">
            <v>0</v>
          </cell>
          <cell r="EM581">
            <v>0</v>
          </cell>
          <cell r="ES581">
            <v>57450000</v>
          </cell>
          <cell r="ET581">
            <v>10</v>
          </cell>
          <cell r="EU581">
            <v>0</v>
          </cell>
          <cell r="EV581">
            <v>0</v>
          </cell>
          <cell r="EW581">
            <v>0</v>
          </cell>
          <cell r="EX581">
            <v>0</v>
          </cell>
          <cell r="EY581">
            <v>0</v>
          </cell>
          <cell r="EZ581" t="str">
            <v>DGA</v>
          </cell>
          <cell r="FA581" t="str">
            <v>DGA - DIEGO RUBIO</v>
          </cell>
          <cell r="FB581" t="str">
            <v>DIRECCION DE GESTION AMBIENTAL</v>
          </cell>
          <cell r="FC581" t="str">
            <v>DIEGO FRANCISCO RUBIO GOYES</v>
          </cell>
          <cell r="FD581">
            <v>79937990</v>
          </cell>
          <cell r="FE581">
            <v>6</v>
          </cell>
          <cell r="FF581">
            <v>5</v>
          </cell>
          <cell r="FG581" t="str">
            <v>EN EJECUCIÓN</v>
          </cell>
          <cell r="FI581" t="str">
            <v>https://community.secop.gov.co/Public/Tendering/OpportunityDetail/Index?noticeUID=CO1.NTC.3957186&amp;isFromPublicArea=True&amp;isModal=true&amp;asPopupView=true</v>
          </cell>
        </row>
        <row r="582">
          <cell r="C582">
            <v>20230552</v>
          </cell>
          <cell r="D582">
            <v>44965</v>
          </cell>
          <cell r="E582">
            <v>44965</v>
          </cell>
          <cell r="F582" t="str">
            <v>FEBRERO</v>
          </cell>
          <cell r="G582" t="str">
            <v>CPS</v>
          </cell>
          <cell r="H582">
            <v>21199</v>
          </cell>
          <cell r="I582" t="str">
            <v xml:space="preserve"> </v>
          </cell>
          <cell r="J582" t="str">
            <v>LAURA CORREDOR</v>
          </cell>
          <cell r="K582">
            <v>44971</v>
          </cell>
          <cell r="L582">
            <v>44967</v>
          </cell>
          <cell r="M582" t="str">
            <v>UN NUEVO CONTRATO SOCIAL Y AMBIENTAL PARA EL SIGLO XXI</v>
          </cell>
          <cell r="N582" t="str">
            <v>PRINCIPAL</v>
          </cell>
          <cell r="O582" t="str">
            <v>CO1.PCCNTR.4586705</v>
          </cell>
          <cell r="P582" t="str">
            <v>17 17. CONTRATO DE PRESTACIÓN DE SERVICIOS</v>
          </cell>
          <cell r="Q582" t="str">
            <v>5 CONTRATACIÓN DIRECTA</v>
          </cell>
          <cell r="R582" t="str">
            <v>33 33-SERVICIOS APOYO A LA GESTION DE LA ENTIDAD (SERVICIOS ADMINISTRATIVOS)</v>
          </cell>
          <cell r="S582" t="str">
            <v>33 PRESTACIÓN DE SERVICIOS PROFESIONALES Y APOYO (5-8)</v>
          </cell>
          <cell r="T582" t="str">
            <v>1 1. INVERSIÓN</v>
          </cell>
          <cell r="U582" t="str">
            <v>1 CONTRATISTA</v>
          </cell>
          <cell r="V582" t="str">
            <v>1 NATURAL</v>
          </cell>
          <cell r="W582" t="str">
            <v>2 PRIVADA (1)</v>
          </cell>
          <cell r="X582" t="str">
            <v>4 PERSONA NATURAL (2)</v>
          </cell>
          <cell r="Y582" t="str">
            <v>3 3. ÚNICO CONTRATISTA</v>
          </cell>
          <cell r="Z582" t="str">
            <v>JOHNATAN ANTONIO FRANCO RODRIGUEZ</v>
          </cell>
          <cell r="AA582">
            <v>1045701265</v>
          </cell>
          <cell r="AC582">
            <v>8</v>
          </cell>
          <cell r="AD582">
            <v>3</v>
          </cell>
          <cell r="AE582" t="str">
            <v>BARRANQUILLA</v>
          </cell>
          <cell r="AF582">
            <v>33508</v>
          </cell>
          <cell r="AG582">
            <v>32</v>
          </cell>
          <cell r="AH582" t="str">
            <v>COLOMBIA</v>
          </cell>
          <cell r="AI582" t="str">
            <v>ATLANTICO</v>
          </cell>
          <cell r="AJ582" t="str">
            <v>BARRANQUILLA</v>
          </cell>
          <cell r="AK582" t="str">
            <v>NACIONAL</v>
          </cell>
          <cell r="AL582" t="str">
            <v>MASCULINO</v>
          </cell>
          <cell r="AM582" t="str">
            <v>-</v>
          </cell>
          <cell r="AN582">
            <v>3014722223</v>
          </cell>
          <cell r="AO582" t="str">
            <v>CARRERA 5 # 112 - 63</v>
          </cell>
          <cell r="AP582" t="str">
            <v>JHONATANFRANCORODRIGUEZ@GMAIL.COM</v>
          </cell>
          <cell r="AQ582">
            <v>3778881</v>
          </cell>
          <cell r="AR582" t="str">
            <v>-</v>
          </cell>
          <cell r="AS582">
            <v>0</v>
          </cell>
          <cell r="AT582">
            <v>0</v>
          </cell>
          <cell r="AU582">
            <v>0</v>
          </cell>
          <cell r="AV582">
            <v>0</v>
          </cell>
          <cell r="AW582" t="str">
            <v>PRESTAR LOS SERVICIOS DE APOYO A LA GESTIÓN PARA LAS ACTIVIDADES DEL PROGRAMA MUJERES QUE REVERDECEN, RELACIONADAS CON LA ESTRATEGIA DE EDUCACIÓN AMBIENTAL POR TERRITORIOS EN BOGOTÁ.</v>
          </cell>
          <cell r="AX582" t="str">
            <v>BACHILLER</v>
          </cell>
          <cell r="AY582" t="str">
            <v>N/A</v>
          </cell>
          <cell r="AZ582">
            <v>3</v>
          </cell>
          <cell r="BA582">
            <v>0</v>
          </cell>
          <cell r="BB582" t="str">
            <v>3 AÑOS 0 MESES</v>
          </cell>
          <cell r="BC582">
            <v>7657</v>
          </cell>
          <cell r="BD582" t="str">
            <v>TRANSFORMACIÓN CULTURAL AMBIENTAL A PARTIR DE ESTRATEGIAS DE EDUCACIÓN, PARTICIPACIÓN Y COMUNICACIÓN EN BOGOTÁ</v>
          </cell>
          <cell r="BE582" t="str">
            <v>FORTALECER 1.0 PROGRAMA "MUJERES QUE REVERDECEN" PARA REFORZAR CONOCIMIENTOS Y MEJORAR CAPACIDADES A MUJERES EN CONDICIÓN DE VULNERABILIDAD</v>
          </cell>
          <cell r="BF582" t="str">
            <v>FORTALECER 1.0 PROGRAMA "MUJERES QUE REVERDECEN" PARA REFORZAR CONOCIMIENTOS Y MEJORAR CAPACIDADES A MUJERES EN CONDICIÓN DE VULNERABILIDAD</v>
          </cell>
          <cell r="BH582" t="e">
            <v>#N/A</v>
          </cell>
          <cell r="BJ582">
            <v>44966</v>
          </cell>
          <cell r="BK582">
            <v>44971</v>
          </cell>
          <cell r="BL582">
            <v>8</v>
          </cell>
          <cell r="BN582">
            <v>240</v>
          </cell>
          <cell r="BO582">
            <v>0.75518672199170123</v>
          </cell>
          <cell r="BP582">
            <v>45212</v>
          </cell>
          <cell r="BQ582">
            <v>8</v>
          </cell>
          <cell r="BR582">
            <v>240</v>
          </cell>
          <cell r="BS582">
            <v>45212</v>
          </cell>
          <cell r="BV582" t="str">
            <v>NO</v>
          </cell>
          <cell r="BW582" t="str">
            <v>O23011601220000007657</v>
          </cell>
          <cell r="BX582">
            <v>1</v>
          </cell>
          <cell r="BY582">
            <v>1009</v>
          </cell>
          <cell r="BZ582">
            <v>16248000</v>
          </cell>
          <cell r="CA582">
            <v>44956</v>
          </cell>
          <cell r="CB582">
            <v>1</v>
          </cell>
          <cell r="CC582">
            <v>590</v>
          </cell>
          <cell r="CD582">
            <v>44967</v>
          </cell>
          <cell r="CE582">
            <v>16248000</v>
          </cell>
          <cell r="CF582">
            <v>0</v>
          </cell>
          <cell r="CJ582" t="str">
            <v>CATEG. 1C</v>
          </cell>
          <cell r="CK582">
            <v>16248000</v>
          </cell>
          <cell r="CL582" t="str">
            <v>MENSUALIDADES VENCIDAS</v>
          </cell>
          <cell r="CM582">
            <v>2031000</v>
          </cell>
          <cell r="CN582" t="str">
            <v>2 2-NO</v>
          </cell>
          <cell r="CO582">
            <v>0</v>
          </cell>
          <cell r="CP582" t="str">
            <v>2 2-NO</v>
          </cell>
          <cell r="CR582">
            <v>0</v>
          </cell>
          <cell r="CU582">
            <v>-1</v>
          </cell>
          <cell r="CV582">
            <v>0</v>
          </cell>
          <cell r="CY582">
            <v>-1</v>
          </cell>
          <cell r="CZ582">
            <v>0</v>
          </cell>
          <cell r="DC582">
            <v>-1</v>
          </cell>
          <cell r="DH582">
            <v>0</v>
          </cell>
          <cell r="DM582">
            <v>0</v>
          </cell>
          <cell r="DN582">
            <v>0</v>
          </cell>
          <cell r="DO582">
            <v>0</v>
          </cell>
          <cell r="DT582">
            <v>0</v>
          </cell>
          <cell r="DU582">
            <v>0</v>
          </cell>
          <cell r="DV582">
            <v>0</v>
          </cell>
          <cell r="EA582">
            <v>0</v>
          </cell>
          <cell r="EB582">
            <v>0</v>
          </cell>
          <cell r="EC582">
            <v>0</v>
          </cell>
          <cell r="EE582">
            <v>0</v>
          </cell>
          <cell r="EG582">
            <v>0</v>
          </cell>
          <cell r="EI582">
            <v>0</v>
          </cell>
          <cell r="EK582">
            <v>0</v>
          </cell>
          <cell r="EM582">
            <v>0</v>
          </cell>
          <cell r="ES582">
            <v>16248000</v>
          </cell>
          <cell r="ET582">
            <v>8</v>
          </cell>
          <cell r="EU582">
            <v>0</v>
          </cell>
          <cell r="EV582">
            <v>0</v>
          </cell>
          <cell r="EW582">
            <v>0</v>
          </cell>
          <cell r="EX582">
            <v>0</v>
          </cell>
          <cell r="EY582">
            <v>0</v>
          </cell>
          <cell r="EZ582" t="str">
            <v>OPEL</v>
          </cell>
          <cell r="FA582" t="str">
            <v>OPEL - ALIX MONTES</v>
          </cell>
          <cell r="FB582" t="str">
            <v>OFICINA DE PARTICIPACION, EDUCACION Y LOCALIDADES</v>
          </cell>
          <cell r="FC582" t="str">
            <v>ALIX AUXILIADORA MONTES ARROYO</v>
          </cell>
          <cell r="FD582">
            <v>51672357</v>
          </cell>
          <cell r="FE582">
            <v>2</v>
          </cell>
          <cell r="FF582">
            <v>9</v>
          </cell>
          <cell r="FG582" t="str">
            <v>EN EJECUCIÓN</v>
          </cell>
          <cell r="FI582" t="str">
            <v>https://community.secop.gov.co/Public/Tendering/OpportunityDetail/Index?noticeUID=CO1.NTC.3958832&amp;isFromPublicArea=True&amp;isModal=true&amp;asPopupView=true</v>
          </cell>
        </row>
        <row r="583">
          <cell r="C583">
            <v>20230553</v>
          </cell>
          <cell r="D583">
            <v>44965</v>
          </cell>
          <cell r="E583">
            <v>44965</v>
          </cell>
          <cell r="F583" t="str">
            <v>FEBRERO</v>
          </cell>
          <cell r="G583" t="str">
            <v>CPS</v>
          </cell>
          <cell r="H583">
            <v>21046</v>
          </cell>
          <cell r="I583" t="str">
            <v xml:space="preserve"> </v>
          </cell>
          <cell r="J583" t="str">
            <v>LAURA CORREDOR</v>
          </cell>
          <cell r="K583">
            <v>44974</v>
          </cell>
          <cell r="L583">
            <v>44972</v>
          </cell>
          <cell r="M583" t="str">
            <v>UN NUEVO CONTRATO SOCIAL Y AMBIENTAL PARA EL SIGLO XXI</v>
          </cell>
          <cell r="N583" t="str">
            <v>PRINCIPAL</v>
          </cell>
          <cell r="O583" t="str">
            <v>CO1.PCCNTR.4588092</v>
          </cell>
          <cell r="P583" t="str">
            <v>17 17. CONTRATO DE PRESTACIÓN DE SERVICIOS</v>
          </cell>
          <cell r="Q583" t="str">
            <v>5 CONTRATACIÓN DIRECTA</v>
          </cell>
          <cell r="R583" t="str">
            <v>31 31-SERVICIOS PROFESIONALES</v>
          </cell>
          <cell r="S583" t="str">
            <v>33 PRESTACIÓN DE SERVICIOS PROFESIONALES Y APOYO (5-8)</v>
          </cell>
          <cell r="T583" t="str">
            <v>1 1. INVERSIÓN</v>
          </cell>
          <cell r="U583" t="str">
            <v>1 CONTRATISTA</v>
          </cell>
          <cell r="V583" t="str">
            <v>1 NATURAL</v>
          </cell>
          <cell r="W583" t="str">
            <v>2 PRIVADA (1)</v>
          </cell>
          <cell r="X583" t="str">
            <v>4 PERSONA NATURAL (2)</v>
          </cell>
          <cell r="Y583" t="str">
            <v>3 3. ÚNICO CONTRATISTA</v>
          </cell>
          <cell r="Z583" t="str">
            <v>MARÍA CAMILA RAMÍREZ FERREIRA</v>
          </cell>
          <cell r="AA583">
            <v>1019150187</v>
          </cell>
          <cell r="AC583">
            <v>1</v>
          </cell>
          <cell r="AD583">
            <v>10</v>
          </cell>
          <cell r="AE583" t="str">
            <v>BOGOTÁ D.C.</v>
          </cell>
          <cell r="AF583">
            <v>36364</v>
          </cell>
          <cell r="AG583">
            <v>24</v>
          </cell>
          <cell r="AH583" t="str">
            <v>COLOMBIA</v>
          </cell>
          <cell r="AI583" t="str">
            <v>CUNDINAMARCA</v>
          </cell>
          <cell r="AJ583" t="str">
            <v>BOGOTA</v>
          </cell>
          <cell r="AK583" t="str">
            <v>NACIONAL</v>
          </cell>
          <cell r="AL583" t="str">
            <v>FEMENINO</v>
          </cell>
          <cell r="AM583" t="str">
            <v>-</v>
          </cell>
          <cell r="AN583">
            <v>3124659539</v>
          </cell>
          <cell r="AO583" t="str">
            <v>CL 131 A 55 16</v>
          </cell>
          <cell r="AP583" t="str">
            <v>camila.ramirez.ferreira@gmail.com</v>
          </cell>
          <cell r="AQ583">
            <v>3778814</v>
          </cell>
          <cell r="AR583" t="str">
            <v>-</v>
          </cell>
          <cell r="AS583">
            <v>0</v>
          </cell>
          <cell r="AT583">
            <v>0</v>
          </cell>
          <cell r="AU583">
            <v>0</v>
          </cell>
          <cell r="AV583">
            <v>0</v>
          </cell>
          <cell r="AW583" t="str">
            <v>PRESTAR LOS SERVICIOS PROFESIONALES EN LOS DIFERENTES PROCESOS JUDICIALES Y EXTRAJUDICIALES ASÍ COMO APOYO ADMINISTRATIVO Y CONTROL DE LAS DIFERENTES ACTIVIDADES A CARGO DE LA REPRESENTACIÓN JUDICIAL DE LA ENTIDAD.</v>
          </cell>
          <cell r="AX583" t="str">
            <v>JURISPRUDENCIA</v>
          </cell>
          <cell r="AY583">
            <v>393398</v>
          </cell>
          <cell r="AZ583">
            <v>0</v>
          </cell>
          <cell r="BA583">
            <v>6</v>
          </cell>
          <cell r="BB583" t="str">
            <v>0 AÑOS 6 MESES</v>
          </cell>
          <cell r="BC583">
            <v>7806</v>
          </cell>
          <cell r="BD583" t="str">
            <v>FORTALECIMIENTO JURÍDICO DE LA SECRETARÍA DISTRITAL DE AMBIENTE.</v>
          </cell>
          <cell r="BE583" t="str">
            <v>ATENDER 100 % DE LOS PROCESOS JUDICIALES, CONTENCIOSO ADMINISTRATIVOS, CONSTITUCIONALES Y EXTRAJUDICIALES, EN LOS QUE LA SDA ES PARTE O INTERVINE COMO AUTORIDAD AMBIENTAL</v>
          </cell>
          <cell r="BF583" t="str">
            <v>ATENDER 100 % DE LOS PROCESOS JUDICIALES, CONTENCIOSO ADMINISTRATIVOS, CONSTITUCIONALES Y EXTRAJUDICIALES, EN LOS QUE LA SDA ES PARTE O INTERVINE COMO AUTORIDAD AMBIENTAL</v>
          </cell>
          <cell r="BH583" t="e">
            <v>#N/A</v>
          </cell>
          <cell r="BJ583">
            <v>44971</v>
          </cell>
          <cell r="BK583">
            <v>44974</v>
          </cell>
          <cell r="BL583">
            <v>10</v>
          </cell>
          <cell r="BN583">
            <v>300</v>
          </cell>
          <cell r="BO583">
            <v>0.5927152317880795</v>
          </cell>
          <cell r="BP583">
            <v>45276</v>
          </cell>
          <cell r="BQ583">
            <v>10</v>
          </cell>
          <cell r="BR583">
            <v>300</v>
          </cell>
          <cell r="BS583">
            <v>45276</v>
          </cell>
          <cell r="BV583" t="str">
            <v>NO</v>
          </cell>
          <cell r="BW583" t="str">
            <v>O23011605560000007806</v>
          </cell>
          <cell r="BX583">
            <v>1</v>
          </cell>
          <cell r="BY583">
            <v>864</v>
          </cell>
          <cell r="BZ583">
            <v>33110000</v>
          </cell>
          <cell r="CA583">
            <v>44950</v>
          </cell>
          <cell r="CB583">
            <v>1</v>
          </cell>
          <cell r="CC583">
            <v>728</v>
          </cell>
          <cell r="CD583">
            <v>44972</v>
          </cell>
          <cell r="CE583">
            <v>30100000</v>
          </cell>
          <cell r="CF583">
            <v>0</v>
          </cell>
          <cell r="CJ583" t="str">
            <v>CATEG. 3</v>
          </cell>
          <cell r="CK583">
            <v>30100000</v>
          </cell>
          <cell r="CL583" t="str">
            <v>MENSUALIDADES VENCIDAS</v>
          </cell>
          <cell r="CM583">
            <v>3010000</v>
          </cell>
          <cell r="CN583" t="str">
            <v>2 2-NO</v>
          </cell>
          <cell r="CO583">
            <v>0</v>
          </cell>
          <cell r="CP583" t="str">
            <v>2 2-NO</v>
          </cell>
          <cell r="CR583">
            <v>0</v>
          </cell>
          <cell r="CU583">
            <v>-1</v>
          </cell>
          <cell r="CV583">
            <v>0</v>
          </cell>
          <cell r="CY583">
            <v>-1</v>
          </cell>
          <cell r="CZ583">
            <v>0</v>
          </cell>
          <cell r="DC583">
            <v>-1</v>
          </cell>
          <cell r="DH583">
            <v>0</v>
          </cell>
          <cell r="DM583">
            <v>0</v>
          </cell>
          <cell r="DN583">
            <v>0</v>
          </cell>
          <cell r="DO583">
            <v>0</v>
          </cell>
          <cell r="DT583">
            <v>0</v>
          </cell>
          <cell r="DU583">
            <v>0</v>
          </cell>
          <cell r="DV583">
            <v>0</v>
          </cell>
          <cell r="EA583">
            <v>0</v>
          </cell>
          <cell r="EB583">
            <v>0</v>
          </cell>
          <cell r="EC583">
            <v>0</v>
          </cell>
          <cell r="EE583">
            <v>0</v>
          </cell>
          <cell r="EG583">
            <v>0</v>
          </cell>
          <cell r="EI583">
            <v>0</v>
          </cell>
          <cell r="EK583">
            <v>0</v>
          </cell>
          <cell r="EM583">
            <v>0</v>
          </cell>
          <cell r="ES583">
            <v>30100000</v>
          </cell>
          <cell r="ET583">
            <v>10</v>
          </cell>
          <cell r="EU583">
            <v>0</v>
          </cell>
          <cell r="EV583">
            <v>0</v>
          </cell>
          <cell r="EW583">
            <v>0</v>
          </cell>
          <cell r="EX583">
            <v>0</v>
          </cell>
          <cell r="EY583">
            <v>0</v>
          </cell>
          <cell r="EZ583" t="str">
            <v>DLA</v>
          </cell>
          <cell r="FA583" t="str">
            <v>DLA - CRISTIAN CARABALY</v>
          </cell>
          <cell r="FB583" t="str">
            <v>DIRECCION LEGAL AMBIENTAL</v>
          </cell>
          <cell r="FC583" t="str">
            <v>CRISTIAN ALONSO CARABALY CERRA</v>
          </cell>
          <cell r="FD583">
            <v>1130605619</v>
          </cell>
          <cell r="FE583">
            <v>9</v>
          </cell>
          <cell r="FF583">
            <v>2</v>
          </cell>
          <cell r="FG583" t="str">
            <v>EN EJECUCIÓN</v>
          </cell>
          <cell r="FI583" t="str">
            <v>https://community.secop.gov.co/Public/Tendering/OpportunityDetail/Index?noticeUID=CO1.NTC.3960765&amp;isFromPublicArea=True&amp;isModal=true&amp;asPopupView=true</v>
          </cell>
        </row>
        <row r="584">
          <cell r="C584">
            <v>20230554</v>
          </cell>
          <cell r="D584">
            <v>44965</v>
          </cell>
          <cell r="E584">
            <v>44965</v>
          </cell>
          <cell r="F584" t="str">
            <v>FEBRERO</v>
          </cell>
          <cell r="G584" t="str">
            <v>CPS</v>
          </cell>
          <cell r="H584">
            <v>21195</v>
          </cell>
          <cell r="I584" t="str">
            <v xml:space="preserve"> </v>
          </cell>
          <cell r="J584" t="str">
            <v>LAURA CORREDOR</v>
          </cell>
          <cell r="K584">
            <v>44971</v>
          </cell>
          <cell r="L584">
            <v>44967</v>
          </cell>
          <cell r="M584" t="str">
            <v>UN NUEVO CONTRATO SOCIAL Y AMBIENTAL PARA EL SIGLO XXI</v>
          </cell>
          <cell r="N584" t="str">
            <v>PRINCIPAL</v>
          </cell>
          <cell r="O584" t="str">
            <v>CO1.PCCNTR.4588736</v>
          </cell>
          <cell r="P584" t="str">
            <v>17 17. CONTRATO DE PRESTACIÓN DE SERVICIOS</v>
          </cell>
          <cell r="Q584" t="str">
            <v>5 CONTRATACIÓN DIRECTA</v>
          </cell>
          <cell r="R584" t="str">
            <v>33 33-SERVICIOS APOYO A LA GESTION DE LA ENTIDAD (SERVICIOS ADMINISTRATIVOS)</v>
          </cell>
          <cell r="S584" t="str">
            <v>33 PRESTACIÓN DE SERVICIOS PROFESIONALES Y APOYO (5-8)</v>
          </cell>
          <cell r="T584" t="str">
            <v>1 1. INVERSIÓN</v>
          </cell>
          <cell r="U584" t="str">
            <v>1 CONTRATISTA</v>
          </cell>
          <cell r="V584" t="str">
            <v>1 NATURAL</v>
          </cell>
          <cell r="W584" t="str">
            <v>2 PRIVADA (1)</v>
          </cell>
          <cell r="X584" t="str">
            <v>4 PERSONA NATURAL (2)</v>
          </cell>
          <cell r="Y584" t="str">
            <v>3 3. ÚNICO CONTRATISTA</v>
          </cell>
          <cell r="Z584" t="str">
            <v>EDUARDO ALEXANDER ORTIZ VILLALBA</v>
          </cell>
          <cell r="AA584">
            <v>79211290</v>
          </cell>
          <cell r="AC584">
            <v>2</v>
          </cell>
          <cell r="AD584">
            <v>9</v>
          </cell>
          <cell r="AE584" t="str">
            <v>BOGOTÁ D.C.</v>
          </cell>
          <cell r="AF584">
            <v>27554</v>
          </cell>
          <cell r="AG584">
            <v>48</v>
          </cell>
          <cell r="AH584" t="str">
            <v>COLOMBIA</v>
          </cell>
          <cell r="AI584" t="str">
            <v>CUNDINAMARCA</v>
          </cell>
          <cell r="AJ584" t="str">
            <v>BOGOTA</v>
          </cell>
          <cell r="AK584" t="str">
            <v>NACIONAL</v>
          </cell>
          <cell r="AL584" t="str">
            <v>MASCULINO</v>
          </cell>
          <cell r="AM584" t="str">
            <v>-</v>
          </cell>
          <cell r="AN584">
            <v>3507431593</v>
          </cell>
          <cell r="AO584" t="str">
            <v>CARRERA 79 F BIS # 36 A - 16 SUR BL 8 AP 403</v>
          </cell>
          <cell r="AP584" t="str">
            <v>dandialex@hotmail.com</v>
          </cell>
          <cell r="AQ584">
            <v>3778881</v>
          </cell>
          <cell r="AR584" t="str">
            <v>-</v>
          </cell>
          <cell r="AS584">
            <v>0</v>
          </cell>
          <cell r="AT584">
            <v>0</v>
          </cell>
          <cell r="AU584">
            <v>0</v>
          </cell>
          <cell r="AV584">
            <v>0</v>
          </cell>
          <cell r="AW584" t="str">
            <v>PRESTAR LOS SERVICIOS DE APOYO A LA GESTIÓN PARA LAS ACTIVIDADES DEL PROGRAMA MUJERES QUE REVERDECEN, RELACIONADAS CON LA ESTRATEGIA DE EDUCACIÓN AMBIENTAL POR TERRITORIOS EN BOGOTÁ.</v>
          </cell>
          <cell r="AX584" t="str">
            <v>BACHILLER</v>
          </cell>
          <cell r="AY584" t="str">
            <v>N/A</v>
          </cell>
          <cell r="AZ584">
            <v>3</v>
          </cell>
          <cell r="BA584">
            <v>3</v>
          </cell>
          <cell r="BB584" t="str">
            <v>3 AÑOS 3 MESES</v>
          </cell>
          <cell r="BC584">
            <v>7657</v>
          </cell>
          <cell r="BD584" t="str">
            <v>TRANSFORMACIÓN CULTURAL AMBIENTAL A PARTIR DE ESTRATEGIAS DE EDUCACIÓN, PARTICIPACIÓN Y COMUNICACIÓN EN BOGOTÁ</v>
          </cell>
          <cell r="BE584" t="str">
            <v>FORTALECER 1.0 PROGRAMA "MUJERES QUE REVERDECEN" PARA REFORZAR CONOCIMIENTOS Y MEJORAR CAPACIDADES A MUJERES EN CONDICIÓN DE VULNERABILIDAD</v>
          </cell>
          <cell r="BF584" t="str">
            <v>FORTALECER 1.0 PROGRAMA "MUJERES QUE REVERDECEN" PARA REFORZAR CONOCIMIENTOS Y MEJORAR CAPACIDADES A MUJERES EN CONDICIÓN DE VULNERABILIDAD</v>
          </cell>
          <cell r="BH584" t="e">
            <v>#N/A</v>
          </cell>
          <cell r="BJ584">
            <v>44966</v>
          </cell>
          <cell r="BK584">
            <v>44971</v>
          </cell>
          <cell r="BL584">
            <v>8</v>
          </cell>
          <cell r="BN584">
            <v>240</v>
          </cell>
          <cell r="BO584">
            <v>0.75518672199170123</v>
          </cell>
          <cell r="BP584">
            <v>45212</v>
          </cell>
          <cell r="BQ584">
            <v>8</v>
          </cell>
          <cell r="BR584">
            <v>240</v>
          </cell>
          <cell r="BS584">
            <v>45212</v>
          </cell>
          <cell r="BV584" t="str">
            <v>NO</v>
          </cell>
          <cell r="BW584" t="str">
            <v>O23011601220000007657</v>
          </cell>
          <cell r="BX584">
            <v>1</v>
          </cell>
          <cell r="BY584">
            <v>1048</v>
          </cell>
          <cell r="BZ584">
            <v>16248000</v>
          </cell>
          <cell r="CA584">
            <v>44956</v>
          </cell>
          <cell r="CB584">
            <v>1</v>
          </cell>
          <cell r="CC584">
            <v>585</v>
          </cell>
          <cell r="CD584">
            <v>44967</v>
          </cell>
          <cell r="CE584">
            <v>16248000</v>
          </cell>
          <cell r="CF584">
            <v>0</v>
          </cell>
          <cell r="CJ584" t="str">
            <v>CATEG. 1C</v>
          </cell>
          <cell r="CK584">
            <v>16248000</v>
          </cell>
          <cell r="CL584" t="str">
            <v>MENSUALIDADES VENCIDAS</v>
          </cell>
          <cell r="CM584">
            <v>2031000</v>
          </cell>
          <cell r="CN584" t="str">
            <v>2 2-NO</v>
          </cell>
          <cell r="CO584">
            <v>0</v>
          </cell>
          <cell r="CP584" t="str">
            <v>2 2-NO</v>
          </cell>
          <cell r="CR584">
            <v>0</v>
          </cell>
          <cell r="CU584">
            <v>-1</v>
          </cell>
          <cell r="CV584">
            <v>0</v>
          </cell>
          <cell r="CY584">
            <v>-1</v>
          </cell>
          <cell r="CZ584">
            <v>0</v>
          </cell>
          <cell r="DC584">
            <v>-1</v>
          </cell>
          <cell r="DH584">
            <v>0</v>
          </cell>
          <cell r="DM584">
            <v>0</v>
          </cell>
          <cell r="DN584">
            <v>0</v>
          </cell>
          <cell r="DO584">
            <v>0</v>
          </cell>
          <cell r="DT584">
            <v>0</v>
          </cell>
          <cell r="DU584">
            <v>0</v>
          </cell>
          <cell r="DV584">
            <v>0</v>
          </cell>
          <cell r="EA584">
            <v>0</v>
          </cell>
          <cell r="EB584">
            <v>0</v>
          </cell>
          <cell r="EC584">
            <v>0</v>
          </cell>
          <cell r="EE584">
            <v>0</v>
          </cell>
          <cell r="EG584">
            <v>0</v>
          </cell>
          <cell r="EI584">
            <v>0</v>
          </cell>
          <cell r="EK584">
            <v>0</v>
          </cell>
          <cell r="EM584">
            <v>0</v>
          </cell>
          <cell r="ES584">
            <v>16248000</v>
          </cell>
          <cell r="ET584">
            <v>8</v>
          </cell>
          <cell r="EU584">
            <v>0</v>
          </cell>
          <cell r="EV584">
            <v>0</v>
          </cell>
          <cell r="EW584">
            <v>0</v>
          </cell>
          <cell r="EX584">
            <v>0</v>
          </cell>
          <cell r="EY584">
            <v>0</v>
          </cell>
          <cell r="EZ584" t="str">
            <v>OPEL</v>
          </cell>
          <cell r="FA584" t="str">
            <v>OPEL - ALIX MONTES</v>
          </cell>
          <cell r="FB584" t="str">
            <v>OFICINA DE PARTICIPACION, EDUCACION Y LOCALIDADES</v>
          </cell>
          <cell r="FC584" t="str">
            <v>ALIX AUXILIADORA MONTES ARROYO</v>
          </cell>
          <cell r="FD584">
            <v>51672357</v>
          </cell>
          <cell r="FE584">
            <v>2</v>
          </cell>
          <cell r="FF584">
            <v>9</v>
          </cell>
          <cell r="FG584" t="str">
            <v>EN EJECUCIÓN</v>
          </cell>
          <cell r="FI584" t="str">
            <v xml:space="preserve">https://community.secop.gov.co/Public/Tendering/OpportunityDetail/Index?noticeUID=CO1.NTC.3961341&amp;isFromPublicArea=True&amp;isModal=False
</v>
          </cell>
        </row>
        <row r="585">
          <cell r="C585">
            <v>20230555</v>
          </cell>
          <cell r="D585">
            <v>44965</v>
          </cell>
          <cell r="E585">
            <v>44965</v>
          </cell>
          <cell r="F585" t="str">
            <v>FEBRERO</v>
          </cell>
          <cell r="G585" t="str">
            <v>CPS</v>
          </cell>
          <cell r="H585">
            <v>20284</v>
          </cell>
          <cell r="I585" t="str">
            <v xml:space="preserve"> </v>
          </cell>
          <cell r="J585" t="str">
            <v>LAURA CORREDOR</v>
          </cell>
          <cell r="K585">
            <v>44973</v>
          </cell>
          <cell r="L585">
            <v>44970</v>
          </cell>
          <cell r="M585" t="str">
            <v>UN NUEVO CONTRATO SOCIAL Y AMBIENTAL PARA EL SIGLO XXI</v>
          </cell>
          <cell r="N585" t="str">
            <v>PRINCIPAL</v>
          </cell>
          <cell r="O585" t="str">
            <v>CO1.PCCNTR.4587675</v>
          </cell>
          <cell r="P585" t="str">
            <v>17 17. CONTRATO DE PRESTACIÓN DE SERVICIOS</v>
          </cell>
          <cell r="Q585" t="str">
            <v>5 CONTRATACIÓN DIRECTA</v>
          </cell>
          <cell r="R585" t="str">
            <v>33 33-SERVICIOS APOYO A LA GESTION DE LA ENTIDAD (SERVICIOS ADMINISTRATIVOS)</v>
          </cell>
          <cell r="S585" t="str">
            <v>33 PRESTACIÓN DE SERVICIOS PROFESIONALES Y APOYO (5-8)</v>
          </cell>
          <cell r="T585" t="str">
            <v>1 1. INVERSIÓN</v>
          </cell>
          <cell r="U585" t="str">
            <v>1 CONTRATISTA</v>
          </cell>
          <cell r="V585" t="str">
            <v>1 NATURAL</v>
          </cell>
          <cell r="W585" t="str">
            <v>2 PRIVADA (1)</v>
          </cell>
          <cell r="X585" t="str">
            <v>4 PERSONA NATURAL (2)</v>
          </cell>
          <cell r="Y585" t="str">
            <v>3 3. ÚNICO CONTRATISTA</v>
          </cell>
          <cell r="Z585" t="str">
            <v>MARTHA ADELAIDA JIMENEZ TORRES</v>
          </cell>
          <cell r="AA585">
            <v>1032425591</v>
          </cell>
          <cell r="AC585">
            <v>3</v>
          </cell>
          <cell r="AD585">
            <v>8</v>
          </cell>
          <cell r="AE585" t="str">
            <v>BOGOTÁ D.C.</v>
          </cell>
          <cell r="AF585">
            <v>32083</v>
          </cell>
          <cell r="AG585">
            <v>36</v>
          </cell>
          <cell r="AH585" t="str">
            <v>COLOMBIA</v>
          </cell>
          <cell r="AI585" t="str">
            <v>BOGOTA</v>
          </cell>
          <cell r="AJ585" t="str">
            <v>BOGOTA</v>
          </cell>
          <cell r="AK585" t="str">
            <v>NACIONAL</v>
          </cell>
          <cell r="AL585" t="str">
            <v>FEMENINO</v>
          </cell>
          <cell r="AM585">
            <v>8280728</v>
          </cell>
          <cell r="AN585">
            <v>3203599794</v>
          </cell>
          <cell r="AO585" t="str">
            <v>AVENIDA CALLE 22 # 135 A - 11</v>
          </cell>
          <cell r="AP585" t="str">
            <v>adela_0287@hotmail.com</v>
          </cell>
          <cell r="AQ585">
            <v>3778881</v>
          </cell>
          <cell r="AR585" t="str">
            <v>-</v>
          </cell>
          <cell r="AS585">
            <v>0</v>
          </cell>
          <cell r="AT585">
            <v>0</v>
          </cell>
          <cell r="AU585">
            <v>0</v>
          </cell>
          <cell r="AV585">
            <v>0</v>
          </cell>
          <cell r="AW585" t="str">
            <v>PRESTAR LOS SERVICIOS DE APOYO A LA GESTIÓN PARA EJECUTAR ACCIONES DE GOBERNANZA Y GESTIÓN SOCIOAMBIENTAL CON EL FIN DE FORTALECER LOS PROCESOS DE PROTECCIÓN, CONSERVACIÓN DE LOS HUMEDALES DEL DISTRITO CAPITAL</v>
          </cell>
          <cell r="AX585" t="str">
            <v>BACHILLER</v>
          </cell>
          <cell r="AY585" t="str">
            <v>N/A</v>
          </cell>
          <cell r="AZ585">
            <v>4</v>
          </cell>
          <cell r="BA585">
            <v>11</v>
          </cell>
          <cell r="BB585" t="str">
            <v>4 AÑOS 11 MESES</v>
          </cell>
          <cell r="BC585">
            <v>7814</v>
          </cell>
          <cell r="BD585" t="str">
            <v>FORTALECIMIENTO DE LA ADMINISTRACIÓN Y MONITOREO ÁREAS PROTEGIDAS Y OTRAS DE INTERÉS AMBIENTAL PARA DISMINUIR LA VULNERABILIDAD DE LOS ECOSISTEMAS FRENTE ALTERACIONES NATURALES Y ANTRÓPICAS EN BOGOTÁ</v>
          </cell>
          <cell r="BE585" t="str">
            <v>ADMINISTRAR Y MANEJAR O GESTIONAR 19 ÁREAS PROTEGIDAS Y DE INTERÉS AMBIENTAL PRIORIZADAS</v>
          </cell>
          <cell r="BF585" t="str">
            <v>ADMINISTRAR Y MANEJAR O GESTIONAR 19 ÁREAS PROTEGIDAS Y DE INTERÉS AMBIENTAL PRIORIZADAS</v>
          </cell>
          <cell r="BH585" t="e">
            <v>#N/A</v>
          </cell>
          <cell r="BJ585">
            <v>44967</v>
          </cell>
          <cell r="BK585">
            <v>44973</v>
          </cell>
          <cell r="BL585">
            <v>10</v>
          </cell>
          <cell r="BN585">
            <v>300</v>
          </cell>
          <cell r="BO585">
            <v>0.59602649006622521</v>
          </cell>
          <cell r="BP585">
            <v>45275</v>
          </cell>
          <cell r="BQ585">
            <v>10</v>
          </cell>
          <cell r="BR585">
            <v>300</v>
          </cell>
          <cell r="BS585">
            <v>45275</v>
          </cell>
          <cell r="BV585" t="str">
            <v>NO</v>
          </cell>
          <cell r="BW585" t="str">
            <v>O23011602280000007814</v>
          </cell>
          <cell r="BX585">
            <v>1</v>
          </cell>
          <cell r="BY585">
            <v>560</v>
          </cell>
          <cell r="BZ585">
            <v>22341000</v>
          </cell>
          <cell r="CA585">
            <v>44944</v>
          </cell>
          <cell r="CB585">
            <v>1</v>
          </cell>
          <cell r="CC585">
            <v>632</v>
          </cell>
          <cell r="CD585">
            <v>44970</v>
          </cell>
          <cell r="CE585">
            <v>20310000</v>
          </cell>
          <cell r="CF585">
            <v>0</v>
          </cell>
          <cell r="CJ585" t="str">
            <v>CATEG. 1C</v>
          </cell>
          <cell r="CK585">
            <v>20310000</v>
          </cell>
          <cell r="CL585" t="str">
            <v>MENSUALIDADES VENCIDAS</v>
          </cell>
          <cell r="CM585">
            <v>2031000</v>
          </cell>
          <cell r="CN585" t="str">
            <v>2 2-NO</v>
          </cell>
          <cell r="CO585">
            <v>0</v>
          </cell>
          <cell r="CP585" t="str">
            <v>2 2-NO</v>
          </cell>
          <cell r="CR585">
            <v>0</v>
          </cell>
          <cell r="CU585">
            <v>-1</v>
          </cell>
          <cell r="CV585">
            <v>0</v>
          </cell>
          <cell r="CY585">
            <v>-1</v>
          </cell>
          <cell r="CZ585">
            <v>0</v>
          </cell>
          <cell r="DC585">
            <v>-1</v>
          </cell>
          <cell r="DH585">
            <v>0</v>
          </cell>
          <cell r="DM585">
            <v>0</v>
          </cell>
          <cell r="DN585">
            <v>0</v>
          </cell>
          <cell r="DO585">
            <v>0</v>
          </cell>
          <cell r="DT585">
            <v>0</v>
          </cell>
          <cell r="DU585">
            <v>0</v>
          </cell>
          <cell r="DV585">
            <v>0</v>
          </cell>
          <cell r="EA585">
            <v>0</v>
          </cell>
          <cell r="EB585">
            <v>0</v>
          </cell>
          <cell r="EC585">
            <v>0</v>
          </cell>
          <cell r="EE585">
            <v>0</v>
          </cell>
          <cell r="EG585">
            <v>0</v>
          </cell>
          <cell r="EI585">
            <v>0</v>
          </cell>
          <cell r="EK585">
            <v>0</v>
          </cell>
          <cell r="EM585">
            <v>0</v>
          </cell>
          <cell r="ES585">
            <v>20310000</v>
          </cell>
          <cell r="ET585">
            <v>10</v>
          </cell>
          <cell r="EU585">
            <v>0</v>
          </cell>
          <cell r="EV585">
            <v>0</v>
          </cell>
          <cell r="EW585">
            <v>0</v>
          </cell>
          <cell r="EX585">
            <v>0</v>
          </cell>
          <cell r="EY585">
            <v>0</v>
          </cell>
          <cell r="EZ585" t="str">
            <v>OPEL</v>
          </cell>
          <cell r="FA585" t="str">
            <v>OPEL - ALIX MONTES</v>
          </cell>
          <cell r="FB585" t="str">
            <v>OFICINA DE PARTICIPACION, EDUCACION Y LOCALIDADES</v>
          </cell>
          <cell r="FC585" t="str">
            <v>ALIX AUXILIADORA MONTES ARROYO</v>
          </cell>
          <cell r="FD585">
            <v>51672357</v>
          </cell>
          <cell r="FE585">
            <v>2</v>
          </cell>
          <cell r="FF585">
            <v>9</v>
          </cell>
          <cell r="FG585" t="str">
            <v>EN EJECUCIÓN</v>
          </cell>
          <cell r="FI585" t="str">
            <v>https://community.secop.gov.co/Public/Tendering/OpportunityDetail/Index?noticeUID=CO1.NTC.3960114&amp;isFromPublicArea=True&amp;isModal=true&amp;asPopupView=true</v>
          </cell>
        </row>
        <row r="586">
          <cell r="C586">
            <v>20230556</v>
          </cell>
          <cell r="D586">
            <v>44965</v>
          </cell>
          <cell r="E586">
            <v>44965</v>
          </cell>
          <cell r="F586" t="str">
            <v>FEBRERO</v>
          </cell>
          <cell r="G586" t="str">
            <v>CPS</v>
          </cell>
          <cell r="H586">
            <v>21200</v>
          </cell>
          <cell r="I586" t="str">
            <v xml:space="preserve"> </v>
          </cell>
          <cell r="J586" t="str">
            <v>LAURA CORREDOR</v>
          </cell>
          <cell r="K586">
            <v>44972</v>
          </cell>
          <cell r="L586">
            <v>44970</v>
          </cell>
          <cell r="M586" t="str">
            <v>UN NUEVO CONTRATO SOCIAL Y AMBIENTAL PARA EL SIGLO XXI</v>
          </cell>
          <cell r="N586" t="str">
            <v>PRINCIPAL</v>
          </cell>
          <cell r="O586" t="str">
            <v>CO1.PCCNTR.458877</v>
          </cell>
          <cell r="P586" t="str">
            <v>17 17. CONTRATO DE PRESTACIÓN DE SERVICIOS</v>
          </cell>
          <cell r="Q586" t="str">
            <v>5 CONTRATACIÓN DIRECTA</v>
          </cell>
          <cell r="R586" t="str">
            <v>33 33-SERVICIOS APOYO A LA GESTION DE LA ENTIDAD (SERVICIOS ADMINISTRATIVOS)</v>
          </cell>
          <cell r="S586" t="str">
            <v>33 PRESTACIÓN DE SERVICIOS PROFESIONALES Y APOYO (5-8)</v>
          </cell>
          <cell r="T586" t="str">
            <v>1 1. INVERSIÓN</v>
          </cell>
          <cell r="U586" t="str">
            <v>1 CONTRATISTA</v>
          </cell>
          <cell r="V586" t="str">
            <v>1 NATURAL</v>
          </cell>
          <cell r="W586" t="str">
            <v>2 PRIVADA (1)</v>
          </cell>
          <cell r="X586" t="str">
            <v>4 PERSONA NATURAL (2)</v>
          </cell>
          <cell r="Y586" t="str">
            <v>3 3. ÚNICO CONTRATISTA</v>
          </cell>
          <cell r="Z586" t="str">
            <v>ANGIE CAROLINA PEREZ MOYA</v>
          </cell>
          <cell r="AA586">
            <v>53038048</v>
          </cell>
          <cell r="AC586">
            <v>0</v>
          </cell>
          <cell r="AD586">
            <v>0</v>
          </cell>
          <cell r="AE586" t="str">
            <v>BOGOTÁ D.C.</v>
          </cell>
          <cell r="AF586">
            <v>30832</v>
          </cell>
          <cell r="AG586">
            <v>39</v>
          </cell>
          <cell r="AH586" t="str">
            <v>COLOMBIA</v>
          </cell>
          <cell r="AI586" t="str">
            <v>CUNDINAMARCA</v>
          </cell>
          <cell r="AJ586" t="str">
            <v>BOGOTA</v>
          </cell>
          <cell r="AK586" t="str">
            <v>NACIONAL</v>
          </cell>
          <cell r="AL586" t="str">
            <v>FEMENINO</v>
          </cell>
          <cell r="AM586" t="str">
            <v>-</v>
          </cell>
          <cell r="AN586">
            <v>3164345064</v>
          </cell>
          <cell r="AO586" t="str">
            <v>Diagonal 91 C Sur # 14 P 11</v>
          </cell>
          <cell r="AP586" t="str">
            <v>angelilla0530@gmail.com</v>
          </cell>
          <cell r="AQ586">
            <v>3778881</v>
          </cell>
          <cell r="AR586" t="str">
            <v>-</v>
          </cell>
          <cell r="AS586">
            <v>0</v>
          </cell>
          <cell r="AT586">
            <v>0</v>
          </cell>
          <cell r="AU586">
            <v>0</v>
          </cell>
          <cell r="AV586">
            <v>0</v>
          </cell>
          <cell r="AW586" t="str">
            <v>PRESTAR LOS SERVICIOS DE APOYO A LA GESTIÓN PARA LAS ACTIVIDADES DEL PROGRAMA MUJERES QUE REVERDECEN, RELACIONADAS CON LA ESTRATEGIA DE EDUCACIÓN AMBIENTAL POR TERRITORIOS EN BOGOTÁ.</v>
          </cell>
          <cell r="AX586" t="str">
            <v>BACHILLER EN TECNOLOGÍA</v>
          </cell>
          <cell r="AY586" t="str">
            <v>N/A</v>
          </cell>
          <cell r="AZ586">
            <v>6</v>
          </cell>
          <cell r="BA586">
            <v>7</v>
          </cell>
          <cell r="BB586" t="str">
            <v>6 AÑOS 7 MESES</v>
          </cell>
          <cell r="BC586">
            <v>7657</v>
          </cell>
          <cell r="BD586" t="str">
            <v>TRANSFORMACIÓN CULTURAL AMBIENTAL A PARTIR DE ESTRATEGIAS DE EDUCACIÓN, PARTICIPACIÓN Y COMUNICACIÓN EN BOGOTÁ</v>
          </cell>
          <cell r="BE586" t="str">
            <v>FORTALECER 1.0 PROGRAMA "MUJERES QUE REVERDECEN" PARA REFORZAR CONOCIMIENTOS Y MEJORAR CAPACIDADES A MUJERES EN CONDICIÓN DE VULNERABILIDAD</v>
          </cell>
          <cell r="BF586" t="str">
            <v>FORTALECER 1.0 PROGRAMA "MUJERES QUE REVERDECEN" PARA REFORZAR CONOCIMIENTOS Y MEJORAR CAPACIDADES A MUJERES EN CONDICIÓN DE VULNERABILIDAD</v>
          </cell>
          <cell r="BH586" t="e">
            <v>#N/A</v>
          </cell>
          <cell r="BJ586">
            <v>44966</v>
          </cell>
          <cell r="BK586">
            <v>44972</v>
          </cell>
          <cell r="BL586">
            <v>8</v>
          </cell>
          <cell r="BN586">
            <v>240</v>
          </cell>
          <cell r="BO586">
            <v>0.75103734439834025</v>
          </cell>
          <cell r="BP586">
            <v>45213</v>
          </cell>
          <cell r="BQ586">
            <v>8</v>
          </cell>
          <cell r="BR586">
            <v>240</v>
          </cell>
          <cell r="BS586">
            <v>45213</v>
          </cell>
          <cell r="BV586" t="str">
            <v>NO</v>
          </cell>
          <cell r="BW586" t="str">
            <v>O23011601220000007657</v>
          </cell>
          <cell r="BX586">
            <v>1</v>
          </cell>
          <cell r="BY586">
            <v>985</v>
          </cell>
          <cell r="BZ586">
            <v>16248000</v>
          </cell>
          <cell r="CA586">
            <v>44953</v>
          </cell>
          <cell r="CB586">
            <v>1</v>
          </cell>
          <cell r="CC586">
            <v>626</v>
          </cell>
          <cell r="CD586">
            <v>44970</v>
          </cell>
          <cell r="CE586">
            <v>16248000</v>
          </cell>
          <cell r="CF586">
            <v>0</v>
          </cell>
          <cell r="CJ586" t="str">
            <v>CATEG. 1C</v>
          </cell>
          <cell r="CK586">
            <v>16248000</v>
          </cell>
          <cell r="CL586" t="str">
            <v>MENSUALIDADES VENCIDAS</v>
          </cell>
          <cell r="CM586">
            <v>2031000</v>
          </cell>
          <cell r="CN586" t="str">
            <v>2 2-NO</v>
          </cell>
          <cell r="CO586">
            <v>0</v>
          </cell>
          <cell r="CP586" t="str">
            <v>2 2-NO</v>
          </cell>
          <cell r="CR586">
            <v>0</v>
          </cell>
          <cell r="CU586">
            <v>-1</v>
          </cell>
          <cell r="CV586">
            <v>0</v>
          </cell>
          <cell r="CY586">
            <v>-1</v>
          </cell>
          <cell r="CZ586">
            <v>0</v>
          </cell>
          <cell r="DC586">
            <v>-1</v>
          </cell>
          <cell r="DH586">
            <v>0</v>
          </cell>
          <cell r="DM586">
            <v>0</v>
          </cell>
          <cell r="DN586">
            <v>0</v>
          </cell>
          <cell r="DO586">
            <v>0</v>
          </cell>
          <cell r="DT586">
            <v>0</v>
          </cell>
          <cell r="DU586">
            <v>0</v>
          </cell>
          <cell r="DV586">
            <v>0</v>
          </cell>
          <cell r="EA586">
            <v>0</v>
          </cell>
          <cell r="EB586">
            <v>0</v>
          </cell>
          <cell r="EC586">
            <v>0</v>
          </cell>
          <cell r="EE586">
            <v>0</v>
          </cell>
          <cell r="EG586">
            <v>0</v>
          </cell>
          <cell r="EI586">
            <v>0</v>
          </cell>
          <cell r="EK586">
            <v>0</v>
          </cell>
          <cell r="EM586">
            <v>0</v>
          </cell>
          <cell r="ES586">
            <v>16248000</v>
          </cell>
          <cell r="ET586">
            <v>8</v>
          </cell>
          <cell r="EU586">
            <v>0</v>
          </cell>
          <cell r="EV586">
            <v>0</v>
          </cell>
          <cell r="EW586">
            <v>0</v>
          </cell>
          <cell r="EX586">
            <v>0</v>
          </cell>
          <cell r="EY586">
            <v>0</v>
          </cell>
          <cell r="EZ586" t="str">
            <v>OPEL</v>
          </cell>
          <cell r="FA586" t="str">
            <v>OPEL - ALIX MONTES</v>
          </cell>
          <cell r="FB586" t="str">
            <v>OFICINA DE PARTICIPACION, EDUCACION Y LOCALIDADES</v>
          </cell>
          <cell r="FC586" t="str">
            <v>ALIX AUXILIADORA MONTES ARROYO</v>
          </cell>
          <cell r="FD586">
            <v>51672357</v>
          </cell>
          <cell r="FE586">
            <v>2</v>
          </cell>
          <cell r="FF586">
            <v>9</v>
          </cell>
          <cell r="FG586" t="str">
            <v>EN EJECUCIÓN</v>
          </cell>
          <cell r="FI586" t="str">
            <v>https://community.secop.gov.co/Public/Tendering/OpportunityDetail/Index?noticeUID=CO1.NTC.3961453&amp;isFromPublicArea=True&amp;isModal=true&amp;asPopupView=true</v>
          </cell>
        </row>
        <row r="587">
          <cell r="C587">
            <v>20230557</v>
          </cell>
          <cell r="D587">
            <v>44965</v>
          </cell>
          <cell r="E587">
            <v>44966</v>
          </cell>
          <cell r="F587" t="str">
            <v>FEBRERO</v>
          </cell>
          <cell r="G587" t="str">
            <v>CPS</v>
          </cell>
          <cell r="H587">
            <v>20181</v>
          </cell>
          <cell r="I587" t="str">
            <v xml:space="preserve"> </v>
          </cell>
          <cell r="J587" t="str">
            <v>MARIA ALEJANDRA</v>
          </cell>
          <cell r="K587">
            <v>44978</v>
          </cell>
          <cell r="L587">
            <v>44977</v>
          </cell>
          <cell r="M587" t="str">
            <v>UN NUEVO CONTRATO SOCIAL Y AMBIENTAL PARA EL SIGLO XXI</v>
          </cell>
          <cell r="N587" t="str">
            <v>PRINCIPAL</v>
          </cell>
          <cell r="O587" t="str">
            <v>CO1.PCCNTR.4592751</v>
          </cell>
          <cell r="P587" t="str">
            <v>17 17. CONTRATO DE PRESTACIÓN DE SERVICIOS</v>
          </cell>
          <cell r="Q587" t="str">
            <v>5 CONTRATACIÓN DIRECTA</v>
          </cell>
          <cell r="R587" t="str">
            <v>31 31-SERVICIOS PROFESIONALES</v>
          </cell>
          <cell r="S587" t="str">
            <v>33 PRESTACIÓN DE SERVICIOS PROFESIONALES Y APOYO (5-8)</v>
          </cell>
          <cell r="T587" t="str">
            <v>1 1. INVERSIÓN</v>
          </cell>
          <cell r="U587" t="str">
            <v>1 CONTRATISTA</v>
          </cell>
          <cell r="V587" t="str">
            <v>1 NATURAL</v>
          </cell>
          <cell r="W587" t="str">
            <v>2 PRIVADA (1)</v>
          </cell>
          <cell r="X587" t="str">
            <v>4 PERSONA NATURAL (2)</v>
          </cell>
          <cell r="Y587" t="str">
            <v>3 3. ÚNICO CONTRATISTA</v>
          </cell>
          <cell r="Z587" t="str">
            <v>ALBA CRISTINA MELO GOMEZ</v>
          </cell>
          <cell r="AA587">
            <v>52718926</v>
          </cell>
          <cell r="AC587">
            <v>7</v>
          </cell>
          <cell r="AD587">
            <v>4</v>
          </cell>
          <cell r="AE587" t="str">
            <v>BOGOTÁ D.C.</v>
          </cell>
          <cell r="AF587">
            <v>30077</v>
          </cell>
          <cell r="AG587">
            <v>41</v>
          </cell>
          <cell r="AH587" t="str">
            <v>COLOMBIA</v>
          </cell>
          <cell r="AI587" t="str">
            <v>NARIÑO</v>
          </cell>
          <cell r="AJ587" t="str">
            <v>PASTO</v>
          </cell>
          <cell r="AK587" t="str">
            <v>NACIONAL</v>
          </cell>
          <cell r="AL587" t="str">
            <v>FEMENINO</v>
          </cell>
          <cell r="AM587" t="str">
            <v>-</v>
          </cell>
          <cell r="AN587">
            <v>3208705982</v>
          </cell>
          <cell r="AO587" t="str">
            <v>CALLE 22 B # 54 - 21 TO 3 AP 401</v>
          </cell>
          <cell r="AP587" t="str">
            <v>acristinamg@yahoo.com</v>
          </cell>
          <cell r="AQ587">
            <v>3778828</v>
          </cell>
          <cell r="AR587" t="str">
            <v>-</v>
          </cell>
          <cell r="AS587">
            <v>0</v>
          </cell>
          <cell r="AT587">
            <v>0</v>
          </cell>
          <cell r="AU587">
            <v>0</v>
          </cell>
          <cell r="AV587">
            <v>0</v>
          </cell>
          <cell r="AW587" t="str">
            <v>PRESTAR LOS SERVICIOS PROFESIONALES LEGALES URBANÍSTICOS EN LA GESTIÓN PREDIAL Y ADMINISTRACIÓN DE ÁREAS DE ESPECIAL IMPORTANCIA AMBIENTAL Y SUELO DE PROTECCIÓN EN EL DISTRITO CAPITAL QUE ADELANTA LA SDA.</v>
          </cell>
          <cell r="AX587" t="str">
            <v>ABOGADA</v>
          </cell>
          <cell r="AY587">
            <v>141483</v>
          </cell>
          <cell r="AZ587">
            <v>13</v>
          </cell>
          <cell r="BA587">
            <v>10</v>
          </cell>
          <cell r="BB587" t="str">
            <v>13 AÑOS 10 MESES</v>
          </cell>
          <cell r="BC587">
            <v>7811</v>
          </cell>
          <cell r="BD587" t="str">
            <v>IMPLEMENTACION DE ESTRATEGIAS INTEGRALES QUE CONLLEVEN A LA CONSERVACIÓN DE ÁREAS CON ALTO VALOR ECOSISTÉMICO EN EL DISTRITO CAPITAL</v>
          </cell>
          <cell r="BE587"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587"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587" t="e">
            <v>#N/A</v>
          </cell>
          <cell r="BJ587">
            <v>44972</v>
          </cell>
          <cell r="BK587">
            <v>44978</v>
          </cell>
          <cell r="BL587">
            <v>10</v>
          </cell>
          <cell r="BN587">
            <v>300</v>
          </cell>
          <cell r="BO587">
            <v>0.57947019867549665</v>
          </cell>
          <cell r="BP587">
            <v>45280</v>
          </cell>
          <cell r="BQ587">
            <v>10</v>
          </cell>
          <cell r="BR587">
            <v>300</v>
          </cell>
          <cell r="BS587">
            <v>45280</v>
          </cell>
          <cell r="BV587" t="str">
            <v>NO</v>
          </cell>
          <cell r="BW587" t="str">
            <v>O23011602280000007811</v>
          </cell>
          <cell r="BX587">
            <v>1</v>
          </cell>
          <cell r="BY587">
            <v>556</v>
          </cell>
          <cell r="BZ587">
            <v>70521000</v>
          </cell>
          <cell r="CA587">
            <v>44944</v>
          </cell>
          <cell r="CB587">
            <v>1</v>
          </cell>
          <cell r="CC587">
            <v>830</v>
          </cell>
          <cell r="CD587">
            <v>44977</v>
          </cell>
          <cell r="CE587">
            <v>64110000</v>
          </cell>
          <cell r="CF587">
            <v>0</v>
          </cell>
          <cell r="CJ587" t="str">
            <v>CATEG. 4G</v>
          </cell>
          <cell r="CK587">
            <v>64110000</v>
          </cell>
          <cell r="CL587" t="str">
            <v>MENSUALIDADES VENCIDAS</v>
          </cell>
          <cell r="CM587">
            <v>6411000</v>
          </cell>
          <cell r="CN587" t="str">
            <v>2 2-NO</v>
          </cell>
          <cell r="CO587">
            <v>0</v>
          </cell>
          <cell r="CP587" t="str">
            <v>2 2-NO</v>
          </cell>
          <cell r="CR587">
            <v>0</v>
          </cell>
          <cell r="CU587">
            <v>-1</v>
          </cell>
          <cell r="CV587">
            <v>0</v>
          </cell>
          <cell r="CY587">
            <v>-1</v>
          </cell>
          <cell r="CZ587">
            <v>0</v>
          </cell>
          <cell r="DC587">
            <v>-1</v>
          </cell>
          <cell r="DH587">
            <v>0</v>
          </cell>
          <cell r="DM587">
            <v>0</v>
          </cell>
          <cell r="DN587">
            <v>0</v>
          </cell>
          <cell r="DO587">
            <v>0</v>
          </cell>
          <cell r="DT587">
            <v>0</v>
          </cell>
          <cell r="DU587">
            <v>0</v>
          </cell>
          <cell r="DV587">
            <v>0</v>
          </cell>
          <cell r="EA587">
            <v>0</v>
          </cell>
          <cell r="EB587">
            <v>0</v>
          </cell>
          <cell r="EC587">
            <v>0</v>
          </cell>
          <cell r="EE587">
            <v>0</v>
          </cell>
          <cell r="EG587">
            <v>0</v>
          </cell>
          <cell r="EI587">
            <v>0</v>
          </cell>
          <cell r="EK587">
            <v>0</v>
          </cell>
          <cell r="EM587">
            <v>0</v>
          </cell>
          <cell r="ES587">
            <v>64110000</v>
          </cell>
          <cell r="ET587">
            <v>10</v>
          </cell>
          <cell r="EU587">
            <v>0</v>
          </cell>
          <cell r="EV587">
            <v>0</v>
          </cell>
          <cell r="EW587">
            <v>0</v>
          </cell>
          <cell r="EX587">
            <v>0</v>
          </cell>
          <cell r="EY587">
            <v>0</v>
          </cell>
          <cell r="EZ587" t="str">
            <v>DGA</v>
          </cell>
          <cell r="FA587" t="str">
            <v>DGA - DIEGO RUBIO</v>
          </cell>
          <cell r="FB587" t="str">
            <v>DIRECCION DE GESTION AMBIENTAL</v>
          </cell>
          <cell r="FC587" t="str">
            <v>DIEGO FRANCISCO RUBIO GOYES</v>
          </cell>
          <cell r="FD587">
            <v>79937990</v>
          </cell>
          <cell r="FE587">
            <v>6</v>
          </cell>
          <cell r="FF587">
            <v>5</v>
          </cell>
          <cell r="FG587" t="str">
            <v>EN EJECUCIÓN</v>
          </cell>
          <cell r="FI587" t="str">
            <v>https://community.secop.gov.co/Public/Tendering/OpportunityDetail/Index?noticeUID=CO1.NTC.3966095&amp;isFromPublicArea=True&amp;isModal=true&amp;asPopupView=true</v>
          </cell>
        </row>
        <row r="588">
          <cell r="C588">
            <v>20230558</v>
          </cell>
          <cell r="D588">
            <v>44965</v>
          </cell>
          <cell r="E588">
            <v>44965</v>
          </cell>
          <cell r="F588" t="str">
            <v>FEBRERO</v>
          </cell>
          <cell r="G588" t="str">
            <v>CPS</v>
          </cell>
          <cell r="H588">
            <v>20622</v>
          </cell>
          <cell r="I588" t="str">
            <v xml:space="preserve"> </v>
          </cell>
          <cell r="J588" t="str">
            <v>MARIA ALEJANDRA</v>
          </cell>
          <cell r="K588">
            <v>44972</v>
          </cell>
          <cell r="L588">
            <v>44970</v>
          </cell>
          <cell r="M588" t="str">
            <v>UN NUEVO CONTRATO SOCIAL Y AMBIENTAL PARA EL SIGLO XXI</v>
          </cell>
          <cell r="N588" t="str">
            <v>PRINCIPAL</v>
          </cell>
          <cell r="O588" t="str">
            <v>CO1.PCCNTR.4590529</v>
          </cell>
          <cell r="P588" t="str">
            <v>17 17. CONTRATO DE PRESTACIÓN DE SERVICIOS</v>
          </cell>
          <cell r="Q588" t="str">
            <v>5 CONTRATACIÓN DIRECTA</v>
          </cell>
          <cell r="R588" t="str">
            <v>31 31-SERVICIOS PROFESIONALES</v>
          </cell>
          <cell r="S588" t="str">
            <v>33 PRESTACIÓN DE SERVICIOS PROFESIONALES Y APOYO (5-8)</v>
          </cell>
          <cell r="T588" t="str">
            <v>1 1. INVERSIÓN</v>
          </cell>
          <cell r="U588" t="str">
            <v>1 CONTRATISTA</v>
          </cell>
          <cell r="V588" t="str">
            <v>1 NATURAL</v>
          </cell>
          <cell r="W588" t="str">
            <v>2 PRIVADA (1)</v>
          </cell>
          <cell r="X588" t="str">
            <v>4 PERSONA NATURAL (2)</v>
          </cell>
          <cell r="Y588" t="str">
            <v>3 3. ÚNICO CONTRATISTA</v>
          </cell>
          <cell r="Z588" t="str">
            <v>DANILO ALEXIS GOYENECHE AREVALO</v>
          </cell>
          <cell r="AA588">
            <v>1233491489</v>
          </cell>
          <cell r="AC588">
            <v>1</v>
          </cell>
          <cell r="AD588">
            <v>1</v>
          </cell>
          <cell r="AE588" t="str">
            <v>BOGOTÁ D.C.</v>
          </cell>
          <cell r="AF588">
            <v>35738</v>
          </cell>
          <cell r="AG588">
            <v>26</v>
          </cell>
          <cell r="AH588" t="str">
            <v>COLOMBIA</v>
          </cell>
          <cell r="AI588" t="str">
            <v>CUNDINAMARCA</v>
          </cell>
          <cell r="AJ588" t="str">
            <v>BOGOTA</v>
          </cell>
          <cell r="AK588" t="str">
            <v>NACIONAL</v>
          </cell>
          <cell r="AL588" t="str">
            <v>MASCULINO</v>
          </cell>
          <cell r="AM588" t="str">
            <v>-</v>
          </cell>
          <cell r="AN588">
            <v>3156431718</v>
          </cell>
          <cell r="AO588" t="str">
            <v>CALLE 5 A # 86 A - 76</v>
          </cell>
          <cell r="AP588" t="str">
            <v>-</v>
          </cell>
          <cell r="AQ588">
            <v>3778863</v>
          </cell>
          <cell r="AR588" t="str">
            <v>danilo.goyeneche@ambientebogota.gov.co</v>
          </cell>
          <cell r="AS588">
            <v>0</v>
          </cell>
          <cell r="AT588">
            <v>0</v>
          </cell>
          <cell r="AU588">
            <v>0</v>
          </cell>
          <cell r="AV588">
            <v>0</v>
          </cell>
          <cell r="AW588" t="str">
            <v>PRESTAR LOS SERVICIOS PROFESIONALES PARA REALIZAR LAS VISITAS DE CONTROL Y VIGILANCIA DEFINIDAS EN EL MARCO DE LAS ACCIONES DE CONTROL SOBRE LOS USUARIOS QUE GENERAN VERTIMIENTOS A LA RED DE ALCANTARILLADO PÚBLICO EN EL DISTRITO CAPITAL.</v>
          </cell>
          <cell r="AX588" t="str">
            <v>INGENIERO AMBIENTAL</v>
          </cell>
          <cell r="AY588" t="str">
            <v>25238-436665 CND</v>
          </cell>
          <cell r="AZ588">
            <v>1</v>
          </cell>
          <cell r="BA588">
            <v>9</v>
          </cell>
          <cell r="BB588" t="str">
            <v>1 AÑOS 9 MESES</v>
          </cell>
          <cell r="BC588">
            <v>7789</v>
          </cell>
          <cell r="BD588" t="str">
            <v>DISEÑO, FORMULACIÓN E IMPLEMENTACIÓN DE UN PROGRAMA DE MONITOREO, EVALUACIÓN, CONTROL Y SEGUIMIENTO SOBRE EL RECURSO HÍDRICO DEL DISTRITO CAPITAL BOGOTÁ.</v>
          </cell>
          <cell r="BE588" t="str">
            <v>EJECUTAR 100 % DE LAS ACCIONES DE CONTROL SOBRE LAS CONCENTRACIONES LÍMITES MÁXIMAS ESTABLECIDAS EN LOS VERTIMIENTOS A LA RED DE ALCANTARILLADO PÚBLICO DE LA CIUDAD, SEGÚN PROGRAMACIÓN ESTABLECIDA ANUALMENTE.</v>
          </cell>
          <cell r="BF588" t="str">
            <v>EJECUTAR 100 % DE LAS ACCIONES DE CONTROL SOBRE LAS CONCENTRACIONES LÍMITES MÁXIMAS ESTABLECIDAS EN LOS VERTIMIENTOS A LA RED DE ALCANTARILLADO PÚBLICO DE LA CIUDAD, SEGÚN PROGRAMACIÓN ESTABLECIDA ANUALMENTE.</v>
          </cell>
          <cell r="BH588" t="e">
            <v>#N/A</v>
          </cell>
          <cell r="BJ588">
            <v>44966</v>
          </cell>
          <cell r="BK588">
            <v>44972</v>
          </cell>
          <cell r="BL588">
            <v>10</v>
          </cell>
          <cell r="BN588">
            <v>300</v>
          </cell>
          <cell r="BO588">
            <v>0.59933774834437081</v>
          </cell>
          <cell r="BP588">
            <v>45274</v>
          </cell>
          <cell r="BQ588">
            <v>10</v>
          </cell>
          <cell r="BR588">
            <v>300</v>
          </cell>
          <cell r="BS588">
            <v>45274</v>
          </cell>
          <cell r="BV588" t="str">
            <v>NO</v>
          </cell>
          <cell r="BW588" t="str">
            <v>O23011602360000007789</v>
          </cell>
          <cell r="BX588">
            <v>1</v>
          </cell>
          <cell r="BY588">
            <v>406</v>
          </cell>
          <cell r="BZ588">
            <v>38577000</v>
          </cell>
          <cell r="CA588">
            <v>44942</v>
          </cell>
          <cell r="CB588">
            <v>1</v>
          </cell>
          <cell r="CC588">
            <v>609</v>
          </cell>
          <cell r="CD588">
            <v>44970</v>
          </cell>
          <cell r="CE588">
            <v>35070000</v>
          </cell>
          <cell r="CF588">
            <v>0</v>
          </cell>
          <cell r="CJ588" t="str">
            <v>CATEG. 4B</v>
          </cell>
          <cell r="CK588">
            <v>35070000</v>
          </cell>
          <cell r="CL588" t="str">
            <v>MENSUALIDADES VENCIDAS</v>
          </cell>
          <cell r="CM588">
            <v>3507000</v>
          </cell>
          <cell r="CN588" t="str">
            <v>2 2-NO</v>
          </cell>
          <cell r="CO588">
            <v>0</v>
          </cell>
          <cell r="CP588" t="str">
            <v>2 2-NO</v>
          </cell>
          <cell r="CR588">
            <v>0</v>
          </cell>
          <cell r="CU588">
            <v>-1</v>
          </cell>
          <cell r="CV588">
            <v>0</v>
          </cell>
          <cell r="CY588">
            <v>-1</v>
          </cell>
          <cell r="CZ588">
            <v>0</v>
          </cell>
          <cell r="DC588">
            <v>-1</v>
          </cell>
          <cell r="DH588">
            <v>0</v>
          </cell>
          <cell r="DM588">
            <v>0</v>
          </cell>
          <cell r="DN588">
            <v>0</v>
          </cell>
          <cell r="DO588">
            <v>0</v>
          </cell>
          <cell r="DT588">
            <v>0</v>
          </cell>
          <cell r="DU588">
            <v>0</v>
          </cell>
          <cell r="DV588">
            <v>0</v>
          </cell>
          <cell r="EA588">
            <v>0</v>
          </cell>
          <cell r="EB588">
            <v>0</v>
          </cell>
          <cell r="EC588">
            <v>0</v>
          </cell>
          <cell r="EE588">
            <v>0</v>
          </cell>
          <cell r="EG588">
            <v>0</v>
          </cell>
          <cell r="EI588">
            <v>0</v>
          </cell>
          <cell r="EK588">
            <v>0</v>
          </cell>
          <cell r="EM588">
            <v>0</v>
          </cell>
          <cell r="ES588">
            <v>35070000</v>
          </cell>
          <cell r="ET588">
            <v>10</v>
          </cell>
          <cell r="EU588">
            <v>0</v>
          </cell>
          <cell r="EV588">
            <v>0</v>
          </cell>
          <cell r="EW588">
            <v>0</v>
          </cell>
          <cell r="EX588">
            <v>0</v>
          </cell>
          <cell r="EY588">
            <v>0</v>
          </cell>
          <cell r="EZ588" t="str">
            <v>SRHS</v>
          </cell>
          <cell r="FA588" t="str">
            <v>SRHS - REINALDO GELVEZ</v>
          </cell>
          <cell r="FB588" t="str">
            <v>SUBDIRECCION DEL RECURSO HIDRICO Y DEL SUELO</v>
          </cell>
          <cell r="FC588" t="str">
            <v>REINALDO GELVEZ GUTIERREZ</v>
          </cell>
          <cell r="FD588">
            <v>79794687</v>
          </cell>
          <cell r="FE588">
            <v>3</v>
          </cell>
          <cell r="FF588">
            <v>8</v>
          </cell>
          <cell r="FG588" t="str">
            <v>EN EJECUCIÓN</v>
          </cell>
          <cell r="FI588" t="str">
            <v>https://community.secop.gov.co/Public/Tendering/OpportunityDetail/Index?noticeUID=CO1.NTC.3963477&amp;isFromPublicArea=True&amp;isModal=true&amp;asPopupView=true</v>
          </cell>
        </row>
        <row r="589">
          <cell r="C589">
            <v>20230559</v>
          </cell>
          <cell r="D589">
            <v>44965</v>
          </cell>
          <cell r="E589">
            <v>44972</v>
          </cell>
          <cell r="F589" t="str">
            <v>FEBRERO</v>
          </cell>
          <cell r="G589" t="str">
            <v>CPS</v>
          </cell>
          <cell r="H589">
            <v>20836</v>
          </cell>
          <cell r="I589" t="str">
            <v xml:space="preserve"> </v>
          </cell>
          <cell r="J589" t="str">
            <v>MARIA ALEJANDRA</v>
          </cell>
          <cell r="K589">
            <v>44979</v>
          </cell>
          <cell r="L589">
            <v>44978</v>
          </cell>
          <cell r="M589" t="str">
            <v>UN NUEVO CONTRATO SOCIAL Y AMBIENTAL PARA EL SIGLO XXI</v>
          </cell>
          <cell r="N589" t="str">
            <v>PRINCIPAL</v>
          </cell>
          <cell r="O589" t="str">
            <v>CO1.PCCNTR.4637757</v>
          </cell>
          <cell r="P589" t="str">
            <v>17 17. CONTRATO DE PRESTACIÓN DE SERVICIOS</v>
          </cell>
          <cell r="Q589" t="str">
            <v>5 CONTRATACIÓN DIRECTA</v>
          </cell>
          <cell r="R589" t="str">
            <v>31 31-SERVICIOS PROFESIONALES</v>
          </cell>
          <cell r="S589" t="str">
            <v>33 PRESTACIÓN DE SERVICIOS PROFESIONALES Y APOYO (5-8)</v>
          </cell>
          <cell r="T589" t="str">
            <v>1 1. INVERSIÓN</v>
          </cell>
          <cell r="U589" t="str">
            <v>1 CONTRATISTA</v>
          </cell>
          <cell r="V589" t="str">
            <v>1 NATURAL</v>
          </cell>
          <cell r="W589" t="str">
            <v>2 PRIVADA (1)</v>
          </cell>
          <cell r="X589" t="str">
            <v>4 PERSONA NATURAL (2)</v>
          </cell>
          <cell r="Y589" t="str">
            <v>3 3. ÚNICO CONTRATISTA</v>
          </cell>
          <cell r="Z589" t="str">
            <v>CRISTIAN CAMILO DIAZ MERCHAN</v>
          </cell>
          <cell r="AA589">
            <v>4281804</v>
          </cell>
          <cell r="AC589">
            <v>4</v>
          </cell>
          <cell r="AD589">
            <v>7</v>
          </cell>
          <cell r="AE589" t="str">
            <v>TOGUI</v>
          </cell>
          <cell r="AF589">
            <v>28274</v>
          </cell>
          <cell r="AG589">
            <v>46</v>
          </cell>
          <cell r="AH589" t="str">
            <v>COLOMBIA</v>
          </cell>
          <cell r="AI589" t="str">
            <v>BOYACA</v>
          </cell>
          <cell r="AJ589" t="str">
            <v>TOGUI</v>
          </cell>
          <cell r="AK589" t="str">
            <v>NACIONAL</v>
          </cell>
          <cell r="AL589" t="str">
            <v>MASCULINO</v>
          </cell>
          <cell r="AM589" t="str">
            <v>-</v>
          </cell>
          <cell r="AN589">
            <v>3138001039</v>
          </cell>
          <cell r="AO589" t="str">
            <v>CALLE 45 # 45 - 47 IN 3 AP 901</v>
          </cell>
          <cell r="AP589" t="str">
            <v>CCTOXIC@GMAIL.COM</v>
          </cell>
          <cell r="AQ589">
            <v>3778863</v>
          </cell>
          <cell r="AR589" t="str">
            <v>-</v>
          </cell>
          <cell r="AS589">
            <v>0</v>
          </cell>
          <cell r="AT589">
            <v>0</v>
          </cell>
          <cell r="AU589">
            <v>0</v>
          </cell>
          <cell r="AV589">
            <v>0</v>
          </cell>
          <cell r="AW589" t="str">
            <v>PRESTAR LOS SERVICIOS PROFESIONALES PARA REALIZAR LA EVALUACIÓN A LOS ANÁLISIS DE RIESGO AMBIENTALES DE ALTA COMPLEJIDAD DE LAS INVESTIGACIONES A SITIOS POTENCIALMENTE CONTAMINADOS, SITIOS CONTAMINADOS, PASIVOS AMBIENTALES Y APOYAR LA FORMULACIÓN DEL MARCO NORMATIVO DE SUELOS CONTAMINADOS</v>
          </cell>
          <cell r="AX589" t="str">
            <v>QUIMICO</v>
          </cell>
          <cell r="AY589" t="str">
            <v>PQ2368</v>
          </cell>
          <cell r="AZ589">
            <v>12</v>
          </cell>
          <cell r="BA589">
            <v>0</v>
          </cell>
          <cell r="BB589" t="str">
            <v>12 AÑOS 0 MESES</v>
          </cell>
          <cell r="BC589">
            <v>7743</v>
          </cell>
          <cell r="BD589" t="str">
            <v>CONTROL, EVALUACIÓN Y SEGUIMIENTO A PREDIOS DE SITIOS CONTAMINADOS, SUELOS DEGRADADOS Y PASIVOS AMBIENTALES PARA EL DIAGNÓSTICO DE LAS CONDICIONES DEL SUELO Y EL ACUÍFERO SOMERO EN BOGOTÁ.</v>
          </cell>
          <cell r="BE589" t="str">
            <v>REALIZAR 215 ACTIVIDADES DE EVALUACIÓN, CONTROL Y SEGUIMIENTO COMO MÍNIMO, A PREDIOS IDENTIFICADOS COMO SITIOS POTENCIALMENTE CONTAMINADOS, SITIOS CONTAMINADOS O CON PASIVOS AMBIENTALES EN EL DISTRITO CAPITAL</v>
          </cell>
          <cell r="BF589" t="str">
            <v>REALIZAR 215 ACTIVIDADES DE EVALUACIÓN, CONTROL Y SEGUIMIENTO COMO MÍNIMO, A PREDIOS IDENTIFICADOS COMO SITIOS POTENCIALMENTE CONTAMINADOS, SITIOS CONTAMINADOS O CON PASIVOS AMBIENTALES EN EL DISTRITO CAPITAL</v>
          </cell>
          <cell r="BH589" t="e">
            <v>#N/A</v>
          </cell>
          <cell r="BJ589">
            <v>44974</v>
          </cell>
          <cell r="BK589">
            <v>44979</v>
          </cell>
          <cell r="BL589">
            <v>10</v>
          </cell>
          <cell r="BN589">
            <v>300</v>
          </cell>
          <cell r="BO589">
            <v>0.57615894039735094</v>
          </cell>
          <cell r="BP589">
            <v>45281</v>
          </cell>
          <cell r="BQ589">
            <v>10</v>
          </cell>
          <cell r="BR589">
            <v>300</v>
          </cell>
          <cell r="BS589">
            <v>45281</v>
          </cell>
          <cell r="BV589" t="str">
            <v>NO</v>
          </cell>
          <cell r="BW589" t="str">
            <v>O23011602290000007743</v>
          </cell>
          <cell r="BX589">
            <v>1</v>
          </cell>
          <cell r="BY589">
            <v>577</v>
          </cell>
          <cell r="BZ589">
            <v>83490000</v>
          </cell>
          <cell r="CA589">
            <v>44945</v>
          </cell>
          <cell r="CB589">
            <v>1</v>
          </cell>
          <cell r="CC589">
            <v>900</v>
          </cell>
          <cell r="CD589">
            <v>44978</v>
          </cell>
          <cell r="CE589">
            <v>75900000</v>
          </cell>
          <cell r="CF589">
            <v>0</v>
          </cell>
          <cell r="CJ589" t="str">
            <v>CATEG. 5B</v>
          </cell>
          <cell r="CK589">
            <v>75900000</v>
          </cell>
          <cell r="CL589" t="str">
            <v>MENSUALIDADES VENCIDAS</v>
          </cell>
          <cell r="CM589">
            <v>7590000</v>
          </cell>
          <cell r="CN589" t="str">
            <v>2 2-NO</v>
          </cell>
          <cell r="CO589">
            <v>0</v>
          </cell>
          <cell r="CP589" t="str">
            <v>2 2-NO</v>
          </cell>
          <cell r="CR589">
            <v>0</v>
          </cell>
          <cell r="CU589">
            <v>-1</v>
          </cell>
          <cell r="CV589">
            <v>0</v>
          </cell>
          <cell r="CY589">
            <v>-1</v>
          </cell>
          <cell r="CZ589">
            <v>0</v>
          </cell>
          <cell r="DC589">
            <v>-1</v>
          </cell>
          <cell r="DH589">
            <v>0</v>
          </cell>
          <cell r="DM589">
            <v>0</v>
          </cell>
          <cell r="DN589">
            <v>0</v>
          </cell>
          <cell r="DO589">
            <v>0</v>
          </cell>
          <cell r="DT589">
            <v>0</v>
          </cell>
          <cell r="DU589">
            <v>0</v>
          </cell>
          <cell r="DV589">
            <v>0</v>
          </cell>
          <cell r="EA589">
            <v>0</v>
          </cell>
          <cell r="EB589">
            <v>0</v>
          </cell>
          <cell r="EC589">
            <v>0</v>
          </cell>
          <cell r="EE589">
            <v>0</v>
          </cell>
          <cell r="EG589">
            <v>0</v>
          </cell>
          <cell r="EI589">
            <v>0</v>
          </cell>
          <cell r="EK589">
            <v>0</v>
          </cell>
          <cell r="EM589">
            <v>0</v>
          </cell>
          <cell r="ES589">
            <v>75900000</v>
          </cell>
          <cell r="ET589">
            <v>10</v>
          </cell>
          <cell r="EU589">
            <v>0</v>
          </cell>
          <cell r="EV589">
            <v>0</v>
          </cell>
          <cell r="EW589">
            <v>0</v>
          </cell>
          <cell r="EX589">
            <v>0</v>
          </cell>
          <cell r="EY589">
            <v>0</v>
          </cell>
          <cell r="EZ589" t="str">
            <v>SRHS</v>
          </cell>
          <cell r="FA589" t="str">
            <v>SRHS - REINALDO GELVEZ</v>
          </cell>
          <cell r="FB589" t="str">
            <v>SUBDIRECCION DEL RECURSO HIDRICO Y DEL SUELO</v>
          </cell>
          <cell r="FC589" t="str">
            <v>REINALDO GELVEZ GUTIERREZ</v>
          </cell>
          <cell r="FD589">
            <v>79794687</v>
          </cell>
          <cell r="FE589">
            <v>3</v>
          </cell>
          <cell r="FF589">
            <v>8</v>
          </cell>
          <cell r="FG589" t="str">
            <v>EN EJECUCIÓN</v>
          </cell>
          <cell r="FI589" t="str">
            <v>https://community.secop.gov.co/Public/Tendering/OpportunityDetail/Index?noticeUID=CO1.NTC.4014978&amp;isFromPublicArea=True&amp;isModal=true&amp;asPopupView=true</v>
          </cell>
        </row>
        <row r="590">
          <cell r="C590">
            <v>20230560</v>
          </cell>
          <cell r="D590">
            <v>44965</v>
          </cell>
          <cell r="E590">
            <v>44966</v>
          </cell>
          <cell r="F590" t="str">
            <v>ABRIL</v>
          </cell>
          <cell r="G590" t="str">
            <v>CPS</v>
          </cell>
          <cell r="H590">
            <v>20956</v>
          </cell>
          <cell r="I590" t="str">
            <v xml:space="preserve"> </v>
          </cell>
          <cell r="J590" t="str">
            <v>MARIA ALEJANDRA</v>
          </cell>
          <cell r="K590">
            <v>44986</v>
          </cell>
          <cell r="L590">
            <v>44971</v>
          </cell>
          <cell r="M590" t="str">
            <v>UN NUEVO CONTRATO SOCIAL Y AMBIENTAL PARA EL SIGLO XXI</v>
          </cell>
          <cell r="N590" t="str">
            <v>PRINCIPAL</v>
          </cell>
          <cell r="O590" t="str">
            <v xml:space="preserve">CO1.PCCNTR.4597546	</v>
          </cell>
          <cell r="P590" t="str">
            <v>17 17. CONTRATO DE PRESTACIÓN DE SERVICIOS</v>
          </cell>
          <cell r="Q590" t="str">
            <v>5 CONTRATACIÓN DIRECTA</v>
          </cell>
          <cell r="R590" t="str">
            <v>31 31-SERVICIOS PROFESIONALES</v>
          </cell>
          <cell r="S590" t="str">
            <v>33 PRESTACIÓN DE SERVICIOS PROFESIONALES Y APOYO (5-8)</v>
          </cell>
          <cell r="T590" t="str">
            <v>1 1. INVERSIÓN</v>
          </cell>
          <cell r="U590" t="str">
            <v>1 CONTRATISTA</v>
          </cell>
          <cell r="V590" t="str">
            <v>1 NATURAL</v>
          </cell>
          <cell r="W590" t="str">
            <v>2 PRIVADA (1)</v>
          </cell>
          <cell r="X590" t="str">
            <v>4 PERSONA NATURAL (2)</v>
          </cell>
          <cell r="Y590" t="str">
            <v>3 3. ÚNICO CONTRATISTA</v>
          </cell>
          <cell r="Z590" t="str">
            <v>ANGIE JULIETH PUERTAS PULIDO</v>
          </cell>
          <cell r="AA590">
            <v>1020786666</v>
          </cell>
          <cell r="AC590">
            <v>1</v>
          </cell>
          <cell r="AD590">
            <v>10</v>
          </cell>
          <cell r="AE590" t="str">
            <v>BOGOTÁ D.C.</v>
          </cell>
          <cell r="AF590">
            <v>35727</v>
          </cell>
          <cell r="AG590">
            <v>26</v>
          </cell>
          <cell r="AH590" t="str">
            <v>COLOMBIA</v>
          </cell>
          <cell r="AI590" t="str">
            <v>CUNDINAMARCA</v>
          </cell>
          <cell r="AJ590" t="str">
            <v>SAN JUAN DE RIO SECO</v>
          </cell>
          <cell r="AK590" t="str">
            <v>NACIONAL</v>
          </cell>
          <cell r="AL590" t="str">
            <v>FEMENINO</v>
          </cell>
          <cell r="AM590" t="str">
            <v>-</v>
          </cell>
          <cell r="AN590">
            <v>3143511286</v>
          </cell>
          <cell r="AO590" t="str">
            <v>CARRERA 91 # 20 A - 75</v>
          </cell>
          <cell r="AP590" t="str">
            <v>anju-9324@hotmail.com</v>
          </cell>
          <cell r="AQ590">
            <v>3778863</v>
          </cell>
          <cell r="AR590" t="str">
            <v>angie.puertas@ambientebogota.gov.co</v>
          </cell>
          <cell r="AS590">
            <v>0</v>
          </cell>
          <cell r="AT590">
            <v>0</v>
          </cell>
          <cell r="AU590">
            <v>0</v>
          </cell>
          <cell r="AV590">
            <v>0</v>
          </cell>
          <cell r="AW590" t="str">
            <v>PRESTAR LOS SERVICIOS PROFESIONALES PARA REALIZAR LAS VISITAS DE CONTROL Y VIGILANCIA DEFINIDAS EN EL MARCO DE LAS ACCIONES DE CONTROL SOBRE LOS USUARIOS QUE GENERAN VERTIMIENTOS A LA RED DE ALCANTARILLADO PÚBLICO EN EL DISTRITO CAPITAL</v>
          </cell>
          <cell r="AX590" t="str">
            <v>INGENIERA AMBIENTAL</v>
          </cell>
          <cell r="AY590" t="str">
            <v>25238314397 CND</v>
          </cell>
          <cell r="AZ590">
            <v>4</v>
          </cell>
          <cell r="BA590">
            <v>0</v>
          </cell>
          <cell r="BB590" t="str">
            <v>4 AÑOS 0 MESES</v>
          </cell>
          <cell r="BC590">
            <v>7789</v>
          </cell>
          <cell r="BD590" t="str">
            <v>DISEÑO, FORMULACIÓN E IMPLEMENTACIÓN DE UN PROGRAMA DE MONITOREO, EVALUACIÓN, CONTROL Y SEGUIMIENTO SOBRE EL RECURSO HÍDRICO DEL DISTRITO CAPITAL BOGOTÁ.</v>
          </cell>
          <cell r="BE590" t="str">
            <v>EJECUTAR 100 % DE LAS ACCIONES DE CONTROL SOBRE LAS CONCENTRACIONES LÍMITES MÁXIMAS ESTABLECIDAS EN LOS VERTIMIENTOS A LA RED DE ALCANTARILLADO PÚBLICO DE LA CIUDAD, SEGÚN PROGRAMACIÓN ESTABLECIDA ANUALMENTE.</v>
          </cell>
          <cell r="BF590" t="str">
            <v>EJECUTAR 100 % DE LAS ACCIONES DE CONTROL SOBRE LAS CONCENTRACIONES LÍMITES MÁXIMAS ESTABLECIDAS EN LOS VERTIMIENTOS A LA RED DE ALCANTARILLADO PÚBLICO DE LA CIUDAD, SEGÚN PROGRAMACIÓN ESTABLECIDA ANUALMENTE.</v>
          </cell>
          <cell r="BH590" t="e">
            <v>#N/A</v>
          </cell>
          <cell r="BJ590">
            <v>44968</v>
          </cell>
          <cell r="BK590">
            <v>44986</v>
          </cell>
          <cell r="BL590">
            <v>10</v>
          </cell>
          <cell r="BN590">
            <v>300</v>
          </cell>
          <cell r="BO590">
            <v>0.54754098360655734</v>
          </cell>
          <cell r="BP590">
            <v>45291</v>
          </cell>
          <cell r="BQ590">
            <v>10</v>
          </cell>
          <cell r="BR590">
            <v>300</v>
          </cell>
          <cell r="BS590">
            <v>45291</v>
          </cell>
          <cell r="BV590" t="str">
            <v>NO</v>
          </cell>
          <cell r="BW590" t="str">
            <v>O23011602360000007789</v>
          </cell>
          <cell r="BX590">
            <v>1</v>
          </cell>
          <cell r="BY590">
            <v>829</v>
          </cell>
          <cell r="BZ590">
            <v>38577000</v>
          </cell>
          <cell r="CA590">
            <v>44950</v>
          </cell>
          <cell r="CB590">
            <v>1</v>
          </cell>
          <cell r="CC590">
            <v>661</v>
          </cell>
          <cell r="CD590">
            <v>44971</v>
          </cell>
          <cell r="CE590">
            <v>35070000</v>
          </cell>
          <cell r="CF590">
            <v>0</v>
          </cell>
          <cell r="CJ590" t="str">
            <v>CATEG. 4B</v>
          </cell>
          <cell r="CK590">
            <v>35070000</v>
          </cell>
          <cell r="CL590" t="str">
            <v>MENSUALIDADES VENCIDAS</v>
          </cell>
          <cell r="CM590">
            <v>3507000</v>
          </cell>
          <cell r="CN590" t="str">
            <v>2 2-NO</v>
          </cell>
          <cell r="CO590">
            <v>0</v>
          </cell>
          <cell r="CP590" t="str">
            <v>2 2-NO</v>
          </cell>
          <cell r="CR590">
            <v>0</v>
          </cell>
          <cell r="CU590">
            <v>-1</v>
          </cell>
          <cell r="CV590">
            <v>0</v>
          </cell>
          <cell r="CY590">
            <v>-1</v>
          </cell>
          <cell r="CZ590">
            <v>0</v>
          </cell>
          <cell r="DC590">
            <v>-1</v>
          </cell>
          <cell r="DH590">
            <v>0</v>
          </cell>
          <cell r="DM590">
            <v>0</v>
          </cell>
          <cell r="DN590">
            <v>0</v>
          </cell>
          <cell r="DO590">
            <v>0</v>
          </cell>
          <cell r="DT590">
            <v>0</v>
          </cell>
          <cell r="DU590">
            <v>0</v>
          </cell>
          <cell r="DV590">
            <v>0</v>
          </cell>
          <cell r="EA590">
            <v>0</v>
          </cell>
          <cell r="EB590">
            <v>0</v>
          </cell>
          <cell r="EC590">
            <v>0</v>
          </cell>
          <cell r="EE590">
            <v>0</v>
          </cell>
          <cell r="EG590">
            <v>0</v>
          </cell>
          <cell r="EI590">
            <v>0</v>
          </cell>
          <cell r="EK590">
            <v>0</v>
          </cell>
          <cell r="EM590">
            <v>0</v>
          </cell>
          <cell r="ES590">
            <v>35070000</v>
          </cell>
          <cell r="ET590">
            <v>10</v>
          </cell>
          <cell r="EU590">
            <v>0</v>
          </cell>
          <cell r="EV590">
            <v>0</v>
          </cell>
          <cell r="EW590">
            <v>0</v>
          </cell>
          <cell r="EX590">
            <v>0</v>
          </cell>
          <cell r="EY590">
            <v>0</v>
          </cell>
          <cell r="EZ590" t="str">
            <v>SRHS</v>
          </cell>
          <cell r="FA590" t="str">
            <v>SRHS - REINALDO GELVEZ</v>
          </cell>
          <cell r="FB590" t="str">
            <v>SUBDIRECCION DEL RECURSO HIDRICO Y DEL SUELO</v>
          </cell>
          <cell r="FC590" t="str">
            <v>REINALDO GELVEZ GUTIERREZ</v>
          </cell>
          <cell r="FD590">
            <v>79794687</v>
          </cell>
          <cell r="FE590">
            <v>3</v>
          </cell>
          <cell r="FF590">
            <v>8</v>
          </cell>
          <cell r="FG590" t="str">
            <v>EN EJECUCIÓN</v>
          </cell>
          <cell r="FI590" t="str">
            <v>https://community.secop.gov.co/Public/Tendering/OpportunityDetail/Index?noticeUID=CO1.NTC.3971717&amp;isFromPublicArea=True&amp;isModal=true&amp;asPopupView=true</v>
          </cell>
        </row>
        <row r="591">
          <cell r="C591">
            <v>20230561</v>
          </cell>
          <cell r="D591">
            <v>44965</v>
          </cell>
          <cell r="E591">
            <v>44966</v>
          </cell>
          <cell r="F591" t="str">
            <v>FEBRERO</v>
          </cell>
          <cell r="G591" t="str">
            <v>CPS</v>
          </cell>
          <cell r="H591">
            <v>20968</v>
          </cell>
          <cell r="I591" t="str">
            <v xml:space="preserve"> </v>
          </cell>
          <cell r="J591" t="str">
            <v>MARIA ALEJANDRA</v>
          </cell>
          <cell r="K591">
            <v>44972</v>
          </cell>
          <cell r="L591">
            <v>44971</v>
          </cell>
          <cell r="M591" t="str">
            <v>UN NUEVO CONTRATO SOCIAL Y AMBIENTAL PARA EL SIGLO XXI</v>
          </cell>
          <cell r="N591" t="str">
            <v>PRINCIPAL</v>
          </cell>
          <cell r="O591" t="str">
            <v>CO1.PCCNTR.4598608</v>
          </cell>
          <cell r="P591" t="str">
            <v>17 17. CONTRATO DE PRESTACIÓN DE SERVICIOS</v>
          </cell>
          <cell r="Q591" t="str">
            <v>5 CONTRATACIÓN DIRECTA</v>
          </cell>
          <cell r="R591" t="str">
            <v>31 31-SERVICIOS PROFESIONALES</v>
          </cell>
          <cell r="S591" t="str">
            <v>33 PRESTACIÓN DE SERVICIOS PROFESIONALES Y APOYO (5-8)</v>
          </cell>
          <cell r="T591" t="str">
            <v>1 1. INVERSIÓN</v>
          </cell>
          <cell r="U591" t="str">
            <v>1 CONTRATISTA</v>
          </cell>
          <cell r="V591" t="str">
            <v>1 NATURAL</v>
          </cell>
          <cell r="W591" t="str">
            <v>2 PRIVADA (1)</v>
          </cell>
          <cell r="X591" t="str">
            <v>4 PERSONA NATURAL (2)</v>
          </cell>
          <cell r="Y591" t="str">
            <v>3 3. ÚNICO CONTRATISTA</v>
          </cell>
          <cell r="Z591" t="str">
            <v>CRISTINA MORENO FRANCO</v>
          </cell>
          <cell r="AA591">
            <v>52900325</v>
          </cell>
          <cell r="AC591">
            <v>1</v>
          </cell>
          <cell r="AD591">
            <v>1</v>
          </cell>
          <cell r="AE591" t="str">
            <v>BOGOTÁ D.C.</v>
          </cell>
          <cell r="AF591">
            <v>29705</v>
          </cell>
          <cell r="AG591">
            <v>42</v>
          </cell>
          <cell r="AH591" t="str">
            <v>COLOMBIA</v>
          </cell>
          <cell r="AI591" t="str">
            <v>TOLIMA</v>
          </cell>
          <cell r="AJ591" t="str">
            <v>HONDA</v>
          </cell>
          <cell r="AK591" t="str">
            <v>NACIONAL</v>
          </cell>
          <cell r="AL591" t="str">
            <v>FEMENINO</v>
          </cell>
          <cell r="AM591" t="str">
            <v>-</v>
          </cell>
          <cell r="AN591">
            <v>3172808746</v>
          </cell>
          <cell r="AO591" t="str">
            <v>CARRERA 73 # 57 R - 15 SUR</v>
          </cell>
          <cell r="AP591" t="str">
            <v>yeyismf@yahoo.com</v>
          </cell>
          <cell r="AQ591">
            <v>3778863</v>
          </cell>
          <cell r="AR591" t="str">
            <v>-</v>
          </cell>
          <cell r="AS591">
            <v>0</v>
          </cell>
          <cell r="AT591">
            <v>0</v>
          </cell>
          <cell r="AU591">
            <v>0</v>
          </cell>
          <cell r="AV591">
            <v>0</v>
          </cell>
          <cell r="AW591"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AX591" t="str">
            <v>INGENIERA AMBIENTAL Y SANITARIA</v>
          </cell>
          <cell r="AY591" t="str">
            <v>25260131460 CND</v>
          </cell>
          <cell r="AZ591">
            <v>10</v>
          </cell>
          <cell r="BA591">
            <v>9</v>
          </cell>
          <cell r="BB591" t="str">
            <v>10 AÑOS 9 MESES</v>
          </cell>
          <cell r="BC591">
            <v>7743</v>
          </cell>
          <cell r="BD591" t="str">
            <v>CONTROL, EVALUACIÓN Y SEGUIMIENTO A PREDIOS DE SITIOS CONTAMINADOS, SUELOS DEGRADADOS Y PASIVOS AMBIENTALES PARA EL DIAGNÓSTICO DE LAS CONDICIONES DEL SUELO Y EL ACUÍFERO SOMERO EN BOGOTÁ.</v>
          </cell>
          <cell r="BE591" t="str">
            <v>EJECUTAR 567 ACTIVIDADES DE EVALUACIÓN, CONTROL Y SEGUIMIENTO COMO MÍNIMO, A PREDIOS QUE REALIZAN O REALIZARON ALMACENAMIENTO Y DISTRIBUCIÓN DE HIDROCARBUROS LÍQUIDOS DERIVADOS DEL PETRÓLEO EN EL DISTRITO CAPITAL</v>
          </cell>
          <cell r="BF591" t="str">
            <v>EJECUTAR 567 ACTIVIDADES DE EVALUACIÓN, CONTROL Y SEGUIMIENTO COMO MÍNIMO, A PREDIOS QUE REALIZAN O REALIZARON ALMACENAMIENTO Y DISTRIBUCIÓN DE HIDROCARBUROS LÍQUIDOS DERIVADOS DEL PETRÓLEO EN EL DISTRITO CAPITAL</v>
          </cell>
          <cell r="BH591" t="e">
            <v>#N/A</v>
          </cell>
          <cell r="BJ591">
            <v>44967</v>
          </cell>
          <cell r="BK591">
            <v>44972</v>
          </cell>
          <cell r="BL591">
            <v>10</v>
          </cell>
          <cell r="BN591">
            <v>300</v>
          </cell>
          <cell r="BO591">
            <v>0.59933774834437081</v>
          </cell>
          <cell r="BP591">
            <v>45274</v>
          </cell>
          <cell r="BQ591">
            <v>10</v>
          </cell>
          <cell r="BR591">
            <v>300</v>
          </cell>
          <cell r="BS591">
            <v>45274</v>
          </cell>
          <cell r="BV591" t="str">
            <v>NO</v>
          </cell>
          <cell r="BW591" t="str">
            <v>O23011602290000007743</v>
          </cell>
          <cell r="BX591">
            <v>1</v>
          </cell>
          <cell r="BY591">
            <v>831</v>
          </cell>
          <cell r="BZ591">
            <v>55858000</v>
          </cell>
          <cell r="CA591">
            <v>44950</v>
          </cell>
          <cell r="CB591">
            <v>1</v>
          </cell>
          <cell r="CC591">
            <v>660</v>
          </cell>
          <cell r="CD591">
            <v>44971</v>
          </cell>
          <cell r="CE591">
            <v>50780000</v>
          </cell>
          <cell r="CF591">
            <v>0</v>
          </cell>
          <cell r="CJ591" t="str">
            <v>CATEG. 4E</v>
          </cell>
          <cell r="CK591">
            <v>50780000</v>
          </cell>
          <cell r="CL591" t="str">
            <v>MENSUALIDADES VENCIDAS</v>
          </cell>
          <cell r="CM591">
            <v>5078000</v>
          </cell>
          <cell r="CN591" t="str">
            <v>2 2-NO</v>
          </cell>
          <cell r="CO591">
            <v>0</v>
          </cell>
          <cell r="CP591" t="str">
            <v>2 2-NO</v>
          </cell>
          <cell r="CR591">
            <v>0</v>
          </cell>
          <cell r="CU591">
            <v>-1</v>
          </cell>
          <cell r="CV591">
            <v>0</v>
          </cell>
          <cell r="CY591">
            <v>-1</v>
          </cell>
          <cell r="CZ591">
            <v>0</v>
          </cell>
          <cell r="DC591">
            <v>-1</v>
          </cell>
          <cell r="DH591">
            <v>0</v>
          </cell>
          <cell r="DM591">
            <v>0</v>
          </cell>
          <cell r="DN591">
            <v>0</v>
          </cell>
          <cell r="DO591">
            <v>0</v>
          </cell>
          <cell r="DT591">
            <v>0</v>
          </cell>
          <cell r="DU591">
            <v>0</v>
          </cell>
          <cell r="DV591">
            <v>0</v>
          </cell>
          <cell r="EA591">
            <v>0</v>
          </cell>
          <cell r="EB591">
            <v>0</v>
          </cell>
          <cell r="EC591">
            <v>0</v>
          </cell>
          <cell r="EE591">
            <v>0</v>
          </cell>
          <cell r="EG591">
            <v>0</v>
          </cell>
          <cell r="EI591">
            <v>0</v>
          </cell>
          <cell r="EK591">
            <v>0</v>
          </cell>
          <cell r="EM591">
            <v>0</v>
          </cell>
          <cell r="ES591">
            <v>50780000</v>
          </cell>
          <cell r="ET591">
            <v>10</v>
          </cell>
          <cell r="EU591">
            <v>0</v>
          </cell>
          <cell r="EV591">
            <v>0</v>
          </cell>
          <cell r="EW591">
            <v>0</v>
          </cell>
          <cell r="EX591">
            <v>0</v>
          </cell>
          <cell r="EY591">
            <v>0</v>
          </cell>
          <cell r="EZ591" t="str">
            <v>SRHS</v>
          </cell>
          <cell r="FA591" t="str">
            <v>SRHS - REINALDO GELVEZ</v>
          </cell>
          <cell r="FB591" t="str">
            <v>SUBDIRECCION DEL RECURSO HIDRICO Y DEL SUELO</v>
          </cell>
          <cell r="FC591" t="str">
            <v>REINALDO GELVEZ GUTIERREZ</v>
          </cell>
          <cell r="FD591">
            <v>79794687</v>
          </cell>
          <cell r="FE591">
            <v>3</v>
          </cell>
          <cell r="FF591">
            <v>8</v>
          </cell>
          <cell r="FG591" t="str">
            <v>EN EJECUCIÓN</v>
          </cell>
          <cell r="FI591" t="str">
            <v>https://community.secop.gov.co/Public/Tendering/OpportunityDetail/Index?noticeUID=CO1.NTC.3972465&amp;isFromPublicArea=True&amp;isModal=true&amp;asPopupView=true</v>
          </cell>
        </row>
        <row r="592">
          <cell r="C592">
            <v>20230562</v>
          </cell>
          <cell r="D592">
            <v>44965</v>
          </cell>
          <cell r="E592">
            <v>44966</v>
          </cell>
          <cell r="F592" t="str">
            <v>FEBRERO</v>
          </cell>
          <cell r="G592" t="str">
            <v>CPS</v>
          </cell>
          <cell r="H592">
            <v>21254</v>
          </cell>
          <cell r="I592" t="str">
            <v xml:space="preserve"> </v>
          </cell>
          <cell r="J592" t="str">
            <v>MARIA ALEJANDRA</v>
          </cell>
          <cell r="K592">
            <v>44971</v>
          </cell>
          <cell r="L592">
            <v>44970</v>
          </cell>
          <cell r="M592" t="str">
            <v>UN NUEVO CONTRATO SOCIAL Y AMBIENTAL PARA EL SIGLO XXI</v>
          </cell>
          <cell r="N592" t="str">
            <v>PRINCIPAL</v>
          </cell>
          <cell r="O592" t="str">
            <v xml:space="preserve"> CO1.PCCNTR.4593891</v>
          </cell>
          <cell r="P592" t="str">
            <v>17 17. CONTRATO DE PRESTACIÓN DE SERVICIOS</v>
          </cell>
          <cell r="Q592" t="str">
            <v>5 CONTRATACIÓN DIRECTA</v>
          </cell>
          <cell r="R592" t="str">
            <v>31 31-SERVICIOS PROFESIONALES</v>
          </cell>
          <cell r="S592" t="str">
            <v>33 PRESTACIÓN DE SERVICIOS PROFESIONALES Y APOYO (5-8)</v>
          </cell>
          <cell r="T592" t="str">
            <v>1 1. INVERSIÓN</v>
          </cell>
          <cell r="U592" t="str">
            <v>1 CONTRATISTA</v>
          </cell>
          <cell r="V592" t="str">
            <v>1 NATURAL</v>
          </cell>
          <cell r="W592" t="str">
            <v>2 PRIVADA (1)</v>
          </cell>
          <cell r="X592" t="str">
            <v>4 PERSONA NATURAL (2)</v>
          </cell>
          <cell r="Y592" t="str">
            <v>3 3. ÚNICO CONTRATISTA</v>
          </cell>
          <cell r="Z592" t="str">
            <v>LAURA FERNANDA SIERRA PEÑARANDA</v>
          </cell>
          <cell r="AA592">
            <v>1090493335</v>
          </cell>
          <cell r="AC592">
            <v>5</v>
          </cell>
          <cell r="AD592">
            <v>6</v>
          </cell>
          <cell r="AE592" t="str">
            <v>CÚCUTA</v>
          </cell>
          <cell r="AF592">
            <v>35060</v>
          </cell>
          <cell r="AG592">
            <v>28</v>
          </cell>
          <cell r="AH592" t="str">
            <v>COLOMBIA</v>
          </cell>
          <cell r="AI592" t="str">
            <v>N._DE_SANTANDER</v>
          </cell>
          <cell r="AJ592" t="str">
            <v>CUCUTA</v>
          </cell>
          <cell r="AK592" t="str">
            <v>NACIONAL</v>
          </cell>
          <cell r="AL592" t="str">
            <v>FEMENINO</v>
          </cell>
          <cell r="AM592" t="str">
            <v>-</v>
          </cell>
          <cell r="AN592">
            <v>3155713407</v>
          </cell>
          <cell r="AO592" t="str">
            <v>CALLE 52 A BIS # 76 B - 67</v>
          </cell>
          <cell r="AP592" t="str">
            <v>laurafernandasierrap@gmail.com</v>
          </cell>
          <cell r="AQ592">
            <v>3778863</v>
          </cell>
          <cell r="AR592" t="str">
            <v>-</v>
          </cell>
          <cell r="AS592">
            <v>0</v>
          </cell>
          <cell r="AT592">
            <v>0</v>
          </cell>
          <cell r="AU592">
            <v>0</v>
          </cell>
          <cell r="AV592">
            <v>0</v>
          </cell>
          <cell r="AW592" t="str">
            <v>PRESTAR LOS SERVICIOS PROFESIONALES PARA REALIZAR LA GESTIÓN Y SEGUIMIENTO A LA INFORMACIÓN JURÍDICA Y REALIZAR LA PROYECCIÓN DE LAS ACTUACIONES REQUERIDAS EN EL MARCO DE LA EJECUCIÓN DEL PROGRAMA DE MONITOREO, EVALUACIÓN, CONTROL Y SEGUIMIENTO AMBIENTAL SOBRE EL RECURSO HÍDRICO DEL DISTRITO CAPITAL</v>
          </cell>
          <cell r="AX592" t="str">
            <v>ABOGADA</v>
          </cell>
          <cell r="AY592">
            <v>331352</v>
          </cell>
          <cell r="AZ592">
            <v>3</v>
          </cell>
          <cell r="BA592">
            <v>10</v>
          </cell>
          <cell r="BB592" t="str">
            <v>3 AÑOS 10 MESES</v>
          </cell>
          <cell r="BC592">
            <v>7789</v>
          </cell>
          <cell r="BD592" t="str">
            <v>DISEÑO, FORMULACIÓN E IMPLEMENTACIÓN DE UN PROGRAMA DE MONITOREO, EVALUACIÓN, CONTROL Y SEGUIMIENTO SOBRE EL RECURSO HÍDRICO DEL DISTRITO CAPITAL BOGOTÁ.</v>
          </cell>
          <cell r="BE592" t="str">
            <v>EJECUTAR 100 % DE LAS ACCIONES DE CONTROL SOBRE LAS CONCENTRACIONES LÍMITES MÁXIMAS ESTABLECIDAS EN LOS VERTIMIENTOS A LA RED DE ALCANTARILLADO PÚBLICO DE LA CIUDAD, SEGÚN PROGRAMACIÓN ESTABLECIDA ANUALMENTE.</v>
          </cell>
          <cell r="BF592" t="str">
            <v>EJECUTAR 100 % DE LAS ACCIONES DE CONTROL SOBRE LAS CONCENTRACIONES LÍMITES MÁXIMAS ESTABLECIDAS EN LOS VERTIMIENTOS A LA RED DE ALCANTARILLADO PÚBLICO DE LA CIUDAD, SEGÚN PROGRAMACIÓN ESTABLECIDA ANUALMENTE.</v>
          </cell>
          <cell r="BH592" t="e">
            <v>#N/A</v>
          </cell>
          <cell r="BJ592">
            <v>44967</v>
          </cell>
          <cell r="BK592">
            <v>44971</v>
          </cell>
          <cell r="BL592">
            <v>10</v>
          </cell>
          <cell r="BN592">
            <v>300</v>
          </cell>
          <cell r="BO592">
            <v>0.60264900662251653</v>
          </cell>
          <cell r="BP592">
            <v>45273</v>
          </cell>
          <cell r="BQ592">
            <v>10</v>
          </cell>
          <cell r="BR592">
            <v>300</v>
          </cell>
          <cell r="BS592">
            <v>45273</v>
          </cell>
          <cell r="BV592" t="str">
            <v>NO</v>
          </cell>
          <cell r="BW592" t="str">
            <v>O23011602360000007789</v>
          </cell>
          <cell r="BX592">
            <v>1</v>
          </cell>
          <cell r="BY592">
            <v>1055</v>
          </cell>
          <cell r="BZ592">
            <v>43043000</v>
          </cell>
          <cell r="CA592">
            <v>44956</v>
          </cell>
          <cell r="CB592">
            <v>1</v>
          </cell>
          <cell r="CC592">
            <v>597</v>
          </cell>
          <cell r="CD592">
            <v>44970</v>
          </cell>
          <cell r="CE592">
            <v>39130000</v>
          </cell>
          <cell r="CF592">
            <v>0</v>
          </cell>
          <cell r="CJ592" t="str">
            <v>CATEG. 4C</v>
          </cell>
          <cell r="CK592">
            <v>39130000</v>
          </cell>
          <cell r="CL592" t="str">
            <v>MENSUALIDADES VENCIDAS</v>
          </cell>
          <cell r="CM592">
            <v>3913000</v>
          </cell>
          <cell r="CN592" t="str">
            <v>2 2-NO</v>
          </cell>
          <cell r="CO592">
            <v>0</v>
          </cell>
          <cell r="CP592" t="str">
            <v>2 2-NO</v>
          </cell>
          <cell r="CR592">
            <v>0</v>
          </cell>
          <cell r="CU592">
            <v>-1</v>
          </cell>
          <cell r="CV592">
            <v>0</v>
          </cell>
          <cell r="CY592">
            <v>-1</v>
          </cell>
          <cell r="CZ592">
            <v>0</v>
          </cell>
          <cell r="DC592">
            <v>-1</v>
          </cell>
          <cell r="DH592">
            <v>0</v>
          </cell>
          <cell r="DM592">
            <v>0</v>
          </cell>
          <cell r="DN592">
            <v>0</v>
          </cell>
          <cell r="DO592">
            <v>0</v>
          </cell>
          <cell r="DT592">
            <v>0</v>
          </cell>
          <cell r="DU592">
            <v>0</v>
          </cell>
          <cell r="DV592">
            <v>0</v>
          </cell>
          <cell r="EA592">
            <v>0</v>
          </cell>
          <cell r="EB592">
            <v>0</v>
          </cell>
          <cell r="EC592">
            <v>0</v>
          </cell>
          <cell r="EE592">
            <v>0</v>
          </cell>
          <cell r="EG592">
            <v>0</v>
          </cell>
          <cell r="EI592">
            <v>0</v>
          </cell>
          <cell r="EK592">
            <v>0</v>
          </cell>
          <cell r="EM592">
            <v>0</v>
          </cell>
          <cell r="ES592">
            <v>39130000</v>
          </cell>
          <cell r="ET592">
            <v>10</v>
          </cell>
          <cell r="EU592">
            <v>0</v>
          </cell>
          <cell r="EV592">
            <v>0</v>
          </cell>
          <cell r="EW592">
            <v>0</v>
          </cell>
          <cell r="EX592">
            <v>0</v>
          </cell>
          <cell r="EY592">
            <v>0</v>
          </cell>
          <cell r="EZ592" t="str">
            <v>SRHS</v>
          </cell>
          <cell r="FA592" t="str">
            <v>SRHS - REINALDO GELVEZ</v>
          </cell>
          <cell r="FB592" t="str">
            <v>SUBDIRECCION DEL RECURSO HIDRICO Y DEL SUELO</v>
          </cell>
          <cell r="FC592" t="str">
            <v>REINALDO GELVEZ GUTIERREZ</v>
          </cell>
          <cell r="FD592">
            <v>79794687</v>
          </cell>
          <cell r="FE592">
            <v>3</v>
          </cell>
          <cell r="FF592">
            <v>8</v>
          </cell>
          <cell r="FG592" t="str">
            <v>EN EJECUCIÓN</v>
          </cell>
          <cell r="FI592" t="str">
            <v>https://community.secop.gov.co/Public/Tendering/OpportunityDetail/Index?noticeUID=CO1.NTC.3967703&amp;isFromPublicArea=True&amp;isModal=true&amp;asPopupView=true</v>
          </cell>
        </row>
        <row r="593">
          <cell r="C593">
            <v>20230563</v>
          </cell>
          <cell r="D593">
            <v>44965</v>
          </cell>
          <cell r="E593">
            <v>44967</v>
          </cell>
          <cell r="F593" t="str">
            <v>FEBRERO</v>
          </cell>
          <cell r="G593" t="str">
            <v>CPS</v>
          </cell>
          <cell r="H593">
            <v>21277</v>
          </cell>
          <cell r="I593" t="str">
            <v xml:space="preserve"> </v>
          </cell>
          <cell r="J593" t="str">
            <v>MARIA ALEJANDRA</v>
          </cell>
          <cell r="K593">
            <v>44977</v>
          </cell>
          <cell r="L593">
            <v>44972</v>
          </cell>
          <cell r="M593" t="str">
            <v>UN NUEVO CONTRATO SOCIAL Y AMBIENTAL PARA EL SIGLO XXI</v>
          </cell>
          <cell r="N593" t="str">
            <v>PRINCIPAL</v>
          </cell>
          <cell r="O593" t="str">
            <v>CO1.PCCNTR.4608868</v>
          </cell>
          <cell r="P593" t="str">
            <v>17 17. CONTRATO DE PRESTACIÓN DE SERVICIOS</v>
          </cell>
          <cell r="Q593" t="str">
            <v>5 CONTRATACIÓN DIRECTA</v>
          </cell>
          <cell r="R593" t="str">
            <v>31 31-SERVICIOS PROFESIONALES</v>
          </cell>
          <cell r="S593" t="str">
            <v>33 PRESTACIÓN DE SERVICIOS PROFESIONALES Y APOYO (5-8)</v>
          </cell>
          <cell r="T593" t="str">
            <v>1 1. INVERSIÓN</v>
          </cell>
          <cell r="U593" t="str">
            <v>1 CONTRATISTA</v>
          </cell>
          <cell r="V593" t="str">
            <v>1 NATURAL</v>
          </cell>
          <cell r="W593" t="str">
            <v>2 PRIVADA (1)</v>
          </cell>
          <cell r="X593" t="str">
            <v>4 PERSONA NATURAL (2)</v>
          </cell>
          <cell r="Y593" t="str">
            <v>3 3. ÚNICO CONTRATISTA</v>
          </cell>
          <cell r="Z593" t="str">
            <v>SINDY JOHANA HUERTAS BEJARANO</v>
          </cell>
          <cell r="AA593">
            <v>1014206897</v>
          </cell>
          <cell r="AC593">
            <v>7</v>
          </cell>
          <cell r="AD593">
            <v>4</v>
          </cell>
          <cell r="AE593" t="str">
            <v>BOGOTÁ D.C.</v>
          </cell>
          <cell r="AF593">
            <v>32852</v>
          </cell>
          <cell r="AG593">
            <v>34</v>
          </cell>
          <cell r="AH593" t="str">
            <v>COLOMBIA</v>
          </cell>
          <cell r="AI593" t="str">
            <v>CUNDINAMARCA</v>
          </cell>
          <cell r="AJ593" t="str">
            <v>BOGOTA</v>
          </cell>
          <cell r="AK593" t="str">
            <v>NACIONAL</v>
          </cell>
          <cell r="AL593" t="str">
            <v>FEMENINO</v>
          </cell>
          <cell r="AM593" t="str">
            <v>-</v>
          </cell>
          <cell r="AN593">
            <v>3144786602</v>
          </cell>
          <cell r="AO593" t="str">
            <v>CALLE 64 J # 79 - 54</v>
          </cell>
          <cell r="AP593" t="str">
            <v>shuert_89@hotmail.com</v>
          </cell>
          <cell r="AQ593">
            <v>3778863</v>
          </cell>
          <cell r="AR593" t="str">
            <v>sindy.huertas@ambientebogota.gov.co</v>
          </cell>
          <cell r="AS593">
            <v>0</v>
          </cell>
          <cell r="AT593">
            <v>0</v>
          </cell>
          <cell r="AU593">
            <v>0</v>
          </cell>
          <cell r="AV593">
            <v>0</v>
          </cell>
          <cell r="AW593" t="str">
            <v>PRESTAR LOS SERVICIOS PROFESIONALES PARA LA REALIZACIÓN DE ACTIVIDADES RELACIONADAS CON SEGUIMIENTO TÉCNICO, OPERATIVO, ADMINISTRATIVO Y FINANCIERO AL MONITOREO DEL RECURSO HÍDRICO DE BOGOTÁ Y SUS FACTORES DE IMPACTO.</v>
          </cell>
          <cell r="AX593" t="str">
            <v>INGENIERA AMBIENTAL Y SANITARIA</v>
          </cell>
          <cell r="AY593" t="str">
            <v>25260-251415CND</v>
          </cell>
          <cell r="AZ593">
            <v>5</v>
          </cell>
          <cell r="BA593">
            <v>7</v>
          </cell>
          <cell r="BB593" t="str">
            <v>5 AÑOS 7 MESES</v>
          </cell>
          <cell r="BC593">
            <v>7789</v>
          </cell>
          <cell r="BD593" t="str">
            <v>DISEÑO, FORMULACIÓN E IMPLEMENTACIÓN DE UN PROGRAMA DE MONITOREO, EVALUACIÓN, CONTROL Y SEGUIMIENTO SOBRE EL RECURSO HÍDRICO DEL DISTRITO CAPITAL BOGOTÁ.</v>
          </cell>
          <cell r="BE593" t="str">
            <v>IMPLEMENTAR Y OPTIMIZAR 1 MONITOREO PERIÓDICO DEL RECURSO HÍDRICO PARA LOS COMPONENTES RCHB, PMAE Y RMAS QUE PERMITA EL INCREMENTO DEL CONOCIMIENTO ASOCIADO A LA DINÁMICA Y LA VARIABILIDAD DE RECURSO HÍDRICO Y SUS FACTORES DE IMPACTO</v>
          </cell>
          <cell r="BF593" t="str">
            <v>IMPLEMENTAR Y OPTIMIZAR 1 MONITOREO PERIÓDICO DEL RECURSO HÍDRICO PARA LOS COMPONENTES RCHB, PMAE Y RMAS QUE PERMITA EL INCREMENTO DEL CONOCIMIENTO ASOCIADO A LA DINÁMICA Y LA VARIABILIDAD DE RECURSO HÍDRICO Y SUS FACTORES DE IMPACTO</v>
          </cell>
          <cell r="BH593" t="e">
            <v>#N/A</v>
          </cell>
          <cell r="BJ593">
            <v>44970</v>
          </cell>
          <cell r="BK593">
            <v>44977</v>
          </cell>
          <cell r="BL593">
            <v>10</v>
          </cell>
          <cell r="BN593">
            <v>300</v>
          </cell>
          <cell r="BO593">
            <v>0.58278145695364236</v>
          </cell>
          <cell r="BP593">
            <v>45279</v>
          </cell>
          <cell r="BQ593">
            <v>10</v>
          </cell>
          <cell r="BR593">
            <v>300</v>
          </cell>
          <cell r="BS593">
            <v>45279</v>
          </cell>
          <cell r="BV593" t="str">
            <v>NO</v>
          </cell>
          <cell r="BW593" t="str">
            <v>O23011602360000007789</v>
          </cell>
          <cell r="BX593">
            <v>1</v>
          </cell>
          <cell r="BY593">
            <v>1040</v>
          </cell>
          <cell r="BZ593">
            <v>55858000</v>
          </cell>
          <cell r="CA593">
            <v>44956</v>
          </cell>
          <cell r="CB593">
            <v>1</v>
          </cell>
          <cell r="CC593">
            <v>733</v>
          </cell>
          <cell r="CD593">
            <v>44972</v>
          </cell>
          <cell r="CE593">
            <v>50780000</v>
          </cell>
          <cell r="CF593">
            <v>0</v>
          </cell>
          <cell r="CJ593" t="str">
            <v>CATEG. 4E</v>
          </cell>
          <cell r="CK593">
            <v>50780000</v>
          </cell>
          <cell r="CL593" t="str">
            <v>MENSUALIDADES VENCIDAS</v>
          </cell>
          <cell r="CM593">
            <v>5078000</v>
          </cell>
          <cell r="CN593" t="str">
            <v>2 2-NO</v>
          </cell>
          <cell r="CO593">
            <v>0</v>
          </cell>
          <cell r="CP593" t="str">
            <v>2 2-NO</v>
          </cell>
          <cell r="CR593">
            <v>0</v>
          </cell>
          <cell r="CU593">
            <v>-1</v>
          </cell>
          <cell r="CV593">
            <v>0</v>
          </cell>
          <cell r="CY593">
            <v>-1</v>
          </cell>
          <cell r="CZ593">
            <v>0</v>
          </cell>
          <cell r="DC593">
            <v>-1</v>
          </cell>
          <cell r="DH593">
            <v>0</v>
          </cell>
          <cell r="DM593">
            <v>0</v>
          </cell>
          <cell r="DN593">
            <v>0</v>
          </cell>
          <cell r="DO593">
            <v>0</v>
          </cell>
          <cell r="DT593">
            <v>0</v>
          </cell>
          <cell r="DU593">
            <v>0</v>
          </cell>
          <cell r="DV593">
            <v>0</v>
          </cell>
          <cell r="EA593">
            <v>0</v>
          </cell>
          <cell r="EB593">
            <v>0</v>
          </cell>
          <cell r="EC593">
            <v>0</v>
          </cell>
          <cell r="EE593">
            <v>0</v>
          </cell>
          <cell r="EG593">
            <v>0</v>
          </cell>
          <cell r="EI593">
            <v>0</v>
          </cell>
          <cell r="EK593">
            <v>0</v>
          </cell>
          <cell r="EM593">
            <v>0</v>
          </cell>
          <cell r="ES593">
            <v>50780000</v>
          </cell>
          <cell r="ET593">
            <v>10</v>
          </cell>
          <cell r="EU593">
            <v>0</v>
          </cell>
          <cell r="EV593">
            <v>0</v>
          </cell>
          <cell r="EW593">
            <v>0</v>
          </cell>
          <cell r="EX593">
            <v>0</v>
          </cell>
          <cell r="EY593">
            <v>0</v>
          </cell>
          <cell r="EZ593" t="str">
            <v>SRHS</v>
          </cell>
          <cell r="FA593" t="str">
            <v>SRHS - REINALDO GELVEZ</v>
          </cell>
          <cell r="FB593" t="str">
            <v>SUBDIRECCION DEL RECURSO HIDRICO Y DEL SUELO</v>
          </cell>
          <cell r="FC593" t="str">
            <v>REINALDO GELVEZ GUTIERREZ</v>
          </cell>
          <cell r="FD593">
            <v>79794687</v>
          </cell>
          <cell r="FE593">
            <v>3</v>
          </cell>
          <cell r="FF593">
            <v>8</v>
          </cell>
          <cell r="FG593" t="str">
            <v>EN EJECUCIÓN</v>
          </cell>
          <cell r="FI593" t="str">
            <v>https://community.secop.gov.co/Public/Tendering/OpportunityDetail/Index?noticeUID=CO1.NTC.3984013&amp;isFromPublicArea=True&amp;isModal=true&amp;asPopupView=true</v>
          </cell>
        </row>
        <row r="594">
          <cell r="C594">
            <v>20230564</v>
          </cell>
          <cell r="D594">
            <v>44965</v>
          </cell>
          <cell r="E594">
            <v>44966</v>
          </cell>
          <cell r="F594" t="str">
            <v>FEBRERO</v>
          </cell>
          <cell r="G594" t="str">
            <v>CPS</v>
          </cell>
          <cell r="H594">
            <v>21130</v>
          </cell>
          <cell r="I594" t="str">
            <v xml:space="preserve"> </v>
          </cell>
          <cell r="J594" t="str">
            <v>MARIA ALEJANDRA</v>
          </cell>
          <cell r="K594">
            <v>44973</v>
          </cell>
          <cell r="L594">
            <v>44970</v>
          </cell>
          <cell r="M594" t="str">
            <v>UN NUEVO CONTRATO SOCIAL Y AMBIENTAL PARA EL SIGLO XXI</v>
          </cell>
          <cell r="N594" t="str">
            <v>PRINCIPAL</v>
          </cell>
          <cell r="O594" t="str">
            <v>CO1.PCCNTR.4599933</v>
          </cell>
          <cell r="P594" t="str">
            <v>17 17. CONTRATO DE PRESTACIÓN DE SERVICIOS</v>
          </cell>
          <cell r="Q594" t="str">
            <v>5 CONTRATACIÓN DIRECTA</v>
          </cell>
          <cell r="R594" t="str">
            <v>33 33-SERVICIOS APOYO A LA GESTION DE LA ENTIDAD (SERVICIOS ADMINISTRATIVOS)</v>
          </cell>
          <cell r="S594" t="str">
            <v>33 PRESTACIÓN DE SERVICIOS PROFESIONALES Y APOYO (5-8)</v>
          </cell>
          <cell r="T594" t="str">
            <v>1 1. INVERSIÓN</v>
          </cell>
          <cell r="U594" t="str">
            <v>1 CONTRATISTA</v>
          </cell>
          <cell r="V594" t="str">
            <v>1 NATURAL</v>
          </cell>
          <cell r="W594" t="str">
            <v>2 PRIVADA (1)</v>
          </cell>
          <cell r="X594" t="str">
            <v>4 PERSONA NATURAL (2)</v>
          </cell>
          <cell r="Y594" t="str">
            <v>3 3. ÚNICO CONTRATISTA</v>
          </cell>
          <cell r="Z594" t="str">
            <v>YENNY ALEXANDRA GONZALEZ</v>
          </cell>
          <cell r="AA594">
            <v>1033742415</v>
          </cell>
          <cell r="AC594">
            <v>8</v>
          </cell>
          <cell r="AD594">
            <v>3</v>
          </cell>
          <cell r="AE594" t="str">
            <v>BOGOTÁ D.C.</v>
          </cell>
          <cell r="AF594">
            <v>33658</v>
          </cell>
          <cell r="AG594">
            <v>31</v>
          </cell>
          <cell r="AH594" t="str">
            <v>COLOMBIA</v>
          </cell>
          <cell r="AI594" t="str">
            <v>CUNDINAMARCA</v>
          </cell>
          <cell r="AJ594" t="str">
            <v>BOGOTA</v>
          </cell>
          <cell r="AK594" t="str">
            <v>NACIONAL</v>
          </cell>
          <cell r="AL594" t="str">
            <v>FEMENINO</v>
          </cell>
          <cell r="AM594">
            <v>7905492</v>
          </cell>
          <cell r="AN594">
            <v>3007640495</v>
          </cell>
          <cell r="AO594" t="str">
            <v>FINCA PIEDRA ALTA - VEREDA MOCHUELO ALTO</v>
          </cell>
          <cell r="AP594" t="str">
            <v>YAGONZALEZ92@GMAIL.COM</v>
          </cell>
          <cell r="AQ594">
            <v>3778881</v>
          </cell>
          <cell r="AR594" t="str">
            <v>-</v>
          </cell>
          <cell r="AS594">
            <v>0</v>
          </cell>
          <cell r="AT594">
            <v>0</v>
          </cell>
          <cell r="AU594">
            <v>0</v>
          </cell>
          <cell r="AV594">
            <v>0</v>
          </cell>
          <cell r="AW594" t="str">
            <v>PRESTAR LOS SERVICIOS DE APOYO A LA GESTIÓN PARA LA EJECUCIÓN DE CAMINATAS ECOLÓGICAS EN BOGOTÁ</v>
          </cell>
          <cell r="AX594" t="str">
            <v>TECNÓLOGO EN GESTIÓN TURÍSTICA Y HOTELERA</v>
          </cell>
          <cell r="AY594" t="str">
            <v>N/A</v>
          </cell>
          <cell r="AZ594">
            <v>5</v>
          </cell>
          <cell r="BA594">
            <v>6</v>
          </cell>
          <cell r="BB594" t="str">
            <v>5 AÑOS 6 MESES</v>
          </cell>
          <cell r="BC594">
            <v>7657</v>
          </cell>
          <cell r="BD594" t="str">
            <v>TRANSFORMACIÓN CULTURAL AMBIENTAL A PARTIR DE ESTRATEGIAS DE EDUCACIÓN, PARTICIPACIÓN Y COMUNICACIÓN EN BOGOTÁ</v>
          </cell>
          <cell r="BE594" t="str">
            <v>VINCULAR 1.600.000 PERSONAS A LAS ESTRATEGIAS DE EDUCACIÓN AMBIENTAL</v>
          </cell>
          <cell r="BF594" t="str">
            <v>VINCULAR 1.600.000 PERSONAS A LAS ESTRATEGIAS DE EDUCACIÓN AMBIENTAL</v>
          </cell>
          <cell r="BH594" t="e">
            <v>#N/A</v>
          </cell>
          <cell r="BJ594">
            <v>44968</v>
          </cell>
          <cell r="BK594">
            <v>44973</v>
          </cell>
          <cell r="BL594">
            <v>9</v>
          </cell>
          <cell r="BN594">
            <v>270</v>
          </cell>
          <cell r="BO594">
            <v>0.66176470588235292</v>
          </cell>
          <cell r="BP594">
            <v>45245</v>
          </cell>
          <cell r="BQ594">
            <v>9</v>
          </cell>
          <cell r="BR594">
            <v>270</v>
          </cell>
          <cell r="BS594">
            <v>45245</v>
          </cell>
          <cell r="BV594" t="str">
            <v>NO</v>
          </cell>
          <cell r="BW594" t="str">
            <v>O23011601220000007657</v>
          </cell>
          <cell r="BX594">
            <v>1</v>
          </cell>
          <cell r="BY594">
            <v>998</v>
          </cell>
          <cell r="BZ594">
            <v>24102000</v>
          </cell>
          <cell r="CA594">
            <v>44956</v>
          </cell>
          <cell r="CB594">
            <v>1</v>
          </cell>
          <cell r="CC594">
            <v>659</v>
          </cell>
          <cell r="CD594">
            <v>44970</v>
          </cell>
          <cell r="CE594">
            <v>24102000</v>
          </cell>
          <cell r="CF594">
            <v>0</v>
          </cell>
          <cell r="CJ594" t="str">
            <v>CATEG. 2C</v>
          </cell>
          <cell r="CK594">
            <v>24102000</v>
          </cell>
          <cell r="CL594" t="str">
            <v>MENSUALIDADES VENCIDAS</v>
          </cell>
          <cell r="CM594">
            <v>2678000</v>
          </cell>
          <cell r="CN594" t="str">
            <v>2 2-NO</v>
          </cell>
          <cell r="CO594">
            <v>0</v>
          </cell>
          <cell r="CP594" t="str">
            <v>2 2-NO</v>
          </cell>
          <cell r="CR594">
            <v>0</v>
          </cell>
          <cell r="CU594">
            <v>-1</v>
          </cell>
          <cell r="CV594">
            <v>0</v>
          </cell>
          <cell r="CY594">
            <v>-1</v>
          </cell>
          <cell r="CZ594">
            <v>0</v>
          </cell>
          <cell r="DC594">
            <v>-1</v>
          </cell>
          <cell r="DH594">
            <v>0</v>
          </cell>
          <cell r="DM594">
            <v>0</v>
          </cell>
          <cell r="DN594">
            <v>0</v>
          </cell>
          <cell r="DO594">
            <v>0</v>
          </cell>
          <cell r="DT594">
            <v>0</v>
          </cell>
          <cell r="DU594">
            <v>0</v>
          </cell>
          <cell r="DV594">
            <v>0</v>
          </cell>
          <cell r="EA594">
            <v>0</v>
          </cell>
          <cell r="EB594">
            <v>0</v>
          </cell>
          <cell r="EC594">
            <v>0</v>
          </cell>
          <cell r="EE594">
            <v>0</v>
          </cell>
          <cell r="EG594">
            <v>0</v>
          </cell>
          <cell r="EI594">
            <v>0</v>
          </cell>
          <cell r="EK594">
            <v>0</v>
          </cell>
          <cell r="EM594">
            <v>0</v>
          </cell>
          <cell r="ES594">
            <v>24102000</v>
          </cell>
          <cell r="ET594">
            <v>9</v>
          </cell>
          <cell r="EU594">
            <v>0</v>
          </cell>
          <cell r="EV594">
            <v>0</v>
          </cell>
          <cell r="EW594">
            <v>0</v>
          </cell>
          <cell r="EX594">
            <v>0</v>
          </cell>
          <cell r="EY594">
            <v>0</v>
          </cell>
          <cell r="EZ594" t="str">
            <v>OPEL</v>
          </cell>
          <cell r="FA594" t="str">
            <v>OPEL - ALIX MONTES</v>
          </cell>
          <cell r="FB594" t="str">
            <v>OFICINA DE PARTICIPACION, EDUCACION Y LOCALIDADES</v>
          </cell>
          <cell r="FC594" t="str">
            <v>ALIX AUXILIADORA MONTES ARROYO</v>
          </cell>
          <cell r="FD594">
            <v>51672357</v>
          </cell>
          <cell r="FE594">
            <v>2</v>
          </cell>
          <cell r="FF594">
            <v>9</v>
          </cell>
          <cell r="FG594" t="str">
            <v>EN EJECUCIÓN</v>
          </cell>
          <cell r="FI594" t="str">
            <v>https://community.secop.gov.co/Public/Tendering/OpportunityDetail/Index?noticeUID=CO1.NTC.3973164&amp;isFromPublicArea=True&amp;isModal=true&amp;asPopupView=true</v>
          </cell>
        </row>
        <row r="595">
          <cell r="C595">
            <v>20230565</v>
          </cell>
          <cell r="D595">
            <v>44965</v>
          </cell>
          <cell r="E595">
            <v>44965</v>
          </cell>
          <cell r="F595" t="str">
            <v>FEBRERO</v>
          </cell>
          <cell r="G595" t="str">
            <v>CPS</v>
          </cell>
          <cell r="H595">
            <v>20368</v>
          </cell>
          <cell r="I595" t="str">
            <v xml:space="preserve"> </v>
          </cell>
          <cell r="J595" t="str">
            <v>JESUS MARTINEZ</v>
          </cell>
          <cell r="K595">
            <v>44966</v>
          </cell>
          <cell r="L595">
            <v>44966</v>
          </cell>
          <cell r="M595" t="str">
            <v>UN NUEVO CONTRATO SOCIAL Y AMBIENTAL PARA EL SIGLO XXI</v>
          </cell>
          <cell r="N595" t="str">
            <v>PRINCIPAL</v>
          </cell>
          <cell r="O595" t="str">
            <v xml:space="preserve">CO1.PCCNTR.4590257
</v>
          </cell>
          <cell r="P595" t="str">
            <v>17 17. CONTRATO DE PRESTACIÓN DE SERVICIOS</v>
          </cell>
          <cell r="Q595" t="str">
            <v>5 CONTRATACIÓN DIRECTA</v>
          </cell>
          <cell r="R595" t="str">
            <v>31 31-SERVICIOS PROFESIONALES</v>
          </cell>
          <cell r="S595" t="str">
            <v>33 PRESTACIÓN DE SERVICIOS PROFESIONALES Y APOYO (5-8)</v>
          </cell>
          <cell r="T595" t="str">
            <v>1 1. INVERSIÓN</v>
          </cell>
          <cell r="U595" t="str">
            <v>1 CONTRATISTA</v>
          </cell>
          <cell r="V595" t="str">
            <v>1 NATURAL</v>
          </cell>
          <cell r="W595" t="str">
            <v>2 PRIVADA (1)</v>
          </cell>
          <cell r="X595" t="str">
            <v>4 PERSONA NATURAL (2)</v>
          </cell>
          <cell r="Y595" t="str">
            <v>3 3. ÚNICO CONTRATISTA</v>
          </cell>
          <cell r="Z595" t="str">
            <v>JULIAN CAMILO BARON CHAPARRO</v>
          </cell>
          <cell r="AA595">
            <v>1026273096</v>
          </cell>
          <cell r="AC595">
            <v>3</v>
          </cell>
          <cell r="AD595">
            <v>8</v>
          </cell>
          <cell r="AE595" t="str">
            <v>BOGOTÁ D.C.</v>
          </cell>
          <cell r="AF595">
            <v>33320</v>
          </cell>
          <cell r="AG595">
            <v>32</v>
          </cell>
          <cell r="AH595" t="str">
            <v>COLOMBIA</v>
          </cell>
          <cell r="AI595" t="str">
            <v>BOGOTA</v>
          </cell>
          <cell r="AJ595" t="str">
            <v>BOGOTA</v>
          </cell>
          <cell r="AK595" t="str">
            <v>NACIONAL</v>
          </cell>
          <cell r="AL595" t="str">
            <v>MASCULINO</v>
          </cell>
          <cell r="AM595">
            <v>6846513</v>
          </cell>
          <cell r="AN595">
            <v>3123253952</v>
          </cell>
          <cell r="AO595" t="str">
            <v>CALLE130 C BIS B # 95 B 16</v>
          </cell>
          <cell r="AP595" t="str">
            <v>kmilo_2390@hotmail.com</v>
          </cell>
          <cell r="AQ595">
            <v>3778834</v>
          </cell>
          <cell r="AR595" t="str">
            <v>julian.baron@ambientebogota.gov.co</v>
          </cell>
          <cell r="AS595">
            <v>0</v>
          </cell>
          <cell r="AT595">
            <v>0</v>
          </cell>
          <cell r="AU595">
            <v>0</v>
          </cell>
          <cell r="AV595">
            <v>0</v>
          </cell>
          <cell r="AW595" t="str">
            <v>PRESTAR LOS SERVICIOS PROFESIONALES PARA EL DESARROLLO DE ACTIVIDADES ORIENTADAS A LA OPTIMIZACIÓN DE LOS TRAMITES DEL CLIENTE INTERNO PRIORIZADO DE LA SECRETARÍA DISTRITAL DE AMBIENTE</v>
          </cell>
          <cell r="AX595" t="str">
            <v>ADMINISTRACION DE EMPRESAS</v>
          </cell>
          <cell r="AY595">
            <v>94311</v>
          </cell>
          <cell r="AZ595">
            <v>4</v>
          </cell>
          <cell r="BA595">
            <v>11</v>
          </cell>
          <cell r="BB595" t="str">
            <v>4 AÑOS 11 MESES</v>
          </cell>
          <cell r="BC595">
            <v>7817</v>
          </cell>
          <cell r="BD595" t="str">
            <v>FORTALECIMIENTO Y CAPACIDAD INSTITUCIONAL DE LA SECRETARÍA DISTRITAL DE AMBIENTE BOGOTÁ</v>
          </cell>
          <cell r="BE595" t="str">
            <v>RACIONALIZAR 100 % DE LOS TRÁMITES DEL CLIENTE INTERNO DE LA SECRETARÍA DISTRITAL DE AMBIENTE PROGRAMADOS</v>
          </cell>
          <cell r="BF595" t="str">
            <v>RACIONALIZAR 100 % DE LOS TRÁMITES DEL CLIENTE INTERNO DE LA SECRETARÍA DISTRITAL DE AMBIENTE PROGRAMADOS</v>
          </cell>
          <cell r="BH595" t="e">
            <v>#N/A</v>
          </cell>
          <cell r="BJ595">
            <v>44966</v>
          </cell>
          <cell r="BK595">
            <v>44966</v>
          </cell>
          <cell r="BL595">
            <v>10</v>
          </cell>
          <cell r="BN595">
            <v>300</v>
          </cell>
          <cell r="BO595">
            <v>0.61920529801324509</v>
          </cell>
          <cell r="BP595">
            <v>45268</v>
          </cell>
          <cell r="BQ595">
            <v>10</v>
          </cell>
          <cell r="BR595">
            <v>300</v>
          </cell>
          <cell r="BS595">
            <v>45268</v>
          </cell>
          <cell r="BV595" t="str">
            <v>NO</v>
          </cell>
          <cell r="BW595" t="str">
            <v>O23011605560000007817</v>
          </cell>
          <cell r="BX595">
            <v>1</v>
          </cell>
          <cell r="BY595">
            <v>1259</v>
          </cell>
          <cell r="BZ595">
            <v>39130000</v>
          </cell>
          <cell r="CA595">
            <v>44964</v>
          </cell>
          <cell r="CB595">
            <v>1</v>
          </cell>
          <cell r="CC595">
            <v>566</v>
          </cell>
          <cell r="CD595">
            <v>44966</v>
          </cell>
          <cell r="CE595">
            <v>39130000</v>
          </cell>
          <cell r="CF595">
            <v>0</v>
          </cell>
          <cell r="CJ595" t="str">
            <v>CATEG. 4C</v>
          </cell>
          <cell r="CK595">
            <v>39130000</v>
          </cell>
          <cell r="CL595" t="str">
            <v>MENSUALIDADES VENCIDAS</v>
          </cell>
          <cell r="CM595">
            <v>3913000</v>
          </cell>
          <cell r="CN595" t="str">
            <v>2 2-NO</v>
          </cell>
          <cell r="CO595">
            <v>0</v>
          </cell>
          <cell r="CP595" t="str">
            <v>2 2-NO</v>
          </cell>
          <cell r="CR595">
            <v>0</v>
          </cell>
          <cell r="CU595">
            <v>-1</v>
          </cell>
          <cell r="CV595">
            <v>0</v>
          </cell>
          <cell r="CY595">
            <v>-1</v>
          </cell>
          <cell r="CZ595">
            <v>0</v>
          </cell>
          <cell r="DC595">
            <v>-1</v>
          </cell>
          <cell r="DH595">
            <v>0</v>
          </cell>
          <cell r="DM595">
            <v>0</v>
          </cell>
          <cell r="DN595">
            <v>0</v>
          </cell>
          <cell r="DO595">
            <v>0</v>
          </cell>
          <cell r="DT595">
            <v>0</v>
          </cell>
          <cell r="DU595">
            <v>0</v>
          </cell>
          <cell r="DV595">
            <v>0</v>
          </cell>
          <cell r="EA595">
            <v>0</v>
          </cell>
          <cell r="EB595">
            <v>0</v>
          </cell>
          <cell r="EC595">
            <v>0</v>
          </cell>
          <cell r="EE595">
            <v>0</v>
          </cell>
          <cell r="EG595">
            <v>0</v>
          </cell>
          <cell r="EI595">
            <v>0</v>
          </cell>
          <cell r="EK595">
            <v>0</v>
          </cell>
          <cell r="EM595">
            <v>0</v>
          </cell>
          <cell r="ES595">
            <v>39130000</v>
          </cell>
          <cell r="ET595">
            <v>10</v>
          </cell>
          <cell r="EU595">
            <v>0</v>
          </cell>
          <cell r="EV595">
            <v>0</v>
          </cell>
          <cell r="EW595">
            <v>0</v>
          </cell>
          <cell r="EX595">
            <v>0</v>
          </cell>
          <cell r="EY595">
            <v>0</v>
          </cell>
          <cell r="EZ595" t="str">
            <v>DGC</v>
          </cell>
          <cell r="FA595" t="str">
            <v>DGC - GUIOMAR GIL</v>
          </cell>
          <cell r="FB595" t="str">
            <v>DIRECCION DE GESTION CORPORATIVA</v>
          </cell>
          <cell r="FC595" t="str">
            <v>GIOMAR PATRICIA GIL ARDILA</v>
          </cell>
          <cell r="FD595">
            <v>52274707</v>
          </cell>
          <cell r="FE595">
            <v>3</v>
          </cell>
          <cell r="FF595">
            <v>8</v>
          </cell>
          <cell r="FG595" t="str">
            <v>EN EJECUCIÓN</v>
          </cell>
          <cell r="FI595" t="str">
            <v xml:space="preserve">https://community.secop.gov.co/Public/Tendering/OpportunityDetail/Index?noticeUID=CO1.NTC.3963353&amp;isFromPublicArea=True&amp;isModal=False
</v>
          </cell>
        </row>
        <row r="596">
          <cell r="C596">
            <v>20230566</v>
          </cell>
          <cell r="D596">
            <v>44965</v>
          </cell>
          <cell r="E596">
            <v>44965</v>
          </cell>
          <cell r="F596" t="str">
            <v>FEBRERO</v>
          </cell>
          <cell r="G596" t="str">
            <v>CPS</v>
          </cell>
          <cell r="H596">
            <v>20657</v>
          </cell>
          <cell r="I596" t="str">
            <v xml:space="preserve"> </v>
          </cell>
          <cell r="J596" t="str">
            <v>MARIO MARTINEZ</v>
          </cell>
          <cell r="K596">
            <v>44972</v>
          </cell>
          <cell r="L596">
            <v>44970</v>
          </cell>
          <cell r="M596" t="str">
            <v>UN NUEVO CONTRATO SOCIAL Y AMBIENTAL PARA EL SIGLO XXI</v>
          </cell>
          <cell r="N596" t="str">
            <v>PRINCIPAL</v>
          </cell>
          <cell r="O596" t="str">
            <v>CO1.PCCNTR.4590630</v>
          </cell>
          <cell r="P596" t="str">
            <v>17 17. CONTRATO DE PRESTACIÓN DE SERVICIOS</v>
          </cell>
          <cell r="Q596" t="str">
            <v>5 CONTRATACIÓN DIRECTA</v>
          </cell>
          <cell r="R596" t="str">
            <v>31 31-SERVICIOS PROFESIONALES</v>
          </cell>
          <cell r="S596" t="str">
            <v>33 PRESTACIÓN DE SERVICIOS PROFESIONALES Y APOYO (5-8)</v>
          </cell>
          <cell r="T596" t="str">
            <v>1 1. INVERSIÓN</v>
          </cell>
          <cell r="U596" t="str">
            <v>1 CONTRATISTA</v>
          </cell>
          <cell r="V596" t="str">
            <v>1 NATURAL</v>
          </cell>
          <cell r="W596" t="str">
            <v>2 PRIVADA (1)</v>
          </cell>
          <cell r="X596" t="str">
            <v>4 PERSONA NATURAL (2)</v>
          </cell>
          <cell r="Y596" t="str">
            <v>3 3. ÚNICO CONTRATISTA</v>
          </cell>
          <cell r="Z596" t="str">
            <v>DAVID ANTONIO VELASCO VELASCO</v>
          </cell>
          <cell r="AA596">
            <v>79897506</v>
          </cell>
          <cell r="AC596">
            <v>1</v>
          </cell>
          <cell r="AD596">
            <v>10</v>
          </cell>
          <cell r="AE596" t="str">
            <v>BOGOTÁ D.C.</v>
          </cell>
          <cell r="AF596">
            <v>28771</v>
          </cell>
          <cell r="AG596">
            <v>45</v>
          </cell>
          <cell r="AH596" t="str">
            <v>COLOMBIA</v>
          </cell>
          <cell r="AI596" t="str">
            <v>CUNDINAMARCA</v>
          </cell>
          <cell r="AJ596" t="str">
            <v>BOGOTA</v>
          </cell>
          <cell r="AK596" t="str">
            <v>NACIONAL</v>
          </cell>
          <cell r="AL596" t="str">
            <v>MASCULINO</v>
          </cell>
          <cell r="AM596">
            <v>8845779</v>
          </cell>
          <cell r="AN596">
            <v>3153086675</v>
          </cell>
          <cell r="AO596" t="str">
            <v>CARRERA 1 D # 11 - 1 INT 4 APTO 203</v>
          </cell>
          <cell r="AP596" t="str">
            <v>DAVIDVELASCO87@GMAIL.COM</v>
          </cell>
          <cell r="AQ596">
            <v>3778913</v>
          </cell>
          <cell r="AR596" t="str">
            <v>david.velasco@ambientebogota.gov.co</v>
          </cell>
          <cell r="AS596">
            <v>0</v>
          </cell>
          <cell r="AT596">
            <v>0</v>
          </cell>
          <cell r="AU596">
            <v>0</v>
          </cell>
          <cell r="AV596">
            <v>0</v>
          </cell>
          <cell r="AW596" t="str">
            <v>PRESTAR LOS SERVICIOS PROFESIONALES PARA REALIZAR LAS ACTIVIDADES DE ADMINISTRACIÓN Y SOPORTE DE LA HERRAMIENTA STORM PARA LAS ENTIDADES DISTRITALES, EN EL MARCO DEL PLAN DE GESTIÓN AMBIENTAL - PGA PARA LA GESTIÓN DE LA INFORMACIÓN AMBIENTAL DE LOS INSTRUMENTOS DE PLANEACIÓN AMBIENTAL PIGA, PACA Y PAL</v>
          </cell>
          <cell r="AX596" t="str">
            <v>INGENIERO EN TELEMÁTICA</v>
          </cell>
          <cell r="AY596" t="str">
            <v>25794-268645CND</v>
          </cell>
          <cell r="AZ596">
            <v>8</v>
          </cell>
          <cell r="BA596">
            <v>9</v>
          </cell>
          <cell r="BB596" t="str">
            <v>8 AÑOS 9 MESES</v>
          </cell>
          <cell r="BC596">
            <v>7804</v>
          </cell>
          <cell r="BD596" t="str">
            <v>FORTALECIMIENTO DE LA GESTIÓN DE INFORMACIÓN AMBIENTAL PRIORIZADA DE LA SDA.</v>
          </cell>
          <cell r="BE596" t="str">
            <v>ACTUALIZAR 24 SERVICIOS DE INFORMACIÓN QUE PERMITAN LA IMPLEMENTACIÓN DE UN MODELO PARA LA GESTIÓN DE SISTEMAS DE INFORMACIÓN</v>
          </cell>
          <cell r="BF596" t="str">
            <v>ACTUALIZAR 24 SERVICIOS DE INFORMACIÓN QUE PERMITAN LA IMPLEMENTACIÓN DE UN MODELO PARA LA GESTIÓN DE SISTEMAS DE INFORMACIÓN</v>
          </cell>
          <cell r="BH596" t="e">
            <v>#N/A</v>
          </cell>
          <cell r="BJ596">
            <v>44967</v>
          </cell>
          <cell r="BK596">
            <v>44972</v>
          </cell>
          <cell r="BL596">
            <v>10</v>
          </cell>
          <cell r="BN596">
            <v>300</v>
          </cell>
          <cell r="BO596">
            <v>0.59933774834437081</v>
          </cell>
          <cell r="BP596">
            <v>45274</v>
          </cell>
          <cell r="BQ596">
            <v>10</v>
          </cell>
          <cell r="BR596">
            <v>300</v>
          </cell>
          <cell r="BS596">
            <v>45274</v>
          </cell>
          <cell r="BV596" t="str">
            <v>NO</v>
          </cell>
          <cell r="BW596" t="str">
            <v>O23011605530000007804</v>
          </cell>
          <cell r="BX596">
            <v>1</v>
          </cell>
          <cell r="BY596">
            <v>504</v>
          </cell>
          <cell r="BZ596">
            <v>43043000</v>
          </cell>
          <cell r="CA596">
            <v>44943</v>
          </cell>
          <cell r="CB596">
            <v>1</v>
          </cell>
          <cell r="CC596">
            <v>624</v>
          </cell>
          <cell r="CD596">
            <v>44970</v>
          </cell>
          <cell r="CE596">
            <v>39130000</v>
          </cell>
          <cell r="CF596">
            <v>0</v>
          </cell>
          <cell r="CJ596" t="str">
            <v>CATEG. 4C</v>
          </cell>
          <cell r="CK596">
            <v>39130000</v>
          </cell>
          <cell r="CL596" t="str">
            <v>MENSUALIDADES VENCIDAS</v>
          </cell>
          <cell r="CM596">
            <v>3913000</v>
          </cell>
          <cell r="CN596" t="str">
            <v>2 2-NO</v>
          </cell>
          <cell r="CO596">
            <v>0</v>
          </cell>
          <cell r="CP596" t="str">
            <v>2 2-NO</v>
          </cell>
          <cell r="CR596">
            <v>0</v>
          </cell>
          <cell r="CU596">
            <v>-1</v>
          </cell>
          <cell r="CV596">
            <v>0</v>
          </cell>
          <cell r="CY596">
            <v>-1</v>
          </cell>
          <cell r="CZ596">
            <v>0</v>
          </cell>
          <cell r="DC596">
            <v>-1</v>
          </cell>
          <cell r="DH596">
            <v>0</v>
          </cell>
          <cell r="DM596">
            <v>0</v>
          </cell>
          <cell r="DN596">
            <v>0</v>
          </cell>
          <cell r="DO596">
            <v>0</v>
          </cell>
          <cell r="DT596">
            <v>0</v>
          </cell>
          <cell r="DU596">
            <v>0</v>
          </cell>
          <cell r="DV596">
            <v>0</v>
          </cell>
          <cell r="EA596">
            <v>0</v>
          </cell>
          <cell r="EB596">
            <v>0</v>
          </cell>
          <cell r="EC596">
            <v>0</v>
          </cell>
          <cell r="EE596">
            <v>0</v>
          </cell>
          <cell r="EG596">
            <v>0</v>
          </cell>
          <cell r="EI596">
            <v>0</v>
          </cell>
          <cell r="EK596">
            <v>0</v>
          </cell>
          <cell r="EM596">
            <v>0</v>
          </cell>
          <cell r="ES596">
            <v>39130000</v>
          </cell>
          <cell r="ET596">
            <v>10</v>
          </cell>
          <cell r="EU596">
            <v>0</v>
          </cell>
          <cell r="EV596">
            <v>0</v>
          </cell>
          <cell r="EW596">
            <v>0</v>
          </cell>
          <cell r="EX596">
            <v>0</v>
          </cell>
          <cell r="EY596">
            <v>0</v>
          </cell>
          <cell r="EZ596" t="str">
            <v>DPSIA</v>
          </cell>
          <cell r="FA596" t="str">
            <v>DPSIA - LUISA MORENO</v>
          </cell>
          <cell r="FB596" t="str">
            <v>DIRECCION DE PLANEACION Y SISTEMAS DE INFORMACION AMBIENTAL</v>
          </cell>
          <cell r="FC596" t="str">
            <v>LUISA FERNANDA MORENO PANESSO</v>
          </cell>
          <cell r="FD596">
            <v>1010182803</v>
          </cell>
          <cell r="FE596">
            <v>5</v>
          </cell>
          <cell r="FF596">
            <v>6</v>
          </cell>
          <cell r="FG596" t="str">
            <v>EN EJECUCIÓN</v>
          </cell>
          <cell r="FI596" t="str">
            <v>https://community.secop.gov.co/Public/Tendering/OpportunityDetail/Index?noticeUID=CO1.NTC.3963739&amp;isFromPublicArea=True&amp;isModal=true&amp;asPopupView=true</v>
          </cell>
        </row>
        <row r="597">
          <cell r="C597">
            <v>20230567</v>
          </cell>
          <cell r="D597">
            <v>44965</v>
          </cell>
          <cell r="E597">
            <v>44965</v>
          </cell>
          <cell r="F597" t="str">
            <v>FEBRERO</v>
          </cell>
          <cell r="G597" t="str">
            <v>CPS</v>
          </cell>
          <cell r="H597">
            <v>20133</v>
          </cell>
          <cell r="I597" t="str">
            <v xml:space="preserve"> </v>
          </cell>
          <cell r="J597" t="str">
            <v>MARIO MARTINEZ</v>
          </cell>
          <cell r="K597">
            <v>44970</v>
          </cell>
          <cell r="L597">
            <v>44967</v>
          </cell>
          <cell r="M597" t="str">
            <v>UN NUEVO CONTRATO SOCIAL Y AMBIENTAL PARA EL SIGLO XXI</v>
          </cell>
          <cell r="N597" t="str">
            <v>PRINCIPAL</v>
          </cell>
          <cell r="O597" t="str">
            <v>CO1.PCCNTR.4590612</v>
          </cell>
          <cell r="P597" t="str">
            <v>17 17. CONTRATO DE PRESTACIÓN DE SERVICIOS</v>
          </cell>
          <cell r="Q597" t="str">
            <v>5 CONTRATACIÓN DIRECTA</v>
          </cell>
          <cell r="R597" t="str">
            <v>31 31-SERVICIOS PROFESIONALES</v>
          </cell>
          <cell r="S597" t="str">
            <v>33 PRESTACIÓN DE SERVICIOS PROFESIONALES Y APOYO (5-8)</v>
          </cell>
          <cell r="T597" t="str">
            <v>1 1. INVERSIÓN</v>
          </cell>
          <cell r="U597" t="str">
            <v>1 CONTRATISTA</v>
          </cell>
          <cell r="V597" t="str">
            <v>1 NATURAL</v>
          </cell>
          <cell r="W597" t="str">
            <v>2 PRIVADA (1)</v>
          </cell>
          <cell r="X597" t="str">
            <v>4 PERSONA NATURAL (2)</v>
          </cell>
          <cell r="Y597" t="str">
            <v>3 3. ÚNICO CONTRATISTA</v>
          </cell>
          <cell r="Z597" t="str">
            <v>ADRIANA MARIA RODRIGUEZ GUZMAN</v>
          </cell>
          <cell r="AA597">
            <v>51779586</v>
          </cell>
          <cell r="AC597">
            <v>3</v>
          </cell>
          <cell r="AD597">
            <v>8</v>
          </cell>
          <cell r="AE597" t="str">
            <v>BOGOTÁ D.C.</v>
          </cell>
          <cell r="AF597">
            <v>23877</v>
          </cell>
          <cell r="AG597">
            <v>58</v>
          </cell>
          <cell r="AH597" t="str">
            <v>COLOMBIA</v>
          </cell>
          <cell r="AI597" t="str">
            <v>BOGOTA</v>
          </cell>
          <cell r="AJ597" t="str">
            <v>BOGOTA</v>
          </cell>
          <cell r="AK597" t="str">
            <v>NACIONAL</v>
          </cell>
          <cell r="AL597" t="str">
            <v>FEMENINO</v>
          </cell>
          <cell r="AM597">
            <v>5711975</v>
          </cell>
          <cell r="AN597">
            <v>3134988207</v>
          </cell>
          <cell r="AO597" t="str">
            <v>CARRERA 7 A # 91 - 93</v>
          </cell>
          <cell r="AP597" t="str">
            <v>adrianarodriguez1@yahoo.com</v>
          </cell>
          <cell r="AQ597">
            <v>3778913</v>
          </cell>
          <cell r="AR597" t="str">
            <v>adriana.guzman@ambientebogota.gov.co</v>
          </cell>
          <cell r="AS597">
            <v>0</v>
          </cell>
          <cell r="AT597">
            <v>0</v>
          </cell>
          <cell r="AU597">
            <v>0</v>
          </cell>
          <cell r="AV597">
            <v>0</v>
          </cell>
          <cell r="AW597" t="str">
            <v>PRESTAR LOS SERVICIOS PROFESIONALES PARA REALIZAR LAS ACTIVIDADES DE CONSOLIDACIÓN, VALIDACIÓN Y SEGUIMIENTO DE LAS OPERACIONES ESTADÍSTICAS DE LA SDA, ASÍ COMO EN LAS ACTIVIDADES DE OPERACIÓN Y DIFUSIÓN DEL OBSERVATORIO AMBIENTAL DE BOGOTÁ - OAB Y DEL OBSERVATORIO REGIONAL AMBIENTAL Y DE DESARROLLO SOSTENIBLE DEL RÍO BOGOTÁ – ORARBO.</v>
          </cell>
          <cell r="AX597" t="str">
            <v>ECONOMISTA</v>
          </cell>
          <cell r="AY597">
            <v>15532</v>
          </cell>
          <cell r="AZ597">
            <v>8</v>
          </cell>
          <cell r="BA597">
            <v>2</v>
          </cell>
          <cell r="BB597" t="str">
            <v>8 AÑOS 2 MESES</v>
          </cell>
          <cell r="BC597">
            <v>7805</v>
          </cell>
          <cell r="BD597" t="str">
            <v>FORTALECIMIENTO DE LA PLANEACIÓN AMBIENTAL PARA LA SOSTENIBILIDAD AMBIENTAL DISTRITAL Y REGIONAL</v>
          </cell>
          <cell r="BE597" t="str">
            <v>ADELANTAR 20 ACCIONES DE GESTIÓN DEL CONOCIMIENTO EN MATERIA AMBIENTAL</v>
          </cell>
          <cell r="BF597" t="str">
            <v>ADELANTAR 20 ACCIONES DE GESTIÓN DEL CONOCIMIENTO EN MATERIA AMBIENTAL</v>
          </cell>
          <cell r="BH597" t="e">
            <v>#N/A</v>
          </cell>
          <cell r="BJ597">
            <v>44966</v>
          </cell>
          <cell r="BK597">
            <v>44970</v>
          </cell>
          <cell r="BL597">
            <v>10</v>
          </cell>
          <cell r="BN597">
            <v>300</v>
          </cell>
          <cell r="BO597">
            <v>0.60596026490066224</v>
          </cell>
          <cell r="BP597">
            <v>45272</v>
          </cell>
          <cell r="BQ597">
            <v>10</v>
          </cell>
          <cell r="BR597">
            <v>300</v>
          </cell>
          <cell r="BS597">
            <v>45272</v>
          </cell>
          <cell r="BV597" t="str">
            <v>NO</v>
          </cell>
          <cell r="BW597" t="str">
            <v>O23011605520000007805</v>
          </cell>
          <cell r="BX597">
            <v>1</v>
          </cell>
          <cell r="BY597">
            <v>35</v>
          </cell>
          <cell r="BZ597">
            <v>70521000</v>
          </cell>
          <cell r="CA597">
            <v>44929</v>
          </cell>
          <cell r="CB597">
            <v>1</v>
          </cell>
          <cell r="CC597">
            <v>579</v>
          </cell>
          <cell r="CD597">
            <v>44967</v>
          </cell>
          <cell r="CE597">
            <v>64110000</v>
          </cell>
          <cell r="CF597">
            <v>0</v>
          </cell>
          <cell r="CJ597" t="str">
            <v>CATEG. 4G</v>
          </cell>
          <cell r="CK597">
            <v>64110000</v>
          </cell>
          <cell r="CL597" t="str">
            <v>MENSUALIDADES VENCIDAS</v>
          </cell>
          <cell r="CM597">
            <v>6411000</v>
          </cell>
          <cell r="CN597" t="str">
            <v>2 2-NO</v>
          </cell>
          <cell r="CO597">
            <v>0</v>
          </cell>
          <cell r="CP597" t="str">
            <v>2 2-NO</v>
          </cell>
          <cell r="CR597">
            <v>0</v>
          </cell>
          <cell r="CU597">
            <v>-1</v>
          </cell>
          <cell r="CV597">
            <v>0</v>
          </cell>
          <cell r="CY597">
            <v>-1</v>
          </cell>
          <cell r="CZ597">
            <v>0</v>
          </cell>
          <cell r="DC597">
            <v>-1</v>
          </cell>
          <cell r="DH597">
            <v>0</v>
          </cell>
          <cell r="DM597">
            <v>0</v>
          </cell>
          <cell r="DN597">
            <v>0</v>
          </cell>
          <cell r="DO597">
            <v>0</v>
          </cell>
          <cell r="DT597">
            <v>0</v>
          </cell>
          <cell r="DU597">
            <v>0</v>
          </cell>
          <cell r="DV597">
            <v>0</v>
          </cell>
          <cell r="EA597">
            <v>0</v>
          </cell>
          <cell r="EB597">
            <v>0</v>
          </cell>
          <cell r="EC597">
            <v>0</v>
          </cell>
          <cell r="EE597">
            <v>0</v>
          </cell>
          <cell r="EG597">
            <v>0</v>
          </cell>
          <cell r="EI597">
            <v>0</v>
          </cell>
          <cell r="EK597">
            <v>0</v>
          </cell>
          <cell r="EM597">
            <v>0</v>
          </cell>
          <cell r="ES597">
            <v>64110000</v>
          </cell>
          <cell r="ET597">
            <v>10</v>
          </cell>
          <cell r="EU597">
            <v>0</v>
          </cell>
          <cell r="EV597">
            <v>0</v>
          </cell>
          <cell r="EW597">
            <v>0</v>
          </cell>
          <cell r="EX597">
            <v>0</v>
          </cell>
          <cell r="EY597">
            <v>0</v>
          </cell>
          <cell r="EZ597" t="str">
            <v>DPSIA</v>
          </cell>
          <cell r="FA597" t="str">
            <v>DPSIA - LUISA MORENO</v>
          </cell>
          <cell r="FB597" t="str">
            <v>DIRECCION DE PLANEACION Y SISTEMAS DE INFORMACION AMBIENTAL</v>
          </cell>
          <cell r="FC597" t="str">
            <v>LUISA FERNANDA MORENO PANESSO</v>
          </cell>
          <cell r="FD597">
            <v>1010182803</v>
          </cell>
          <cell r="FE597">
            <v>5</v>
          </cell>
          <cell r="FF597">
            <v>6</v>
          </cell>
          <cell r="FG597" t="str">
            <v>EN EJECUCIÓN</v>
          </cell>
          <cell r="FI597" t="str">
            <v>https://community.secop.gov.co/Public/Tendering/OpportunityDetail/Index?noticeUID=CO1.NTC.3963715&amp;isFromPublicArea=True&amp;isModal=true&amp;asPopupView=true</v>
          </cell>
        </row>
        <row r="598">
          <cell r="C598">
            <v>20230568</v>
          </cell>
          <cell r="D598">
            <v>44965</v>
          </cell>
          <cell r="E598">
            <v>44965</v>
          </cell>
          <cell r="F598" t="str">
            <v>FEBRERO</v>
          </cell>
          <cell r="G598" t="str">
            <v>CPS</v>
          </cell>
          <cell r="H598">
            <v>20080</v>
          </cell>
          <cell r="I598" t="str">
            <v xml:space="preserve"> </v>
          </cell>
          <cell r="J598" t="str">
            <v>ANGIE DAZA</v>
          </cell>
          <cell r="K598">
            <v>44980</v>
          </cell>
          <cell r="L598">
            <v>44970</v>
          </cell>
          <cell r="M598" t="str">
            <v>UN NUEVO CONTRATO SOCIAL Y AMBIENTAL PARA EL SIGLO XXI</v>
          </cell>
          <cell r="N598" t="str">
            <v>PRINCIPAL</v>
          </cell>
          <cell r="O598" t="str">
            <v>CO1.PCCNTR.4590827</v>
          </cell>
          <cell r="P598" t="str">
            <v>17 17. CONTRATO DE PRESTACIÓN DE SERVICIOS</v>
          </cell>
          <cell r="Q598" t="str">
            <v>5 CONTRATACIÓN DIRECTA</v>
          </cell>
          <cell r="R598" t="str">
            <v>31 31-SERVICIOS PROFESIONALES</v>
          </cell>
          <cell r="S598" t="str">
            <v>33 PRESTACIÓN DE SERVICIOS PROFESIONALES Y APOYO (5-8)</v>
          </cell>
          <cell r="T598" t="str">
            <v>1 1. INVERSIÓN</v>
          </cell>
          <cell r="U598" t="str">
            <v>1 CONTRATISTA</v>
          </cell>
          <cell r="V598" t="str">
            <v>1 NATURAL</v>
          </cell>
          <cell r="W598" t="str">
            <v>2 PRIVADA (1)</v>
          </cell>
          <cell r="X598" t="str">
            <v>4 PERSONA NATURAL (2)</v>
          </cell>
          <cell r="Y598" t="str">
            <v>3 3. ÚNICO CONTRATISTA</v>
          </cell>
          <cell r="Z598" t="str">
            <v>ANA MARIA MEDINA SANCHEZ</v>
          </cell>
          <cell r="AA598">
            <v>1016060602</v>
          </cell>
          <cell r="AC598">
            <v>1</v>
          </cell>
          <cell r="AD598">
            <v>1</v>
          </cell>
          <cell r="AE598" t="str">
            <v>BOGOTÁ D.C.</v>
          </cell>
          <cell r="AF598">
            <v>34264</v>
          </cell>
          <cell r="AG598">
            <v>30</v>
          </cell>
          <cell r="AH598" t="str">
            <v>COLOMBIA</v>
          </cell>
          <cell r="AI598" t="str">
            <v>CUNDINAMARCA</v>
          </cell>
          <cell r="AJ598" t="str">
            <v>BOGOTA</v>
          </cell>
          <cell r="AK598" t="str">
            <v>NACIONAL</v>
          </cell>
          <cell r="AL598" t="str">
            <v>FEMENINO</v>
          </cell>
          <cell r="AM598">
            <v>4666634</v>
          </cell>
          <cell r="AN598" t="str">
            <v>-</v>
          </cell>
          <cell r="AO598" t="str">
            <v>CRA 96I # 22J-43</v>
          </cell>
          <cell r="AP598" t="str">
            <v>AMMEDINAS22.10@GMAIL.COM</v>
          </cell>
          <cell r="AQ598">
            <v>3778914</v>
          </cell>
          <cell r="AR598" t="str">
            <v>-</v>
          </cell>
          <cell r="AS598">
            <v>0</v>
          </cell>
          <cell r="AT598">
            <v>0</v>
          </cell>
          <cell r="AU598">
            <v>0</v>
          </cell>
          <cell r="AV598">
            <v>0</v>
          </cell>
          <cell r="AW598" t="str">
            <v>PRESTAR LOS SERVICIOS PROFESIONALES APORTANDO AL CUMPLIMIENTO DE LA META DE RESTAURACIÓN ECOLÓGICA EN ÁREAS DE INTERÉS AMBIENTAL, DENTRO DEL PLAN DE ACCIÓN DEL PROYECTO 7769.</v>
          </cell>
          <cell r="AX598" t="str">
            <v>BIOLOGA</v>
          </cell>
          <cell r="AY598">
            <v>1016060602</v>
          </cell>
          <cell r="AZ598">
            <v>3</v>
          </cell>
          <cell r="BA598">
            <v>11</v>
          </cell>
          <cell r="BB598" t="str">
            <v>3 AÑOS 11 MESES</v>
          </cell>
          <cell r="BC598">
            <v>7769</v>
          </cell>
          <cell r="BD598" t="str">
            <v>IMPLEMENTACIÓN DE INTERVENCIONES PARA LA RESTAURACIÓN Y MANTENIMIENTO DE ÁREAS DE LA ESTRUCTURA ECOLÓGICA PRINCIPAL, CERROS ORIENTALES Y OTRAS ÁREAS DE INTERÉS AMBIENTAL DE BOGOTÁ</v>
          </cell>
          <cell r="BE598" t="str">
            <v>RESTAURAR, REHABILITAR O RECUPERA 370 HECTAREAS DEGRADADAS EN LA ESTRUCTURA ECOLÓGICA PRINCIPAL Y ÁREAS DE INTERÉS AMBIENTAL, CON 450.000 INDIVIDUOS.</v>
          </cell>
          <cell r="BF598" t="str">
            <v>RESTAURAR, REHABILITAR O RECUPERA 370 HECTAREAS DEGRADADAS EN LA ESTRUCTURA ECOLÓGICA PRINCIPAL Y ÁREAS DE INTERÉS AMBIENTAL, CON 450.000 INDIVIDUOS.</v>
          </cell>
          <cell r="BH598" t="e">
            <v>#N/A</v>
          </cell>
          <cell r="BJ598">
            <v>44967</v>
          </cell>
          <cell r="BK598">
            <v>44980</v>
          </cell>
          <cell r="BL598">
            <v>10</v>
          </cell>
          <cell r="BN598">
            <v>300</v>
          </cell>
          <cell r="BO598">
            <v>0.57284768211920534</v>
          </cell>
          <cell r="BP598">
            <v>45282</v>
          </cell>
          <cell r="BQ598">
            <v>10</v>
          </cell>
          <cell r="BR598">
            <v>300</v>
          </cell>
          <cell r="BS598">
            <v>45282</v>
          </cell>
          <cell r="BV598" t="str">
            <v>NO</v>
          </cell>
          <cell r="BW598" t="str">
            <v>O23011602280000007769</v>
          </cell>
          <cell r="BX598">
            <v>1</v>
          </cell>
          <cell r="BY598">
            <v>570</v>
          </cell>
          <cell r="BZ598">
            <v>43043000</v>
          </cell>
          <cell r="CA598">
            <v>44945</v>
          </cell>
          <cell r="CB598">
            <v>1</v>
          </cell>
          <cell r="CC598">
            <v>644</v>
          </cell>
          <cell r="CD598">
            <v>44970</v>
          </cell>
          <cell r="CE598">
            <v>39130000</v>
          </cell>
          <cell r="CF598">
            <v>0</v>
          </cell>
          <cell r="CJ598" t="str">
            <v>CATEG. 4C</v>
          </cell>
          <cell r="CK598">
            <v>39130000</v>
          </cell>
          <cell r="CL598" t="str">
            <v>MENSUALIDADES VENCIDAS</v>
          </cell>
          <cell r="CM598">
            <v>3913000</v>
          </cell>
          <cell r="CN598" t="str">
            <v>2 2-NO</v>
          </cell>
          <cell r="CO598">
            <v>0</v>
          </cell>
          <cell r="CP598" t="str">
            <v>2 2-NO</v>
          </cell>
          <cell r="CR598">
            <v>0</v>
          </cell>
          <cell r="CU598">
            <v>-1</v>
          </cell>
          <cell r="CV598">
            <v>0</v>
          </cell>
          <cell r="CY598">
            <v>-1</v>
          </cell>
          <cell r="CZ598">
            <v>0</v>
          </cell>
          <cell r="DC598">
            <v>-1</v>
          </cell>
          <cell r="DH598">
            <v>0</v>
          </cell>
          <cell r="DM598">
            <v>0</v>
          </cell>
          <cell r="DN598">
            <v>0</v>
          </cell>
          <cell r="DO598">
            <v>0</v>
          </cell>
          <cell r="DT598">
            <v>0</v>
          </cell>
          <cell r="DU598">
            <v>0</v>
          </cell>
          <cell r="DV598">
            <v>0</v>
          </cell>
          <cell r="EA598">
            <v>0</v>
          </cell>
          <cell r="EB598">
            <v>0</v>
          </cell>
          <cell r="EC598">
            <v>0</v>
          </cell>
          <cell r="EE598">
            <v>0</v>
          </cell>
          <cell r="EG598">
            <v>0</v>
          </cell>
          <cell r="EI598">
            <v>0</v>
          </cell>
          <cell r="EK598">
            <v>0</v>
          </cell>
          <cell r="EM598">
            <v>0</v>
          </cell>
          <cell r="ES598">
            <v>39130000</v>
          </cell>
          <cell r="ET598">
            <v>10</v>
          </cell>
          <cell r="EU598">
            <v>0</v>
          </cell>
          <cell r="EV598">
            <v>0</v>
          </cell>
          <cell r="EW598">
            <v>0</v>
          </cell>
          <cell r="EX598">
            <v>0</v>
          </cell>
          <cell r="EY598">
            <v>0</v>
          </cell>
          <cell r="EZ598" t="str">
            <v>SER</v>
          </cell>
          <cell r="FA598" t="str">
            <v>SER - NATALIA RAMIREZ</v>
          </cell>
          <cell r="FB598" t="str">
            <v>SUBDIRECCION DE ECOSISTEMAS Y RURALIDAD</v>
          </cell>
          <cell r="FC598" t="str">
            <v>NATALIA MARIA RAMIREZ MARTINEZ</v>
          </cell>
          <cell r="FD598">
            <v>52699306</v>
          </cell>
          <cell r="FE598">
            <v>8</v>
          </cell>
          <cell r="FF598">
            <v>3</v>
          </cell>
          <cell r="FG598" t="str">
            <v>EN EJECUCIÓN</v>
          </cell>
          <cell r="FI598" t="str">
            <v>https://community.secop.gov.co/Public/Tendering/OpportunityDetail/Index?noticeUID=CO1.NTC.3963839&amp;isFromPublicArea=True&amp;isModal=true&amp;asPopupView=true</v>
          </cell>
        </row>
        <row r="599">
          <cell r="C599">
            <v>20230569</v>
          </cell>
          <cell r="D599">
            <v>44965</v>
          </cell>
          <cell r="E599">
            <v>44972</v>
          </cell>
          <cell r="F599" t="str">
            <v>FEBRERO</v>
          </cell>
          <cell r="G599" t="str">
            <v>CPS</v>
          </cell>
          <cell r="H599">
            <v>20251</v>
          </cell>
          <cell r="I599" t="str">
            <v xml:space="preserve"> </v>
          </cell>
          <cell r="J599" t="str">
            <v>ANGIE DAZA</v>
          </cell>
          <cell r="K599">
            <v>44977</v>
          </cell>
          <cell r="L599">
            <v>44977</v>
          </cell>
          <cell r="M599" t="str">
            <v>UN NUEVO CONTRATO SOCIAL Y AMBIENTAL PARA EL SIGLO XXI</v>
          </cell>
          <cell r="N599" t="str">
            <v>PRINCIPAL</v>
          </cell>
          <cell r="O599" t="str">
            <v>CO1.PCCNTR.4630045</v>
          </cell>
          <cell r="P599" t="str">
            <v>17 17. CONTRATO DE PRESTACIÓN DE SERVICIOS</v>
          </cell>
          <cell r="Q599" t="str">
            <v>5 CONTRATACIÓN DIRECTA</v>
          </cell>
          <cell r="R599" t="str">
            <v>31 31-SERVICIOS PROFESIONALES</v>
          </cell>
          <cell r="S599" t="str">
            <v>33 PRESTACIÓN DE SERVICIOS PROFESIONALES Y APOYO (5-8)</v>
          </cell>
          <cell r="T599" t="str">
            <v>1 1. INVERSIÓN</v>
          </cell>
          <cell r="U599" t="str">
            <v>1 CONTRATISTA</v>
          </cell>
          <cell r="V599" t="str">
            <v>1 NATURAL</v>
          </cell>
          <cell r="W599" t="str">
            <v>2 PRIVADA (1)</v>
          </cell>
          <cell r="X599" t="str">
            <v>4 PERSONA NATURAL (2)</v>
          </cell>
          <cell r="Y599" t="str">
            <v>3 3. ÚNICO CONTRATISTA</v>
          </cell>
          <cell r="Z599" t="str">
            <v>YINA PAOLA RODRIGUEZ AGUIRRE</v>
          </cell>
          <cell r="AA599">
            <v>52739827</v>
          </cell>
          <cell r="AC599">
            <v>6</v>
          </cell>
          <cell r="AD599">
            <v>5</v>
          </cell>
          <cell r="AE599" t="str">
            <v>BOGOTÁ D.C.</v>
          </cell>
          <cell r="AF599">
            <v>30108</v>
          </cell>
          <cell r="AG599">
            <v>41</v>
          </cell>
          <cell r="AH599" t="str">
            <v>COLOMBIA</v>
          </cell>
          <cell r="AI599" t="str">
            <v>RISARALDA</v>
          </cell>
          <cell r="AJ599" t="str">
            <v>PEREIRA</v>
          </cell>
          <cell r="AK599" t="str">
            <v>NACIONAL</v>
          </cell>
          <cell r="AL599" t="str">
            <v>FEMENINO</v>
          </cell>
          <cell r="AM599" t="str">
            <v>-</v>
          </cell>
          <cell r="AN599">
            <v>3219566117</v>
          </cell>
          <cell r="AO599" t="str">
            <v>cl 31 bis sur 26b 95</v>
          </cell>
          <cell r="AP599" t="str">
            <v>yrodriguez.adm@outlook.com</v>
          </cell>
          <cell r="AQ599">
            <v>3778914</v>
          </cell>
          <cell r="AR599" t="str">
            <v>-</v>
          </cell>
          <cell r="AS599">
            <v>0</v>
          </cell>
          <cell r="AT599">
            <v>0</v>
          </cell>
          <cell r="AU599">
            <v>0</v>
          </cell>
          <cell r="AV599">
            <v>0</v>
          </cell>
          <cell r="AW599" t="str">
            <v>PRESTAR LOS SERVICIOS PROFESIONALES PARA ACOMPAÑAR LA PLANIFICACIÓN, ELABORACIÓN DE INSUMOS TÉCNICOS Y SEGUIMIENTO A LOS PLANES DE MANEJO AMBIENTAL DE LOS HUMEDALES DEL DISTRITO CAPITAL Y OTROS INSTRUMENTOS DE GESTIÓN</v>
          </cell>
          <cell r="AX599" t="str">
            <v>INGENIERA AMBIENTAL</v>
          </cell>
          <cell r="AY599" t="str">
            <v>AA03920152739827</v>
          </cell>
          <cell r="AZ599">
            <v>6</v>
          </cell>
          <cell r="BA599">
            <v>8</v>
          </cell>
          <cell r="BB599" t="str">
            <v>6 AÑOS 8 MESES</v>
          </cell>
          <cell r="BC599">
            <v>7814</v>
          </cell>
          <cell r="BD599" t="str">
            <v>FORTALECIMIENTO DE LA ADMINISTRACIÓN Y MONITOREO ÁREAS PROTEGIDAS Y OTRAS DE INTERÉS AMBIENTAL PARA DISMINUIR LA VULNERABILIDAD DE LOS ECOSISTEMAS FRENTE ALTERACIONES NATURALES Y ANTRÓPICAS EN BOGOTÁ</v>
          </cell>
          <cell r="BE599" t="str">
            <v>ADMINISTRAR Y MANEJAR O GESTIONAR 19 ÁREAS PROTEGIDAS Y DE INTERÉS AMBIENTAL PRIORIZADAS</v>
          </cell>
          <cell r="BF599" t="str">
            <v>ADMINISTRAR Y MANEJAR O GESTIONAR 19 ÁREAS PROTEGIDAS Y DE INTERÉS AMBIENTAL PRIORIZADAS</v>
          </cell>
          <cell r="BH599" t="e">
            <v>#N/A</v>
          </cell>
          <cell r="BJ599">
            <v>44973</v>
          </cell>
          <cell r="BK599">
            <v>44977</v>
          </cell>
          <cell r="BL599">
            <v>10</v>
          </cell>
          <cell r="BN599">
            <v>300</v>
          </cell>
          <cell r="BO599">
            <v>0.58278145695364236</v>
          </cell>
          <cell r="BP599">
            <v>45279</v>
          </cell>
          <cell r="BQ599">
            <v>10</v>
          </cell>
          <cell r="BR599">
            <v>300</v>
          </cell>
          <cell r="BS599">
            <v>45279</v>
          </cell>
          <cell r="BV599" t="str">
            <v>NO</v>
          </cell>
          <cell r="BW599" t="str">
            <v>O23011602280000007814</v>
          </cell>
          <cell r="BX599">
            <v>1</v>
          </cell>
          <cell r="BY599">
            <v>1003</v>
          </cell>
          <cell r="BZ599">
            <v>70521000</v>
          </cell>
          <cell r="CA599">
            <v>44956</v>
          </cell>
          <cell r="CB599">
            <v>1</v>
          </cell>
          <cell r="CC599">
            <v>840</v>
          </cell>
          <cell r="CD599">
            <v>44977</v>
          </cell>
          <cell r="CE599">
            <v>64110000</v>
          </cell>
          <cell r="CF599">
            <v>0</v>
          </cell>
          <cell r="CJ599" t="str">
            <v>CATEG. 4G</v>
          </cell>
          <cell r="CK599">
            <v>64110000</v>
          </cell>
          <cell r="CL599" t="str">
            <v>MENSUALIDADES VENCIDAS</v>
          </cell>
          <cell r="CM599">
            <v>6411000</v>
          </cell>
          <cell r="CN599" t="str">
            <v>2 2-NO</v>
          </cell>
          <cell r="CO599">
            <v>0</v>
          </cell>
          <cell r="CP599" t="str">
            <v>2 2-NO</v>
          </cell>
          <cell r="CR599">
            <v>0</v>
          </cell>
          <cell r="CU599">
            <v>-1</v>
          </cell>
          <cell r="CV599">
            <v>0</v>
          </cell>
          <cell r="CY599">
            <v>-1</v>
          </cell>
          <cell r="CZ599">
            <v>0</v>
          </cell>
          <cell r="DC599">
            <v>-1</v>
          </cell>
          <cell r="DH599">
            <v>0</v>
          </cell>
          <cell r="DM599">
            <v>0</v>
          </cell>
          <cell r="DN599">
            <v>0</v>
          </cell>
          <cell r="DO599">
            <v>0</v>
          </cell>
          <cell r="DT599">
            <v>0</v>
          </cell>
          <cell r="DU599">
            <v>0</v>
          </cell>
          <cell r="DV599">
            <v>0</v>
          </cell>
          <cell r="EA599">
            <v>0</v>
          </cell>
          <cell r="EB599">
            <v>0</v>
          </cell>
          <cell r="EC599">
            <v>0</v>
          </cell>
          <cell r="EE599">
            <v>0</v>
          </cell>
          <cell r="EG599">
            <v>0</v>
          </cell>
          <cell r="EI599">
            <v>0</v>
          </cell>
          <cell r="EK599">
            <v>0</v>
          </cell>
          <cell r="EM599">
            <v>0</v>
          </cell>
          <cell r="EO599">
            <v>45029</v>
          </cell>
          <cell r="EP599" t="str">
            <v xml:space="preserve">1. Aclarar que para todos los efectos contractuales y legales la fecha de inicio del contrato No. SDA-CPS-20230569 es el veintidós (22) de febrero del 2023 y la fecha de terminación es el veintiuno (21) de diciembre de 2023. 2. MODIFICAR la CLAUSULA FORMA DE PAGO del contrato
SDA-CPS-20230569 la cual quedará así:
LA SECRETARÍA efectuará el pago de los honorarios así:
Un primer pago por valor de DOS MILLONES TRESCIENTOS
CINCUENTA MIL SETECIENTOS PESOS ($2.350.700)
M/CTE.
Un segundo pago por el valor de CINCO MILLONES
NOVECIENTOS OCHENTA Y TRES MIL SEISCIENTOS PESOS
($5.983.600) M/CTE
Del tercer pago en adelante la SECRETARÍA, pagará
mensualidades vencidas, a razón de SEIS MILLONES
CUATROCIENTOS ONCE MIL PESOS ($6.411.000)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
</v>
          </cell>
          <cell r="ES599">
            <v>64110000</v>
          </cell>
          <cell r="ET599">
            <v>10</v>
          </cell>
          <cell r="EU599">
            <v>0</v>
          </cell>
          <cell r="EV599">
            <v>0</v>
          </cell>
          <cell r="EW599">
            <v>0</v>
          </cell>
          <cell r="EX599">
            <v>0</v>
          </cell>
          <cell r="EY599">
            <v>0</v>
          </cell>
          <cell r="EZ599" t="str">
            <v>SER</v>
          </cell>
          <cell r="FA599" t="str">
            <v>SER - NATALIA RAMIREZ</v>
          </cell>
          <cell r="FB599" t="str">
            <v>SUBDIRECCION DE ECOSISTEMAS Y RURALIDAD</v>
          </cell>
          <cell r="FC599" t="str">
            <v>NATALIA MARIA RAMIREZ MARTINEZ</v>
          </cell>
          <cell r="FD599">
            <v>52699306</v>
          </cell>
          <cell r="FE599">
            <v>8</v>
          </cell>
          <cell r="FF599">
            <v>3</v>
          </cell>
          <cell r="FG599" t="str">
            <v>EN EJECUCIÓN</v>
          </cell>
          <cell r="FI599" t="str">
            <v>https://community.secop.gov.co/Public/Tendering/OpportunityDetail/Index?noticeUID=CO1.NTC.4006737&amp;isFromPublicArea=True&amp;isModal=true&amp;asPopupView=true</v>
          </cell>
        </row>
        <row r="600">
          <cell r="C600">
            <v>20230570</v>
          </cell>
          <cell r="D600">
            <v>44965</v>
          </cell>
          <cell r="E600">
            <v>44967</v>
          </cell>
          <cell r="F600" t="str">
            <v>FEBRERO</v>
          </cell>
          <cell r="G600" t="str">
            <v>CPS</v>
          </cell>
          <cell r="H600">
            <v>20324</v>
          </cell>
          <cell r="I600" t="str">
            <v xml:space="preserve"> </v>
          </cell>
          <cell r="J600" t="str">
            <v>ANGIE DAZA</v>
          </cell>
          <cell r="K600">
            <v>44970</v>
          </cell>
          <cell r="L600">
            <v>44970</v>
          </cell>
          <cell r="M600" t="str">
            <v>UN NUEVO CONTRATO SOCIAL Y AMBIENTAL PARA EL SIGLO XXI</v>
          </cell>
          <cell r="N600" t="str">
            <v>PRINCIPAL</v>
          </cell>
          <cell r="O600" t="str">
            <v>CO1.PCCNTR.4590959</v>
          </cell>
          <cell r="P600" t="str">
            <v>17 17. CONTRATO DE PRESTACIÓN DE SERVICIOS</v>
          </cell>
          <cell r="Q600" t="str">
            <v>5 CONTRATACIÓN DIRECTA</v>
          </cell>
          <cell r="R600" t="str">
            <v>31 31-SERVICIOS PROFESIONALES</v>
          </cell>
          <cell r="S600" t="str">
            <v>33 PRESTACIÓN DE SERVICIOS PROFESIONALES Y APOYO (5-8)</v>
          </cell>
          <cell r="T600" t="str">
            <v>1 1. INVERSIÓN</v>
          </cell>
          <cell r="U600" t="str">
            <v>1 CONTRATISTA</v>
          </cell>
          <cell r="V600" t="str">
            <v>1 NATURAL</v>
          </cell>
          <cell r="W600" t="str">
            <v>2 PRIVADA (1)</v>
          </cell>
          <cell r="X600" t="str">
            <v>4 PERSONA NATURAL (2)</v>
          </cell>
          <cell r="Y600" t="str">
            <v>3 3. ÚNICO CONTRATISTA</v>
          </cell>
          <cell r="Z600" t="str">
            <v>WENDY VIVIANA AVILA CUBIDES</v>
          </cell>
          <cell r="AA600">
            <v>1014209773</v>
          </cell>
          <cell r="AC600">
            <v>6</v>
          </cell>
          <cell r="AD600">
            <v>5</v>
          </cell>
          <cell r="AE600" t="str">
            <v>BOGOTÁ D.C.</v>
          </cell>
          <cell r="AF600">
            <v>32906</v>
          </cell>
          <cell r="AG600">
            <v>33</v>
          </cell>
          <cell r="AH600" t="str">
            <v>COLOMBIA</v>
          </cell>
          <cell r="AI600" t="str">
            <v>BOGOTA</v>
          </cell>
          <cell r="AJ600" t="str">
            <v>BOGOTA</v>
          </cell>
          <cell r="AK600" t="str">
            <v>NACIONAL</v>
          </cell>
          <cell r="AL600" t="str">
            <v>FEMENINO</v>
          </cell>
          <cell r="AM600">
            <v>9072338</v>
          </cell>
          <cell r="AN600">
            <v>3003808202</v>
          </cell>
          <cell r="AO600" t="str">
            <v>CARRERA 112 BIS # 81 - 20</v>
          </cell>
          <cell r="AP600" t="str">
            <v>wendy06_8@hotmail.com</v>
          </cell>
          <cell r="AQ600">
            <v>3778914</v>
          </cell>
          <cell r="AR600" t="str">
            <v>wendy.avila@ambientebogota.gov.co</v>
          </cell>
          <cell r="AS600">
            <v>0</v>
          </cell>
          <cell r="AT600">
            <v>0</v>
          </cell>
          <cell r="AU600">
            <v>0</v>
          </cell>
          <cell r="AV600">
            <v>0</v>
          </cell>
          <cell r="AW600" t="str">
            <v>PRESTAR LOS SERVICIOS PROFESIONALES EN LA ELABORACIÓN DE DOCUMENTOS TÉCNICOS DE GESTIÓN AMBIENTAL CON ÉNFASIS EN EL ORDENAMIENTO DEL RECURSO HÍDRICO Y MODELAMIENTO HIDROLÓGICO, A PARTIR DE VISITAS DE CAMPO, IDENTIFICACIÓN Y ANÁLISIS DE INFORMACIÓN, PARA LA TOMA DE DECISIONES Y FORTALECIMIENTO DE LA ESTRUCTURA ECOLÓGICA PRINCIPAL Y ÁREAS DE INTERÉS AMBIENTAL DEL DISTRITO CAPITAL.</v>
          </cell>
          <cell r="AX600" t="str">
            <v>INGENIERA AMBIENTAL Y SANITARIA</v>
          </cell>
          <cell r="AY600" t="str">
            <v>25924329017 CND</v>
          </cell>
          <cell r="AZ600">
            <v>4</v>
          </cell>
          <cell r="BA600">
            <v>8</v>
          </cell>
          <cell r="BB600" t="str">
            <v>4 AÑOS 8 MESES</v>
          </cell>
          <cell r="BC600">
            <v>7814</v>
          </cell>
          <cell r="BD600" t="str">
            <v>FORTALECIMIENTO DE LA ADMINISTRACIÓN Y MONITOREO ÁREAS PROTEGIDAS Y OTRAS DE INTERÉS AMBIENTAL PARA DISMINUIR LA VULNERABILIDAD DE LOS ECOSISTEMAS FRENTE ALTERACIONES NATURALES Y ANTRÓPICAS EN BOGOTÁ</v>
          </cell>
          <cell r="BE600" t="str">
            <v>GENERAR 48 DOCUMENTOS TÉCNICOS PARA LA TOMA DE DECISIONES RELACIONADOS CON EL MANEJO DE LA EEP.</v>
          </cell>
          <cell r="BF600" t="str">
            <v>GENERAR 48 DOCUMENTOS TÉCNICOS PARA LA TOMA DE DECISIONES RELACIONADOS CON EL MANEJO DE LA EEP.</v>
          </cell>
          <cell r="BH600" t="e">
            <v>#N/A</v>
          </cell>
          <cell r="BJ600">
            <v>44967</v>
          </cell>
          <cell r="BK600">
            <v>44970</v>
          </cell>
          <cell r="BL600">
            <v>10</v>
          </cell>
          <cell r="BN600">
            <v>300</v>
          </cell>
          <cell r="BO600">
            <v>0.60596026490066224</v>
          </cell>
          <cell r="BP600">
            <v>45272</v>
          </cell>
          <cell r="BQ600">
            <v>10</v>
          </cell>
          <cell r="BR600">
            <v>300</v>
          </cell>
          <cell r="BS600">
            <v>45272</v>
          </cell>
          <cell r="BV600" t="str">
            <v>NO</v>
          </cell>
          <cell r="BW600" t="str">
            <v>O23011602280000007814</v>
          </cell>
          <cell r="BX600">
            <v>1</v>
          </cell>
          <cell r="BY600">
            <v>768</v>
          </cell>
          <cell r="BZ600">
            <v>48499000</v>
          </cell>
          <cell r="CA600">
            <v>44946</v>
          </cell>
          <cell r="CB600">
            <v>1</v>
          </cell>
          <cell r="CC600">
            <v>599</v>
          </cell>
          <cell r="CD600">
            <v>44970</v>
          </cell>
          <cell r="CE600">
            <v>44090000</v>
          </cell>
          <cell r="CF600">
            <v>0</v>
          </cell>
          <cell r="CJ600" t="str">
            <v>CATEG. 4D</v>
          </cell>
          <cell r="CK600">
            <v>44090000</v>
          </cell>
          <cell r="CL600" t="str">
            <v>MENSUALIDADES VENCIDAS</v>
          </cell>
          <cell r="CM600">
            <v>4409000</v>
          </cell>
          <cell r="CN600" t="str">
            <v>2 2-NO</v>
          </cell>
          <cell r="CO600">
            <v>0</v>
          </cell>
          <cell r="CP600" t="str">
            <v>2 2-NO</v>
          </cell>
          <cell r="CR600">
            <v>0</v>
          </cell>
          <cell r="CU600">
            <v>-1</v>
          </cell>
          <cell r="CV600">
            <v>0</v>
          </cell>
          <cell r="CY600">
            <v>-1</v>
          </cell>
          <cell r="CZ600">
            <v>0</v>
          </cell>
          <cell r="DC600">
            <v>-1</v>
          </cell>
          <cell r="DH600">
            <v>0</v>
          </cell>
          <cell r="DM600">
            <v>0</v>
          </cell>
          <cell r="DN600">
            <v>0</v>
          </cell>
          <cell r="DO600">
            <v>0</v>
          </cell>
          <cell r="DT600">
            <v>0</v>
          </cell>
          <cell r="DU600">
            <v>0</v>
          </cell>
          <cell r="DV600">
            <v>0</v>
          </cell>
          <cell r="EA600">
            <v>0</v>
          </cell>
          <cell r="EB600">
            <v>0</v>
          </cell>
          <cell r="EC600">
            <v>0</v>
          </cell>
          <cell r="EE600">
            <v>0</v>
          </cell>
          <cell r="EG600">
            <v>0</v>
          </cell>
          <cell r="EI600">
            <v>0</v>
          </cell>
          <cell r="EK600">
            <v>0</v>
          </cell>
          <cell r="EM600">
            <v>0</v>
          </cell>
          <cell r="EO600">
            <v>45028</v>
          </cell>
          <cell r="EP600" t="str">
            <v>1. Aclarar que para todos los efectos contractuales y legales la fecha de inicio del contrato No. SDA-CPS-20230570 es el día catorce (14) de febrero del 2023 y la fecha de terminación es el trece (13) de diciembre de 2023. 2. MODIFICAR la CLAUSULA FORMA DE PAGO del contrato SDA-CPS-20230570 la cual quedará así: LA SECRETARÍA efectuará el pago de los honorarios así: Un primer pago por valor de DOS MILLONES SEISCIENTOS CUARENTA Y CINCO MIL CUATROCIENTOS PESOS ($2.645.400) M/CTE Un segundo pago por el valor de CUATRO MILLONES DOSCIENTOS SESENTA Y DOS MIL TREINTA Y TRES PESOS ($4.262.033)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600">
            <v>44090000</v>
          </cell>
          <cell r="ET600">
            <v>10</v>
          </cell>
          <cell r="EU600">
            <v>0</v>
          </cell>
          <cell r="EV600">
            <v>0</v>
          </cell>
          <cell r="EW600">
            <v>0</v>
          </cell>
          <cell r="EX600">
            <v>0</v>
          </cell>
          <cell r="EY600">
            <v>0</v>
          </cell>
          <cell r="EZ600" t="str">
            <v>SER</v>
          </cell>
          <cell r="FA600" t="str">
            <v>SER - NATALIA RAMIREZ</v>
          </cell>
          <cell r="FB600" t="str">
            <v>SUBDIRECCION DE ECOSISTEMAS Y RURALIDAD</v>
          </cell>
          <cell r="FC600" t="str">
            <v>NATALIA MARIA RAMIREZ MARTINEZ</v>
          </cell>
          <cell r="FD600">
            <v>52699306</v>
          </cell>
          <cell r="FE600">
            <v>8</v>
          </cell>
          <cell r="FF600">
            <v>3</v>
          </cell>
          <cell r="FG600" t="str">
            <v>EN EJECUCIÓN</v>
          </cell>
          <cell r="FI600" t="str">
            <v>https://community.secop.gov.co/Public/Tendering/OpportunityDetail/Index?noticeUID=CO1.NTC.3964096&amp;isFromPublicArea=True&amp;isModal=true&amp;asPopupView=true</v>
          </cell>
        </row>
        <row r="601">
          <cell r="C601">
            <v>20230571</v>
          </cell>
          <cell r="D601">
            <v>44965</v>
          </cell>
          <cell r="E601">
            <v>44965</v>
          </cell>
          <cell r="F601" t="str">
            <v>FEBRERO</v>
          </cell>
          <cell r="G601" t="str">
            <v>CPS</v>
          </cell>
          <cell r="H601">
            <v>20109</v>
          </cell>
          <cell r="I601" t="str">
            <v xml:space="preserve"> </v>
          </cell>
          <cell r="J601" t="str">
            <v>ANGIE DAZA</v>
          </cell>
          <cell r="K601">
            <v>44971</v>
          </cell>
          <cell r="L601">
            <v>44970</v>
          </cell>
          <cell r="M601" t="str">
            <v>UN NUEVO CONTRATO SOCIAL Y AMBIENTAL PARA EL SIGLO XXI</v>
          </cell>
          <cell r="N601" t="str">
            <v>PRINCIPAL</v>
          </cell>
          <cell r="O601" t="str">
            <v>CO1.PCCNTR.4591158</v>
          </cell>
          <cell r="P601" t="str">
            <v>17 17. CONTRATO DE PRESTACIÓN DE SERVICIOS</v>
          </cell>
          <cell r="Q601" t="str">
            <v>5 CONTRATACIÓN DIRECTA</v>
          </cell>
          <cell r="R601" t="str">
            <v>33 33-SERVICIOS APOYO A LA GESTION DE LA ENTIDAD (SERVICIOS ADMINISTRATIVOS)</v>
          </cell>
          <cell r="S601" t="str">
            <v>33 PRESTACIÓN DE SERVICIOS PROFESIONALES Y APOYO (5-8)</v>
          </cell>
          <cell r="T601" t="str">
            <v>1 1. INVERSIÓN</v>
          </cell>
          <cell r="U601" t="str">
            <v>1 CONTRATISTA</v>
          </cell>
          <cell r="V601" t="str">
            <v>1 NATURAL</v>
          </cell>
          <cell r="W601" t="str">
            <v>2 PRIVADA (1)</v>
          </cell>
          <cell r="X601" t="str">
            <v>4 PERSONA NATURAL (2)</v>
          </cell>
          <cell r="Y601" t="str">
            <v>3 3. ÚNICO CONTRATISTA</v>
          </cell>
          <cell r="Z601" t="str">
            <v>EDGAR ARMANDO CARDENAS CABRERA</v>
          </cell>
          <cell r="AA601">
            <v>19453022</v>
          </cell>
          <cell r="AC601">
            <v>5</v>
          </cell>
          <cell r="AD601">
            <v>6</v>
          </cell>
          <cell r="AE601" t="str">
            <v>BOGOTÁ D.C.</v>
          </cell>
          <cell r="AF601">
            <v>22546</v>
          </cell>
          <cell r="AG601">
            <v>62</v>
          </cell>
          <cell r="AH601" t="str">
            <v>COLOMBIA</v>
          </cell>
          <cell r="AI601" t="str">
            <v>CUNDINAMARCA</v>
          </cell>
          <cell r="AJ601" t="str">
            <v>BOGOTA</v>
          </cell>
          <cell r="AK601" t="str">
            <v>NACIONAL</v>
          </cell>
          <cell r="AL601" t="str">
            <v>MASCULINO</v>
          </cell>
          <cell r="AM601">
            <v>7528153</v>
          </cell>
          <cell r="AN601">
            <v>3017721686</v>
          </cell>
          <cell r="AO601" t="str">
            <v>CARRERA 54 # 51 - 90 SUR</v>
          </cell>
          <cell r="AP601" t="str">
            <v>EDGARCASD19@HOTMAIL.COM</v>
          </cell>
          <cell r="AQ601">
            <v>3778914</v>
          </cell>
          <cell r="AR601" t="str">
            <v>-</v>
          </cell>
          <cell r="AS601">
            <v>0</v>
          </cell>
          <cell r="AT601">
            <v>0</v>
          </cell>
          <cell r="AU601">
            <v>0</v>
          </cell>
          <cell r="AV601">
            <v>0</v>
          </cell>
          <cell r="AW601" t="str">
            <v>PRESTAR LOS SERVICIOS DE APOYO A LA GESTIÓN EN LA REALIZACIÓN DE LAS ACTIVIDADES OPERATIVAS REQUERIDAS PARA LA IMPLEMENTACIÓN DEL PLAN DE PRODUCCIÓN Y MANTENIMIENTO DE MATERIAL VEGETAL Y DE LA INFRAESTRUCTURA EN LOS VIVEROS DE LA SDA.</v>
          </cell>
          <cell r="AX601" t="str">
            <v>BACHILLER ACADÉMICO</v>
          </cell>
          <cell r="AY601" t="str">
            <v>N/A</v>
          </cell>
          <cell r="AZ601">
            <v>5</v>
          </cell>
          <cell r="BA601">
            <v>10</v>
          </cell>
          <cell r="BB601" t="str">
            <v>5 AÑOS 10 MESES</v>
          </cell>
          <cell r="BC601">
            <v>7769</v>
          </cell>
          <cell r="BD601" t="str">
            <v>IMPLEMENTACIÓN DE INTERVENCIONES PARA LA RESTAURACIÓN Y MANTENIMIENTO DE ÁREAS DE LA ESTRUCTURA ECOLÓGICA PRINCIPAL, CERROS ORIENTALES Y OTRAS ÁREAS DE INTERÉS AMBIENTAL DE BOGOTÁ</v>
          </cell>
          <cell r="BE601" t="str">
            <v>MANTENER 590 HECTAREAS PRIORIZADAS EN PROCESO DE RECUPERACIÓN, REHABILITACIÓN O RESTAURACIÓN ECOLÓGICA EN LA ESTRUCTURA ECOLÓGICA PRINCIPAL Y ÁREAS DE INTERÉS AMBIENTAL.</v>
          </cell>
          <cell r="BF601" t="str">
            <v>MANTENER 590 HECTAREAS PRIORIZADAS EN PROCESO DE RECUPERACIÓN, REHABILITACIÓN O RESTAURACIÓN ECOLÓGICA EN LA ESTRUCTURA ECOLÓGICA PRINCIPAL Y ÁREAS DE INTERÉS AMBIENTAL.</v>
          </cell>
          <cell r="BH601" t="e">
            <v>#N/A</v>
          </cell>
          <cell r="BJ601">
            <v>44967</v>
          </cell>
          <cell r="BK601">
            <v>44971</v>
          </cell>
          <cell r="BL601">
            <v>10</v>
          </cell>
          <cell r="BN601">
            <v>300</v>
          </cell>
          <cell r="BO601">
            <v>0.60264900662251653</v>
          </cell>
          <cell r="BP601">
            <v>45273</v>
          </cell>
          <cell r="BQ601">
            <v>10</v>
          </cell>
          <cell r="BR601">
            <v>300</v>
          </cell>
          <cell r="BS601">
            <v>45273</v>
          </cell>
          <cell r="BV601" t="str">
            <v>NO</v>
          </cell>
          <cell r="BW601" t="str">
            <v>O23011602280000007769</v>
          </cell>
          <cell r="BX601">
            <v>1</v>
          </cell>
          <cell r="BY601">
            <v>725</v>
          </cell>
          <cell r="BZ601">
            <v>22341000</v>
          </cell>
          <cell r="CA601">
            <v>44946</v>
          </cell>
          <cell r="CB601">
            <v>1</v>
          </cell>
          <cell r="CC601">
            <v>610</v>
          </cell>
          <cell r="CD601">
            <v>44970</v>
          </cell>
          <cell r="CE601">
            <v>20310000</v>
          </cell>
          <cell r="CF601">
            <v>0</v>
          </cell>
          <cell r="CJ601" t="str">
            <v>CATEG. 1C</v>
          </cell>
          <cell r="CK601">
            <v>20310000</v>
          </cell>
          <cell r="CL601" t="str">
            <v>MENSUALIDADES VENCIDAS</v>
          </cell>
          <cell r="CM601">
            <v>2031000</v>
          </cell>
          <cell r="CN601" t="str">
            <v>2 2-NO</v>
          </cell>
          <cell r="CO601">
            <v>0</v>
          </cell>
          <cell r="CP601" t="str">
            <v>2 2-NO</v>
          </cell>
          <cell r="CR601">
            <v>0</v>
          </cell>
          <cell r="CU601">
            <v>-1</v>
          </cell>
          <cell r="CV601">
            <v>0</v>
          </cell>
          <cell r="CY601">
            <v>-1</v>
          </cell>
          <cell r="CZ601">
            <v>0</v>
          </cell>
          <cell r="DC601">
            <v>-1</v>
          </cell>
          <cell r="DH601">
            <v>0</v>
          </cell>
          <cell r="DM601">
            <v>0</v>
          </cell>
          <cell r="DN601">
            <v>0</v>
          </cell>
          <cell r="DO601">
            <v>0</v>
          </cell>
          <cell r="DT601">
            <v>0</v>
          </cell>
          <cell r="DU601">
            <v>0</v>
          </cell>
          <cell r="DV601">
            <v>0</v>
          </cell>
          <cell r="EA601">
            <v>0</v>
          </cell>
          <cell r="EB601">
            <v>0</v>
          </cell>
          <cell r="EC601">
            <v>0</v>
          </cell>
          <cell r="EE601">
            <v>0</v>
          </cell>
          <cell r="EG601">
            <v>0</v>
          </cell>
          <cell r="EI601">
            <v>0</v>
          </cell>
          <cell r="EK601">
            <v>0</v>
          </cell>
          <cell r="EM601">
            <v>0</v>
          </cell>
          <cell r="ES601">
            <v>20310000</v>
          </cell>
          <cell r="ET601">
            <v>10</v>
          </cell>
          <cell r="EU601">
            <v>0</v>
          </cell>
          <cell r="EV601">
            <v>0</v>
          </cell>
          <cell r="EW601">
            <v>0</v>
          </cell>
          <cell r="EX601">
            <v>0</v>
          </cell>
          <cell r="EY601">
            <v>0</v>
          </cell>
          <cell r="EZ601" t="str">
            <v>SER</v>
          </cell>
          <cell r="FA601" t="str">
            <v>SER - NATALIA RAMIREZ</v>
          </cell>
          <cell r="FB601" t="str">
            <v>SUBDIRECCION DE ECOSISTEMAS Y RURALIDAD</v>
          </cell>
          <cell r="FC601" t="str">
            <v>NATALIA MARIA RAMIREZ MARTINEZ</v>
          </cell>
          <cell r="FD601">
            <v>52699306</v>
          </cell>
          <cell r="FE601">
            <v>8</v>
          </cell>
          <cell r="FF601">
            <v>3</v>
          </cell>
          <cell r="FG601" t="str">
            <v>EN EJECUCIÓN</v>
          </cell>
          <cell r="FI601" t="str">
            <v>https://community.secop.gov.co/Public/Tendering/OpportunityDetail/Index?noticeUID=CO1.NTC.3964458&amp;isFromPublicArea=True&amp;isModal=true&amp;asPopupView=true</v>
          </cell>
        </row>
        <row r="602">
          <cell r="C602">
            <v>20230572</v>
          </cell>
          <cell r="D602">
            <v>44965</v>
          </cell>
          <cell r="E602">
            <v>44965</v>
          </cell>
          <cell r="F602" t="str">
            <v>FEBRERO</v>
          </cell>
          <cell r="G602" t="str">
            <v>CPS</v>
          </cell>
          <cell r="H602">
            <v>20489</v>
          </cell>
          <cell r="I602" t="str">
            <v xml:space="preserve"> </v>
          </cell>
          <cell r="J602" t="str">
            <v>DANNA NARVAEZ</v>
          </cell>
          <cell r="K602">
            <v>44970</v>
          </cell>
          <cell r="L602">
            <v>44967</v>
          </cell>
          <cell r="M602" t="str">
            <v>UN NUEVO CONTRATO SOCIAL Y AMBIENTAL PARA EL SIGLO XXI</v>
          </cell>
          <cell r="N602" t="str">
            <v>PRINCIPAL</v>
          </cell>
          <cell r="O602" t="str">
            <v>CO1.PCCNTR.4590624</v>
          </cell>
          <cell r="P602" t="str">
            <v>17 17. CONTRATO DE PRESTACIÓN DE SERVICIOS</v>
          </cell>
          <cell r="Q602" t="str">
            <v>5 CONTRATACIÓN DIRECTA</v>
          </cell>
          <cell r="R602" t="str">
            <v>31 31-SERVICIOS PROFESIONALES</v>
          </cell>
          <cell r="S602" t="str">
            <v>33 PRESTACIÓN DE SERVICIOS PROFESIONALES Y APOYO (5-8)</v>
          </cell>
          <cell r="T602" t="str">
            <v>1 1. INVERSIÓN</v>
          </cell>
          <cell r="U602" t="str">
            <v>1 CONTRATISTA</v>
          </cell>
          <cell r="V602" t="str">
            <v>1 NATURAL</v>
          </cell>
          <cell r="W602" t="str">
            <v>2 PRIVADA (1)</v>
          </cell>
          <cell r="X602" t="str">
            <v>4 PERSONA NATURAL (2)</v>
          </cell>
          <cell r="Y602" t="str">
            <v>3 3. ÚNICO CONTRATISTA</v>
          </cell>
          <cell r="Z602" t="str">
            <v>MONICA ALEJANDRA CADENA AVILA</v>
          </cell>
          <cell r="AA602">
            <v>1024576143</v>
          </cell>
          <cell r="AC602">
            <v>5</v>
          </cell>
          <cell r="AD602">
            <v>6</v>
          </cell>
          <cell r="AE602" t="str">
            <v>BOGOTÁ D.C.</v>
          </cell>
          <cell r="AF602">
            <v>35389</v>
          </cell>
          <cell r="AG602">
            <v>27</v>
          </cell>
          <cell r="AH602" t="str">
            <v>COLOMBIA</v>
          </cell>
          <cell r="AI602" t="str">
            <v>CUNDINAMARCA</v>
          </cell>
          <cell r="AJ602" t="str">
            <v>BOGOTA</v>
          </cell>
          <cell r="AK602" t="str">
            <v>NACIONAL</v>
          </cell>
          <cell r="AL602" t="str">
            <v>FEMENINO</v>
          </cell>
          <cell r="AM602" t="str">
            <v>-</v>
          </cell>
          <cell r="AN602">
            <v>3212070691</v>
          </cell>
          <cell r="AO602" t="str">
            <v>CARRERA 39 # 69 H - 9 SUR</v>
          </cell>
          <cell r="AP602" t="str">
            <v>monikcadena16@gmail.com</v>
          </cell>
          <cell r="AQ602">
            <v>3778816</v>
          </cell>
          <cell r="AR602" t="str">
            <v>-</v>
          </cell>
          <cell r="AS602">
            <v>0</v>
          </cell>
          <cell r="AT602">
            <v>0</v>
          </cell>
          <cell r="AU602">
            <v>0</v>
          </cell>
          <cell r="AV602">
            <v>0</v>
          </cell>
          <cell r="AW602" t="str">
            <v>PRESTAR LOS SERVICIOS PROFESIONALES PARA REALIZAR LAS ACTIVIDADES QUE LE SEAN ASIGNADAS EN LA FORMULACIÓN, ACTUALIZACIÓN Y SEGUIMIENTO DE LAS POLÍTICAS PÚBLICAS AMBIENTALES Y DISTRITALES E INSTRUMENTOS DE PLANEACIÓN AMBIENTAL DE COMPETENCIA DE LA SDA.</v>
          </cell>
          <cell r="AX602" t="str">
            <v>ADMINISTRADORA PUBLICA</v>
          </cell>
          <cell r="AY602" t="str">
            <v>1148271-T</v>
          </cell>
          <cell r="AZ602">
            <v>1</v>
          </cell>
          <cell r="BA602">
            <v>7</v>
          </cell>
          <cell r="BB602" t="str">
            <v>1 AÑOS 7 MESES</v>
          </cell>
          <cell r="BC602">
            <v>7805</v>
          </cell>
          <cell r="BD602" t="str">
            <v>FORTALECIMIENTO DE LA PLANEACIÓN AMBIENTAL PARA LA SOSTENIBILIDAD AMBIENTAL DISTRITAL Y REGIONAL</v>
          </cell>
          <cell r="BE602" t="str">
            <v>FORMULAR Y/O ACTUALIZAR 100 % DE LOS INSTRUMENTOS DE PLANEACIÓN AMBIENTAL PRIORIZADOS</v>
          </cell>
          <cell r="BF602" t="str">
            <v>FORMULAR Y/O ACTUALIZAR 100 % DE LOS INSTRUMENTOS DE PLANEACIÓN AMBIENTAL PRIORIZADOS</v>
          </cell>
          <cell r="BH602" t="e">
            <v>#N/A</v>
          </cell>
          <cell r="BJ602">
            <v>44966</v>
          </cell>
          <cell r="BK602">
            <v>44970</v>
          </cell>
          <cell r="BL602">
            <v>10</v>
          </cell>
          <cell r="BN602">
            <v>300</v>
          </cell>
          <cell r="BO602">
            <v>0.60596026490066224</v>
          </cell>
          <cell r="BP602">
            <v>45272</v>
          </cell>
          <cell r="BQ602">
            <v>10</v>
          </cell>
          <cell r="BR602">
            <v>300</v>
          </cell>
          <cell r="BS602">
            <v>45272</v>
          </cell>
          <cell r="BV602" t="str">
            <v>NO</v>
          </cell>
          <cell r="BW602" t="str">
            <v>O23011605520000007805</v>
          </cell>
          <cell r="BX602">
            <v>1</v>
          </cell>
          <cell r="BY602">
            <v>681</v>
          </cell>
          <cell r="BZ602">
            <v>33110000</v>
          </cell>
          <cell r="CA602">
            <v>44946</v>
          </cell>
          <cell r="CB602">
            <v>1</v>
          </cell>
          <cell r="CC602">
            <v>568</v>
          </cell>
          <cell r="CD602">
            <v>44967</v>
          </cell>
          <cell r="CE602">
            <v>30100000</v>
          </cell>
          <cell r="CF602">
            <v>0</v>
          </cell>
          <cell r="CJ602" t="str">
            <v>CATEG. 3</v>
          </cell>
          <cell r="CK602">
            <v>30100000</v>
          </cell>
          <cell r="CL602" t="str">
            <v>MENSUALIDADES VENCIDAS</v>
          </cell>
          <cell r="CM602">
            <v>3010000</v>
          </cell>
          <cell r="CN602" t="str">
            <v>2 2-NO</v>
          </cell>
          <cell r="CO602">
            <v>0</v>
          </cell>
          <cell r="CP602" t="str">
            <v>2 2-NO</v>
          </cell>
          <cell r="CR602">
            <v>0</v>
          </cell>
          <cell r="CU602">
            <v>-1</v>
          </cell>
          <cell r="CV602">
            <v>0</v>
          </cell>
          <cell r="CY602">
            <v>-1</v>
          </cell>
          <cell r="CZ602">
            <v>0</v>
          </cell>
          <cell r="DC602">
            <v>-1</v>
          </cell>
          <cell r="DH602">
            <v>0</v>
          </cell>
          <cell r="DM602">
            <v>0</v>
          </cell>
          <cell r="DN602">
            <v>0</v>
          </cell>
          <cell r="DO602">
            <v>0</v>
          </cell>
          <cell r="DT602">
            <v>0</v>
          </cell>
          <cell r="DU602">
            <v>0</v>
          </cell>
          <cell r="DV602">
            <v>0</v>
          </cell>
          <cell r="EA602">
            <v>0</v>
          </cell>
          <cell r="EB602">
            <v>0</v>
          </cell>
          <cell r="EC602">
            <v>0</v>
          </cell>
          <cell r="EE602">
            <v>0</v>
          </cell>
          <cell r="EG602">
            <v>0</v>
          </cell>
          <cell r="EI602">
            <v>0</v>
          </cell>
          <cell r="EK602">
            <v>0</v>
          </cell>
          <cell r="EM602">
            <v>0</v>
          </cell>
          <cell r="ES602">
            <v>30100000</v>
          </cell>
          <cell r="ET602">
            <v>10</v>
          </cell>
          <cell r="EU602">
            <v>0</v>
          </cell>
          <cell r="EV602">
            <v>0</v>
          </cell>
          <cell r="EW602">
            <v>0</v>
          </cell>
          <cell r="EX602">
            <v>0</v>
          </cell>
          <cell r="EY602">
            <v>0</v>
          </cell>
          <cell r="EZ602" t="str">
            <v>SPPA</v>
          </cell>
          <cell r="FA602" t="str">
            <v>SPPA - YESENIA DONOSO</v>
          </cell>
          <cell r="FB602" t="str">
            <v>SUBDIRECCION DE POLITICAS Y PLANES AMBIENTALES</v>
          </cell>
          <cell r="FC602" t="str">
            <v>YESENIA DONOSO HERRERA</v>
          </cell>
          <cell r="FD602">
            <v>1032357427</v>
          </cell>
          <cell r="FE602">
            <v>1</v>
          </cell>
          <cell r="FF602">
            <v>10</v>
          </cell>
          <cell r="FG602" t="str">
            <v>EN EJECUCIÓN</v>
          </cell>
          <cell r="FI602" t="str">
            <v>https://community.secop.gov.co/Public/Tendering/OpportunityDetail/Index?noticeUID=CO1.NTC.3963641&amp;isFromPublicArea=True&amp;isModal=true&amp;asPopupView=true</v>
          </cell>
        </row>
        <row r="603">
          <cell r="C603">
            <v>20230573</v>
          </cell>
          <cell r="D603">
            <v>44966</v>
          </cell>
          <cell r="E603">
            <v>44967</v>
          </cell>
          <cell r="F603" t="str">
            <v>FEBRERO</v>
          </cell>
          <cell r="G603" t="str">
            <v>CPS</v>
          </cell>
          <cell r="H603">
            <v>20211</v>
          </cell>
          <cell r="I603" t="str">
            <v xml:space="preserve"> </v>
          </cell>
          <cell r="J603" t="str">
            <v>RUBIELA GONZALEZ</v>
          </cell>
          <cell r="K603">
            <v>44974</v>
          </cell>
          <cell r="L603">
            <v>44972</v>
          </cell>
          <cell r="M603" t="str">
            <v>UN NUEVO CONTRATO SOCIAL Y AMBIENTAL PARA EL SIGLO XXI</v>
          </cell>
          <cell r="N603" t="str">
            <v>PRINCIPAL</v>
          </cell>
          <cell r="O603" t="str">
            <v>CO1.PCCNTR.4603303</v>
          </cell>
          <cell r="P603" t="str">
            <v>17 17. CONTRATO DE PRESTACIÓN DE SERVICIOS</v>
          </cell>
          <cell r="Q603" t="str">
            <v>5 CONTRATACIÓN DIRECTA</v>
          </cell>
          <cell r="R603" t="str">
            <v>31 31-SERVICIOS PROFESIONALES</v>
          </cell>
          <cell r="S603" t="str">
            <v>33 PRESTACIÓN DE SERVICIOS PROFESIONALES Y APOYO (5-8)</v>
          </cell>
          <cell r="T603" t="str">
            <v>1 1. INVERSIÓN</v>
          </cell>
          <cell r="U603" t="str">
            <v>1 CONTRATISTA</v>
          </cell>
          <cell r="V603" t="str">
            <v>1 NATURAL</v>
          </cell>
          <cell r="W603" t="str">
            <v>2 PRIVADA (1)</v>
          </cell>
          <cell r="X603" t="str">
            <v>4 PERSONA NATURAL (2)</v>
          </cell>
          <cell r="Y603" t="str">
            <v>3 3. ÚNICO CONTRATISTA</v>
          </cell>
          <cell r="Z603" t="str">
            <v>JAVIER ORLANDO HERRERA RODRIGUEZ</v>
          </cell>
          <cell r="AA603">
            <v>1013677198</v>
          </cell>
          <cell r="AC603">
            <v>3</v>
          </cell>
          <cell r="AD603">
            <v>8</v>
          </cell>
          <cell r="AE603" t="str">
            <v>BOGOTÁ D.C.</v>
          </cell>
          <cell r="AF603">
            <v>35748</v>
          </cell>
          <cell r="AG603">
            <v>26</v>
          </cell>
          <cell r="AH603" t="str">
            <v>COLOMBIA</v>
          </cell>
          <cell r="AI603" t="str">
            <v>CUNDINAMARCA</v>
          </cell>
          <cell r="AJ603" t="str">
            <v>BOGOTA</v>
          </cell>
          <cell r="AK603" t="str">
            <v>NACIONAL</v>
          </cell>
          <cell r="AL603" t="str">
            <v>MASCULINO</v>
          </cell>
          <cell r="AM603">
            <v>7546835</v>
          </cell>
          <cell r="AN603">
            <v>3004661152</v>
          </cell>
          <cell r="AO603" t="str">
            <v>CARRERA 24 D # 11 - 80</v>
          </cell>
          <cell r="AP603" t="str">
            <v>javiher2244@gmail.com</v>
          </cell>
          <cell r="AQ603">
            <v>3778913</v>
          </cell>
          <cell r="AR603" t="str">
            <v>javier.herrera@ambientebogota.gov.co</v>
          </cell>
          <cell r="AS603">
            <v>0</v>
          </cell>
          <cell r="AT603">
            <v>0</v>
          </cell>
          <cell r="AU603">
            <v>0</v>
          </cell>
          <cell r="AV603">
            <v>0</v>
          </cell>
          <cell r="AW603" t="str">
            <v>PRESTAR LOS SERVICIOS PROFESIONALES PARA PARTICIPAR EN LAS ACTIVIDADES DE GESTIÓN, FORMULACIÓN, IMPLEMENTACIÓN Y SEGUIMIENTO DE LAS ACCIONES DEFINIDAS EN EL PLAN DE GESTIÓN AMBIENTAL Y EN EL FORTALECIMIENTO DE LA PLANEACIÓN AMBIENTAL DISTRITAL Y SU INCIDENCIA CON LA REGIÓN.</v>
          </cell>
          <cell r="AX603" t="str">
            <v>INGENIERO AMBIENTAL</v>
          </cell>
          <cell r="AY603" t="str">
            <v>091021-0540985 CND</v>
          </cell>
          <cell r="AZ603">
            <v>0</v>
          </cell>
          <cell r="BA603">
            <v>8</v>
          </cell>
          <cell r="BB603" t="str">
            <v>0 AÑOS 8 MESES</v>
          </cell>
          <cell r="BC603">
            <v>7805</v>
          </cell>
          <cell r="BD603" t="str">
            <v>FORTALECIMIENTO DE LA PLANEACIÓN AMBIENTAL PARA LA SOSTENIBILIDAD AMBIENTAL DISTRITAL Y REGIONAL</v>
          </cell>
          <cell r="BE603" t="str">
            <v>FORTALECER 100 % LA GESTIÓN Y SEGUIMIENTO DE LAS INSTANCIAS AMBIENTALES CON MAYOR INCIDENCIA CON LA REGIÓN</v>
          </cell>
          <cell r="BF603" t="str">
            <v>FORTALECER 100 % LA GESTIÓN Y SEGUIMIENTO DE LAS INSTANCIAS AMBIENTALES CON MAYOR INCIDENCIA CON LA REGIÓN</v>
          </cell>
          <cell r="BH603" t="e">
            <v>#N/A</v>
          </cell>
          <cell r="BJ603">
            <v>44970</v>
          </cell>
          <cell r="BK603">
            <v>44974</v>
          </cell>
          <cell r="BL603">
            <v>10</v>
          </cell>
          <cell r="BN603">
            <v>300</v>
          </cell>
          <cell r="BO603">
            <v>0.5927152317880795</v>
          </cell>
          <cell r="BP603">
            <v>45276</v>
          </cell>
          <cell r="BQ603">
            <v>10</v>
          </cell>
          <cell r="BR603">
            <v>300</v>
          </cell>
          <cell r="BS603">
            <v>45276</v>
          </cell>
          <cell r="BV603" t="str">
            <v>NO</v>
          </cell>
          <cell r="BW603" t="str">
            <v>O23011605520000007805</v>
          </cell>
          <cell r="BX603">
            <v>1</v>
          </cell>
          <cell r="BY603">
            <v>67</v>
          </cell>
          <cell r="BZ603">
            <v>43043000</v>
          </cell>
          <cell r="CA603">
            <v>44931</v>
          </cell>
          <cell r="CB603">
            <v>1</v>
          </cell>
          <cell r="CC603">
            <v>742</v>
          </cell>
          <cell r="CD603">
            <v>44972</v>
          </cell>
          <cell r="CE603">
            <v>39130000</v>
          </cell>
          <cell r="CF603">
            <v>0</v>
          </cell>
          <cell r="CJ603" t="str">
            <v>CATEG. 4C</v>
          </cell>
          <cell r="CK603">
            <v>39130000</v>
          </cell>
          <cell r="CL603" t="str">
            <v>MENSUALIDADES VENCIDAS</v>
          </cell>
          <cell r="CM603">
            <v>3913000</v>
          </cell>
          <cell r="CN603" t="str">
            <v>2 2-NO</v>
          </cell>
          <cell r="CO603">
            <v>0</v>
          </cell>
          <cell r="CP603" t="str">
            <v>2 2-NO</v>
          </cell>
          <cell r="CR603">
            <v>0</v>
          </cell>
          <cell r="CU603">
            <v>-1</v>
          </cell>
          <cell r="CV603">
            <v>0</v>
          </cell>
          <cell r="CY603">
            <v>-1</v>
          </cell>
          <cell r="CZ603">
            <v>0</v>
          </cell>
          <cell r="DC603">
            <v>-1</v>
          </cell>
          <cell r="DH603">
            <v>0</v>
          </cell>
          <cell r="DM603">
            <v>0</v>
          </cell>
          <cell r="DN603">
            <v>0</v>
          </cell>
          <cell r="DO603">
            <v>0</v>
          </cell>
          <cell r="DT603">
            <v>0</v>
          </cell>
          <cell r="DU603">
            <v>0</v>
          </cell>
          <cell r="DV603">
            <v>0</v>
          </cell>
          <cell r="EA603">
            <v>0</v>
          </cell>
          <cell r="EB603">
            <v>0</v>
          </cell>
          <cell r="EC603">
            <v>0</v>
          </cell>
          <cell r="EE603">
            <v>0</v>
          </cell>
          <cell r="EG603">
            <v>0</v>
          </cell>
          <cell r="EI603">
            <v>0</v>
          </cell>
          <cell r="EK603">
            <v>0</v>
          </cell>
          <cell r="EM603">
            <v>0</v>
          </cell>
          <cell r="ES603">
            <v>39130000</v>
          </cell>
          <cell r="ET603">
            <v>10</v>
          </cell>
          <cell r="EU603">
            <v>0</v>
          </cell>
          <cell r="EV603">
            <v>0</v>
          </cell>
          <cell r="EW603">
            <v>0</v>
          </cell>
          <cell r="EX603">
            <v>0</v>
          </cell>
          <cell r="EY603">
            <v>0</v>
          </cell>
          <cell r="EZ603" t="str">
            <v>DPSIA</v>
          </cell>
          <cell r="FA603" t="str">
            <v>DPSIA - LUISA MORENO</v>
          </cell>
          <cell r="FB603" t="str">
            <v>DIRECCION DE PLANEACION Y SISTEMAS DE INFORMACION AMBIENTAL</v>
          </cell>
          <cell r="FC603" t="str">
            <v>LUISA FERNANDA MORENO PANESSO</v>
          </cell>
          <cell r="FD603">
            <v>1010182803</v>
          </cell>
          <cell r="FE603">
            <v>5</v>
          </cell>
          <cell r="FF603">
            <v>6</v>
          </cell>
          <cell r="FG603" t="str">
            <v>EN EJECUCIÓN</v>
          </cell>
          <cell r="FI603" t="str">
            <v>https://community.secop.gov.co/Public/Tendering/OpportunityDetail/Index?noticeUID=CO1.NTC.3977669&amp;isFromPublicArea=True&amp;isModal=true&amp;asPopupView=true</v>
          </cell>
        </row>
        <row r="604">
          <cell r="C604">
            <v>20230574</v>
          </cell>
          <cell r="D604">
            <v>44966</v>
          </cell>
          <cell r="E604">
            <v>44966</v>
          </cell>
          <cell r="F604" t="str">
            <v>FEBRERO</v>
          </cell>
          <cell r="G604" t="str">
            <v>CPS</v>
          </cell>
          <cell r="H604">
            <v>21091</v>
          </cell>
          <cell r="I604" t="str">
            <v xml:space="preserve"> </v>
          </cell>
          <cell r="J604" t="str">
            <v>RUBIELA GONZALEZ</v>
          </cell>
          <cell r="K604">
            <v>44977</v>
          </cell>
          <cell r="L604">
            <v>44970</v>
          </cell>
          <cell r="M604" t="str">
            <v>UN NUEVO CONTRATO SOCIAL Y AMBIENTAL PARA EL SIGLO XXI</v>
          </cell>
          <cell r="N604" t="str">
            <v>PRINCIPAL</v>
          </cell>
          <cell r="O604" t="str">
            <v>CO1.PCCNTR.4596269</v>
          </cell>
          <cell r="P604" t="str">
            <v>17 17. CONTRATO DE PRESTACIÓN DE SERVICIOS</v>
          </cell>
          <cell r="Q604" t="str">
            <v>5 CONTRATACIÓN DIRECTA</v>
          </cell>
          <cell r="R604" t="str">
            <v>31 31-SERVICIOS PROFESIONALES</v>
          </cell>
          <cell r="S604" t="str">
            <v>33 PRESTACIÓN DE SERVICIOS PROFESIONALES Y APOYO (5-8)</v>
          </cell>
          <cell r="T604" t="str">
            <v>1 1. INVERSIÓN</v>
          </cell>
          <cell r="U604" t="str">
            <v>1 CONTRATISTA</v>
          </cell>
          <cell r="V604" t="str">
            <v>1 NATURAL</v>
          </cell>
          <cell r="W604" t="str">
            <v>2 PRIVADA (1)</v>
          </cell>
          <cell r="X604" t="str">
            <v>4 PERSONA NATURAL (2)</v>
          </cell>
          <cell r="Y604" t="str">
            <v>3 3. ÚNICO CONTRATISTA</v>
          </cell>
          <cell r="Z604" t="str">
            <v>LAURA DANIELA ALBA CASTRO</v>
          </cell>
          <cell r="AA604">
            <v>1010242769</v>
          </cell>
          <cell r="AC604">
            <v>0</v>
          </cell>
          <cell r="AD604">
            <v>0</v>
          </cell>
          <cell r="AE604" t="str">
            <v>BOGOTÁ D.C.</v>
          </cell>
          <cell r="AF604">
            <v>36110</v>
          </cell>
          <cell r="AG604">
            <v>25</v>
          </cell>
          <cell r="AH604" t="str">
            <v>COLOMBIA</v>
          </cell>
          <cell r="AI604" t="str">
            <v>BOYACA</v>
          </cell>
          <cell r="AJ604" t="str">
            <v>DUITAMA</v>
          </cell>
          <cell r="AK604" t="str">
            <v>NACIONAL</v>
          </cell>
          <cell r="AL604" t="str">
            <v>FEMENINO</v>
          </cell>
          <cell r="AM604" t="str">
            <v>-</v>
          </cell>
          <cell r="AN604">
            <v>3223217462</v>
          </cell>
          <cell r="AO604" t="str">
            <v>CARRERA 41 A # 5 C - 33</v>
          </cell>
          <cell r="AP604" t="str">
            <v>lauradanielaa1130@gmail.com</v>
          </cell>
          <cell r="AQ604">
            <v>3778916</v>
          </cell>
          <cell r="AR604" t="str">
            <v>-</v>
          </cell>
          <cell r="AS604">
            <v>0</v>
          </cell>
          <cell r="AT604">
            <v>0</v>
          </cell>
          <cell r="AU604">
            <v>0</v>
          </cell>
          <cell r="AV604">
            <v>0</v>
          </cell>
          <cell r="AW604" t="str">
            <v>PRESTAR LOS SERVICIOS PROFESIONALES PARA ATENDER LAS ACTUACIONES TECNICAS DERIVADAS DE LAS ACCIONES DE EVALUACIÓN, SEGUIMIENTO Y CONTROL A LAS FUENTES FIJAS ASOCIADAS A ACTIVIDADES DE INDUSTRIA, COMERCIO Y SERVICIO EN EL PERÍMETRO URBANO DEL DISTRITO CAPITAL. FF</v>
          </cell>
          <cell r="AX604" t="str">
            <v>INGENIERA AMBIENTAL</v>
          </cell>
          <cell r="AY604" t="str">
            <v>091021-0542905CND</v>
          </cell>
          <cell r="AZ604">
            <v>0</v>
          </cell>
          <cell r="BA604">
            <v>0</v>
          </cell>
          <cell r="BB604" t="str">
            <v>0 AÑOS 0 MESES</v>
          </cell>
          <cell r="BC604">
            <v>7778</v>
          </cell>
          <cell r="BD604" t="str">
            <v>CONTROL A LOS FACTORES DE DETERIORO DE CALIDAD DEL AIRE, ACÚSTICA Y VISUAL DEL DISTRITO CAPITAL. BOGOTÁ</v>
          </cell>
          <cell r="BE604" t="str">
            <v>REALIZAR 8 INFORMES. DE ACCIONES DE EVALUACIÓN, CONTROL Y SEGUIMIENTO A FUENTES FIJAS Y FUENTES MÓVILES INCLUIDOS CENTROS DE DIAGNÓSTICO AUTOMOTOR QUE OPERAN EN EL DISTRITO CAPITAL.</v>
          </cell>
          <cell r="BF604" t="str">
            <v>REALIZAR 8 INFORMES. DE ACCIONES DE EVALUACIÓN, CONTROL Y SEGUIMIENTO A FUENTES FIJAS Y FUENTES MÓVILES INCLUIDOS CENTROS DE DIAGNÓSTICO AUTOMOTOR QUE OPERAN EN EL DISTRITO CAPITAL.</v>
          </cell>
          <cell r="BH604" t="e">
            <v>#N/A</v>
          </cell>
          <cell r="BJ604">
            <v>44967</v>
          </cell>
          <cell r="BK604">
            <v>44977</v>
          </cell>
          <cell r="BL604">
            <v>10</v>
          </cell>
          <cell r="BN604">
            <v>300</v>
          </cell>
          <cell r="BO604">
            <v>0.58278145695364236</v>
          </cell>
          <cell r="BP604">
            <v>45279</v>
          </cell>
          <cell r="BQ604">
            <v>10</v>
          </cell>
          <cell r="BR604">
            <v>300</v>
          </cell>
          <cell r="BS604">
            <v>45279</v>
          </cell>
          <cell r="BV604" t="str">
            <v>NO</v>
          </cell>
          <cell r="BW604" t="str">
            <v>O23011602350000007778</v>
          </cell>
          <cell r="BX604">
            <v>1</v>
          </cell>
          <cell r="BY604">
            <v>1000</v>
          </cell>
          <cell r="BZ604">
            <v>30100000</v>
          </cell>
          <cell r="CA604">
            <v>44956</v>
          </cell>
          <cell r="CB604">
            <v>1</v>
          </cell>
          <cell r="CC604">
            <v>633</v>
          </cell>
          <cell r="CD604">
            <v>44970</v>
          </cell>
          <cell r="CE604">
            <v>30100000</v>
          </cell>
          <cell r="CF604">
            <v>0</v>
          </cell>
          <cell r="CJ604" t="str">
            <v>CATEG. 3</v>
          </cell>
          <cell r="CK604">
            <v>30100000</v>
          </cell>
          <cell r="CL604" t="str">
            <v>MENSUALIDADES VENCIDAS</v>
          </cell>
          <cell r="CM604">
            <v>3010000</v>
          </cell>
          <cell r="CN604" t="str">
            <v>2 2-NO</v>
          </cell>
          <cell r="CO604">
            <v>0</v>
          </cell>
          <cell r="CP604" t="str">
            <v>2 2-NO</v>
          </cell>
          <cell r="CR604">
            <v>0</v>
          </cell>
          <cell r="CU604">
            <v>-1</v>
          </cell>
          <cell r="CV604">
            <v>0</v>
          </cell>
          <cell r="CY604">
            <v>-1</v>
          </cell>
          <cell r="CZ604">
            <v>0</v>
          </cell>
          <cell r="DC604">
            <v>-1</v>
          </cell>
          <cell r="DH604">
            <v>0</v>
          </cell>
          <cell r="DM604">
            <v>0</v>
          </cell>
          <cell r="DN604">
            <v>0</v>
          </cell>
          <cell r="DO604">
            <v>0</v>
          </cell>
          <cell r="DT604">
            <v>0</v>
          </cell>
          <cell r="DU604">
            <v>0</v>
          </cell>
          <cell r="DV604">
            <v>0</v>
          </cell>
          <cell r="EA604">
            <v>0</v>
          </cell>
          <cell r="EB604">
            <v>0</v>
          </cell>
          <cell r="EC604">
            <v>0</v>
          </cell>
          <cell r="EE604">
            <v>0</v>
          </cell>
          <cell r="EG604">
            <v>0</v>
          </cell>
          <cell r="EI604">
            <v>0</v>
          </cell>
          <cell r="EK604">
            <v>0</v>
          </cell>
          <cell r="EM604">
            <v>0</v>
          </cell>
          <cell r="ES604">
            <v>30100000</v>
          </cell>
          <cell r="ET604">
            <v>10</v>
          </cell>
          <cell r="EU604">
            <v>0</v>
          </cell>
          <cell r="EV604">
            <v>0</v>
          </cell>
          <cell r="EW604">
            <v>0</v>
          </cell>
          <cell r="EX604">
            <v>0</v>
          </cell>
          <cell r="EY604">
            <v>0</v>
          </cell>
          <cell r="EZ604" t="str">
            <v>SCAAV</v>
          </cell>
          <cell r="FA604" t="str">
            <v>SCAAV - HUGO SAENZ</v>
          </cell>
          <cell r="FB604" t="str">
            <v>SUBDIRECCION DE CALIDAD DEL AIRE, AUDITIVA Y VISUAL</v>
          </cell>
          <cell r="FC604" t="str">
            <v>HUGO ENRIQUE SAENZ PULIDO</v>
          </cell>
          <cell r="FD604">
            <v>79876838</v>
          </cell>
          <cell r="FE604">
            <v>1</v>
          </cell>
          <cell r="FF604">
            <v>10</v>
          </cell>
          <cell r="FG604" t="str">
            <v>EN EJECUCIÓN</v>
          </cell>
          <cell r="FI604" t="str">
            <v>https://community.secop.gov.co/Public/Tendering/OpportunityDetail/Index?noticeUID=CO1.NTC.3970340&amp;isFromPublicArea=True&amp;isModal=true&amp;asPopupView=true</v>
          </cell>
        </row>
        <row r="605">
          <cell r="C605">
            <v>20230575</v>
          </cell>
          <cell r="D605">
            <v>44966</v>
          </cell>
          <cell r="E605">
            <v>44969</v>
          </cell>
          <cell r="F605" t="str">
            <v>FEBRERO</v>
          </cell>
          <cell r="G605" t="str">
            <v>CPS</v>
          </cell>
          <cell r="H605">
            <v>21114</v>
          </cell>
          <cell r="I605" t="str">
            <v xml:space="preserve"> </v>
          </cell>
          <cell r="J605" t="str">
            <v>RUBIELA GONZALEZ</v>
          </cell>
          <cell r="K605">
            <v>44977</v>
          </cell>
          <cell r="L605">
            <v>44972</v>
          </cell>
          <cell r="M605" t="str">
            <v>UN NUEVO CONTRATO SOCIAL Y AMBIENTAL PARA EL SIGLO XXI</v>
          </cell>
          <cell r="N605" t="str">
            <v>PRINCIPAL</v>
          </cell>
          <cell r="O605" t="str">
            <v>CO1.PCCNTR.4611531</v>
          </cell>
          <cell r="P605" t="str">
            <v>17 17. CONTRATO DE PRESTACIÓN DE SERVICIOS</v>
          </cell>
          <cell r="Q605" t="str">
            <v>5 CONTRATACIÓN DIRECTA</v>
          </cell>
          <cell r="R605" t="str">
            <v>31 31-SERVICIOS PROFESIONALES</v>
          </cell>
          <cell r="S605" t="str">
            <v>33 PRESTACIÓN DE SERVICIOS PROFESIONALES Y APOYO (5-8)</v>
          </cell>
          <cell r="T605" t="str">
            <v>1 1. INVERSIÓN</v>
          </cell>
          <cell r="U605" t="str">
            <v>1 CONTRATISTA</v>
          </cell>
          <cell r="V605" t="str">
            <v>1 NATURAL</v>
          </cell>
          <cell r="W605" t="str">
            <v>2 PRIVADA (1)</v>
          </cell>
          <cell r="X605" t="str">
            <v>4 PERSONA NATURAL (2)</v>
          </cell>
          <cell r="Y605" t="str">
            <v>3 3. ÚNICO CONTRATISTA</v>
          </cell>
          <cell r="Z605" t="str">
            <v>DENNIS ANDREA HERNANDEZ</v>
          </cell>
          <cell r="AA605">
            <v>52499189</v>
          </cell>
          <cell r="AC605">
            <v>4</v>
          </cell>
          <cell r="AD605">
            <v>7</v>
          </cell>
          <cell r="AE605" t="str">
            <v>BOGOTÁ D.C.</v>
          </cell>
          <cell r="AF605">
            <v>28726</v>
          </cell>
          <cell r="AG605">
            <v>45</v>
          </cell>
          <cell r="AH605" t="str">
            <v>COLOMBIA</v>
          </cell>
          <cell r="AI605" t="str">
            <v>BOGOTA</v>
          </cell>
          <cell r="AJ605" t="str">
            <v>BOGOTA</v>
          </cell>
          <cell r="AK605" t="str">
            <v>NACIONAL</v>
          </cell>
          <cell r="AL605" t="str">
            <v>FEMENINO</v>
          </cell>
          <cell r="AM605">
            <v>7391116</v>
          </cell>
          <cell r="AN605">
            <v>3123534181</v>
          </cell>
          <cell r="AO605" t="str">
            <v>CALLE 60 B BIS SUR # 18 D - 15</v>
          </cell>
          <cell r="AP605" t="str">
            <v>DENIS.ANDREA1027@HOTMAIL.COM</v>
          </cell>
          <cell r="AQ605">
            <v>3778916</v>
          </cell>
          <cell r="AR605" t="str">
            <v>dennis.ahernandez@ambientebogota.gov.co</v>
          </cell>
          <cell r="AS605">
            <v>0</v>
          </cell>
          <cell r="AT605">
            <v>0</v>
          </cell>
          <cell r="AU605">
            <v>0</v>
          </cell>
          <cell r="AV605">
            <v>0</v>
          </cell>
          <cell r="AW605"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AX605" t="str">
            <v>INGENIERA AMBIENTAL</v>
          </cell>
          <cell r="AY605" t="str">
            <v>25238362709 CND</v>
          </cell>
          <cell r="AZ605">
            <v>0</v>
          </cell>
          <cell r="BA605">
            <v>0</v>
          </cell>
          <cell r="BB605" t="str">
            <v>0 AÑOS 0 MESES</v>
          </cell>
          <cell r="BC605">
            <v>7778</v>
          </cell>
          <cell r="BD605" t="str">
            <v>CONTROL A LOS FACTORES DE DETERIORO DE CALIDAD DEL AIRE, ACÚSTICA Y VISUAL DEL DISTRITO CAPITAL. BOGOTÁ</v>
          </cell>
          <cell r="BE605" t="str">
            <v>ATENDER 100 % DE LOS CONCEPTOS TÉCNICOS QUE RECOMIENDAN ACTUACIONES ADMINISTRATIVAS SANCIONATORIAS DURANTE LA VIGENCIA PARA MEJORAR LA EFICIENCIA DEL PROCESO SANCIONATORIO AMBIENTAL.</v>
          </cell>
          <cell r="BF605" t="str">
            <v>ATENDER 100 % DE LOS CONCEPTOS TÉCNICOS QUE RECOMIENDAN ACTUACIONES ADMINISTRATIVAS SANCIONATORIAS DURANTE LA VIGENCIA PARA MEJORAR LA EFICIENCIA DEL PROCESO SANCIONATORIO AMBIENTAL.</v>
          </cell>
          <cell r="BH605" t="e">
            <v>#N/A</v>
          </cell>
          <cell r="BJ605">
            <v>44971</v>
          </cell>
          <cell r="BK605">
            <v>44977</v>
          </cell>
          <cell r="BL605">
            <v>10</v>
          </cell>
          <cell r="BN605">
            <v>300</v>
          </cell>
          <cell r="BO605">
            <v>0.58278145695364236</v>
          </cell>
          <cell r="BP605">
            <v>45279</v>
          </cell>
          <cell r="BQ605">
            <v>10</v>
          </cell>
          <cell r="BR605">
            <v>300</v>
          </cell>
          <cell r="BS605">
            <v>45279</v>
          </cell>
          <cell r="BV605" t="str">
            <v>NO</v>
          </cell>
          <cell r="BW605" t="str">
            <v>O23011602350000007778</v>
          </cell>
          <cell r="BX605">
            <v>1</v>
          </cell>
          <cell r="BY605">
            <v>984</v>
          </cell>
          <cell r="BZ605">
            <v>31605000</v>
          </cell>
          <cell r="CA605">
            <v>44953</v>
          </cell>
          <cell r="CB605">
            <v>1</v>
          </cell>
          <cell r="CC605">
            <v>736</v>
          </cell>
          <cell r="CD605">
            <v>44972</v>
          </cell>
          <cell r="CE605">
            <v>30100000</v>
          </cell>
          <cell r="CF605">
            <v>0</v>
          </cell>
          <cell r="CJ605" t="str">
            <v>CATEG. 3</v>
          </cell>
          <cell r="CK605">
            <v>30100000</v>
          </cell>
          <cell r="CL605" t="str">
            <v>MENSUALIDADES VENCIDAS</v>
          </cell>
          <cell r="CM605">
            <v>3010000</v>
          </cell>
          <cell r="CN605" t="str">
            <v>2 2-NO</v>
          </cell>
          <cell r="CO605">
            <v>0</v>
          </cell>
          <cell r="CP605" t="str">
            <v>2 2-NO</v>
          </cell>
          <cell r="CR605">
            <v>0</v>
          </cell>
          <cell r="CU605">
            <v>-1</v>
          </cell>
          <cell r="CV605">
            <v>0</v>
          </cell>
          <cell r="CY605">
            <v>-1</v>
          </cell>
          <cell r="CZ605">
            <v>0</v>
          </cell>
          <cell r="DC605">
            <v>-1</v>
          </cell>
          <cell r="DH605">
            <v>0</v>
          </cell>
          <cell r="DM605">
            <v>0</v>
          </cell>
          <cell r="DN605">
            <v>0</v>
          </cell>
          <cell r="DO605">
            <v>0</v>
          </cell>
          <cell r="DT605">
            <v>0</v>
          </cell>
          <cell r="DU605">
            <v>0</v>
          </cell>
          <cell r="DV605">
            <v>0</v>
          </cell>
          <cell r="EA605">
            <v>0</v>
          </cell>
          <cell r="EB605">
            <v>0</v>
          </cell>
          <cell r="EC605">
            <v>0</v>
          </cell>
          <cell r="EE605">
            <v>0</v>
          </cell>
          <cell r="EG605">
            <v>0</v>
          </cell>
          <cell r="EI605">
            <v>0</v>
          </cell>
          <cell r="EK605">
            <v>0</v>
          </cell>
          <cell r="EM605">
            <v>0</v>
          </cell>
          <cell r="ES605">
            <v>30100000</v>
          </cell>
          <cell r="ET605">
            <v>10</v>
          </cell>
          <cell r="EU605">
            <v>0</v>
          </cell>
          <cell r="EV605">
            <v>0</v>
          </cell>
          <cell r="EW605">
            <v>0</v>
          </cell>
          <cell r="EX605">
            <v>0</v>
          </cell>
          <cell r="EY605">
            <v>0</v>
          </cell>
          <cell r="EZ605" t="str">
            <v>SCAAV</v>
          </cell>
          <cell r="FA605" t="str">
            <v>SCAAV - HUGO SAENZ</v>
          </cell>
          <cell r="FB605" t="str">
            <v>SUBDIRECCION DE CALIDAD DEL AIRE, AUDITIVA Y VISUAL</v>
          </cell>
          <cell r="FC605" t="str">
            <v>HUGO ENRIQUE SAENZ PULIDO</v>
          </cell>
          <cell r="FD605">
            <v>79876838</v>
          </cell>
          <cell r="FE605">
            <v>1</v>
          </cell>
          <cell r="FF605">
            <v>10</v>
          </cell>
          <cell r="FG605" t="str">
            <v>EN EJECUCIÓN</v>
          </cell>
          <cell r="FI605" t="str">
            <v>https://community.secop.gov.co/Public/Tendering/OpportunityDetail/Index?noticeUID=CO1.NTC.3986518&amp;isFromPublicArea=True&amp;isModal=true&amp;asPopupView=true</v>
          </cell>
        </row>
        <row r="606">
          <cell r="C606">
            <v>20230576</v>
          </cell>
          <cell r="D606">
            <v>44966</v>
          </cell>
          <cell r="E606">
            <v>44966</v>
          </cell>
          <cell r="F606" t="str">
            <v>FEBRERO</v>
          </cell>
          <cell r="G606" t="str">
            <v>CPS</v>
          </cell>
          <cell r="H606">
            <v>21106</v>
          </cell>
          <cell r="I606" t="str">
            <v xml:space="preserve"> </v>
          </cell>
          <cell r="J606" t="str">
            <v>RUBIELA GONZALEZ</v>
          </cell>
          <cell r="K606">
            <v>44967</v>
          </cell>
          <cell r="L606">
            <v>44971</v>
          </cell>
          <cell r="M606" t="str">
            <v>UN NUEVO CONTRATO SOCIAL Y AMBIENTAL PARA EL SIGLO XXI</v>
          </cell>
          <cell r="N606" t="str">
            <v>PRINCIPAL</v>
          </cell>
          <cell r="O606" t="str">
            <v>CO1.PCCNTR.4597252</v>
          </cell>
          <cell r="P606" t="str">
            <v>17 17. CONTRATO DE PRESTACIÓN DE SERVICIOS</v>
          </cell>
          <cell r="Q606" t="str">
            <v>5 CONTRATACIÓN DIRECTA</v>
          </cell>
          <cell r="R606" t="str">
            <v>31 31-SERVICIOS PROFESIONALES</v>
          </cell>
          <cell r="S606" t="str">
            <v>33 PRESTACIÓN DE SERVICIOS PROFESIONALES Y APOYO (5-8)</v>
          </cell>
          <cell r="T606" t="str">
            <v>1 1. INVERSIÓN</v>
          </cell>
          <cell r="U606" t="str">
            <v>1 CONTRATISTA</v>
          </cell>
          <cell r="V606" t="str">
            <v>1 NATURAL</v>
          </cell>
          <cell r="W606" t="str">
            <v>2 PRIVADA (1)</v>
          </cell>
          <cell r="X606" t="str">
            <v>4 PERSONA NATURAL (2)</v>
          </cell>
          <cell r="Y606" t="str">
            <v>3 3. ÚNICO CONTRATISTA</v>
          </cell>
          <cell r="Z606" t="str">
            <v>MONICA LILIANA MATEUS MOSQUERA</v>
          </cell>
          <cell r="AA606">
            <v>37627322</v>
          </cell>
          <cell r="AC606">
            <v>3</v>
          </cell>
          <cell r="AD606">
            <v>8</v>
          </cell>
          <cell r="AE606" t="str">
            <v>PUENTE NACIONAL</v>
          </cell>
          <cell r="AF606">
            <v>31251</v>
          </cell>
          <cell r="AG606">
            <v>38</v>
          </cell>
          <cell r="AH606" t="str">
            <v>COLOMBIA</v>
          </cell>
          <cell r="AI606" t="str">
            <v>BOGOTA</v>
          </cell>
          <cell r="AJ606" t="str">
            <v>BOGOTA</v>
          </cell>
          <cell r="AK606" t="str">
            <v>NACIONAL</v>
          </cell>
          <cell r="AL606" t="str">
            <v>FEMENINO</v>
          </cell>
          <cell r="AM606">
            <v>5254089</v>
          </cell>
          <cell r="AN606">
            <v>3115815933</v>
          </cell>
          <cell r="AO606" t="str">
            <v>CARRERA 92 # 8 A - 76</v>
          </cell>
          <cell r="AP606" t="str">
            <v>molima3@hotmail.com</v>
          </cell>
          <cell r="AQ606">
            <v>3778916</v>
          </cell>
          <cell r="AR606" t="str">
            <v>monica.mateus@ambientebogota.gov.co</v>
          </cell>
          <cell r="AS606">
            <v>0</v>
          </cell>
          <cell r="AT606">
            <v>0</v>
          </cell>
          <cell r="AU606">
            <v>0</v>
          </cell>
          <cell r="AV606">
            <v>0</v>
          </cell>
          <cell r="AW606" t="str">
            <v>PRESTAR LOS SERVICIOS PROFESIONALES PARA ASIGNAR, REALIZAR, REVISAR O PROYECTAR EL SEGUIMIENTO A LAS SOLICITUDES RELACIONADAS CON EL PROYECTO DE INVERSIÓN, EN PARTICULAR RESPECTO DE LA EMISIÓN DE RUIDO EN EL PERÍMETRO URBANO DEL DISTRITO CAPITAL</v>
          </cell>
          <cell r="AX606" t="str">
            <v>ADMINISTRADORA AMBIENTAL</v>
          </cell>
          <cell r="AY606" t="str">
            <v>AA11630137627322</v>
          </cell>
          <cell r="AZ606">
            <v>11</v>
          </cell>
          <cell r="BA606">
            <v>9</v>
          </cell>
          <cell r="BB606" t="str">
            <v>11 AÑOS 9 MESES</v>
          </cell>
          <cell r="BC606">
            <v>7778</v>
          </cell>
          <cell r="BD606" t="str">
            <v>CONTROL A LOS FACTORES DE DETERIORO DE CALIDAD DEL AIRE, ACÚSTICA Y VISUAL DEL DISTRITO CAPITAL. BOGOTÁ</v>
          </cell>
          <cell r="BE606" t="str">
            <v>REALIZAR 4.700 ACCIONES DE EVALUACIÓN, SEGUIMIENTO Y CONTROL DE EMISIÓN DE RUIDO A LOS ESTABLECIMIENTOS DE COMERCIO, INDUSTRIA Y SERVICIO UBICADOS EN EL PERÍMETRO URBANO DEL D.C.</v>
          </cell>
          <cell r="BF606" t="str">
            <v>REALIZAR 4.700 ACCIONES DE EVALUACIÓN, SEGUIMIENTO Y CONTROL DE EMISIÓN DE RUIDO A LOS ESTABLECIMIENTOS DE COMERCIO, INDUSTRIA Y SERVICIO UBICADOS EN EL PERÍMETRO URBANO DEL D.C.</v>
          </cell>
          <cell r="BH606" t="e">
            <v>#N/A</v>
          </cell>
          <cell r="BJ606">
            <v>44966</v>
          </cell>
          <cell r="BK606">
            <v>44967</v>
          </cell>
          <cell r="BL606">
            <v>10</v>
          </cell>
          <cell r="BN606">
            <v>300</v>
          </cell>
          <cell r="BO606">
            <v>0.61589403973509937</v>
          </cell>
          <cell r="BP606">
            <v>45269</v>
          </cell>
          <cell r="BQ606">
            <v>10</v>
          </cell>
          <cell r="BR606">
            <v>300</v>
          </cell>
          <cell r="BS606">
            <v>45269</v>
          </cell>
          <cell r="BV606" t="str">
            <v>NO</v>
          </cell>
          <cell r="BW606" t="str">
            <v>O23011602350000007778</v>
          </cell>
          <cell r="BX606">
            <v>1</v>
          </cell>
          <cell r="BY606">
            <v>1007</v>
          </cell>
          <cell r="BZ606">
            <v>53319000</v>
          </cell>
          <cell r="CA606">
            <v>44956</v>
          </cell>
          <cell r="CB606">
            <v>1</v>
          </cell>
          <cell r="CC606">
            <v>675</v>
          </cell>
          <cell r="CD606">
            <v>44971</v>
          </cell>
          <cell r="CE606">
            <v>50780000</v>
          </cell>
          <cell r="CF606">
            <v>0</v>
          </cell>
          <cell r="CJ606" t="str">
            <v>CATEG. 4E</v>
          </cell>
          <cell r="CK606">
            <v>50780000</v>
          </cell>
          <cell r="CL606" t="str">
            <v>MENSUALIDADES VENCIDAS</v>
          </cell>
          <cell r="CM606">
            <v>5078000</v>
          </cell>
          <cell r="CN606" t="str">
            <v>2 2-NO</v>
          </cell>
          <cell r="CO606">
            <v>0</v>
          </cell>
          <cell r="CP606" t="str">
            <v>2 2-NO</v>
          </cell>
          <cell r="CR606">
            <v>0</v>
          </cell>
          <cell r="CU606">
            <v>-1</v>
          </cell>
          <cell r="CV606">
            <v>0</v>
          </cell>
          <cell r="CY606">
            <v>-1</v>
          </cell>
          <cell r="CZ606">
            <v>0</v>
          </cell>
          <cell r="DC606">
            <v>-1</v>
          </cell>
          <cell r="DH606">
            <v>0</v>
          </cell>
          <cell r="DM606">
            <v>0</v>
          </cell>
          <cell r="DN606">
            <v>0</v>
          </cell>
          <cell r="DO606">
            <v>0</v>
          </cell>
          <cell r="DT606">
            <v>0</v>
          </cell>
          <cell r="DU606">
            <v>0</v>
          </cell>
          <cell r="DV606">
            <v>0</v>
          </cell>
          <cell r="EA606">
            <v>0</v>
          </cell>
          <cell r="EB606">
            <v>0</v>
          </cell>
          <cell r="EC606">
            <v>0</v>
          </cell>
          <cell r="EE606">
            <v>0</v>
          </cell>
          <cell r="EG606">
            <v>0</v>
          </cell>
          <cell r="EI606">
            <v>0</v>
          </cell>
          <cell r="EK606">
            <v>0</v>
          </cell>
          <cell r="EM606">
            <v>0</v>
          </cell>
          <cell r="ES606">
            <v>50780000</v>
          </cell>
          <cell r="ET606">
            <v>10</v>
          </cell>
          <cell r="EU606">
            <v>0</v>
          </cell>
          <cell r="EV606">
            <v>0</v>
          </cell>
          <cell r="EW606">
            <v>0</v>
          </cell>
          <cell r="EX606">
            <v>0</v>
          </cell>
          <cell r="EY606">
            <v>0</v>
          </cell>
          <cell r="EZ606" t="str">
            <v>SCAAV</v>
          </cell>
          <cell r="FA606" t="str">
            <v>SCAAV - HUGO SAENZ</v>
          </cell>
          <cell r="FB606" t="str">
            <v>SUBDIRECCION DE CALIDAD DEL AIRE, AUDITIVA Y VISUAL</v>
          </cell>
          <cell r="FC606" t="str">
            <v>HUGO ENRIQUE SAENZ PULIDO</v>
          </cell>
          <cell r="FD606">
            <v>79876838</v>
          </cell>
          <cell r="FE606">
            <v>1</v>
          </cell>
          <cell r="FF606">
            <v>10</v>
          </cell>
          <cell r="FG606" t="str">
            <v>EN EJECUCIÓN</v>
          </cell>
          <cell r="FI606" t="str">
            <v>https://community.secop.gov.co/Public/Tendering/OpportunityDetail/Index?noticeUID=CO1.NTC.3971429&amp;isFromPublicArea=True&amp;isModal=true&amp;asPopupView=true</v>
          </cell>
        </row>
        <row r="607">
          <cell r="C607">
            <v>20230577</v>
          </cell>
          <cell r="D607">
            <v>44966</v>
          </cell>
          <cell r="E607">
            <v>44966</v>
          </cell>
          <cell r="F607" t="str">
            <v>FEBRERO</v>
          </cell>
          <cell r="G607" t="str">
            <v>CPS</v>
          </cell>
          <cell r="H607">
            <v>21111</v>
          </cell>
          <cell r="I607" t="str">
            <v xml:space="preserve"> </v>
          </cell>
          <cell r="J607" t="str">
            <v>RUBIELA GONZALEZ</v>
          </cell>
          <cell r="K607">
            <v>44980</v>
          </cell>
          <cell r="L607">
            <v>44971</v>
          </cell>
          <cell r="M607" t="str">
            <v>UN NUEVO CONTRATO SOCIAL Y AMBIENTAL PARA EL SIGLO XXI</v>
          </cell>
          <cell r="N607" t="str">
            <v>PRINCIPAL</v>
          </cell>
          <cell r="O607" t="str">
            <v>CO1.PCCNTR.4599745</v>
          </cell>
          <cell r="P607" t="str">
            <v>17 17. CONTRATO DE PRESTACIÓN DE SERVICIOS</v>
          </cell>
          <cell r="Q607" t="str">
            <v>5 CONTRATACIÓN DIRECTA</v>
          </cell>
          <cell r="R607" t="str">
            <v>31 31-SERVICIOS PROFESIONALES</v>
          </cell>
          <cell r="S607" t="str">
            <v>33 PRESTACIÓN DE SERVICIOS PROFESIONALES Y APOYO (5-8)</v>
          </cell>
          <cell r="T607" t="str">
            <v>1 1. INVERSIÓN</v>
          </cell>
          <cell r="U607" t="str">
            <v>1 CONTRATISTA</v>
          </cell>
          <cell r="V607" t="str">
            <v>1 NATURAL</v>
          </cell>
          <cell r="W607" t="str">
            <v>2 PRIVADA (1)</v>
          </cell>
          <cell r="X607" t="str">
            <v>4 PERSONA NATURAL (2)</v>
          </cell>
          <cell r="Y607" t="str">
            <v>3 3. ÚNICO CONTRATISTA</v>
          </cell>
          <cell r="Z607" t="str">
            <v>NATALIA CAROLINA CASTAÑEDA GELVEZ</v>
          </cell>
          <cell r="AA607">
            <v>1032489443</v>
          </cell>
          <cell r="AC607">
            <v>6</v>
          </cell>
          <cell r="AD607">
            <v>5</v>
          </cell>
          <cell r="AE607" t="str">
            <v>BOGOTÁ D.C.</v>
          </cell>
          <cell r="AF607">
            <v>35500</v>
          </cell>
          <cell r="AG607">
            <v>26</v>
          </cell>
          <cell r="AH607" t="str">
            <v>COLOMBIA</v>
          </cell>
          <cell r="AI607" t="str">
            <v>BOGOTA</v>
          </cell>
          <cell r="AJ607" t="str">
            <v>BOGOTA</v>
          </cell>
          <cell r="AK607" t="str">
            <v>NACIONAL</v>
          </cell>
          <cell r="AL607" t="str">
            <v>FEMENINO</v>
          </cell>
          <cell r="AM607">
            <v>3067443</v>
          </cell>
          <cell r="AN607">
            <v>3112367857</v>
          </cell>
          <cell r="AO607" t="str">
            <v>CALLE 75 C SUR # 6 - 5</v>
          </cell>
          <cell r="AP607" t="str">
            <v>nastaliace80@gmail.com</v>
          </cell>
          <cell r="AQ607">
            <v>3778916</v>
          </cell>
          <cell r="AR607" t="str">
            <v>carolina.castaneda@ambientebogota.gov.co</v>
          </cell>
          <cell r="AS607">
            <v>0</v>
          </cell>
          <cell r="AT607">
            <v>0</v>
          </cell>
          <cell r="AU607">
            <v>0</v>
          </cell>
          <cell r="AV607">
            <v>0</v>
          </cell>
          <cell r="AW607" t="str">
            <v>PRESTAR LOS SERVICIOS PROFESIONALES PARA REALIZAR EL TRÁMITE A LAS PETICIONES, QUEJAS Y RECLAMOS RELACIONADAS CON LAS ACCIONES GENERADAS EN EL PROYECTO DE INVERSIÓN Y EN PARTICULAR CON LAS ACTIVIDADES DE PUBLICIDAD EXTERIOR VISUAL.</v>
          </cell>
          <cell r="AX607" t="str">
            <v>CURSO Y APROBO 167 CRÉDITOS DE LOS 167 CRÉDITOS ACADÉMICOS PROGRAMA ACADÉMICO INGENIERÍA AMBIENTAL</v>
          </cell>
          <cell r="AY607" t="str">
            <v>N/A</v>
          </cell>
          <cell r="AZ607">
            <v>3</v>
          </cell>
          <cell r="BA607">
            <v>2</v>
          </cell>
          <cell r="BB607" t="str">
            <v>3 AÑOS 2 MESES</v>
          </cell>
          <cell r="BC607">
            <v>7778</v>
          </cell>
          <cell r="BD607" t="str">
            <v>CONTROL A LOS FACTORES DE DETERIORO DE CALIDAD DEL AIRE, ACÚSTICA Y VISUAL DEL DISTRITO CAPITAL. BOGOTÁ</v>
          </cell>
          <cell r="BE607" t="str">
            <v>REALIZAR 7.948 ACCIONES TÉCNICO-JURÍDICAS DE EVALUACIÓN, SEGUIMIENTO Y CONTROL SOBRE LOS ELEMENTOS DE PUBLICIDAD EXTERIOR VISUAL - PEV, INSTALADOS EN EL PERÍMETRO URBANO DEL D.C.</v>
          </cell>
          <cell r="BF607" t="str">
            <v>REALIZAR 7.948 ACCIONES TÉCNICO-JURÍDICAS DE EVALUACIÓN, SEGUIMIENTO Y CONTROL SOBRE LOS ELEMENTOS DE PUBLICIDAD EXTERIOR VISUAL - PEV, INSTALADOS EN EL PERÍMETRO URBANO DEL D.C.</v>
          </cell>
          <cell r="BH607" t="e">
            <v>#N/A</v>
          </cell>
          <cell r="BJ607">
            <v>44967</v>
          </cell>
          <cell r="BK607">
            <v>44980</v>
          </cell>
          <cell r="BL607">
            <v>10</v>
          </cell>
          <cell r="BN607">
            <v>300</v>
          </cell>
          <cell r="BO607">
            <v>0.57284768211920534</v>
          </cell>
          <cell r="BP607">
            <v>45282</v>
          </cell>
          <cell r="BQ607">
            <v>10</v>
          </cell>
          <cell r="BR607">
            <v>300</v>
          </cell>
          <cell r="BS607">
            <v>45282</v>
          </cell>
          <cell r="BV607" t="str">
            <v>NO</v>
          </cell>
          <cell r="BW607" t="str">
            <v>O23011602350000007778</v>
          </cell>
          <cell r="BX607">
            <v>1</v>
          </cell>
          <cell r="BY607">
            <v>989</v>
          </cell>
          <cell r="BZ607">
            <v>31605000</v>
          </cell>
          <cell r="CA607">
            <v>44953</v>
          </cell>
          <cell r="CB607">
            <v>1</v>
          </cell>
          <cell r="CC607">
            <v>674</v>
          </cell>
          <cell r="CD607">
            <v>44971</v>
          </cell>
          <cell r="CE607">
            <v>30100000</v>
          </cell>
          <cell r="CF607">
            <v>0</v>
          </cell>
          <cell r="CJ607" t="str">
            <v>CATEG. 3</v>
          </cell>
          <cell r="CK607">
            <v>30100000</v>
          </cell>
          <cell r="CL607" t="str">
            <v>MENSUALIDADES VENCIDAS</v>
          </cell>
          <cell r="CM607">
            <v>3010000</v>
          </cell>
          <cell r="CN607" t="str">
            <v>2 2-NO</v>
          </cell>
          <cell r="CO607">
            <v>0</v>
          </cell>
          <cell r="CP607" t="str">
            <v>2 2-NO</v>
          </cell>
          <cell r="CR607">
            <v>0</v>
          </cell>
          <cell r="CU607">
            <v>-1</v>
          </cell>
          <cell r="CV607">
            <v>0</v>
          </cell>
          <cell r="CY607">
            <v>-1</v>
          </cell>
          <cell r="CZ607">
            <v>0</v>
          </cell>
          <cell r="DC607">
            <v>-1</v>
          </cell>
          <cell r="DH607">
            <v>0</v>
          </cell>
          <cell r="DM607">
            <v>0</v>
          </cell>
          <cell r="DN607">
            <v>0</v>
          </cell>
          <cell r="DO607">
            <v>0</v>
          </cell>
          <cell r="DT607">
            <v>0</v>
          </cell>
          <cell r="DU607">
            <v>0</v>
          </cell>
          <cell r="DV607">
            <v>0</v>
          </cell>
          <cell r="EA607">
            <v>0</v>
          </cell>
          <cell r="EB607">
            <v>0</v>
          </cell>
          <cell r="EC607">
            <v>0</v>
          </cell>
          <cell r="EE607">
            <v>0</v>
          </cell>
          <cell r="EG607">
            <v>0</v>
          </cell>
          <cell r="EI607">
            <v>0</v>
          </cell>
          <cell r="EK607">
            <v>0</v>
          </cell>
          <cell r="EM607">
            <v>0</v>
          </cell>
          <cell r="ES607">
            <v>30100000</v>
          </cell>
          <cell r="ET607">
            <v>10</v>
          </cell>
          <cell r="EU607">
            <v>0</v>
          </cell>
          <cell r="EV607">
            <v>0</v>
          </cell>
          <cell r="EW607">
            <v>0</v>
          </cell>
          <cell r="EX607">
            <v>0</v>
          </cell>
          <cell r="EY607">
            <v>0</v>
          </cell>
          <cell r="EZ607" t="str">
            <v>SCAAV</v>
          </cell>
          <cell r="FA607" t="str">
            <v>SCAAV - HUGO SAENZ</v>
          </cell>
          <cell r="FB607" t="str">
            <v>SUBDIRECCION DE CALIDAD DEL AIRE, AUDITIVA Y VISUAL</v>
          </cell>
          <cell r="FC607" t="str">
            <v>HUGO ENRIQUE SAENZ PULIDO</v>
          </cell>
          <cell r="FD607">
            <v>79876838</v>
          </cell>
          <cell r="FE607">
            <v>1</v>
          </cell>
          <cell r="FF607">
            <v>10</v>
          </cell>
          <cell r="FG607" t="str">
            <v>EN EJECUCIÓN</v>
          </cell>
          <cell r="FI607" t="str">
            <v>https://community.secop.gov.co/Public/Tendering/OpportunityDetail/Index?noticeUID=CO1.NTC.3973893&amp;isFromPublicArea=True&amp;isModal=true&amp;asPopupView=true</v>
          </cell>
        </row>
        <row r="608">
          <cell r="C608">
            <v>20230578</v>
          </cell>
          <cell r="D608">
            <v>44966</v>
          </cell>
          <cell r="E608">
            <v>44969</v>
          </cell>
          <cell r="F608" t="str">
            <v>FEBRERO</v>
          </cell>
          <cell r="G608" t="str">
            <v>CPS</v>
          </cell>
          <cell r="H608">
            <v>21147</v>
          </cell>
          <cell r="I608" t="str">
            <v xml:space="preserve"> </v>
          </cell>
          <cell r="J608" t="str">
            <v>RUBIELA GONZALEZ</v>
          </cell>
          <cell r="K608">
            <v>44972</v>
          </cell>
          <cell r="L608">
            <v>44972</v>
          </cell>
          <cell r="M608" t="str">
            <v>UN NUEVO CONTRATO SOCIAL Y AMBIENTAL PARA EL SIGLO XXI</v>
          </cell>
          <cell r="N608" t="str">
            <v>PRINCIPAL</v>
          </cell>
          <cell r="O608" t="str">
            <v>CO1.PCCNTR.4611334</v>
          </cell>
          <cell r="P608" t="str">
            <v>17 17. CONTRATO DE PRESTACIÓN DE SERVICIOS</v>
          </cell>
          <cell r="Q608" t="str">
            <v>5 CONTRATACIÓN DIRECTA</v>
          </cell>
          <cell r="R608" t="str">
            <v>31 31-SERVICIOS PROFESIONALES</v>
          </cell>
          <cell r="S608" t="str">
            <v>33 PRESTACIÓN DE SERVICIOS PROFESIONALES Y APOYO (5-8)</v>
          </cell>
          <cell r="T608" t="str">
            <v>1 1. INVERSIÓN</v>
          </cell>
          <cell r="U608" t="str">
            <v>1 CONTRATISTA</v>
          </cell>
          <cell r="V608" t="str">
            <v>1 NATURAL</v>
          </cell>
          <cell r="W608" t="str">
            <v>2 PRIVADA (1)</v>
          </cell>
          <cell r="X608" t="str">
            <v>4 PERSONA NATURAL (2)</v>
          </cell>
          <cell r="Y608" t="str">
            <v>3 3. ÚNICO CONTRATISTA</v>
          </cell>
          <cell r="Z608" t="str">
            <v>MONICA MARCELA APOLINAR CASTRO</v>
          </cell>
          <cell r="AA608">
            <v>52821048</v>
          </cell>
          <cell r="AC608">
            <v>5</v>
          </cell>
          <cell r="AD608">
            <v>6</v>
          </cell>
          <cell r="AE608" t="str">
            <v>BOGOTÁ D.C.</v>
          </cell>
          <cell r="AF608">
            <v>30257</v>
          </cell>
          <cell r="AG608">
            <v>41</v>
          </cell>
          <cell r="AH608" t="str">
            <v>COLOMBIA</v>
          </cell>
          <cell r="AI608" t="str">
            <v>META</v>
          </cell>
          <cell r="AJ608" t="str">
            <v>VILLAVICENCIO</v>
          </cell>
          <cell r="AK608" t="str">
            <v>NACIONAL</v>
          </cell>
          <cell r="AL608" t="str">
            <v>FEMENINO</v>
          </cell>
          <cell r="AM608">
            <v>2439465</v>
          </cell>
          <cell r="AN608">
            <v>3143825270</v>
          </cell>
          <cell r="AO608" t="str">
            <v>CARRERA 9 # 21 - 34 APTO 302</v>
          </cell>
          <cell r="AP608" t="str">
            <v>MONICAPOLINAR@GMAIL.COM</v>
          </cell>
          <cell r="AQ608">
            <v>3778916</v>
          </cell>
          <cell r="AR608" t="str">
            <v>monica.apolinar@ambientebogota.gov.co</v>
          </cell>
          <cell r="AS608">
            <v>0</v>
          </cell>
          <cell r="AT608">
            <v>0</v>
          </cell>
          <cell r="AU608">
            <v>0</v>
          </cell>
          <cell r="AV608">
            <v>0</v>
          </cell>
          <cell r="AW608"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AX608" t="str">
            <v>INGENIERA AMBIENTAL Y SANITARIA</v>
          </cell>
          <cell r="AY608">
            <v>25260131384</v>
          </cell>
          <cell r="AZ608">
            <v>12</v>
          </cell>
          <cell r="BA608">
            <v>0</v>
          </cell>
          <cell r="BB608" t="str">
            <v>12 AÑOS 0 MESES</v>
          </cell>
          <cell r="BC608">
            <v>7778</v>
          </cell>
          <cell r="BD608" t="str">
            <v>CONTROL A LOS FACTORES DE DETERIORO DE CALIDAD DEL AIRE, ACÚSTICA Y VISUAL DEL DISTRITO CAPITAL. BOGOTÁ</v>
          </cell>
          <cell r="BE608" t="str">
            <v>REALIZAR 4.700 ACCIONES DE EVALUACIÓN, SEGUIMIENTO Y CONTROL DE EMISIÓN DE RUIDO A LOS ESTABLECIMIENTOS DE COMERCIO, INDUSTRIA Y SERVICIO UBICADOS EN EL PERÍMETRO URBANO DEL D.C.</v>
          </cell>
          <cell r="BF608" t="str">
            <v>REALIZAR 4.700 ACCIONES DE EVALUACIÓN, SEGUIMIENTO Y CONTROL DE EMISIÓN DE RUIDO A LOS ESTABLECIMIENTOS DE COMERCIO, INDUSTRIA Y SERVICIO UBICADOS EN EL PERÍMETRO URBANO DEL D.C.</v>
          </cell>
          <cell r="BH608" t="e">
            <v>#N/A</v>
          </cell>
          <cell r="BJ608">
            <v>44971</v>
          </cell>
          <cell r="BK608">
            <v>44972</v>
          </cell>
          <cell r="BL608">
            <v>10</v>
          </cell>
          <cell r="BN608">
            <v>300</v>
          </cell>
          <cell r="BO608">
            <v>0.59933774834437081</v>
          </cell>
          <cell r="BP608">
            <v>45274</v>
          </cell>
          <cell r="BQ608">
            <v>10</v>
          </cell>
          <cell r="BR608">
            <v>300</v>
          </cell>
          <cell r="BS608">
            <v>45274</v>
          </cell>
          <cell r="BV608" t="str">
            <v>NO</v>
          </cell>
          <cell r="BW608" t="str">
            <v>O23011602350000007778</v>
          </cell>
          <cell r="BX608">
            <v>1</v>
          </cell>
          <cell r="BY608">
            <v>967</v>
          </cell>
          <cell r="BZ608">
            <v>53319000</v>
          </cell>
          <cell r="CA608">
            <v>44953</v>
          </cell>
          <cell r="CB608">
            <v>1</v>
          </cell>
          <cell r="CC608">
            <v>747</v>
          </cell>
          <cell r="CD608">
            <v>44972</v>
          </cell>
          <cell r="CE608">
            <v>50780000</v>
          </cell>
          <cell r="CF608">
            <v>0</v>
          </cell>
          <cell r="CJ608" t="str">
            <v>CATEG. 4E</v>
          </cell>
          <cell r="CK608">
            <v>50780000</v>
          </cell>
          <cell r="CL608" t="str">
            <v>MENSUALIDADES VENCIDAS</v>
          </cell>
          <cell r="CM608">
            <v>5078000</v>
          </cell>
          <cell r="CN608" t="str">
            <v>2 2-NO</v>
          </cell>
          <cell r="CO608">
            <v>0</v>
          </cell>
          <cell r="CP608" t="str">
            <v>2 2-NO</v>
          </cell>
          <cell r="CR608">
            <v>0</v>
          </cell>
          <cell r="CU608">
            <v>-1</v>
          </cell>
          <cell r="CV608">
            <v>0</v>
          </cell>
          <cell r="CY608">
            <v>-1</v>
          </cell>
          <cell r="CZ608">
            <v>0</v>
          </cell>
          <cell r="DC608">
            <v>-1</v>
          </cell>
          <cell r="DH608">
            <v>0</v>
          </cell>
          <cell r="DM608">
            <v>0</v>
          </cell>
          <cell r="DN608">
            <v>0</v>
          </cell>
          <cell r="DO608">
            <v>0</v>
          </cell>
          <cell r="DT608">
            <v>0</v>
          </cell>
          <cell r="DU608">
            <v>0</v>
          </cell>
          <cell r="DV608">
            <v>0</v>
          </cell>
          <cell r="EA608">
            <v>0</v>
          </cell>
          <cell r="EB608">
            <v>0</v>
          </cell>
          <cell r="EC608">
            <v>0</v>
          </cell>
          <cell r="EE608">
            <v>0</v>
          </cell>
          <cell r="EG608">
            <v>0</v>
          </cell>
          <cell r="EI608">
            <v>0</v>
          </cell>
          <cell r="EK608">
            <v>0</v>
          </cell>
          <cell r="EM608">
            <v>0</v>
          </cell>
          <cell r="ES608">
            <v>50780000</v>
          </cell>
          <cell r="ET608">
            <v>10</v>
          </cell>
          <cell r="EU608">
            <v>0</v>
          </cell>
          <cell r="EV608">
            <v>0</v>
          </cell>
          <cell r="EW608">
            <v>0</v>
          </cell>
          <cell r="EX608">
            <v>0</v>
          </cell>
          <cell r="EY608">
            <v>0</v>
          </cell>
          <cell r="EZ608" t="str">
            <v>SCAAV</v>
          </cell>
          <cell r="FA608" t="str">
            <v>SCAAV - HUGO SAENZ</v>
          </cell>
          <cell r="FB608" t="str">
            <v>SUBDIRECCION DE CALIDAD DEL AIRE, AUDITIVA Y VISUAL</v>
          </cell>
          <cell r="FC608" t="str">
            <v>HUGO ENRIQUE SAENZ PULIDO</v>
          </cell>
          <cell r="FD608">
            <v>79876838</v>
          </cell>
          <cell r="FE608">
            <v>1</v>
          </cell>
          <cell r="FF608">
            <v>10</v>
          </cell>
          <cell r="FG608" t="str">
            <v>EN EJECUCIÓN</v>
          </cell>
          <cell r="FI608" t="str">
            <v>https://community.secop.gov.co/Public/Tendering/OpportunityDetail/Index?noticeUID=CO1.NTC.3986656&amp;isFromPublicArea=True&amp;isModal=true&amp;asPopupView=true</v>
          </cell>
        </row>
        <row r="609">
          <cell r="C609">
            <v>20230579</v>
          </cell>
          <cell r="D609">
            <v>44966</v>
          </cell>
          <cell r="E609">
            <v>44969</v>
          </cell>
          <cell r="F609" t="str">
            <v>FEBRERO</v>
          </cell>
          <cell r="G609" t="str">
            <v>CPS</v>
          </cell>
          <cell r="H609">
            <v>21148</v>
          </cell>
          <cell r="I609" t="str">
            <v xml:space="preserve"> </v>
          </cell>
          <cell r="J609" t="str">
            <v>RUBIELA GONZALEZ</v>
          </cell>
          <cell r="K609">
            <v>44972</v>
          </cell>
          <cell r="L609">
            <v>44972</v>
          </cell>
          <cell r="M609" t="str">
            <v>UN NUEVO CONTRATO SOCIAL Y AMBIENTAL PARA EL SIGLO XXI</v>
          </cell>
          <cell r="N609" t="str">
            <v>PRINCIPAL</v>
          </cell>
          <cell r="O609" t="str">
            <v>CO1.PCCNTR.4611445</v>
          </cell>
          <cell r="P609" t="str">
            <v>17 17. CONTRATO DE PRESTACIÓN DE SERVICIOS</v>
          </cell>
          <cell r="Q609" t="str">
            <v>5 CONTRATACIÓN DIRECTA</v>
          </cell>
          <cell r="R609" t="str">
            <v>31 31-SERVICIOS PROFESIONALES</v>
          </cell>
          <cell r="S609" t="str">
            <v>33 PRESTACIÓN DE SERVICIOS PROFESIONALES Y APOYO (5-8)</v>
          </cell>
          <cell r="T609" t="str">
            <v>1 1. INVERSIÓN</v>
          </cell>
          <cell r="U609" t="str">
            <v>1 CONTRATISTA</v>
          </cell>
          <cell r="V609" t="str">
            <v>1 NATURAL</v>
          </cell>
          <cell r="W609" t="str">
            <v>2 PRIVADA (1)</v>
          </cell>
          <cell r="X609" t="str">
            <v>4 PERSONA NATURAL (2)</v>
          </cell>
          <cell r="Y609" t="str">
            <v>3 3. ÚNICO CONTRATISTA</v>
          </cell>
          <cell r="Z609" t="str">
            <v>CAROL SAMANTA NARVAEZ BLANCO</v>
          </cell>
          <cell r="AA609">
            <v>1015433591</v>
          </cell>
          <cell r="AC609">
            <v>5</v>
          </cell>
          <cell r="AD609">
            <v>6</v>
          </cell>
          <cell r="AE609" t="str">
            <v>BOGOTÁ D.C.</v>
          </cell>
          <cell r="AF609">
            <v>33825</v>
          </cell>
          <cell r="AG609">
            <v>31</v>
          </cell>
          <cell r="AH609" t="str">
            <v>COLOMBIA</v>
          </cell>
          <cell r="AI609" t="str">
            <v>CUNDINAMARCA</v>
          </cell>
          <cell r="AJ609" t="str">
            <v>BOGOTA</v>
          </cell>
          <cell r="AK609" t="str">
            <v>NACIONAL</v>
          </cell>
          <cell r="AL609" t="str">
            <v>FEMENINO</v>
          </cell>
          <cell r="AM609" t="str">
            <v>-</v>
          </cell>
          <cell r="AN609">
            <v>3204147876</v>
          </cell>
          <cell r="AO609" t="str">
            <v>CALLE 143 A # 141 D - 15</v>
          </cell>
          <cell r="AP609" t="str">
            <v>samantanarvaez92@outlook.com</v>
          </cell>
          <cell r="AQ609">
            <v>3778916</v>
          </cell>
          <cell r="AR609" t="str">
            <v>carol.narvaez@ambientebogota.gov.co</v>
          </cell>
          <cell r="AS609">
            <v>0</v>
          </cell>
          <cell r="AT609">
            <v>0</v>
          </cell>
          <cell r="AU609">
            <v>0</v>
          </cell>
          <cell r="AV609">
            <v>0</v>
          </cell>
          <cell r="AW609"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AX609" t="str">
            <v>ADMINISTRADORA AMBIENTAL</v>
          </cell>
          <cell r="AY609" t="str">
            <v>AA1477011015433591</v>
          </cell>
          <cell r="AZ609">
            <v>4</v>
          </cell>
          <cell r="BA609">
            <v>0</v>
          </cell>
          <cell r="BB609" t="str">
            <v>4 AÑOS 0 MESES</v>
          </cell>
          <cell r="BC609">
            <v>7778</v>
          </cell>
          <cell r="BD609" t="str">
            <v>CONTROL A LOS FACTORES DE DETERIORO DE CALIDAD DEL AIRE, ACÚSTICA Y VISUAL DEL DISTRITO CAPITAL. BOGOTÁ</v>
          </cell>
          <cell r="BE609" t="str">
            <v>REALIZAR 4.700 ACCIONES DE EVALUACIÓN, SEGUIMIENTO Y CONTROL DE EMISIÓN DE RUIDO A LOS ESTABLECIMIENTOS DE COMERCIO, INDUSTRIA Y SERVICIO UBICADOS EN EL PERÍMETRO URBANO DEL D.C.</v>
          </cell>
          <cell r="BF609" t="str">
            <v>REALIZAR 4.700 ACCIONES DE EVALUACIÓN, SEGUIMIENTO Y CONTROL DE EMISIÓN DE RUIDO A LOS ESTABLECIMIENTOS DE COMERCIO, INDUSTRIA Y SERVICIO UBICADOS EN EL PERÍMETRO URBANO DEL D.C.</v>
          </cell>
          <cell r="BH609" t="e">
            <v>#N/A</v>
          </cell>
          <cell r="BJ609">
            <v>44971</v>
          </cell>
          <cell r="BK609">
            <v>44972</v>
          </cell>
          <cell r="BL609">
            <v>10</v>
          </cell>
          <cell r="BN609">
            <v>300</v>
          </cell>
          <cell r="BO609">
            <v>0.59933774834437081</v>
          </cell>
          <cell r="BP609">
            <v>45274</v>
          </cell>
          <cell r="BQ609">
            <v>10</v>
          </cell>
          <cell r="BR609">
            <v>300</v>
          </cell>
          <cell r="BS609">
            <v>45274</v>
          </cell>
          <cell r="BV609" t="str">
            <v>NO</v>
          </cell>
          <cell r="BW609" t="str">
            <v>O23011602350000007778</v>
          </cell>
          <cell r="BX609">
            <v>1</v>
          </cell>
          <cell r="BY609">
            <v>1036</v>
          </cell>
          <cell r="BZ609">
            <v>36823500</v>
          </cell>
          <cell r="CA609">
            <v>44956</v>
          </cell>
          <cell r="CB609">
            <v>1</v>
          </cell>
          <cell r="CC609">
            <v>726</v>
          </cell>
          <cell r="CD609">
            <v>44972</v>
          </cell>
          <cell r="CE609">
            <v>35070000</v>
          </cell>
          <cell r="CF609">
            <v>0</v>
          </cell>
          <cell r="CJ609" t="str">
            <v>CATEG. 4B</v>
          </cell>
          <cell r="CK609">
            <v>35070000</v>
          </cell>
          <cell r="CL609" t="str">
            <v>MENSUALIDADES VENCIDAS</v>
          </cell>
          <cell r="CM609">
            <v>3507000</v>
          </cell>
          <cell r="CN609" t="str">
            <v>2 2-NO</v>
          </cell>
          <cell r="CO609">
            <v>0</v>
          </cell>
          <cell r="CP609" t="str">
            <v>2 2-NO</v>
          </cell>
          <cell r="CR609">
            <v>0</v>
          </cell>
          <cell r="CU609">
            <v>-1</v>
          </cell>
          <cell r="CV609">
            <v>0</v>
          </cell>
          <cell r="CY609">
            <v>-1</v>
          </cell>
          <cell r="CZ609">
            <v>0</v>
          </cell>
          <cell r="DC609">
            <v>-1</v>
          </cell>
          <cell r="DH609">
            <v>0</v>
          </cell>
          <cell r="DM609">
            <v>0</v>
          </cell>
          <cell r="DN609">
            <v>0</v>
          </cell>
          <cell r="DO609">
            <v>0</v>
          </cell>
          <cell r="DT609">
            <v>0</v>
          </cell>
          <cell r="DU609">
            <v>0</v>
          </cell>
          <cell r="DV609">
            <v>0</v>
          </cell>
          <cell r="EA609">
            <v>0</v>
          </cell>
          <cell r="EB609">
            <v>0</v>
          </cell>
          <cell r="EC609">
            <v>0</v>
          </cell>
          <cell r="EE609">
            <v>0</v>
          </cell>
          <cell r="EG609">
            <v>0</v>
          </cell>
          <cell r="EI609">
            <v>0</v>
          </cell>
          <cell r="EK609">
            <v>0</v>
          </cell>
          <cell r="EM609">
            <v>0</v>
          </cell>
          <cell r="ES609">
            <v>35070000</v>
          </cell>
          <cell r="ET609">
            <v>10</v>
          </cell>
          <cell r="EU609">
            <v>0</v>
          </cell>
          <cell r="EV609">
            <v>0</v>
          </cell>
          <cell r="EW609">
            <v>0</v>
          </cell>
          <cell r="EX609">
            <v>0</v>
          </cell>
          <cell r="EY609">
            <v>0</v>
          </cell>
          <cell r="EZ609" t="str">
            <v>SCAAV</v>
          </cell>
          <cell r="FA609" t="str">
            <v>SCAAV - HUGO SAENZ</v>
          </cell>
          <cell r="FB609" t="str">
            <v>SUBDIRECCION DE CALIDAD DEL AIRE, AUDITIVA Y VISUAL</v>
          </cell>
          <cell r="FC609" t="str">
            <v>HUGO ENRIQUE SAENZ PULIDO</v>
          </cell>
          <cell r="FD609">
            <v>79876838</v>
          </cell>
          <cell r="FE609">
            <v>1</v>
          </cell>
          <cell r="FF609">
            <v>10</v>
          </cell>
          <cell r="FG609" t="str">
            <v>EN EJECUCIÓN</v>
          </cell>
          <cell r="FI609" t="str">
            <v>https://community.secop.gov.co/Public/Tendering/OpportunityDetail/Index?noticeUID=CO1.NTC.3986452&amp;isFromPublicArea=True&amp;isModal=true&amp;asPopupView=true</v>
          </cell>
        </row>
        <row r="610">
          <cell r="C610">
            <v>20230580</v>
          </cell>
          <cell r="D610">
            <v>44966</v>
          </cell>
          <cell r="E610">
            <v>44966</v>
          </cell>
          <cell r="F610" t="str">
            <v>FEBRERO</v>
          </cell>
          <cell r="G610" t="str">
            <v>CPS</v>
          </cell>
          <cell r="H610">
            <v>21246</v>
          </cell>
          <cell r="I610" t="str">
            <v xml:space="preserve"> </v>
          </cell>
          <cell r="J610" t="str">
            <v>RUBIELA GONZALEZ</v>
          </cell>
          <cell r="K610">
            <v>44967</v>
          </cell>
          <cell r="L610">
            <v>44967</v>
          </cell>
          <cell r="M610" t="str">
            <v>UN NUEVO CONTRATO SOCIAL Y AMBIENTAL PARA EL SIGLO XXI</v>
          </cell>
          <cell r="N610" t="str">
            <v>PRINCIPAL</v>
          </cell>
          <cell r="O610" t="str">
            <v>CO1.PCCNTR.4595361</v>
          </cell>
          <cell r="P610" t="str">
            <v>17 17. CONTRATO DE PRESTACIÓN DE SERVICIOS</v>
          </cell>
          <cell r="Q610" t="str">
            <v>5 CONTRATACIÓN DIRECTA</v>
          </cell>
          <cell r="R610" t="str">
            <v>31 31-SERVICIOS PROFESIONALES</v>
          </cell>
          <cell r="S610" t="str">
            <v>33 PRESTACIÓN DE SERVICIOS PROFESIONALES Y APOYO (5-8)</v>
          </cell>
          <cell r="T610" t="str">
            <v>1 1. INVERSIÓN</v>
          </cell>
          <cell r="U610" t="str">
            <v>1 CONTRATISTA</v>
          </cell>
          <cell r="V610" t="str">
            <v>1 NATURAL</v>
          </cell>
          <cell r="W610" t="str">
            <v>2 PRIVADA (1)</v>
          </cell>
          <cell r="X610" t="str">
            <v>4 PERSONA NATURAL (2)</v>
          </cell>
          <cell r="Y610" t="str">
            <v>3 3. ÚNICO CONTRATISTA</v>
          </cell>
          <cell r="Z610" t="str">
            <v>ARINSON ARMANDO RUIZ UTRIA</v>
          </cell>
          <cell r="AA610">
            <v>1118815051</v>
          </cell>
          <cell r="AC610">
            <v>3</v>
          </cell>
          <cell r="AD610">
            <v>8</v>
          </cell>
          <cell r="AE610" t="str">
            <v>RIOHACHA</v>
          </cell>
          <cell r="AF610">
            <v>32137</v>
          </cell>
          <cell r="AG610">
            <v>36</v>
          </cell>
          <cell r="AH610" t="str">
            <v>COLOMBIA</v>
          </cell>
          <cell r="AI610" t="str">
            <v>MAGDALENA</v>
          </cell>
          <cell r="AJ610" t="str">
            <v>SANTA MARTA</v>
          </cell>
          <cell r="AK610" t="str">
            <v>NACIONAL</v>
          </cell>
          <cell r="AL610" t="str">
            <v>MASCULINO</v>
          </cell>
          <cell r="AM610">
            <v>6018002510</v>
          </cell>
          <cell r="AN610" t="str">
            <v>-</v>
          </cell>
          <cell r="AO610" t="str">
            <v>Calle 63 # 45-33 Apto 303</v>
          </cell>
          <cell r="AP610" t="str">
            <v>arinzon18@hotmail.com</v>
          </cell>
          <cell r="AQ610">
            <v>3778916</v>
          </cell>
          <cell r="AR610" t="str">
            <v>-</v>
          </cell>
          <cell r="AS610">
            <v>0</v>
          </cell>
          <cell r="AT610">
            <v>0</v>
          </cell>
          <cell r="AU610">
            <v>0</v>
          </cell>
          <cell r="AV610">
            <v>0</v>
          </cell>
          <cell r="AW610" t="str">
            <v>PRESTAR LOS SERVICIOS PROFESIONALES ENCAMINADOS AL IMPULSO Y REVISIÓN DE LA ESTRUCTURACIÓN DE PROCESOS CONTRACTUALES RELACIONADOS CON EL PROYECTO DE INVERSIÓN.</v>
          </cell>
          <cell r="AX610" t="str">
            <v>DERECHO</v>
          </cell>
          <cell r="AY610">
            <v>209870</v>
          </cell>
          <cell r="AZ610">
            <v>11</v>
          </cell>
          <cell r="BA610">
            <v>0</v>
          </cell>
          <cell r="BB610" t="str">
            <v>11 AÑOS 0 MESES</v>
          </cell>
          <cell r="BC610">
            <v>7778</v>
          </cell>
          <cell r="BD610" t="str">
            <v>CONTROL A LOS FACTORES DE DETERIORO DE CALIDAD DEL AIRE, ACÚSTICA Y VISUAL DEL DISTRITO CAPITAL. BOGOTÁ</v>
          </cell>
          <cell r="BE610" t="str">
            <v>REALIZAR 100 % DE LAS ACCIONES PARA OPERAR, MANTENER Y AMPLIAR LA RED DE MONITOREO DE CALIDAD DEL AIRE</v>
          </cell>
          <cell r="BF610" t="str">
            <v>REALIZAR 100 % DE LAS ACCIONES PARA OPERAR, MANTENER Y AMPLIAR LA RED DE MONITOREO DE CALIDAD DEL AIRE</v>
          </cell>
          <cell r="BH610" t="e">
            <v>#N/A</v>
          </cell>
          <cell r="BJ610">
            <v>44966</v>
          </cell>
          <cell r="BK610">
            <v>44967</v>
          </cell>
          <cell r="BL610">
            <v>10</v>
          </cell>
          <cell r="BN610">
            <v>300</v>
          </cell>
          <cell r="BO610">
            <v>0.61589403973509937</v>
          </cell>
          <cell r="BP610">
            <v>45269</v>
          </cell>
          <cell r="BQ610">
            <v>10</v>
          </cell>
          <cell r="BR610">
            <v>300</v>
          </cell>
          <cell r="BS610">
            <v>45269</v>
          </cell>
          <cell r="BV610" t="str">
            <v>NO</v>
          </cell>
          <cell r="BW610" t="str">
            <v>O23011602350000007778</v>
          </cell>
          <cell r="BX610">
            <v>1</v>
          </cell>
          <cell r="BY610">
            <v>1129</v>
          </cell>
          <cell r="BZ610">
            <v>86572500</v>
          </cell>
          <cell r="CA610">
            <v>44957</v>
          </cell>
          <cell r="CB610">
            <v>1</v>
          </cell>
          <cell r="CC610">
            <v>587</v>
          </cell>
          <cell r="CD610">
            <v>44967</v>
          </cell>
          <cell r="CE610">
            <v>82450000</v>
          </cell>
          <cell r="CF610">
            <v>0</v>
          </cell>
          <cell r="CJ610" t="str">
            <v>CATEG. 5C</v>
          </cell>
          <cell r="CK610">
            <v>82450000</v>
          </cell>
          <cell r="CL610" t="str">
            <v>MENSUALIDADES VENCIDAS</v>
          </cell>
          <cell r="CM610">
            <v>8245000</v>
          </cell>
          <cell r="CN610" t="str">
            <v>2 2-NO</v>
          </cell>
          <cell r="CO610">
            <v>0</v>
          </cell>
          <cell r="CP610" t="str">
            <v>2 2-NO</v>
          </cell>
          <cell r="CR610">
            <v>0</v>
          </cell>
          <cell r="CU610">
            <v>-1</v>
          </cell>
          <cell r="CV610">
            <v>0</v>
          </cell>
          <cell r="CY610">
            <v>-1</v>
          </cell>
          <cell r="CZ610">
            <v>0</v>
          </cell>
          <cell r="DC610">
            <v>-1</v>
          </cell>
          <cell r="DH610">
            <v>0</v>
          </cell>
          <cell r="DM610">
            <v>0</v>
          </cell>
          <cell r="DN610">
            <v>0</v>
          </cell>
          <cell r="DO610">
            <v>0</v>
          </cell>
          <cell r="DT610">
            <v>0</v>
          </cell>
          <cell r="DU610">
            <v>0</v>
          </cell>
          <cell r="DV610">
            <v>0</v>
          </cell>
          <cell r="EA610">
            <v>0</v>
          </cell>
          <cell r="EB610">
            <v>0</v>
          </cell>
          <cell r="EC610">
            <v>0</v>
          </cell>
          <cell r="EE610">
            <v>0</v>
          </cell>
          <cell r="EG610">
            <v>0</v>
          </cell>
          <cell r="EI610">
            <v>0</v>
          </cell>
          <cell r="EK610">
            <v>0</v>
          </cell>
          <cell r="EM610">
            <v>0</v>
          </cell>
          <cell r="ES610">
            <v>82450000</v>
          </cell>
          <cell r="ET610">
            <v>10</v>
          </cell>
          <cell r="EU610">
            <v>0</v>
          </cell>
          <cell r="EV610">
            <v>0</v>
          </cell>
          <cell r="EW610">
            <v>0</v>
          </cell>
          <cell r="EX610">
            <v>0</v>
          </cell>
          <cell r="EY610">
            <v>0</v>
          </cell>
          <cell r="EZ610" t="str">
            <v>SCAAV</v>
          </cell>
          <cell r="FA610" t="str">
            <v>SCAAV - HUGO SAENZ</v>
          </cell>
          <cell r="FB610" t="str">
            <v>SUBDIRECCION DE CALIDAD DEL AIRE, AUDITIVA Y VISUAL</v>
          </cell>
          <cell r="FC610" t="str">
            <v>HUGO ENRIQUE SAENZ PULIDO</v>
          </cell>
          <cell r="FD610">
            <v>79876838</v>
          </cell>
          <cell r="FE610">
            <v>1</v>
          </cell>
          <cell r="FF610">
            <v>10</v>
          </cell>
          <cell r="FG610" t="str">
            <v>EN EJECUCIÓN</v>
          </cell>
          <cell r="FI610" t="str">
            <v>https://community.secop.gov.co/Public/Tendering/OpportunityDetail/Index?noticeUID=CO1.NTC.3969209&amp;isFromPublicArea=True&amp;isModal=true&amp;asPopupView=true</v>
          </cell>
        </row>
        <row r="611">
          <cell r="C611">
            <v>20230581</v>
          </cell>
          <cell r="D611">
            <v>44966</v>
          </cell>
          <cell r="E611">
            <v>44966</v>
          </cell>
          <cell r="F611" t="str">
            <v>FEBRERO</v>
          </cell>
          <cell r="G611" t="str">
            <v>CPS</v>
          </cell>
          <cell r="H611">
            <v>21276</v>
          </cell>
          <cell r="I611" t="str">
            <v xml:space="preserve"> </v>
          </cell>
          <cell r="J611" t="str">
            <v>RUBIELA GONZALEZ</v>
          </cell>
          <cell r="K611">
            <v>44973</v>
          </cell>
          <cell r="L611">
            <v>44971</v>
          </cell>
          <cell r="M611" t="str">
            <v>UN NUEVO CONTRATO SOCIAL Y AMBIENTAL PARA EL SIGLO XXI</v>
          </cell>
          <cell r="N611" t="str">
            <v>PRINCIPAL</v>
          </cell>
          <cell r="O611" t="str">
            <v xml:space="preserve"> CO1.PCCNTR.4600118</v>
          </cell>
          <cell r="P611" t="str">
            <v>17 17. CONTRATO DE PRESTACIÓN DE SERVICIOS</v>
          </cell>
          <cell r="Q611" t="str">
            <v>5 CONTRATACIÓN DIRECTA</v>
          </cell>
          <cell r="R611" t="str">
            <v>31 31-SERVICIOS PROFESIONALES</v>
          </cell>
          <cell r="S611" t="str">
            <v>33 PRESTACIÓN DE SERVICIOS PROFESIONALES Y APOYO (5-8)</v>
          </cell>
          <cell r="T611" t="str">
            <v>1 1. INVERSIÓN</v>
          </cell>
          <cell r="U611" t="str">
            <v>1 CONTRATISTA</v>
          </cell>
          <cell r="V611" t="str">
            <v>1 NATURAL</v>
          </cell>
          <cell r="W611" t="str">
            <v>2 PRIVADA (1)</v>
          </cell>
          <cell r="X611" t="str">
            <v>4 PERSONA NATURAL (2)</v>
          </cell>
          <cell r="Y611" t="str">
            <v>3 3. ÚNICO CONTRATISTA</v>
          </cell>
          <cell r="Z611" t="str">
            <v>NELSON ENRIQUE GARZON BAUTISTA</v>
          </cell>
          <cell r="AA611">
            <v>79619041</v>
          </cell>
          <cell r="AC611">
            <v>8</v>
          </cell>
          <cell r="AD611">
            <v>3</v>
          </cell>
          <cell r="AE611" t="str">
            <v>BOGOTÁ D.C.</v>
          </cell>
          <cell r="AF611">
            <v>26851</v>
          </cell>
          <cell r="AG611">
            <v>50</v>
          </cell>
          <cell r="AH611" t="str">
            <v>COLOMBIA</v>
          </cell>
          <cell r="AI611" t="str">
            <v>BOGOTA</v>
          </cell>
          <cell r="AJ611" t="str">
            <v>BOGOTA</v>
          </cell>
          <cell r="AK611" t="str">
            <v>NACIONAL</v>
          </cell>
          <cell r="AL611" t="str">
            <v>MASCULINO</v>
          </cell>
          <cell r="AM611">
            <v>7132428</v>
          </cell>
          <cell r="AN611">
            <v>3123156564</v>
          </cell>
          <cell r="AO611" t="str">
            <v>CARRERA 112 BIS # 142 - 30</v>
          </cell>
          <cell r="AP611" t="str">
            <v>nelsongarzon.10@hotmail.com</v>
          </cell>
          <cell r="AQ611">
            <v>3778916</v>
          </cell>
          <cell r="AR611" t="str">
            <v>nelson.garzon@ambientebogota.gov.co</v>
          </cell>
          <cell r="AS611">
            <v>0</v>
          </cell>
          <cell r="AT611">
            <v>0</v>
          </cell>
          <cell r="AU611">
            <v>0</v>
          </cell>
          <cell r="AV611">
            <v>0</v>
          </cell>
          <cell r="AW611" t="str">
            <v>PRESTAR LOS SERVICIOS PROFESIONALES PARA REALIZAR EL SEGUIMIENTO A LOS PROCESOS PRECONTRACTUALES, CONTRACTUALES Y POSCONTRACTUALES, LA CONSOLIDACIÓN DE INFORMACIÓN ADMINISTRATIVA Y JURÍDICA DEL PROYECTO DE INVERSIÓN.</v>
          </cell>
          <cell r="AX611" t="str">
            <v>ADMINISTRADOR DE EMPRESAS</v>
          </cell>
          <cell r="AY611">
            <v>152252</v>
          </cell>
          <cell r="AZ611">
            <v>0</v>
          </cell>
          <cell r="BA611">
            <v>0</v>
          </cell>
          <cell r="BB611" t="str">
            <v>0 AÑOS 0 MESES</v>
          </cell>
          <cell r="BC611">
            <v>7778</v>
          </cell>
          <cell r="BD611" t="str">
            <v>CONTROL A LOS FACTORES DE DETERIORO DE CALIDAD DEL AIRE, ACÚSTICA Y VISUAL DEL DISTRITO CAPITAL. BOGOTÁ</v>
          </cell>
          <cell r="BE611" t="str">
            <v>REALIZAR 7.948 ACCIONES TÉCNICO-JURÍDICAS DE EVALUACIÓN, SEGUIMIENTO Y CONTROL SOBRE LOS ELEMENTOS DE PUBLICIDAD EXTERIOR VISUAL - PEV, INSTALADOS EN EL PERÍMETRO URBANO DEL D.C.</v>
          </cell>
          <cell r="BF611" t="str">
            <v>REALIZAR 7.948 ACCIONES TÉCNICO-JURÍDICAS DE EVALUACIÓN, SEGUIMIENTO Y CONTROL SOBRE LOS ELEMENTOS DE PUBLICIDAD EXTERIOR VISUAL - PEV, INSTALADOS EN EL PERÍMETRO URBANO DEL D.C.</v>
          </cell>
          <cell r="BH611" t="e">
            <v>#N/A</v>
          </cell>
          <cell r="BJ611">
            <v>44967</v>
          </cell>
          <cell r="BK611">
            <v>44973</v>
          </cell>
          <cell r="BL611">
            <v>10</v>
          </cell>
          <cell r="BN611">
            <v>300</v>
          </cell>
          <cell r="BO611">
            <v>0.59602649006622521</v>
          </cell>
          <cell r="BP611">
            <v>45275</v>
          </cell>
          <cell r="BQ611">
            <v>10</v>
          </cell>
          <cell r="BR611">
            <v>300</v>
          </cell>
          <cell r="BS611">
            <v>45275</v>
          </cell>
          <cell r="BV611" t="str">
            <v>NO</v>
          </cell>
          <cell r="BW611" t="str">
            <v>O23011602350000007778</v>
          </cell>
          <cell r="BX611">
            <v>1</v>
          </cell>
          <cell r="BY611">
            <v>1187</v>
          </cell>
          <cell r="BZ611">
            <v>31605000</v>
          </cell>
          <cell r="CA611">
            <v>44958</v>
          </cell>
          <cell r="CB611">
            <v>1</v>
          </cell>
          <cell r="CC611">
            <v>676</v>
          </cell>
          <cell r="CD611">
            <v>44971</v>
          </cell>
          <cell r="CE611">
            <v>30100000</v>
          </cell>
          <cell r="CF611">
            <v>0</v>
          </cell>
          <cell r="CJ611" t="str">
            <v>CATEG. 3</v>
          </cell>
          <cell r="CK611">
            <v>30100000</v>
          </cell>
          <cell r="CL611" t="str">
            <v>MENSUALIDADES VENCIDAS</v>
          </cell>
          <cell r="CM611">
            <v>3010000</v>
          </cell>
          <cell r="CN611" t="str">
            <v>2 2-NO</v>
          </cell>
          <cell r="CO611">
            <v>0</v>
          </cell>
          <cell r="CP611" t="str">
            <v>2 2-NO</v>
          </cell>
          <cell r="CR611">
            <v>0</v>
          </cell>
          <cell r="CU611">
            <v>-1</v>
          </cell>
          <cell r="CV611">
            <v>0</v>
          </cell>
          <cell r="CY611">
            <v>-1</v>
          </cell>
          <cell r="CZ611">
            <v>0</v>
          </cell>
          <cell r="DC611">
            <v>-1</v>
          </cell>
          <cell r="DH611">
            <v>0</v>
          </cell>
          <cell r="DM611">
            <v>0</v>
          </cell>
          <cell r="DN611">
            <v>0</v>
          </cell>
          <cell r="DO611">
            <v>0</v>
          </cell>
          <cell r="DT611">
            <v>0</v>
          </cell>
          <cell r="DU611">
            <v>0</v>
          </cell>
          <cell r="DV611">
            <v>0</v>
          </cell>
          <cell r="EA611">
            <v>0</v>
          </cell>
          <cell r="EB611">
            <v>0</v>
          </cell>
          <cell r="EC611">
            <v>0</v>
          </cell>
          <cell r="EE611">
            <v>0</v>
          </cell>
          <cell r="EG611">
            <v>0</v>
          </cell>
          <cell r="EI611">
            <v>0</v>
          </cell>
          <cell r="EK611">
            <v>0</v>
          </cell>
          <cell r="EM611">
            <v>0</v>
          </cell>
          <cell r="ES611">
            <v>30100000</v>
          </cell>
          <cell r="ET611">
            <v>10</v>
          </cell>
          <cell r="EU611">
            <v>0</v>
          </cell>
          <cell r="EV611">
            <v>0</v>
          </cell>
          <cell r="EW611">
            <v>0</v>
          </cell>
          <cell r="EX611">
            <v>0</v>
          </cell>
          <cell r="EY611">
            <v>0</v>
          </cell>
          <cell r="EZ611" t="str">
            <v>SCAAV</v>
          </cell>
          <cell r="FA611" t="str">
            <v>SCAAV - HUGO SAENZ</v>
          </cell>
          <cell r="FB611" t="str">
            <v>SUBDIRECCION DE CALIDAD DEL AIRE, AUDITIVA Y VISUAL</v>
          </cell>
          <cell r="FC611" t="str">
            <v>HUGO ENRIQUE SAENZ PULIDO</v>
          </cell>
          <cell r="FD611">
            <v>79876838</v>
          </cell>
          <cell r="FE611">
            <v>1</v>
          </cell>
          <cell r="FF611">
            <v>10</v>
          </cell>
          <cell r="FG611" t="str">
            <v>EN EJECUCIÓN</v>
          </cell>
          <cell r="FI611" t="str">
            <v>https://community.secop.gov.co/Public/Tendering/OpportunityDetail/Index?noticeUID=CO1.NTC.3974330&amp;isFromPublicArea=True&amp;isModal=true&amp;asPopupView=true</v>
          </cell>
        </row>
        <row r="612">
          <cell r="C612">
            <v>20230582</v>
          </cell>
          <cell r="D612">
            <v>44966</v>
          </cell>
          <cell r="E612">
            <v>44966</v>
          </cell>
          <cell r="F612" t="str">
            <v>FEBRERO</v>
          </cell>
          <cell r="G612" t="str">
            <v>CPS</v>
          </cell>
          <cell r="H612">
            <v>20319</v>
          </cell>
          <cell r="I612" t="str">
            <v xml:space="preserve"> </v>
          </cell>
          <cell r="J612" t="str">
            <v>ANGIE DAZA</v>
          </cell>
          <cell r="K612">
            <v>44977</v>
          </cell>
          <cell r="L612">
            <v>44970</v>
          </cell>
          <cell r="M612" t="str">
            <v>UN NUEVO CONTRATO SOCIAL Y AMBIENTAL PARA EL SIGLO XXI</v>
          </cell>
          <cell r="N612" t="str">
            <v>PRINCIPAL</v>
          </cell>
          <cell r="O612" t="str">
            <v>CO1.PCCNTR.4594192</v>
          </cell>
          <cell r="P612" t="str">
            <v>17 17. CONTRATO DE PRESTACIÓN DE SERVICIOS</v>
          </cell>
          <cell r="Q612" t="str">
            <v>5 CONTRATACIÓN DIRECTA</v>
          </cell>
          <cell r="R612" t="str">
            <v>31 31-SERVICIOS PROFESIONALES</v>
          </cell>
          <cell r="S612" t="str">
            <v>33 PRESTACIÓN DE SERVICIOS PROFESIONALES Y APOYO (5-8)</v>
          </cell>
          <cell r="T612" t="str">
            <v>1 1. INVERSIÓN</v>
          </cell>
          <cell r="U612" t="str">
            <v>1 CONTRATISTA</v>
          </cell>
          <cell r="V612" t="str">
            <v>1 NATURAL</v>
          </cell>
          <cell r="W612" t="str">
            <v>2 PRIVADA (1)</v>
          </cell>
          <cell r="X612" t="str">
            <v>4 PERSONA NATURAL (2)</v>
          </cell>
          <cell r="Y612" t="str">
            <v>3 3. ÚNICO CONTRATISTA</v>
          </cell>
          <cell r="Z612" t="str">
            <v>JUAN MANUEL ESCOBAR CAICEDO</v>
          </cell>
          <cell r="AA612">
            <v>1032432215</v>
          </cell>
          <cell r="AC612">
            <v>8</v>
          </cell>
          <cell r="AD612">
            <v>3</v>
          </cell>
          <cell r="AE612" t="str">
            <v>BOGOTÁ D.C.</v>
          </cell>
          <cell r="AF612">
            <v>32767</v>
          </cell>
          <cell r="AG612">
            <v>34</v>
          </cell>
          <cell r="AH612" t="str">
            <v>COLOMBIA</v>
          </cell>
          <cell r="AI612" t="str">
            <v>CAUCA</v>
          </cell>
          <cell r="AJ612" t="str">
            <v>PAEZ</v>
          </cell>
          <cell r="AK612" t="str">
            <v>NACIONAL</v>
          </cell>
          <cell r="AL612" t="str">
            <v>MASCULINO</v>
          </cell>
          <cell r="AM612">
            <v>3206043</v>
          </cell>
          <cell r="AN612" t="str">
            <v>-</v>
          </cell>
          <cell r="AO612" t="str">
            <v>CL 122 51 21</v>
          </cell>
          <cell r="AP612" t="str">
            <v>jmescobarc.16@gmail.com</v>
          </cell>
          <cell r="AQ612">
            <v>3778914</v>
          </cell>
          <cell r="AR612" t="str">
            <v>-</v>
          </cell>
          <cell r="AS612">
            <v>0</v>
          </cell>
          <cell r="AT612">
            <v>0</v>
          </cell>
          <cell r="AU612">
            <v>0</v>
          </cell>
          <cell r="AV612">
            <v>0</v>
          </cell>
          <cell r="AW612" t="str">
            <v>PRESTAR LOS SERVICIOS PROFESIONALES EN LA ELABORACIÓN, IDENTIFICACIÓN Y ANÁLISIS DE DOCUMENTOS TÉCNICOS RELACIONADOS CON ATRIBUTOS ECOLÓGICOS, FUNCIONALIDAD ECOSISTÉMICA, Y EVALUACIÓN DEL COMPONENTE AMBIENTAL, DE LA ESTRUCTURA ECOLÓGICA PRINCIPAL Y ÁREAS DE INTERÉS AMBIENTAL DEL DISTRITO CAPITAL.</v>
          </cell>
          <cell r="AX612" t="str">
            <v>BIOLOGÍA</v>
          </cell>
          <cell r="AY612">
            <v>1032432215</v>
          </cell>
          <cell r="AZ612">
            <v>0</v>
          </cell>
          <cell r="BA612">
            <v>0</v>
          </cell>
          <cell r="BB612" t="str">
            <v>0 AÑOS 0 MESES</v>
          </cell>
          <cell r="BC612">
            <v>7814</v>
          </cell>
          <cell r="BD612" t="str">
            <v>FORTALECIMIENTO DE LA ADMINISTRACIÓN Y MONITOREO ÁREAS PROTEGIDAS Y OTRAS DE INTERÉS AMBIENTAL PARA DISMINUIR LA VULNERABILIDAD DE LOS ECOSISTEMAS FRENTE ALTERACIONES NATURALES Y ANTRÓPICAS EN BOGOTÁ</v>
          </cell>
          <cell r="BE612" t="str">
            <v>GENERAR 48 DOCUMENTOS TÉCNICOS PARA LA TOMA DE DECISIONES RELACIONADOS CON EL MANEJO DE LA EEP.</v>
          </cell>
          <cell r="BF612" t="str">
            <v>GENERAR 48 DOCUMENTOS TÉCNICOS PARA LA TOMA DE DECISIONES RELACIONADOS CON EL MANEJO DE LA EEP.</v>
          </cell>
          <cell r="BH612" t="e">
            <v>#N/A</v>
          </cell>
          <cell r="BJ612">
            <v>44967</v>
          </cell>
          <cell r="BK612">
            <v>44977</v>
          </cell>
          <cell r="BL612">
            <v>10</v>
          </cell>
          <cell r="BN612">
            <v>300</v>
          </cell>
          <cell r="BO612" t="e">
            <v>#DIV/0!</v>
          </cell>
          <cell r="BP612">
            <v>45279</v>
          </cell>
          <cell r="BQ612">
            <v>10</v>
          </cell>
          <cell r="BR612">
            <v>300</v>
          </cell>
          <cell r="BS612">
            <v>44977</v>
          </cell>
          <cell r="BT612">
            <v>44977</v>
          </cell>
          <cell r="BU612" t="str">
            <v>SI TERMINACION ANTICIPADA</v>
          </cell>
          <cell r="BV612" t="str">
            <v>NO</v>
          </cell>
          <cell r="BW612" t="str">
            <v>O23011602280000007814</v>
          </cell>
          <cell r="BX612">
            <v>1</v>
          </cell>
          <cell r="BY612">
            <v>894</v>
          </cell>
          <cell r="BZ612">
            <v>33110000</v>
          </cell>
          <cell r="CA612">
            <v>44951</v>
          </cell>
          <cell r="CB612">
            <v>1</v>
          </cell>
          <cell r="CC612">
            <v>611</v>
          </cell>
          <cell r="CD612">
            <v>44970</v>
          </cell>
          <cell r="CE612">
            <v>30100000</v>
          </cell>
          <cell r="CF612">
            <v>0</v>
          </cell>
          <cell r="CJ612" t="str">
            <v>CATEG. 3</v>
          </cell>
          <cell r="CK612">
            <v>30100000</v>
          </cell>
          <cell r="CL612" t="str">
            <v>MENSUALIDADES VENCIDAS</v>
          </cell>
          <cell r="CM612">
            <v>3010000</v>
          </cell>
          <cell r="CN612" t="str">
            <v>2 2-NO</v>
          </cell>
          <cell r="CO612">
            <v>0</v>
          </cell>
          <cell r="CP612" t="str">
            <v>2 2-NO</v>
          </cell>
          <cell r="CR612">
            <v>0</v>
          </cell>
          <cell r="CU612">
            <v>-1</v>
          </cell>
          <cell r="CV612">
            <v>0</v>
          </cell>
          <cell r="CY612">
            <v>-1</v>
          </cell>
          <cell r="CZ612">
            <v>0</v>
          </cell>
          <cell r="DC612">
            <v>-1</v>
          </cell>
          <cell r="DH612">
            <v>0</v>
          </cell>
          <cell r="DM612">
            <v>0</v>
          </cell>
          <cell r="DN612">
            <v>0</v>
          </cell>
          <cell r="DO612">
            <v>0</v>
          </cell>
          <cell r="DT612">
            <v>0</v>
          </cell>
          <cell r="DU612">
            <v>0</v>
          </cell>
          <cell r="DV612">
            <v>0</v>
          </cell>
          <cell r="EA612">
            <v>0</v>
          </cell>
          <cell r="EB612">
            <v>0</v>
          </cell>
          <cell r="EC612">
            <v>0</v>
          </cell>
          <cell r="EE612">
            <v>0</v>
          </cell>
          <cell r="EG612">
            <v>0</v>
          </cell>
          <cell r="EI612">
            <v>0</v>
          </cell>
          <cell r="EK612">
            <v>0</v>
          </cell>
          <cell r="EM612">
            <v>0</v>
          </cell>
          <cell r="ES612">
            <v>30100000</v>
          </cell>
          <cell r="ET612">
            <v>10</v>
          </cell>
          <cell r="EU612">
            <v>0</v>
          </cell>
          <cell r="EV612">
            <v>0</v>
          </cell>
          <cell r="EW612">
            <v>0</v>
          </cell>
          <cell r="EX612">
            <v>0</v>
          </cell>
          <cell r="EY612">
            <v>0</v>
          </cell>
          <cell r="EZ612" t="str">
            <v>SER</v>
          </cell>
          <cell r="FA612" t="str">
            <v>SER - NATALIA RAMIREZ</v>
          </cell>
          <cell r="FB612" t="str">
            <v>SUBDIRECCION DE ECOSISTEMAS Y RURALIDAD</v>
          </cell>
          <cell r="FC612" t="str">
            <v>NATALIA MARIA RAMIREZ MARTINEZ</v>
          </cell>
          <cell r="FD612">
            <v>52699306</v>
          </cell>
          <cell r="FE612">
            <v>8</v>
          </cell>
          <cell r="FF612">
            <v>3</v>
          </cell>
          <cell r="FG612" t="str">
            <v>TERMINADO</v>
          </cell>
          <cell r="FH612" t="str">
            <v>TERMINACIÓN ANTICIPADA</v>
          </cell>
          <cell r="FI612" t="str">
            <v xml:space="preserve">https://community.secop.gov.co/Public/Tendering/OpportunityDetail/Index?noticeUID=CO1.NTC.3968238&amp;isFromPublicArea=True&amp;isModal=False
</v>
          </cell>
          <cell r="FJ612">
            <v>30100000</v>
          </cell>
        </row>
        <row r="613">
          <cell r="C613">
            <v>20230583</v>
          </cell>
          <cell r="D613">
            <v>44966</v>
          </cell>
          <cell r="E613">
            <v>44966</v>
          </cell>
          <cell r="F613" t="str">
            <v>FEBRERO</v>
          </cell>
          <cell r="G613" t="str">
            <v>CPS</v>
          </cell>
          <cell r="H613">
            <v>20295</v>
          </cell>
          <cell r="I613" t="str">
            <v xml:space="preserve"> </v>
          </cell>
          <cell r="J613" t="str">
            <v>ANGIE DAZA</v>
          </cell>
          <cell r="K613">
            <v>44974</v>
          </cell>
          <cell r="L613">
            <v>44970</v>
          </cell>
          <cell r="M613" t="str">
            <v>UN NUEVO CONTRATO SOCIAL Y AMBIENTAL PARA EL SIGLO XXI</v>
          </cell>
          <cell r="N613" t="str">
            <v>PRINCIPAL</v>
          </cell>
          <cell r="O613" t="str">
            <v>CO1.PCCNTR.4594564</v>
          </cell>
          <cell r="P613" t="str">
            <v>17 17. CONTRATO DE PRESTACIÓN DE SERVICIOS</v>
          </cell>
          <cell r="Q613" t="str">
            <v>5 CONTRATACIÓN DIRECTA</v>
          </cell>
          <cell r="R613" t="str">
            <v>31 31-SERVICIOS PROFESIONALES</v>
          </cell>
          <cell r="S613" t="str">
            <v>33 PRESTACIÓN DE SERVICIOS PROFESIONALES Y APOYO (5-8)</v>
          </cell>
          <cell r="T613" t="str">
            <v>1 1. INVERSIÓN</v>
          </cell>
          <cell r="U613" t="str">
            <v>1 CONTRATISTA</v>
          </cell>
          <cell r="V613" t="str">
            <v>1 NATURAL</v>
          </cell>
          <cell r="W613" t="str">
            <v>2 PRIVADA (1)</v>
          </cell>
          <cell r="X613" t="str">
            <v>4 PERSONA NATURAL (2)</v>
          </cell>
          <cell r="Y613" t="str">
            <v>3 3. ÚNICO CONTRATISTA</v>
          </cell>
          <cell r="Z613" t="str">
            <v>BERTHA ALICIA FERNANDEZ BERNAL</v>
          </cell>
          <cell r="AA613">
            <v>52780155</v>
          </cell>
          <cell r="AC613">
            <v>8</v>
          </cell>
          <cell r="AD613">
            <v>3</v>
          </cell>
          <cell r="AE613" t="str">
            <v>BOGOTÁ D.C.</v>
          </cell>
          <cell r="AF613">
            <v>30848</v>
          </cell>
          <cell r="AG613">
            <v>39</v>
          </cell>
          <cell r="AH613" t="str">
            <v>COLOMBIA</v>
          </cell>
          <cell r="AI613" t="str">
            <v>NARIÑO</v>
          </cell>
          <cell r="AJ613" t="str">
            <v>PASTO</v>
          </cell>
          <cell r="AK613" t="str">
            <v>NACIONAL</v>
          </cell>
          <cell r="AL613" t="str">
            <v>FEMENINO</v>
          </cell>
          <cell r="AM613">
            <v>6876044</v>
          </cell>
          <cell r="AN613">
            <v>3108742544</v>
          </cell>
          <cell r="AO613" t="str">
            <v>CARRERA 110 A # 143 - 25</v>
          </cell>
          <cell r="AP613" t="str">
            <v>FERNANDEZBING@GMAIL.COM</v>
          </cell>
          <cell r="AQ613">
            <v>3778914</v>
          </cell>
          <cell r="AR613" t="str">
            <v>bertha.fernandez@ambientebogota.gov.co</v>
          </cell>
          <cell r="AS613">
            <v>0</v>
          </cell>
          <cell r="AT613">
            <v>0</v>
          </cell>
          <cell r="AU613">
            <v>0</v>
          </cell>
          <cell r="AV613">
            <v>0</v>
          </cell>
          <cell r="AW613" t="str">
            <v>PRESTAR LOS SERVICIOS PROFESIONALES PARA REALIZAR EL ACOMPAÑAR A NIVEL TÉCNICO Y SOCIAL A LA ADMINISTRACIÓN, GESTIÓN Y SEGUIMIENTO AL INSTRUMENTO DE PLANEACIÓN Y MANEJO DEL PARQUE ENTRENUBES.</v>
          </cell>
          <cell r="AX613" t="str">
            <v>INGENIERA AMBIENTAL Y SANITARIA</v>
          </cell>
          <cell r="AY613" t="str">
            <v>25260156984 CND</v>
          </cell>
          <cell r="AZ613">
            <v>3</v>
          </cell>
          <cell r="BA613">
            <v>8</v>
          </cell>
          <cell r="BB613" t="str">
            <v>3 AÑOS 8 MESES</v>
          </cell>
          <cell r="BC613">
            <v>7814</v>
          </cell>
          <cell r="BD613" t="str">
            <v>FORTALECIMIENTO DE LA ADMINISTRACIÓN Y MONITOREO ÁREAS PROTEGIDAS Y OTRAS DE INTERÉS AMBIENTAL PARA DISMINUIR LA VULNERABILIDAD DE LOS ECOSISTEMAS FRENTE ALTERACIONES NATURALES Y ANTRÓPICAS EN BOGOTÁ</v>
          </cell>
          <cell r="BE613" t="str">
            <v>ADMINISTRAR Y MANEJAR O GESTIONAR 19 ÁREAS PROTEGIDAS Y DE INTERÉS AMBIENTAL PRIORIZADAS</v>
          </cell>
          <cell r="BF613" t="str">
            <v>ADMINISTRAR Y MANEJAR O GESTIONAR 19 ÁREAS PROTEGIDAS Y DE INTERÉS AMBIENTAL PRIORIZADAS</v>
          </cell>
          <cell r="BH613" t="e">
            <v>#N/A</v>
          </cell>
          <cell r="BJ613">
            <v>44968</v>
          </cell>
          <cell r="BK613">
            <v>44974</v>
          </cell>
          <cell r="BL613">
            <v>10</v>
          </cell>
          <cell r="BN613">
            <v>300</v>
          </cell>
          <cell r="BO613">
            <v>0.5927152317880795</v>
          </cell>
          <cell r="BP613">
            <v>45276</v>
          </cell>
          <cell r="BQ613">
            <v>10</v>
          </cell>
          <cell r="BR613">
            <v>300</v>
          </cell>
          <cell r="BS613">
            <v>45276</v>
          </cell>
          <cell r="BV613" t="str">
            <v>NO</v>
          </cell>
          <cell r="BW613" t="str">
            <v>O23011602280000007814</v>
          </cell>
          <cell r="BX613">
            <v>1</v>
          </cell>
          <cell r="BY613">
            <v>691</v>
          </cell>
          <cell r="BZ613">
            <v>38577000</v>
          </cell>
          <cell r="CA613">
            <v>44946</v>
          </cell>
          <cell r="CB613">
            <v>1</v>
          </cell>
          <cell r="CC613">
            <v>688</v>
          </cell>
          <cell r="CD613">
            <v>44970</v>
          </cell>
          <cell r="CE613">
            <v>35070000</v>
          </cell>
          <cell r="CF613">
            <v>0</v>
          </cell>
          <cell r="CJ613" t="str">
            <v>CATEG. 4B</v>
          </cell>
          <cell r="CK613">
            <v>35070000</v>
          </cell>
          <cell r="CL613" t="str">
            <v>MENSUALIDADES VENCIDAS</v>
          </cell>
          <cell r="CM613">
            <v>3507000</v>
          </cell>
          <cell r="CN613" t="str">
            <v>2 2-NO</v>
          </cell>
          <cell r="CO613">
            <v>0</v>
          </cell>
          <cell r="CP613" t="str">
            <v>2 2-NO</v>
          </cell>
          <cell r="CR613">
            <v>0</v>
          </cell>
          <cell r="CU613">
            <v>-1</v>
          </cell>
          <cell r="CV613">
            <v>0</v>
          </cell>
          <cell r="CY613">
            <v>-1</v>
          </cell>
          <cell r="CZ613">
            <v>0</v>
          </cell>
          <cell r="DC613">
            <v>-1</v>
          </cell>
          <cell r="DH613">
            <v>0</v>
          </cell>
          <cell r="DM613">
            <v>0</v>
          </cell>
          <cell r="DN613">
            <v>0</v>
          </cell>
          <cell r="DO613">
            <v>0</v>
          </cell>
          <cell r="DT613">
            <v>0</v>
          </cell>
          <cell r="DU613">
            <v>0</v>
          </cell>
          <cell r="DV613">
            <v>0</v>
          </cell>
          <cell r="EA613">
            <v>0</v>
          </cell>
          <cell r="EB613">
            <v>0</v>
          </cell>
          <cell r="EC613">
            <v>0</v>
          </cell>
          <cell r="EE613">
            <v>0</v>
          </cell>
          <cell r="EG613">
            <v>0</v>
          </cell>
          <cell r="EI613">
            <v>0</v>
          </cell>
          <cell r="EK613">
            <v>0</v>
          </cell>
          <cell r="EM613">
            <v>0</v>
          </cell>
          <cell r="ES613">
            <v>35070000</v>
          </cell>
          <cell r="ET613">
            <v>10</v>
          </cell>
          <cell r="EU613">
            <v>0</v>
          </cell>
          <cell r="EV613">
            <v>0</v>
          </cell>
          <cell r="EW613">
            <v>0</v>
          </cell>
          <cell r="EX613">
            <v>0</v>
          </cell>
          <cell r="EY613">
            <v>0</v>
          </cell>
          <cell r="EZ613" t="str">
            <v>SER</v>
          </cell>
          <cell r="FA613" t="str">
            <v>SER - NATALIA RAMIREZ</v>
          </cell>
          <cell r="FB613" t="str">
            <v>SUBDIRECCION DE ECOSISTEMAS Y RURALIDAD</v>
          </cell>
          <cell r="FC613" t="str">
            <v>NATALIA MARIA RAMIREZ MARTINEZ</v>
          </cell>
          <cell r="FD613">
            <v>52699306</v>
          </cell>
          <cell r="FE613">
            <v>8</v>
          </cell>
          <cell r="FF613">
            <v>3</v>
          </cell>
          <cell r="FG613" t="str">
            <v>EN EJECUCIÓN</v>
          </cell>
          <cell r="FI613" t="str">
            <v>https://community.secop.gov.co/Public/Tendering/OpportunityDetail/Index?noticeUID=CO1.NTC.3968277&amp;isFromPublicArea=True&amp;isModal=true&amp;asPopupView=true</v>
          </cell>
        </row>
        <row r="614">
          <cell r="C614">
            <v>20230584</v>
          </cell>
          <cell r="D614">
            <v>44966</v>
          </cell>
          <cell r="E614">
            <v>44966</v>
          </cell>
          <cell r="F614" t="str">
            <v>FEBRERO</v>
          </cell>
          <cell r="G614" t="str">
            <v>CPS</v>
          </cell>
          <cell r="H614">
            <v>20290</v>
          </cell>
          <cell r="I614" t="str">
            <v xml:space="preserve"> </v>
          </cell>
          <cell r="J614" t="str">
            <v>ANGIE DAZA</v>
          </cell>
          <cell r="K614">
            <v>44977</v>
          </cell>
          <cell r="L614">
            <v>44970</v>
          </cell>
          <cell r="M614" t="str">
            <v>UN NUEVO CONTRATO SOCIAL Y AMBIENTAL PARA EL SIGLO XXI</v>
          </cell>
          <cell r="N614" t="str">
            <v>PRINCIPAL</v>
          </cell>
          <cell r="O614" t="str">
            <v>CO1.PCCNTR.4594976</v>
          </cell>
          <cell r="P614" t="str">
            <v>17 17. CONTRATO DE PRESTACIÓN DE SERVICIOS</v>
          </cell>
          <cell r="Q614" t="str">
            <v>5 CONTRATACIÓN DIRECTA</v>
          </cell>
          <cell r="R614" t="str">
            <v>31 31-SERVICIOS PROFESIONALES</v>
          </cell>
          <cell r="S614" t="str">
            <v>33 PRESTACIÓN DE SERVICIOS PROFESIONALES Y APOYO (5-8)</v>
          </cell>
          <cell r="T614" t="str">
            <v>1 1. INVERSIÓN</v>
          </cell>
          <cell r="U614" t="str">
            <v>1 CONTRATISTA</v>
          </cell>
          <cell r="V614" t="str">
            <v>1 NATURAL</v>
          </cell>
          <cell r="W614" t="str">
            <v>2 PRIVADA (1)</v>
          </cell>
          <cell r="X614" t="str">
            <v>4 PERSONA NATURAL (2)</v>
          </cell>
          <cell r="Y614" t="str">
            <v>3 3. ÚNICO CONTRATISTA</v>
          </cell>
          <cell r="Z614" t="str">
            <v>DARIO HERNANDO PUERTO GAMA</v>
          </cell>
          <cell r="AA614">
            <v>1058460509</v>
          </cell>
          <cell r="AC614">
            <v>1</v>
          </cell>
          <cell r="AD614">
            <v>10</v>
          </cell>
          <cell r="AE614" t="str">
            <v>TOTA</v>
          </cell>
          <cell r="AF614">
            <v>32587</v>
          </cell>
          <cell r="AG614">
            <v>34</v>
          </cell>
          <cell r="AH614" t="str">
            <v>COLOMBIA</v>
          </cell>
          <cell r="AI614" t="str">
            <v>BOGOTA</v>
          </cell>
          <cell r="AJ614" t="str">
            <v>BOGOTA</v>
          </cell>
          <cell r="AK614" t="str">
            <v>NACIONAL</v>
          </cell>
          <cell r="AL614" t="str">
            <v>MASCULINO</v>
          </cell>
          <cell r="AM614" t="str">
            <v>-</v>
          </cell>
          <cell r="AN614">
            <v>3132111246</v>
          </cell>
          <cell r="AO614" t="str">
            <v>CARRERA 30 # 17 - 26</v>
          </cell>
          <cell r="AP614" t="str">
            <v>DARIOPUERTO182@GMAIL.COM</v>
          </cell>
          <cell r="AQ614">
            <v>3778914</v>
          </cell>
          <cell r="AR614" t="str">
            <v>dario.puerto@ambientebogota.gov.co</v>
          </cell>
          <cell r="AS614">
            <v>0</v>
          </cell>
          <cell r="AT614">
            <v>0</v>
          </cell>
          <cell r="AU614">
            <v>0</v>
          </cell>
          <cell r="AV614">
            <v>0</v>
          </cell>
          <cell r="AW614" t="str">
            <v>PRESTAR LOS SERVICIOS PROFESIONALES PARA ACOMPAÑAR LA PLANIFICACIÓN, SEGUIMIENTO Y EVALUACIÓN Y REALIZAR LA ADMINISTRACIÓN, GESTIÓN Y SEGUIMIENTO AL INSTRUMENTO DE PLANEACIÓN Y MANEJO DEL ÁREA ASIGNADA.</v>
          </cell>
          <cell r="AX614" t="str">
            <v>BIOLOGO</v>
          </cell>
          <cell r="AY614">
            <v>1058460509</v>
          </cell>
          <cell r="AZ614">
            <v>5</v>
          </cell>
          <cell r="BA614">
            <v>4</v>
          </cell>
          <cell r="BB614" t="str">
            <v>5 AÑOS 4 MESES</v>
          </cell>
          <cell r="BC614">
            <v>7814</v>
          </cell>
          <cell r="BD614" t="str">
            <v>FORTALECIMIENTO DE LA ADMINISTRACIÓN Y MONITOREO ÁREAS PROTEGIDAS Y OTRAS DE INTERÉS AMBIENTAL PARA DISMINUIR LA VULNERABILIDAD DE LOS ECOSISTEMAS FRENTE ALTERACIONES NATURALES Y ANTRÓPICAS EN BOGOTÁ</v>
          </cell>
          <cell r="BE614" t="str">
            <v>ADMINISTRAR Y MANEJAR O GESTIONAR 19 ÁREAS PROTEGIDAS Y DE INTERÉS AMBIENTAL PRIORIZADAS</v>
          </cell>
          <cell r="BF614" t="str">
            <v>ADMINISTRAR Y MANEJAR O GESTIONAR 19 ÁREAS PROTEGIDAS Y DE INTERÉS AMBIENTAL PRIORIZADAS</v>
          </cell>
          <cell r="BH614" t="e">
            <v>#N/A</v>
          </cell>
          <cell r="BJ614">
            <v>44967</v>
          </cell>
          <cell r="BK614">
            <v>44977</v>
          </cell>
          <cell r="BL614">
            <v>10</v>
          </cell>
          <cell r="BN614">
            <v>300</v>
          </cell>
          <cell r="BO614">
            <v>0.58278145695364236</v>
          </cell>
          <cell r="BP614">
            <v>45279</v>
          </cell>
          <cell r="BQ614">
            <v>10</v>
          </cell>
          <cell r="BR614">
            <v>300</v>
          </cell>
          <cell r="BS614">
            <v>45279</v>
          </cell>
          <cell r="BV614" t="str">
            <v>NO</v>
          </cell>
          <cell r="BW614" t="str">
            <v>O23011602280000007814</v>
          </cell>
          <cell r="BX614">
            <v>1</v>
          </cell>
          <cell r="BY614">
            <v>591</v>
          </cell>
          <cell r="BZ614">
            <v>63195000</v>
          </cell>
          <cell r="CA614">
            <v>44945</v>
          </cell>
          <cell r="CB614">
            <v>1</v>
          </cell>
          <cell r="CC614">
            <v>646</v>
          </cell>
          <cell r="CD614">
            <v>44970</v>
          </cell>
          <cell r="CE614">
            <v>57450000</v>
          </cell>
          <cell r="CF614">
            <v>0</v>
          </cell>
          <cell r="CJ614" t="str">
            <v>CATEG. 4F</v>
          </cell>
          <cell r="CK614">
            <v>57450000</v>
          </cell>
          <cell r="CL614" t="str">
            <v>MENSUALIDADES VENCIDAS</v>
          </cell>
          <cell r="CM614">
            <v>5745000</v>
          </cell>
          <cell r="CN614" t="str">
            <v>2 2-NO</v>
          </cell>
          <cell r="CO614">
            <v>0</v>
          </cell>
          <cell r="CP614" t="str">
            <v>2 2-NO</v>
          </cell>
          <cell r="CR614">
            <v>0</v>
          </cell>
          <cell r="CU614">
            <v>-1</v>
          </cell>
          <cell r="CV614">
            <v>0</v>
          </cell>
          <cell r="CY614">
            <v>-1</v>
          </cell>
          <cell r="CZ614">
            <v>0</v>
          </cell>
          <cell r="DC614">
            <v>-1</v>
          </cell>
          <cell r="DH614">
            <v>0</v>
          </cell>
          <cell r="DM614">
            <v>0</v>
          </cell>
          <cell r="DN614">
            <v>0</v>
          </cell>
          <cell r="DO614">
            <v>0</v>
          </cell>
          <cell r="DT614">
            <v>0</v>
          </cell>
          <cell r="DU614">
            <v>0</v>
          </cell>
          <cell r="DV614">
            <v>0</v>
          </cell>
          <cell r="EA614">
            <v>0</v>
          </cell>
          <cell r="EB614">
            <v>0</v>
          </cell>
          <cell r="EC614">
            <v>0</v>
          </cell>
          <cell r="EE614">
            <v>0</v>
          </cell>
          <cell r="EG614">
            <v>0</v>
          </cell>
          <cell r="EI614">
            <v>0</v>
          </cell>
          <cell r="EK614">
            <v>0</v>
          </cell>
          <cell r="EM614">
            <v>0</v>
          </cell>
          <cell r="ES614">
            <v>57450000</v>
          </cell>
          <cell r="ET614">
            <v>10</v>
          </cell>
          <cell r="EU614">
            <v>0</v>
          </cell>
          <cell r="EV614">
            <v>0</v>
          </cell>
          <cell r="EW614">
            <v>0</v>
          </cell>
          <cell r="EX614">
            <v>0</v>
          </cell>
          <cell r="EY614">
            <v>0</v>
          </cell>
          <cell r="EZ614" t="str">
            <v>SER</v>
          </cell>
          <cell r="FA614" t="str">
            <v>SER - NATALIA RAMIREZ</v>
          </cell>
          <cell r="FB614" t="str">
            <v>SUBDIRECCION DE ECOSISTEMAS Y RURALIDAD</v>
          </cell>
          <cell r="FC614" t="str">
            <v>NATALIA MARIA RAMIREZ MARTINEZ</v>
          </cell>
          <cell r="FD614">
            <v>52699306</v>
          </cell>
          <cell r="FE614">
            <v>8</v>
          </cell>
          <cell r="FF614">
            <v>3</v>
          </cell>
          <cell r="FG614" t="str">
            <v>EN EJECUCIÓN</v>
          </cell>
          <cell r="FI614" t="str">
            <v>https://community.secop.gov.co/Public/Tendering/OpportunityDetail/Index?noticeUID=CO1.NTC.3969003&amp;isFromPublicArea=True&amp;isModal=true&amp;asPopupView=true</v>
          </cell>
        </row>
        <row r="615">
          <cell r="C615">
            <v>20230585</v>
          </cell>
          <cell r="D615">
            <v>44966</v>
          </cell>
          <cell r="E615">
            <v>44966</v>
          </cell>
          <cell r="F615" t="str">
            <v>FEBRERO</v>
          </cell>
          <cell r="G615" t="str">
            <v>CPS</v>
          </cell>
          <cell r="H615">
            <v>20317</v>
          </cell>
          <cell r="I615" t="str">
            <v xml:space="preserve"> </v>
          </cell>
          <cell r="J615" t="str">
            <v>ANGIE DAZA</v>
          </cell>
          <cell r="K615">
            <v>44974</v>
          </cell>
          <cell r="L615">
            <v>44970</v>
          </cell>
          <cell r="M615" t="str">
            <v>UN NUEVO CONTRATO SOCIAL Y AMBIENTAL PARA EL SIGLO XXI</v>
          </cell>
          <cell r="N615" t="str">
            <v>PRINCIPAL</v>
          </cell>
          <cell r="O615" t="str">
            <v xml:space="preserve"> CO1.PCCNTR.4594671</v>
          </cell>
          <cell r="P615" t="str">
            <v>17 17. CONTRATO DE PRESTACIÓN DE SERVICIOS</v>
          </cell>
          <cell r="Q615" t="str">
            <v>5 CONTRATACIÓN DIRECTA</v>
          </cell>
          <cell r="R615" t="str">
            <v>31 31-SERVICIOS PROFESIONALES</v>
          </cell>
          <cell r="S615" t="str">
            <v>33 PRESTACIÓN DE SERVICIOS PROFESIONALES Y APOYO (5-8)</v>
          </cell>
          <cell r="T615" t="str">
            <v>1 1. INVERSIÓN</v>
          </cell>
          <cell r="U615" t="str">
            <v>1 CONTRATISTA</v>
          </cell>
          <cell r="V615" t="str">
            <v>1 NATURAL</v>
          </cell>
          <cell r="W615" t="str">
            <v>2 PRIVADA (1)</v>
          </cell>
          <cell r="X615" t="str">
            <v>4 PERSONA NATURAL (2)</v>
          </cell>
          <cell r="Y615" t="str">
            <v>3 3. ÚNICO CONTRATISTA</v>
          </cell>
          <cell r="Z615" t="str">
            <v>LUZ FABIOLA GIRALDO CATAÑO</v>
          </cell>
          <cell r="AA615">
            <v>30325848</v>
          </cell>
          <cell r="AC615">
            <v>3</v>
          </cell>
          <cell r="AD615">
            <v>8</v>
          </cell>
          <cell r="AE615" t="str">
            <v>MANIZALES</v>
          </cell>
          <cell r="AF615">
            <v>26653</v>
          </cell>
          <cell r="AG615">
            <v>51</v>
          </cell>
          <cell r="AH615" t="str">
            <v>COLOMBIA</v>
          </cell>
          <cell r="AI615" t="str">
            <v>CALDAS</v>
          </cell>
          <cell r="AJ615" t="str">
            <v>PALESTINA</v>
          </cell>
          <cell r="AK615" t="str">
            <v>NACIONAL</v>
          </cell>
          <cell r="AL615" t="str">
            <v>FEMENINO</v>
          </cell>
          <cell r="AM615" t="str">
            <v>-</v>
          </cell>
          <cell r="AN615" t="str">
            <v>-</v>
          </cell>
          <cell r="AO615" t="str">
            <v>CALLE 165 A # 14 A - 7</v>
          </cell>
          <cell r="AP615" t="str">
            <v>-</v>
          </cell>
          <cell r="AQ615">
            <v>3778914</v>
          </cell>
          <cell r="AR615" t="str">
            <v>-</v>
          </cell>
          <cell r="AS615">
            <v>0</v>
          </cell>
          <cell r="AT615">
            <v>0</v>
          </cell>
          <cell r="AU615">
            <v>0</v>
          </cell>
          <cell r="AV615">
            <v>0</v>
          </cell>
          <cell r="AW615" t="str">
            <v>PRESTAR LOS SERVICIOS PROFESIONALES EN LA GENERACIÓN DE DOCUMENTOS TÉCNICOS DEL COMPONENTE GEOLÓGICO, GEOMORFOLÓGICO Y DE SUELOS, A PARTIR DE VISITAS DE CAMPO, IDENTIFICACIÓN Y ANÁLISIS DE INFORMACIÓN, PARA LA TOMA DE DECISIONES Y FORTALECIMIENTO DE LA ESTRUCTURA ECOLÓGICA PRINCIPAL Y ÁREAS DE INTERÉS AMBIENTAL DEL DISTRITO CAPITAL</v>
          </cell>
          <cell r="AX615" t="str">
            <v>GEOLOGA</v>
          </cell>
          <cell r="AY615">
            <v>2008</v>
          </cell>
          <cell r="AZ615">
            <v>8</v>
          </cell>
          <cell r="BA615">
            <v>10</v>
          </cell>
          <cell r="BB615" t="str">
            <v>8 AÑOS 10 MESES</v>
          </cell>
          <cell r="BC615">
            <v>7814</v>
          </cell>
          <cell r="BD615" t="str">
            <v>FORTALECIMIENTO DE LA ADMINISTRACIÓN Y MONITOREO ÁREAS PROTEGIDAS Y OTRAS DE INTERÉS AMBIENTAL PARA DISMINUIR LA VULNERABILIDAD DE LOS ECOSISTEMAS FRENTE ALTERACIONES NATURALES Y ANTRÓPICAS EN BOGOTÁ</v>
          </cell>
          <cell r="BE615" t="str">
            <v>GENERAR 48 DOCUMENTOS TÉCNICOS PARA LA TOMA DE DECISIONES RELACIONADOS CON EL MANEJO DE LA EEP.</v>
          </cell>
          <cell r="BF615" t="str">
            <v>GENERAR 48 DOCUMENTOS TÉCNICOS PARA LA TOMA DE DECISIONES RELACIONADOS CON EL MANEJO DE LA EEP.</v>
          </cell>
          <cell r="BH615" t="e">
            <v>#N/A</v>
          </cell>
          <cell r="BJ615">
            <v>44967</v>
          </cell>
          <cell r="BK615">
            <v>44974</v>
          </cell>
          <cell r="BL615">
            <v>10</v>
          </cell>
          <cell r="BN615">
            <v>300</v>
          </cell>
          <cell r="BO615">
            <v>0.5927152317880795</v>
          </cell>
          <cell r="BP615">
            <v>45276</v>
          </cell>
          <cell r="BQ615">
            <v>10</v>
          </cell>
          <cell r="BR615">
            <v>300</v>
          </cell>
          <cell r="BS615">
            <v>45276</v>
          </cell>
          <cell r="BV615" t="str">
            <v>NO</v>
          </cell>
          <cell r="BW615" t="str">
            <v>O23011602280000007814</v>
          </cell>
          <cell r="BX615">
            <v>1</v>
          </cell>
          <cell r="BY615">
            <v>1071</v>
          </cell>
          <cell r="BZ615">
            <v>74195000</v>
          </cell>
          <cell r="CA615">
            <v>44956</v>
          </cell>
          <cell r="CB615">
            <v>1</v>
          </cell>
          <cell r="CC615">
            <v>638</v>
          </cell>
          <cell r="CD615">
            <v>44970</v>
          </cell>
          <cell r="CE615">
            <v>67450000</v>
          </cell>
          <cell r="CF615">
            <v>0</v>
          </cell>
          <cell r="CJ615" t="str">
            <v>CATEG. 4H</v>
          </cell>
          <cell r="CK615">
            <v>67450000</v>
          </cell>
          <cell r="CL615" t="str">
            <v>MENSUALIDADES VENCIDAS</v>
          </cell>
          <cell r="CM615">
            <v>6745000</v>
          </cell>
          <cell r="CN615" t="str">
            <v>2 2-NO</v>
          </cell>
          <cell r="CO615">
            <v>0</v>
          </cell>
          <cell r="CP615" t="str">
            <v>2 2-NO</v>
          </cell>
          <cell r="CR615">
            <v>0</v>
          </cell>
          <cell r="CU615">
            <v>-1</v>
          </cell>
          <cell r="CV615">
            <v>0</v>
          </cell>
          <cell r="CY615">
            <v>-1</v>
          </cell>
          <cell r="CZ615">
            <v>0</v>
          </cell>
          <cell r="DC615">
            <v>-1</v>
          </cell>
          <cell r="DH615">
            <v>0</v>
          </cell>
          <cell r="DM615">
            <v>0</v>
          </cell>
          <cell r="DN615">
            <v>0</v>
          </cell>
          <cell r="DO615">
            <v>0</v>
          </cell>
          <cell r="DT615">
            <v>0</v>
          </cell>
          <cell r="DU615">
            <v>0</v>
          </cell>
          <cell r="DV615">
            <v>0</v>
          </cell>
          <cell r="EA615">
            <v>0</v>
          </cell>
          <cell r="EB615">
            <v>0</v>
          </cell>
          <cell r="EC615">
            <v>0</v>
          </cell>
          <cell r="EE615">
            <v>0</v>
          </cell>
          <cell r="EG615">
            <v>0</v>
          </cell>
          <cell r="EI615">
            <v>0</v>
          </cell>
          <cell r="EK615">
            <v>0</v>
          </cell>
          <cell r="EM615">
            <v>0</v>
          </cell>
          <cell r="ES615">
            <v>67450000</v>
          </cell>
          <cell r="ET615">
            <v>10</v>
          </cell>
          <cell r="EU615">
            <v>0</v>
          </cell>
          <cell r="EV615">
            <v>0</v>
          </cell>
          <cell r="EW615">
            <v>0</v>
          </cell>
          <cell r="EX615">
            <v>0</v>
          </cell>
          <cell r="EY615">
            <v>0</v>
          </cell>
          <cell r="EZ615" t="str">
            <v>SER</v>
          </cell>
          <cell r="FA615" t="str">
            <v>SER - NATALIA RAMIREZ</v>
          </cell>
          <cell r="FB615" t="str">
            <v>SUBDIRECCION DE ECOSISTEMAS Y RURALIDAD</v>
          </cell>
          <cell r="FC615" t="str">
            <v>NATALIA MARIA RAMIREZ MARTINEZ</v>
          </cell>
          <cell r="FD615">
            <v>52699306</v>
          </cell>
          <cell r="FE615">
            <v>8</v>
          </cell>
          <cell r="FF615">
            <v>3</v>
          </cell>
          <cell r="FG615" t="str">
            <v>EN EJECUCIÓN</v>
          </cell>
          <cell r="FI615" t="str">
            <v>https://community.secop.gov.co/Public/Tendering/OpportunityDetail/Index?noticeUID=CO1.NTC.3968352&amp;isFromPublicArea=True&amp;isModal=true&amp;asPopupView=true</v>
          </cell>
        </row>
        <row r="616">
          <cell r="C616">
            <v>20230586</v>
          </cell>
          <cell r="D616">
            <v>44966</v>
          </cell>
          <cell r="E616">
            <v>44966</v>
          </cell>
          <cell r="F616" t="str">
            <v>FEBRERO</v>
          </cell>
          <cell r="G616" t="str">
            <v>CPS</v>
          </cell>
          <cell r="H616">
            <v>21020</v>
          </cell>
          <cell r="I616" t="str">
            <v xml:space="preserve"> </v>
          </cell>
          <cell r="J616" t="str">
            <v>ANGIE DAZA</v>
          </cell>
          <cell r="K616">
            <v>44980</v>
          </cell>
          <cell r="L616">
            <v>44971</v>
          </cell>
          <cell r="M616" t="str">
            <v>UN NUEVO CONTRATO SOCIAL Y AMBIENTAL PARA EL SIGLO XXI</v>
          </cell>
          <cell r="N616" t="str">
            <v>PRINCIPAL</v>
          </cell>
          <cell r="O616" t="str">
            <v>CO1.PCCNTR.4595285</v>
          </cell>
          <cell r="P616" t="str">
            <v>17 17. CONTRATO DE PRESTACIÓN DE SERVICIOS</v>
          </cell>
          <cell r="Q616" t="str">
            <v>5 CONTRATACIÓN DIRECTA</v>
          </cell>
          <cell r="R616" t="str">
            <v>31 31-SERVICIOS PROFESIONALES</v>
          </cell>
          <cell r="S616" t="str">
            <v>33 PRESTACIÓN DE SERVICIOS PROFESIONALES Y APOYO (5-8)</v>
          </cell>
          <cell r="T616" t="str">
            <v>1 1. INVERSIÓN</v>
          </cell>
          <cell r="U616" t="str">
            <v>1 CONTRATISTA</v>
          </cell>
          <cell r="V616" t="str">
            <v>1 NATURAL</v>
          </cell>
          <cell r="W616" t="str">
            <v>2 PRIVADA (1)</v>
          </cell>
          <cell r="X616" t="str">
            <v>4 PERSONA NATURAL (2)</v>
          </cell>
          <cell r="Y616" t="str">
            <v>3 3. ÚNICO CONTRATISTA</v>
          </cell>
          <cell r="Z616" t="str">
            <v>INGRID VANESSA CORTES MARTINEZ</v>
          </cell>
          <cell r="AA616">
            <v>52354355</v>
          </cell>
          <cell r="AC616">
            <v>8</v>
          </cell>
          <cell r="AD616">
            <v>3</v>
          </cell>
          <cell r="AE616" t="str">
            <v>BOGOTÁ D.C.</v>
          </cell>
          <cell r="AF616">
            <v>28868</v>
          </cell>
          <cell r="AG616">
            <v>44</v>
          </cell>
          <cell r="AH616" t="str">
            <v>COLOMBIA</v>
          </cell>
          <cell r="AI616" t="str">
            <v>N._DE_SANTANDER</v>
          </cell>
          <cell r="AJ616" t="str">
            <v>CUCUTA</v>
          </cell>
          <cell r="AK616" t="str">
            <v>NACIONAL</v>
          </cell>
          <cell r="AL616" t="str">
            <v>FEMENINO</v>
          </cell>
          <cell r="AM616" t="str">
            <v>-</v>
          </cell>
          <cell r="AN616">
            <v>3002153587</v>
          </cell>
          <cell r="AO616" t="str">
            <v>DG 83 BIS 77 29</v>
          </cell>
          <cell r="AP616" t="str">
            <v>vanecm@yahoo.com</v>
          </cell>
          <cell r="AQ616">
            <v>3778914</v>
          </cell>
          <cell r="AR616" t="str">
            <v>-</v>
          </cell>
          <cell r="AS616">
            <v>0</v>
          </cell>
          <cell r="AT616">
            <v>0</v>
          </cell>
          <cell r="AU616">
            <v>0</v>
          </cell>
          <cell r="AV616">
            <v>0</v>
          </cell>
          <cell r="AW616" t="str">
            <v>PRESTAR LOS SERVICIOS PROFESIONALES PARA ARTICULAR LA IMPLEMENTACIÓN DEL PROGRAMA DE PAGO POR SERVICIOS AMBIENTALES CON EL DESARROLLO DE PROCESOS DE GESTIÓN EN LA ZONA RURAL DE BOGOTÁ D.C.</v>
          </cell>
          <cell r="AX616" t="str">
            <v>INGENIERA FORESTAL</v>
          </cell>
          <cell r="AY616">
            <v>20606</v>
          </cell>
          <cell r="AZ616">
            <v>9</v>
          </cell>
          <cell r="BA616">
            <v>11</v>
          </cell>
          <cell r="BB616" t="str">
            <v>9 AÑOS 11 MESES</v>
          </cell>
          <cell r="BC616">
            <v>7780</v>
          </cell>
          <cell r="BD616" t="str">
            <v>APORTES DE VISIÓN AMBIENTAL A LA CONSTRUCCIÓN DEL TERRITORIO RURAL DISTRITAL EN BOGOTÁ.</v>
          </cell>
          <cell r="BE616" t="str">
            <v>APLICAR EN 1.000 HECTAREAS LOS ACUERDOS Y REGISTROS DEL PAGO POR SERVICIOS AMBIENTALES.</v>
          </cell>
          <cell r="BF616" t="str">
            <v>APLICAR EN 1.000 HECTAREAS LOS ACUERDOS Y REGISTROS DEL PAGO POR SERVICIOS AMBIENTALES.</v>
          </cell>
          <cell r="BH616" t="e">
            <v>#N/A</v>
          </cell>
          <cell r="BJ616">
            <v>44968</v>
          </cell>
          <cell r="BK616">
            <v>44980</v>
          </cell>
          <cell r="BL616">
            <v>10</v>
          </cell>
          <cell r="BN616">
            <v>300</v>
          </cell>
          <cell r="BO616">
            <v>0.57284768211920534</v>
          </cell>
          <cell r="BP616">
            <v>45282</v>
          </cell>
          <cell r="BQ616">
            <v>10</v>
          </cell>
          <cell r="BR616">
            <v>300</v>
          </cell>
          <cell r="BS616">
            <v>45282</v>
          </cell>
          <cell r="BV616" t="str">
            <v>NO</v>
          </cell>
          <cell r="BW616" t="str">
            <v>O23011601230000007780</v>
          </cell>
          <cell r="BX616">
            <v>1</v>
          </cell>
          <cell r="BY616">
            <v>979</v>
          </cell>
          <cell r="BZ616">
            <v>83490000</v>
          </cell>
          <cell r="CA616">
            <v>44953</v>
          </cell>
          <cell r="CB616">
            <v>1</v>
          </cell>
          <cell r="CC616">
            <v>668</v>
          </cell>
          <cell r="CD616">
            <v>44971</v>
          </cell>
          <cell r="CE616">
            <v>75900000</v>
          </cell>
          <cell r="CF616">
            <v>0</v>
          </cell>
          <cell r="CJ616" t="str">
            <v>CATEG. 5B</v>
          </cell>
          <cell r="CK616">
            <v>75900000</v>
          </cell>
          <cell r="CL616" t="str">
            <v>MENSUALIDADES VENCIDAS</v>
          </cell>
          <cell r="CM616">
            <v>7590000</v>
          </cell>
          <cell r="CN616" t="str">
            <v>2 2-NO</v>
          </cell>
          <cell r="CO616">
            <v>0</v>
          </cell>
          <cell r="CP616" t="str">
            <v>2 2-NO</v>
          </cell>
          <cell r="CR616">
            <v>0</v>
          </cell>
          <cell r="CU616">
            <v>-1</v>
          </cell>
          <cell r="CV616">
            <v>0</v>
          </cell>
          <cell r="CY616">
            <v>-1</v>
          </cell>
          <cell r="CZ616">
            <v>0</v>
          </cell>
          <cell r="DC616">
            <v>-1</v>
          </cell>
          <cell r="DH616">
            <v>0</v>
          </cell>
          <cell r="DM616">
            <v>0</v>
          </cell>
          <cell r="DN616">
            <v>0</v>
          </cell>
          <cell r="DO616">
            <v>0</v>
          </cell>
          <cell r="DT616">
            <v>0</v>
          </cell>
          <cell r="DU616">
            <v>0</v>
          </cell>
          <cell r="DV616">
            <v>0</v>
          </cell>
          <cell r="EA616">
            <v>0</v>
          </cell>
          <cell r="EB616">
            <v>0</v>
          </cell>
          <cell r="EC616">
            <v>0</v>
          </cell>
          <cell r="EE616">
            <v>0</v>
          </cell>
          <cell r="EG616">
            <v>0</v>
          </cell>
          <cell r="EI616">
            <v>0</v>
          </cell>
          <cell r="EK616">
            <v>0</v>
          </cell>
          <cell r="EM616">
            <v>0</v>
          </cell>
          <cell r="ES616">
            <v>75900000</v>
          </cell>
          <cell r="ET616">
            <v>10</v>
          </cell>
          <cell r="EU616">
            <v>0</v>
          </cell>
          <cell r="EV616">
            <v>0</v>
          </cell>
          <cell r="EW616">
            <v>0</v>
          </cell>
          <cell r="EX616">
            <v>0</v>
          </cell>
          <cell r="EY616">
            <v>0</v>
          </cell>
          <cell r="EZ616" t="str">
            <v>SER</v>
          </cell>
          <cell r="FA616" t="str">
            <v>SER - NATALIA RAMIREZ</v>
          </cell>
          <cell r="FB616" t="str">
            <v>SUBDIRECCION DE ECOSISTEMAS Y RURALIDAD</v>
          </cell>
          <cell r="FC616" t="str">
            <v>NATALIA MARIA RAMIREZ MARTINEZ</v>
          </cell>
          <cell r="FD616">
            <v>52699306</v>
          </cell>
          <cell r="FE616">
            <v>8</v>
          </cell>
          <cell r="FF616">
            <v>3</v>
          </cell>
          <cell r="FG616" t="str">
            <v>EN EJECUCIÓN</v>
          </cell>
          <cell r="FI616" t="str">
            <v>https://community.secop.gov.co/Public/Tendering/OpportunityDetail/Index?noticeUID=CO1.NTC.3969173&amp;isFromPublicArea=True&amp;isModal=true&amp;asPopupView=true</v>
          </cell>
        </row>
        <row r="617">
          <cell r="C617">
            <v>20230587</v>
          </cell>
          <cell r="D617">
            <v>44966</v>
          </cell>
          <cell r="E617">
            <v>44966</v>
          </cell>
          <cell r="F617" t="str">
            <v>FEBRERO</v>
          </cell>
          <cell r="G617" t="str">
            <v>CPS</v>
          </cell>
          <cell r="H617">
            <v>20608</v>
          </cell>
          <cell r="I617" t="str">
            <v xml:space="preserve"> </v>
          </cell>
          <cell r="J617" t="str">
            <v>ANGIE DAZA</v>
          </cell>
          <cell r="K617">
            <v>44972</v>
          </cell>
          <cell r="L617">
            <v>44970</v>
          </cell>
          <cell r="M617" t="str">
            <v>UN NUEVO CONTRATO SOCIAL Y AMBIENTAL PARA EL SIGLO XXI</v>
          </cell>
          <cell r="N617" t="str">
            <v>PRINCIPAL</v>
          </cell>
          <cell r="O617" t="str">
            <v>CO1.PCCNTR.4595830</v>
          </cell>
          <cell r="P617" t="str">
            <v>17 17. CONTRATO DE PRESTACIÓN DE SERVICIOS</v>
          </cell>
          <cell r="Q617" t="str">
            <v>5 CONTRATACIÓN DIRECTA</v>
          </cell>
          <cell r="R617" t="str">
            <v>31 31-SERVICIOS PROFESIONALES</v>
          </cell>
          <cell r="S617" t="str">
            <v>33 PRESTACIÓN DE SERVICIOS PROFESIONALES Y APOYO (5-8)</v>
          </cell>
          <cell r="T617" t="str">
            <v>1 1. INVERSIÓN</v>
          </cell>
          <cell r="U617" t="str">
            <v>1 CONTRATISTA</v>
          </cell>
          <cell r="V617" t="str">
            <v>1 NATURAL</v>
          </cell>
          <cell r="W617" t="str">
            <v>2 PRIVADA (1)</v>
          </cell>
          <cell r="X617" t="str">
            <v>4 PERSONA NATURAL (2)</v>
          </cell>
          <cell r="Y617" t="str">
            <v>3 3. ÚNICO CONTRATISTA</v>
          </cell>
          <cell r="Z617" t="str">
            <v>TANIA LOAIZA MILLAN</v>
          </cell>
          <cell r="AA617">
            <v>1075257463</v>
          </cell>
          <cell r="AC617">
            <v>4</v>
          </cell>
          <cell r="AD617">
            <v>7</v>
          </cell>
          <cell r="AE617" t="str">
            <v>NEIVA</v>
          </cell>
          <cell r="AF617">
            <v>33523</v>
          </cell>
          <cell r="AG617">
            <v>32</v>
          </cell>
          <cell r="AH617" t="str">
            <v>COLOMBIA</v>
          </cell>
          <cell r="AI617" t="str">
            <v>HUILA</v>
          </cell>
          <cell r="AJ617" t="str">
            <v>NEIVA</v>
          </cell>
          <cell r="AK617" t="str">
            <v>NACIONAL</v>
          </cell>
          <cell r="AL617" t="str">
            <v>FEMENINO</v>
          </cell>
          <cell r="AM617">
            <v>4700628</v>
          </cell>
          <cell r="AN617">
            <v>3183707496</v>
          </cell>
          <cell r="AO617" t="str">
            <v>CARRERA 112 F # 89 B - 9 INTERIOR 13 APTO 102</v>
          </cell>
          <cell r="AP617" t="str">
            <v>tania1991-10@hotmail.com</v>
          </cell>
          <cell r="AQ617">
            <v>3778914</v>
          </cell>
          <cell r="AR617" t="str">
            <v>tania.loaiza@ambientebogota.gov.co</v>
          </cell>
          <cell r="AS617">
            <v>0</v>
          </cell>
          <cell r="AT617">
            <v>0</v>
          </cell>
          <cell r="AU617">
            <v>0</v>
          </cell>
          <cell r="AV617">
            <v>0</v>
          </cell>
          <cell r="AW617" t="str">
            <v>PRESTAR LOS SERVICIOS PROFESIONALES DE ADMINISTRACIÓN REQUERIDAS PARA LA ARTICULACIÓN DE INSTRUMENTOS DE GESTIÓN TERRITORIAL QUE PERMITAN EL MANEJO DE TENSIONANTES DE ORIGEN ANTRÓPICO EN ÁREAS PROTEGIDAS Y DE INTERÉS AMBIENTAL DEL DISTRITO CAPITAL.</v>
          </cell>
          <cell r="AX617" t="str">
            <v>ADMINISTRADOR DE EMPRESAS AGROPECUARIAS</v>
          </cell>
          <cell r="AY617">
            <v>84527</v>
          </cell>
          <cell r="AZ617">
            <v>4</v>
          </cell>
          <cell r="BA617">
            <v>1</v>
          </cell>
          <cell r="BB617" t="str">
            <v>4 AÑOS 1 MESES</v>
          </cell>
          <cell r="BC617">
            <v>7811</v>
          </cell>
          <cell r="BD617" t="str">
            <v>IMPLEMENTACION DE ESTRATEGIAS INTEGRALES QUE CONLLEVEN A LA CONSERVACIÓN DE ÁREAS CON ALTO VALOR ECOSISTÉMICO EN EL DISTRITO CAPITAL</v>
          </cell>
          <cell r="BE617" t="str">
            <v>RECUPERAR 80 HECTAREAS DE ÁREAS PROTEGIDAS DEL PARQUE ECOLÓGICO DISTRITAL DE MONTAÑA ENTRENUBES AFECTADAS O VULNERABLES PARA EVITAR ACTUALES Y FUTUROS PROCESOS DE OCUPACIÓN ILEGAL</v>
          </cell>
          <cell r="BF617" t="str">
            <v>RECUPERAR 80 HECTAREAS DE ÁREAS PROTEGIDAS DEL PARQUE ECOLÓGICO DISTRITAL DE MONTAÑA ENTRENUBES AFECTADAS O VULNERABLES PARA EVITAR ACTUALES Y FUTUROS PROCESOS DE OCUPACIÓN ILEGAL</v>
          </cell>
          <cell r="BH617" t="e">
            <v>#N/A</v>
          </cell>
          <cell r="BJ617">
            <v>44967</v>
          </cell>
          <cell r="BK617">
            <v>44972</v>
          </cell>
          <cell r="BL617">
            <v>10</v>
          </cell>
          <cell r="BN617">
            <v>300</v>
          </cell>
          <cell r="BO617">
            <v>0.59933774834437081</v>
          </cell>
          <cell r="BP617">
            <v>45274</v>
          </cell>
          <cell r="BQ617">
            <v>10</v>
          </cell>
          <cell r="BR617">
            <v>300</v>
          </cell>
          <cell r="BS617">
            <v>45274</v>
          </cell>
          <cell r="BV617" t="str">
            <v>NO</v>
          </cell>
          <cell r="BW617" t="str">
            <v>O23011602280000007811</v>
          </cell>
          <cell r="BX617">
            <v>1</v>
          </cell>
          <cell r="BY617">
            <v>1068</v>
          </cell>
          <cell r="BZ617">
            <v>35070000</v>
          </cell>
          <cell r="CA617">
            <v>44956</v>
          </cell>
          <cell r="CB617">
            <v>1</v>
          </cell>
          <cell r="CC617">
            <v>639</v>
          </cell>
          <cell r="CD617">
            <v>44970</v>
          </cell>
          <cell r="CE617">
            <v>35070000</v>
          </cell>
          <cell r="CF617">
            <v>0</v>
          </cell>
          <cell r="CJ617" t="str">
            <v>CATEG. 4B</v>
          </cell>
          <cell r="CK617">
            <v>35070000</v>
          </cell>
          <cell r="CL617" t="str">
            <v>MENSUALIDADES VENCIDAS</v>
          </cell>
          <cell r="CM617">
            <v>3507000</v>
          </cell>
          <cell r="CN617" t="str">
            <v>2 2-NO</v>
          </cell>
          <cell r="CO617">
            <v>0</v>
          </cell>
          <cell r="CP617" t="str">
            <v>2 2-NO</v>
          </cell>
          <cell r="CR617">
            <v>0</v>
          </cell>
          <cell r="CU617">
            <v>-1</v>
          </cell>
          <cell r="CV617">
            <v>0</v>
          </cell>
          <cell r="CY617">
            <v>-1</v>
          </cell>
          <cell r="CZ617">
            <v>0</v>
          </cell>
          <cell r="DC617">
            <v>-1</v>
          </cell>
          <cell r="DH617">
            <v>0</v>
          </cell>
          <cell r="DM617">
            <v>0</v>
          </cell>
          <cell r="DN617">
            <v>0</v>
          </cell>
          <cell r="DO617">
            <v>0</v>
          </cell>
          <cell r="DT617">
            <v>0</v>
          </cell>
          <cell r="DU617">
            <v>0</v>
          </cell>
          <cell r="DV617">
            <v>0</v>
          </cell>
          <cell r="EA617">
            <v>0</v>
          </cell>
          <cell r="EB617">
            <v>0</v>
          </cell>
          <cell r="EC617">
            <v>0</v>
          </cell>
          <cell r="EE617">
            <v>0</v>
          </cell>
          <cell r="EG617">
            <v>0</v>
          </cell>
          <cell r="EI617">
            <v>0</v>
          </cell>
          <cell r="EK617">
            <v>0</v>
          </cell>
          <cell r="EM617">
            <v>0</v>
          </cell>
          <cell r="ES617">
            <v>35070000</v>
          </cell>
          <cell r="ET617">
            <v>10</v>
          </cell>
          <cell r="EU617">
            <v>0</v>
          </cell>
          <cell r="EV617">
            <v>0</v>
          </cell>
          <cell r="EW617">
            <v>0</v>
          </cell>
          <cell r="EX617">
            <v>0</v>
          </cell>
          <cell r="EY617">
            <v>0</v>
          </cell>
          <cell r="EZ617" t="str">
            <v>SER</v>
          </cell>
          <cell r="FA617" t="str">
            <v>SER - NATALIA RAMIREZ</v>
          </cell>
          <cell r="FB617" t="str">
            <v>SUBDIRECCION DE ECOSISTEMAS Y RURALIDAD</v>
          </cell>
          <cell r="FC617" t="str">
            <v>NATALIA MARIA RAMIREZ MARTINEZ</v>
          </cell>
          <cell r="FD617">
            <v>52699306</v>
          </cell>
          <cell r="FE617">
            <v>8</v>
          </cell>
          <cell r="FF617">
            <v>3</v>
          </cell>
          <cell r="FG617" t="str">
            <v>EN EJECUCIÓN</v>
          </cell>
          <cell r="FI617" t="str">
            <v>https://community.secop.gov.co/Public/Tendering/OpportunityDetail/Index?noticeUID=CO1.NTC.3969815&amp;isFromPublicArea=True&amp;isModal=true&amp;asPopupView=true</v>
          </cell>
        </row>
        <row r="618">
          <cell r="C618">
            <v>20230588</v>
          </cell>
          <cell r="D618">
            <v>44966</v>
          </cell>
          <cell r="E618">
            <v>44966</v>
          </cell>
          <cell r="F618" t="str">
            <v>ABRIL</v>
          </cell>
          <cell r="G618" t="str">
            <v>CPS</v>
          </cell>
          <cell r="H618">
            <v>20122</v>
          </cell>
          <cell r="I618" t="str">
            <v xml:space="preserve"> </v>
          </cell>
          <cell r="J618" t="str">
            <v>ANGIE DAZA</v>
          </cell>
          <cell r="K618">
            <v>44986</v>
          </cell>
          <cell r="L618">
            <v>44970</v>
          </cell>
          <cell r="M618" t="str">
            <v>UN NUEVO CONTRATO SOCIAL Y AMBIENTAL PARA EL SIGLO XXI</v>
          </cell>
          <cell r="N618" t="str">
            <v>PRINCIPAL</v>
          </cell>
          <cell r="O618" t="str">
            <v>CO1.PCCNTR.4595787</v>
          </cell>
          <cell r="P618" t="str">
            <v>17 17. CONTRATO DE PRESTACIÓN DE SERVICIOS</v>
          </cell>
          <cell r="Q618" t="str">
            <v>5 CONTRATACIÓN DIRECTA</v>
          </cell>
          <cell r="R618" t="str">
            <v>31 31-SERVICIOS PROFESIONALES</v>
          </cell>
          <cell r="S618" t="str">
            <v>33 PRESTACIÓN DE SERVICIOS PROFESIONALES Y APOYO (5-8)</v>
          </cell>
          <cell r="T618" t="str">
            <v>1 1. INVERSIÓN</v>
          </cell>
          <cell r="U618" t="str">
            <v>1 CONTRATISTA</v>
          </cell>
          <cell r="V618" t="str">
            <v>1 NATURAL</v>
          </cell>
          <cell r="W618" t="str">
            <v>2 PRIVADA (1)</v>
          </cell>
          <cell r="X618" t="str">
            <v>4 PERSONA NATURAL (2)</v>
          </cell>
          <cell r="Y618" t="str">
            <v>3 3. ÚNICO CONTRATISTA</v>
          </cell>
          <cell r="Z618" t="str">
            <v>ANDRES ARIEL ALBARRACIN BOMBIELA</v>
          </cell>
          <cell r="AA618">
            <v>11448128</v>
          </cell>
          <cell r="AC618">
            <v>8</v>
          </cell>
          <cell r="AD618">
            <v>3</v>
          </cell>
          <cell r="AE618" t="str">
            <v>FACATATIVA</v>
          </cell>
          <cell r="AF618">
            <v>30527</v>
          </cell>
          <cell r="AG618">
            <v>40</v>
          </cell>
          <cell r="AH618" t="str">
            <v>COLOMBIA</v>
          </cell>
          <cell r="AI618" t="str">
            <v>CUNDINAMARCA</v>
          </cell>
          <cell r="AJ618" t="str">
            <v>FACATATIVA</v>
          </cell>
          <cell r="AK618" t="str">
            <v>NACIONAL</v>
          </cell>
          <cell r="AL618" t="str">
            <v>MASCULINO</v>
          </cell>
          <cell r="AM618">
            <v>8903049</v>
          </cell>
          <cell r="AN618">
            <v>3123805864</v>
          </cell>
          <cell r="AO618" t="str">
            <v>CALLE 11 B # 14 - 25</v>
          </cell>
          <cell r="AP618" t="str">
            <v>ANDRESALBARRACINBOMBIELA@HOTMAIL.COM</v>
          </cell>
          <cell r="AQ618">
            <v>3778914</v>
          </cell>
          <cell r="AR618" t="str">
            <v>-</v>
          </cell>
          <cell r="AS618">
            <v>0</v>
          </cell>
          <cell r="AT618">
            <v>0</v>
          </cell>
          <cell r="AU618">
            <v>0</v>
          </cell>
          <cell r="AV618">
            <v>0</v>
          </cell>
          <cell r="AW618" t="str">
            <v>PRESTAR LOS SERVICIOS PROFESIONALES PARA LA ELABORACIÓN DE LOS ANÁLISIS FÍSICOS Y BIÓTICOS PARA LA IMPLEMENTACIÓN Y SEGUIMIENTO DE LOS CORREDORES DE CONECTIVIDAD ECOLÓGICA PRIORIZADOS EN BOGOTÁ D.C.</v>
          </cell>
          <cell r="AX618" t="str">
            <v>INGENIERA FORESTAL</v>
          </cell>
          <cell r="AY618">
            <v>25429</v>
          </cell>
          <cell r="AZ618">
            <v>12</v>
          </cell>
          <cell r="BA618">
            <v>4</v>
          </cell>
          <cell r="BB618" t="str">
            <v>12 AÑOS 4 MESES</v>
          </cell>
          <cell r="BC618">
            <v>7769</v>
          </cell>
          <cell r="BD618" t="str">
            <v>IMPLEMENTACIÓN DE INTERVENCIONES PARA LA RESTAURACIÓN Y MANTENIMIENTO DE ÁREAS DE LA ESTRUCTURA ECOLÓGICA PRINCIPAL, CERROS ORIENTALES Y OTRAS ÁREAS DE INTERÉS AMBIENTAL DE BOGOTÁ</v>
          </cell>
          <cell r="BE618"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618"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618" t="e">
            <v>#N/A</v>
          </cell>
          <cell r="BJ618">
            <v>44967</v>
          </cell>
          <cell r="BK618">
            <v>44986</v>
          </cell>
          <cell r="BL618">
            <v>10</v>
          </cell>
          <cell r="BN618">
            <v>300</v>
          </cell>
          <cell r="BO618">
            <v>0.49850746268656715</v>
          </cell>
          <cell r="BP618">
            <v>45291</v>
          </cell>
          <cell r="BQ618">
            <v>10</v>
          </cell>
          <cell r="BR618">
            <v>300</v>
          </cell>
          <cell r="BS618">
            <v>45321</v>
          </cell>
          <cell r="BV618" t="str">
            <v>NO</v>
          </cell>
          <cell r="BW618" t="str">
            <v>O23011602280000007769</v>
          </cell>
          <cell r="BX618">
            <v>1</v>
          </cell>
          <cell r="BY618">
            <v>594</v>
          </cell>
          <cell r="BZ618">
            <v>48499000</v>
          </cell>
          <cell r="CA618">
            <v>44945</v>
          </cell>
          <cell r="CB618">
            <v>1</v>
          </cell>
          <cell r="CC618">
            <v>685</v>
          </cell>
          <cell r="CD618">
            <v>44970</v>
          </cell>
          <cell r="CE618">
            <v>44090000</v>
          </cell>
          <cell r="CF618">
            <v>0</v>
          </cell>
          <cell r="CJ618" t="str">
            <v>CATEG. 4D</v>
          </cell>
          <cell r="CK618">
            <v>44090000</v>
          </cell>
          <cell r="CL618" t="str">
            <v>MENSUALIDADES VENCIDAS</v>
          </cell>
          <cell r="CM618">
            <v>4409000</v>
          </cell>
          <cell r="CN618" t="str">
            <v>2 2-NO</v>
          </cell>
          <cell r="CO618">
            <v>0</v>
          </cell>
          <cell r="CP618" t="str">
            <v>2 2-NO</v>
          </cell>
          <cell r="CR618">
            <v>1</v>
          </cell>
          <cell r="CS618">
            <v>45078</v>
          </cell>
          <cell r="CT618">
            <v>30</v>
          </cell>
          <cell r="CU618">
            <v>45107</v>
          </cell>
          <cell r="CV618">
            <v>0</v>
          </cell>
          <cell r="CY618">
            <v>-1</v>
          </cell>
          <cell r="CZ618">
            <v>0</v>
          </cell>
          <cell r="DC618">
            <v>-1</v>
          </cell>
          <cell r="DH618">
            <v>0</v>
          </cell>
          <cell r="DM618">
            <v>0</v>
          </cell>
          <cell r="DN618">
            <v>0</v>
          </cell>
          <cell r="DO618">
            <v>0</v>
          </cell>
          <cell r="DT618">
            <v>0</v>
          </cell>
          <cell r="DU618">
            <v>0</v>
          </cell>
          <cell r="DV618">
            <v>0</v>
          </cell>
          <cell r="EA618">
            <v>0</v>
          </cell>
          <cell r="EB618">
            <v>0</v>
          </cell>
          <cell r="EC618">
            <v>0</v>
          </cell>
          <cell r="EE618">
            <v>0</v>
          </cell>
          <cell r="EG618">
            <v>0</v>
          </cell>
          <cell r="EI618">
            <v>0</v>
          </cell>
          <cell r="EK618">
            <v>0</v>
          </cell>
          <cell r="EM618">
            <v>0</v>
          </cell>
          <cell r="ES618">
            <v>44090000</v>
          </cell>
          <cell r="ET618">
            <v>10</v>
          </cell>
          <cell r="EU618">
            <v>0</v>
          </cell>
          <cell r="EV618">
            <v>0</v>
          </cell>
          <cell r="EW618">
            <v>0</v>
          </cell>
          <cell r="EX618">
            <v>1</v>
          </cell>
          <cell r="EY618">
            <v>30</v>
          </cell>
          <cell r="EZ618" t="str">
            <v>SER</v>
          </cell>
          <cell r="FA618" t="str">
            <v>SER - NATALIA RAMIREZ</v>
          </cell>
          <cell r="FB618" t="str">
            <v>SUBDIRECCION DE ECOSISTEMAS Y RURALIDAD</v>
          </cell>
          <cell r="FC618" t="str">
            <v>NATALIA MARIA RAMIREZ MARTINEZ</v>
          </cell>
          <cell r="FD618">
            <v>52699306</v>
          </cell>
          <cell r="FE618">
            <v>8</v>
          </cell>
          <cell r="FF618">
            <v>3</v>
          </cell>
          <cell r="FG618" t="str">
            <v>EN EJECUCIÓN</v>
          </cell>
          <cell r="FI618" t="str">
            <v>https://community.secop.gov.co/Public/Tendering/OpportunityDetail/Index?noticeUID=CO1.NTC.3969667&amp;isFromPublicArea=True&amp;isModal=true&amp;asPopupView=true</v>
          </cell>
        </row>
        <row r="619">
          <cell r="C619">
            <v>20230589</v>
          </cell>
          <cell r="D619">
            <v>44966</v>
          </cell>
          <cell r="E619">
            <v>44969</v>
          </cell>
          <cell r="F619" t="str">
            <v>FEBRERO</v>
          </cell>
          <cell r="G619" t="str">
            <v>CPS</v>
          </cell>
          <cell r="H619">
            <v>20104</v>
          </cell>
          <cell r="I619" t="str">
            <v xml:space="preserve"> </v>
          </cell>
          <cell r="J619" t="str">
            <v>ANGIE DAZA</v>
          </cell>
          <cell r="K619">
            <v>44972</v>
          </cell>
          <cell r="L619">
            <v>44970</v>
          </cell>
          <cell r="M619" t="str">
            <v>UN NUEVO CONTRATO SOCIAL Y AMBIENTAL PARA EL SIGLO XXI</v>
          </cell>
          <cell r="N619" t="str">
            <v>PRINCIPAL</v>
          </cell>
          <cell r="O619" t="str">
            <v>CO1.PCCNTR.4596173</v>
          </cell>
          <cell r="P619" t="str">
            <v>17 17. CONTRATO DE PRESTACIÓN DE SERVICIOS</v>
          </cell>
          <cell r="Q619" t="str">
            <v>5 CONTRATACIÓN DIRECTA</v>
          </cell>
          <cell r="R619" t="str">
            <v>33 33-SERVICIOS APOYO A LA GESTION DE LA ENTIDAD (SERVICIOS ADMINISTRATIVOS)</v>
          </cell>
          <cell r="S619" t="str">
            <v>33 PRESTACIÓN DE SERVICIOS PROFESIONALES Y APOYO (5-8)</v>
          </cell>
          <cell r="T619" t="str">
            <v>1 1. INVERSIÓN</v>
          </cell>
          <cell r="U619" t="str">
            <v>1 CONTRATISTA</v>
          </cell>
          <cell r="V619" t="str">
            <v>1 NATURAL</v>
          </cell>
          <cell r="W619" t="str">
            <v>2 PRIVADA (1)</v>
          </cell>
          <cell r="X619" t="str">
            <v>4 PERSONA NATURAL (2)</v>
          </cell>
          <cell r="Y619" t="str">
            <v>3 3. ÚNICO CONTRATISTA</v>
          </cell>
          <cell r="Z619" t="str">
            <v>WILSON ARMANDO RUBIANO HUERTAS</v>
          </cell>
          <cell r="AA619">
            <v>74329729</v>
          </cell>
          <cell r="AC619">
            <v>3</v>
          </cell>
          <cell r="AD619">
            <v>8</v>
          </cell>
          <cell r="AE619" t="str">
            <v>UMBITA</v>
          </cell>
          <cell r="AF619">
            <v>29627</v>
          </cell>
          <cell r="AG619">
            <v>42</v>
          </cell>
          <cell r="AH619" t="str">
            <v>COLOMBIA</v>
          </cell>
          <cell r="AI619" t="str">
            <v>BOYACA</v>
          </cell>
          <cell r="AJ619" t="str">
            <v>UMBITA</v>
          </cell>
          <cell r="AK619" t="str">
            <v>NACIONAL</v>
          </cell>
          <cell r="AL619" t="str">
            <v>FEMENINO</v>
          </cell>
          <cell r="AM619" t="str">
            <v>-</v>
          </cell>
          <cell r="AN619">
            <v>3123327865</v>
          </cell>
          <cell r="AO619" t="str">
            <v>CARRERA 87 G BIS A # 58 D - 5 SUR</v>
          </cell>
          <cell r="AP619" t="str">
            <v>wcontac10@yahoo.es</v>
          </cell>
          <cell r="AQ619">
            <v>3778914</v>
          </cell>
          <cell r="AR619" t="str">
            <v>-</v>
          </cell>
          <cell r="AS619">
            <v>0</v>
          </cell>
          <cell r="AT619">
            <v>0</v>
          </cell>
          <cell r="AU619">
            <v>0</v>
          </cell>
          <cell r="AV619">
            <v>0</v>
          </cell>
          <cell r="AW619" t="str">
            <v>PRESTAR LOS SERVICIOS DE APOYO A LA GESTIÓN EN LA IMPLEMENTACIÓN DEL PLAN DE PROPAGACIÓN DE MATERIAL VEGETAL NATIVO REQUERIDO EN EL PROYECTO DE INVERSIÓN 7769</v>
          </cell>
          <cell r="AX619" t="str">
            <v>TECNÓLOGO AGROFORESTAL</v>
          </cell>
          <cell r="AY619" t="str">
            <v>093501-0527844CDN</v>
          </cell>
          <cell r="AZ619">
            <v>1</v>
          </cell>
          <cell r="BA619">
            <v>1</v>
          </cell>
          <cell r="BB619" t="str">
            <v>1 AÑOS 1 MESES</v>
          </cell>
          <cell r="BC619">
            <v>7769</v>
          </cell>
          <cell r="BD619" t="str">
            <v>IMPLEMENTACIÓN DE INTERVENCIONES PARA LA RESTAURACIÓN Y MANTENIMIENTO DE ÁREAS DE LA ESTRUCTURA ECOLÓGICA PRINCIPAL, CERROS ORIENTALES Y OTRAS ÁREAS DE INTERÉS AMBIENTAL DE BOGOTÁ</v>
          </cell>
          <cell r="BE619" t="str">
            <v>MANTENER 590 HECTAREAS PRIORIZADAS EN PROCESO DE RECUPERACIÓN, REHABILITACIÓN O RESTAURACIÓN ECOLÓGICA EN LA ESTRUCTURA ECOLÓGICA PRINCIPAL Y ÁREAS DE INTERÉS AMBIENTAL.</v>
          </cell>
          <cell r="BF619" t="str">
            <v>MANTENER 590 HECTAREAS PRIORIZADAS EN PROCESO DE RECUPERACIÓN, REHABILITACIÓN O RESTAURACIÓN ECOLÓGICA EN LA ESTRUCTURA ECOLÓGICA PRINCIPAL Y ÁREAS DE INTERÉS AMBIENTAL.</v>
          </cell>
          <cell r="BH619" t="e">
            <v>#N/A</v>
          </cell>
          <cell r="BJ619">
            <v>44968</v>
          </cell>
          <cell r="BK619">
            <v>44972</v>
          </cell>
          <cell r="BL619">
            <v>10</v>
          </cell>
          <cell r="BN619">
            <v>300</v>
          </cell>
          <cell r="BO619">
            <v>0.59933774834437081</v>
          </cell>
          <cell r="BP619">
            <v>45274</v>
          </cell>
          <cell r="BQ619">
            <v>10</v>
          </cell>
          <cell r="BR619">
            <v>300</v>
          </cell>
          <cell r="BS619">
            <v>45274</v>
          </cell>
          <cell r="BV619" t="str">
            <v>NO</v>
          </cell>
          <cell r="BW619" t="str">
            <v>O23011602280000007769</v>
          </cell>
          <cell r="BX619">
            <v>1</v>
          </cell>
          <cell r="BY619">
            <v>1005</v>
          </cell>
          <cell r="BZ619">
            <v>28347000</v>
          </cell>
          <cell r="CA619">
            <v>44956</v>
          </cell>
          <cell r="CB619">
            <v>1</v>
          </cell>
          <cell r="CC619">
            <v>683</v>
          </cell>
          <cell r="CD619">
            <v>44970</v>
          </cell>
          <cell r="CE619">
            <v>25770000</v>
          </cell>
          <cell r="CF619">
            <v>0</v>
          </cell>
          <cell r="CJ619" t="str">
            <v>CATEG. 2B</v>
          </cell>
          <cell r="CK619">
            <v>25770000</v>
          </cell>
          <cell r="CL619" t="str">
            <v>MENSUALIDADES VENCIDAS</v>
          </cell>
          <cell r="CM619">
            <v>2577000</v>
          </cell>
          <cell r="CN619" t="str">
            <v>2 2-NO</v>
          </cell>
          <cell r="CO619">
            <v>0</v>
          </cell>
          <cell r="CP619" t="str">
            <v>2 2-NO</v>
          </cell>
          <cell r="CR619">
            <v>0</v>
          </cell>
          <cell r="CU619">
            <v>-1</v>
          </cell>
          <cell r="CV619">
            <v>0</v>
          </cell>
          <cell r="CY619">
            <v>-1</v>
          </cell>
          <cell r="CZ619">
            <v>0</v>
          </cell>
          <cell r="DC619">
            <v>-1</v>
          </cell>
          <cell r="DH619">
            <v>0</v>
          </cell>
          <cell r="DM619">
            <v>0</v>
          </cell>
          <cell r="DN619">
            <v>0</v>
          </cell>
          <cell r="DO619">
            <v>0</v>
          </cell>
          <cell r="DT619">
            <v>0</v>
          </cell>
          <cell r="DU619">
            <v>0</v>
          </cell>
          <cell r="DV619">
            <v>0</v>
          </cell>
          <cell r="EA619">
            <v>0</v>
          </cell>
          <cell r="EB619">
            <v>0</v>
          </cell>
          <cell r="EC619">
            <v>0</v>
          </cell>
          <cell r="EE619">
            <v>0</v>
          </cell>
          <cell r="EG619">
            <v>0</v>
          </cell>
          <cell r="EI619">
            <v>0</v>
          </cell>
          <cell r="EK619">
            <v>0</v>
          </cell>
          <cell r="EM619">
            <v>0</v>
          </cell>
          <cell r="ES619">
            <v>25770000</v>
          </cell>
          <cell r="ET619">
            <v>10</v>
          </cell>
          <cell r="EU619">
            <v>0</v>
          </cell>
          <cell r="EV619">
            <v>0</v>
          </cell>
          <cell r="EW619">
            <v>0</v>
          </cell>
          <cell r="EX619">
            <v>0</v>
          </cell>
          <cell r="EY619">
            <v>0</v>
          </cell>
          <cell r="EZ619" t="str">
            <v>SER</v>
          </cell>
          <cell r="FA619" t="str">
            <v>SER - NATALIA RAMIREZ</v>
          </cell>
          <cell r="FB619" t="str">
            <v>SUBDIRECCION DE ECOSISTEMAS Y RURALIDAD</v>
          </cell>
          <cell r="FC619" t="str">
            <v>NATALIA MARIA RAMIREZ MARTINEZ</v>
          </cell>
          <cell r="FD619">
            <v>52699306</v>
          </cell>
          <cell r="FE619">
            <v>8</v>
          </cell>
          <cell r="FF619">
            <v>3</v>
          </cell>
          <cell r="FG619" t="str">
            <v>EN EJECUCIÓN</v>
          </cell>
          <cell r="FI619" t="str">
            <v>https://community.secop.gov.co/Public/Tendering/OpportunityDetail/Index?noticeUID=CO1.NTC.3970204&amp;isFromPublicArea=True&amp;isModal=true&amp;asPopupView=true</v>
          </cell>
        </row>
        <row r="620">
          <cell r="C620">
            <v>20230590</v>
          </cell>
          <cell r="D620">
            <v>44966</v>
          </cell>
          <cell r="E620">
            <v>44972</v>
          </cell>
          <cell r="F620" t="str">
            <v>ABRIL</v>
          </cell>
          <cell r="G620" t="str">
            <v>CPS</v>
          </cell>
          <cell r="H620">
            <v>20113</v>
          </cell>
          <cell r="I620" t="str">
            <v xml:space="preserve"> </v>
          </cell>
          <cell r="J620" t="str">
            <v>ANGIE DAZA</v>
          </cell>
          <cell r="K620">
            <v>44986</v>
          </cell>
          <cell r="L620">
            <v>44977</v>
          </cell>
          <cell r="M620" t="str">
            <v>UN NUEVO CONTRATO SOCIAL Y AMBIENTAL PARA EL SIGLO XXI</v>
          </cell>
          <cell r="N620" t="str">
            <v>PRINCIPAL</v>
          </cell>
          <cell r="O620" t="str">
            <v>CO1.PCCNTR.4630349</v>
          </cell>
          <cell r="P620" t="str">
            <v>17 17. CONTRATO DE PRESTACIÓN DE SERVICIOS</v>
          </cell>
          <cell r="Q620" t="str">
            <v>5 CONTRATACIÓN DIRECTA</v>
          </cell>
          <cell r="R620" t="str">
            <v>31 31-SERVICIOS PROFESIONALES</v>
          </cell>
          <cell r="S620" t="str">
            <v>33 PRESTACIÓN DE SERVICIOS PROFESIONALES Y APOYO (5-8)</v>
          </cell>
          <cell r="T620" t="str">
            <v>1 1. INVERSIÓN</v>
          </cell>
          <cell r="U620" t="str">
            <v>1 CONTRATISTA</v>
          </cell>
          <cell r="V620" t="str">
            <v>1 NATURAL</v>
          </cell>
          <cell r="W620" t="str">
            <v>2 PRIVADA (1)</v>
          </cell>
          <cell r="X620" t="str">
            <v>4 PERSONA NATURAL (2)</v>
          </cell>
          <cell r="Y620" t="str">
            <v>3 3. ÚNICO CONTRATISTA</v>
          </cell>
          <cell r="Z620" t="str">
            <v>MARIA FERNANDA FORERO MOGOLLON</v>
          </cell>
          <cell r="AA620">
            <v>52996992</v>
          </cell>
          <cell r="AC620">
            <v>4</v>
          </cell>
          <cell r="AD620">
            <v>7</v>
          </cell>
          <cell r="AE620" t="str">
            <v>BOGOTÁ D.C.</v>
          </cell>
          <cell r="AF620">
            <v>30850</v>
          </cell>
          <cell r="AG620">
            <v>39</v>
          </cell>
          <cell r="AH620" t="str">
            <v>COLOMBIA</v>
          </cell>
          <cell r="AI620" t="str">
            <v>CUNDINAMARCA</v>
          </cell>
          <cell r="AJ620" t="str">
            <v>BOGOTA</v>
          </cell>
          <cell r="AK620" t="str">
            <v>NACIONAL</v>
          </cell>
          <cell r="AL620" t="str">
            <v>FEMENINO</v>
          </cell>
          <cell r="AM620">
            <v>6013223514</v>
          </cell>
          <cell r="AN620" t="str">
            <v>-</v>
          </cell>
          <cell r="AO620" t="str">
            <v>KR 72 A 23 F 36</v>
          </cell>
          <cell r="AP620" t="str">
            <v>maphecita@hotmail.com</v>
          </cell>
          <cell r="AQ620">
            <v>3778914</v>
          </cell>
          <cell r="AR620" t="str">
            <v>-</v>
          </cell>
          <cell r="AS620">
            <v>0</v>
          </cell>
          <cell r="AT620">
            <v>0</v>
          </cell>
          <cell r="AU620">
            <v>0</v>
          </cell>
          <cell r="AV620">
            <v>0</v>
          </cell>
          <cell r="AW620" t="str">
            <v>PRESTAR LOS SERVICIOS PROFESIONALES PARA LIDERAR LA IMPLEMENTACIÓN Y EL SEGUIMIENTO A LOS CORREDORES DE CONECTIVIDAD ECOLÓGICA CON ÉNFASIS EN LOS CORREDORES PRIORIZADOS EN BOGOTÁ D.C.</v>
          </cell>
          <cell r="AX620" t="str">
            <v>ECOLOGA</v>
          </cell>
          <cell r="AY620">
            <v>300920130378</v>
          </cell>
          <cell r="AZ620">
            <v>8</v>
          </cell>
          <cell r="BA620">
            <v>0</v>
          </cell>
          <cell r="BB620" t="str">
            <v>8 AÑOS 0 MESES</v>
          </cell>
          <cell r="BC620">
            <v>7769</v>
          </cell>
          <cell r="BD620" t="str">
            <v>IMPLEMENTACIÓN DE INTERVENCIONES PARA LA RESTAURACIÓN Y MANTENIMIENTO DE ÁREAS DE LA ESTRUCTURA ECOLÓGICA PRINCIPAL, CERROS ORIENTALES Y OTRAS ÁREAS DE INTERÉS AMBIENTAL DE BOGOTÁ</v>
          </cell>
          <cell r="BE62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62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620" t="e">
            <v>#N/A</v>
          </cell>
          <cell r="BJ620">
            <v>44974</v>
          </cell>
          <cell r="BK620">
            <v>44986</v>
          </cell>
          <cell r="BL620">
            <v>10</v>
          </cell>
          <cell r="BN620">
            <v>300</v>
          </cell>
          <cell r="BO620">
            <v>0.54754098360655734</v>
          </cell>
          <cell r="BP620">
            <v>45291</v>
          </cell>
          <cell r="BQ620">
            <v>10</v>
          </cell>
          <cell r="BR620">
            <v>300</v>
          </cell>
          <cell r="BS620">
            <v>45291</v>
          </cell>
          <cell r="BV620" t="str">
            <v>NO</v>
          </cell>
          <cell r="BW620" t="str">
            <v>O23011602280000007769</v>
          </cell>
          <cell r="BX620">
            <v>1</v>
          </cell>
          <cell r="BY620">
            <v>597</v>
          </cell>
          <cell r="BZ620">
            <v>83490000</v>
          </cell>
          <cell r="CA620">
            <v>44945</v>
          </cell>
          <cell r="CB620">
            <v>1</v>
          </cell>
          <cell r="CC620">
            <v>836</v>
          </cell>
          <cell r="CD620">
            <v>44977</v>
          </cell>
          <cell r="CE620">
            <v>75900000</v>
          </cell>
          <cell r="CF620">
            <v>0</v>
          </cell>
          <cell r="CJ620" t="str">
            <v>CATEG. 5B</v>
          </cell>
          <cell r="CK620">
            <v>75900000</v>
          </cell>
          <cell r="CL620" t="str">
            <v>MENSUALIDADES VENCIDAS</v>
          </cell>
          <cell r="CM620">
            <v>7590000</v>
          </cell>
          <cell r="CN620" t="str">
            <v>2 2-NO</v>
          </cell>
          <cell r="CO620">
            <v>0</v>
          </cell>
          <cell r="CP620" t="str">
            <v>2 2-NO</v>
          </cell>
          <cell r="CR620">
            <v>0</v>
          </cell>
          <cell r="CU620">
            <v>-1</v>
          </cell>
          <cell r="CV620">
            <v>0</v>
          </cell>
          <cell r="CY620">
            <v>-1</v>
          </cell>
          <cell r="CZ620">
            <v>0</v>
          </cell>
          <cell r="DC620">
            <v>-1</v>
          </cell>
          <cell r="DH620">
            <v>0</v>
          </cell>
          <cell r="DM620">
            <v>0</v>
          </cell>
          <cell r="DN620">
            <v>0</v>
          </cell>
          <cell r="DO620">
            <v>0</v>
          </cell>
          <cell r="DT620">
            <v>0</v>
          </cell>
          <cell r="DU620">
            <v>0</v>
          </cell>
          <cell r="DV620">
            <v>0</v>
          </cell>
          <cell r="EA620">
            <v>0</v>
          </cell>
          <cell r="EB620">
            <v>0</v>
          </cell>
          <cell r="EC620">
            <v>0</v>
          </cell>
          <cell r="EE620">
            <v>0</v>
          </cell>
          <cell r="EG620">
            <v>0</v>
          </cell>
          <cell r="EI620">
            <v>0</v>
          </cell>
          <cell r="EK620">
            <v>0</v>
          </cell>
          <cell r="EM620">
            <v>0</v>
          </cell>
          <cell r="ES620">
            <v>75900000</v>
          </cell>
          <cell r="ET620">
            <v>10</v>
          </cell>
          <cell r="EU620">
            <v>0</v>
          </cell>
          <cell r="EV620">
            <v>0</v>
          </cell>
          <cell r="EW620">
            <v>0</v>
          </cell>
          <cell r="EX620">
            <v>0</v>
          </cell>
          <cell r="EY620">
            <v>0</v>
          </cell>
          <cell r="EZ620" t="str">
            <v>SER</v>
          </cell>
          <cell r="FA620" t="str">
            <v>SER - NATALIA RAMIREZ</v>
          </cell>
          <cell r="FB620" t="str">
            <v>SUBDIRECCION DE ECOSISTEMAS Y RURALIDAD</v>
          </cell>
          <cell r="FC620" t="str">
            <v>NATALIA MARIA RAMIREZ MARTINEZ</v>
          </cell>
          <cell r="FD620">
            <v>52699306</v>
          </cell>
          <cell r="FE620">
            <v>8</v>
          </cell>
          <cell r="FF620">
            <v>3</v>
          </cell>
          <cell r="FG620" t="str">
            <v>EN EJECUCIÓN</v>
          </cell>
          <cell r="FI620" t="str">
            <v>https://community.secop.gov.co/Public/Tendering/OpportunityDetail/Index?noticeUID=CO1.NTC.4007317&amp;isFromPublicArea=True&amp;isModal=true&amp;asPopupView=true</v>
          </cell>
        </row>
        <row r="621">
          <cell r="C621">
            <v>20230591</v>
          </cell>
          <cell r="D621">
            <v>44966</v>
          </cell>
          <cell r="E621">
            <v>44966</v>
          </cell>
          <cell r="F621" t="str">
            <v>FEBRERO</v>
          </cell>
          <cell r="G621" t="str">
            <v>CPS</v>
          </cell>
          <cell r="H621">
            <v>20322</v>
          </cell>
          <cell r="I621" t="str">
            <v xml:space="preserve"> </v>
          </cell>
          <cell r="J621" t="str">
            <v>ANGIE DAZA</v>
          </cell>
          <cell r="K621">
            <v>44980</v>
          </cell>
          <cell r="L621">
            <v>44970</v>
          </cell>
          <cell r="M621" t="str">
            <v>UN NUEVO CONTRATO SOCIAL Y AMBIENTAL PARA EL SIGLO XXI</v>
          </cell>
          <cell r="N621" t="str">
            <v>PRINCIPAL</v>
          </cell>
          <cell r="O621" t="str">
            <v xml:space="preserve"> CO1.PCCNTR.4596265</v>
          </cell>
          <cell r="P621" t="str">
            <v>17 17. CONTRATO DE PRESTACIÓN DE SERVICIOS</v>
          </cell>
          <cell r="Q621" t="str">
            <v>5 CONTRATACIÓN DIRECTA</v>
          </cell>
          <cell r="R621" t="str">
            <v>31 31-SERVICIOS PROFESIONALES</v>
          </cell>
          <cell r="S621" t="str">
            <v>33 PRESTACIÓN DE SERVICIOS PROFESIONALES Y APOYO (5-8)</v>
          </cell>
          <cell r="T621" t="str">
            <v>1 1. INVERSIÓN</v>
          </cell>
          <cell r="U621" t="str">
            <v>1 CONTRATISTA</v>
          </cell>
          <cell r="V621" t="str">
            <v>1 NATURAL</v>
          </cell>
          <cell r="W621" t="str">
            <v>2 PRIVADA (1)</v>
          </cell>
          <cell r="X621" t="str">
            <v>4 PERSONA NATURAL (2)</v>
          </cell>
          <cell r="Y621" t="str">
            <v>3 3. ÚNICO CONTRATISTA</v>
          </cell>
          <cell r="Z621" t="str">
            <v>VANESSA PAOLA DUARTE MAHECHA</v>
          </cell>
          <cell r="AA621">
            <v>1014221716</v>
          </cell>
          <cell r="AC621">
            <v>5</v>
          </cell>
          <cell r="AD621">
            <v>6</v>
          </cell>
          <cell r="AE621" t="str">
            <v>BOGOTÁ D.C.</v>
          </cell>
          <cell r="AF621">
            <v>33315</v>
          </cell>
          <cell r="AG621">
            <v>32</v>
          </cell>
          <cell r="AH621" t="str">
            <v>COLOMBIA</v>
          </cell>
          <cell r="AI621" t="str">
            <v>CUNDINAMARCA</v>
          </cell>
          <cell r="AJ621" t="str">
            <v>BOGOTA</v>
          </cell>
          <cell r="AK621" t="str">
            <v>NACIONAL</v>
          </cell>
          <cell r="AL621" t="str">
            <v>FEMENINO</v>
          </cell>
          <cell r="AM621" t="str">
            <v>-</v>
          </cell>
          <cell r="AN621">
            <v>3023246833</v>
          </cell>
          <cell r="AO621" t="str">
            <v>Cll 83A # 118-29</v>
          </cell>
          <cell r="AP621" t="str">
            <v>vpduartem@gmail.com</v>
          </cell>
          <cell r="AQ621">
            <v>3778914</v>
          </cell>
          <cell r="AR621" t="str">
            <v>-</v>
          </cell>
          <cell r="AS621">
            <v>0</v>
          </cell>
          <cell r="AT621">
            <v>0</v>
          </cell>
          <cell r="AU621">
            <v>0</v>
          </cell>
          <cell r="AV621">
            <v>0</v>
          </cell>
          <cell r="AW621" t="str">
            <v>PRESTAR LOS SERVICIOS PROFESIONALES EN LA GENERACIÓN DE DOCUMENTOS TÉCNICOS DEL COMPONENTE AMBIENTAL, VALORACIONES ECONÓMICO-AMBIENTALES DE ECOSISTEMAS Y RECURSOS NATURALES, A PARTIR DE VISITAS DE CAMPO, IDENTIFICACIÓN Y ANÁLISIS DE INFORMACIÓN, PARA LA TOMA DE DECISIONES Y FORTALECIMIENTO DE LA ESTRUCTURA ECOLÓGICA PRINCIPAL Y ÁREAS DE INTERÉS AMBIENTAL DEL DISTRITO CAPITAL.</v>
          </cell>
          <cell r="AX621" t="str">
            <v>INGENIERA AMBIENTAL</v>
          </cell>
          <cell r="AY621" t="str">
            <v>25238-319366 CND</v>
          </cell>
          <cell r="AZ621">
            <v>3</v>
          </cell>
          <cell r="BA621">
            <v>5</v>
          </cell>
          <cell r="BB621" t="str">
            <v>3 AÑOS 5 MESES</v>
          </cell>
          <cell r="BC621">
            <v>7814</v>
          </cell>
          <cell r="BD621" t="str">
            <v>FORTALECIMIENTO DE LA ADMINISTRACIÓN Y MONITOREO ÁREAS PROTEGIDAS Y OTRAS DE INTERÉS AMBIENTAL PARA DISMINUIR LA VULNERABILIDAD DE LOS ECOSISTEMAS FRENTE ALTERACIONES NATURALES Y ANTRÓPICAS EN BOGOTÁ</v>
          </cell>
          <cell r="BE621" t="str">
            <v>GENERAR 48 DOCUMENTOS TÉCNICOS PARA LA TOMA DE DECISIONES RELACIONADOS CON EL MANEJO DE LA EEP.</v>
          </cell>
          <cell r="BF621" t="str">
            <v>GENERAR 48 DOCUMENTOS TÉCNICOS PARA LA TOMA DE DECISIONES RELACIONADOS CON EL MANEJO DE LA EEP.</v>
          </cell>
          <cell r="BH621" t="e">
            <v>#N/A</v>
          </cell>
          <cell r="BJ621">
            <v>44967</v>
          </cell>
          <cell r="BK621">
            <v>44980</v>
          </cell>
          <cell r="BL621">
            <v>10</v>
          </cell>
          <cell r="BN621">
            <v>300</v>
          </cell>
          <cell r="BO621">
            <v>0.57284768211920534</v>
          </cell>
          <cell r="BP621">
            <v>45282</v>
          </cell>
          <cell r="BQ621">
            <v>10</v>
          </cell>
          <cell r="BR621">
            <v>300</v>
          </cell>
          <cell r="BS621">
            <v>45282</v>
          </cell>
          <cell r="BV621" t="str">
            <v>NO</v>
          </cell>
          <cell r="BW621" t="str">
            <v>O23011602280000007814</v>
          </cell>
          <cell r="BX621">
            <v>1</v>
          </cell>
          <cell r="BY621">
            <v>757</v>
          </cell>
          <cell r="BZ621">
            <v>55858000</v>
          </cell>
          <cell r="CA621">
            <v>44946</v>
          </cell>
          <cell r="CB621">
            <v>1</v>
          </cell>
          <cell r="CC621">
            <v>608</v>
          </cell>
          <cell r="CD621">
            <v>44970</v>
          </cell>
          <cell r="CE621">
            <v>50780000</v>
          </cell>
          <cell r="CF621">
            <v>0</v>
          </cell>
          <cell r="CJ621" t="str">
            <v>CATEG. 4E</v>
          </cell>
          <cell r="CK621">
            <v>50780000</v>
          </cell>
          <cell r="CL621" t="str">
            <v>MENSUALIDADES VENCIDAS</v>
          </cell>
          <cell r="CM621">
            <v>5078000</v>
          </cell>
          <cell r="CN621" t="str">
            <v>2 2-NO</v>
          </cell>
          <cell r="CO621">
            <v>0</v>
          </cell>
          <cell r="CP621" t="str">
            <v>2 2-NO</v>
          </cell>
          <cell r="CR621">
            <v>0</v>
          </cell>
          <cell r="CU621">
            <v>-1</v>
          </cell>
          <cell r="CV621">
            <v>0</v>
          </cell>
          <cell r="CY621">
            <v>-1</v>
          </cell>
          <cell r="CZ621">
            <v>0</v>
          </cell>
          <cell r="DC621">
            <v>-1</v>
          </cell>
          <cell r="DH621">
            <v>0</v>
          </cell>
          <cell r="DM621">
            <v>0</v>
          </cell>
          <cell r="DN621">
            <v>0</v>
          </cell>
          <cell r="DO621">
            <v>0</v>
          </cell>
          <cell r="DT621">
            <v>0</v>
          </cell>
          <cell r="DU621">
            <v>0</v>
          </cell>
          <cell r="DV621">
            <v>0</v>
          </cell>
          <cell r="EA621">
            <v>0</v>
          </cell>
          <cell r="EB621">
            <v>0</v>
          </cell>
          <cell r="EC621">
            <v>0</v>
          </cell>
          <cell r="EE621">
            <v>0</v>
          </cell>
          <cell r="EG621">
            <v>0</v>
          </cell>
          <cell r="EI621">
            <v>0</v>
          </cell>
          <cell r="EK621">
            <v>0</v>
          </cell>
          <cell r="EM621">
            <v>0</v>
          </cell>
          <cell r="ES621">
            <v>50780000</v>
          </cell>
          <cell r="ET621">
            <v>10</v>
          </cell>
          <cell r="EU621">
            <v>0</v>
          </cell>
          <cell r="EV621">
            <v>0</v>
          </cell>
          <cell r="EW621">
            <v>0</v>
          </cell>
          <cell r="EX621">
            <v>0</v>
          </cell>
          <cell r="EY621">
            <v>0</v>
          </cell>
          <cell r="EZ621" t="str">
            <v>SER</v>
          </cell>
          <cell r="FA621" t="str">
            <v>SER - NATALIA RAMIREZ</v>
          </cell>
          <cell r="FB621" t="str">
            <v>SUBDIRECCION DE ECOSISTEMAS Y RURALIDAD</v>
          </cell>
          <cell r="FC621" t="str">
            <v>NATALIA MARIA RAMIREZ MARTINEZ</v>
          </cell>
          <cell r="FD621">
            <v>52699306</v>
          </cell>
          <cell r="FE621">
            <v>8</v>
          </cell>
          <cell r="FF621">
            <v>3</v>
          </cell>
          <cell r="FG621" t="str">
            <v>EN EJECUCIÓN</v>
          </cell>
          <cell r="FI621" t="str">
            <v>https://community.secop.gov.co/Public/Tendering/OpportunityDetail/Index?noticeUID=CO1.NTC.3970603&amp;isFromPublicArea=True&amp;isModal=true&amp;asPopupView=true</v>
          </cell>
        </row>
        <row r="622">
          <cell r="C622">
            <v>20230592</v>
          </cell>
          <cell r="D622">
            <v>44966</v>
          </cell>
          <cell r="E622">
            <v>44967</v>
          </cell>
          <cell r="F622" t="str">
            <v>FEBRERO</v>
          </cell>
          <cell r="G622" t="str">
            <v>CPS</v>
          </cell>
          <cell r="H622">
            <v>20337</v>
          </cell>
          <cell r="I622" t="str">
            <v xml:space="preserve"> </v>
          </cell>
          <cell r="J622" t="str">
            <v>ANGIE DAZA</v>
          </cell>
          <cell r="K622">
            <v>44980</v>
          </cell>
          <cell r="L622">
            <v>44980</v>
          </cell>
          <cell r="M622" t="str">
            <v>UN NUEVO CONTRATO SOCIAL Y AMBIENTAL PARA EL SIGLO XXI</v>
          </cell>
          <cell r="N622" t="str">
            <v>PRINCIPAL</v>
          </cell>
          <cell r="O622" t="str">
            <v xml:space="preserve"> CO1.PCCNTR.4647848</v>
          </cell>
          <cell r="P622" t="str">
            <v>17 17. CONTRATO DE PRESTACIÓN DE SERVICIOS</v>
          </cell>
          <cell r="Q622" t="str">
            <v>5 CONTRATACIÓN DIRECTA</v>
          </cell>
          <cell r="R622" t="str">
            <v>31 31-SERVICIOS PROFESIONALES</v>
          </cell>
          <cell r="S622" t="str">
            <v>33 PRESTACIÓN DE SERVICIOS PROFESIONALES Y APOYO (5-8)</v>
          </cell>
          <cell r="T622" t="str">
            <v>1 1. INVERSIÓN</v>
          </cell>
          <cell r="U622" t="str">
            <v>1 CONTRATISTA</v>
          </cell>
          <cell r="V622" t="str">
            <v>1 NATURAL</v>
          </cell>
          <cell r="W622" t="str">
            <v>2 PRIVADA (1)</v>
          </cell>
          <cell r="X622" t="str">
            <v>4 PERSONA NATURAL (2)</v>
          </cell>
          <cell r="Y622" t="str">
            <v>3 3. ÚNICO CONTRATISTA</v>
          </cell>
          <cell r="Z622" t="str">
            <v>MARIA FERNANDA CADENA BENAVIDES</v>
          </cell>
          <cell r="AA622">
            <v>1019060352</v>
          </cell>
          <cell r="AC622">
            <v>4</v>
          </cell>
          <cell r="AD622">
            <v>7</v>
          </cell>
          <cell r="AE622" t="str">
            <v>BOGOTÁ D.C.</v>
          </cell>
          <cell r="AF622">
            <v>33378</v>
          </cell>
          <cell r="AG622">
            <v>32</v>
          </cell>
          <cell r="AH622" t="str">
            <v>COLOMBIA</v>
          </cell>
          <cell r="AI622" t="str">
            <v>CUNDINAMARCA</v>
          </cell>
          <cell r="AJ622" t="str">
            <v>BOGOTA</v>
          </cell>
          <cell r="AK622" t="str">
            <v>NACIONAL</v>
          </cell>
          <cell r="AL622" t="str">
            <v>FEMENINO</v>
          </cell>
          <cell r="AM622" t="str">
            <v>-</v>
          </cell>
          <cell r="AN622">
            <v>3175088344</v>
          </cell>
          <cell r="AO622" t="str">
            <v>CALLE 198 # 49 - 51 CASA 5</v>
          </cell>
          <cell r="AP622" t="str">
            <v>mafbio2017@gmail.com</v>
          </cell>
          <cell r="AQ622">
            <v>3778914</v>
          </cell>
          <cell r="AR622" t="str">
            <v>-</v>
          </cell>
          <cell r="AS622">
            <v>0</v>
          </cell>
          <cell r="AT622">
            <v>0</v>
          </cell>
          <cell r="AU622">
            <v>0</v>
          </cell>
          <cell r="AV622">
            <v>0</v>
          </cell>
          <cell r="AW622" t="str">
            <v>PRESTAR LOS SERVICIOS PROFESIONALES PARA REALIZAR LOS MONITOREOS DE ESPECIES INDICADORAS E INVENTARIOS RAPIDOS DE MAMIFEROS Y HERPETOFAUNA EN EL MARCO DEL PROGRAMA DE MONITOREO, EVALUACION Y SEGUIMIENTO DE LA BIODIVERSIDAD.</v>
          </cell>
          <cell r="AX622" t="str">
            <v>BIOLOGO</v>
          </cell>
          <cell r="AY622">
            <v>1019060352</v>
          </cell>
          <cell r="AZ622">
            <v>3</v>
          </cell>
          <cell r="BA622">
            <v>0</v>
          </cell>
          <cell r="BB622" t="str">
            <v>3 AÑOS 0 MESES</v>
          </cell>
          <cell r="BC622">
            <v>7814</v>
          </cell>
          <cell r="BD622" t="str">
            <v>FORTALECIMIENTO DE LA ADMINISTRACIÓN Y MONITOREO ÁREAS PROTEGIDAS Y OTRAS DE INTERÉS AMBIENTAL PARA DISMINUIR LA VULNERABILIDAD DE LOS ECOSISTEMAS FRENTE ALTERACIONES NATURALES Y ANTRÓPICAS EN BOGOTÁ</v>
          </cell>
          <cell r="BE622" t="str">
            <v>IMPLEMENTAR 1 PROGRAMA DE MONITOREO, EVALUACIÓN Y SEGUIMIENTO DE LA BIODIVERSIDAD EN ÁREAS PROTEGIDAS Y OTRAS DE INTERÉS AMBIENTAL EN BOGOTÁ, CON ESTRATEGIAS DE INVESTIGACIÓN Y CIENCIA CIUDADANAS</v>
          </cell>
          <cell r="BF622" t="str">
            <v>IMPLEMENTAR 1 PROGRAMA DE MONITOREO, EVALUACIÓN Y SEGUIMIENTO DE LA BIODIVERSIDAD EN ÁREAS PROTEGIDAS Y OTRAS DE INTERÉS AMBIENTAL EN BOGOTÁ, CON ESTRATEGIAS DE INVESTIGACIÓN Y CIENCIA CIUDADANAS</v>
          </cell>
          <cell r="BH622" t="e">
            <v>#N/A</v>
          </cell>
          <cell r="BJ622">
            <v>44974</v>
          </cell>
          <cell r="BK622">
            <v>44980</v>
          </cell>
          <cell r="BL622">
            <v>10</v>
          </cell>
          <cell r="BN622">
            <v>300</v>
          </cell>
          <cell r="BO622">
            <v>0.57284768211920534</v>
          </cell>
          <cell r="BP622">
            <v>45282</v>
          </cell>
          <cell r="BQ622">
            <v>10</v>
          </cell>
          <cell r="BR622">
            <v>300</v>
          </cell>
          <cell r="BS622">
            <v>45282</v>
          </cell>
          <cell r="BV622" t="str">
            <v>NO</v>
          </cell>
          <cell r="BW622" t="str">
            <v>O23011602280000007814</v>
          </cell>
          <cell r="BX622">
            <v>1</v>
          </cell>
          <cell r="BY622">
            <v>759</v>
          </cell>
          <cell r="BZ622">
            <v>39130000</v>
          </cell>
          <cell r="CA622">
            <v>44946</v>
          </cell>
          <cell r="CB622">
            <v>1</v>
          </cell>
          <cell r="CC622">
            <v>961</v>
          </cell>
          <cell r="CD622">
            <v>44980</v>
          </cell>
          <cell r="CE622">
            <v>39130000</v>
          </cell>
          <cell r="CF622">
            <v>0</v>
          </cell>
          <cell r="CJ622" t="str">
            <v>CATEG. 4C</v>
          </cell>
          <cell r="CK622">
            <v>39130000</v>
          </cell>
          <cell r="CL622" t="str">
            <v>MENSUALIDADES VENCIDAS</v>
          </cell>
          <cell r="CM622">
            <v>3913000</v>
          </cell>
          <cell r="CN622" t="str">
            <v>2 2-NO</v>
          </cell>
          <cell r="CO622">
            <v>0</v>
          </cell>
          <cell r="CP622" t="str">
            <v>2 2-NO</v>
          </cell>
          <cell r="CR622">
            <v>0</v>
          </cell>
          <cell r="CU622">
            <v>-1</v>
          </cell>
          <cell r="CV622">
            <v>0</v>
          </cell>
          <cell r="CY622">
            <v>-1</v>
          </cell>
          <cell r="CZ622">
            <v>0</v>
          </cell>
          <cell r="DC622">
            <v>-1</v>
          </cell>
          <cell r="DH622">
            <v>0</v>
          </cell>
          <cell r="DM622">
            <v>0</v>
          </cell>
          <cell r="DN622">
            <v>0</v>
          </cell>
          <cell r="DO622">
            <v>0</v>
          </cell>
          <cell r="DT622">
            <v>0</v>
          </cell>
          <cell r="DU622">
            <v>0</v>
          </cell>
          <cell r="DV622">
            <v>0</v>
          </cell>
          <cell r="EA622">
            <v>0</v>
          </cell>
          <cell r="EB622">
            <v>0</v>
          </cell>
          <cell r="EC622">
            <v>0</v>
          </cell>
          <cell r="EE622">
            <v>0</v>
          </cell>
          <cell r="EG622">
            <v>0</v>
          </cell>
          <cell r="EI622">
            <v>0</v>
          </cell>
          <cell r="EK622">
            <v>0</v>
          </cell>
          <cell r="EM622">
            <v>0</v>
          </cell>
          <cell r="ES622">
            <v>39130000</v>
          </cell>
          <cell r="ET622">
            <v>10</v>
          </cell>
          <cell r="EU622">
            <v>0</v>
          </cell>
          <cell r="EV622">
            <v>0</v>
          </cell>
          <cell r="EW622">
            <v>0</v>
          </cell>
          <cell r="EX622">
            <v>0</v>
          </cell>
          <cell r="EY622">
            <v>0</v>
          </cell>
          <cell r="EZ622" t="str">
            <v>SER</v>
          </cell>
          <cell r="FA622" t="str">
            <v>SER - NATALIA RAMIREZ</v>
          </cell>
          <cell r="FB622" t="str">
            <v>SUBDIRECCION DE ECOSISTEMAS Y RURALIDAD</v>
          </cell>
          <cell r="FC622" t="str">
            <v>NATALIA MARIA RAMIREZ MARTINEZ</v>
          </cell>
          <cell r="FD622">
            <v>52699306</v>
          </cell>
          <cell r="FE622">
            <v>8</v>
          </cell>
          <cell r="FF622">
            <v>3</v>
          </cell>
          <cell r="FG622" t="str">
            <v>EN EJECUCIÓN</v>
          </cell>
          <cell r="FI622" t="str">
            <v>https://community.secop.gov.co/Public/Tendering/OpportunityDetail/Index?noticeUID=CO1.NTC.4025557&amp;isFromPublicArea=True&amp;isModal=true&amp;asPopupView=true</v>
          </cell>
        </row>
        <row r="623">
          <cell r="C623">
            <v>20230593</v>
          </cell>
          <cell r="D623">
            <v>44966</v>
          </cell>
          <cell r="E623">
            <v>44966</v>
          </cell>
          <cell r="F623" t="str">
            <v>FEBRERO</v>
          </cell>
          <cell r="G623" t="str">
            <v>CPS</v>
          </cell>
          <cell r="H623">
            <v>20098</v>
          </cell>
          <cell r="I623" t="str">
            <v xml:space="preserve"> </v>
          </cell>
          <cell r="J623" t="str">
            <v>ANGIE DAZA</v>
          </cell>
          <cell r="K623">
            <v>44980</v>
          </cell>
          <cell r="L623">
            <v>44970</v>
          </cell>
          <cell r="M623" t="str">
            <v>UN NUEVO CONTRATO SOCIAL Y AMBIENTAL PARA EL SIGLO XXI</v>
          </cell>
          <cell r="N623" t="str">
            <v>PRINCIPAL</v>
          </cell>
          <cell r="O623" t="str">
            <v>CO1.PCCNTR.4596800</v>
          </cell>
          <cell r="P623" t="str">
            <v>17 17. CONTRATO DE PRESTACIÓN DE SERVICIOS</v>
          </cell>
          <cell r="Q623" t="str">
            <v>5 CONTRATACIÓN DIRECTA</v>
          </cell>
          <cell r="R623" t="str">
            <v>31 31-SERVICIOS PROFESIONALES</v>
          </cell>
          <cell r="S623" t="str">
            <v>33 PRESTACIÓN DE SERVICIOS PROFESIONALES Y APOYO (5-8)</v>
          </cell>
          <cell r="T623" t="str">
            <v>1 1. INVERSIÓN</v>
          </cell>
          <cell r="U623" t="str">
            <v>1 CONTRATISTA</v>
          </cell>
          <cell r="V623" t="str">
            <v>1 NATURAL</v>
          </cell>
          <cell r="W623" t="str">
            <v>2 PRIVADA (1)</v>
          </cell>
          <cell r="X623" t="str">
            <v>4 PERSONA NATURAL (2)</v>
          </cell>
          <cell r="Y623" t="str">
            <v>3 3. ÚNICO CONTRATISTA</v>
          </cell>
          <cell r="Z623" t="str">
            <v>SUSANA XIMENA RODRIGUEZ CASTELLANOS</v>
          </cell>
          <cell r="AA623">
            <v>1015405975</v>
          </cell>
          <cell r="AC623">
            <v>0</v>
          </cell>
          <cell r="AD623">
            <v>0</v>
          </cell>
          <cell r="AE623" t="str">
            <v>BOGOTÁ D.C.</v>
          </cell>
          <cell r="AF623">
            <v>32294</v>
          </cell>
          <cell r="AG623">
            <v>35</v>
          </cell>
          <cell r="AH623" t="str">
            <v>COLOMBIA</v>
          </cell>
          <cell r="AI623" t="str">
            <v>CUNDINAMARCA</v>
          </cell>
          <cell r="AJ623" t="str">
            <v>BOGOTA</v>
          </cell>
          <cell r="AK623" t="str">
            <v>NACIONAL</v>
          </cell>
          <cell r="AL623" t="str">
            <v>FEMENINO</v>
          </cell>
          <cell r="AM623" t="str">
            <v>-</v>
          </cell>
          <cell r="AN623">
            <v>3168167054</v>
          </cell>
          <cell r="AO623" t="str">
            <v>CARRERA 70 D # 77 A - 26 APTO 201</v>
          </cell>
          <cell r="AP623" t="str">
            <v>XIMENARC16@GMAIL.COM</v>
          </cell>
          <cell r="AQ623">
            <v>3778914</v>
          </cell>
          <cell r="AR623" t="str">
            <v>-</v>
          </cell>
          <cell r="AS623">
            <v>0</v>
          </cell>
          <cell r="AT623">
            <v>0</v>
          </cell>
          <cell r="AU623">
            <v>0</v>
          </cell>
          <cell r="AV623">
            <v>0</v>
          </cell>
          <cell r="AW623" t="str">
            <v>PRESTAR LOS SERVICIOS PROFESIONALES EN LAS ACTIVIDADES ADMINISTRATIVAS RELACIONADAS CON LA IMPLEMENTACIÓN DEL PLAN DE PRODUCCIÓN Y PROPAGACIÓN DE MATERIAL VEGETAL EN LOS VIVEROS QUE ADMINISTRA LA SECRETARIA DISTRITAL DE AMBIENTE EN CUMPLIMIENTO DE LAS METAS DEL PROYECTO DE INVERSIÓN 7769</v>
          </cell>
          <cell r="AX623" t="str">
            <v>INGENIERA AMBIENTAL</v>
          </cell>
          <cell r="AY623" t="str">
            <v>25238273163 CND</v>
          </cell>
          <cell r="AZ623">
            <v>4</v>
          </cell>
          <cell r="BA623">
            <v>8</v>
          </cell>
          <cell r="BB623" t="str">
            <v>4 AÑOS 8 MESES</v>
          </cell>
          <cell r="BC623">
            <v>7769</v>
          </cell>
          <cell r="BD623" t="str">
            <v>IMPLEMENTACIÓN DE INTERVENCIONES PARA LA RESTAURACIÓN Y MANTENIMIENTO DE ÁREAS DE LA ESTRUCTURA ECOLÓGICA PRINCIPAL, CERROS ORIENTALES Y OTRAS ÁREAS DE INTERÉS AMBIENTAL DE BOGOTÁ</v>
          </cell>
          <cell r="BE623" t="str">
            <v>MANTENER 590 HECTAREAS PRIORIZADAS EN PROCESO DE RECUPERACIÓN, REHABILITACIÓN O RESTAURACIÓN ECOLÓGICA EN LA ESTRUCTURA ECOLÓGICA PRINCIPAL Y ÁREAS DE INTERÉS AMBIENTAL.</v>
          </cell>
          <cell r="BF623" t="str">
            <v>MANTENER 590 HECTAREAS PRIORIZADAS EN PROCESO DE RECUPERACIÓN, REHABILITACIÓN O RESTAURACIÓN ECOLÓGICA EN LA ESTRUCTURA ECOLÓGICA PRINCIPAL Y ÁREAS DE INTERÉS AMBIENTAL.</v>
          </cell>
          <cell r="BH623" t="e">
            <v>#N/A</v>
          </cell>
          <cell r="BJ623">
            <v>44967</v>
          </cell>
          <cell r="BK623">
            <v>44980</v>
          </cell>
          <cell r="BL623">
            <v>10</v>
          </cell>
          <cell r="BN623">
            <v>300</v>
          </cell>
          <cell r="BO623">
            <v>0.57284768211920534</v>
          </cell>
          <cell r="BP623">
            <v>45282</v>
          </cell>
          <cell r="BQ623">
            <v>10</v>
          </cell>
          <cell r="BR623">
            <v>300</v>
          </cell>
          <cell r="BS623">
            <v>45282</v>
          </cell>
          <cell r="BV623" t="str">
            <v>NO</v>
          </cell>
          <cell r="BW623" t="str">
            <v>O23011602280000007769</v>
          </cell>
          <cell r="BX623">
            <v>1</v>
          </cell>
          <cell r="BY623">
            <v>1008</v>
          </cell>
          <cell r="BZ623">
            <v>38577000</v>
          </cell>
          <cell r="CA623">
            <v>44956</v>
          </cell>
          <cell r="CB623">
            <v>1</v>
          </cell>
          <cell r="CC623">
            <v>640</v>
          </cell>
          <cell r="CD623">
            <v>44970</v>
          </cell>
          <cell r="CE623">
            <v>35070000</v>
          </cell>
          <cell r="CF623">
            <v>0</v>
          </cell>
          <cell r="CJ623" t="str">
            <v>CATEG. 4B</v>
          </cell>
          <cell r="CK623">
            <v>35070000</v>
          </cell>
          <cell r="CL623" t="str">
            <v>MENSUALIDADES VENCIDAS</v>
          </cell>
          <cell r="CM623">
            <v>3507000</v>
          </cell>
          <cell r="CN623" t="str">
            <v>2 2-NO</v>
          </cell>
          <cell r="CO623">
            <v>0</v>
          </cell>
          <cell r="CP623" t="str">
            <v>2 2-NO</v>
          </cell>
          <cell r="CR623">
            <v>0</v>
          </cell>
          <cell r="CU623">
            <v>-1</v>
          </cell>
          <cell r="CV623">
            <v>0</v>
          </cell>
          <cell r="CY623">
            <v>-1</v>
          </cell>
          <cell r="CZ623">
            <v>0</v>
          </cell>
          <cell r="DC623">
            <v>-1</v>
          </cell>
          <cell r="DH623">
            <v>0</v>
          </cell>
          <cell r="DM623">
            <v>0</v>
          </cell>
          <cell r="DN623">
            <v>0</v>
          </cell>
          <cell r="DO623">
            <v>0</v>
          </cell>
          <cell r="DT623">
            <v>0</v>
          </cell>
          <cell r="DU623">
            <v>0</v>
          </cell>
          <cell r="DV623">
            <v>0</v>
          </cell>
          <cell r="EA623">
            <v>0</v>
          </cell>
          <cell r="EB623">
            <v>0</v>
          </cell>
          <cell r="EC623">
            <v>0</v>
          </cell>
          <cell r="EE623">
            <v>0</v>
          </cell>
          <cell r="EG623">
            <v>0</v>
          </cell>
          <cell r="EI623">
            <v>0</v>
          </cell>
          <cell r="EK623">
            <v>0</v>
          </cell>
          <cell r="EM623">
            <v>0</v>
          </cell>
          <cell r="ES623">
            <v>35070000</v>
          </cell>
          <cell r="ET623">
            <v>10</v>
          </cell>
          <cell r="EU623">
            <v>0</v>
          </cell>
          <cell r="EV623">
            <v>0</v>
          </cell>
          <cell r="EW623">
            <v>0</v>
          </cell>
          <cell r="EX623">
            <v>0</v>
          </cell>
          <cell r="EY623">
            <v>0</v>
          </cell>
          <cell r="EZ623" t="str">
            <v>SER</v>
          </cell>
          <cell r="FA623" t="str">
            <v>SER - NATALIA RAMIREZ</v>
          </cell>
          <cell r="FB623" t="str">
            <v>SUBDIRECCION DE ECOSISTEMAS Y RURALIDAD</v>
          </cell>
          <cell r="FC623" t="str">
            <v>NATALIA MARIA RAMIREZ MARTINEZ</v>
          </cell>
          <cell r="FD623">
            <v>52699306</v>
          </cell>
          <cell r="FE623">
            <v>8</v>
          </cell>
          <cell r="FF623">
            <v>3</v>
          </cell>
          <cell r="FG623" t="str">
            <v>EN EJECUCIÓN</v>
          </cell>
          <cell r="FI623" t="str">
            <v>https://community.secop.gov.co/Public/Tendering/OpportunityDetail/Index?noticeUID=CO1.NTC.3971012&amp;isFromPublicArea=True&amp;isModal=true&amp;asPopupView=true</v>
          </cell>
        </row>
        <row r="624">
          <cell r="C624">
            <v>20230594</v>
          </cell>
          <cell r="D624">
            <v>44966</v>
          </cell>
          <cell r="E624">
            <v>44966</v>
          </cell>
          <cell r="F624" t="str">
            <v>FEBRERO</v>
          </cell>
          <cell r="G624" t="str">
            <v>CPS</v>
          </cell>
          <cell r="H624">
            <v>21008</v>
          </cell>
          <cell r="I624" t="str">
            <v xml:space="preserve"> </v>
          </cell>
          <cell r="J624" t="str">
            <v>ANGIE DAZA</v>
          </cell>
          <cell r="K624">
            <v>44979</v>
          </cell>
          <cell r="L624">
            <v>44970</v>
          </cell>
          <cell r="M624" t="str">
            <v>UN NUEVO CONTRATO SOCIAL Y AMBIENTAL PARA EL SIGLO XXI</v>
          </cell>
          <cell r="N624" t="str">
            <v>PRINCIPAL</v>
          </cell>
          <cell r="O624" t="str">
            <v>CO1.PCCNTR.4597163</v>
          </cell>
          <cell r="P624" t="str">
            <v>17 17. CONTRATO DE PRESTACIÓN DE SERVICIOS</v>
          </cell>
          <cell r="Q624" t="str">
            <v>5 CONTRATACIÓN DIRECTA</v>
          </cell>
          <cell r="R624" t="str">
            <v>33 33-SERVICIOS APOYO A LA GESTION DE LA ENTIDAD (SERVICIOS ADMINISTRATIVOS)</v>
          </cell>
          <cell r="S624" t="str">
            <v>33 PRESTACIÓN DE SERVICIOS PROFESIONALES Y APOYO (5-8)</v>
          </cell>
          <cell r="T624" t="str">
            <v>1 1. INVERSIÓN</v>
          </cell>
          <cell r="U624" t="str">
            <v>1 CONTRATISTA</v>
          </cell>
          <cell r="V624" t="str">
            <v>1 NATURAL</v>
          </cell>
          <cell r="W624" t="str">
            <v>2 PRIVADA (1)</v>
          </cell>
          <cell r="X624" t="str">
            <v>4 PERSONA NATURAL (2)</v>
          </cell>
          <cell r="Y624" t="str">
            <v>3 3. ÚNICO CONTRATISTA</v>
          </cell>
          <cell r="Z624" t="str">
            <v>MAYERLY VELANDIA MEDINA</v>
          </cell>
          <cell r="AA624">
            <v>1023027400</v>
          </cell>
          <cell r="AC624">
            <v>5</v>
          </cell>
          <cell r="AD624">
            <v>6</v>
          </cell>
          <cell r="AE624" t="str">
            <v>BOGOTÁ D.C.</v>
          </cell>
          <cell r="AF624">
            <v>35917</v>
          </cell>
          <cell r="AG624">
            <v>25</v>
          </cell>
          <cell r="AH624" t="str">
            <v>COLOMBIA</v>
          </cell>
          <cell r="AI624" t="str">
            <v>CUNDINAMARCA</v>
          </cell>
          <cell r="AJ624" t="str">
            <v>BOGOTA</v>
          </cell>
          <cell r="AK624" t="str">
            <v>NACIONAL</v>
          </cell>
          <cell r="AL624" t="str">
            <v>FEMENINO</v>
          </cell>
          <cell r="AM624" t="str">
            <v>-</v>
          </cell>
          <cell r="AN624">
            <v>3005461077</v>
          </cell>
          <cell r="AO624" t="str">
            <v>CALLE 19 SUR # 3 - 48</v>
          </cell>
          <cell r="AP624" t="str">
            <v>mayerlyvelandia98@gmail.com</v>
          </cell>
          <cell r="AQ624">
            <v>3778914</v>
          </cell>
          <cell r="AR624" t="str">
            <v>-</v>
          </cell>
          <cell r="AS624">
            <v>0</v>
          </cell>
          <cell r="AT624">
            <v>0</v>
          </cell>
          <cell r="AU624">
            <v>0</v>
          </cell>
          <cell r="AV624">
            <v>0</v>
          </cell>
          <cell r="AW624"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624" t="str">
            <v>BACHILLER TECNICO</v>
          </cell>
          <cell r="AY624" t="str">
            <v>N/A</v>
          </cell>
          <cell r="AZ624">
            <v>0</v>
          </cell>
          <cell r="BA624">
            <v>0</v>
          </cell>
          <cell r="BB624" t="str">
            <v>0 AÑOS 0 MESES</v>
          </cell>
          <cell r="BC624">
            <v>7780</v>
          </cell>
          <cell r="BD624" t="str">
            <v>APORTES DE VISIÓN AMBIENTAL A LA CONSTRUCCIÓN DEL TERRITORIO RURAL DISTRITAL EN BOGOTÁ.</v>
          </cell>
          <cell r="BE624" t="str">
            <v>FORMALIZAR 500 ACUERDOS DE USO DEL SUELO CON BUENAS PRÁCTICAS AMBIENTALES CON LOS HABITANTES DEL TERRITORIO RURAL</v>
          </cell>
          <cell r="BF624" t="str">
            <v>FORMALIZAR 500 ACUERDOS DE USO DEL SUELO CON BUENAS PRÁCTICAS AMBIENTALES CON LOS HABITANTES DEL TERRITORIO RURAL</v>
          </cell>
          <cell r="BH624" t="e">
            <v>#N/A</v>
          </cell>
          <cell r="BJ624">
            <v>44967</v>
          </cell>
          <cell r="BK624">
            <v>44979</v>
          </cell>
          <cell r="BL624">
            <v>10</v>
          </cell>
          <cell r="BN624">
            <v>300</v>
          </cell>
          <cell r="BO624">
            <v>0.57615894039735094</v>
          </cell>
          <cell r="BP624">
            <v>45281</v>
          </cell>
          <cell r="BQ624">
            <v>10</v>
          </cell>
          <cell r="BR624">
            <v>300</v>
          </cell>
          <cell r="BS624">
            <v>45281</v>
          </cell>
          <cell r="BV624" t="str">
            <v>NO</v>
          </cell>
          <cell r="BW624" t="str">
            <v>O23011601230000007780</v>
          </cell>
          <cell r="BX624">
            <v>1</v>
          </cell>
          <cell r="BY624">
            <v>904</v>
          </cell>
          <cell r="BZ624">
            <v>17556000</v>
          </cell>
          <cell r="CA624">
            <v>44952</v>
          </cell>
          <cell r="CB624">
            <v>1</v>
          </cell>
          <cell r="CC624">
            <v>620</v>
          </cell>
          <cell r="CD624">
            <v>44970</v>
          </cell>
          <cell r="CE624">
            <v>15960000</v>
          </cell>
          <cell r="CF624">
            <v>0</v>
          </cell>
          <cell r="CJ624" t="str">
            <v>CATEG. 1A</v>
          </cell>
          <cell r="CK624">
            <v>15960000</v>
          </cell>
          <cell r="CL624" t="str">
            <v>MENSUALIDADES VENCIDAS</v>
          </cell>
          <cell r="CM624">
            <v>1596000</v>
          </cell>
          <cell r="CN624" t="str">
            <v>2 2-NO</v>
          </cell>
          <cell r="CO624">
            <v>0</v>
          </cell>
          <cell r="CP624" t="str">
            <v>2 2-NO</v>
          </cell>
          <cell r="CR624">
            <v>0</v>
          </cell>
          <cell r="CU624">
            <v>-1</v>
          </cell>
          <cell r="CV624">
            <v>0</v>
          </cell>
          <cell r="CY624">
            <v>-1</v>
          </cell>
          <cell r="CZ624">
            <v>0</v>
          </cell>
          <cell r="DC624">
            <v>-1</v>
          </cell>
          <cell r="DH624">
            <v>0</v>
          </cell>
          <cell r="DM624">
            <v>0</v>
          </cell>
          <cell r="DN624">
            <v>0</v>
          </cell>
          <cell r="DO624">
            <v>0</v>
          </cell>
          <cell r="DT624">
            <v>0</v>
          </cell>
          <cell r="DU624">
            <v>0</v>
          </cell>
          <cell r="DV624">
            <v>0</v>
          </cell>
          <cell r="EA624">
            <v>0</v>
          </cell>
          <cell r="EB624">
            <v>0</v>
          </cell>
          <cell r="EC624">
            <v>0</v>
          </cell>
          <cell r="EE624">
            <v>0</v>
          </cell>
          <cell r="EG624">
            <v>0</v>
          </cell>
          <cell r="EI624">
            <v>0</v>
          </cell>
          <cell r="EK624">
            <v>0</v>
          </cell>
          <cell r="EM624">
            <v>0</v>
          </cell>
          <cell r="ES624">
            <v>15960000</v>
          </cell>
          <cell r="ET624">
            <v>10</v>
          </cell>
          <cell r="EU624">
            <v>0</v>
          </cell>
          <cell r="EV624">
            <v>0</v>
          </cell>
          <cell r="EW624">
            <v>0</v>
          </cell>
          <cell r="EX624">
            <v>0</v>
          </cell>
          <cell r="EY624">
            <v>0</v>
          </cell>
          <cell r="EZ624" t="str">
            <v>SER</v>
          </cell>
          <cell r="FA624" t="str">
            <v>SER - NATALIA RAMIREZ</v>
          </cell>
          <cell r="FB624" t="str">
            <v>SUBDIRECCION DE ECOSISTEMAS Y RURALIDAD</v>
          </cell>
          <cell r="FC624" t="str">
            <v>NATALIA MARIA RAMIREZ MARTINEZ</v>
          </cell>
          <cell r="FD624">
            <v>52699306</v>
          </cell>
          <cell r="FE624">
            <v>8</v>
          </cell>
          <cell r="FF624">
            <v>3</v>
          </cell>
          <cell r="FG624" t="str">
            <v>EN EJECUCIÓN</v>
          </cell>
          <cell r="FI624" t="str">
            <v>https://community.secop.gov.co/Public/Tendering/OpportunityDetail/Index?noticeUID=CO1.NTC.3970768&amp;isFromPublicArea=True&amp;isModal=true&amp;asPopupView=true</v>
          </cell>
        </row>
        <row r="625">
          <cell r="C625">
            <v>20230595</v>
          </cell>
          <cell r="D625">
            <v>44966</v>
          </cell>
          <cell r="E625">
            <v>44966</v>
          </cell>
          <cell r="F625" t="str">
            <v>FEBRERO</v>
          </cell>
          <cell r="G625" t="str">
            <v>CPS</v>
          </cell>
          <cell r="H625">
            <v>21377</v>
          </cell>
          <cell r="I625" t="str">
            <v xml:space="preserve"> </v>
          </cell>
          <cell r="J625" t="str">
            <v>DANNA NARVAEZ</v>
          </cell>
          <cell r="K625">
            <v>44971</v>
          </cell>
          <cell r="L625">
            <v>44970</v>
          </cell>
          <cell r="M625" t="str">
            <v>UN NUEVO CONTRATO SOCIAL Y AMBIENTAL PARA EL SIGLO XXI</v>
          </cell>
          <cell r="N625" t="str">
            <v>PRINCIPAL</v>
          </cell>
          <cell r="O625" t="str">
            <v>CO1.PCCNTR.4594437</v>
          </cell>
          <cell r="P625" t="str">
            <v>17 17. CONTRATO DE PRESTACIÓN DE SERVICIOS</v>
          </cell>
          <cell r="Q625" t="str">
            <v>5 CONTRATACIÓN DIRECTA</v>
          </cell>
          <cell r="R625" t="str">
            <v>31 31-SERVICIOS PROFESIONALES</v>
          </cell>
          <cell r="S625" t="str">
            <v>33 PRESTACIÓN DE SERVICIOS PROFESIONALES Y APOYO (5-8)</v>
          </cell>
          <cell r="T625" t="str">
            <v>1 1. INVERSIÓN</v>
          </cell>
          <cell r="U625" t="str">
            <v>1 CONTRATISTA</v>
          </cell>
          <cell r="V625" t="str">
            <v>1 NATURAL</v>
          </cell>
          <cell r="W625" t="str">
            <v>2 PRIVADA (1)</v>
          </cell>
          <cell r="X625" t="str">
            <v>4 PERSONA NATURAL (2)</v>
          </cell>
          <cell r="Y625" t="str">
            <v>3 3. ÚNICO CONTRATISTA</v>
          </cell>
          <cell r="Z625" t="str">
            <v>JURANY ALEXANDRA RODRIGUEZ BUSTOS</v>
          </cell>
          <cell r="AA625">
            <v>1026297503</v>
          </cell>
          <cell r="AC625">
            <v>3</v>
          </cell>
          <cell r="AD625">
            <v>8</v>
          </cell>
          <cell r="AE625" t="str">
            <v>BOGOTÁ D.C.</v>
          </cell>
          <cell r="AF625">
            <v>35397</v>
          </cell>
          <cell r="AG625">
            <v>27</v>
          </cell>
          <cell r="AH625" t="str">
            <v>COLOMBIA</v>
          </cell>
          <cell r="AI625" t="str">
            <v>CUNDINAMARCA</v>
          </cell>
          <cell r="AJ625" t="str">
            <v>BOGOTA</v>
          </cell>
          <cell r="AK625" t="str">
            <v>NACIONAL</v>
          </cell>
          <cell r="AL625" t="str">
            <v>FEMENINO</v>
          </cell>
          <cell r="AM625" t="str">
            <v>-</v>
          </cell>
          <cell r="AN625">
            <v>3123959509</v>
          </cell>
          <cell r="AO625" t="str">
            <v>CARRERA 115 A # 68 - 42 VILLA TERESITA</v>
          </cell>
          <cell r="AP625" t="str">
            <v>juralexa@gmail.com</v>
          </cell>
          <cell r="AQ625">
            <v>3778917</v>
          </cell>
          <cell r="AR625" t="str">
            <v>jurany.rodriguez@ambientebogota.gov.co</v>
          </cell>
          <cell r="AS625">
            <v>0</v>
          </cell>
          <cell r="AT625">
            <v>0</v>
          </cell>
          <cell r="AU625">
            <v>0</v>
          </cell>
          <cell r="AV625">
            <v>0</v>
          </cell>
          <cell r="AW625" t="str">
            <v>PRESTAR LOS SERVICIOS PROFESIONALES PARA DESARROLLAR ACTIVIDADES DE PRODUCCIÓN, VALIDACIÓN, SEGUIMIENTO Y OPTIMIZACIÓN DE LAS BASES DE DATOS RELACIONADAS CON EL PROCESO DE EVALUACIÓN, CONTROL Y SEGUIMIENTO AL ARBOLADO URBANO.</v>
          </cell>
          <cell r="AX625" t="str">
            <v>INGENIERA INDUSTRIAL</v>
          </cell>
          <cell r="AY625" t="str">
            <v>091239-0552508 CND</v>
          </cell>
          <cell r="AZ625">
            <v>4</v>
          </cell>
          <cell r="BA625">
            <v>2</v>
          </cell>
          <cell r="BB625" t="str">
            <v>4 AÑOS 2 MESES</v>
          </cell>
          <cell r="BC625">
            <v>7710</v>
          </cell>
          <cell r="BD625" t="str">
            <v>CONTROL A LOS FACTORES DE DETERIORO DEL ARBOLADO URBANO Y LA FLORA EN BOGOTÁ D.C.</v>
          </cell>
          <cell r="BE625" t="str">
            <v>EJECUTAR 115.000 ACTUACIONES TÉCNICAS O JURÍDICAS DE EVALUACIÓN, CONTROL, SEGUIMIENTO Y PREVENCIÓN SOBRE EL ARBOLADO URBANO DE BOGOTÁ D.C.</v>
          </cell>
          <cell r="BF625" t="str">
            <v>EJECUTAR 115.000 ACTUACIONES TÉCNICAS O JURÍDICAS DE EVALUACIÓN, CONTROL, SEGUIMIENTO Y PREVENCIÓN SOBRE EL ARBOLADO URBANO DE BOGOTÁ D.C.</v>
          </cell>
          <cell r="BH625" t="e">
            <v>#N/A</v>
          </cell>
          <cell r="BJ625">
            <v>44966</v>
          </cell>
          <cell r="BK625">
            <v>44971</v>
          </cell>
          <cell r="BL625">
            <v>9</v>
          </cell>
          <cell r="BN625">
            <v>270</v>
          </cell>
          <cell r="BO625">
            <v>0.66911764705882348</v>
          </cell>
          <cell r="BP625">
            <v>45243</v>
          </cell>
          <cell r="BQ625">
            <v>9</v>
          </cell>
          <cell r="BR625">
            <v>270</v>
          </cell>
          <cell r="BS625">
            <v>45243</v>
          </cell>
          <cell r="BV625" t="str">
            <v>NO</v>
          </cell>
          <cell r="BW625" t="str">
            <v>O23011602330000007710</v>
          </cell>
          <cell r="BX625">
            <v>1</v>
          </cell>
          <cell r="BY625">
            <v>1178</v>
          </cell>
          <cell r="BZ625">
            <v>27090000</v>
          </cell>
          <cell r="CA625">
            <v>44958</v>
          </cell>
          <cell r="CB625">
            <v>1</v>
          </cell>
          <cell r="CC625">
            <v>623</v>
          </cell>
          <cell r="CD625">
            <v>44970</v>
          </cell>
          <cell r="CE625">
            <v>27090000</v>
          </cell>
          <cell r="CF625">
            <v>0</v>
          </cell>
          <cell r="CJ625" t="str">
            <v>CATEG. 3</v>
          </cell>
          <cell r="CK625">
            <v>27090000</v>
          </cell>
          <cell r="CL625" t="str">
            <v>MENSUALIDADES VENCIDAS</v>
          </cell>
          <cell r="CM625">
            <v>3010000</v>
          </cell>
          <cell r="CN625" t="str">
            <v>2 2-NO</v>
          </cell>
          <cell r="CO625">
            <v>0</v>
          </cell>
          <cell r="CP625" t="str">
            <v>2 2-NO</v>
          </cell>
          <cell r="CR625">
            <v>0</v>
          </cell>
          <cell r="CU625">
            <v>-1</v>
          </cell>
          <cell r="CV625">
            <v>0</v>
          </cell>
          <cell r="CY625">
            <v>-1</v>
          </cell>
          <cell r="CZ625">
            <v>0</v>
          </cell>
          <cell r="DC625">
            <v>-1</v>
          </cell>
          <cell r="DH625">
            <v>0</v>
          </cell>
          <cell r="DM625">
            <v>0</v>
          </cell>
          <cell r="DN625">
            <v>0</v>
          </cell>
          <cell r="DO625">
            <v>0</v>
          </cell>
          <cell r="DT625">
            <v>0</v>
          </cell>
          <cell r="DU625">
            <v>0</v>
          </cell>
          <cell r="DV625">
            <v>0</v>
          </cell>
          <cell r="EA625">
            <v>0</v>
          </cell>
          <cell r="EB625">
            <v>0</v>
          </cell>
          <cell r="EC625">
            <v>0</v>
          </cell>
          <cell r="EE625">
            <v>0</v>
          </cell>
          <cell r="EG625">
            <v>0</v>
          </cell>
          <cell r="EI625">
            <v>0</v>
          </cell>
          <cell r="EK625">
            <v>0</v>
          </cell>
          <cell r="EM625">
            <v>0</v>
          </cell>
          <cell r="ES625">
            <v>27090000</v>
          </cell>
          <cell r="ET625">
            <v>9</v>
          </cell>
          <cell r="EU625">
            <v>0</v>
          </cell>
          <cell r="EV625">
            <v>0</v>
          </cell>
          <cell r="EW625">
            <v>0</v>
          </cell>
          <cell r="EX625">
            <v>0</v>
          </cell>
          <cell r="EY625">
            <v>0</v>
          </cell>
          <cell r="EZ625" t="str">
            <v>SSFFS</v>
          </cell>
          <cell r="FA625" t="str">
            <v>SSFFS - CARMEN GONZALEZ</v>
          </cell>
          <cell r="FB625" t="str">
            <v>SUBDIRECCION DE SILVICULTURA, FLORA Y FAUNA SILVESTRE</v>
          </cell>
          <cell r="FC625" t="str">
            <v>CARMEN ROCIO GONZALEZ CANTOR</v>
          </cell>
          <cell r="FD625">
            <v>51956823</v>
          </cell>
          <cell r="FE625">
            <v>3</v>
          </cell>
          <cell r="FF625">
            <v>8</v>
          </cell>
          <cell r="FG625" t="str">
            <v>EN EJECUCIÓN</v>
          </cell>
          <cell r="FI625" t="str">
            <v>https://community.secop.gov.co/Public/Tendering/OpportunityDetail/Index?noticeUID=CO1.NTC.3968056&amp;isFromPublicArea=True&amp;isModal=true&amp;asPopupView=true</v>
          </cell>
        </row>
        <row r="626">
          <cell r="C626">
            <v>20230596</v>
          </cell>
          <cell r="D626">
            <v>44966</v>
          </cell>
          <cell r="E626">
            <v>44966</v>
          </cell>
          <cell r="F626" t="str">
            <v>FEBRERO</v>
          </cell>
          <cell r="G626" t="str">
            <v>CPS</v>
          </cell>
          <cell r="H626">
            <v>20873</v>
          </cell>
          <cell r="I626" t="str">
            <v xml:space="preserve"> </v>
          </cell>
          <cell r="J626" t="str">
            <v>YOHANNA MORENO</v>
          </cell>
          <cell r="K626">
            <v>44979</v>
          </cell>
          <cell r="L626">
            <v>44970</v>
          </cell>
          <cell r="M626" t="str">
            <v>UN NUEVO CONTRATO SOCIAL Y AMBIENTAL PARA EL SIGLO XXI</v>
          </cell>
          <cell r="N626" t="str">
            <v>PRINCIPAL</v>
          </cell>
          <cell r="O626" t="str">
            <v>CO1.PCCNTR.4599661</v>
          </cell>
          <cell r="P626" t="str">
            <v>17 17. CONTRATO DE PRESTACIÓN DE SERVICIOS</v>
          </cell>
          <cell r="Q626" t="str">
            <v>5 CONTRATACIÓN DIRECTA</v>
          </cell>
          <cell r="R626" t="str">
            <v>31 31-SERVICIOS PROFESIONALES</v>
          </cell>
          <cell r="S626" t="str">
            <v>33 PRESTACIÓN DE SERVICIOS PROFESIONALES Y APOYO (5-8)</v>
          </cell>
          <cell r="T626" t="str">
            <v>1 1. INVERSIÓN</v>
          </cell>
          <cell r="U626" t="str">
            <v>1 CONTRATISTA</v>
          </cell>
          <cell r="V626" t="str">
            <v>1 NATURAL</v>
          </cell>
          <cell r="W626" t="str">
            <v>2 PRIVADA (1)</v>
          </cell>
          <cell r="X626" t="str">
            <v>4 PERSONA NATURAL (2)</v>
          </cell>
          <cell r="Y626" t="str">
            <v>3 3. ÚNICO CONTRATISTA</v>
          </cell>
          <cell r="Z626" t="str">
            <v>DIANA CAROLINA MARTINEZ SABOGAL</v>
          </cell>
          <cell r="AA626">
            <v>40331235</v>
          </cell>
          <cell r="AC626">
            <v>1</v>
          </cell>
          <cell r="AD626">
            <v>1</v>
          </cell>
          <cell r="AE626" t="str">
            <v>VILLAVICENCIO</v>
          </cell>
          <cell r="AF626">
            <v>30831</v>
          </cell>
          <cell r="AG626">
            <v>39</v>
          </cell>
          <cell r="AH626" t="str">
            <v>COLOMBIA</v>
          </cell>
          <cell r="AI626" t="str">
            <v>META</v>
          </cell>
          <cell r="AJ626" t="str">
            <v>VILLAVICENCIO</v>
          </cell>
          <cell r="AK626" t="str">
            <v>NACIONAL</v>
          </cell>
          <cell r="AL626" t="str">
            <v>FEMENINO</v>
          </cell>
          <cell r="AM626">
            <v>4571733</v>
          </cell>
          <cell r="AN626">
            <v>3057074550</v>
          </cell>
          <cell r="AO626" t="str">
            <v>DIAGONAL 86 A # 103 D - 22 CASA 102</v>
          </cell>
          <cell r="AP626" t="str">
            <v>dicaromar@gmail.com</v>
          </cell>
          <cell r="AQ626">
            <v>3778900</v>
          </cell>
          <cell r="AR626" t="str">
            <v>diana.martinez@ambientebogota.gov.co</v>
          </cell>
          <cell r="AS626">
            <v>0</v>
          </cell>
          <cell r="AT626">
            <v>0</v>
          </cell>
          <cell r="AU626">
            <v>0</v>
          </cell>
          <cell r="AV626">
            <v>0</v>
          </cell>
          <cell r="AW626"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AX626" t="str">
            <v>INGENIERA AMBIENTAL Y SANITARIA</v>
          </cell>
          <cell r="AY626" t="str">
            <v>25260184805CND</v>
          </cell>
          <cell r="AZ626">
            <v>5</v>
          </cell>
          <cell r="BA626">
            <v>7</v>
          </cell>
          <cell r="BB626" t="str">
            <v>5 AÑOS 7 MESES</v>
          </cell>
          <cell r="BC626">
            <v>7794</v>
          </cell>
          <cell r="BD626" t="str">
            <v>FORTALECIMIENTO DE LA GESTIÓN URBANA SECTORIAL, EL ECOURBANISMO Y EL CAMBIO CLIMÁTICO EN EL D.C.</v>
          </cell>
          <cell r="BE626" t="str">
            <v>ASISTIR A 800 PROYECTOS PARTICIPANTES DE PROGRAMAS VOLUNTARIOS OFRECIDOS POR LA SEGAE, PARA EL MEJORAMIENTO DEL DESEMPEÑO AMBIENTAL</v>
          </cell>
          <cell r="BF626" t="str">
            <v>ASISTIR A 800 PROYECTOS PARTICIPANTES DE PROGRAMAS VOLUNTARIOS OFRECIDOS POR LA SEGAE, PARA EL MEJORAMIENTO DEL DESEMPEÑO AMBIENTAL</v>
          </cell>
          <cell r="BH626" t="e">
            <v>#N/A</v>
          </cell>
          <cell r="BJ626">
            <v>44967</v>
          </cell>
          <cell r="BK626">
            <v>44979</v>
          </cell>
          <cell r="BL626">
            <v>10</v>
          </cell>
          <cell r="BN626">
            <v>300</v>
          </cell>
          <cell r="BO626">
            <v>0.57615894039735094</v>
          </cell>
          <cell r="BP626">
            <v>45281</v>
          </cell>
          <cell r="BQ626">
            <v>10</v>
          </cell>
          <cell r="BR626">
            <v>300</v>
          </cell>
          <cell r="BS626">
            <v>45281</v>
          </cell>
          <cell r="BV626" t="str">
            <v>NO</v>
          </cell>
          <cell r="BW626" t="str">
            <v>O23011602270000007794</v>
          </cell>
          <cell r="BX626">
            <v>1</v>
          </cell>
          <cell r="BY626">
            <v>751</v>
          </cell>
          <cell r="BZ626">
            <v>48499000</v>
          </cell>
          <cell r="CA626">
            <v>44946</v>
          </cell>
          <cell r="CB626">
            <v>1</v>
          </cell>
          <cell r="CC626">
            <v>601</v>
          </cell>
          <cell r="CD626">
            <v>44970</v>
          </cell>
          <cell r="CE626">
            <v>44090000</v>
          </cell>
          <cell r="CF626">
            <v>0</v>
          </cell>
          <cell r="CJ626" t="str">
            <v>CATEG. 4D</v>
          </cell>
          <cell r="CK626">
            <v>44090000</v>
          </cell>
          <cell r="CL626" t="str">
            <v>MENSUALIDADES VENCIDAS</v>
          </cell>
          <cell r="CM626">
            <v>4409000</v>
          </cell>
          <cell r="CN626" t="str">
            <v>2 2-NO</v>
          </cell>
          <cell r="CO626">
            <v>0</v>
          </cell>
          <cell r="CP626" t="str">
            <v>2 2-NO</v>
          </cell>
          <cell r="CR626">
            <v>0</v>
          </cell>
          <cell r="CU626">
            <v>-1</v>
          </cell>
          <cell r="CV626">
            <v>0</v>
          </cell>
          <cell r="CY626">
            <v>-1</v>
          </cell>
          <cell r="CZ626">
            <v>0</v>
          </cell>
          <cell r="DC626">
            <v>-1</v>
          </cell>
          <cell r="DH626">
            <v>0</v>
          </cell>
          <cell r="DM626">
            <v>0</v>
          </cell>
          <cell r="DN626">
            <v>0</v>
          </cell>
          <cell r="DO626">
            <v>0</v>
          </cell>
          <cell r="DT626">
            <v>0</v>
          </cell>
          <cell r="DU626">
            <v>0</v>
          </cell>
          <cell r="DV626">
            <v>0</v>
          </cell>
          <cell r="EA626">
            <v>0</v>
          </cell>
          <cell r="EB626">
            <v>0</v>
          </cell>
          <cell r="EC626">
            <v>0</v>
          </cell>
          <cell r="EE626">
            <v>0</v>
          </cell>
          <cell r="EG626">
            <v>0</v>
          </cell>
          <cell r="EI626">
            <v>0</v>
          </cell>
          <cell r="EK626">
            <v>0</v>
          </cell>
          <cell r="EM626">
            <v>0</v>
          </cell>
          <cell r="ES626">
            <v>44090000</v>
          </cell>
          <cell r="ET626">
            <v>10</v>
          </cell>
          <cell r="EU626">
            <v>0</v>
          </cell>
          <cell r="EV626">
            <v>0</v>
          </cell>
          <cell r="EW626">
            <v>0</v>
          </cell>
          <cell r="EX626">
            <v>0</v>
          </cell>
          <cell r="EY626">
            <v>0</v>
          </cell>
          <cell r="EZ626" t="str">
            <v>SEGAE</v>
          </cell>
          <cell r="FA626" t="str">
            <v>SEGAE - ALEJANDRO GOMEZ</v>
          </cell>
          <cell r="FB626" t="str">
            <v>SUBDIRECCION DE ECOURBANISMO Y GESTION AMBIENTAL EMPRESARIAL</v>
          </cell>
          <cell r="FC626" t="str">
            <v>ALEJANDRO GOMEZ CUBILLOS</v>
          </cell>
          <cell r="FD626">
            <v>80124722</v>
          </cell>
          <cell r="FE626">
            <v>3</v>
          </cell>
          <cell r="FF626">
            <v>8</v>
          </cell>
          <cell r="FG626" t="str">
            <v>EN EJECUCIÓN</v>
          </cell>
          <cell r="FI626" t="str">
            <v>https://community.secop.gov.co/Public/Tendering/OpportunityDetail/Index?noticeUID=CO1.NTC.3974309&amp;isFromPublicArea=True&amp;isModal=true&amp;asPopupView=true</v>
          </cell>
        </row>
        <row r="627">
          <cell r="C627">
            <v>20230597</v>
          </cell>
          <cell r="D627">
            <v>44966</v>
          </cell>
          <cell r="E627">
            <v>44966</v>
          </cell>
          <cell r="F627" t="str">
            <v>ABRIL</v>
          </cell>
          <cell r="G627" t="str">
            <v>CPS</v>
          </cell>
          <cell r="H627">
            <v>20857</v>
          </cell>
          <cell r="I627" t="str">
            <v xml:space="preserve"> </v>
          </cell>
          <cell r="J627" t="str">
            <v>YOHANNA MORENO</v>
          </cell>
          <cell r="K627">
            <v>44987</v>
          </cell>
          <cell r="L627">
            <v>44971</v>
          </cell>
          <cell r="M627" t="str">
            <v>UN NUEVO CONTRATO SOCIAL Y AMBIENTAL PARA EL SIGLO XXI</v>
          </cell>
          <cell r="N627" t="str">
            <v>PRINCIPAL</v>
          </cell>
          <cell r="O627" t="str">
            <v>CO1.PCCNTR.4600123</v>
          </cell>
          <cell r="P627" t="str">
            <v>17 17. CONTRATO DE PRESTACIÓN DE SERVICIOS</v>
          </cell>
          <cell r="Q627" t="str">
            <v>5 CONTRATACIÓN DIRECTA</v>
          </cell>
          <cell r="R627" t="str">
            <v>31 31-SERVICIOS PROFESIONALES</v>
          </cell>
          <cell r="S627" t="str">
            <v>33 PRESTACIÓN DE SERVICIOS PROFESIONALES Y APOYO (5-8)</v>
          </cell>
          <cell r="T627" t="str">
            <v>1 1. INVERSIÓN</v>
          </cell>
          <cell r="U627" t="str">
            <v>1 CONTRATISTA</v>
          </cell>
          <cell r="V627" t="str">
            <v>1 NATURAL</v>
          </cell>
          <cell r="W627" t="str">
            <v>2 PRIVADA (1)</v>
          </cell>
          <cell r="X627" t="str">
            <v>4 PERSONA NATURAL (2)</v>
          </cell>
          <cell r="Y627" t="str">
            <v>3 3. ÚNICO CONTRATISTA</v>
          </cell>
          <cell r="Z627" t="str">
            <v>LEYDY JOHANA ZAMBRANO CORTES</v>
          </cell>
          <cell r="AA627">
            <v>1104695065</v>
          </cell>
          <cell r="AC627">
            <v>9</v>
          </cell>
          <cell r="AD627">
            <v>2</v>
          </cell>
          <cell r="AE627" t="str">
            <v>LIBANO</v>
          </cell>
          <cell r="AF627">
            <v>31566</v>
          </cell>
          <cell r="AG627">
            <v>37</v>
          </cell>
          <cell r="AH627" t="str">
            <v>COLOMBIA</v>
          </cell>
          <cell r="AI627" t="str">
            <v>TOLIMA</v>
          </cell>
          <cell r="AJ627" t="str">
            <v>LIBANO</v>
          </cell>
          <cell r="AK627" t="str">
            <v>NACIONAL</v>
          </cell>
          <cell r="AL627" t="str">
            <v>FEMENINO</v>
          </cell>
          <cell r="AM627" t="str">
            <v>-</v>
          </cell>
          <cell r="AN627">
            <v>313738132</v>
          </cell>
          <cell r="AO627" t="str">
            <v>CARRERA 8 BIS # 151 - 38 AP 301</v>
          </cell>
          <cell r="AP627" t="str">
            <v>LEYDYZAM@GMAIL.COM</v>
          </cell>
          <cell r="AQ627">
            <v>3778878</v>
          </cell>
          <cell r="AR627" t="str">
            <v>leydy.zambrano@ambientebogota.gov.co</v>
          </cell>
          <cell r="AS627">
            <v>0</v>
          </cell>
          <cell r="AT627">
            <v>0</v>
          </cell>
          <cell r="AU627">
            <v>0</v>
          </cell>
          <cell r="AV627">
            <v>0</v>
          </cell>
          <cell r="AW627" t="str">
            <v>PRESTAR LOS SERVICIOS PROFESIONALES PARA REALIZAR LAS ACTIVIDAD DE GESTIÓN, ANÁLISIS Y PROCESAMIENTO DE INFORMACIÓN GEOESPACIAL Y MODELAMIENTO AMBIENTAL EN EL CIMAB</v>
          </cell>
          <cell r="AX627" t="str">
            <v>INGENIERIA TOPOGRAFICA</v>
          </cell>
          <cell r="AY627" t="str">
            <v>25335-177539 CND</v>
          </cell>
          <cell r="AZ627">
            <v>4</v>
          </cell>
          <cell r="BA627">
            <v>2</v>
          </cell>
          <cell r="BB627" t="str">
            <v>4 AÑOS 2 MESES</v>
          </cell>
          <cell r="BC627">
            <v>7725</v>
          </cell>
          <cell r="BD627" t="str">
            <v>FORTALECIMIENTO AL ANÁLISIS DE INFORMACIÓN TRANSVERSAL A LA SDA A TRAVÉS DEL CENTRO DE INFORMACIÓN Y MODELAMIENTO AMBIENTAL DE BOGOTÁ - CIMAB</v>
          </cell>
          <cell r="BE627" t="str">
            <v>DESARROLLAR 8 APLICATIVOS Y/O SISTEMAS DE INTEGRACIÓN RESULTADO DEL MODELAMIENTO Y ANÁLISIS DE LOS DATOS DE LAS DIFERENTES TEMÁTICAS AMBIENTALES DE LA SDA.</v>
          </cell>
          <cell r="BF627" t="str">
            <v>DESARROLLAR 8 APLICATIVOS Y/O SISTEMAS DE INTEGRACIÓN RESULTADO DEL MODELAMIENTO Y ANÁLISIS DE LOS DATOS DE LAS DIFERENTES TEMÁTICAS AMBIENTALES DE LA SDA.</v>
          </cell>
          <cell r="BH627" t="e">
            <v>#N/A</v>
          </cell>
          <cell r="BJ627">
            <v>44968</v>
          </cell>
          <cell r="BK627">
            <v>44987</v>
          </cell>
          <cell r="BL627">
            <v>10</v>
          </cell>
          <cell r="BN627">
            <v>300</v>
          </cell>
          <cell r="BO627">
            <v>0.54426229508196722</v>
          </cell>
          <cell r="BP627">
            <v>45292</v>
          </cell>
          <cell r="BQ627">
            <v>10</v>
          </cell>
          <cell r="BR627">
            <v>300</v>
          </cell>
          <cell r="BS627">
            <v>45292</v>
          </cell>
          <cell r="BV627" t="str">
            <v>NO</v>
          </cell>
          <cell r="BW627" t="str">
            <v>O23011605530000007725</v>
          </cell>
          <cell r="BX627">
            <v>1</v>
          </cell>
          <cell r="BY627">
            <v>592</v>
          </cell>
          <cell r="BZ627">
            <v>55858000</v>
          </cell>
          <cell r="CA627">
            <v>44945</v>
          </cell>
          <cell r="CB627">
            <v>1</v>
          </cell>
          <cell r="CC627">
            <v>678</v>
          </cell>
          <cell r="CD627">
            <v>44971</v>
          </cell>
          <cell r="CE627">
            <v>50780000</v>
          </cell>
          <cell r="CF627">
            <v>0</v>
          </cell>
          <cell r="CJ627" t="str">
            <v>CATEG. 4E</v>
          </cell>
          <cell r="CK627">
            <v>50780000</v>
          </cell>
          <cell r="CL627" t="str">
            <v>MENSUALIDADES VENCIDAS</v>
          </cell>
          <cell r="CM627">
            <v>5078000</v>
          </cell>
          <cell r="CN627" t="str">
            <v>2 2-NO</v>
          </cell>
          <cell r="CO627">
            <v>0</v>
          </cell>
          <cell r="CP627" t="str">
            <v>2 2-NO</v>
          </cell>
          <cell r="CR627">
            <v>0</v>
          </cell>
          <cell r="CU627">
            <v>-1</v>
          </cell>
          <cell r="CV627">
            <v>0</v>
          </cell>
          <cell r="CY627">
            <v>-1</v>
          </cell>
          <cell r="CZ627">
            <v>0</v>
          </cell>
          <cell r="DC627">
            <v>-1</v>
          </cell>
          <cell r="DH627">
            <v>0</v>
          </cell>
          <cell r="DM627">
            <v>0</v>
          </cell>
          <cell r="DN627">
            <v>0</v>
          </cell>
          <cell r="DO627">
            <v>0</v>
          </cell>
          <cell r="DT627">
            <v>0</v>
          </cell>
          <cell r="DU627">
            <v>0</v>
          </cell>
          <cell r="DV627">
            <v>0</v>
          </cell>
          <cell r="EA627">
            <v>0</v>
          </cell>
          <cell r="EB627">
            <v>0</v>
          </cell>
          <cell r="EC627">
            <v>0</v>
          </cell>
          <cell r="EE627">
            <v>0</v>
          </cell>
          <cell r="EG627">
            <v>0</v>
          </cell>
          <cell r="EI627">
            <v>0</v>
          </cell>
          <cell r="EK627">
            <v>0</v>
          </cell>
          <cell r="EM627">
            <v>0</v>
          </cell>
          <cell r="ES627">
            <v>50780000</v>
          </cell>
          <cell r="ET627">
            <v>10</v>
          </cell>
          <cell r="EU627">
            <v>0</v>
          </cell>
          <cell r="EV627">
            <v>0</v>
          </cell>
          <cell r="EW627">
            <v>0</v>
          </cell>
          <cell r="EX627">
            <v>0</v>
          </cell>
          <cell r="EY627">
            <v>0</v>
          </cell>
          <cell r="EZ627" t="str">
            <v>SG</v>
          </cell>
          <cell r="FA627" t="str">
            <v>SG - JULIO PULIDO</v>
          </cell>
          <cell r="FB627" t="str">
            <v>SUBSECRETARIA GENERAL</v>
          </cell>
          <cell r="FC627" t="str">
            <v>JULIO CESAR PULIDO PUERTO</v>
          </cell>
          <cell r="FD627">
            <v>79684006</v>
          </cell>
          <cell r="FE627">
            <v>6</v>
          </cell>
          <cell r="FF627">
            <v>5</v>
          </cell>
          <cell r="FG627" t="str">
            <v>EN EJECUCIÓN</v>
          </cell>
          <cell r="FI627" t="str">
            <v>https://community.secop.gov.co/Public/Tendering/OpportunityDetail/Index?noticeUID=CO1.NTC.3974237&amp;isFromPublicArea=True&amp;isModal=true&amp;asPopupView=true</v>
          </cell>
        </row>
        <row r="628">
          <cell r="C628">
            <v>20230598</v>
          </cell>
          <cell r="D628">
            <v>44966</v>
          </cell>
          <cell r="E628">
            <v>44967</v>
          </cell>
          <cell r="F628" t="str">
            <v>ABRIL</v>
          </cell>
          <cell r="G628" t="str">
            <v>CPS</v>
          </cell>
          <cell r="H628">
            <v>20859</v>
          </cell>
          <cell r="I628" t="str">
            <v xml:space="preserve"> </v>
          </cell>
          <cell r="J628" t="str">
            <v>YOHANNA MORENO</v>
          </cell>
          <cell r="K628">
            <v>44986</v>
          </cell>
          <cell r="L628">
            <v>44970</v>
          </cell>
          <cell r="M628" t="str">
            <v>UN NUEVO CONTRATO SOCIAL Y AMBIENTAL PARA EL SIGLO XXI</v>
          </cell>
          <cell r="N628" t="str">
            <v>PRINCIPAL</v>
          </cell>
          <cell r="O628" t="str">
            <v>CO1.PCCNTR.4603621</v>
          </cell>
          <cell r="P628" t="str">
            <v>17 17. CONTRATO DE PRESTACIÓN DE SERVICIOS</v>
          </cell>
          <cell r="Q628" t="str">
            <v>5 CONTRATACIÓN DIRECTA</v>
          </cell>
          <cell r="R628" t="str">
            <v>31 31-SERVICIOS PROFESIONALES</v>
          </cell>
          <cell r="S628" t="str">
            <v>33 PRESTACIÓN DE SERVICIOS PROFESIONALES Y APOYO (5-8)</v>
          </cell>
          <cell r="T628" t="str">
            <v>1 1. INVERSIÓN</v>
          </cell>
          <cell r="U628" t="str">
            <v>1 CONTRATISTA</v>
          </cell>
          <cell r="V628" t="str">
            <v>1 NATURAL</v>
          </cell>
          <cell r="W628" t="str">
            <v>2 PRIVADA (1)</v>
          </cell>
          <cell r="X628" t="str">
            <v>4 PERSONA NATURAL (2)</v>
          </cell>
          <cell r="Y628" t="str">
            <v>3 3. ÚNICO CONTRATISTA</v>
          </cell>
          <cell r="Z628" t="str">
            <v>JUAN DIEGO ARBOLEDA LOPEZ</v>
          </cell>
          <cell r="AA628">
            <v>1018427721</v>
          </cell>
          <cell r="AC628">
            <v>2</v>
          </cell>
          <cell r="AD628">
            <v>9</v>
          </cell>
          <cell r="AE628" t="str">
            <v>BOGOTÁ D.C.</v>
          </cell>
          <cell r="AF628">
            <v>32457</v>
          </cell>
          <cell r="AG628">
            <v>35</v>
          </cell>
          <cell r="AH628" t="str">
            <v>COLOMBIA</v>
          </cell>
          <cell r="AI628" t="str">
            <v>VALLE DEL CAUCA</v>
          </cell>
          <cell r="AJ628" t="str">
            <v>CALI</v>
          </cell>
          <cell r="AK628" t="str">
            <v>NACIONAL</v>
          </cell>
          <cell r="AL628" t="str">
            <v>MASCULINO</v>
          </cell>
          <cell r="AM628">
            <v>2214384</v>
          </cell>
          <cell r="AN628">
            <v>3122720234</v>
          </cell>
          <cell r="AO628" t="str">
            <v>CALLE 22 A # 47 - 30</v>
          </cell>
          <cell r="AP628" t="str">
            <v>JUANDIARBO@HOTMAIL.COM</v>
          </cell>
          <cell r="AQ628">
            <v>3778878</v>
          </cell>
          <cell r="AR628" t="str">
            <v>juan.arboleda@ambientebogota.gov.co</v>
          </cell>
          <cell r="AS628">
            <v>0</v>
          </cell>
          <cell r="AT628">
            <v>0</v>
          </cell>
          <cell r="AU628">
            <v>0</v>
          </cell>
          <cell r="AV628">
            <v>0</v>
          </cell>
          <cell r="AW628" t="str">
            <v>PRESTAR LOS SERVICIOS PROFESIONALES PARA REALIZAR LAS ACTIVIDAD DE GESTIÓN, ANÁLISIS Y PROCESAMIENTO DE INFORMACIÓN GEOESPACIAL Y MODELAMIENTO AMBIENTAL EN EL CIMAB.</v>
          </cell>
          <cell r="AX628" t="str">
            <v>INGENIERIA AMBIENTAL</v>
          </cell>
          <cell r="AY628" t="str">
            <v>25238255475 CND</v>
          </cell>
          <cell r="AZ628">
            <v>7</v>
          </cell>
          <cell r="BA628">
            <v>6</v>
          </cell>
          <cell r="BB628" t="str">
            <v>7 AÑOS 6 MESES</v>
          </cell>
          <cell r="BC628">
            <v>7725</v>
          </cell>
          <cell r="BD628" t="str">
            <v>FORTALECIMIENTO AL ANÁLISIS DE INFORMACIÓN TRANSVERSAL A LA SDA A TRAVÉS DEL CENTRO DE INFORMACIÓN Y MODELAMIENTO AMBIENTAL DE BOGOTÁ - CIMAB</v>
          </cell>
          <cell r="BE628" t="str">
            <v>DESARROLLAR 8 APLICATIVOS Y/O SISTEMAS DE INTEGRACIÓN RESULTADO DEL MODELAMIENTO Y ANÁLISIS DE LOS DATOS DE LAS DIFERENTES TEMÁTICAS AMBIENTALES DE LA SDA.</v>
          </cell>
          <cell r="BF628" t="str">
            <v>DESARROLLAR 8 APLICATIVOS Y/O SISTEMAS DE INTEGRACIÓN RESULTADO DEL MODELAMIENTO Y ANÁLISIS DE LOS DATOS DE LAS DIFERENTES TEMÁTICAS AMBIENTALES DE LA SDA.</v>
          </cell>
          <cell r="BH628" t="e">
            <v>#N/A</v>
          </cell>
          <cell r="BJ628">
            <v>44967</v>
          </cell>
          <cell r="BK628">
            <v>44986</v>
          </cell>
          <cell r="BL628">
            <v>10</v>
          </cell>
          <cell r="BN628">
            <v>300</v>
          </cell>
          <cell r="BO628">
            <v>0.54754098360655734</v>
          </cell>
          <cell r="BP628">
            <v>45291</v>
          </cell>
          <cell r="BQ628">
            <v>10</v>
          </cell>
          <cell r="BR628">
            <v>300</v>
          </cell>
          <cell r="BS628">
            <v>45291</v>
          </cell>
          <cell r="BV628" t="str">
            <v>NO</v>
          </cell>
          <cell r="BW628" t="str">
            <v>O23011605530000007725</v>
          </cell>
          <cell r="BX628">
            <v>1</v>
          </cell>
          <cell r="BY628">
            <v>692</v>
          </cell>
          <cell r="BZ628">
            <v>55858000</v>
          </cell>
          <cell r="CA628">
            <v>44946</v>
          </cell>
          <cell r="CB628">
            <v>1</v>
          </cell>
          <cell r="CC628">
            <v>656</v>
          </cell>
          <cell r="CD628">
            <v>44970</v>
          </cell>
          <cell r="CE628">
            <v>50780000</v>
          </cell>
          <cell r="CF628">
            <v>0</v>
          </cell>
          <cell r="CJ628" t="str">
            <v>CATEG. 4E</v>
          </cell>
          <cell r="CK628">
            <v>50780000</v>
          </cell>
          <cell r="CL628" t="str">
            <v>MENSUALIDADES VENCIDAS</v>
          </cell>
          <cell r="CM628">
            <v>5078000</v>
          </cell>
          <cell r="CN628" t="str">
            <v>2 2-NO</v>
          </cell>
          <cell r="CO628">
            <v>0</v>
          </cell>
          <cell r="CP628" t="str">
            <v>2 2-NO</v>
          </cell>
          <cell r="CR628">
            <v>0</v>
          </cell>
          <cell r="CU628">
            <v>-1</v>
          </cell>
          <cell r="CV628">
            <v>0</v>
          </cell>
          <cell r="CY628">
            <v>-1</v>
          </cell>
          <cell r="CZ628">
            <v>0</v>
          </cell>
          <cell r="DC628">
            <v>-1</v>
          </cell>
          <cell r="DH628">
            <v>0</v>
          </cell>
          <cell r="DM628">
            <v>0</v>
          </cell>
          <cell r="DN628">
            <v>0</v>
          </cell>
          <cell r="DO628">
            <v>0</v>
          </cell>
          <cell r="DT628">
            <v>0</v>
          </cell>
          <cell r="DU628">
            <v>0</v>
          </cell>
          <cell r="DV628">
            <v>0</v>
          </cell>
          <cell r="EA628">
            <v>0</v>
          </cell>
          <cell r="EB628">
            <v>0</v>
          </cell>
          <cell r="EC628">
            <v>0</v>
          </cell>
          <cell r="EE628">
            <v>0</v>
          </cell>
          <cell r="EG628">
            <v>0</v>
          </cell>
          <cell r="EI628">
            <v>0</v>
          </cell>
          <cell r="EK628">
            <v>0</v>
          </cell>
          <cell r="EM628">
            <v>0</v>
          </cell>
          <cell r="ES628">
            <v>50780000</v>
          </cell>
          <cell r="ET628">
            <v>10</v>
          </cell>
          <cell r="EU628">
            <v>0</v>
          </cell>
          <cell r="EV628">
            <v>0</v>
          </cell>
          <cell r="EW628">
            <v>0</v>
          </cell>
          <cell r="EX628">
            <v>0</v>
          </cell>
          <cell r="EY628">
            <v>0</v>
          </cell>
          <cell r="EZ628" t="str">
            <v>SG</v>
          </cell>
          <cell r="FA628" t="str">
            <v>SG - JULIO PULIDO</v>
          </cell>
          <cell r="FB628" t="str">
            <v>SUBSECRETARIA GENERAL</v>
          </cell>
          <cell r="FC628" t="str">
            <v>JULIO CESAR PULIDO PUERTO</v>
          </cell>
          <cell r="FD628">
            <v>79684006</v>
          </cell>
          <cell r="FE628">
            <v>6</v>
          </cell>
          <cell r="FF628">
            <v>5</v>
          </cell>
          <cell r="FG628" t="str">
            <v>EN EJECUCIÓN</v>
          </cell>
          <cell r="FI628" t="str">
            <v>https://community.secop.gov.co/Public/Tendering/OpportunityDetail/Index?noticeUID=CO1.NTC.3977980&amp;isFromPublicArea=True&amp;isModal=true&amp;asPopupView=true</v>
          </cell>
        </row>
        <row r="629">
          <cell r="C629">
            <v>20230599</v>
          </cell>
          <cell r="D629">
            <v>44966</v>
          </cell>
          <cell r="E629">
            <v>44967</v>
          </cell>
          <cell r="F629" t="str">
            <v>FEBRERO</v>
          </cell>
          <cell r="G629" t="str">
            <v>CPS</v>
          </cell>
          <cell r="H629">
            <v>20869</v>
          </cell>
          <cell r="I629" t="str">
            <v xml:space="preserve"> </v>
          </cell>
          <cell r="J629" t="str">
            <v>YOHANNA MORENO</v>
          </cell>
          <cell r="K629">
            <v>44972</v>
          </cell>
          <cell r="L629">
            <v>44971</v>
          </cell>
          <cell r="M629" t="str">
            <v>UN NUEVO CONTRATO SOCIAL Y AMBIENTAL PARA EL SIGLO XXI</v>
          </cell>
          <cell r="N629" t="str">
            <v>PRINCIPAL</v>
          </cell>
          <cell r="O629" t="str">
            <v>CO1.PCCNTR.4604335</v>
          </cell>
          <cell r="P629" t="str">
            <v>17 17. CONTRATO DE PRESTACIÓN DE SERVICIOS</v>
          </cell>
          <cell r="Q629" t="str">
            <v>5 CONTRATACIÓN DIRECTA</v>
          </cell>
          <cell r="R629" t="str">
            <v>31 31-SERVICIOS PROFESIONALES</v>
          </cell>
          <cell r="S629" t="str">
            <v>33 PRESTACIÓN DE SERVICIOS PROFESIONALES Y APOYO (5-8)</v>
          </cell>
          <cell r="T629" t="str">
            <v>1 1. INVERSIÓN</v>
          </cell>
          <cell r="U629" t="str">
            <v>1 CONTRATISTA</v>
          </cell>
          <cell r="V629" t="str">
            <v>1 NATURAL</v>
          </cell>
          <cell r="W629" t="str">
            <v>2 PRIVADA (1)</v>
          </cell>
          <cell r="X629" t="str">
            <v>4 PERSONA NATURAL (2)</v>
          </cell>
          <cell r="Y629" t="str">
            <v>3 3. ÚNICO CONTRATISTA</v>
          </cell>
          <cell r="Z629" t="str">
            <v>KAREN NATHALIA VELOZA LOPEZ</v>
          </cell>
          <cell r="AA629">
            <v>1014273711</v>
          </cell>
          <cell r="AC629">
            <v>1</v>
          </cell>
          <cell r="AD629">
            <v>10</v>
          </cell>
          <cell r="AE629" t="str">
            <v>BOGOTÁ D.C.</v>
          </cell>
          <cell r="AF629">
            <v>35075</v>
          </cell>
          <cell r="AG629">
            <v>27</v>
          </cell>
          <cell r="AH629" t="str">
            <v>COLOMBIA</v>
          </cell>
          <cell r="AI629" t="str">
            <v>CUNDINAMARCA</v>
          </cell>
          <cell r="AJ629" t="str">
            <v>BOGOTA</v>
          </cell>
          <cell r="AK629" t="str">
            <v>NACIONAL</v>
          </cell>
          <cell r="AL629" t="str">
            <v>FEMENINO</v>
          </cell>
          <cell r="AM629" t="str">
            <v>-</v>
          </cell>
          <cell r="AN629">
            <v>3132720645</v>
          </cell>
          <cell r="AO629" t="str">
            <v>CARRERA 111 C # 88 - 15 INTERIOR 10</v>
          </cell>
          <cell r="AP629" t="str">
            <v>karen.veloza11@gmail.com</v>
          </cell>
          <cell r="AQ629">
            <v>3778900</v>
          </cell>
          <cell r="AR629" t="str">
            <v>karen.veloza@ambientebogota.gov.co</v>
          </cell>
          <cell r="AS629">
            <v>0</v>
          </cell>
          <cell r="AT629">
            <v>0</v>
          </cell>
          <cell r="AU629">
            <v>0</v>
          </cell>
          <cell r="AV629">
            <v>0</v>
          </cell>
          <cell r="AW629" t="str">
            <v>PRESTAR LOS SERVICIOS PROFESIONALES PARA EVALUAR LA INFORMACIÓN DE LOS INDICADORES DEL ÍNDICE DE DESEMPEÑO AMBIENTAL EMPRESARIAL Y EL ANÁLISIS DE DATOS PARA EL SEGUIMIENTO DE LA ESTRATEGIA DISTRITAL DE CRECIMIENTO VERDE.</v>
          </cell>
          <cell r="AX629" t="str">
            <v>INGENIERA AMBIENTAL</v>
          </cell>
          <cell r="AY629" t="str">
            <v>091021-0524761 CND</v>
          </cell>
          <cell r="AZ629">
            <v>3</v>
          </cell>
          <cell r="BA629">
            <v>0</v>
          </cell>
          <cell r="BB629" t="str">
            <v>3 AÑOS 0 MESES</v>
          </cell>
          <cell r="BC629">
            <v>7794</v>
          </cell>
          <cell r="BD629" t="str">
            <v>FORTALECIMIENTO DE LA GESTIÓN URBANA SECTORIAL, EL ECOURBANISMO Y EL CAMBIO CLIMÁTICO EN EL D.C.</v>
          </cell>
          <cell r="BE629" t="str">
            <v>ASISTIR A 800 PROYECTOS PARTICIPANTES DE PROGRAMAS VOLUNTARIOS OFRECIDOS POR LA SEGAE, PARA EL MEJORAMIENTO DEL DESEMPEÑO AMBIENTAL</v>
          </cell>
          <cell r="BF629" t="str">
            <v>ASISTIR A 800 PROYECTOS PARTICIPANTES DE PROGRAMAS VOLUNTARIOS OFRECIDOS POR LA SEGAE, PARA EL MEJORAMIENTO DEL DESEMPEÑO AMBIENTAL</v>
          </cell>
          <cell r="BH629" t="e">
            <v>#N/A</v>
          </cell>
          <cell r="BJ629">
            <v>44968</v>
          </cell>
          <cell r="BK629">
            <v>44972</v>
          </cell>
          <cell r="BL629">
            <v>10</v>
          </cell>
          <cell r="BN629">
            <v>300</v>
          </cell>
          <cell r="BO629">
            <v>0.59933774834437081</v>
          </cell>
          <cell r="BP629">
            <v>45274</v>
          </cell>
          <cell r="BQ629">
            <v>10</v>
          </cell>
          <cell r="BR629">
            <v>300</v>
          </cell>
          <cell r="BS629">
            <v>45274</v>
          </cell>
          <cell r="BV629" t="str">
            <v>NO</v>
          </cell>
          <cell r="BW629" t="str">
            <v>O23011602270000007794</v>
          </cell>
          <cell r="BX629">
            <v>1</v>
          </cell>
          <cell r="BY629">
            <v>638</v>
          </cell>
          <cell r="BZ629">
            <v>33110000</v>
          </cell>
          <cell r="CA629">
            <v>44946</v>
          </cell>
          <cell r="CB629">
            <v>1</v>
          </cell>
          <cell r="CC629">
            <v>665</v>
          </cell>
          <cell r="CD629">
            <v>44971</v>
          </cell>
          <cell r="CE629">
            <v>30100000</v>
          </cell>
          <cell r="CF629">
            <v>0</v>
          </cell>
          <cell r="CJ629" t="str">
            <v>CATEG. 3</v>
          </cell>
          <cell r="CK629">
            <v>30100000</v>
          </cell>
          <cell r="CL629" t="str">
            <v>MENSUALIDADES VENCIDAS</v>
          </cell>
          <cell r="CM629">
            <v>3010000</v>
          </cell>
          <cell r="CN629" t="str">
            <v>2 2-NO</v>
          </cell>
          <cell r="CO629">
            <v>0</v>
          </cell>
          <cell r="CP629" t="str">
            <v>2 2-NO</v>
          </cell>
          <cell r="CR629">
            <v>0</v>
          </cell>
          <cell r="CU629">
            <v>-1</v>
          </cell>
          <cell r="CV629">
            <v>0</v>
          </cell>
          <cell r="CY629">
            <v>-1</v>
          </cell>
          <cell r="CZ629">
            <v>0</v>
          </cell>
          <cell r="DC629">
            <v>-1</v>
          </cell>
          <cell r="DH629">
            <v>0</v>
          </cell>
          <cell r="DM629">
            <v>0</v>
          </cell>
          <cell r="DN629">
            <v>0</v>
          </cell>
          <cell r="DO629">
            <v>0</v>
          </cell>
          <cell r="DT629">
            <v>0</v>
          </cell>
          <cell r="DU629">
            <v>0</v>
          </cell>
          <cell r="DV629">
            <v>0</v>
          </cell>
          <cell r="EA629">
            <v>0</v>
          </cell>
          <cell r="EB629">
            <v>0</v>
          </cell>
          <cell r="EC629">
            <v>0</v>
          </cell>
          <cell r="EE629">
            <v>0</v>
          </cell>
          <cell r="EG629">
            <v>0</v>
          </cell>
          <cell r="EI629">
            <v>0</v>
          </cell>
          <cell r="EK629">
            <v>0</v>
          </cell>
          <cell r="EM629">
            <v>0</v>
          </cell>
          <cell r="EO629">
            <v>45030</v>
          </cell>
          <cell r="EP629" t="str">
            <v>1. Aclarar que para todos los efectos contractuales y legales la fecha de inicio del contrato No. SDA-CPS-20230599 es el día dieciséis (16) de febrero del 2023 y la fecha de terminación el día quince (15) de diciembre de 2023. 2. MODIFICAR la CLAUSULA FORMA DE PAGO del contrato SDA-CPS-20230599 la cual quedará así: LA SECRETARÍA efectuará el pago de los honorarios así: Un primer pago por valor de UN MILLÓN SEISCIENTOS CINCO MIL TRESCIENTOS TREINTA Y TRES PESOS ($1.605.333) M/CTE. Un segundo pago por el valor de DOS MILLONES NOVECIENTOS NUEVE MIL SEISCIENTOS SESENTA Y SIETE PESOS ($2.909.667) M/CTE. Del tercer pago en adelante la SECRETARÍA, pagará mensualidades vencidas, a razón de TRES MILLONES DIEZ MIL PESOS ($3.010.000)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629">
            <v>30100000</v>
          </cell>
          <cell r="ET629">
            <v>10</v>
          </cell>
          <cell r="EU629">
            <v>0</v>
          </cell>
          <cell r="EV629">
            <v>0</v>
          </cell>
          <cell r="EW629">
            <v>0</v>
          </cell>
          <cell r="EX629">
            <v>0</v>
          </cell>
          <cell r="EY629">
            <v>0</v>
          </cell>
          <cell r="EZ629" t="str">
            <v>SEGAE</v>
          </cell>
          <cell r="FA629" t="str">
            <v>SEGAE - ALEJANDRO GOMEZ</v>
          </cell>
          <cell r="FB629" t="str">
            <v>SUBDIRECCION DE ECOURBANISMO Y GESTION AMBIENTAL EMPRESARIAL</v>
          </cell>
          <cell r="FC629" t="str">
            <v>ALEJANDRO GOMEZ CUBILLOS</v>
          </cell>
          <cell r="FD629">
            <v>80124722</v>
          </cell>
          <cell r="FE629">
            <v>3</v>
          </cell>
          <cell r="FF629">
            <v>8</v>
          </cell>
          <cell r="FG629" t="str">
            <v>EN EJECUCIÓN</v>
          </cell>
          <cell r="FI629" t="str">
            <v>https://community.secop.gov.co/Public/Tendering/OpportunityDetail/Index?noticeUID=CO1.NTC.3979221&amp;isFromPublicArea=True&amp;isModal=true&amp;asPopupView=true</v>
          </cell>
        </row>
        <row r="630">
          <cell r="C630">
            <v>20230600</v>
          </cell>
          <cell r="D630">
            <v>44966</v>
          </cell>
          <cell r="E630">
            <v>44966</v>
          </cell>
          <cell r="F630" t="str">
            <v>FEBRERO</v>
          </cell>
          <cell r="G630" t="str">
            <v>CPS</v>
          </cell>
          <cell r="H630">
            <v>20949</v>
          </cell>
          <cell r="I630" t="str">
            <v xml:space="preserve"> </v>
          </cell>
          <cell r="J630" t="str">
            <v>YOHANNA MORENO</v>
          </cell>
          <cell r="K630">
            <v>44972</v>
          </cell>
          <cell r="L630">
            <v>44971</v>
          </cell>
          <cell r="M630" t="str">
            <v>UN NUEVO CONTRATO SOCIAL Y AMBIENTAL PARA EL SIGLO XXI</v>
          </cell>
          <cell r="N630" t="str">
            <v>PRINCIPAL</v>
          </cell>
          <cell r="O630" t="str">
            <v>CO1.PCCNTR.4599028</v>
          </cell>
          <cell r="P630" t="str">
            <v>17 17. CONTRATO DE PRESTACIÓN DE SERVICIOS</v>
          </cell>
          <cell r="Q630" t="str">
            <v>5 CONTRATACIÓN DIRECTA</v>
          </cell>
          <cell r="R630" t="str">
            <v>31 31-SERVICIOS PROFESIONALES</v>
          </cell>
          <cell r="S630" t="str">
            <v>33 PRESTACIÓN DE SERVICIOS PROFESIONALES Y APOYO (5-8)</v>
          </cell>
          <cell r="T630" t="str">
            <v>1 1. INVERSIÓN</v>
          </cell>
          <cell r="U630" t="str">
            <v>1 CONTRATISTA</v>
          </cell>
          <cell r="V630" t="str">
            <v>1 NATURAL</v>
          </cell>
          <cell r="W630" t="str">
            <v>2 PRIVADA (1)</v>
          </cell>
          <cell r="X630" t="str">
            <v>4 PERSONA NATURAL (2)</v>
          </cell>
          <cell r="Y630" t="str">
            <v>3 3. ÚNICO CONTRATISTA</v>
          </cell>
          <cell r="Z630" t="str">
            <v>IVONNE ANDREA LOPEZ RINCON</v>
          </cell>
          <cell r="AA630">
            <v>1030594649</v>
          </cell>
          <cell r="AC630">
            <v>8</v>
          </cell>
          <cell r="AD630">
            <v>3</v>
          </cell>
          <cell r="AE630" t="str">
            <v>BOGOTÁ D.C.</v>
          </cell>
          <cell r="AF630">
            <v>33347</v>
          </cell>
          <cell r="AG630">
            <v>32</v>
          </cell>
          <cell r="AH630" t="str">
            <v>COLOMBIA</v>
          </cell>
          <cell r="AI630" t="str">
            <v>CUNDINAMARCA</v>
          </cell>
          <cell r="AJ630" t="str">
            <v>BOGOTA</v>
          </cell>
          <cell r="AK630" t="str">
            <v>NACIONAL</v>
          </cell>
          <cell r="AL630" t="str">
            <v>FEMENINO</v>
          </cell>
          <cell r="AM630" t="str">
            <v>-</v>
          </cell>
          <cell r="AN630">
            <v>3173828423</v>
          </cell>
          <cell r="AO630" t="str">
            <v>CARRERA 114 # 80 - 51</v>
          </cell>
          <cell r="AP630" t="str">
            <v>-</v>
          </cell>
          <cell r="AQ630">
            <v>3778878</v>
          </cell>
          <cell r="AR630" t="str">
            <v>ivonne.lopez@ambientebogota.gov.co</v>
          </cell>
          <cell r="AS630">
            <v>0</v>
          </cell>
          <cell r="AT630">
            <v>0</v>
          </cell>
          <cell r="AU630">
            <v>0</v>
          </cell>
          <cell r="AV630">
            <v>0</v>
          </cell>
          <cell r="AW630" t="str">
            <v>PRESTAR LOS SERVICIOS PROFESIONALES PARA LIDERAR LA IMPLEMENTACIÓN Y MEJORA DEL MODELO INTEGRADO DE PLANEACIÓN Y GESTIÓN – MIPG Y EL SISTEMA INTEGRADO DE GESTIÓN.</v>
          </cell>
          <cell r="AX630" t="str">
            <v>INGENIERIA AMBIENTAL</v>
          </cell>
          <cell r="AY630" t="str">
            <v>25238-307268</v>
          </cell>
          <cell r="AZ630">
            <v>5</v>
          </cell>
          <cell r="BA630">
            <v>0</v>
          </cell>
          <cell r="BB630" t="str">
            <v>5 AÑOS 0 MESES</v>
          </cell>
          <cell r="BC630">
            <v>7699</v>
          </cell>
          <cell r="BD630" t="str">
            <v>IMPLEMENTACIÓN DE ACCIONES PARA LA OBTENCIÓN DE MEJORES RESULTADOS DE GESTIÓN Y DESEMPEÑO INSTITUCIONAL, DE LA SECRETARÍA DISTRITAL DE AMBIENTE. BOGOTÁ</v>
          </cell>
          <cell r="BE630" t="str">
            <v>EJECUTAR 149 ACTIVIDADES DE PARTICIPACIÓN, FORMULACIÓN Y SEGUIMIENTO A LA IMPLEMENTACIÓN DEL MIPG, EN LA ENTIDAD.</v>
          </cell>
          <cell r="BF630" t="str">
            <v>EJECUTAR 149 ACTIVIDADES DE PARTICIPACIÓN, FORMULACIÓN Y SEGUIMIENTO A LA IMPLEMENTACIÓN DEL MIPG, EN LA ENTIDAD.</v>
          </cell>
          <cell r="BH630" t="e">
            <v>#N/A</v>
          </cell>
          <cell r="BJ630">
            <v>44971</v>
          </cell>
          <cell r="BK630">
            <v>44972</v>
          </cell>
          <cell r="BL630">
            <v>10</v>
          </cell>
          <cell r="BN630">
            <v>300</v>
          </cell>
          <cell r="BO630">
            <v>0.59933774834437081</v>
          </cell>
          <cell r="BP630">
            <v>45274</v>
          </cell>
          <cell r="BQ630">
            <v>10</v>
          </cell>
          <cell r="BR630">
            <v>300</v>
          </cell>
          <cell r="BS630">
            <v>45274</v>
          </cell>
          <cell r="BV630" t="str">
            <v>NO</v>
          </cell>
          <cell r="BW630" t="str">
            <v>O23011605560000007699</v>
          </cell>
          <cell r="BX630">
            <v>1</v>
          </cell>
          <cell r="BY630">
            <v>1196</v>
          </cell>
          <cell r="BZ630">
            <v>75900000</v>
          </cell>
          <cell r="CA630">
            <v>44958</v>
          </cell>
          <cell r="CB630">
            <v>1</v>
          </cell>
          <cell r="CC630">
            <v>722</v>
          </cell>
          <cell r="CD630">
            <v>44971</v>
          </cell>
          <cell r="CE630">
            <v>75900000</v>
          </cell>
          <cell r="CF630">
            <v>0</v>
          </cell>
          <cell r="CJ630" t="str">
            <v>CATEG. 5B</v>
          </cell>
          <cell r="CK630">
            <v>75900000</v>
          </cell>
          <cell r="CL630" t="str">
            <v>MENSUALIDADES VENCIDAS</v>
          </cell>
          <cell r="CM630">
            <v>7590000</v>
          </cell>
          <cell r="CN630" t="str">
            <v>2 2-NO</v>
          </cell>
          <cell r="CO630">
            <v>0</v>
          </cell>
          <cell r="CP630" t="str">
            <v>2 2-NO</v>
          </cell>
          <cell r="CR630">
            <v>0</v>
          </cell>
          <cell r="CU630">
            <v>-1</v>
          </cell>
          <cell r="CV630">
            <v>0</v>
          </cell>
          <cell r="CY630">
            <v>-1</v>
          </cell>
          <cell r="CZ630">
            <v>0</v>
          </cell>
          <cell r="DC630">
            <v>-1</v>
          </cell>
          <cell r="DH630">
            <v>0</v>
          </cell>
          <cell r="DM630">
            <v>0</v>
          </cell>
          <cell r="DN630">
            <v>0</v>
          </cell>
          <cell r="DO630">
            <v>0</v>
          </cell>
          <cell r="DT630">
            <v>0</v>
          </cell>
          <cell r="DU630">
            <v>0</v>
          </cell>
          <cell r="DV630">
            <v>0</v>
          </cell>
          <cell r="EA630">
            <v>0</v>
          </cell>
          <cell r="EB630">
            <v>0</v>
          </cell>
          <cell r="EC630">
            <v>0</v>
          </cell>
          <cell r="EE630">
            <v>0</v>
          </cell>
          <cell r="EG630">
            <v>0</v>
          </cell>
          <cell r="EI630">
            <v>0</v>
          </cell>
          <cell r="EK630">
            <v>0</v>
          </cell>
          <cell r="EM630">
            <v>0</v>
          </cell>
          <cell r="ES630">
            <v>75900000</v>
          </cell>
          <cell r="ET630">
            <v>10</v>
          </cell>
          <cell r="EU630">
            <v>0</v>
          </cell>
          <cell r="EV630">
            <v>0</v>
          </cell>
          <cell r="EW630">
            <v>0</v>
          </cell>
          <cell r="EX630">
            <v>0</v>
          </cell>
          <cell r="EY630">
            <v>0</v>
          </cell>
          <cell r="EZ630" t="str">
            <v>SG</v>
          </cell>
          <cell r="FA630" t="str">
            <v>SG - JULIO PULIDO</v>
          </cell>
          <cell r="FB630" t="str">
            <v>SUBSECRETARIA GENERAL</v>
          </cell>
          <cell r="FC630" t="str">
            <v>JULIO CESAR PULIDO PUERTO</v>
          </cell>
          <cell r="FD630">
            <v>79684006</v>
          </cell>
          <cell r="FE630">
            <v>6</v>
          </cell>
          <cell r="FF630">
            <v>5</v>
          </cell>
          <cell r="FG630" t="str">
            <v>EN EJECUCIÓN</v>
          </cell>
          <cell r="FI630" t="str">
            <v>https://community.secop.gov.co/Public/Tendering/OpportunityDetail/Index?noticeUID=CO1.NTC.3972799&amp;isFromPublicArea=True&amp;isModal=true&amp;asPopupView=true</v>
          </cell>
        </row>
        <row r="631">
          <cell r="C631">
            <v>20230601</v>
          </cell>
          <cell r="D631">
            <v>44966</v>
          </cell>
          <cell r="E631">
            <v>44967</v>
          </cell>
          <cell r="F631" t="str">
            <v>FEBRERO</v>
          </cell>
          <cell r="G631" t="str">
            <v>CPS</v>
          </cell>
          <cell r="H631">
            <v>20948</v>
          </cell>
          <cell r="I631" t="str">
            <v xml:space="preserve"> </v>
          </cell>
          <cell r="J631" t="str">
            <v>YOHANNA MORENO</v>
          </cell>
          <cell r="K631">
            <v>44972</v>
          </cell>
          <cell r="L631">
            <v>44970</v>
          </cell>
          <cell r="M631" t="str">
            <v>UN NUEVO CONTRATO SOCIAL Y AMBIENTAL PARA EL SIGLO XXI</v>
          </cell>
          <cell r="N631" t="str">
            <v>PRINCIPAL</v>
          </cell>
          <cell r="O631" t="str">
            <v>CO1.PCCNTR.4604611</v>
          </cell>
          <cell r="P631" t="str">
            <v>17 17. CONTRATO DE PRESTACIÓN DE SERVICIOS</v>
          </cell>
          <cell r="Q631" t="str">
            <v>5 CONTRATACIÓN DIRECTA</v>
          </cell>
          <cell r="R631" t="str">
            <v>31 31-SERVICIOS PROFESIONALES</v>
          </cell>
          <cell r="S631" t="str">
            <v>33 PRESTACIÓN DE SERVICIOS PROFESIONALES Y APOYO (5-8)</v>
          </cell>
          <cell r="T631" t="str">
            <v>1 1. INVERSIÓN</v>
          </cell>
          <cell r="U631" t="str">
            <v>1 CONTRATISTA</v>
          </cell>
          <cell r="V631" t="str">
            <v>1 NATURAL</v>
          </cell>
          <cell r="W631" t="str">
            <v>2 PRIVADA (1)</v>
          </cell>
          <cell r="X631" t="str">
            <v>4 PERSONA NATURAL (2)</v>
          </cell>
          <cell r="Y631" t="str">
            <v>3 3. ÚNICO CONTRATISTA</v>
          </cell>
          <cell r="Z631" t="str">
            <v>ANGELA LUCIA HERRERA RUIZ</v>
          </cell>
          <cell r="AA631">
            <v>1026296001</v>
          </cell>
          <cell r="AC631">
            <v>3</v>
          </cell>
          <cell r="AD631">
            <v>8</v>
          </cell>
          <cell r="AE631" t="str">
            <v>BOGOTÁ D.C.</v>
          </cell>
          <cell r="AF631">
            <v>35113</v>
          </cell>
          <cell r="AG631">
            <v>27</v>
          </cell>
          <cell r="AH631" t="str">
            <v>COLOMBIA</v>
          </cell>
          <cell r="AI631" t="str">
            <v>BOGOTA</v>
          </cell>
          <cell r="AJ631" t="str">
            <v>BOGOTA</v>
          </cell>
          <cell r="AK631" t="str">
            <v>NACIONAL</v>
          </cell>
          <cell r="AL631" t="str">
            <v>FEMENINO</v>
          </cell>
          <cell r="AM631" t="str">
            <v>-</v>
          </cell>
          <cell r="AN631">
            <v>3133026675</v>
          </cell>
          <cell r="AO631" t="str">
            <v>CARRERA 47 A # 22 A - 80</v>
          </cell>
          <cell r="AP631" t="str">
            <v>-</v>
          </cell>
          <cell r="AQ631">
            <v>3778878</v>
          </cell>
          <cell r="AR631" t="str">
            <v>angela.herrera@ambientebogota.gov.co</v>
          </cell>
          <cell r="AS631">
            <v>0</v>
          </cell>
          <cell r="AT631">
            <v>0</v>
          </cell>
          <cell r="AU631">
            <v>0</v>
          </cell>
          <cell r="AV631">
            <v>0</v>
          </cell>
          <cell r="AW631" t="str">
            <v>PRESTAR LOS SERVICIOS PROFESIONALES PARA APOYAR LA IMPLEMENTACIÓN Y MEJORA DEL MODELO INTEGRADO DE PLANEACIÓN Y GESTIÓN – MIPG Y EL SISTEMA INTEGRADO DE GESTIÓN COMO SEGUNDA LÍNEA DE DEFENSA EN LA SDA.</v>
          </cell>
          <cell r="AX631" t="str">
            <v>INGENIERIA AMBIENTAL</v>
          </cell>
          <cell r="AY631" t="str">
            <v>25238-399963 CND</v>
          </cell>
          <cell r="AZ631">
            <v>2</v>
          </cell>
          <cell r="BA631">
            <v>6</v>
          </cell>
          <cell r="BB631" t="str">
            <v>2 AÑOS 6 MESES</v>
          </cell>
          <cell r="BC631">
            <v>7699</v>
          </cell>
          <cell r="BD631" t="str">
            <v>IMPLEMENTACIÓN DE ACCIONES PARA LA OBTENCIÓN DE MEJORES RESULTADOS DE GESTIÓN Y DESEMPEÑO INSTITUCIONAL, DE LA SECRETARÍA DISTRITAL DE AMBIENTE. BOGOTÁ</v>
          </cell>
          <cell r="BE631" t="str">
            <v>EJECUTAR 149 ACTIVIDADES DE PARTICIPACIÓN, FORMULACIÓN Y SEGUIMIENTO A LA IMPLEMENTACIÓN DEL MIPG, EN LA ENTIDAD.</v>
          </cell>
          <cell r="BF631" t="str">
            <v>EJECUTAR 149 ACTIVIDADES DE PARTICIPACIÓN, FORMULACIÓN Y SEGUIMIENTO A LA IMPLEMENTACIÓN DEL MIPG, EN LA ENTIDAD.</v>
          </cell>
          <cell r="BH631" t="e">
            <v>#N/A</v>
          </cell>
          <cell r="BJ631">
            <v>44968</v>
          </cell>
          <cell r="BK631">
            <v>44972</v>
          </cell>
          <cell r="BL631">
            <v>10</v>
          </cell>
          <cell r="BN631">
            <v>300</v>
          </cell>
          <cell r="BO631">
            <v>0.59933774834437081</v>
          </cell>
          <cell r="BP631">
            <v>45274</v>
          </cell>
          <cell r="BQ631">
            <v>10</v>
          </cell>
          <cell r="BR631">
            <v>300</v>
          </cell>
          <cell r="BS631">
            <v>45274</v>
          </cell>
          <cell r="BV631" t="str">
            <v>NO</v>
          </cell>
          <cell r="BW631" t="str">
            <v>O23011605560000007699</v>
          </cell>
          <cell r="BX631">
            <v>1</v>
          </cell>
          <cell r="BY631">
            <v>1021</v>
          </cell>
          <cell r="BZ631">
            <v>43043000</v>
          </cell>
          <cell r="CA631">
            <v>44956</v>
          </cell>
          <cell r="CB631">
            <v>1</v>
          </cell>
          <cell r="CC631">
            <v>654</v>
          </cell>
          <cell r="CD631">
            <v>44970</v>
          </cell>
          <cell r="CE631">
            <v>39130000</v>
          </cell>
          <cell r="CF631">
            <v>0</v>
          </cell>
          <cell r="CJ631" t="str">
            <v>CATEG. 4C</v>
          </cell>
          <cell r="CK631">
            <v>39130000</v>
          </cell>
          <cell r="CL631" t="str">
            <v>MENSUALIDADES VENCIDAS</v>
          </cell>
          <cell r="CM631">
            <v>3913000</v>
          </cell>
          <cell r="CN631" t="str">
            <v>2 2-NO</v>
          </cell>
          <cell r="CO631">
            <v>0</v>
          </cell>
          <cell r="CP631" t="str">
            <v>2 2-NO</v>
          </cell>
          <cell r="CR631">
            <v>0</v>
          </cell>
          <cell r="CU631">
            <v>-1</v>
          </cell>
          <cell r="CV631">
            <v>0</v>
          </cell>
          <cell r="CY631">
            <v>-1</v>
          </cell>
          <cell r="CZ631">
            <v>0</v>
          </cell>
          <cell r="DC631">
            <v>-1</v>
          </cell>
          <cell r="DH631">
            <v>0</v>
          </cell>
          <cell r="DM631">
            <v>0</v>
          </cell>
          <cell r="DN631">
            <v>0</v>
          </cell>
          <cell r="DO631">
            <v>0</v>
          </cell>
          <cell r="DT631">
            <v>0</v>
          </cell>
          <cell r="DU631">
            <v>0</v>
          </cell>
          <cell r="DV631">
            <v>0</v>
          </cell>
          <cell r="EA631">
            <v>0</v>
          </cell>
          <cell r="EB631">
            <v>0</v>
          </cell>
          <cell r="EC631">
            <v>0</v>
          </cell>
          <cell r="EE631">
            <v>0</v>
          </cell>
          <cell r="EG631">
            <v>0</v>
          </cell>
          <cell r="EI631">
            <v>0</v>
          </cell>
          <cell r="EK631">
            <v>0</v>
          </cell>
          <cell r="EM631">
            <v>0</v>
          </cell>
          <cell r="ES631">
            <v>39130000</v>
          </cell>
          <cell r="ET631">
            <v>10</v>
          </cell>
          <cell r="EU631">
            <v>0</v>
          </cell>
          <cell r="EV631">
            <v>0</v>
          </cell>
          <cell r="EW631">
            <v>0</v>
          </cell>
          <cell r="EX631">
            <v>0</v>
          </cell>
          <cell r="EY631">
            <v>0</v>
          </cell>
          <cell r="EZ631" t="str">
            <v>SG</v>
          </cell>
          <cell r="FA631" t="str">
            <v>SG - JULIO PULIDO</v>
          </cell>
          <cell r="FB631" t="str">
            <v>SUBSECRETARIA GENERAL</v>
          </cell>
          <cell r="FC631" t="str">
            <v>JULIO CESAR PULIDO PUERTO</v>
          </cell>
          <cell r="FD631">
            <v>79684006</v>
          </cell>
          <cell r="FE631">
            <v>6</v>
          </cell>
          <cell r="FF631">
            <v>5</v>
          </cell>
          <cell r="FG631" t="str">
            <v>EN EJECUCIÓN</v>
          </cell>
          <cell r="FI631" t="str">
            <v>https://community.secop.gov.co/Public/Tendering/OpportunityDetail/Index?noticeUID=CO1.NTC.3979530&amp;isFromPublicArea=True&amp;isModal=true&amp;asPopupView=true</v>
          </cell>
        </row>
        <row r="632">
          <cell r="C632">
            <v>20230602</v>
          </cell>
          <cell r="D632">
            <v>44966</v>
          </cell>
          <cell r="E632">
            <v>44966</v>
          </cell>
          <cell r="F632" t="str">
            <v>FEBRERO</v>
          </cell>
          <cell r="G632" t="str">
            <v>CPS</v>
          </cell>
          <cell r="H632">
            <v>20922</v>
          </cell>
          <cell r="I632" t="str">
            <v xml:space="preserve"> </v>
          </cell>
          <cell r="J632" t="str">
            <v>MARICELA CASTRO</v>
          </cell>
          <cell r="K632">
            <v>44973</v>
          </cell>
          <cell r="L632">
            <v>44971</v>
          </cell>
          <cell r="M632" t="str">
            <v>UN NUEVO CONTRATO SOCIAL Y AMBIENTAL PARA EL SIGLO XXI</v>
          </cell>
          <cell r="N632" t="str">
            <v>PRINCIPAL</v>
          </cell>
          <cell r="O632" t="str">
            <v>CO1.PCCNTR.4595764</v>
          </cell>
          <cell r="P632" t="str">
            <v>17 17. CONTRATO DE PRESTACIÓN DE SERVICIOS</v>
          </cell>
          <cell r="Q632" t="str">
            <v>5 CONTRATACIÓN DIRECTA</v>
          </cell>
          <cell r="R632" t="str">
            <v>31 31-SERVICIOS PROFESIONALES</v>
          </cell>
          <cell r="S632" t="str">
            <v>33 PRESTACIÓN DE SERVICIOS PROFESIONALES Y APOYO (5-8)</v>
          </cell>
          <cell r="T632" t="str">
            <v>1 1. INVERSIÓN</v>
          </cell>
          <cell r="U632" t="str">
            <v>1 CONTRATISTA</v>
          </cell>
          <cell r="V632" t="str">
            <v>1 NATURAL</v>
          </cell>
          <cell r="W632" t="str">
            <v>2 PRIVADA (1)</v>
          </cell>
          <cell r="X632" t="str">
            <v>4 PERSONA NATURAL (2)</v>
          </cell>
          <cell r="Y632" t="str">
            <v>3 3. ÚNICO CONTRATISTA</v>
          </cell>
          <cell r="Z632" t="str">
            <v>SANDRA MILENA ARENAS PARDO</v>
          </cell>
          <cell r="AA632">
            <v>52823171</v>
          </cell>
          <cell r="AC632">
            <v>2</v>
          </cell>
          <cell r="AD632">
            <v>9</v>
          </cell>
          <cell r="AE632" t="str">
            <v>BOGOTÁ D.C.</v>
          </cell>
          <cell r="AF632">
            <v>29047</v>
          </cell>
          <cell r="AG632">
            <v>44</v>
          </cell>
          <cell r="AH632" t="str">
            <v>COLOMBIA</v>
          </cell>
          <cell r="AI632" t="str">
            <v>CUNDINAMARCA</v>
          </cell>
          <cell r="AJ632" t="str">
            <v>BOGOTA</v>
          </cell>
          <cell r="AK632" t="str">
            <v>NACIONAL</v>
          </cell>
          <cell r="AL632" t="str">
            <v>FEMENINO</v>
          </cell>
          <cell r="AM632">
            <v>4797866</v>
          </cell>
          <cell r="AN632" t="str">
            <v>-</v>
          </cell>
          <cell r="AO632" t="str">
            <v>CARRERA 16 A # 46 A - 63</v>
          </cell>
          <cell r="AP632" t="str">
            <v>misaare@hotmail.com</v>
          </cell>
          <cell r="AQ632">
            <v>3778932</v>
          </cell>
          <cell r="AR632" t="str">
            <v>-</v>
          </cell>
          <cell r="AS632">
            <v>0</v>
          </cell>
          <cell r="AT632">
            <v>0</v>
          </cell>
          <cell r="AU632">
            <v>0</v>
          </cell>
          <cell r="AV632">
            <v>0</v>
          </cell>
          <cell r="AW632"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AX632" t="str">
            <v>ABOGADA</v>
          </cell>
          <cell r="AY632">
            <v>169678</v>
          </cell>
          <cell r="AZ632">
            <v>8</v>
          </cell>
          <cell r="BA632">
            <v>11</v>
          </cell>
          <cell r="BB632" t="str">
            <v>8 AÑOS 11 MESES</v>
          </cell>
          <cell r="BC632">
            <v>7820</v>
          </cell>
          <cell r="BD632" t="str">
            <v>FORTALECIMIENTO DEL TRÁMITE SANCIONATORIO AMBIENTAL EN EL MARCO DE LA FUNCIÓN DE VIGILANCIA Y CONTROL DE LA SECRETARÍA DISTRITAL DE AMBIENTE EN BOGOTÁ</v>
          </cell>
          <cell r="BE632" t="str">
            <v>SANEAR 19.335 EXPEDIENTES SANCIONATORIOS DE CARÁCTER AMBIENTAL</v>
          </cell>
          <cell r="BF632" t="str">
            <v>SANEAR 19.335 EXPEDIENTES SANCIONATORIOS DE CARÁCTER AMBIENTAL</v>
          </cell>
          <cell r="BH632" t="e">
            <v>#N/A</v>
          </cell>
          <cell r="BJ632">
            <v>44970</v>
          </cell>
          <cell r="BK632">
            <v>44973</v>
          </cell>
          <cell r="BL632">
            <v>10</v>
          </cell>
          <cell r="BN632">
            <v>300</v>
          </cell>
          <cell r="BO632">
            <v>0.59602649006622521</v>
          </cell>
          <cell r="BP632">
            <v>45275</v>
          </cell>
          <cell r="BQ632">
            <v>10</v>
          </cell>
          <cell r="BR632">
            <v>300</v>
          </cell>
          <cell r="BS632">
            <v>45275</v>
          </cell>
          <cell r="BV632" t="str">
            <v>NO</v>
          </cell>
          <cell r="BW632" t="str">
            <v>O23011605560000007820</v>
          </cell>
          <cell r="BX632">
            <v>1</v>
          </cell>
          <cell r="BY632">
            <v>765</v>
          </cell>
          <cell r="BZ632">
            <v>95530000</v>
          </cell>
          <cell r="CA632">
            <v>44946</v>
          </cell>
          <cell r="CB632">
            <v>1</v>
          </cell>
          <cell r="CC632">
            <v>679</v>
          </cell>
          <cell r="CD632">
            <v>44971</v>
          </cell>
          <cell r="CE632">
            <v>95530000</v>
          </cell>
          <cell r="CF632">
            <v>0</v>
          </cell>
          <cell r="CJ632" t="str">
            <v>CATEG. 5E</v>
          </cell>
          <cell r="CK632">
            <v>95530000</v>
          </cell>
          <cell r="CL632" t="str">
            <v>MENSUALIDADES VENCIDAS</v>
          </cell>
          <cell r="CM632">
            <v>9553000</v>
          </cell>
          <cell r="CN632" t="str">
            <v>2 2-NO</v>
          </cell>
          <cell r="CO632">
            <v>0</v>
          </cell>
          <cell r="CP632" t="str">
            <v>2 2-NO</v>
          </cell>
          <cell r="CR632">
            <v>0</v>
          </cell>
          <cell r="CU632">
            <v>-1</v>
          </cell>
          <cell r="CV632">
            <v>0</v>
          </cell>
          <cell r="CY632">
            <v>-1</v>
          </cell>
          <cell r="CZ632">
            <v>0</v>
          </cell>
          <cell r="DC632">
            <v>-1</v>
          </cell>
          <cell r="DH632">
            <v>0</v>
          </cell>
          <cell r="DM632">
            <v>0</v>
          </cell>
          <cell r="DN632">
            <v>0</v>
          </cell>
          <cell r="DO632">
            <v>0</v>
          </cell>
          <cell r="DT632">
            <v>0</v>
          </cell>
          <cell r="DU632">
            <v>0</v>
          </cell>
          <cell r="DV632">
            <v>0</v>
          </cell>
          <cell r="EA632">
            <v>0</v>
          </cell>
          <cell r="EB632">
            <v>0</v>
          </cell>
          <cell r="EC632">
            <v>0</v>
          </cell>
          <cell r="EE632">
            <v>0</v>
          </cell>
          <cell r="EG632">
            <v>0</v>
          </cell>
          <cell r="EI632">
            <v>0</v>
          </cell>
          <cell r="EK632">
            <v>0</v>
          </cell>
          <cell r="EM632">
            <v>0</v>
          </cell>
          <cell r="ES632">
            <v>95530000</v>
          </cell>
          <cell r="ET632">
            <v>10</v>
          </cell>
          <cell r="EU632">
            <v>0</v>
          </cell>
          <cell r="EV632">
            <v>0</v>
          </cell>
          <cell r="EW632">
            <v>0</v>
          </cell>
          <cell r="EX632">
            <v>0</v>
          </cell>
          <cell r="EY632">
            <v>0</v>
          </cell>
          <cell r="EZ632" t="str">
            <v>DCA</v>
          </cell>
          <cell r="FA632" t="str">
            <v>DCA - RODRIGO MANRIQUE</v>
          </cell>
          <cell r="FB632" t="str">
            <v>DIRECCION DE CONTROL AMBIENTAL</v>
          </cell>
          <cell r="FC632" t="str">
            <v>RODRIGO ALBERTO MANRIQUE FORERO</v>
          </cell>
          <cell r="FD632">
            <v>80243688</v>
          </cell>
          <cell r="FE632">
            <v>0</v>
          </cell>
          <cell r="FF632">
            <v>0</v>
          </cell>
          <cell r="FG632" t="str">
            <v>EN EJECUCIÓN</v>
          </cell>
          <cell r="FI632" t="str">
            <v xml:space="preserve">https://community.secop.gov.co/Public/Tendering/OpportunityDetail/Index?noticeUID=CO1.NTC.3969729&amp;isFromPublicArea=True&amp;isModal=False
</v>
          </cell>
        </row>
        <row r="633">
          <cell r="C633">
            <v>20230603</v>
          </cell>
          <cell r="D633">
            <v>44966</v>
          </cell>
          <cell r="E633">
            <v>44966</v>
          </cell>
          <cell r="F633" t="str">
            <v>FEBRERO</v>
          </cell>
          <cell r="G633" t="str">
            <v>CPS</v>
          </cell>
          <cell r="H633">
            <v>20582</v>
          </cell>
          <cell r="I633" t="str">
            <v xml:space="preserve"> </v>
          </cell>
          <cell r="J633" t="str">
            <v>MARICELA CASTRO</v>
          </cell>
          <cell r="K633">
            <v>44980</v>
          </cell>
          <cell r="L633">
            <v>44978</v>
          </cell>
          <cell r="M633" t="str">
            <v>UN NUEVO CONTRATO SOCIAL Y AMBIENTAL PARA EL SIGLO XXI</v>
          </cell>
          <cell r="N633" t="str">
            <v>PRINCIPAL</v>
          </cell>
          <cell r="O633" t="str">
            <v>CO1.PCCNTR.4595891</v>
          </cell>
          <cell r="P633" t="str">
            <v>17 17. CONTRATO DE PRESTACIÓN DE SERVICIOS</v>
          </cell>
          <cell r="Q633" t="str">
            <v>5 CONTRATACIÓN DIRECTA</v>
          </cell>
          <cell r="R633" t="str">
            <v>33 33-SERVICIOS APOYO A LA GESTION DE LA ENTIDAD (SERVICIOS ADMINISTRATIVOS)</v>
          </cell>
          <cell r="S633" t="str">
            <v>33 PRESTACIÓN DE SERVICIOS PROFESIONALES Y APOYO (5-8)</v>
          </cell>
          <cell r="T633" t="str">
            <v>1 1. INVERSIÓN</v>
          </cell>
          <cell r="U633" t="str">
            <v>1 CONTRATISTA</v>
          </cell>
          <cell r="V633" t="str">
            <v>1 NATURAL</v>
          </cell>
          <cell r="W633" t="str">
            <v>2 PRIVADA (1)</v>
          </cell>
          <cell r="X633" t="str">
            <v>4 PERSONA NATURAL (2)</v>
          </cell>
          <cell r="Y633" t="str">
            <v>3 3. ÚNICO CONTRATISTA</v>
          </cell>
          <cell r="Z633" t="str">
            <v>DORA ANUNCIACION TELLEZ CASTELLANOS</v>
          </cell>
          <cell r="AA633">
            <v>52206819</v>
          </cell>
          <cell r="AC633">
            <v>1</v>
          </cell>
          <cell r="AD633">
            <v>1</v>
          </cell>
          <cell r="AE633" t="str">
            <v>BOGOTÁ D.C.</v>
          </cell>
          <cell r="AF633">
            <v>27226</v>
          </cell>
          <cell r="AG633">
            <v>49</v>
          </cell>
          <cell r="AH633" t="str">
            <v>COLOMBIA</v>
          </cell>
          <cell r="AI633" t="str">
            <v>CUNDINAMARCA</v>
          </cell>
          <cell r="AJ633" t="str">
            <v>BOGOTA</v>
          </cell>
          <cell r="AK633" t="str">
            <v>NACIONAL</v>
          </cell>
          <cell r="AL633" t="str">
            <v>FEMENINO</v>
          </cell>
          <cell r="AM633" t="str">
            <v>-</v>
          </cell>
          <cell r="AN633">
            <v>301368698</v>
          </cell>
          <cell r="AO633" t="str">
            <v>CARRERA 8 A SUR # 21 - 0</v>
          </cell>
          <cell r="AP633" t="str">
            <v>-</v>
          </cell>
          <cell r="AQ633">
            <v>3778932</v>
          </cell>
          <cell r="AR633" t="str">
            <v>dora.tellez@ambientebogota.gov.co</v>
          </cell>
          <cell r="AS633">
            <v>0</v>
          </cell>
          <cell r="AT633">
            <v>0</v>
          </cell>
          <cell r="AU633">
            <v>0</v>
          </cell>
          <cell r="AV633">
            <v>0</v>
          </cell>
          <cell r="AW633"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633" t="str">
            <v>TÉCNICO EN ASISTENCIA EN ORGANIZACIÓN DE ARCHIVOS</v>
          </cell>
          <cell r="AY633" t="str">
            <v>N/A</v>
          </cell>
          <cell r="AZ633">
            <v>7</v>
          </cell>
          <cell r="BA633">
            <v>5</v>
          </cell>
          <cell r="BB633" t="str">
            <v>7 AÑOS 5 MESES</v>
          </cell>
          <cell r="BC633">
            <v>7702</v>
          </cell>
          <cell r="BD633" t="str">
            <v>CONTROL, EVALUACIÓN, SEGUIMIENTO Y PROMOCIÓN A LA CADENA DE GESTIÓN DE RESIDUOS.</v>
          </cell>
          <cell r="BE633" t="str">
            <v>ATENDER 100 % DE LOS CONCEPTOS TÉCNICOS QUE RECOMIENDAN ACTUACIONES ADMINISTRATIVAS SANCIONATORIAS DURANTE LA VIGENCIA PARA MEJORAR LA EFICIENCIA DEL PROCESO SANCIONATORIO AMBIENTAL</v>
          </cell>
          <cell r="BF633" t="str">
            <v>ATENDER 100 % DE LOS CONCEPTOS TÉCNICOS QUE RECOMIENDAN ACTUACIONES ADMINISTRATIVAS SANCIONATORIAS DURANTE LA VIGENCIA PARA MEJORAR LA EFICIENCIA DEL PROCESO SANCIONATORIO AMBIENTAL</v>
          </cell>
          <cell r="BH633" t="e">
            <v>#N/A</v>
          </cell>
          <cell r="BJ633">
            <v>44970</v>
          </cell>
          <cell r="BK633">
            <v>44980</v>
          </cell>
          <cell r="BL633">
            <v>9</v>
          </cell>
          <cell r="BN633">
            <v>270</v>
          </cell>
          <cell r="BO633">
            <v>0.63602941176470584</v>
          </cell>
          <cell r="BP633">
            <v>45252</v>
          </cell>
          <cell r="BQ633">
            <v>9</v>
          </cell>
          <cell r="BR633">
            <v>270</v>
          </cell>
          <cell r="BS633">
            <v>45252</v>
          </cell>
          <cell r="BV633" t="str">
            <v>NO</v>
          </cell>
          <cell r="BW633" t="str">
            <v>O23011602380000007702</v>
          </cell>
          <cell r="BX633">
            <v>1</v>
          </cell>
          <cell r="BY633">
            <v>317</v>
          </cell>
          <cell r="BZ633">
            <v>24966000</v>
          </cell>
          <cell r="CA633">
            <v>44939</v>
          </cell>
          <cell r="CB633">
            <v>1</v>
          </cell>
          <cell r="CC633">
            <v>929</v>
          </cell>
          <cell r="CD633">
            <v>44978</v>
          </cell>
          <cell r="CE633">
            <v>24966000</v>
          </cell>
          <cell r="CF633">
            <v>0</v>
          </cell>
          <cell r="CJ633" t="str">
            <v>CATEG. 2D</v>
          </cell>
          <cell r="CK633">
            <v>24966000</v>
          </cell>
          <cell r="CL633" t="str">
            <v>MENSUALIDADES VENCIDAS</v>
          </cell>
          <cell r="CM633">
            <v>2774000</v>
          </cell>
          <cell r="CN633" t="str">
            <v>2 2-NO</v>
          </cell>
          <cell r="CO633">
            <v>0</v>
          </cell>
          <cell r="CP633" t="str">
            <v>2 2-NO</v>
          </cell>
          <cell r="CR633">
            <v>0</v>
          </cell>
          <cell r="CU633">
            <v>-1</v>
          </cell>
          <cell r="CV633">
            <v>0</v>
          </cell>
          <cell r="CY633">
            <v>-1</v>
          </cell>
          <cell r="CZ633">
            <v>0</v>
          </cell>
          <cell r="DC633">
            <v>-1</v>
          </cell>
          <cell r="DH633">
            <v>0</v>
          </cell>
          <cell r="DM633">
            <v>0</v>
          </cell>
          <cell r="DN633">
            <v>0</v>
          </cell>
          <cell r="DO633">
            <v>0</v>
          </cell>
          <cell r="DT633">
            <v>0</v>
          </cell>
          <cell r="DU633">
            <v>0</v>
          </cell>
          <cell r="DV633">
            <v>0</v>
          </cell>
          <cell r="EA633">
            <v>0</v>
          </cell>
          <cell r="EB633">
            <v>0</v>
          </cell>
          <cell r="EC633">
            <v>0</v>
          </cell>
          <cell r="EE633">
            <v>0</v>
          </cell>
          <cell r="EG633">
            <v>0</v>
          </cell>
          <cell r="EI633">
            <v>0</v>
          </cell>
          <cell r="EK633">
            <v>0</v>
          </cell>
          <cell r="EM633">
            <v>0</v>
          </cell>
          <cell r="ES633">
            <v>24966000</v>
          </cell>
          <cell r="ET633">
            <v>9</v>
          </cell>
          <cell r="EU633">
            <v>0</v>
          </cell>
          <cell r="EV633">
            <v>0</v>
          </cell>
          <cell r="EW633">
            <v>0</v>
          </cell>
          <cell r="EX633">
            <v>0</v>
          </cell>
          <cell r="EY633">
            <v>0</v>
          </cell>
          <cell r="EZ633" t="str">
            <v>DCA</v>
          </cell>
          <cell r="FA633" t="str">
            <v>DCA - RODRIGO MANRIQUE</v>
          </cell>
          <cell r="FB633" t="str">
            <v>DIRECCION DE CONTROL AMBIENTAL</v>
          </cell>
          <cell r="FC633" t="str">
            <v>RODRIGO ALBERTO MANRIQUE FORERO</v>
          </cell>
          <cell r="FD633">
            <v>80243688</v>
          </cell>
          <cell r="FE633">
            <v>0</v>
          </cell>
          <cell r="FF633">
            <v>0</v>
          </cell>
          <cell r="FG633" t="str">
            <v>EN EJECUCIÓN</v>
          </cell>
          <cell r="FI633" t="str">
            <v>https://community.secop.gov.co/Public/Tendering/OpportunityDetail/Index?noticeUID=CO1.NTC.3970052&amp;isFromPublicArea=True&amp;isModal=true&amp;asPopupView=true</v>
          </cell>
        </row>
        <row r="634">
          <cell r="C634">
            <v>20230604</v>
          </cell>
          <cell r="D634">
            <v>44966</v>
          </cell>
          <cell r="E634">
            <v>44966</v>
          </cell>
          <cell r="F634" t="str">
            <v>FEBRERO</v>
          </cell>
          <cell r="G634" t="str">
            <v>CPS</v>
          </cell>
          <cell r="H634">
            <v>20517</v>
          </cell>
          <cell r="I634" t="str">
            <v xml:space="preserve"> </v>
          </cell>
          <cell r="J634" t="str">
            <v>MARICELA CASTRO</v>
          </cell>
          <cell r="K634">
            <v>44973</v>
          </cell>
          <cell r="L634">
            <v>44970</v>
          </cell>
          <cell r="M634" t="str">
            <v>UN NUEVO CONTRATO SOCIAL Y AMBIENTAL PARA EL SIGLO XXI</v>
          </cell>
          <cell r="N634" t="str">
            <v>PRINCIPAL</v>
          </cell>
          <cell r="O634" t="str">
            <v>CO1.PCCNTR.4596094</v>
          </cell>
          <cell r="P634" t="str">
            <v>17 17. CONTRATO DE PRESTACIÓN DE SERVICIOS</v>
          </cell>
          <cell r="Q634" t="str">
            <v>5 CONTRATACIÓN DIRECTA</v>
          </cell>
          <cell r="R634" t="str">
            <v>33 33-SERVICIOS APOYO A LA GESTION DE LA ENTIDAD (SERVICIOS ADMINISTRATIVOS)</v>
          </cell>
          <cell r="S634" t="str">
            <v>33 PRESTACIÓN DE SERVICIOS PROFESIONALES Y APOYO (5-8)</v>
          </cell>
          <cell r="T634" t="str">
            <v>1 1. INVERSIÓN</v>
          </cell>
          <cell r="U634" t="str">
            <v>1 CONTRATISTA</v>
          </cell>
          <cell r="V634" t="str">
            <v>1 NATURAL</v>
          </cell>
          <cell r="W634" t="str">
            <v>2 PRIVADA (1)</v>
          </cell>
          <cell r="X634" t="str">
            <v>4 PERSONA NATURAL (2)</v>
          </cell>
          <cell r="Y634" t="str">
            <v>3 3. ÚNICO CONTRATISTA</v>
          </cell>
          <cell r="Z634" t="str">
            <v>LUISA FERNANDA VERGARA GARZON</v>
          </cell>
          <cell r="AA634">
            <v>1105793527</v>
          </cell>
          <cell r="AC634">
            <v>3</v>
          </cell>
          <cell r="AD634">
            <v>8</v>
          </cell>
          <cell r="AE634" t="str">
            <v>HONDA</v>
          </cell>
          <cell r="AF634">
            <v>36476</v>
          </cell>
          <cell r="AG634">
            <v>24</v>
          </cell>
          <cell r="AH634" t="str">
            <v>COLOMBIA</v>
          </cell>
          <cell r="AI634" t="str">
            <v>TOLIMA</v>
          </cell>
          <cell r="AJ634" t="str">
            <v>HONDA</v>
          </cell>
          <cell r="AK634" t="str">
            <v>NACIONAL</v>
          </cell>
          <cell r="AL634" t="str">
            <v>FEMENINO</v>
          </cell>
          <cell r="AM634" t="str">
            <v>-</v>
          </cell>
          <cell r="AN634">
            <v>3108881687</v>
          </cell>
          <cell r="AO634" t="str">
            <v>AVENIDA CARRERA 19 # 3 - 37</v>
          </cell>
          <cell r="AP634" t="str">
            <v>luvg1299@gmail.com</v>
          </cell>
          <cell r="AQ634">
            <v>3778932</v>
          </cell>
          <cell r="AR634" t="str">
            <v>-</v>
          </cell>
          <cell r="AS634">
            <v>0</v>
          </cell>
          <cell r="AT634">
            <v>0</v>
          </cell>
          <cell r="AU634">
            <v>0</v>
          </cell>
          <cell r="AV634">
            <v>0</v>
          </cell>
          <cell r="AW634" t="str">
            <v>PRESTAR LOS SERVICIOS DE APOYO A LA GESTIÓN PARA IMPULSAR EL TRÁMITE DE NOTIFICACIÓN Y DIGITALIZACIÓN DE LOS ACTOS ADMINISTRATIVOS DE CARÁCTER SANCIONATORIO AMBIENTAL, ORIGINADOS EN EL MARCO DEL PROCESO DE EVALUACIÓN, CONTROL Y SEGUIMIENTO.</v>
          </cell>
          <cell r="AX634" t="str">
            <v>DERECHO</v>
          </cell>
          <cell r="AY634" t="str">
            <v>N/A</v>
          </cell>
          <cell r="AZ634">
            <v>2</v>
          </cell>
          <cell r="BA634">
            <v>0</v>
          </cell>
          <cell r="BB634" t="str">
            <v>2 AÑOS 0 MESES</v>
          </cell>
          <cell r="BC634">
            <v>7789</v>
          </cell>
          <cell r="BD634" t="str">
            <v>DISEÑO, FORMULACIÓN E IMPLEMENTACIÓN DE UN PROGRAMA DE MONITOREO, EVALUACIÓN, CONTROL Y SEGUIMIENTO SOBRE EL RECURSO HÍDRICO DEL DISTRITO CAPITAL BOGOTÁ.</v>
          </cell>
          <cell r="BE634" t="str">
            <v>ATENDER 100 % DE LOS CONCEPTOS TÉCNICOS QUE RECOMIENDAN ACTUACIONES ADMINISTRATIVAS SANCIONATORIAS DURANTE LA VIGENCIA PARA MEJORAR LA EFICIENCIA DEL PROCESO SANCIONATORIO AMBIENTAL</v>
          </cell>
          <cell r="BF634" t="str">
            <v>ATENDER 100 % DE LOS CONCEPTOS TÉCNICOS QUE RECOMIENDAN ACTUACIONES ADMINISTRATIVAS SANCIONATORIAS DURANTE LA VIGENCIA PARA MEJORAR LA EFICIENCIA DEL PROCESO SANCIONATORIO AMBIENTAL</v>
          </cell>
          <cell r="BH634" t="e">
            <v>#N/A</v>
          </cell>
          <cell r="BJ634">
            <v>44970</v>
          </cell>
          <cell r="BK634">
            <v>44973</v>
          </cell>
          <cell r="BL634">
            <v>9</v>
          </cell>
          <cell r="BN634">
            <v>270</v>
          </cell>
          <cell r="BO634">
            <v>0.66176470588235292</v>
          </cell>
          <cell r="BP634">
            <v>45245</v>
          </cell>
          <cell r="BQ634">
            <v>9</v>
          </cell>
          <cell r="BR634">
            <v>270</v>
          </cell>
          <cell r="BS634">
            <v>45245</v>
          </cell>
          <cell r="BV634" t="str">
            <v>NO</v>
          </cell>
          <cell r="BW634" t="str">
            <v>O23011602360000007789</v>
          </cell>
          <cell r="BX634">
            <v>1</v>
          </cell>
          <cell r="BY634">
            <v>234</v>
          </cell>
          <cell r="BZ634">
            <v>24102000</v>
          </cell>
          <cell r="CA634">
            <v>44938</v>
          </cell>
          <cell r="CB634">
            <v>1</v>
          </cell>
          <cell r="CC634">
            <v>691</v>
          </cell>
          <cell r="CD634">
            <v>44970</v>
          </cell>
          <cell r="CE634">
            <v>24102000</v>
          </cell>
          <cell r="CF634">
            <v>0</v>
          </cell>
          <cell r="CJ634" t="str">
            <v>CATEG. 2C</v>
          </cell>
          <cell r="CK634">
            <v>24102000</v>
          </cell>
          <cell r="CL634" t="str">
            <v>MENSUALIDADES VENCIDAS</v>
          </cell>
          <cell r="CM634">
            <v>2678000</v>
          </cell>
          <cell r="CN634" t="str">
            <v>2 2-NO</v>
          </cell>
          <cell r="CO634">
            <v>0</v>
          </cell>
          <cell r="CP634" t="str">
            <v>2 2-NO</v>
          </cell>
          <cell r="CR634">
            <v>0</v>
          </cell>
          <cell r="CU634">
            <v>-1</v>
          </cell>
          <cell r="CV634">
            <v>0</v>
          </cell>
          <cell r="CY634">
            <v>-1</v>
          </cell>
          <cell r="CZ634">
            <v>0</v>
          </cell>
          <cell r="DC634">
            <v>-1</v>
          </cell>
          <cell r="DH634">
            <v>0</v>
          </cell>
          <cell r="DM634">
            <v>0</v>
          </cell>
          <cell r="DN634">
            <v>0</v>
          </cell>
          <cell r="DO634">
            <v>0</v>
          </cell>
          <cell r="DT634">
            <v>0</v>
          </cell>
          <cell r="DU634">
            <v>0</v>
          </cell>
          <cell r="DV634">
            <v>0</v>
          </cell>
          <cell r="EA634">
            <v>0</v>
          </cell>
          <cell r="EB634">
            <v>0</v>
          </cell>
          <cell r="EC634">
            <v>0</v>
          </cell>
          <cell r="EE634">
            <v>0</v>
          </cell>
          <cell r="EG634">
            <v>0</v>
          </cell>
          <cell r="EI634">
            <v>0</v>
          </cell>
          <cell r="EK634">
            <v>0</v>
          </cell>
          <cell r="EM634">
            <v>0</v>
          </cell>
          <cell r="ES634">
            <v>24102000</v>
          </cell>
          <cell r="ET634">
            <v>9</v>
          </cell>
          <cell r="EU634">
            <v>0</v>
          </cell>
          <cell r="EV634">
            <v>0</v>
          </cell>
          <cell r="EW634">
            <v>0</v>
          </cell>
          <cell r="EX634">
            <v>0</v>
          </cell>
          <cell r="EY634">
            <v>0</v>
          </cell>
          <cell r="EZ634" t="str">
            <v>DCA</v>
          </cell>
          <cell r="FA634" t="str">
            <v>DCA - RODRIGO MANRIQUE</v>
          </cell>
          <cell r="FB634" t="str">
            <v>DIRECCION DE CONTROL AMBIENTAL</v>
          </cell>
          <cell r="FC634" t="str">
            <v>RODRIGO ALBERTO MANRIQUE FORERO</v>
          </cell>
          <cell r="FD634">
            <v>80243688</v>
          </cell>
          <cell r="FE634">
            <v>0</v>
          </cell>
          <cell r="FF634">
            <v>0</v>
          </cell>
          <cell r="FG634" t="str">
            <v>EN EJECUCIÓN</v>
          </cell>
          <cell r="FI634" t="str">
            <v>https://community.secop.gov.co/Public/Tendering/OpportunityDetail/Index?noticeUID=CO1.NTC.3970141&amp;isFromPublicArea=True&amp;isModal=true&amp;asPopupView=true</v>
          </cell>
        </row>
        <row r="635">
          <cell r="C635">
            <v>20230605</v>
          </cell>
          <cell r="D635">
            <v>44966</v>
          </cell>
          <cell r="E635">
            <v>44966</v>
          </cell>
          <cell r="F635" t="str">
            <v>FEBRERO</v>
          </cell>
          <cell r="G635" t="str">
            <v>CPS</v>
          </cell>
          <cell r="H635">
            <v>20583</v>
          </cell>
          <cell r="I635" t="str">
            <v xml:space="preserve"> </v>
          </cell>
          <cell r="J635" t="str">
            <v>MARICELA CASTRO</v>
          </cell>
          <cell r="K635">
            <v>44980</v>
          </cell>
          <cell r="L635">
            <v>44970</v>
          </cell>
          <cell r="M635" t="str">
            <v>UN NUEVO CONTRATO SOCIAL Y AMBIENTAL PARA EL SIGLO XXI</v>
          </cell>
          <cell r="N635" t="str">
            <v>PRINCIPAL</v>
          </cell>
          <cell r="O635" t="str">
            <v>CO1.PCCNTR.4596556</v>
          </cell>
          <cell r="P635" t="str">
            <v>17 17. CONTRATO DE PRESTACIÓN DE SERVICIOS</v>
          </cell>
          <cell r="Q635" t="str">
            <v>5 CONTRATACIÓN DIRECTA</v>
          </cell>
          <cell r="R635" t="str">
            <v>31 31-SERVICIOS PROFESIONALES</v>
          </cell>
          <cell r="S635" t="str">
            <v>33 PRESTACIÓN DE SERVICIOS PROFESIONALES Y APOYO (5-8)</v>
          </cell>
          <cell r="T635" t="str">
            <v>1 1. INVERSIÓN</v>
          </cell>
          <cell r="U635" t="str">
            <v>1 CONTRATISTA</v>
          </cell>
          <cell r="V635" t="str">
            <v>1 NATURAL</v>
          </cell>
          <cell r="W635" t="str">
            <v>2 PRIVADA (1)</v>
          </cell>
          <cell r="X635" t="str">
            <v>4 PERSONA NATURAL (2)</v>
          </cell>
          <cell r="Y635" t="str">
            <v>3 3. ÚNICO CONTRATISTA</v>
          </cell>
          <cell r="Z635" t="str">
            <v>ENA LUZ LERMA FERNANDEZ</v>
          </cell>
          <cell r="AA635">
            <v>1014211167</v>
          </cell>
          <cell r="AC635">
            <v>9</v>
          </cell>
          <cell r="AD635">
            <v>2</v>
          </cell>
          <cell r="AE635" t="str">
            <v>BOGOTÁ D.C.</v>
          </cell>
          <cell r="AF635">
            <v>33002</v>
          </cell>
          <cell r="AG635">
            <v>33</v>
          </cell>
          <cell r="AH635" t="str">
            <v>COLOMBIA</v>
          </cell>
          <cell r="AI635" t="str">
            <v>CUNDINAMARCA</v>
          </cell>
          <cell r="AJ635" t="str">
            <v>BOGOTA</v>
          </cell>
          <cell r="AK635" t="str">
            <v>NACIONAL</v>
          </cell>
          <cell r="AL635" t="str">
            <v>FEMENINO</v>
          </cell>
          <cell r="AM635" t="str">
            <v>-</v>
          </cell>
          <cell r="AN635">
            <v>3175123436</v>
          </cell>
          <cell r="AO635" t="str">
            <v>CARRERA 5 # 61 - 11</v>
          </cell>
          <cell r="AP635" t="str">
            <v>-</v>
          </cell>
          <cell r="AQ635">
            <v>3778932</v>
          </cell>
          <cell r="AR635" t="str">
            <v>luz.lerma@ambientebogota.gov.co</v>
          </cell>
          <cell r="AS635">
            <v>0</v>
          </cell>
          <cell r="AT635">
            <v>0</v>
          </cell>
          <cell r="AU635">
            <v>0</v>
          </cell>
          <cell r="AV635">
            <v>0</v>
          </cell>
          <cell r="AW635"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AX635" t="str">
            <v>INGENIERA AMBIENTAL</v>
          </cell>
          <cell r="AY635" t="str">
            <v>25238-273129 CND</v>
          </cell>
          <cell r="AZ635">
            <v>6</v>
          </cell>
          <cell r="BA635">
            <v>4</v>
          </cell>
          <cell r="BB635" t="str">
            <v>6 AÑOS 4 MESES</v>
          </cell>
          <cell r="BC635">
            <v>7702</v>
          </cell>
          <cell r="BD635" t="str">
            <v>CONTROL, EVALUACIÓN, SEGUIMIENTO Y PROMOCIÓN A LA CADENA DE GESTIÓN DE RESIDUOS.</v>
          </cell>
          <cell r="BE635" t="str">
            <v>ATENDER 100 % DE LOS CONCEPTOS TÉCNICOS QUE RECOMIENDAN ACTUACIONES ADMINISTRATIVAS SANCIONATORIAS DURANTE LA VIGENCIA PARA MEJORAR LA EFICIENCIA DEL PROCESO SANCIONATORIO AMBIENTAL</v>
          </cell>
          <cell r="BF635" t="str">
            <v>ATENDER 100 % DE LOS CONCEPTOS TÉCNICOS QUE RECOMIENDAN ACTUACIONES ADMINISTRATIVAS SANCIONATORIAS DURANTE LA VIGENCIA PARA MEJORAR LA EFICIENCIA DEL PROCESO SANCIONATORIO AMBIENTAL</v>
          </cell>
          <cell r="BH635" t="e">
            <v>#N/A</v>
          </cell>
          <cell r="BJ635">
            <v>44967</v>
          </cell>
          <cell r="BK635">
            <v>44980</v>
          </cell>
          <cell r="BL635">
            <v>10</v>
          </cell>
          <cell r="BN635">
            <v>300</v>
          </cell>
          <cell r="BO635">
            <v>0.57284768211920534</v>
          </cell>
          <cell r="BP635">
            <v>45282</v>
          </cell>
          <cell r="BQ635">
            <v>10</v>
          </cell>
          <cell r="BR635">
            <v>300</v>
          </cell>
          <cell r="BS635">
            <v>45282</v>
          </cell>
          <cell r="BV635" t="str">
            <v>NO</v>
          </cell>
          <cell r="BW635" t="str">
            <v>O23011602380000007702</v>
          </cell>
          <cell r="BX635">
            <v>1</v>
          </cell>
          <cell r="BY635">
            <v>280</v>
          </cell>
          <cell r="BZ635">
            <v>57450000</v>
          </cell>
          <cell r="CA635">
            <v>44939</v>
          </cell>
          <cell r="CB635">
            <v>1</v>
          </cell>
          <cell r="CC635">
            <v>692</v>
          </cell>
          <cell r="CD635">
            <v>44970</v>
          </cell>
          <cell r="CE635">
            <v>57450000</v>
          </cell>
          <cell r="CF635">
            <v>0</v>
          </cell>
          <cell r="CJ635" t="str">
            <v>CATEG. 4F</v>
          </cell>
          <cell r="CK635">
            <v>57450000</v>
          </cell>
          <cell r="CL635" t="str">
            <v>MENSUALIDADES VENCIDAS</v>
          </cell>
          <cell r="CM635">
            <v>5745000</v>
          </cell>
          <cell r="CN635" t="str">
            <v>2 2-NO</v>
          </cell>
          <cell r="CO635">
            <v>0</v>
          </cell>
          <cell r="CP635" t="str">
            <v>2 2-NO</v>
          </cell>
          <cell r="CR635">
            <v>0</v>
          </cell>
          <cell r="CU635">
            <v>-1</v>
          </cell>
          <cell r="CV635">
            <v>0</v>
          </cell>
          <cell r="CY635">
            <v>-1</v>
          </cell>
          <cell r="CZ635">
            <v>0</v>
          </cell>
          <cell r="DC635">
            <v>-1</v>
          </cell>
          <cell r="DH635">
            <v>0</v>
          </cell>
          <cell r="DM635">
            <v>0</v>
          </cell>
          <cell r="DN635">
            <v>0</v>
          </cell>
          <cell r="DO635">
            <v>0</v>
          </cell>
          <cell r="DT635">
            <v>0</v>
          </cell>
          <cell r="DU635">
            <v>0</v>
          </cell>
          <cell r="DV635">
            <v>0</v>
          </cell>
          <cell r="EA635">
            <v>0</v>
          </cell>
          <cell r="EB635">
            <v>0</v>
          </cell>
          <cell r="EC635">
            <v>0</v>
          </cell>
          <cell r="EE635">
            <v>0</v>
          </cell>
          <cell r="EG635">
            <v>0</v>
          </cell>
          <cell r="EI635">
            <v>0</v>
          </cell>
          <cell r="EK635">
            <v>0</v>
          </cell>
          <cell r="EM635">
            <v>0</v>
          </cell>
          <cell r="ES635">
            <v>57450000</v>
          </cell>
          <cell r="ET635">
            <v>10</v>
          </cell>
          <cell r="EU635">
            <v>0</v>
          </cell>
          <cell r="EV635">
            <v>0</v>
          </cell>
          <cell r="EW635">
            <v>0</v>
          </cell>
          <cell r="EX635">
            <v>0</v>
          </cell>
          <cell r="EY635">
            <v>0</v>
          </cell>
          <cell r="EZ635" t="str">
            <v>DCA</v>
          </cell>
          <cell r="FA635" t="str">
            <v>DCA - RODRIGO MANRIQUE</v>
          </cell>
          <cell r="FB635" t="str">
            <v>DIRECCION DE CONTROL AMBIENTAL</v>
          </cell>
          <cell r="FC635" t="str">
            <v>RODRIGO ALBERTO MANRIQUE FORERO</v>
          </cell>
          <cell r="FD635">
            <v>80243688</v>
          </cell>
          <cell r="FE635">
            <v>0</v>
          </cell>
          <cell r="FF635">
            <v>0</v>
          </cell>
          <cell r="FG635" t="str">
            <v>EN EJECUCIÓN</v>
          </cell>
          <cell r="FI635" t="str">
            <v>https://community.secop.gov.co/Public/Tendering/OpportunityDetail/Index?noticeUID=CO1.NTC.3970464&amp;isFromPublicArea=True&amp;isModal=true&amp;asPopupView=true</v>
          </cell>
        </row>
        <row r="636">
          <cell r="C636">
            <v>20230606</v>
          </cell>
          <cell r="D636">
            <v>44966</v>
          </cell>
          <cell r="E636">
            <v>44966</v>
          </cell>
          <cell r="F636" t="str">
            <v>ABRIL</v>
          </cell>
          <cell r="G636" t="str">
            <v>CPS</v>
          </cell>
          <cell r="H636">
            <v>20476</v>
          </cell>
          <cell r="I636" t="str">
            <v xml:space="preserve"> </v>
          </cell>
          <cell r="J636" t="str">
            <v>MARICELA CASTRO</v>
          </cell>
          <cell r="K636">
            <v>44977</v>
          </cell>
          <cell r="L636">
            <v>44970</v>
          </cell>
          <cell r="M636" t="str">
            <v>UN NUEVO CONTRATO SOCIAL Y AMBIENTAL PARA EL SIGLO XXI</v>
          </cell>
          <cell r="N636" t="str">
            <v>PRINCIPAL</v>
          </cell>
          <cell r="O636" t="str">
            <v>CO1.PCCNTR.4597709</v>
          </cell>
          <cell r="P636" t="str">
            <v>17 17. CONTRATO DE PRESTACIÓN DE SERVICIOS</v>
          </cell>
          <cell r="Q636" t="str">
            <v>5 CONTRATACIÓN DIRECTA</v>
          </cell>
          <cell r="R636" t="str">
            <v>31 31-SERVICIOS PROFESIONALES</v>
          </cell>
          <cell r="S636" t="str">
            <v>33 PRESTACIÓN DE SERVICIOS PROFESIONALES Y APOYO (5-8)</v>
          </cell>
          <cell r="T636" t="str">
            <v>1 1. INVERSIÓN</v>
          </cell>
          <cell r="U636" t="str">
            <v>1 CONTRATISTA</v>
          </cell>
          <cell r="V636" t="str">
            <v>1 NATURAL</v>
          </cell>
          <cell r="W636" t="str">
            <v>2 PRIVADA (1)</v>
          </cell>
          <cell r="X636" t="str">
            <v>4 PERSONA NATURAL (2)</v>
          </cell>
          <cell r="Y636" t="str">
            <v>3 3. ÚNICO CONTRATISTA</v>
          </cell>
          <cell r="Z636" t="str">
            <v>DANIELA MONSALVE RUBIO</v>
          </cell>
          <cell r="AA636">
            <v>1030672593</v>
          </cell>
          <cell r="AC636">
            <v>9</v>
          </cell>
          <cell r="AD636">
            <v>2</v>
          </cell>
          <cell r="AE636" t="str">
            <v>BOGOTA</v>
          </cell>
          <cell r="AF636">
            <v>35333</v>
          </cell>
          <cell r="AG636">
            <v>27</v>
          </cell>
          <cell r="AH636" t="str">
            <v>COLOMBIA</v>
          </cell>
          <cell r="AI636" t="str">
            <v>CUNDINAMARCA</v>
          </cell>
          <cell r="AJ636" t="str">
            <v>BOGOTA</v>
          </cell>
          <cell r="AK636" t="str">
            <v>NACIONAL</v>
          </cell>
          <cell r="AL636" t="str">
            <v>FEMENINO</v>
          </cell>
          <cell r="AM636">
            <v>7769591</v>
          </cell>
          <cell r="AN636" t="str">
            <v>-</v>
          </cell>
          <cell r="AO636" t="str">
            <v>Calle 56 Sur # 77 k 80 Apt 102</v>
          </cell>
          <cell r="AP636" t="str">
            <v>daniela.manosalvarubio@gmail.com</v>
          </cell>
          <cell r="AQ636">
            <v>3778932</v>
          </cell>
          <cell r="AR636" t="str">
            <v>-</v>
          </cell>
          <cell r="AS636">
            <v>0</v>
          </cell>
          <cell r="AT636">
            <v>0</v>
          </cell>
          <cell r="AU636">
            <v>0</v>
          </cell>
          <cell r="AV636">
            <v>0</v>
          </cell>
          <cell r="AW636" t="str">
            <v>PRESTAR LOS SERVICIOS PROFESIONALES PARA LA ELABORACIÓN Y PROYECCIÓN DE LAS ACTUACIONES TENDIENTES A IMPULSAR DEL PROCESO SANCIONATORIO AMBIENTAL ENMARCADO EN EL PROCESO DE EVALUACIÓN CONTROL Y SEGUIMIENTO AMBIENTAL</v>
          </cell>
          <cell r="AX636" t="str">
            <v>DERECHO</v>
          </cell>
          <cell r="AY636">
            <v>334610</v>
          </cell>
          <cell r="AZ636">
            <v>2</v>
          </cell>
          <cell r="BA636">
            <v>6</v>
          </cell>
          <cell r="BB636" t="str">
            <v>2 AÑOS 6 MESES</v>
          </cell>
          <cell r="BC636">
            <v>7789</v>
          </cell>
          <cell r="BD636" t="str">
            <v>DISEÑO, FORMULACIÓN E IMPLEMENTACIÓN DE UN PROGRAMA DE MONITOREO, EVALUACIÓN, CONTROL Y SEGUIMIENTO SOBRE EL RECURSO HÍDRICO DEL DISTRITO CAPITAL BOGOTÁ.</v>
          </cell>
          <cell r="BE636" t="str">
            <v>ATENDER 100 % DE LOS CONCEPTOS TÉCNICOS QUE RECOMIENDAN ACTUACIONES ADMINISTRATIVAS SANCIONATORIAS DURANTE LA VIGENCIA PARA MEJORAR LA EFICIENCIA DEL PROCESO SANCIONATORIO AMBIENTAL</v>
          </cell>
          <cell r="BF636" t="str">
            <v>ATENDER 100 % DE LOS CONCEPTOS TÉCNICOS QUE RECOMIENDAN ACTUACIONES ADMINISTRATIVAS SANCIONATORIAS DURANTE LA VIGENCIA PARA MEJORAR LA EFICIENCIA DEL PROCESO SANCIONATORIO AMBIENTAL</v>
          </cell>
          <cell r="BH636" t="e">
            <v>#N/A</v>
          </cell>
          <cell r="BJ636">
            <v>44967</v>
          </cell>
          <cell r="BK636">
            <v>44977</v>
          </cell>
          <cell r="BL636">
            <v>10</v>
          </cell>
          <cell r="BN636">
            <v>300</v>
          </cell>
          <cell r="BO636">
            <v>0.58278145695364236</v>
          </cell>
          <cell r="BP636">
            <v>45279</v>
          </cell>
          <cell r="BQ636">
            <v>10</v>
          </cell>
          <cell r="BR636">
            <v>300</v>
          </cell>
          <cell r="BS636">
            <v>45279</v>
          </cell>
          <cell r="BV636" t="str">
            <v>NO</v>
          </cell>
          <cell r="BW636" t="str">
            <v>O23011602360000007789</v>
          </cell>
          <cell r="BX636">
            <v>1</v>
          </cell>
          <cell r="BY636">
            <v>220</v>
          </cell>
          <cell r="BZ636">
            <v>39130000</v>
          </cell>
          <cell r="CA636">
            <v>44938</v>
          </cell>
          <cell r="CB636">
            <v>1</v>
          </cell>
          <cell r="CC636">
            <v>686</v>
          </cell>
          <cell r="CD636">
            <v>44970</v>
          </cell>
          <cell r="CE636">
            <v>39130000</v>
          </cell>
          <cell r="CF636">
            <v>0</v>
          </cell>
          <cell r="CJ636" t="str">
            <v>CATEG. 4C</v>
          </cell>
          <cell r="CK636">
            <v>39130000</v>
          </cell>
          <cell r="CL636" t="str">
            <v>MENSUALIDADES VENCIDAS</v>
          </cell>
          <cell r="CM636">
            <v>3913000</v>
          </cell>
          <cell r="CN636" t="str">
            <v>2 2-NO</v>
          </cell>
          <cell r="CO636">
            <v>0</v>
          </cell>
          <cell r="CP636" t="str">
            <v>2 2-NO</v>
          </cell>
          <cell r="CR636">
            <v>0</v>
          </cell>
          <cell r="CU636">
            <v>-1</v>
          </cell>
          <cell r="CV636">
            <v>0</v>
          </cell>
          <cell r="CY636">
            <v>-1</v>
          </cell>
          <cell r="CZ636">
            <v>0</v>
          </cell>
          <cell r="DC636">
            <v>-1</v>
          </cell>
          <cell r="DH636">
            <v>0</v>
          </cell>
          <cell r="DM636">
            <v>0</v>
          </cell>
          <cell r="DN636">
            <v>0</v>
          </cell>
          <cell r="DO636">
            <v>0</v>
          </cell>
          <cell r="DT636">
            <v>0</v>
          </cell>
          <cell r="DU636">
            <v>0</v>
          </cell>
          <cell r="DV636">
            <v>0</v>
          </cell>
          <cell r="EA636">
            <v>0</v>
          </cell>
          <cell r="EB636">
            <v>0</v>
          </cell>
          <cell r="EC636">
            <v>0</v>
          </cell>
          <cell r="EE636">
            <v>0</v>
          </cell>
          <cell r="EG636">
            <v>0</v>
          </cell>
          <cell r="EI636">
            <v>0</v>
          </cell>
          <cell r="EK636">
            <v>0</v>
          </cell>
          <cell r="EM636">
            <v>0</v>
          </cell>
          <cell r="ES636">
            <v>39130000</v>
          </cell>
          <cell r="ET636">
            <v>10</v>
          </cell>
          <cell r="EU636">
            <v>0</v>
          </cell>
          <cell r="EV636">
            <v>0</v>
          </cell>
          <cell r="EW636">
            <v>0</v>
          </cell>
          <cell r="EX636">
            <v>0</v>
          </cell>
          <cell r="EY636">
            <v>0</v>
          </cell>
          <cell r="EZ636" t="str">
            <v>DCA</v>
          </cell>
          <cell r="FA636" t="str">
            <v>DCA - RODRIGO MANRIQUE</v>
          </cell>
          <cell r="FB636" t="str">
            <v>DIRECCION DE CONTROL AMBIENTAL</v>
          </cell>
          <cell r="FC636" t="str">
            <v>RODRIGO ALBERTO MANRIQUE FORERO</v>
          </cell>
          <cell r="FD636">
            <v>80243688</v>
          </cell>
          <cell r="FE636">
            <v>0</v>
          </cell>
          <cell r="FF636">
            <v>0</v>
          </cell>
          <cell r="FG636" t="str">
            <v>EN EJECUCIÓN</v>
          </cell>
          <cell r="FI636" t="str">
            <v>https://community.secop.gov.co/Public/Tendering/OpportunityDetail/Index?noticeUID=CO1.NTC.3970876&amp;isFromPublicArea=True&amp;isModal=true&amp;asPopupView=true</v>
          </cell>
        </row>
        <row r="637">
          <cell r="C637">
            <v>20230607</v>
          </cell>
          <cell r="D637">
            <v>44966</v>
          </cell>
          <cell r="E637">
            <v>44966</v>
          </cell>
          <cell r="F637" t="str">
            <v>FEBRERO</v>
          </cell>
          <cell r="G637" t="str">
            <v>CPS</v>
          </cell>
          <cell r="H637">
            <v>20210</v>
          </cell>
          <cell r="I637" t="str">
            <v xml:space="preserve"> </v>
          </cell>
          <cell r="J637" t="str">
            <v>MARICELA CASTRO</v>
          </cell>
          <cell r="K637">
            <v>44971</v>
          </cell>
          <cell r="L637">
            <v>44970</v>
          </cell>
          <cell r="M637" t="str">
            <v>UN NUEVO CONTRATO SOCIAL Y AMBIENTAL PARA EL SIGLO XXI</v>
          </cell>
          <cell r="N637" t="str">
            <v>PRINCIPAL</v>
          </cell>
          <cell r="O637" t="str">
            <v>CO1.PCCNTR.459757</v>
          </cell>
          <cell r="P637" t="str">
            <v>17 17. CONTRATO DE PRESTACIÓN DE SERVICIOS</v>
          </cell>
          <cell r="Q637" t="str">
            <v>5 CONTRATACIÓN DIRECTA</v>
          </cell>
          <cell r="R637" t="str">
            <v>31 31-SERVICIOS PROFESIONALES</v>
          </cell>
          <cell r="S637" t="str">
            <v>33 PRESTACIÓN DE SERVICIOS PROFESIONALES Y APOYO (5-8)</v>
          </cell>
          <cell r="T637" t="str">
            <v>1 1. INVERSIÓN</v>
          </cell>
          <cell r="U637" t="str">
            <v>1 CONTRATISTA</v>
          </cell>
          <cell r="V637" t="str">
            <v>1 NATURAL</v>
          </cell>
          <cell r="W637" t="str">
            <v>2 PRIVADA (1)</v>
          </cell>
          <cell r="X637" t="str">
            <v>4 PERSONA NATURAL (2)</v>
          </cell>
          <cell r="Y637" t="str">
            <v>3 3. ÚNICO CONTRATISTA</v>
          </cell>
          <cell r="Z637" t="str">
            <v>EDGAR MIGUEL BARON LOPEZ</v>
          </cell>
          <cell r="AA637">
            <v>1014216246</v>
          </cell>
          <cell r="AC637">
            <v>5</v>
          </cell>
          <cell r="AD637">
            <v>6</v>
          </cell>
          <cell r="AE637" t="str">
            <v>BOGOTÁ D.C.</v>
          </cell>
          <cell r="AF637">
            <v>33192</v>
          </cell>
          <cell r="AG637">
            <v>33</v>
          </cell>
          <cell r="AH637" t="str">
            <v>COLOMBIA</v>
          </cell>
          <cell r="AI637" t="str">
            <v>CUNDINAMARCA</v>
          </cell>
          <cell r="AJ637" t="str">
            <v>BOGOTA</v>
          </cell>
          <cell r="AK637" t="str">
            <v>NACIONAL</v>
          </cell>
          <cell r="AL637" t="str">
            <v>MASCULINO</v>
          </cell>
          <cell r="AM637">
            <v>4026217</v>
          </cell>
          <cell r="AN637">
            <v>301765379</v>
          </cell>
          <cell r="AO637" t="str">
            <v>CALLE 6 D # 105 - 80</v>
          </cell>
          <cell r="AP637" t="str">
            <v>MIGUELBARON323@HOTMAIL.COM</v>
          </cell>
          <cell r="AQ637">
            <v>3778932</v>
          </cell>
          <cell r="AR637" t="str">
            <v>edgar.baron@ambientebogota.gov.co</v>
          </cell>
          <cell r="AS637">
            <v>0</v>
          </cell>
          <cell r="AT637">
            <v>0</v>
          </cell>
          <cell r="AU637">
            <v>0</v>
          </cell>
          <cell r="AV637">
            <v>0</v>
          </cell>
          <cell r="AW637"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637" t="str">
            <v>ABOGADO</v>
          </cell>
          <cell r="AY637">
            <v>267701</v>
          </cell>
          <cell r="AZ637">
            <v>4</v>
          </cell>
          <cell r="BA637">
            <v>6</v>
          </cell>
          <cell r="BB637" t="str">
            <v>4 AÑOS 6 MESES</v>
          </cell>
          <cell r="BC637">
            <v>7820</v>
          </cell>
          <cell r="BD637" t="str">
            <v>FORTALECIMIENTO DEL TRÁMITE SANCIONATORIO AMBIENTAL EN EL MARCO DE LA FUNCIÓN DE VIGILANCIA Y CONTROL DE LA SECRETARÍA DISTRITAL DE AMBIENTE EN BOGOTÁ</v>
          </cell>
          <cell r="BE637" t="str">
            <v>SANEAR 19.335 EXPEDIENTES SANCIONATORIOS DE CARÁCTER AMBIENTAL</v>
          </cell>
          <cell r="BF637" t="str">
            <v>SANEAR 19.335 EXPEDIENTES SANCIONATORIOS DE CARÁCTER AMBIENTAL</v>
          </cell>
          <cell r="BH637" t="e">
            <v>#N/A</v>
          </cell>
          <cell r="BJ637">
            <v>44970</v>
          </cell>
          <cell r="BK637">
            <v>44971</v>
          </cell>
          <cell r="BL637">
            <v>10</v>
          </cell>
          <cell r="BN637">
            <v>300</v>
          </cell>
          <cell r="BO637">
            <v>0.60264900662251653</v>
          </cell>
          <cell r="BP637">
            <v>45273</v>
          </cell>
          <cell r="BQ637">
            <v>10</v>
          </cell>
          <cell r="BR637">
            <v>300</v>
          </cell>
          <cell r="BS637">
            <v>45273</v>
          </cell>
          <cell r="BV637" t="str">
            <v>NO</v>
          </cell>
          <cell r="BW637" t="str">
            <v>O23011605560000007820</v>
          </cell>
          <cell r="BX637">
            <v>1</v>
          </cell>
          <cell r="BY637">
            <v>82</v>
          </cell>
          <cell r="BZ637">
            <v>64110000</v>
          </cell>
          <cell r="CA637">
            <v>44932</v>
          </cell>
          <cell r="CB637">
            <v>1</v>
          </cell>
          <cell r="CC637">
            <v>643</v>
          </cell>
          <cell r="CD637">
            <v>44970</v>
          </cell>
          <cell r="CE637">
            <v>64110000</v>
          </cell>
          <cell r="CF637">
            <v>0</v>
          </cell>
          <cell r="CJ637" t="str">
            <v>CATEG. 4G</v>
          </cell>
          <cell r="CK637">
            <v>64110000</v>
          </cell>
          <cell r="CL637" t="str">
            <v>MENSUALIDADES VENCIDAS</v>
          </cell>
          <cell r="CM637">
            <v>6411000</v>
          </cell>
          <cell r="CN637" t="str">
            <v>2 2-NO</v>
          </cell>
          <cell r="CO637">
            <v>0</v>
          </cell>
          <cell r="CP637" t="str">
            <v>2 2-NO</v>
          </cell>
          <cell r="CR637">
            <v>0</v>
          </cell>
          <cell r="CU637">
            <v>-1</v>
          </cell>
          <cell r="CV637">
            <v>0</v>
          </cell>
          <cell r="CY637">
            <v>-1</v>
          </cell>
          <cell r="CZ637">
            <v>0</v>
          </cell>
          <cell r="DC637">
            <v>-1</v>
          </cell>
          <cell r="DH637">
            <v>0</v>
          </cell>
          <cell r="DM637">
            <v>0</v>
          </cell>
          <cell r="DN637">
            <v>0</v>
          </cell>
          <cell r="DO637">
            <v>0</v>
          </cell>
          <cell r="DT637">
            <v>0</v>
          </cell>
          <cell r="DU637">
            <v>0</v>
          </cell>
          <cell r="DV637">
            <v>0</v>
          </cell>
          <cell r="EA637">
            <v>0</v>
          </cell>
          <cell r="EB637">
            <v>0</v>
          </cell>
          <cell r="EC637">
            <v>0</v>
          </cell>
          <cell r="EE637">
            <v>0</v>
          </cell>
          <cell r="EG637">
            <v>0</v>
          </cell>
          <cell r="EI637">
            <v>0</v>
          </cell>
          <cell r="EK637">
            <v>0</v>
          </cell>
          <cell r="EM637">
            <v>0</v>
          </cell>
          <cell r="ES637">
            <v>64110000</v>
          </cell>
          <cell r="ET637">
            <v>10</v>
          </cell>
          <cell r="EU637">
            <v>0</v>
          </cell>
          <cell r="EV637">
            <v>0</v>
          </cell>
          <cell r="EW637">
            <v>0</v>
          </cell>
          <cell r="EX637">
            <v>0</v>
          </cell>
          <cell r="EY637">
            <v>0</v>
          </cell>
          <cell r="EZ637" t="str">
            <v>DCA</v>
          </cell>
          <cell r="FA637" t="str">
            <v>DCA - RODRIGO MANRIQUE</v>
          </cell>
          <cell r="FB637" t="str">
            <v>DIRECCION DE CONTROL AMBIENTAL</v>
          </cell>
          <cell r="FC637" t="str">
            <v>RODRIGO ALBERTO MANRIQUE FORERO</v>
          </cell>
          <cell r="FD637">
            <v>80243688</v>
          </cell>
          <cell r="FE637">
            <v>0</v>
          </cell>
          <cell r="FF637">
            <v>0</v>
          </cell>
          <cell r="FG637" t="str">
            <v>EN EJECUCIÓN</v>
          </cell>
          <cell r="FI637" t="str">
            <v>https://community.secop.gov.co/Public/Tendering/OpportunityDetail/Index?noticeUID=CO1.NTC.3972028&amp;isFromPublicArea=True&amp;isModal=true&amp;asPopupView=true</v>
          </cell>
        </row>
        <row r="638">
          <cell r="C638">
            <v>20230608</v>
          </cell>
          <cell r="D638">
            <v>44966</v>
          </cell>
          <cell r="E638">
            <v>44967</v>
          </cell>
          <cell r="F638" t="str">
            <v>FEBRERO</v>
          </cell>
          <cell r="G638" t="str">
            <v>CPS</v>
          </cell>
          <cell r="H638">
            <v>20437</v>
          </cell>
          <cell r="I638" t="str">
            <v xml:space="preserve"> </v>
          </cell>
          <cell r="J638" t="str">
            <v>MARICELA CASTRO</v>
          </cell>
          <cell r="K638">
            <v>44977</v>
          </cell>
          <cell r="L638">
            <v>44971</v>
          </cell>
          <cell r="M638" t="str">
            <v>UN NUEVO CONTRATO SOCIAL Y AMBIENTAL PARA EL SIGLO XXI</v>
          </cell>
          <cell r="N638" t="str">
            <v>PRINCIPAL</v>
          </cell>
          <cell r="O638" t="str">
            <v>CO1.PCCNTR.4600703</v>
          </cell>
          <cell r="P638" t="str">
            <v>17 17. CONTRATO DE PRESTACIÓN DE SERVICIOS</v>
          </cell>
          <cell r="Q638" t="str">
            <v>5 CONTRATACIÓN DIRECTA</v>
          </cell>
          <cell r="R638" t="str">
            <v>31 31-SERVICIOS PROFESIONALES</v>
          </cell>
          <cell r="S638" t="str">
            <v>33 PRESTACIÓN DE SERVICIOS PROFESIONALES Y APOYO (5-8)</v>
          </cell>
          <cell r="T638" t="str">
            <v>1 1. INVERSIÓN</v>
          </cell>
          <cell r="U638" t="str">
            <v>1 CONTRATISTA</v>
          </cell>
          <cell r="V638" t="str">
            <v>1 NATURAL</v>
          </cell>
          <cell r="W638" t="str">
            <v>2 PRIVADA (1)</v>
          </cell>
          <cell r="X638" t="str">
            <v>4 PERSONA NATURAL (2)</v>
          </cell>
          <cell r="Y638" t="str">
            <v>3 3. ÚNICO CONTRATISTA</v>
          </cell>
          <cell r="Z638" t="str">
            <v>LAURA MILENA ALVAREZ RAMIREZ</v>
          </cell>
          <cell r="AA638">
            <v>1060647895</v>
          </cell>
          <cell r="AC638">
            <v>1</v>
          </cell>
          <cell r="AD638">
            <v>10</v>
          </cell>
          <cell r="AE638" t="str">
            <v>VILLAMARIA</v>
          </cell>
          <cell r="AF638">
            <v>32352</v>
          </cell>
          <cell r="AG638">
            <v>35</v>
          </cell>
          <cell r="AH638" t="str">
            <v>COLOMBIA</v>
          </cell>
          <cell r="AI638" t="str">
            <v>CUNDINAMARCA</v>
          </cell>
          <cell r="AJ638" t="str">
            <v>BOGOTA</v>
          </cell>
          <cell r="AK638" t="str">
            <v>NACIONAL</v>
          </cell>
          <cell r="AL638" t="str">
            <v>FEMENINO</v>
          </cell>
          <cell r="AM638" t="str">
            <v>-</v>
          </cell>
          <cell r="AN638">
            <v>3132599403</v>
          </cell>
          <cell r="AO638" t="str">
            <v>CARRERA 73 A # 2 - 21</v>
          </cell>
          <cell r="AP638" t="str">
            <v>lauritaalvarez_8@hotmail.com</v>
          </cell>
          <cell r="AQ638">
            <v>3778921</v>
          </cell>
          <cell r="AR638" t="str">
            <v>-</v>
          </cell>
          <cell r="AS638">
            <v>0</v>
          </cell>
          <cell r="AT638">
            <v>0</v>
          </cell>
          <cell r="AU638">
            <v>0</v>
          </cell>
          <cell r="AV638">
            <v>0</v>
          </cell>
          <cell r="AW638" t="str">
            <v>PRESTAR LOS SERVICIOS PROFESIONALES PARA REALIZAR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638" t="str">
            <v>INGENIERA AMBIENTAL Y SANITARIA</v>
          </cell>
          <cell r="AY638">
            <v>25260243411</v>
          </cell>
          <cell r="AZ638">
            <v>4</v>
          </cell>
          <cell r="BA638">
            <v>3</v>
          </cell>
          <cell r="BB638" t="str">
            <v>4 AÑOS 3 MESES</v>
          </cell>
          <cell r="BC638">
            <v>7702</v>
          </cell>
          <cell r="BD638" t="str">
            <v>CONTROL, EVALUACIÓN, SEGUIMIENTO Y PROMOCIÓN A LA CADENA DE GESTIÓN DE RESIDUOS.</v>
          </cell>
          <cell r="BE638" t="str">
            <v>FORMULAR E IMPLEMENTAR 1 PROGRAMA DE ACTIVIDADES DE EVALUACIÓN, CONTROL Y SEGUIMIENTO AMBIENTAL ENCAMINADAS A LA ADECUADA DISPOSICIÓN Y APROVECHAMIENTO DE RESIDUOS EN BOGOTÁ</v>
          </cell>
          <cell r="BF638" t="str">
            <v>FORMULAR E IMPLEMENTAR 1 PROGRAMA DE ACTIVIDADES DE EVALUACIÓN, CONTROL Y SEGUIMIENTO AMBIENTAL ENCAMINADAS A LA ADECUADA DISPOSICIÓN Y APROVECHAMIENTO DE RESIDUOS EN BOGOTÁ</v>
          </cell>
          <cell r="BH638" t="e">
            <v>#N/A</v>
          </cell>
          <cell r="BJ638">
            <v>44970</v>
          </cell>
          <cell r="BK638">
            <v>44977</v>
          </cell>
          <cell r="BL638">
            <v>9</v>
          </cell>
          <cell r="BN638">
            <v>270</v>
          </cell>
          <cell r="BO638">
            <v>0.6470588235294118</v>
          </cell>
          <cell r="BP638">
            <v>45249</v>
          </cell>
          <cell r="BQ638">
            <v>9</v>
          </cell>
          <cell r="BR638">
            <v>270</v>
          </cell>
          <cell r="BS638">
            <v>45249</v>
          </cell>
          <cell r="BV638" t="str">
            <v>NO</v>
          </cell>
          <cell r="BW638" t="str">
            <v>O23011602380000007702</v>
          </cell>
          <cell r="BX638">
            <v>1</v>
          </cell>
          <cell r="BY638">
            <v>254</v>
          </cell>
          <cell r="BZ638">
            <v>35217000</v>
          </cell>
          <cell r="CA638">
            <v>44939</v>
          </cell>
          <cell r="CB638">
            <v>1</v>
          </cell>
          <cell r="CC638">
            <v>720</v>
          </cell>
          <cell r="CD638">
            <v>44971</v>
          </cell>
          <cell r="CE638">
            <v>35217000</v>
          </cell>
          <cell r="CF638">
            <v>0</v>
          </cell>
          <cell r="CJ638" t="str">
            <v>CATEG. 4C</v>
          </cell>
          <cell r="CK638">
            <v>35217000</v>
          </cell>
          <cell r="CL638" t="str">
            <v>MENSUALIDADES VENCIDAS</v>
          </cell>
          <cell r="CM638">
            <v>3913000</v>
          </cell>
          <cell r="CN638" t="str">
            <v>2 2-NO</v>
          </cell>
          <cell r="CO638">
            <v>0</v>
          </cell>
          <cell r="CP638" t="str">
            <v>2 2-NO</v>
          </cell>
          <cell r="CR638">
            <v>0</v>
          </cell>
          <cell r="CU638">
            <v>-1</v>
          </cell>
          <cell r="CV638">
            <v>0</v>
          </cell>
          <cell r="CY638">
            <v>-1</v>
          </cell>
          <cell r="CZ638">
            <v>0</v>
          </cell>
          <cell r="DC638">
            <v>-1</v>
          </cell>
          <cell r="DH638">
            <v>0</v>
          </cell>
          <cell r="DM638">
            <v>0</v>
          </cell>
          <cell r="DN638">
            <v>0</v>
          </cell>
          <cell r="DO638">
            <v>0</v>
          </cell>
          <cell r="DT638">
            <v>0</v>
          </cell>
          <cell r="DU638">
            <v>0</v>
          </cell>
          <cell r="DV638">
            <v>0</v>
          </cell>
          <cell r="EA638">
            <v>0</v>
          </cell>
          <cell r="EB638">
            <v>0</v>
          </cell>
          <cell r="EC638">
            <v>0</v>
          </cell>
          <cell r="EE638">
            <v>0</v>
          </cell>
          <cell r="EG638">
            <v>0</v>
          </cell>
          <cell r="EI638">
            <v>0</v>
          </cell>
          <cell r="EK638">
            <v>0</v>
          </cell>
          <cell r="EM638">
            <v>0</v>
          </cell>
          <cell r="ES638">
            <v>35217000</v>
          </cell>
          <cell r="ET638">
            <v>9</v>
          </cell>
          <cell r="EU638">
            <v>0</v>
          </cell>
          <cell r="EV638">
            <v>0</v>
          </cell>
          <cell r="EW638">
            <v>0</v>
          </cell>
          <cell r="EX638">
            <v>0</v>
          </cell>
          <cell r="EY638">
            <v>0</v>
          </cell>
          <cell r="EZ638" t="str">
            <v>SCASP</v>
          </cell>
          <cell r="FA638" t="str">
            <v>SCASP - HELMAN GONZALEZ</v>
          </cell>
          <cell r="FB638" t="str">
            <v>SUBDIRECCION DE CONTROL AMBIENTAL AL SECTOR PUBLICO</v>
          </cell>
          <cell r="FC638" t="str">
            <v>HELMAN ALEXANDER GONZALEZ ROJAS</v>
          </cell>
          <cell r="FD638">
            <v>80254579</v>
          </cell>
          <cell r="FE638">
            <v>3</v>
          </cell>
          <cell r="FF638">
            <v>8</v>
          </cell>
          <cell r="FG638" t="str">
            <v>EN EJECUCIÓN</v>
          </cell>
          <cell r="FI638" t="str">
            <v>https://community.secop.gov.co/Public/Tendering/OpportunityDetail/Index?noticeUID=CO1.NTC.3974804&amp;isFromPublicArea=True&amp;isModal=true&amp;asPopupView=true</v>
          </cell>
        </row>
        <row r="639">
          <cell r="C639">
            <v>20230609</v>
          </cell>
          <cell r="D639">
            <v>44966</v>
          </cell>
          <cell r="E639">
            <v>44971</v>
          </cell>
          <cell r="F639" t="str">
            <v>FEBRERO</v>
          </cell>
          <cell r="G639" t="str">
            <v>CPS</v>
          </cell>
          <cell r="H639">
            <v>20532</v>
          </cell>
          <cell r="I639" t="str">
            <v xml:space="preserve"> </v>
          </cell>
          <cell r="J639" t="str">
            <v>MARICELA CASTRO</v>
          </cell>
          <cell r="K639">
            <v>44979</v>
          </cell>
          <cell r="L639">
            <v>44978</v>
          </cell>
          <cell r="M639" t="str">
            <v>UN NUEVO CONTRATO SOCIAL Y AMBIENTAL PARA EL SIGLO XXI</v>
          </cell>
          <cell r="N639" t="str">
            <v>PRINCIPAL</v>
          </cell>
          <cell r="O639" t="str">
            <v>CO1.PCCNTR.4627045</v>
          </cell>
          <cell r="P639" t="str">
            <v>17 17. CONTRATO DE PRESTACIÓN DE SERVICIOS</v>
          </cell>
          <cell r="Q639" t="str">
            <v>5 CONTRATACIÓN DIRECTA</v>
          </cell>
          <cell r="R639" t="str">
            <v>31 31-SERVICIOS PROFESIONALES</v>
          </cell>
          <cell r="S639" t="str">
            <v>33 PRESTACIÓN DE SERVICIOS PROFESIONALES Y APOYO (5-8)</v>
          </cell>
          <cell r="T639" t="str">
            <v>1 1. INVERSIÓN</v>
          </cell>
          <cell r="U639" t="str">
            <v>1 CONTRATISTA</v>
          </cell>
          <cell r="V639" t="str">
            <v>1 NATURAL</v>
          </cell>
          <cell r="W639" t="str">
            <v>2 PRIVADA (1)</v>
          </cell>
          <cell r="X639" t="str">
            <v>4 PERSONA NATURAL (2)</v>
          </cell>
          <cell r="Y639" t="str">
            <v>3 3. ÚNICO CONTRATISTA</v>
          </cell>
          <cell r="Z639" t="str">
            <v>CLAUDIA ALEJANDRA SANCHEZ BERMUDEZ</v>
          </cell>
          <cell r="AA639">
            <v>1030527885</v>
          </cell>
          <cell r="AC639">
            <v>4</v>
          </cell>
          <cell r="AD639">
            <v>7</v>
          </cell>
          <cell r="AE639" t="str">
            <v>BOGOTÁ D.C.</v>
          </cell>
          <cell r="AF639">
            <v>31644</v>
          </cell>
          <cell r="AG639">
            <v>37</v>
          </cell>
          <cell r="AH639" t="str">
            <v>COLOMBIA</v>
          </cell>
          <cell r="AI639" t="str">
            <v>CUNDINAMARCA</v>
          </cell>
          <cell r="AJ639" t="str">
            <v>BOGOTA</v>
          </cell>
          <cell r="AK639" t="str">
            <v>NACIONAL</v>
          </cell>
          <cell r="AL639" t="str">
            <v>FEMENINO</v>
          </cell>
          <cell r="AM639">
            <v>3836375</v>
          </cell>
          <cell r="AN639">
            <v>3143022615</v>
          </cell>
          <cell r="AO639" t="str">
            <v>CALLE 11 B BIS A # 78 - 23</v>
          </cell>
          <cell r="AP639" t="str">
            <v>alejasanchezbermudez7@gmail.com</v>
          </cell>
          <cell r="AQ639">
            <v>3778932</v>
          </cell>
          <cell r="AR639" t="str">
            <v>claudia.sanchez@ambientebogota.gov.co</v>
          </cell>
          <cell r="AS639">
            <v>0</v>
          </cell>
          <cell r="AT639">
            <v>0</v>
          </cell>
          <cell r="AU639">
            <v>0</v>
          </cell>
          <cell r="AV639">
            <v>0</v>
          </cell>
          <cell r="AW639" t="str">
            <v>PRESTAR LOS SERVICIOS PROFESIONALES PARA ANALIZAR LA INFORMACIÓN TÉCNICA EN MATERIA SOCIO-ECONÓMICA Y PROYECTAR CONCEPTOS DE EVALUACIÓN Y SEGUIMIENTO A PROYECTOS, OBRAS O ACTIVIDADES SUJETOS A LICENCIA AMBIENTAL Y/O PLAN DE MANEJO AMBIENTAL COMPETENCIA DE LA SECRETARÍA DISTRITAL DE AMBIENTE.</v>
          </cell>
          <cell r="AX639" t="str">
            <v>TRABAJADORA SOCIAL</v>
          </cell>
          <cell r="AY639">
            <v>128481012</v>
          </cell>
          <cell r="AZ639">
            <v>7</v>
          </cell>
          <cell r="BA639">
            <v>11</v>
          </cell>
          <cell r="BB639" t="str">
            <v>7 AÑOS 11 MESES</v>
          </cell>
          <cell r="BC639">
            <v>7789</v>
          </cell>
          <cell r="BD639" t="str">
            <v>DISEÑO, FORMULACIÓN E IMPLEMENTACIÓN DE UN PROGRAMA DE MONITOREO, EVALUACIÓN, CONTROL Y SEGUIMIENTO SOBRE EL RECURSO HÍDRICO DEL DISTRITO CAPITAL BOGOTÁ.</v>
          </cell>
          <cell r="BE639" t="str">
            <v>ATENDER 100 % DE LOS CONCEPTOS TÉCNICOS QUE RECOMIENDAN ACTUACIONES ADMINISTRATIVAS SANCIONATORIAS DURANTE LA VIGENCIA PARA MEJORAR LA EFICIENCIA DEL PROCESO SANCIONATORIO AMBIENTAL</v>
          </cell>
          <cell r="BF639" t="str">
            <v>ATENDER 100 % DE LOS CONCEPTOS TÉCNICOS QUE RECOMIENDAN ACTUACIONES ADMINISTRATIVAS SANCIONATORIAS DURANTE LA VIGENCIA PARA MEJORAR LA EFICIENCIA DEL PROCESO SANCIONATORIO AMBIENTAL</v>
          </cell>
          <cell r="BH639" t="e">
            <v>#N/A</v>
          </cell>
          <cell r="BJ639">
            <v>44974</v>
          </cell>
          <cell r="BK639">
            <v>44979</v>
          </cell>
          <cell r="BL639">
            <v>9</v>
          </cell>
          <cell r="BN639">
            <v>270</v>
          </cell>
          <cell r="BO639">
            <v>0.63970588235294112</v>
          </cell>
          <cell r="BP639">
            <v>45251</v>
          </cell>
          <cell r="BQ639">
            <v>9</v>
          </cell>
          <cell r="BR639">
            <v>270</v>
          </cell>
          <cell r="BS639">
            <v>45251</v>
          </cell>
          <cell r="BV639" t="str">
            <v>NO</v>
          </cell>
          <cell r="BW639" t="str">
            <v>O23011602360000007789</v>
          </cell>
          <cell r="BX639">
            <v>1</v>
          </cell>
          <cell r="BY639">
            <v>235</v>
          </cell>
          <cell r="BZ639">
            <v>68310000</v>
          </cell>
          <cell r="CA639">
            <v>44938</v>
          </cell>
          <cell r="CB639">
            <v>1</v>
          </cell>
          <cell r="CC639">
            <v>915</v>
          </cell>
          <cell r="CD639">
            <v>44978</v>
          </cell>
          <cell r="CE639">
            <v>68310000</v>
          </cell>
          <cell r="CF639">
            <v>0</v>
          </cell>
          <cell r="CJ639" t="str">
            <v>CATEG. 5B</v>
          </cell>
          <cell r="CK639">
            <v>68310000</v>
          </cell>
          <cell r="CL639" t="str">
            <v>MENSUALIDADES VENCIDAS</v>
          </cell>
          <cell r="CM639">
            <v>7590000</v>
          </cell>
          <cell r="CN639" t="str">
            <v>2 2-NO</v>
          </cell>
          <cell r="CO639">
            <v>0</v>
          </cell>
          <cell r="CP639" t="str">
            <v>2 2-NO</v>
          </cell>
          <cell r="CR639">
            <v>0</v>
          </cell>
          <cell r="CU639">
            <v>-1</v>
          </cell>
          <cell r="CV639">
            <v>0</v>
          </cell>
          <cell r="CY639">
            <v>-1</v>
          </cell>
          <cell r="CZ639">
            <v>0</v>
          </cell>
          <cell r="DC639">
            <v>-1</v>
          </cell>
          <cell r="DH639">
            <v>0</v>
          </cell>
          <cell r="DM639">
            <v>0</v>
          </cell>
          <cell r="DN639">
            <v>0</v>
          </cell>
          <cell r="DO639">
            <v>0</v>
          </cell>
          <cell r="DT639">
            <v>0</v>
          </cell>
          <cell r="DU639">
            <v>0</v>
          </cell>
          <cell r="DV639">
            <v>0</v>
          </cell>
          <cell r="EA639">
            <v>0</v>
          </cell>
          <cell r="EB639">
            <v>0</v>
          </cell>
          <cell r="EC639">
            <v>0</v>
          </cell>
          <cell r="EE639">
            <v>0</v>
          </cell>
          <cell r="EG639">
            <v>0</v>
          </cell>
          <cell r="EI639">
            <v>0</v>
          </cell>
          <cell r="EK639">
            <v>0</v>
          </cell>
          <cell r="EM639">
            <v>0</v>
          </cell>
          <cell r="ES639">
            <v>68310000</v>
          </cell>
          <cell r="ET639">
            <v>9</v>
          </cell>
          <cell r="EU639">
            <v>0</v>
          </cell>
          <cell r="EV639">
            <v>0</v>
          </cell>
          <cell r="EW639">
            <v>0</v>
          </cell>
          <cell r="EX639">
            <v>0</v>
          </cell>
          <cell r="EY639">
            <v>0</v>
          </cell>
          <cell r="EZ639" t="str">
            <v>DCA</v>
          </cell>
          <cell r="FA639" t="str">
            <v>DCA - RODRIGO MANRIQUE</v>
          </cell>
          <cell r="FB639" t="str">
            <v>DIRECCION DE CONTROL AMBIENTAL</v>
          </cell>
          <cell r="FC639" t="str">
            <v>RODRIGO ALBERTO MANRIQUE FORERO</v>
          </cell>
          <cell r="FD639">
            <v>80243688</v>
          </cell>
          <cell r="FE639">
            <v>0</v>
          </cell>
          <cell r="FF639">
            <v>0</v>
          </cell>
          <cell r="FG639" t="str">
            <v>EN EJECUCIÓN</v>
          </cell>
          <cell r="FI639" t="str">
            <v>https://community.secop.gov.co/Public/Tendering/OpportunityDetail/Index?noticeUID=CO1.NTC.4003894&amp;isFromPublicArea=True&amp;isModal=true&amp;asPopupView=true</v>
          </cell>
        </row>
        <row r="640">
          <cell r="C640">
            <v>20230610</v>
          </cell>
          <cell r="D640">
            <v>44966</v>
          </cell>
          <cell r="E640">
            <v>44971</v>
          </cell>
          <cell r="F640" t="str">
            <v>FEBRERO</v>
          </cell>
          <cell r="G640" t="str">
            <v>CPS</v>
          </cell>
          <cell r="H640">
            <v>20592</v>
          </cell>
          <cell r="I640" t="str">
            <v xml:space="preserve"> </v>
          </cell>
          <cell r="J640" t="str">
            <v>MARICELA CASTRO</v>
          </cell>
          <cell r="K640">
            <v>44980</v>
          </cell>
          <cell r="L640">
            <v>44978</v>
          </cell>
          <cell r="M640" t="str">
            <v>UN NUEVO CONTRATO SOCIAL Y AMBIENTAL PARA EL SIGLO XXI</v>
          </cell>
          <cell r="N640" t="str">
            <v>PRINCIPAL</v>
          </cell>
          <cell r="O640" t="str">
            <v>CO1.PCCNTR.4627088</v>
          </cell>
          <cell r="P640" t="str">
            <v>17 17. CONTRATO DE PRESTACIÓN DE SERVICIOS</v>
          </cell>
          <cell r="Q640" t="str">
            <v>5 CONTRATACIÓN DIRECTA</v>
          </cell>
          <cell r="R640" t="str">
            <v>31 31-SERVICIOS PROFESIONALES</v>
          </cell>
          <cell r="S640" t="str">
            <v>33 PRESTACIÓN DE SERVICIOS PROFESIONALES Y APOYO (5-8)</v>
          </cell>
          <cell r="T640" t="str">
            <v>1 1. INVERSIÓN</v>
          </cell>
          <cell r="U640" t="str">
            <v>1 CONTRATISTA</v>
          </cell>
          <cell r="V640" t="str">
            <v>1 NATURAL</v>
          </cell>
          <cell r="W640" t="str">
            <v>2 PRIVADA (1)</v>
          </cell>
          <cell r="X640" t="str">
            <v>4 PERSONA NATURAL (2)</v>
          </cell>
          <cell r="Y640" t="str">
            <v>3 3. ÚNICO CONTRATISTA</v>
          </cell>
          <cell r="Z640" t="str">
            <v>DIANA YADIRA GARCIA ROZO</v>
          </cell>
          <cell r="AA640">
            <v>1012443430</v>
          </cell>
          <cell r="AC640">
            <v>1</v>
          </cell>
          <cell r="AD640">
            <v>1</v>
          </cell>
          <cell r="AE640" t="str">
            <v>BOGOTÁ D.C.</v>
          </cell>
          <cell r="AF640">
            <v>35536</v>
          </cell>
          <cell r="AG640">
            <v>26</v>
          </cell>
          <cell r="AH640" t="str">
            <v>COLOMBIA</v>
          </cell>
          <cell r="AI640" t="str">
            <v>CUNDINAMARCA</v>
          </cell>
          <cell r="AJ640" t="str">
            <v>BOGOTA</v>
          </cell>
          <cell r="AK640" t="str">
            <v>NACIONAL</v>
          </cell>
          <cell r="AL640" t="str">
            <v>FEMENINO</v>
          </cell>
          <cell r="AM640" t="str">
            <v>-</v>
          </cell>
          <cell r="AN640">
            <v>3222447703</v>
          </cell>
          <cell r="AO640" t="str">
            <v>CARRERA 77 I # 65 J - 50 SUR</v>
          </cell>
          <cell r="AP640" t="str">
            <v>-</v>
          </cell>
          <cell r="AQ640">
            <v>3778932</v>
          </cell>
          <cell r="AR640" t="str">
            <v>-</v>
          </cell>
          <cell r="AS640">
            <v>0</v>
          </cell>
          <cell r="AT640">
            <v>0</v>
          </cell>
          <cell r="AU640">
            <v>0</v>
          </cell>
          <cell r="AV640">
            <v>0</v>
          </cell>
          <cell r="AW640" t="str">
            <v>PRESTAR LOS SERVICIOS PROFESIONALES PARA LA ELABORACIÓN Y PROYECCIÓN DE LAS ACTUACIONES TENDIENTES A IMPULSAR DEL PROCESO SANCIONATORIO AMBIENTAL ENMARCADO EN EL PROCESO DE EVALUACIÓN CONTROL Y SEGUIMIENTO AMBIENTAL.</v>
          </cell>
          <cell r="AX640" t="str">
            <v>ABOGADA</v>
          </cell>
          <cell r="AY640">
            <v>365129</v>
          </cell>
          <cell r="AZ640">
            <v>1</v>
          </cell>
          <cell r="BA640">
            <v>0</v>
          </cell>
          <cell r="BB640" t="str">
            <v>1 AÑOS 0 MESES</v>
          </cell>
          <cell r="BC640">
            <v>7778</v>
          </cell>
          <cell r="BD640" t="str">
            <v>CONTROL A LOS FACTORES DE DETERIORO DE CALIDAD DEL AIRE, ACÚSTICA Y VISUAL DEL DISTRITO CAPITAL. BOGOTÁ</v>
          </cell>
          <cell r="BE640" t="str">
            <v>ATENDER 100 % DE LOS CONCEPTOS TÉCNICOS QUE RECOMIENDAN ACTUACIONES ADMINISTRATIVAS SANCIONATORIAS DURANTE LA VIGENCIA PARA MEJORAR LA EFICIENCIA DEL PROCESO SANCIONATORIO AMBIENTAL.</v>
          </cell>
          <cell r="BF640" t="str">
            <v>ATENDER 100 % DE LOS CONCEPTOS TÉCNICOS QUE RECOMIENDAN ACTUACIONES ADMINISTRATIVAS SANCIONATORIAS DURANTE LA VIGENCIA PARA MEJORAR LA EFICIENCIA DEL PROCESO SANCIONATORIO AMBIENTAL.</v>
          </cell>
          <cell r="BH640" t="e">
            <v>#N/A</v>
          </cell>
          <cell r="BJ640">
            <v>44977</v>
          </cell>
          <cell r="BK640">
            <v>44980</v>
          </cell>
          <cell r="BL640">
            <v>10</v>
          </cell>
          <cell r="BN640">
            <v>300</v>
          </cell>
          <cell r="BO640">
            <v>0.57284768211920534</v>
          </cell>
          <cell r="BP640">
            <v>45282</v>
          </cell>
          <cell r="BQ640">
            <v>10</v>
          </cell>
          <cell r="BR640">
            <v>300</v>
          </cell>
          <cell r="BS640">
            <v>45282</v>
          </cell>
          <cell r="BV640" t="str">
            <v>NO</v>
          </cell>
          <cell r="BW640" t="str">
            <v>O23011602350000007778</v>
          </cell>
          <cell r="BX640">
            <v>1</v>
          </cell>
          <cell r="BY640">
            <v>658</v>
          </cell>
          <cell r="BZ640">
            <v>35070000</v>
          </cell>
          <cell r="CA640">
            <v>44946</v>
          </cell>
          <cell r="CB640">
            <v>1</v>
          </cell>
          <cell r="CC640">
            <v>874</v>
          </cell>
          <cell r="CD640">
            <v>44978</v>
          </cell>
          <cell r="CE640">
            <v>35070000</v>
          </cell>
          <cell r="CF640">
            <v>0</v>
          </cell>
          <cell r="CJ640" t="str">
            <v>CATEG. 4B</v>
          </cell>
          <cell r="CK640">
            <v>35070000</v>
          </cell>
          <cell r="CL640" t="str">
            <v>MENSUALIDADES VENCIDAS</v>
          </cell>
          <cell r="CM640">
            <v>3507000</v>
          </cell>
          <cell r="CN640" t="str">
            <v>2 2-NO</v>
          </cell>
          <cell r="CO640">
            <v>0</v>
          </cell>
          <cell r="CP640" t="str">
            <v>2 2-NO</v>
          </cell>
          <cell r="CR640">
            <v>0</v>
          </cell>
          <cell r="CU640">
            <v>-1</v>
          </cell>
          <cell r="CV640">
            <v>0</v>
          </cell>
          <cell r="CY640">
            <v>-1</v>
          </cell>
          <cell r="CZ640">
            <v>0</v>
          </cell>
          <cell r="DC640">
            <v>-1</v>
          </cell>
          <cell r="DH640">
            <v>0</v>
          </cell>
          <cell r="DM640">
            <v>0</v>
          </cell>
          <cell r="DN640">
            <v>0</v>
          </cell>
          <cell r="DO640">
            <v>0</v>
          </cell>
          <cell r="DT640">
            <v>0</v>
          </cell>
          <cell r="DU640">
            <v>0</v>
          </cell>
          <cell r="DV640">
            <v>0</v>
          </cell>
          <cell r="EA640">
            <v>0</v>
          </cell>
          <cell r="EB640">
            <v>0</v>
          </cell>
          <cell r="EC640">
            <v>0</v>
          </cell>
          <cell r="EE640">
            <v>0</v>
          </cell>
          <cell r="EG640">
            <v>0</v>
          </cell>
          <cell r="EI640">
            <v>0</v>
          </cell>
          <cell r="EK640">
            <v>0</v>
          </cell>
          <cell r="EM640">
            <v>0</v>
          </cell>
          <cell r="ES640">
            <v>35070000</v>
          </cell>
          <cell r="ET640">
            <v>10</v>
          </cell>
          <cell r="EU640">
            <v>0</v>
          </cell>
          <cell r="EV640">
            <v>0</v>
          </cell>
          <cell r="EW640">
            <v>0</v>
          </cell>
          <cell r="EX640">
            <v>0</v>
          </cell>
          <cell r="EY640">
            <v>0</v>
          </cell>
          <cell r="EZ640" t="str">
            <v>DCA</v>
          </cell>
          <cell r="FA640" t="str">
            <v>DCA - RODRIGO MANRIQUE</v>
          </cell>
          <cell r="FB640" t="str">
            <v>DIRECCION DE CONTROL AMBIENTAL</v>
          </cell>
          <cell r="FC640" t="str">
            <v>RODRIGO ALBERTO MANRIQUE FORERO</v>
          </cell>
          <cell r="FD640">
            <v>80243688</v>
          </cell>
          <cell r="FE640">
            <v>0</v>
          </cell>
          <cell r="FF640">
            <v>0</v>
          </cell>
          <cell r="FG640" t="str">
            <v>EN EJECUCIÓN</v>
          </cell>
          <cell r="FI640" t="str">
            <v>https://community.secop.gov.co/Public/Tendering/OpportunityDetail/Index?noticeUID=CO1.NTC.4004307&amp;isFromPublicArea=True&amp;isModal=true&amp;asPopupView=true</v>
          </cell>
        </row>
        <row r="641">
          <cell r="C641">
            <v>20230611</v>
          </cell>
          <cell r="D641">
            <v>44966</v>
          </cell>
          <cell r="E641">
            <v>44971</v>
          </cell>
          <cell r="F641" t="str">
            <v>FEBRERO</v>
          </cell>
          <cell r="G641" t="str">
            <v>CPS</v>
          </cell>
          <cell r="H641">
            <v>20908</v>
          </cell>
          <cell r="I641" t="str">
            <v xml:space="preserve"> </v>
          </cell>
          <cell r="J641" t="str">
            <v>MARICELA CASTRO</v>
          </cell>
          <cell r="K641">
            <v>44980</v>
          </cell>
          <cell r="L641">
            <v>44978</v>
          </cell>
          <cell r="M641" t="str">
            <v>UN NUEVO CONTRATO SOCIAL Y AMBIENTAL PARA EL SIGLO XXI</v>
          </cell>
          <cell r="N641" t="str">
            <v>PRINCIPAL</v>
          </cell>
          <cell r="O641" t="str">
            <v>CO1.PCCNTR.4628649</v>
          </cell>
          <cell r="P641" t="str">
            <v>17 17. CONTRATO DE PRESTACIÓN DE SERVICIOS</v>
          </cell>
          <cell r="Q641" t="str">
            <v>5 CONTRATACIÓN DIRECTA</v>
          </cell>
          <cell r="R641" t="str">
            <v>33 33-SERVICIOS APOYO A LA GESTION DE LA ENTIDAD (SERVICIOS ADMINISTRATIVOS)</v>
          </cell>
          <cell r="S641" t="str">
            <v>33 PRESTACIÓN DE SERVICIOS PROFESIONALES Y APOYO (5-8)</v>
          </cell>
          <cell r="T641" t="str">
            <v>1 1. INVERSIÓN</v>
          </cell>
          <cell r="U641" t="str">
            <v>1 CONTRATISTA</v>
          </cell>
          <cell r="V641" t="str">
            <v>1 NATURAL</v>
          </cell>
          <cell r="W641" t="str">
            <v>2 PRIVADA (1)</v>
          </cell>
          <cell r="X641" t="str">
            <v>4 PERSONA NATURAL (2)</v>
          </cell>
          <cell r="Y641" t="str">
            <v>3 3. ÚNICO CONTRATISTA</v>
          </cell>
          <cell r="Z641" t="str">
            <v>FERNANDO BARRETO SERRANO</v>
          </cell>
          <cell r="AA641">
            <v>80857601</v>
          </cell>
          <cell r="AC641">
            <v>6</v>
          </cell>
          <cell r="AD641">
            <v>5</v>
          </cell>
          <cell r="AE641" t="str">
            <v>BOGOTÁ D.C.</v>
          </cell>
          <cell r="AF641">
            <v>30759</v>
          </cell>
          <cell r="AG641">
            <v>39</v>
          </cell>
          <cell r="AH641" t="str">
            <v>COLOMBIA</v>
          </cell>
          <cell r="AI641" t="str">
            <v>BOGOTA</v>
          </cell>
          <cell r="AJ641" t="str">
            <v>BOGOTA</v>
          </cell>
          <cell r="AK641" t="str">
            <v>NACIONAL</v>
          </cell>
          <cell r="AL641" t="str">
            <v>MASCULINO</v>
          </cell>
          <cell r="AM641" t="str">
            <v>-</v>
          </cell>
          <cell r="AN641">
            <v>3142121313</v>
          </cell>
          <cell r="AO641" t="str">
            <v>CARRERA 68 C # 65 - 60 SUR</v>
          </cell>
          <cell r="AP641" t="str">
            <v>-</v>
          </cell>
          <cell r="AQ641">
            <v>3778932</v>
          </cell>
          <cell r="AR641" t="str">
            <v>fernando.barreto@ambientebogota.gov.co</v>
          </cell>
          <cell r="AS641">
            <v>0</v>
          </cell>
          <cell r="AT641">
            <v>0</v>
          </cell>
          <cell r="AU641">
            <v>0</v>
          </cell>
          <cell r="AV641">
            <v>0</v>
          </cell>
          <cell r="AW641"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641" t="str">
            <v>BACHILLER</v>
          </cell>
          <cell r="AY641" t="str">
            <v>N/A</v>
          </cell>
          <cell r="AZ641">
            <v>2</v>
          </cell>
          <cell r="BA641">
            <v>0</v>
          </cell>
          <cell r="BB641" t="str">
            <v>2 AÑOS 0 MESES</v>
          </cell>
          <cell r="BC641">
            <v>7743</v>
          </cell>
          <cell r="BD641" t="str">
            <v>CONTROL, EVALUACIÓN Y SEGUIMIENTO A PREDIOS DE SITIOS CONTAMINADOS, SUELOS DEGRADADOS Y PASIVOS AMBIENTALES PARA EL DIAGNÓSTICO DE LAS CONDICIONES DEL SUELO Y EL ACUÍFERO SOMERO EN BOGOTÁ.</v>
          </cell>
          <cell r="BE641" t="str">
            <v>ATENDER 100 % DE LOS CONCEPTOS TÉCNICOS QUE RECOMIENDAN ACTUACIONES ADMINISTRATIVAS SANCIONATORIAS DURANTE LA VIGENCIA PARA MEJORAR LA EFICIENCIA DEL PROCESO SANCIONATORIO AMBIENTAL</v>
          </cell>
          <cell r="BF641" t="str">
            <v>ATENDER 100 % DE LOS CONCEPTOS TÉCNICOS QUE RECOMIENDAN ACTUACIONES ADMINISTRATIVAS SANCIONATORIAS DURANTE LA VIGENCIA PARA MEJORAR LA EFICIENCIA DEL PROCESO SANCIONATORIO AMBIENTAL</v>
          </cell>
          <cell r="BH641" t="e">
            <v>#N/A</v>
          </cell>
          <cell r="BJ641">
            <v>44973</v>
          </cell>
          <cell r="BK641">
            <v>44980</v>
          </cell>
          <cell r="BL641">
            <v>10</v>
          </cell>
          <cell r="BN641">
            <v>300</v>
          </cell>
          <cell r="BO641">
            <v>0.57284768211920534</v>
          </cell>
          <cell r="BP641">
            <v>45282</v>
          </cell>
          <cell r="BQ641">
            <v>10</v>
          </cell>
          <cell r="BR641">
            <v>300</v>
          </cell>
          <cell r="BS641">
            <v>45282</v>
          </cell>
          <cell r="BV641" t="str">
            <v>NO</v>
          </cell>
          <cell r="BW641" t="str">
            <v>O23011602290000007743</v>
          </cell>
          <cell r="BX641">
            <v>1</v>
          </cell>
          <cell r="BY641">
            <v>791</v>
          </cell>
          <cell r="BZ641">
            <v>20310000</v>
          </cell>
          <cell r="CA641">
            <v>44946</v>
          </cell>
          <cell r="CB641">
            <v>1</v>
          </cell>
          <cell r="CC641">
            <v>904</v>
          </cell>
          <cell r="CD641">
            <v>44978</v>
          </cell>
          <cell r="CE641">
            <v>20310000</v>
          </cell>
          <cell r="CF641">
            <v>0</v>
          </cell>
          <cell r="CJ641" t="str">
            <v>CATEG. 1C</v>
          </cell>
          <cell r="CK641">
            <v>20310000</v>
          </cell>
          <cell r="CL641" t="str">
            <v>MENSUALIDADES VENCIDAS</v>
          </cell>
          <cell r="CM641">
            <v>2031000</v>
          </cell>
          <cell r="CN641" t="str">
            <v>2 2-NO</v>
          </cell>
          <cell r="CO641">
            <v>0</v>
          </cell>
          <cell r="CP641" t="str">
            <v>2 2-NO</v>
          </cell>
          <cell r="CR641">
            <v>0</v>
          </cell>
          <cell r="CU641">
            <v>-1</v>
          </cell>
          <cell r="CV641">
            <v>0</v>
          </cell>
          <cell r="CY641">
            <v>-1</v>
          </cell>
          <cell r="CZ641">
            <v>0</v>
          </cell>
          <cell r="DC641">
            <v>-1</v>
          </cell>
          <cell r="DH641">
            <v>0</v>
          </cell>
          <cell r="DM641">
            <v>0</v>
          </cell>
          <cell r="DN641">
            <v>0</v>
          </cell>
          <cell r="DO641">
            <v>0</v>
          </cell>
          <cell r="DT641">
            <v>0</v>
          </cell>
          <cell r="DU641">
            <v>0</v>
          </cell>
          <cell r="DV641">
            <v>0</v>
          </cell>
          <cell r="EA641">
            <v>0</v>
          </cell>
          <cell r="EB641">
            <v>0</v>
          </cell>
          <cell r="EC641">
            <v>0</v>
          </cell>
          <cell r="EE641">
            <v>0</v>
          </cell>
          <cell r="EG641">
            <v>0</v>
          </cell>
          <cell r="EI641">
            <v>0</v>
          </cell>
          <cell r="EK641">
            <v>0</v>
          </cell>
          <cell r="EM641">
            <v>0</v>
          </cell>
          <cell r="ES641">
            <v>20310000</v>
          </cell>
          <cell r="ET641">
            <v>10</v>
          </cell>
          <cell r="EU641">
            <v>0</v>
          </cell>
          <cell r="EV641">
            <v>0</v>
          </cell>
          <cell r="EW641">
            <v>0</v>
          </cell>
          <cell r="EX641">
            <v>0</v>
          </cell>
          <cell r="EY641">
            <v>0</v>
          </cell>
          <cell r="EZ641" t="str">
            <v>DCA</v>
          </cell>
          <cell r="FA641" t="str">
            <v>DCA - RODRIGO MANRIQUE</v>
          </cell>
          <cell r="FB641" t="str">
            <v>DIRECCION DE CONTROL AMBIENTAL</v>
          </cell>
          <cell r="FC641" t="str">
            <v>RODRIGO ALBERTO MANRIQUE FORERO</v>
          </cell>
          <cell r="FD641">
            <v>80243688</v>
          </cell>
          <cell r="FE641">
            <v>0</v>
          </cell>
          <cell r="FF641">
            <v>0</v>
          </cell>
          <cell r="FG641" t="str">
            <v>EN EJECUCIÓN</v>
          </cell>
          <cell r="FI641" t="str">
            <v>https://community.secop.gov.co/Public/Tendering/OpportunityDetail/Index?noticeUID=CO1.NTC.4005288&amp;isFromPublicArea=True&amp;isModal=true&amp;asPopupView=true</v>
          </cell>
        </row>
        <row r="642">
          <cell r="C642">
            <v>20230612</v>
          </cell>
          <cell r="D642">
            <v>44966</v>
          </cell>
          <cell r="E642">
            <v>44971</v>
          </cell>
          <cell r="F642" t="str">
            <v>FEBRERO</v>
          </cell>
          <cell r="G642" t="str">
            <v>CPS</v>
          </cell>
          <cell r="H642">
            <v>20692</v>
          </cell>
          <cell r="I642" t="str">
            <v xml:space="preserve"> </v>
          </cell>
          <cell r="J642" t="str">
            <v>MARICELA CASTRO</v>
          </cell>
          <cell r="K642">
            <v>44981</v>
          </cell>
          <cell r="L642">
            <v>44978</v>
          </cell>
          <cell r="M642" t="str">
            <v>UN NUEVO CONTRATO SOCIAL Y AMBIENTAL PARA EL SIGLO XXI</v>
          </cell>
          <cell r="N642" t="str">
            <v>PRINCIPAL</v>
          </cell>
          <cell r="O642" t="str">
            <v>CO1.PCCNTR.4628850</v>
          </cell>
          <cell r="P642" t="str">
            <v>17 17. CONTRATO DE PRESTACIÓN DE SERVICIOS</v>
          </cell>
          <cell r="Q642" t="str">
            <v>5 CONTRATACIÓN DIRECTA</v>
          </cell>
          <cell r="R642" t="str">
            <v>33 33-SERVICIOS APOYO A LA GESTION DE LA ENTIDAD (SERVICIOS ADMINISTRATIVOS)</v>
          </cell>
          <cell r="S642" t="str">
            <v>33 PRESTACIÓN DE SERVICIOS PROFESIONALES Y APOYO (5-8)</v>
          </cell>
          <cell r="T642" t="str">
            <v>1 1. INVERSIÓN</v>
          </cell>
          <cell r="U642" t="str">
            <v>1 CONTRATISTA</v>
          </cell>
          <cell r="V642" t="str">
            <v>1 NATURAL</v>
          </cell>
          <cell r="W642" t="str">
            <v>2 PRIVADA (1)</v>
          </cell>
          <cell r="X642" t="str">
            <v>4 PERSONA NATURAL (2)</v>
          </cell>
          <cell r="Y642" t="str">
            <v>3 3. ÚNICO CONTRATISTA</v>
          </cell>
          <cell r="Z642" t="str">
            <v>YURY CAMILA MAHECHA PEÑA</v>
          </cell>
          <cell r="AA642">
            <v>1033765347</v>
          </cell>
          <cell r="AC642">
            <v>4</v>
          </cell>
          <cell r="AD642">
            <v>7</v>
          </cell>
          <cell r="AE642" t="str">
            <v>BOGOTÁ D.C.</v>
          </cell>
          <cell r="AF642">
            <v>34501</v>
          </cell>
          <cell r="AG642">
            <v>29</v>
          </cell>
          <cell r="AH642" t="str">
            <v>COLOMBIA</v>
          </cell>
          <cell r="AI642" t="str">
            <v>CUNDINAMARCA</v>
          </cell>
          <cell r="AJ642" t="str">
            <v>SOACHA</v>
          </cell>
          <cell r="AK642" t="str">
            <v>NACIONAL</v>
          </cell>
          <cell r="AL642" t="str">
            <v>FEMENINO</v>
          </cell>
          <cell r="AM642" t="str">
            <v>-</v>
          </cell>
          <cell r="AN642">
            <v>3193911478</v>
          </cell>
          <cell r="AO642" t="str">
            <v>CL 70A # 7 -36</v>
          </cell>
          <cell r="AP642" t="str">
            <v>yurycamilamahechapena@gmail.com</v>
          </cell>
          <cell r="AQ642">
            <v>3778932</v>
          </cell>
          <cell r="AR642" t="str">
            <v>NO REGISTRA</v>
          </cell>
          <cell r="AS642">
            <v>0</v>
          </cell>
          <cell r="AT642">
            <v>0</v>
          </cell>
          <cell r="AU642">
            <v>0</v>
          </cell>
          <cell r="AV642">
            <v>0</v>
          </cell>
          <cell r="AW642" t="str">
            <v>PRESTAR LOS SERVICIOS DE APOYO A LA GESTIÓN PARA REALIZAR LAS TAREAS DE ORGANIZACIÓN TÉCNICO ARCHIVÍSTICA, DE CONSERVACIÓN Y DIGITALIZACIÓN DOCUMENTAL DE LOS EXPEDIENTES APERTURADOS POR LA SDA CON OCASIÓN DEL PROCESO DE EVALUACIÓN, CONTROL Y SEGUIMIENTO.</v>
          </cell>
          <cell r="AX642" t="str">
            <v>ESTUDIANTE DE DERECHO CON 130 CRÉDITOS APROBADOS DE LOS 137 
QUE COMPONEN EL PEMSUM ACADÉMICO</v>
          </cell>
          <cell r="AY642" t="str">
            <v>NA</v>
          </cell>
          <cell r="AZ642">
            <v>2</v>
          </cell>
          <cell r="BA642">
            <v>1</v>
          </cell>
          <cell r="BB642" t="str">
            <v>2 AÑOS 1 MESES</v>
          </cell>
          <cell r="BC642">
            <v>7743</v>
          </cell>
          <cell r="BD642" t="str">
            <v>CONTROL, EVALUACIÓN Y SEGUIMIENTO A PREDIOS DE SITIOS CONTAMINADOS, SUELOS DEGRADADOS Y PASIVOS AMBIENTALES PARA EL DIAGNÓSTICO DE LAS CONDICIONES DEL SUELO Y EL ACUÍFERO SOMERO EN BOGOTÁ.</v>
          </cell>
          <cell r="BE642" t="str">
            <v>ATENDER 100 % DE LOS CONCEPTOS TÉCNICOS QUE RECOMIENDAN ACTUACIONES ADMINISTRATIVAS SANCIONATORIAS DURANTE LA VIGENCIA PARA MEJORAR LA EFICIENCIA DEL PROCESO SANCIONATORIO AMBIENTAL</v>
          </cell>
          <cell r="BF642" t="str">
            <v>ATENDER 100 % DE LOS CONCEPTOS TÉCNICOS QUE RECOMIENDAN ACTUACIONES ADMINISTRATIVAS SANCIONATORIAS DURANTE LA VIGENCIA PARA MEJORAR LA EFICIENCIA DEL PROCESO SANCIONATORIO AMBIENTAL</v>
          </cell>
          <cell r="BH642" t="e">
            <v>#N/A</v>
          </cell>
          <cell r="BJ642">
            <v>44974</v>
          </cell>
          <cell r="BK642">
            <v>44981</v>
          </cell>
          <cell r="BL642">
            <v>10</v>
          </cell>
          <cell r="BN642">
            <v>300</v>
          </cell>
          <cell r="BO642">
            <v>0.56953642384105962</v>
          </cell>
          <cell r="BP642">
            <v>45283</v>
          </cell>
          <cell r="BQ642">
            <v>10</v>
          </cell>
          <cell r="BR642">
            <v>300</v>
          </cell>
          <cell r="BS642">
            <v>45283</v>
          </cell>
          <cell r="BV642" t="str">
            <v>NO</v>
          </cell>
          <cell r="BW642" t="str">
            <v>O23011602290000007743</v>
          </cell>
          <cell r="BX642">
            <v>1</v>
          </cell>
          <cell r="BY642">
            <v>404</v>
          </cell>
          <cell r="BZ642">
            <v>20310000</v>
          </cell>
          <cell r="CA642">
            <v>44942</v>
          </cell>
          <cell r="CB642">
            <v>1</v>
          </cell>
          <cell r="CC642">
            <v>905</v>
          </cell>
          <cell r="CD642">
            <v>44978</v>
          </cell>
          <cell r="CE642">
            <v>20310000</v>
          </cell>
          <cell r="CF642">
            <v>0</v>
          </cell>
          <cell r="CJ642" t="str">
            <v>CATEG. 1C</v>
          </cell>
          <cell r="CK642">
            <v>20310000</v>
          </cell>
          <cell r="CL642" t="str">
            <v>MENSUALIDADES VENCIDAS</v>
          </cell>
          <cell r="CM642">
            <v>2031000</v>
          </cell>
          <cell r="CN642" t="str">
            <v>2 2-NO</v>
          </cell>
          <cell r="CO642">
            <v>0</v>
          </cell>
          <cell r="CP642" t="str">
            <v>2 2-NO</v>
          </cell>
          <cell r="CR642">
            <v>0</v>
          </cell>
          <cell r="CU642">
            <v>-1</v>
          </cell>
          <cell r="CV642">
            <v>0</v>
          </cell>
          <cell r="CY642">
            <v>-1</v>
          </cell>
          <cell r="CZ642">
            <v>0</v>
          </cell>
          <cell r="DC642">
            <v>-1</v>
          </cell>
          <cell r="DH642">
            <v>0</v>
          </cell>
          <cell r="DM642">
            <v>0</v>
          </cell>
          <cell r="DN642">
            <v>0</v>
          </cell>
          <cell r="DO642">
            <v>0</v>
          </cell>
          <cell r="DT642">
            <v>0</v>
          </cell>
          <cell r="DU642">
            <v>0</v>
          </cell>
          <cell r="DV642">
            <v>0</v>
          </cell>
          <cell r="EA642">
            <v>0</v>
          </cell>
          <cell r="EB642">
            <v>0</v>
          </cell>
          <cell r="EC642">
            <v>0</v>
          </cell>
          <cell r="EE642">
            <v>0</v>
          </cell>
          <cell r="EG642">
            <v>0</v>
          </cell>
          <cell r="EI642">
            <v>0</v>
          </cell>
          <cell r="EK642">
            <v>0</v>
          </cell>
          <cell r="EM642">
            <v>0</v>
          </cell>
          <cell r="ES642">
            <v>20310000</v>
          </cell>
          <cell r="ET642">
            <v>10</v>
          </cell>
          <cell r="EU642">
            <v>0</v>
          </cell>
          <cell r="EV642">
            <v>0</v>
          </cell>
          <cell r="EW642">
            <v>0</v>
          </cell>
          <cell r="EX642">
            <v>0</v>
          </cell>
          <cell r="EY642">
            <v>0</v>
          </cell>
          <cell r="EZ642" t="str">
            <v>DCA</v>
          </cell>
          <cell r="FA642" t="str">
            <v>DCA - RODRIGO MANRIQUE</v>
          </cell>
          <cell r="FB642" t="str">
            <v>DIRECCION DE CONTROL AMBIENTAL</v>
          </cell>
          <cell r="FC642" t="str">
            <v>RODRIGO ALBERTO MANRIQUE FORERO</v>
          </cell>
          <cell r="FD642">
            <v>80243688</v>
          </cell>
          <cell r="FE642">
            <v>0</v>
          </cell>
          <cell r="FF642">
            <v>0</v>
          </cell>
          <cell r="FG642" t="str">
            <v>EN EJECUCIÓN</v>
          </cell>
          <cell r="FI642" t="str">
            <v>https://community.secop.gov.co/Public/Tendering/OpportunityDetail/Index?noticeUID=CO1.NTC.4005297&amp;isFromPublicArea=True&amp;isModal=true&amp;asPopupView=true</v>
          </cell>
        </row>
        <row r="643">
          <cell r="C643">
            <v>20230613</v>
          </cell>
          <cell r="D643">
            <v>44966</v>
          </cell>
          <cell r="E643">
            <v>44971</v>
          </cell>
          <cell r="F643" t="str">
            <v>ABRIL</v>
          </cell>
          <cell r="G643" t="str">
            <v>CPS</v>
          </cell>
          <cell r="H643">
            <v>21031</v>
          </cell>
          <cell r="I643" t="str">
            <v xml:space="preserve"> </v>
          </cell>
          <cell r="J643" t="str">
            <v>MARICELA CASTRO</v>
          </cell>
          <cell r="K643">
            <v>44986</v>
          </cell>
          <cell r="L643">
            <v>44978</v>
          </cell>
          <cell r="M643" t="str">
            <v>UN NUEVO CONTRATO SOCIAL Y AMBIENTAL PARA EL SIGLO XXI</v>
          </cell>
          <cell r="N643" t="str">
            <v>PRINCIPAL</v>
          </cell>
          <cell r="O643" t="str">
            <v>CO1.PCCNTR.4628775</v>
          </cell>
          <cell r="P643" t="str">
            <v>17 17. CONTRATO DE PRESTACIÓN DE SERVICIOS</v>
          </cell>
          <cell r="Q643" t="str">
            <v>5 CONTRATACIÓN DIRECTA</v>
          </cell>
          <cell r="R643" t="str">
            <v>31 31-SERVICIOS PROFESIONALES</v>
          </cell>
          <cell r="S643" t="str">
            <v>33 PRESTACIÓN DE SERVICIOS PROFESIONALES Y APOYO (5-8)</v>
          </cell>
          <cell r="T643" t="str">
            <v>1 1. INVERSIÓN</v>
          </cell>
          <cell r="U643" t="str">
            <v>1 CONTRATISTA</v>
          </cell>
          <cell r="V643" t="str">
            <v>1 NATURAL</v>
          </cell>
          <cell r="W643" t="str">
            <v>2 PRIVADA (1)</v>
          </cell>
          <cell r="X643" t="str">
            <v>4 PERSONA NATURAL (2)</v>
          </cell>
          <cell r="Y643" t="str">
            <v>3 3. ÚNICO CONTRATISTA</v>
          </cell>
          <cell r="Z643" t="str">
            <v>KATHERINE FAISULY LEIVA UBILLUS</v>
          </cell>
          <cell r="AA643">
            <v>1016020580</v>
          </cell>
          <cell r="AC643">
            <v>5</v>
          </cell>
          <cell r="AD643">
            <v>6</v>
          </cell>
          <cell r="AE643" t="str">
            <v>BOGOTÁ D.C.</v>
          </cell>
          <cell r="AF643">
            <v>32767</v>
          </cell>
          <cell r="AG643">
            <v>34</v>
          </cell>
          <cell r="AH643" t="str">
            <v>COLOMBIA</v>
          </cell>
          <cell r="AI643" t="str">
            <v>CUNDINAMARCA</v>
          </cell>
          <cell r="AJ643" t="str">
            <v>BOGOTA</v>
          </cell>
          <cell r="AK643" t="str">
            <v>NACIONAL</v>
          </cell>
          <cell r="AL643" t="str">
            <v>FEMENINO</v>
          </cell>
          <cell r="AM643">
            <v>8167738</v>
          </cell>
          <cell r="AN643" t="str">
            <v>-</v>
          </cell>
          <cell r="AO643" t="str">
            <v>TV 7067B 75 SUR TO 4 IN 8 AP 740</v>
          </cell>
          <cell r="AP643" t="str">
            <v>katherine.leivaubillus@gmail.com</v>
          </cell>
          <cell r="AQ643">
            <v>3778932</v>
          </cell>
          <cell r="AR643" t="str">
            <v>-</v>
          </cell>
          <cell r="AS643">
            <v>0</v>
          </cell>
          <cell r="AT643">
            <v>0</v>
          </cell>
          <cell r="AU643">
            <v>0</v>
          </cell>
          <cell r="AV643">
            <v>0</v>
          </cell>
          <cell r="AW643" t="str">
            <v>PRESTAR LOS SERVICIOS PROFESIONALES PARA PROYECTAR LOS ACTOS ADMINISTRATIVOS Y DEMÁS ACTUACIONES DE CARÁCTER JURÍDICO ADMINISTRATIVO PARA EL CONTROL DE LA ACTIVIDAD MINERA EN EL MARCO DEL PROCESO DE EVALUACIÓN, CONTROL Y SEGUIMIENTO.</v>
          </cell>
          <cell r="AX643" t="str">
            <v>DERECHO Y CIENCIAS POLITICAS</v>
          </cell>
          <cell r="AY643">
            <v>224917</v>
          </cell>
          <cell r="AZ643">
            <v>12</v>
          </cell>
          <cell r="BA643">
            <v>8</v>
          </cell>
          <cell r="BB643" t="str">
            <v>12 AÑOS 8 MESES</v>
          </cell>
          <cell r="BC643">
            <v>7743</v>
          </cell>
          <cell r="BD643" t="str">
            <v>CONTROL, EVALUACIÓN Y SEGUIMIENTO A PREDIOS DE SITIOS CONTAMINADOS, SUELOS DEGRADADOS Y PASIVOS AMBIENTALES PARA EL DIAGNÓSTICO DE LAS CONDICIONES DEL SUELO Y EL ACUÍFERO SOMERO EN BOGOTÁ.</v>
          </cell>
          <cell r="BE643" t="str">
            <v>ATENDER 100 % DE LOS CONCEPTOS TÉCNICOS QUE RECOMIENDAN ACTUACIONES ADMINISTRATIVAS SANCIONATORIAS DURANTE LA VIGENCIA PARA MEJORAR LA EFICIENCIA DEL PROCESO SANCIONATORIO AMBIENTAL</v>
          </cell>
          <cell r="BF643" t="str">
            <v>ATENDER 100 % DE LOS CONCEPTOS TÉCNICOS QUE RECOMIENDAN ACTUACIONES ADMINISTRATIVAS SANCIONATORIAS DURANTE LA VIGENCIA PARA MEJORAR LA EFICIENCIA DEL PROCESO SANCIONATORIO AMBIENTAL</v>
          </cell>
          <cell r="BH643" t="e">
            <v>#N/A</v>
          </cell>
          <cell r="BJ643">
            <v>44974</v>
          </cell>
          <cell r="BK643">
            <v>44986</v>
          </cell>
          <cell r="BL643">
            <v>10</v>
          </cell>
          <cell r="BN643">
            <v>300</v>
          </cell>
          <cell r="BO643">
            <v>0.54754098360655734</v>
          </cell>
          <cell r="BP643">
            <v>45291</v>
          </cell>
          <cell r="BQ643">
            <v>10</v>
          </cell>
          <cell r="BR643">
            <v>300</v>
          </cell>
          <cell r="BS643">
            <v>45291</v>
          </cell>
          <cell r="BV643" t="str">
            <v>NO</v>
          </cell>
          <cell r="BW643" t="str">
            <v>O23011602290000007743</v>
          </cell>
          <cell r="BX643">
            <v>1</v>
          </cell>
          <cell r="BY643">
            <v>837</v>
          </cell>
          <cell r="BZ643">
            <v>44090000</v>
          </cell>
          <cell r="CA643">
            <v>44950</v>
          </cell>
          <cell r="CB643">
            <v>1</v>
          </cell>
          <cell r="CC643">
            <v>908</v>
          </cell>
          <cell r="CD643">
            <v>44978</v>
          </cell>
          <cell r="CE643">
            <v>44090000</v>
          </cell>
          <cell r="CF643">
            <v>0</v>
          </cell>
          <cell r="CJ643" t="str">
            <v>CATEG. 4D</v>
          </cell>
          <cell r="CK643">
            <v>44090000</v>
          </cell>
          <cell r="CL643" t="str">
            <v>MENSUALIDADES VENCIDAS</v>
          </cell>
          <cell r="CM643">
            <v>4409000</v>
          </cell>
          <cell r="CN643" t="str">
            <v>2 2-NO</v>
          </cell>
          <cell r="CO643">
            <v>0</v>
          </cell>
          <cell r="CP643" t="str">
            <v>2 2-NO</v>
          </cell>
          <cell r="CR643">
            <v>0</v>
          </cell>
          <cell r="CU643">
            <v>-1</v>
          </cell>
          <cell r="CV643">
            <v>0</v>
          </cell>
          <cell r="CY643">
            <v>-1</v>
          </cell>
          <cell r="CZ643">
            <v>0</v>
          </cell>
          <cell r="DC643">
            <v>-1</v>
          </cell>
          <cell r="DH643">
            <v>0</v>
          </cell>
          <cell r="DM643">
            <v>0</v>
          </cell>
          <cell r="DN643">
            <v>0</v>
          </cell>
          <cell r="DO643">
            <v>0</v>
          </cell>
          <cell r="DT643">
            <v>0</v>
          </cell>
          <cell r="DU643">
            <v>0</v>
          </cell>
          <cell r="DV643">
            <v>0</v>
          </cell>
          <cell r="EA643">
            <v>0</v>
          </cell>
          <cell r="EB643">
            <v>0</v>
          </cell>
          <cell r="EC643">
            <v>0</v>
          </cell>
          <cell r="EE643">
            <v>0</v>
          </cell>
          <cell r="EG643">
            <v>0</v>
          </cell>
          <cell r="EI643">
            <v>0</v>
          </cell>
          <cell r="EK643">
            <v>0</v>
          </cell>
          <cell r="EM643">
            <v>0</v>
          </cell>
          <cell r="ES643">
            <v>44090000</v>
          </cell>
          <cell r="ET643">
            <v>10</v>
          </cell>
          <cell r="EU643">
            <v>0</v>
          </cell>
          <cell r="EV643">
            <v>0</v>
          </cell>
          <cell r="EW643">
            <v>0</v>
          </cell>
          <cell r="EX643">
            <v>0</v>
          </cell>
          <cell r="EY643">
            <v>0</v>
          </cell>
          <cell r="EZ643" t="str">
            <v>DCA</v>
          </cell>
          <cell r="FA643" t="str">
            <v>DCA - RODRIGO MANRIQUE</v>
          </cell>
          <cell r="FB643" t="str">
            <v>DIRECCION DE CONTROL AMBIENTAL</v>
          </cell>
          <cell r="FC643" t="str">
            <v>RODRIGO ALBERTO MANRIQUE FORERO</v>
          </cell>
          <cell r="FD643">
            <v>80243688</v>
          </cell>
          <cell r="FE643">
            <v>0</v>
          </cell>
          <cell r="FF643">
            <v>0</v>
          </cell>
          <cell r="FG643" t="str">
            <v>EN EJECUCIÓN</v>
          </cell>
          <cell r="FI643" t="str">
            <v>https://community.secop.gov.co/Public/Tendering/OpportunityDetail/Index?noticeUID=CO1.NTC.4005713&amp;isFromPublicArea=True&amp;isModal=true&amp;asPopupView=true</v>
          </cell>
        </row>
        <row r="644">
          <cell r="C644">
            <v>20230614</v>
          </cell>
          <cell r="D644">
            <v>44966</v>
          </cell>
          <cell r="E644">
            <v>44971</v>
          </cell>
          <cell r="F644" t="str">
            <v>FEBRERO</v>
          </cell>
          <cell r="G644" t="str">
            <v>CPS</v>
          </cell>
          <cell r="H644">
            <v>21153</v>
          </cell>
          <cell r="I644" t="str">
            <v xml:space="preserve"> </v>
          </cell>
          <cell r="J644" t="str">
            <v>MARICELA CASTRO</v>
          </cell>
          <cell r="K644">
            <v>44980</v>
          </cell>
          <cell r="L644">
            <v>44978</v>
          </cell>
          <cell r="M644" t="str">
            <v>UN NUEVO CONTRATO SOCIAL Y AMBIENTAL PARA EL SIGLO XXI</v>
          </cell>
          <cell r="N644" t="str">
            <v>PRINCIPAL</v>
          </cell>
          <cell r="O644" t="str">
            <v xml:space="preserve"> CO1.PCCNTR.4628676</v>
          </cell>
          <cell r="P644" t="str">
            <v>17 17. CONTRATO DE PRESTACIÓN DE SERVICIOS</v>
          </cell>
          <cell r="Q644" t="str">
            <v>5 CONTRATACIÓN DIRECTA</v>
          </cell>
          <cell r="R644" t="str">
            <v>33 33-SERVICIOS APOYO A LA GESTION DE LA ENTIDAD (SERVICIOS ADMINISTRATIVOS)</v>
          </cell>
          <cell r="S644" t="str">
            <v>33 PRESTACIÓN DE SERVICIOS PROFESIONALES Y APOYO (5-8)</v>
          </cell>
          <cell r="T644" t="str">
            <v>1 1. INVERSIÓN</v>
          </cell>
          <cell r="U644" t="str">
            <v>1 CONTRATISTA</v>
          </cell>
          <cell r="V644" t="str">
            <v>1 NATURAL</v>
          </cell>
          <cell r="W644" t="str">
            <v>2 PRIVADA (1)</v>
          </cell>
          <cell r="X644" t="str">
            <v>4 PERSONA NATURAL (2)</v>
          </cell>
          <cell r="Y644" t="str">
            <v>3 3. ÚNICO CONTRATISTA</v>
          </cell>
          <cell r="Z644" t="str">
            <v>CRISTHIAN SANTIAGO RUIZ TORRES</v>
          </cell>
          <cell r="AA644">
            <v>1019139851</v>
          </cell>
          <cell r="AC644">
            <v>1</v>
          </cell>
          <cell r="AD644">
            <v>1</v>
          </cell>
          <cell r="AE644" t="str">
            <v>BOGOTÁ D.C.</v>
          </cell>
          <cell r="AF644">
            <v>35928</v>
          </cell>
          <cell r="AG644">
            <v>25</v>
          </cell>
          <cell r="AH644" t="str">
            <v>COLOMBIA</v>
          </cell>
          <cell r="AI644" t="str">
            <v>BOGOTA</v>
          </cell>
          <cell r="AJ644" t="str">
            <v>BOGOTA</v>
          </cell>
          <cell r="AK644" t="str">
            <v>NACIONAL</v>
          </cell>
          <cell r="AL644" t="str">
            <v>MASCULINO</v>
          </cell>
          <cell r="AM644" t="str">
            <v>-</v>
          </cell>
          <cell r="AN644">
            <v>3142350065</v>
          </cell>
          <cell r="AO644" t="str">
            <v>CARRERA 91 # 133 - 20</v>
          </cell>
          <cell r="AP644" t="str">
            <v>-</v>
          </cell>
          <cell r="AQ644">
            <v>3778932</v>
          </cell>
          <cell r="AR644" t="str">
            <v>-</v>
          </cell>
          <cell r="AS644">
            <v>0</v>
          </cell>
          <cell r="AT644">
            <v>0</v>
          </cell>
          <cell r="AU644">
            <v>0</v>
          </cell>
          <cell r="AV644">
            <v>0</v>
          </cell>
          <cell r="AW644"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644" t="str">
            <v>BACHILLER ACADEMICO</v>
          </cell>
          <cell r="AY644" t="str">
            <v>N/A</v>
          </cell>
          <cell r="AZ644">
            <v>2</v>
          </cell>
          <cell r="BA644">
            <v>10</v>
          </cell>
          <cell r="BB644" t="str">
            <v>2 AÑOS 10 MESES</v>
          </cell>
          <cell r="BC644">
            <v>7778</v>
          </cell>
          <cell r="BD644" t="str">
            <v>CONTROL A LOS FACTORES DE DETERIORO DE CALIDAD DEL AIRE, ACÚSTICA Y VISUAL DEL DISTRITO CAPITAL. BOGOTÁ</v>
          </cell>
          <cell r="BE644" t="str">
            <v>ATENDER 100 % DE LOS CONCEPTOS TÉCNICOS QUE RECOMIENDAN ACTUACIONES ADMINISTRATIVAS SANCIONATORIAS DURANTE LA VIGENCIA PARA MEJORAR LA EFICIENCIA DEL PROCESO SANCIONATORIO AMBIENTAL.</v>
          </cell>
          <cell r="BF644" t="str">
            <v>ATENDER 100 % DE LOS CONCEPTOS TÉCNICOS QUE RECOMIENDAN ACTUACIONES ADMINISTRATIVAS SANCIONATORIAS DURANTE LA VIGENCIA PARA MEJORAR LA EFICIENCIA DEL PROCESO SANCIONATORIO AMBIENTAL.</v>
          </cell>
          <cell r="BH644" t="e">
            <v>#N/A</v>
          </cell>
          <cell r="BJ644">
            <v>44974</v>
          </cell>
          <cell r="BK644">
            <v>44980</v>
          </cell>
          <cell r="BL644">
            <v>10</v>
          </cell>
          <cell r="BN644">
            <v>300</v>
          </cell>
          <cell r="BO644">
            <v>0.57284768211920534</v>
          </cell>
          <cell r="BP644">
            <v>45282</v>
          </cell>
          <cell r="BQ644">
            <v>10</v>
          </cell>
          <cell r="BR644">
            <v>300</v>
          </cell>
          <cell r="BS644">
            <v>45282</v>
          </cell>
          <cell r="BV644" t="str">
            <v>NO</v>
          </cell>
          <cell r="BW644" t="str">
            <v>O23011602350000007778</v>
          </cell>
          <cell r="BX644">
            <v>1</v>
          </cell>
          <cell r="BY644">
            <v>1078</v>
          </cell>
          <cell r="BZ644">
            <v>20310000</v>
          </cell>
          <cell r="CA644">
            <v>44957</v>
          </cell>
          <cell r="CB644">
            <v>1</v>
          </cell>
          <cell r="CC644">
            <v>875</v>
          </cell>
          <cell r="CD644">
            <v>44978</v>
          </cell>
          <cell r="CE644">
            <v>20310000</v>
          </cell>
          <cell r="CF644">
            <v>0</v>
          </cell>
          <cell r="CJ644" t="str">
            <v>CATEG. 1C</v>
          </cell>
          <cell r="CK644">
            <v>20310000</v>
          </cell>
          <cell r="CL644" t="str">
            <v>MENSUALIDADES VENCIDAS</v>
          </cell>
          <cell r="CM644">
            <v>2031000</v>
          </cell>
          <cell r="CN644" t="str">
            <v>2 2-NO</v>
          </cell>
          <cell r="CO644">
            <v>0</v>
          </cell>
          <cell r="CP644" t="str">
            <v>2 2-NO</v>
          </cell>
          <cell r="CR644">
            <v>0</v>
          </cell>
          <cell r="CU644">
            <v>-1</v>
          </cell>
          <cell r="CV644">
            <v>0</v>
          </cell>
          <cell r="CY644">
            <v>-1</v>
          </cell>
          <cell r="CZ644">
            <v>0</v>
          </cell>
          <cell r="DC644">
            <v>-1</v>
          </cell>
          <cell r="DH644">
            <v>0</v>
          </cell>
          <cell r="DM644">
            <v>0</v>
          </cell>
          <cell r="DN644">
            <v>0</v>
          </cell>
          <cell r="DO644">
            <v>0</v>
          </cell>
          <cell r="DT644">
            <v>0</v>
          </cell>
          <cell r="DU644">
            <v>0</v>
          </cell>
          <cell r="DV644">
            <v>0</v>
          </cell>
          <cell r="EA644">
            <v>0</v>
          </cell>
          <cell r="EB644">
            <v>0</v>
          </cell>
          <cell r="EC644">
            <v>0</v>
          </cell>
          <cell r="EE644">
            <v>0</v>
          </cell>
          <cell r="EG644">
            <v>0</v>
          </cell>
          <cell r="EI644">
            <v>0</v>
          </cell>
          <cell r="EK644">
            <v>0</v>
          </cell>
          <cell r="EM644">
            <v>0</v>
          </cell>
          <cell r="ES644">
            <v>20310000</v>
          </cell>
          <cell r="ET644">
            <v>10</v>
          </cell>
          <cell r="EU644">
            <v>0</v>
          </cell>
          <cell r="EV644">
            <v>0</v>
          </cell>
          <cell r="EW644">
            <v>0</v>
          </cell>
          <cell r="EX644">
            <v>0</v>
          </cell>
          <cell r="EY644">
            <v>0</v>
          </cell>
          <cell r="EZ644" t="str">
            <v>DCA</v>
          </cell>
          <cell r="FA644" t="str">
            <v>DCA - RODRIGO MANRIQUE</v>
          </cell>
          <cell r="FB644" t="str">
            <v>DIRECCION DE CONTROL AMBIENTAL</v>
          </cell>
          <cell r="FC644" t="str">
            <v>RODRIGO ALBERTO MANRIQUE FORERO</v>
          </cell>
          <cell r="FD644">
            <v>80243688</v>
          </cell>
          <cell r="FE644">
            <v>0</v>
          </cell>
          <cell r="FF644">
            <v>0</v>
          </cell>
          <cell r="FG644" t="str">
            <v>EN EJECUCIÓN</v>
          </cell>
          <cell r="FI644" t="str">
            <v>https://community.secop.gov.co/Public/Tendering/OpportunityDetail/Index?noticeUID=CO1.NTC.4005676&amp;isFromPublicArea=True&amp;isModal=true&amp;asPopupView=true</v>
          </cell>
        </row>
        <row r="645">
          <cell r="C645">
            <v>20230615</v>
          </cell>
          <cell r="D645">
            <v>44966</v>
          </cell>
          <cell r="E645">
            <v>44971</v>
          </cell>
          <cell r="F645" t="str">
            <v>FEBRERO</v>
          </cell>
          <cell r="G645" t="str">
            <v>CPS</v>
          </cell>
          <cell r="H645">
            <v>20595</v>
          </cell>
          <cell r="I645" t="str">
            <v xml:space="preserve"> </v>
          </cell>
          <cell r="J645" t="str">
            <v>MARICELA CASTRO</v>
          </cell>
          <cell r="K645">
            <v>44980</v>
          </cell>
          <cell r="L645">
            <v>44978</v>
          </cell>
          <cell r="M645" t="str">
            <v>UN NUEVO CONTRATO SOCIAL Y AMBIENTAL PARA EL SIGLO XXI</v>
          </cell>
          <cell r="N645" t="str">
            <v>PRINCIPAL</v>
          </cell>
          <cell r="O645" t="str">
            <v>CO1.PCCNTR.4629107</v>
          </cell>
          <cell r="P645" t="str">
            <v>17 17. CONTRATO DE PRESTACIÓN DE SERVICIOS</v>
          </cell>
          <cell r="Q645" t="str">
            <v>5 CONTRATACIÓN DIRECTA</v>
          </cell>
          <cell r="R645" t="str">
            <v>31 31-SERVICIOS PROFESIONALES</v>
          </cell>
          <cell r="S645" t="str">
            <v>33 PRESTACIÓN DE SERVICIOS PROFESIONALES Y APOYO (5-8)</v>
          </cell>
          <cell r="T645" t="str">
            <v>1 1. INVERSIÓN</v>
          </cell>
          <cell r="U645" t="str">
            <v>1 CONTRATISTA</v>
          </cell>
          <cell r="V645" t="str">
            <v>1 NATURAL</v>
          </cell>
          <cell r="W645" t="str">
            <v>2 PRIVADA (1)</v>
          </cell>
          <cell r="X645" t="str">
            <v>4 PERSONA NATURAL (2)</v>
          </cell>
          <cell r="Y645" t="str">
            <v>3 3. ÚNICO CONTRATISTA</v>
          </cell>
          <cell r="Z645" t="str">
            <v>ANGIE CATALINA AVENDAÑO CARRERO</v>
          </cell>
          <cell r="AA645">
            <v>1018502691</v>
          </cell>
          <cell r="AC645">
            <v>0</v>
          </cell>
          <cell r="AD645">
            <v>0</v>
          </cell>
          <cell r="AE645" t="str">
            <v>BOGOTÁ D.C.</v>
          </cell>
          <cell r="AF645">
            <v>35911</v>
          </cell>
          <cell r="AG645">
            <v>25</v>
          </cell>
          <cell r="AH645" t="str">
            <v>COLOMBIA</v>
          </cell>
          <cell r="AI645" t="str">
            <v>CUNDINAMARCA</v>
          </cell>
          <cell r="AJ645" t="str">
            <v>BOGOTA</v>
          </cell>
          <cell r="AK645" t="str">
            <v>NACIONAL</v>
          </cell>
          <cell r="AL645" t="str">
            <v>FEMENINO</v>
          </cell>
          <cell r="AM645" t="str">
            <v>-</v>
          </cell>
          <cell r="AN645">
            <v>3175670599</v>
          </cell>
          <cell r="AO645" t="str">
            <v>CARRERA 95 A # 136 - 47 BLOQUE 3 APTO 202</v>
          </cell>
          <cell r="AP645" t="str">
            <v>angieavenca26@gmail.com</v>
          </cell>
          <cell r="AQ645">
            <v>3778932</v>
          </cell>
          <cell r="AR645" t="str">
            <v>angie.avendano@ambientebogota.gov.co</v>
          </cell>
          <cell r="AS645">
            <v>0</v>
          </cell>
          <cell r="AT645">
            <v>0</v>
          </cell>
          <cell r="AU645">
            <v>0</v>
          </cell>
          <cell r="AV645">
            <v>0</v>
          </cell>
          <cell r="AW645" t="str">
            <v>PRESTAR LOS SERVICIOS PROFESIONALES PARA LA ELABORACIÓN Y PROYECCIÓN DE LAS ACTUACIONES TENDIENTES A IMPULSAR DEL PROCESO SANCIONATORIO AMBIENTAL ENMARCADO EN EL PROCESO DE EVALUACIÓN CONTROL Y SEGUIMIENTO AMBIENTAL.</v>
          </cell>
          <cell r="AX645" t="str">
            <v>ABOGADA</v>
          </cell>
          <cell r="AY645">
            <v>368533</v>
          </cell>
          <cell r="AZ645">
            <v>1</v>
          </cell>
          <cell r="BA645">
            <v>3</v>
          </cell>
          <cell r="BB645" t="str">
            <v>1 AÑOS 3 MESES</v>
          </cell>
          <cell r="BC645">
            <v>7778</v>
          </cell>
          <cell r="BD645" t="str">
            <v>CONTROL A LOS FACTORES DE DETERIORO DE CALIDAD DEL AIRE, ACÚSTICA Y VISUAL DEL DISTRITO CAPITAL. BOGOTÁ</v>
          </cell>
          <cell r="BE645" t="str">
            <v>ATENDER 100 % DE LOS CONCEPTOS TÉCNICOS QUE RECOMIENDAN ACTUACIONES ADMINISTRATIVAS SANCIONATORIAS DURANTE LA VIGENCIA PARA MEJORAR LA EFICIENCIA DEL PROCESO SANCIONATORIO AMBIENTAL.</v>
          </cell>
          <cell r="BF645" t="str">
            <v>ATENDER 100 % DE LOS CONCEPTOS TÉCNICOS QUE RECOMIENDAN ACTUACIONES ADMINISTRATIVAS SANCIONATORIAS DURANTE LA VIGENCIA PARA MEJORAR LA EFICIENCIA DEL PROCESO SANCIONATORIO AMBIENTAL.</v>
          </cell>
          <cell r="BH645" t="e">
            <v>#N/A</v>
          </cell>
          <cell r="BJ645">
            <v>44974</v>
          </cell>
          <cell r="BK645">
            <v>44980</v>
          </cell>
          <cell r="BL645">
            <v>10</v>
          </cell>
          <cell r="BN645">
            <v>300</v>
          </cell>
          <cell r="BO645">
            <v>0.57284768211920534</v>
          </cell>
          <cell r="BP645">
            <v>45282</v>
          </cell>
          <cell r="BQ645">
            <v>10</v>
          </cell>
          <cell r="BR645">
            <v>300</v>
          </cell>
          <cell r="BS645">
            <v>45282</v>
          </cell>
          <cell r="BV645" t="str">
            <v>NO</v>
          </cell>
          <cell r="BW645" t="str">
            <v>O23011602350000007778</v>
          </cell>
          <cell r="BX645">
            <v>1</v>
          </cell>
          <cell r="BY645">
            <v>736</v>
          </cell>
          <cell r="BZ645">
            <v>35070000</v>
          </cell>
          <cell r="CA645">
            <v>44946</v>
          </cell>
          <cell r="CB645">
            <v>1</v>
          </cell>
          <cell r="CC645">
            <v>876</v>
          </cell>
          <cell r="CD645">
            <v>44978</v>
          </cell>
          <cell r="CE645">
            <v>35070000</v>
          </cell>
          <cell r="CF645">
            <v>0</v>
          </cell>
          <cell r="CJ645" t="str">
            <v>CATEG. 4B</v>
          </cell>
          <cell r="CK645">
            <v>35070000</v>
          </cell>
          <cell r="CL645" t="str">
            <v>MENSUALIDADES VENCIDAS</v>
          </cell>
          <cell r="CM645">
            <v>3507000</v>
          </cell>
          <cell r="CN645" t="str">
            <v>2 2-NO</v>
          </cell>
          <cell r="CO645">
            <v>0</v>
          </cell>
          <cell r="CP645" t="str">
            <v>2 2-NO</v>
          </cell>
          <cell r="CR645">
            <v>0</v>
          </cell>
          <cell r="CU645">
            <v>-1</v>
          </cell>
          <cell r="CV645">
            <v>0</v>
          </cell>
          <cell r="CY645">
            <v>-1</v>
          </cell>
          <cell r="CZ645">
            <v>0</v>
          </cell>
          <cell r="DC645">
            <v>-1</v>
          </cell>
          <cell r="DH645">
            <v>0</v>
          </cell>
          <cell r="DM645">
            <v>0</v>
          </cell>
          <cell r="DN645">
            <v>0</v>
          </cell>
          <cell r="DO645">
            <v>0</v>
          </cell>
          <cell r="DT645">
            <v>0</v>
          </cell>
          <cell r="DU645">
            <v>0</v>
          </cell>
          <cell r="DV645">
            <v>0</v>
          </cell>
          <cell r="EA645">
            <v>0</v>
          </cell>
          <cell r="EB645">
            <v>0</v>
          </cell>
          <cell r="EC645">
            <v>0</v>
          </cell>
          <cell r="EE645">
            <v>0</v>
          </cell>
          <cell r="EG645">
            <v>0</v>
          </cell>
          <cell r="EI645">
            <v>0</v>
          </cell>
          <cell r="EK645">
            <v>0</v>
          </cell>
          <cell r="EM645">
            <v>0</v>
          </cell>
          <cell r="ES645">
            <v>35070000</v>
          </cell>
          <cell r="ET645">
            <v>10</v>
          </cell>
          <cell r="EU645">
            <v>0</v>
          </cell>
          <cell r="EV645">
            <v>0</v>
          </cell>
          <cell r="EW645">
            <v>0</v>
          </cell>
          <cell r="EX645">
            <v>0</v>
          </cell>
          <cell r="EY645">
            <v>0</v>
          </cell>
          <cell r="EZ645" t="str">
            <v>DCA</v>
          </cell>
          <cell r="FA645" t="str">
            <v>DCA - RODRIGO MANRIQUE</v>
          </cell>
          <cell r="FB645" t="str">
            <v>DIRECCION DE CONTROL AMBIENTAL</v>
          </cell>
          <cell r="FC645" t="str">
            <v>RODRIGO ALBERTO MANRIQUE FORERO</v>
          </cell>
          <cell r="FD645">
            <v>80243688</v>
          </cell>
          <cell r="FE645">
            <v>0</v>
          </cell>
          <cell r="FF645">
            <v>0</v>
          </cell>
          <cell r="FG645" t="str">
            <v>EN EJECUCIÓN</v>
          </cell>
          <cell r="FI645" t="str">
            <v>https://community.secop.gov.co/Public/Tendering/OpportunityDetail/Index?noticeUID=CO1.NTC.4005696&amp;isFromPublicArea=True&amp;isModal=true&amp;asPopupView=true</v>
          </cell>
        </row>
        <row r="646">
          <cell r="C646">
            <v>20230616</v>
          </cell>
          <cell r="D646">
            <v>44966</v>
          </cell>
          <cell r="E646">
            <v>44966</v>
          </cell>
          <cell r="F646" t="str">
            <v>FEBRERO</v>
          </cell>
          <cell r="G646" t="str">
            <v>CPS</v>
          </cell>
          <cell r="H646">
            <v>20752</v>
          </cell>
          <cell r="I646" t="str">
            <v xml:space="preserve"> </v>
          </cell>
          <cell r="J646" t="str">
            <v>LAURA CORREDOR</v>
          </cell>
          <cell r="K646">
            <v>44971</v>
          </cell>
          <cell r="L646">
            <v>44970</v>
          </cell>
          <cell r="M646" t="str">
            <v>UN NUEVO CONTRATO SOCIAL Y AMBIENTAL PARA EL SIGLO XXI</v>
          </cell>
          <cell r="N646" t="str">
            <v>PRINCIPAL</v>
          </cell>
          <cell r="O646" t="str">
            <v xml:space="preserve">	CO1.PCCNTR.4595917</v>
          </cell>
          <cell r="P646" t="str">
            <v>17 17. CONTRATO DE PRESTACIÓN DE SERVICIOS</v>
          </cell>
          <cell r="Q646" t="str">
            <v>5 CONTRATACIÓN DIRECTA</v>
          </cell>
          <cell r="R646" t="str">
            <v>31 31-SERVICIOS PROFESIONALES</v>
          </cell>
          <cell r="S646" t="str">
            <v>33 PRESTACIÓN DE SERVICIOS PROFESIONALES Y APOYO (5-8)</v>
          </cell>
          <cell r="T646" t="str">
            <v>1 1. INVERSIÓN</v>
          </cell>
          <cell r="U646" t="str">
            <v>1 CONTRATISTA</v>
          </cell>
          <cell r="V646" t="str">
            <v>1 NATURAL</v>
          </cell>
          <cell r="W646" t="str">
            <v>2 PRIVADA (1)</v>
          </cell>
          <cell r="X646" t="str">
            <v>4 PERSONA NATURAL (2)</v>
          </cell>
          <cell r="Y646" t="str">
            <v>3 3. ÚNICO CONTRATISTA</v>
          </cell>
          <cell r="Z646" t="str">
            <v>MARIA CONSUELO CUITIVA RIVEROS</v>
          </cell>
          <cell r="AA646">
            <v>51721223</v>
          </cell>
          <cell r="AC646">
            <v>5</v>
          </cell>
          <cell r="AD646">
            <v>6</v>
          </cell>
          <cell r="AE646" t="str">
            <v>BOGOTÁ D.C.</v>
          </cell>
          <cell r="AF646">
            <v>23475</v>
          </cell>
          <cell r="AG646">
            <v>59</v>
          </cell>
          <cell r="AH646" t="str">
            <v>COLOMBIA</v>
          </cell>
          <cell r="AI646" t="str">
            <v>BOGOTA</v>
          </cell>
          <cell r="AJ646" t="str">
            <v>BOGOTA</v>
          </cell>
          <cell r="AK646" t="str">
            <v>NACIONAL</v>
          </cell>
          <cell r="AL646" t="str">
            <v>FEMENINO</v>
          </cell>
          <cell r="AM646" t="str">
            <v>-</v>
          </cell>
          <cell r="AN646" t="str">
            <v>-</v>
          </cell>
          <cell r="AO646" t="str">
            <v>CALLE 173 # 18 - 60</v>
          </cell>
          <cell r="AP646" t="str">
            <v>-</v>
          </cell>
          <cell r="AQ646">
            <v>3778863</v>
          </cell>
          <cell r="AR646" t="str">
            <v>consuelo.cuitiva@ambientebogota.gov.co</v>
          </cell>
          <cell r="AS646">
            <v>0</v>
          </cell>
          <cell r="AT646">
            <v>0</v>
          </cell>
          <cell r="AU646">
            <v>0</v>
          </cell>
          <cell r="AV646">
            <v>0</v>
          </cell>
          <cell r="AW646" t="str">
            <v>PRESTAR LOS SERVICIOS PROFESIONALES PARA REALIZAR EL SEGUIMIENTO FINANCIERO PARA GARANTIZAR LA ADECUADA EJECUCIÓN DE LOS RECURSOS ASIGNADOS EN EL MARCO DE LA EJECUCIÓN DEL PROGRAMA DE MONITOREO, EVALUACIÓN, CONTROL Y SEGUIMIENTO AMBIENTAL AL RECURSO HÍDRICO Y SUS FACTORES DE IMPACTO EN EL DISTRITO CAPITAL.</v>
          </cell>
          <cell r="AX646" t="str">
            <v>ADMINISTRADOR DE EMPRESAS</v>
          </cell>
          <cell r="AY646">
            <v>19284</v>
          </cell>
          <cell r="AZ646">
            <v>13</v>
          </cell>
          <cell r="BA646">
            <v>4</v>
          </cell>
          <cell r="BB646" t="str">
            <v>13 AÑOS 4 MESES</v>
          </cell>
          <cell r="BC646">
            <v>7789</v>
          </cell>
          <cell r="BD646" t="str">
            <v>DISEÑO, FORMULACIÓN E IMPLEMENTACIÓN DE UN PROGRAMA DE MONITOREO, EVALUACIÓN, CONTROL Y SEGUIMIENTO SOBRE EL RECURSO HÍDRICO DEL DISTRITO CAPITAL BOGOTÁ.</v>
          </cell>
          <cell r="BE646" t="str">
            <v>EJECUTAR 100 % DE LAS ACCIONES DE EVALUACIÓN, CONTROL Y SEGUIMIENTO SOBRE LOS USUARIOS QUE GENERAN AFECTACIÓN AL RECURSO HÍDRICO SUBTERRÁNEO Y SUPERFICIAL Y AL SUELO, SEGÚN PROGRAMACIÓN ESTABLECIDA ANUALMENTE</v>
          </cell>
          <cell r="BF646" t="str">
            <v>EJECUTAR 100 % DE LAS ACCIONES DE EVALUACIÓN, CONTROL Y SEGUIMIENTO SOBRE LOS USUARIOS QUE GENERAN AFECTACIÓN AL RECURSO HÍDRICO SUBTERRÁNEO Y SUPERFICIAL Y AL SUELO, SEGÚN PROGRAMACIÓN ESTABLECIDA ANUALMENTE</v>
          </cell>
          <cell r="BH646" t="e">
            <v>#N/A</v>
          </cell>
          <cell r="BJ646">
            <v>44967</v>
          </cell>
          <cell r="BK646">
            <v>44971</v>
          </cell>
          <cell r="BL646">
            <v>10</v>
          </cell>
          <cell r="BN646">
            <v>300</v>
          </cell>
          <cell r="BO646">
            <v>0.60264900662251653</v>
          </cell>
          <cell r="BP646">
            <v>45273</v>
          </cell>
          <cell r="BQ646">
            <v>10</v>
          </cell>
          <cell r="BR646">
            <v>300</v>
          </cell>
          <cell r="BS646">
            <v>45273</v>
          </cell>
          <cell r="BV646" t="str">
            <v>NO</v>
          </cell>
          <cell r="BW646" t="str">
            <v>O23011602360000007789</v>
          </cell>
          <cell r="BX646">
            <v>1</v>
          </cell>
          <cell r="BY646">
            <v>440</v>
          </cell>
          <cell r="BZ646">
            <v>70521000</v>
          </cell>
          <cell r="CA646">
            <v>44943</v>
          </cell>
          <cell r="CB646">
            <v>1</v>
          </cell>
          <cell r="CC646">
            <v>657</v>
          </cell>
          <cell r="CD646">
            <v>44970</v>
          </cell>
          <cell r="CE646">
            <v>64110000</v>
          </cell>
          <cell r="CF646">
            <v>0</v>
          </cell>
          <cell r="CJ646" t="str">
            <v>CATEG. 4G</v>
          </cell>
          <cell r="CK646">
            <v>64110000</v>
          </cell>
          <cell r="CL646" t="str">
            <v>MENSUALIDADES VENCIDAS</v>
          </cell>
          <cell r="CM646">
            <v>6411000</v>
          </cell>
          <cell r="CN646" t="str">
            <v>2 2-NO</v>
          </cell>
          <cell r="CO646">
            <v>0</v>
          </cell>
          <cell r="CP646" t="str">
            <v>2 2-NO</v>
          </cell>
          <cell r="CR646">
            <v>0</v>
          </cell>
          <cell r="CU646">
            <v>-1</v>
          </cell>
          <cell r="CV646">
            <v>0</v>
          </cell>
          <cell r="CY646">
            <v>-1</v>
          </cell>
          <cell r="CZ646">
            <v>0</v>
          </cell>
          <cell r="DC646">
            <v>-1</v>
          </cell>
          <cell r="DH646">
            <v>0</v>
          </cell>
          <cell r="DM646">
            <v>0</v>
          </cell>
          <cell r="DN646">
            <v>0</v>
          </cell>
          <cell r="DO646">
            <v>0</v>
          </cell>
          <cell r="DT646">
            <v>0</v>
          </cell>
          <cell r="DU646">
            <v>0</v>
          </cell>
          <cell r="DV646">
            <v>0</v>
          </cell>
          <cell r="EA646">
            <v>0</v>
          </cell>
          <cell r="EB646">
            <v>0</v>
          </cell>
          <cell r="EC646">
            <v>0</v>
          </cell>
          <cell r="EE646">
            <v>0</v>
          </cell>
          <cell r="EG646">
            <v>0</v>
          </cell>
          <cell r="EI646">
            <v>0</v>
          </cell>
          <cell r="EK646">
            <v>0</v>
          </cell>
          <cell r="EM646">
            <v>0</v>
          </cell>
          <cell r="ES646">
            <v>64110000</v>
          </cell>
          <cell r="ET646">
            <v>10</v>
          </cell>
          <cell r="EU646">
            <v>0</v>
          </cell>
          <cell r="EV646">
            <v>0</v>
          </cell>
          <cell r="EW646">
            <v>0</v>
          </cell>
          <cell r="EX646">
            <v>0</v>
          </cell>
          <cell r="EY646">
            <v>0</v>
          </cell>
          <cell r="EZ646" t="str">
            <v>SRHS</v>
          </cell>
          <cell r="FA646" t="str">
            <v>SRHS - REINALDO GELVEZ</v>
          </cell>
          <cell r="FB646" t="str">
            <v>SUBDIRECCION DEL RECURSO HIDRICO Y DEL SUELO</v>
          </cell>
          <cell r="FC646" t="str">
            <v>REINALDO GELVEZ GUTIERREZ</v>
          </cell>
          <cell r="FD646">
            <v>79794687</v>
          </cell>
          <cell r="FE646">
            <v>3</v>
          </cell>
          <cell r="FF646">
            <v>8</v>
          </cell>
          <cell r="FG646" t="str">
            <v>EN EJECUCIÓN</v>
          </cell>
          <cell r="FI646" t="str">
            <v>https://community.secop.gov.co/Public/Tendering/OpportunityDetail/Index?noticeUID=CO1.NTC.3969568&amp;isFromPublicArea=True&amp;isModal=true&amp;asPopupView=true</v>
          </cell>
        </row>
        <row r="647">
          <cell r="C647">
            <v>20230617</v>
          </cell>
          <cell r="D647">
            <v>44966</v>
          </cell>
          <cell r="E647">
            <v>44966</v>
          </cell>
          <cell r="F647" t="str">
            <v>FEBRERO</v>
          </cell>
          <cell r="G647" t="str">
            <v>CPS</v>
          </cell>
          <cell r="H647">
            <v>21058</v>
          </cell>
          <cell r="I647" t="str">
            <v xml:space="preserve"> </v>
          </cell>
          <cell r="J647" t="str">
            <v>LAURA CORREDOR</v>
          </cell>
          <cell r="K647">
            <v>44971</v>
          </cell>
          <cell r="L647">
            <v>44970</v>
          </cell>
          <cell r="M647" t="str">
            <v>UN NUEVO CONTRATO SOCIAL Y AMBIENTAL PARA EL SIGLO XXI</v>
          </cell>
          <cell r="N647" t="str">
            <v>PRINCIPAL</v>
          </cell>
          <cell r="O647" t="str">
            <v>CO1.PCCNTR.4596245</v>
          </cell>
          <cell r="P647" t="str">
            <v>17 17. CONTRATO DE PRESTACIÓN DE SERVICIOS</v>
          </cell>
          <cell r="Q647" t="str">
            <v>5 CONTRATACIÓN DIRECTA</v>
          </cell>
          <cell r="R647" t="str">
            <v>31 31-SERVICIOS PROFESIONALES</v>
          </cell>
          <cell r="S647" t="str">
            <v>33 PRESTACIÓN DE SERVICIOS PROFESIONALES Y APOYO (5-8)</v>
          </cell>
          <cell r="T647" t="str">
            <v>1 1. INVERSIÓN</v>
          </cell>
          <cell r="U647" t="str">
            <v>1 CONTRATISTA</v>
          </cell>
          <cell r="V647" t="str">
            <v>1 NATURAL</v>
          </cell>
          <cell r="W647" t="str">
            <v>2 PRIVADA (1)</v>
          </cell>
          <cell r="X647" t="str">
            <v>4 PERSONA NATURAL (2)</v>
          </cell>
          <cell r="Y647" t="str">
            <v>3 3. ÚNICO CONTRATISTA</v>
          </cell>
          <cell r="Z647" t="str">
            <v>MARTHA ELIANA BONILLA BALSERO</v>
          </cell>
          <cell r="AA647">
            <v>52451371</v>
          </cell>
          <cell r="AC647">
            <v>1</v>
          </cell>
          <cell r="AD647">
            <v>10</v>
          </cell>
          <cell r="AE647" t="str">
            <v>BOGOTÁ D.C.</v>
          </cell>
          <cell r="AF647">
            <v>28513</v>
          </cell>
          <cell r="AG647">
            <v>45</v>
          </cell>
          <cell r="AH647" t="str">
            <v>COLOMBIA</v>
          </cell>
          <cell r="AI647" t="str">
            <v>CUNDINAMARCA</v>
          </cell>
          <cell r="AJ647" t="str">
            <v>BOGOTA</v>
          </cell>
          <cell r="AK647" t="str">
            <v>NACIONAL</v>
          </cell>
          <cell r="AL647" t="str">
            <v>FEMENINO</v>
          </cell>
          <cell r="AM647" t="str">
            <v>-</v>
          </cell>
          <cell r="AN647">
            <v>3108110224</v>
          </cell>
          <cell r="AO647" t="str">
            <v>VDA EL ABRA PD AZUNGE MCP CTOA</v>
          </cell>
          <cell r="AP647" t="str">
            <v>elianabonillab@yahoo.es</v>
          </cell>
          <cell r="AQ647">
            <v>3778863</v>
          </cell>
          <cell r="AR647" t="str">
            <v>-</v>
          </cell>
          <cell r="AS647">
            <v>0</v>
          </cell>
          <cell r="AT647">
            <v>0</v>
          </cell>
          <cell r="AU647">
            <v>0</v>
          </cell>
          <cell r="AV647">
            <v>0</v>
          </cell>
          <cell r="AW647" t="str">
            <v>PRESTAR LOS SERVICIOS PROFESIONALES PARA PROYECTAR LAS ACTUACIONES REQUERIDAS EN EL MARCO DEL PROCEDIMIENTO DE NOTIFICACIONES Y REALIZAR LA PROYECCIÓN DE LAS ACTUACIONES REQUERIDAS PARA LA GESTIÓN DE LOS CONCEPTOS TÉCNICOS QUE REQUIEREN ACTUACIÓN SANCIONATORIA EN EL MARCO DEL PROGRAMA DE MONITOREO, EVALUACIÓN, CONTROL Y SEGUIMIENTO AMBIENTAL SOBRE EL RECURSO HÍDRICO DEL DISTRITO CAPITAL</v>
          </cell>
          <cell r="AX647" t="str">
            <v>ABOGADA</v>
          </cell>
          <cell r="AY647">
            <v>170634</v>
          </cell>
          <cell r="AZ647">
            <v>8</v>
          </cell>
          <cell r="BA647">
            <v>5</v>
          </cell>
          <cell r="BB647" t="str">
            <v>8 AÑOS 5 MESES</v>
          </cell>
          <cell r="BC647">
            <v>7789</v>
          </cell>
          <cell r="BD647" t="str">
            <v>DISEÑO, FORMULACIÓN E IMPLEMENTACIÓN DE UN PROGRAMA DE MONITOREO, EVALUACIÓN, CONTROL Y SEGUIMIENTO SOBRE EL RECURSO HÍDRICO DEL DISTRITO CAPITAL BOGOTÁ.</v>
          </cell>
          <cell r="BE647" t="str">
            <v>EJECUTAR 100 % DE LAS ACCIONES DE EVALUACIÓN, CONTROL Y SEGUIMIENTO SOBRE LOS USUARIOS QUE GENERAN AFECTACIÓN AL RECURSO HÍDRICO SUBTERRÁNEO Y SUPERFICIAL Y AL SUELO, SEGÚN PROGRAMACIÓN ESTABLECIDA ANUALMENTE</v>
          </cell>
          <cell r="BF647" t="str">
            <v>EJECUTAR 100 % DE LAS ACCIONES DE EVALUACIÓN, CONTROL Y SEGUIMIENTO SOBRE LOS USUARIOS QUE GENERAN AFECTACIÓN AL RECURSO HÍDRICO SUBTERRÁNEO Y SUPERFICIAL Y AL SUELO, SEGÚN PROGRAMACIÓN ESTABLECIDA ANUALMENTE</v>
          </cell>
          <cell r="BH647" t="e">
            <v>#N/A</v>
          </cell>
          <cell r="BJ647">
            <v>44967</v>
          </cell>
          <cell r="BK647">
            <v>44971</v>
          </cell>
          <cell r="BL647">
            <v>10</v>
          </cell>
          <cell r="BN647">
            <v>300</v>
          </cell>
          <cell r="BO647">
            <v>0.60264900662251653</v>
          </cell>
          <cell r="BP647">
            <v>45273</v>
          </cell>
          <cell r="BQ647">
            <v>10</v>
          </cell>
          <cell r="BR647">
            <v>300</v>
          </cell>
          <cell r="BS647">
            <v>45273</v>
          </cell>
          <cell r="BV647" t="str">
            <v>NO</v>
          </cell>
          <cell r="BW647" t="str">
            <v>O23011602360000007789</v>
          </cell>
          <cell r="BX647">
            <v>1</v>
          </cell>
          <cell r="BY647">
            <v>887</v>
          </cell>
          <cell r="BZ647">
            <v>55858000</v>
          </cell>
          <cell r="CA647">
            <v>44951</v>
          </cell>
          <cell r="CB647">
            <v>1</v>
          </cell>
          <cell r="CC647">
            <v>658</v>
          </cell>
          <cell r="CD647">
            <v>44970</v>
          </cell>
          <cell r="CE647">
            <v>50780000</v>
          </cell>
          <cell r="CF647">
            <v>0</v>
          </cell>
          <cell r="CJ647" t="str">
            <v>CATEG. 4E</v>
          </cell>
          <cell r="CK647">
            <v>50780000</v>
          </cell>
          <cell r="CL647" t="str">
            <v>MENSUALIDADES VENCIDAS</v>
          </cell>
          <cell r="CM647">
            <v>5078000</v>
          </cell>
          <cell r="CN647" t="str">
            <v>2 2-NO</v>
          </cell>
          <cell r="CO647">
            <v>0</v>
          </cell>
          <cell r="CP647" t="str">
            <v>2 2-NO</v>
          </cell>
          <cell r="CR647">
            <v>0</v>
          </cell>
          <cell r="CU647">
            <v>-1</v>
          </cell>
          <cell r="CV647">
            <v>0</v>
          </cell>
          <cell r="CY647">
            <v>-1</v>
          </cell>
          <cell r="CZ647">
            <v>0</v>
          </cell>
          <cell r="DC647">
            <v>-1</v>
          </cell>
          <cell r="DH647">
            <v>0</v>
          </cell>
          <cell r="DM647">
            <v>0</v>
          </cell>
          <cell r="DN647">
            <v>0</v>
          </cell>
          <cell r="DO647">
            <v>0</v>
          </cell>
          <cell r="DT647">
            <v>0</v>
          </cell>
          <cell r="DU647">
            <v>0</v>
          </cell>
          <cell r="DV647">
            <v>0</v>
          </cell>
          <cell r="EA647">
            <v>0</v>
          </cell>
          <cell r="EB647">
            <v>0</v>
          </cell>
          <cell r="EC647">
            <v>0</v>
          </cell>
          <cell r="EE647">
            <v>0</v>
          </cell>
          <cell r="EG647">
            <v>0</v>
          </cell>
          <cell r="EI647">
            <v>0</v>
          </cell>
          <cell r="EK647">
            <v>0</v>
          </cell>
          <cell r="EM647">
            <v>0</v>
          </cell>
          <cell r="ES647">
            <v>50780000</v>
          </cell>
          <cell r="ET647">
            <v>10</v>
          </cell>
          <cell r="EU647">
            <v>0</v>
          </cell>
          <cell r="EV647">
            <v>0</v>
          </cell>
          <cell r="EW647">
            <v>0</v>
          </cell>
          <cell r="EX647">
            <v>0</v>
          </cell>
          <cell r="EY647">
            <v>0</v>
          </cell>
          <cell r="EZ647" t="str">
            <v>SRHS</v>
          </cell>
          <cell r="FA647" t="str">
            <v>SRHS - REINALDO GELVEZ</v>
          </cell>
          <cell r="FB647" t="str">
            <v>SUBDIRECCION DEL RECURSO HIDRICO Y DEL SUELO</v>
          </cell>
          <cell r="FC647" t="str">
            <v>REINALDO GELVEZ GUTIERREZ</v>
          </cell>
          <cell r="FD647">
            <v>79794687</v>
          </cell>
          <cell r="FE647">
            <v>3</v>
          </cell>
          <cell r="FF647">
            <v>8</v>
          </cell>
          <cell r="FG647" t="str">
            <v>EN EJECUCIÓN</v>
          </cell>
          <cell r="FI647" t="str">
            <v>https://community.secop.gov.co/Public/Tendering/OpportunityDetail/Index?noticeUID=CO1.NTC.3970273&amp;isFromPublicArea=True&amp;isModal=true&amp;asPopupView=true</v>
          </cell>
        </row>
        <row r="648">
          <cell r="C648">
            <v>20230618</v>
          </cell>
          <cell r="D648">
            <v>44966</v>
          </cell>
          <cell r="E648">
            <v>44966</v>
          </cell>
          <cell r="F648" t="str">
            <v>FEBRERO</v>
          </cell>
          <cell r="G648" t="str">
            <v>CPS</v>
          </cell>
          <cell r="H648">
            <v>21252</v>
          </cell>
          <cell r="I648" t="str">
            <v xml:space="preserve"> </v>
          </cell>
          <cell r="J648" t="str">
            <v>LAURA CORREDOR</v>
          </cell>
          <cell r="K648">
            <v>44972</v>
          </cell>
          <cell r="L648">
            <v>44970</v>
          </cell>
          <cell r="M648" t="str">
            <v>UN NUEVO CONTRATO SOCIAL Y AMBIENTAL PARA EL SIGLO XXI</v>
          </cell>
          <cell r="N648" t="str">
            <v>PRINCIPAL</v>
          </cell>
          <cell r="O648" t="str">
            <v>CO1.PCCNTR.4596792</v>
          </cell>
          <cell r="P648" t="str">
            <v>17 17. CONTRATO DE PRESTACIÓN DE SERVICIOS</v>
          </cell>
          <cell r="Q648" t="str">
            <v>5 CONTRATACIÓN DIRECTA</v>
          </cell>
          <cell r="R648" t="str">
            <v>31 31-SERVICIOS PROFESIONALES</v>
          </cell>
          <cell r="S648" t="str">
            <v>33 PRESTACIÓN DE SERVICIOS PROFESIONALES Y APOYO (5-8)</v>
          </cell>
          <cell r="T648" t="str">
            <v>1 1. INVERSIÓN</v>
          </cell>
          <cell r="U648" t="str">
            <v>1 CONTRATISTA</v>
          </cell>
          <cell r="V648" t="str">
            <v>1 NATURAL</v>
          </cell>
          <cell r="W648" t="str">
            <v>2 PRIVADA (1)</v>
          </cell>
          <cell r="X648" t="str">
            <v>4 PERSONA NATURAL (2)</v>
          </cell>
          <cell r="Y648" t="str">
            <v>3 3. ÚNICO CONTRATISTA</v>
          </cell>
          <cell r="Z648" t="str">
            <v>KELLYS PATRICIA HERNANDEZ ARROYO</v>
          </cell>
          <cell r="AA648">
            <v>1047403980</v>
          </cell>
          <cell r="AC648">
            <v>5</v>
          </cell>
          <cell r="AD648">
            <v>6</v>
          </cell>
          <cell r="AE648" t="str">
            <v>CARTAGENA</v>
          </cell>
          <cell r="AF648">
            <v>32310</v>
          </cell>
          <cell r="AG648">
            <v>35</v>
          </cell>
          <cell r="AH648" t="str">
            <v>COLOMBIA</v>
          </cell>
          <cell r="AI648" t="str">
            <v>BOLIVAR</v>
          </cell>
          <cell r="AJ648" t="str">
            <v>SAN JUAN NEPOMUCENO</v>
          </cell>
          <cell r="AK648" t="str">
            <v>NACIONAL</v>
          </cell>
          <cell r="AL648" t="str">
            <v>FEMENINO</v>
          </cell>
          <cell r="AM648" t="str">
            <v>-</v>
          </cell>
          <cell r="AN648">
            <v>3144464799</v>
          </cell>
          <cell r="AO648" t="str">
            <v>CALLE 19 # 105 - 19</v>
          </cell>
          <cell r="AP648" t="str">
            <v>kellyspatriciahernandez@gmail.com</v>
          </cell>
          <cell r="AQ648">
            <v>3778863</v>
          </cell>
          <cell r="AR648" t="str">
            <v>kellys.hernandez@ambientebogota.gov.co</v>
          </cell>
          <cell r="AS648">
            <v>0</v>
          </cell>
          <cell r="AT648">
            <v>0</v>
          </cell>
          <cell r="AU648">
            <v>0</v>
          </cell>
          <cell r="AV648">
            <v>0</v>
          </cell>
          <cell r="AW648" t="str">
            <v>PRESTAR LOS SERVICIOS PROFESIONALES PARA GESTIONAR Y CONSOLIDAR LAS ACTUACIONES ADMINISTRATIVAS REQUERIDAS PARA ATENDER OPORTUNAMENTE LAS SOLICITUDES, QUEJAS, DERECHOS DE PETICIÓN Y REQUERIMIENTOS DE ENTES DE CONTROL Y LA CIUDADANIA, REALIZAR EL SEGUIMIENTO A LA ATENCIÓN OPORTUNA DE LOS REQUERIMIENTOS Y REVISAR LOS ACTOS ADMINISTRATIVOS GENERADOS EN EL MARCO DE LA EJECUCIÓN DEL PROGRAMA DE MONITOREO, EVALUACIÓN, CONTROL Y SEGUIMIENTO AMBIENTAL AL RECURSO HÍDRICO Y SUS FACTORES DE IMPACTO EN EL DISTRITO CAPITAL.</v>
          </cell>
          <cell r="AX648" t="str">
            <v>ABOGADA</v>
          </cell>
          <cell r="AY648">
            <v>222618</v>
          </cell>
          <cell r="AZ648">
            <v>9</v>
          </cell>
          <cell r="BA648">
            <v>3</v>
          </cell>
          <cell r="BB648" t="str">
            <v>9 AÑOS 3 MESES</v>
          </cell>
          <cell r="BC648">
            <v>7789</v>
          </cell>
          <cell r="BD648" t="str">
            <v>DISEÑO, FORMULACIÓN E IMPLEMENTACIÓN DE UN PROGRAMA DE MONITOREO, EVALUACIÓN, CONTROL Y SEGUIMIENTO SOBRE EL RECURSO HÍDRICO DEL DISTRITO CAPITAL BOGOTÁ.</v>
          </cell>
          <cell r="BE648" t="str">
            <v>EJECUTAR 100 % DE LAS ACCIONES DE CONTROL SOBRE LAS CONCENTRACIONES LÍMITES MÁXIMAS ESTABLECIDAS EN LOS VERTIMIENTOS A LA RED DE ALCANTARILLADO PÚBLICO DE LA CIUDAD, SEGÚN PROGRAMACIÓN ESTABLECIDA ANUALMENTE.</v>
          </cell>
          <cell r="BF648" t="str">
            <v>EJECUTAR 100 % DE LAS ACCIONES DE CONTROL SOBRE LAS CONCENTRACIONES LÍMITES MÁXIMAS ESTABLECIDAS EN LOS VERTIMIENTOS A LA RED DE ALCANTARILLADO PÚBLICO DE LA CIUDAD, SEGÚN PROGRAMACIÓN ESTABLECIDA ANUALMENTE.</v>
          </cell>
          <cell r="BH648" t="e">
            <v>#N/A</v>
          </cell>
          <cell r="BJ648">
            <v>44967</v>
          </cell>
          <cell r="BK648">
            <v>44972</v>
          </cell>
          <cell r="BL648">
            <v>10</v>
          </cell>
          <cell r="BN648">
            <v>300</v>
          </cell>
          <cell r="BO648">
            <v>0.59933774834437081</v>
          </cell>
          <cell r="BP648">
            <v>45274</v>
          </cell>
          <cell r="BQ648">
            <v>10</v>
          </cell>
          <cell r="BR648">
            <v>300</v>
          </cell>
          <cell r="BS648">
            <v>45274</v>
          </cell>
          <cell r="BV648" t="str">
            <v>NO</v>
          </cell>
          <cell r="BW648" t="str">
            <v>O23011602360000007789</v>
          </cell>
          <cell r="BX648">
            <v>1</v>
          </cell>
          <cell r="BY648">
            <v>1059</v>
          </cell>
          <cell r="BZ648">
            <v>77869000</v>
          </cell>
          <cell r="CA648">
            <v>44956</v>
          </cell>
          <cell r="CB648">
            <v>1</v>
          </cell>
          <cell r="CC648">
            <v>616</v>
          </cell>
          <cell r="CD648">
            <v>44970</v>
          </cell>
          <cell r="CE648">
            <v>70790000</v>
          </cell>
          <cell r="CF648">
            <v>0</v>
          </cell>
          <cell r="CJ648" t="str">
            <v>CATEG. 5A</v>
          </cell>
          <cell r="CK648">
            <v>70790000</v>
          </cell>
          <cell r="CL648" t="str">
            <v>MENSUALIDADES VENCIDAS</v>
          </cell>
          <cell r="CM648">
            <v>7079000</v>
          </cell>
          <cell r="CN648" t="str">
            <v>2 2-NO</v>
          </cell>
          <cell r="CO648">
            <v>0</v>
          </cell>
          <cell r="CP648" t="str">
            <v>2 2-NO</v>
          </cell>
          <cell r="CR648">
            <v>0</v>
          </cell>
          <cell r="CU648">
            <v>-1</v>
          </cell>
          <cell r="CV648">
            <v>0</v>
          </cell>
          <cell r="CY648">
            <v>-1</v>
          </cell>
          <cell r="CZ648">
            <v>0</v>
          </cell>
          <cell r="DC648">
            <v>-1</v>
          </cell>
          <cell r="DH648">
            <v>0</v>
          </cell>
          <cell r="DM648">
            <v>0</v>
          </cell>
          <cell r="DN648">
            <v>0</v>
          </cell>
          <cell r="DO648">
            <v>0</v>
          </cell>
          <cell r="DT648">
            <v>0</v>
          </cell>
          <cell r="DU648">
            <v>0</v>
          </cell>
          <cell r="DV648">
            <v>0</v>
          </cell>
          <cell r="EA648">
            <v>0</v>
          </cell>
          <cell r="EB648">
            <v>0</v>
          </cell>
          <cell r="EC648">
            <v>0</v>
          </cell>
          <cell r="EE648">
            <v>0</v>
          </cell>
          <cell r="EG648">
            <v>0</v>
          </cell>
          <cell r="EI648">
            <v>0</v>
          </cell>
          <cell r="EK648">
            <v>0</v>
          </cell>
          <cell r="EM648">
            <v>0</v>
          </cell>
          <cell r="ES648">
            <v>70790000</v>
          </cell>
          <cell r="ET648">
            <v>10</v>
          </cell>
          <cell r="EU648">
            <v>0</v>
          </cell>
          <cell r="EV648">
            <v>0</v>
          </cell>
          <cell r="EW648">
            <v>0</v>
          </cell>
          <cell r="EX648">
            <v>0</v>
          </cell>
          <cell r="EY648">
            <v>0</v>
          </cell>
          <cell r="EZ648" t="str">
            <v>SRHS</v>
          </cell>
          <cell r="FA648" t="str">
            <v>SRHS - REINALDO GELVEZ</v>
          </cell>
          <cell r="FB648" t="str">
            <v>SUBDIRECCION DEL RECURSO HIDRICO Y DEL SUELO</v>
          </cell>
          <cell r="FC648" t="str">
            <v>REINALDO GELVEZ GUTIERREZ</v>
          </cell>
          <cell r="FD648">
            <v>79794687</v>
          </cell>
          <cell r="FE648">
            <v>3</v>
          </cell>
          <cell r="FF648">
            <v>8</v>
          </cell>
          <cell r="FG648" t="str">
            <v>EN EJECUCIÓN</v>
          </cell>
          <cell r="FI648" t="str">
            <v>https://community.secop.gov.co/Public/Tendering/OpportunityDetail/Index?noticeUID=CO1.NTC.3970912&amp;isFromPublicArea=True&amp;isModal=true&amp;asPopupView=true</v>
          </cell>
        </row>
        <row r="649">
          <cell r="C649">
            <v>20230619</v>
          </cell>
          <cell r="D649">
            <v>44966</v>
          </cell>
          <cell r="E649">
            <v>44966</v>
          </cell>
          <cell r="F649" t="str">
            <v>FEBRERO</v>
          </cell>
          <cell r="G649" t="str">
            <v>CPS</v>
          </cell>
          <cell r="H649">
            <v>20909</v>
          </cell>
          <cell r="I649" t="str">
            <v xml:space="preserve"> </v>
          </cell>
          <cell r="J649" t="str">
            <v>LAURA CORREDOR</v>
          </cell>
          <cell r="K649">
            <v>44972</v>
          </cell>
          <cell r="L649">
            <v>44970</v>
          </cell>
          <cell r="M649" t="str">
            <v>UN NUEVO CONTRATO SOCIAL Y AMBIENTAL PARA EL SIGLO XXI</v>
          </cell>
          <cell r="N649" t="str">
            <v>PRINCIPAL</v>
          </cell>
          <cell r="O649" t="str">
            <v>CO1.PCCNTR.4597410</v>
          </cell>
          <cell r="P649" t="str">
            <v>17 17. CONTRATO DE PRESTACIÓN DE SERVICIOS</v>
          </cell>
          <cell r="Q649" t="str">
            <v>5 CONTRATACIÓN DIRECTA</v>
          </cell>
          <cell r="R649" t="str">
            <v>33 33-SERVICIOS APOYO A LA GESTION DE LA ENTIDAD (SERVICIOS ADMINISTRATIVOS)</v>
          </cell>
          <cell r="S649" t="str">
            <v>33 PRESTACIÓN DE SERVICIOS PROFESIONALES Y APOYO (5-8)</v>
          </cell>
          <cell r="T649" t="str">
            <v>1 1. INVERSIÓN</v>
          </cell>
          <cell r="U649" t="str">
            <v>1 CONTRATISTA</v>
          </cell>
          <cell r="V649" t="str">
            <v>1 NATURAL</v>
          </cell>
          <cell r="W649" t="str">
            <v>2 PRIVADA (1)</v>
          </cell>
          <cell r="X649" t="str">
            <v>4 PERSONA NATURAL (2)</v>
          </cell>
          <cell r="Y649" t="str">
            <v>3 3. ÚNICO CONTRATISTA</v>
          </cell>
          <cell r="Z649" t="str">
            <v>JUAN SEBASTIAN GARCÍA MORA</v>
          </cell>
          <cell r="AA649">
            <v>1233691872</v>
          </cell>
          <cell r="AC649">
            <v>6</v>
          </cell>
          <cell r="AD649">
            <v>5</v>
          </cell>
          <cell r="AE649" t="str">
            <v>BOGOTÁ D.C.</v>
          </cell>
          <cell r="AF649">
            <v>36044</v>
          </cell>
          <cell r="AG649">
            <v>25</v>
          </cell>
          <cell r="AH649" t="str">
            <v>COLOMBIA</v>
          </cell>
          <cell r="AI649" t="str">
            <v>CUNDINAMARCA</v>
          </cell>
          <cell r="AJ649" t="str">
            <v>BOGOTA</v>
          </cell>
          <cell r="AK649" t="str">
            <v>NACIONAL</v>
          </cell>
          <cell r="AL649" t="str">
            <v>MASCULINO</v>
          </cell>
          <cell r="AM649" t="str">
            <v>-</v>
          </cell>
          <cell r="AN649">
            <v>3118334884</v>
          </cell>
          <cell r="AO649" t="str">
            <v>DG 139 A 127 A 64 CA Casa de tres pisos</v>
          </cell>
          <cell r="AP649" t="str">
            <v>garciajuansebastian06@gmail.com</v>
          </cell>
          <cell r="AQ649">
            <v>3778814</v>
          </cell>
          <cell r="AR649" t="str">
            <v>-</v>
          </cell>
          <cell r="AS649">
            <v>0</v>
          </cell>
          <cell r="AT649">
            <v>0</v>
          </cell>
          <cell r="AU649">
            <v>0</v>
          </cell>
          <cell r="AV649">
            <v>0</v>
          </cell>
          <cell r="AW649" t="str">
            <v>PRESTAR LOS SERVICIOS DE APOYO A LA GESTIÓN EN TEMAS ADMINISTRATIVOS Y TÉCNICOS QUE SE REQUIERA EN LOS DIFERENTES PROCESOS Y PROCEDIMIENTOS A CARGO DE LA ENTIDAD.</v>
          </cell>
          <cell r="AX649" t="str">
            <v>BACHILLER</v>
          </cell>
          <cell r="AY649" t="str">
            <v>N/A</v>
          </cell>
          <cell r="AZ649">
            <v>0</v>
          </cell>
          <cell r="BA649">
            <v>0</v>
          </cell>
          <cell r="BB649" t="str">
            <v>0 AÑOS 0 MESES</v>
          </cell>
          <cell r="BC649">
            <v>7806</v>
          </cell>
          <cell r="BD649" t="str">
            <v>FORTALECIMIENTO JURÍDICO DE LA SECRETARÍA DISTRITAL DE AMBIENTE.</v>
          </cell>
          <cell r="BE649" t="str">
            <v>ATENDER 100 % DE LOS PROCESOS JUDICIALES, CONTENCIOSO ADMINISTRATIVOS, CONSTITUCIONALES Y EXTRAJUDICIALES, EN LOS QUE LA SDA ES PARTE O INTERVINE COMO AUTORIDAD AMBIENTAL</v>
          </cell>
          <cell r="BF649" t="str">
            <v>ATENDER 100 % DE LOS PROCESOS JUDICIALES, CONTENCIOSO ADMINISTRATIVOS, CONSTITUCIONALES Y EXTRAJUDICIALES, EN LOS QUE LA SDA ES PARTE O INTERVINE COMO AUTORIDAD AMBIENTAL</v>
          </cell>
          <cell r="BH649" t="e">
            <v>#N/A</v>
          </cell>
          <cell r="BJ649">
            <v>44967</v>
          </cell>
          <cell r="BK649">
            <v>44972</v>
          </cell>
          <cell r="BL649">
            <v>10</v>
          </cell>
          <cell r="BN649">
            <v>300</v>
          </cell>
          <cell r="BO649">
            <v>0.59933774834437081</v>
          </cell>
          <cell r="BP649">
            <v>45274</v>
          </cell>
          <cell r="BQ649">
            <v>10</v>
          </cell>
          <cell r="BR649">
            <v>300</v>
          </cell>
          <cell r="BS649">
            <v>45274</v>
          </cell>
          <cell r="BV649" t="str">
            <v>NO</v>
          </cell>
          <cell r="BW649" t="str">
            <v>O23011605560000007806</v>
          </cell>
          <cell r="BX649">
            <v>1</v>
          </cell>
          <cell r="BY649">
            <v>817</v>
          </cell>
          <cell r="BZ649">
            <v>17556000</v>
          </cell>
          <cell r="CA649">
            <v>44949</v>
          </cell>
          <cell r="CB649">
            <v>1</v>
          </cell>
          <cell r="CC649">
            <v>604</v>
          </cell>
          <cell r="CD649">
            <v>44970</v>
          </cell>
          <cell r="CE649">
            <v>15960000</v>
          </cell>
          <cell r="CF649">
            <v>0</v>
          </cell>
          <cell r="CJ649" t="str">
            <v>CATEG. 1A</v>
          </cell>
          <cell r="CK649">
            <v>15960000</v>
          </cell>
          <cell r="CL649" t="str">
            <v>MENSUALIDADES VENCIDAS</v>
          </cell>
          <cell r="CM649">
            <v>1596000</v>
          </cell>
          <cell r="CN649" t="str">
            <v>2 2-NO</v>
          </cell>
          <cell r="CO649">
            <v>0</v>
          </cell>
          <cell r="CP649" t="str">
            <v>2 2-NO</v>
          </cell>
          <cell r="CR649">
            <v>0</v>
          </cell>
          <cell r="CU649">
            <v>-1</v>
          </cell>
          <cell r="CV649">
            <v>0</v>
          </cell>
          <cell r="CY649">
            <v>-1</v>
          </cell>
          <cell r="CZ649">
            <v>0</v>
          </cell>
          <cell r="DC649">
            <v>-1</v>
          </cell>
          <cell r="DH649">
            <v>0</v>
          </cell>
          <cell r="DM649">
            <v>0</v>
          </cell>
          <cell r="DN649">
            <v>0</v>
          </cell>
          <cell r="DO649">
            <v>0</v>
          </cell>
          <cell r="DT649">
            <v>0</v>
          </cell>
          <cell r="DU649">
            <v>0</v>
          </cell>
          <cell r="DV649">
            <v>0</v>
          </cell>
          <cell r="EA649">
            <v>0</v>
          </cell>
          <cell r="EB649">
            <v>0</v>
          </cell>
          <cell r="EC649">
            <v>0</v>
          </cell>
          <cell r="EE649">
            <v>0</v>
          </cell>
          <cell r="EG649">
            <v>0</v>
          </cell>
          <cell r="EI649">
            <v>0</v>
          </cell>
          <cell r="EK649">
            <v>0</v>
          </cell>
          <cell r="EM649">
            <v>0</v>
          </cell>
          <cell r="ES649">
            <v>15960000</v>
          </cell>
          <cell r="ET649">
            <v>10</v>
          </cell>
          <cell r="EU649">
            <v>0</v>
          </cell>
          <cell r="EV649">
            <v>0</v>
          </cell>
          <cell r="EW649">
            <v>0</v>
          </cell>
          <cell r="EX649">
            <v>0</v>
          </cell>
          <cell r="EY649">
            <v>0</v>
          </cell>
          <cell r="EZ649" t="str">
            <v>DLA</v>
          </cell>
          <cell r="FA649" t="str">
            <v>DLA - CRISTIAN CARABALY</v>
          </cell>
          <cell r="FB649" t="str">
            <v>DIRECCION LEGAL AMBIENTAL</v>
          </cell>
          <cell r="FC649" t="str">
            <v>CRISTIAN ALONSO CARABALY CERRA</v>
          </cell>
          <cell r="FD649">
            <v>1130605619</v>
          </cell>
          <cell r="FE649">
            <v>9</v>
          </cell>
          <cell r="FF649">
            <v>2</v>
          </cell>
          <cell r="FG649" t="str">
            <v>EN EJECUCIÓN</v>
          </cell>
          <cell r="FI649" t="str">
            <v xml:space="preserve">https://community.secop.gov.co/Public/Tendering/OpportunityDetail/Index?noticeUID=CO1.NTC.3971409&amp;isFromPublicArea=True&amp;isModal=False
</v>
          </cell>
        </row>
        <row r="650">
          <cell r="C650">
            <v>20230620</v>
          </cell>
          <cell r="D650">
            <v>44966</v>
          </cell>
          <cell r="E650">
            <v>44966</v>
          </cell>
          <cell r="F650" t="str">
            <v>FEBRERO</v>
          </cell>
          <cell r="G650" t="str">
            <v>CPS</v>
          </cell>
          <cell r="H650">
            <v>21006</v>
          </cell>
          <cell r="I650" t="str">
            <v xml:space="preserve"> </v>
          </cell>
          <cell r="J650" t="str">
            <v>MARIO MARTINEZ</v>
          </cell>
          <cell r="K650">
            <v>44973</v>
          </cell>
          <cell r="L650">
            <v>44970</v>
          </cell>
          <cell r="M650" t="str">
            <v>UN NUEVO CONTRATO SOCIAL Y AMBIENTAL PARA EL SIGLO XXI</v>
          </cell>
          <cell r="N650" t="str">
            <v>PRINCIPAL</v>
          </cell>
          <cell r="O650" t="str">
            <v>CO1.PCCNTR.4600136</v>
          </cell>
          <cell r="P650" t="str">
            <v>17 17. CONTRATO DE PRESTACIÓN DE SERVICIOS</v>
          </cell>
          <cell r="Q650" t="str">
            <v>5 CONTRATACIÓN DIRECTA</v>
          </cell>
          <cell r="R650" t="str">
            <v>33 33-SERVICIOS APOYO A LA GESTION DE LA ENTIDAD (SERVICIOS ADMINISTRATIVOS)</v>
          </cell>
          <cell r="S650" t="str">
            <v>33 PRESTACIÓN DE SERVICIOS PROFESIONALES Y APOYO (5-8)</v>
          </cell>
          <cell r="T650" t="str">
            <v>1 1. INVERSIÓN</v>
          </cell>
          <cell r="U650" t="str">
            <v>1 CONTRATISTA</v>
          </cell>
          <cell r="V650" t="str">
            <v>1 NATURAL</v>
          </cell>
          <cell r="W650" t="str">
            <v>2 PRIVADA (1)</v>
          </cell>
          <cell r="X650" t="str">
            <v>4 PERSONA NATURAL (2)</v>
          </cell>
          <cell r="Y650" t="str">
            <v>3 3. ÚNICO CONTRATISTA</v>
          </cell>
          <cell r="Z650" t="str">
            <v>LUIS ANGEL SALINAS GALEANO</v>
          </cell>
          <cell r="AA650">
            <v>1030681748</v>
          </cell>
          <cell r="AC650">
            <v>1</v>
          </cell>
          <cell r="AD650">
            <v>10</v>
          </cell>
          <cell r="AE650" t="str">
            <v>BOGOTÁ D.C.</v>
          </cell>
          <cell r="AF650">
            <v>35720</v>
          </cell>
          <cell r="AG650">
            <v>26</v>
          </cell>
          <cell r="AH650" t="str">
            <v>COLOMBIA</v>
          </cell>
          <cell r="AI650" t="str">
            <v>CUNDINAMARCA</v>
          </cell>
          <cell r="AJ650" t="str">
            <v>BOGOTA</v>
          </cell>
          <cell r="AK650" t="str">
            <v>NACIONAL</v>
          </cell>
          <cell r="AL650" t="str">
            <v>MASCULINO</v>
          </cell>
          <cell r="AM650" t="str">
            <v>-</v>
          </cell>
          <cell r="AN650">
            <v>3222177846</v>
          </cell>
          <cell r="AO650" t="str">
            <v>CALLE 54 A BIS # 80 I - 16 SUR</v>
          </cell>
          <cell r="AP650" t="str">
            <v>luis.angelsalinas@hotmail.com</v>
          </cell>
          <cell r="AQ650">
            <v>3778914</v>
          </cell>
          <cell r="AR650" t="str">
            <v>-</v>
          </cell>
          <cell r="AS650">
            <v>0</v>
          </cell>
          <cell r="AT650">
            <v>0</v>
          </cell>
          <cell r="AU650">
            <v>0</v>
          </cell>
          <cell r="AV650">
            <v>0</v>
          </cell>
          <cell r="AW650"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650" t="str">
            <v>BACHILLER</v>
          </cell>
          <cell r="AY650" t="str">
            <v>N/A</v>
          </cell>
          <cell r="AZ650">
            <v>0</v>
          </cell>
          <cell r="BA650">
            <v>0</v>
          </cell>
          <cell r="BB650" t="str">
            <v>0 AÑOS 0 MESES</v>
          </cell>
          <cell r="BC650">
            <v>7780</v>
          </cell>
          <cell r="BD650" t="str">
            <v>APORTES DE VISIÓN AMBIENTAL A LA CONSTRUCCIÓN DEL TERRITORIO RURAL DISTRITAL EN BOGOTÁ.</v>
          </cell>
          <cell r="BE650" t="str">
            <v>FORMALIZAR 500 ACUERDOS DE USO DEL SUELO CON BUENAS PRÁCTICAS AMBIENTALES CON LOS HABITANTES DEL TERRITORIO RURAL</v>
          </cell>
          <cell r="BF650" t="str">
            <v>FORMALIZAR 500 ACUERDOS DE USO DEL SUELO CON BUENAS PRÁCTICAS AMBIENTALES CON LOS HABITANTES DEL TERRITORIO RURAL</v>
          </cell>
          <cell r="BH650" t="e">
            <v>#N/A</v>
          </cell>
          <cell r="BJ650">
            <v>44967</v>
          </cell>
          <cell r="BK650">
            <v>44973</v>
          </cell>
          <cell r="BL650">
            <v>10</v>
          </cell>
          <cell r="BN650">
            <v>300</v>
          </cell>
          <cell r="BO650">
            <v>0.59602649006622521</v>
          </cell>
          <cell r="BP650">
            <v>45275</v>
          </cell>
          <cell r="BQ650">
            <v>10</v>
          </cell>
          <cell r="BR650">
            <v>300</v>
          </cell>
          <cell r="BS650">
            <v>45275</v>
          </cell>
          <cell r="BV650" t="str">
            <v>NO</v>
          </cell>
          <cell r="BW650" t="str">
            <v>O23011601230000007780</v>
          </cell>
          <cell r="BX650">
            <v>1</v>
          </cell>
          <cell r="BY650">
            <v>917</v>
          </cell>
          <cell r="BZ650">
            <v>17556000</v>
          </cell>
          <cell r="CA650">
            <v>44953</v>
          </cell>
          <cell r="CB650">
            <v>1</v>
          </cell>
          <cell r="CC650">
            <v>613</v>
          </cell>
          <cell r="CD650">
            <v>44970</v>
          </cell>
          <cell r="CE650">
            <v>15960000</v>
          </cell>
          <cell r="CF650">
            <v>0</v>
          </cell>
          <cell r="CJ650" t="str">
            <v>CATEG. 1A</v>
          </cell>
          <cell r="CK650">
            <v>15960000</v>
          </cell>
          <cell r="CL650" t="str">
            <v>MENSUALIDADES VENCIDAS</v>
          </cell>
          <cell r="CM650">
            <v>1596000</v>
          </cell>
          <cell r="CN650" t="str">
            <v>2 2-NO</v>
          </cell>
          <cell r="CO650">
            <v>0</v>
          </cell>
          <cell r="CP650" t="str">
            <v>2 2-NO</v>
          </cell>
          <cell r="CR650">
            <v>0</v>
          </cell>
          <cell r="CU650">
            <v>-1</v>
          </cell>
          <cell r="CV650">
            <v>0</v>
          </cell>
          <cell r="CY650">
            <v>-1</v>
          </cell>
          <cell r="CZ650">
            <v>0</v>
          </cell>
          <cell r="DC650">
            <v>-1</v>
          </cell>
          <cell r="DH650">
            <v>0</v>
          </cell>
          <cell r="DM650">
            <v>0</v>
          </cell>
          <cell r="DN650">
            <v>0</v>
          </cell>
          <cell r="DO650">
            <v>0</v>
          </cell>
          <cell r="DT650">
            <v>0</v>
          </cell>
          <cell r="DU650">
            <v>0</v>
          </cell>
          <cell r="DV650">
            <v>0</v>
          </cell>
          <cell r="EA650">
            <v>0</v>
          </cell>
          <cell r="EB650">
            <v>0</v>
          </cell>
          <cell r="EC650">
            <v>0</v>
          </cell>
          <cell r="EE650">
            <v>0</v>
          </cell>
          <cell r="EG650">
            <v>0</v>
          </cell>
          <cell r="EI650">
            <v>0</v>
          </cell>
          <cell r="EK650">
            <v>0</v>
          </cell>
          <cell r="EM650">
            <v>0</v>
          </cell>
          <cell r="ES650">
            <v>15960000</v>
          </cell>
          <cell r="ET650">
            <v>10</v>
          </cell>
          <cell r="EU650">
            <v>0</v>
          </cell>
          <cell r="EV650">
            <v>0</v>
          </cell>
          <cell r="EW650">
            <v>0</v>
          </cell>
          <cell r="EX650">
            <v>0</v>
          </cell>
          <cell r="EY650">
            <v>0</v>
          </cell>
          <cell r="EZ650" t="str">
            <v>SER</v>
          </cell>
          <cell r="FA650" t="str">
            <v>SER - NATALIA RAMIREZ</v>
          </cell>
          <cell r="FB650" t="str">
            <v>SUBDIRECCION DE ECOSISTEMAS Y RURALIDAD</v>
          </cell>
          <cell r="FC650" t="str">
            <v>NATALIA MARIA RAMIREZ MARTINEZ</v>
          </cell>
          <cell r="FD650">
            <v>52699306</v>
          </cell>
          <cell r="FE650">
            <v>8</v>
          </cell>
          <cell r="FF650">
            <v>3</v>
          </cell>
          <cell r="FG650" t="str">
            <v>EN EJECUCIÓN</v>
          </cell>
          <cell r="FI650" t="str">
            <v>https://community.secop.gov.co/Public/Tendering/OpportunityDetail/Index?noticeUID=CO1.NTC.3974083&amp;isFromPublicArea=True&amp;isModal=true&amp;asPopupView=true</v>
          </cell>
        </row>
        <row r="651">
          <cell r="C651">
            <v>20230621</v>
          </cell>
          <cell r="D651">
            <v>44966</v>
          </cell>
          <cell r="E651">
            <v>44967</v>
          </cell>
          <cell r="F651" t="str">
            <v>FEBRERO</v>
          </cell>
          <cell r="G651" t="str">
            <v>CPS</v>
          </cell>
          <cell r="H651">
            <v>20572</v>
          </cell>
          <cell r="I651" t="str">
            <v xml:space="preserve"> </v>
          </cell>
          <cell r="J651" t="str">
            <v>MARIO MARTINEZ</v>
          </cell>
          <cell r="K651">
            <v>44974</v>
          </cell>
          <cell r="L651">
            <v>44970</v>
          </cell>
          <cell r="M651" t="str">
            <v>UN NUEVO CONTRATO SOCIAL Y AMBIENTAL PARA EL SIGLO XXI</v>
          </cell>
          <cell r="N651" t="str">
            <v>PRINCIPAL</v>
          </cell>
          <cell r="O651" t="str">
            <v>CO1.PCCNTR.4607786</v>
          </cell>
          <cell r="P651" t="str">
            <v>17 17. CONTRATO DE PRESTACIÓN DE SERVICIOS</v>
          </cell>
          <cell r="Q651" t="str">
            <v>5 CONTRATACIÓN DIRECTA</v>
          </cell>
          <cell r="R651" t="str">
            <v>31 31-SERVICIOS PROFESIONALES</v>
          </cell>
          <cell r="S651" t="str">
            <v>33 PRESTACIÓN DE SERVICIOS PROFESIONALES Y APOYO (5-8)</v>
          </cell>
          <cell r="T651" t="str">
            <v>1 1. INVERSIÓN</v>
          </cell>
          <cell r="U651" t="str">
            <v>1 CONTRATISTA</v>
          </cell>
          <cell r="V651" t="str">
            <v>1 NATURAL</v>
          </cell>
          <cell r="W651" t="str">
            <v>2 PRIVADA (1)</v>
          </cell>
          <cell r="X651" t="str">
            <v>4 PERSONA NATURAL (2)</v>
          </cell>
          <cell r="Y651" t="str">
            <v>3 3. ÚNICO CONTRATISTA</v>
          </cell>
          <cell r="Z651" t="str">
            <v>YINNA ALEJANDRA VESGA CASTRO</v>
          </cell>
          <cell r="AA651">
            <v>52366063</v>
          </cell>
          <cell r="AC651">
            <v>4</v>
          </cell>
          <cell r="AD651">
            <v>7</v>
          </cell>
          <cell r="AE651" t="str">
            <v>BOGOTÁ D.C.</v>
          </cell>
          <cell r="AF651">
            <v>27934</v>
          </cell>
          <cell r="AG651">
            <v>47</v>
          </cell>
          <cell r="AH651" t="str">
            <v>COLOMBIA</v>
          </cell>
          <cell r="AI651" t="str">
            <v>BOGOTA</v>
          </cell>
          <cell r="AJ651" t="str">
            <v>BOGOTA</v>
          </cell>
          <cell r="AK651" t="str">
            <v>NACIONAL</v>
          </cell>
          <cell r="AL651" t="str">
            <v>FEMENINO</v>
          </cell>
          <cell r="AM651" t="str">
            <v>-</v>
          </cell>
          <cell r="AN651">
            <v>3103183772</v>
          </cell>
          <cell r="AO651" t="str">
            <v>CALLE 55 # 14 - 47</v>
          </cell>
          <cell r="AP651" t="str">
            <v>yinnalevesga@gmail.com</v>
          </cell>
          <cell r="AQ651">
            <v>3778913</v>
          </cell>
          <cell r="AR651" t="str">
            <v>yinna.vesga@ambientebogota.gov.co</v>
          </cell>
          <cell r="AS651">
            <v>0</v>
          </cell>
          <cell r="AT651">
            <v>0</v>
          </cell>
          <cell r="AU651">
            <v>0</v>
          </cell>
          <cell r="AV651">
            <v>0</v>
          </cell>
          <cell r="AW651" t="str">
            <v>PRESTAR LOS SERVICIOS PROFESIONALES PARA REALIZAR EL SEGUIMIENTO AL USO Y APROPIACIÓN DE LA IMPLEMENTACIÓN Y SISTEMATIZACIÓN DE LOS PROCEDIMIENTOS EN LOS SISTEMAS DE LA SDA</v>
          </cell>
          <cell r="AX651" t="str">
            <v>INGENIERÍA DE SISTEMAS</v>
          </cell>
          <cell r="AY651" t="str">
            <v>25255-333108CND</v>
          </cell>
          <cell r="AZ651">
            <v>4</v>
          </cell>
          <cell r="BA651">
            <v>6</v>
          </cell>
          <cell r="BB651" t="str">
            <v>4 AÑOS 6 MESES</v>
          </cell>
          <cell r="BC651">
            <v>7804</v>
          </cell>
          <cell r="BD651" t="str">
            <v>FORTALECIMIENTO DE LA GESTIÓN DE INFORMACIÓN AMBIENTAL PRIORIZADA DE LA SDA.</v>
          </cell>
          <cell r="BE651" t="str">
            <v>ACTUALIZAR 24 SERVICIOS DE INFORMACIÓN QUE PERMITAN LA IMPLEMENTACIÓN DE UN MODELO PARA LA GESTIÓN DE SISTEMAS DE INFORMACIÓN</v>
          </cell>
          <cell r="BF651" t="str">
            <v>ACTUALIZAR 24 SERVICIOS DE INFORMACIÓN QUE PERMITAN LA IMPLEMENTACIÓN DE UN MODELO PARA LA GESTIÓN DE SISTEMAS DE INFORMACIÓN</v>
          </cell>
          <cell r="BH651" t="e">
            <v>#N/A</v>
          </cell>
          <cell r="BJ651">
            <v>44968</v>
          </cell>
          <cell r="BK651">
            <v>44974</v>
          </cell>
          <cell r="BL651">
            <v>10</v>
          </cell>
          <cell r="BN651">
            <v>300</v>
          </cell>
          <cell r="BO651">
            <v>0.5927152317880795</v>
          </cell>
          <cell r="BP651">
            <v>45276</v>
          </cell>
          <cell r="BQ651">
            <v>10</v>
          </cell>
          <cell r="BR651">
            <v>300</v>
          </cell>
          <cell r="BS651">
            <v>45276</v>
          </cell>
          <cell r="BV651" t="str">
            <v>NO</v>
          </cell>
          <cell r="BW651" t="str">
            <v>O23011605530000007804</v>
          </cell>
          <cell r="BX651">
            <v>1</v>
          </cell>
          <cell r="BY651">
            <v>787</v>
          </cell>
          <cell r="BZ651">
            <v>55858000</v>
          </cell>
          <cell r="CA651">
            <v>44946</v>
          </cell>
          <cell r="CB651">
            <v>1</v>
          </cell>
          <cell r="CC651">
            <v>650</v>
          </cell>
          <cell r="CD651">
            <v>44970</v>
          </cell>
          <cell r="CE651">
            <v>50780000</v>
          </cell>
          <cell r="CF651">
            <v>0</v>
          </cell>
          <cell r="CJ651" t="str">
            <v>CATEG. 4E</v>
          </cell>
          <cell r="CK651">
            <v>50780000</v>
          </cell>
          <cell r="CL651" t="str">
            <v>MENSUALIDADES VENCIDAS</v>
          </cell>
          <cell r="CM651">
            <v>5078000</v>
          </cell>
          <cell r="CN651" t="str">
            <v>2 2-NO</v>
          </cell>
          <cell r="CO651">
            <v>0</v>
          </cell>
          <cell r="CP651" t="str">
            <v>2 2-NO</v>
          </cell>
          <cell r="CR651">
            <v>0</v>
          </cell>
          <cell r="CU651">
            <v>-1</v>
          </cell>
          <cell r="CV651">
            <v>0</v>
          </cell>
          <cell r="CY651">
            <v>-1</v>
          </cell>
          <cell r="CZ651">
            <v>0</v>
          </cell>
          <cell r="DC651">
            <v>-1</v>
          </cell>
          <cell r="DH651">
            <v>0</v>
          </cell>
          <cell r="DM651">
            <v>0</v>
          </cell>
          <cell r="DN651">
            <v>0</v>
          </cell>
          <cell r="DO651">
            <v>0</v>
          </cell>
          <cell r="DT651">
            <v>0</v>
          </cell>
          <cell r="DU651">
            <v>0</v>
          </cell>
          <cell r="DV651">
            <v>0</v>
          </cell>
          <cell r="EA651">
            <v>0</v>
          </cell>
          <cell r="EB651">
            <v>0</v>
          </cell>
          <cell r="EC651">
            <v>0</v>
          </cell>
          <cell r="EE651">
            <v>0</v>
          </cell>
          <cell r="EG651">
            <v>0</v>
          </cell>
          <cell r="EI651">
            <v>0</v>
          </cell>
          <cell r="EK651">
            <v>0</v>
          </cell>
          <cell r="EM651">
            <v>0</v>
          </cell>
          <cell r="ES651">
            <v>50780000</v>
          </cell>
          <cell r="ET651">
            <v>10</v>
          </cell>
          <cell r="EU651">
            <v>0</v>
          </cell>
          <cell r="EV651">
            <v>0</v>
          </cell>
          <cell r="EW651">
            <v>0</v>
          </cell>
          <cell r="EX651">
            <v>0</v>
          </cell>
          <cell r="EY651">
            <v>0</v>
          </cell>
          <cell r="EZ651" t="str">
            <v>DPSIA</v>
          </cell>
          <cell r="FA651" t="str">
            <v>DPSIA - LUISA MORENO</v>
          </cell>
          <cell r="FB651" t="str">
            <v>DIRECCION DE PLANEACION Y SISTEMAS DE INFORMACION AMBIENTAL</v>
          </cell>
          <cell r="FC651" t="str">
            <v>LUISA FERNANDA MORENO PANESSO</v>
          </cell>
          <cell r="FD651">
            <v>1010182803</v>
          </cell>
          <cell r="FE651">
            <v>5</v>
          </cell>
          <cell r="FF651">
            <v>6</v>
          </cell>
          <cell r="FG651" t="str">
            <v>EN EJECUCIÓN</v>
          </cell>
          <cell r="FI651" t="str">
            <v>https://community.secop.gov.co/Public/Tendering/OpportunityDetail/Index?noticeUID=CO1.NTC.3982814&amp;isFromPublicArea=True&amp;isModal=true&amp;asPopupView=true</v>
          </cell>
        </row>
        <row r="652">
          <cell r="C652">
            <v>20230622</v>
          </cell>
          <cell r="D652">
            <v>44966</v>
          </cell>
          <cell r="E652">
            <v>44966</v>
          </cell>
          <cell r="F652" t="str">
            <v>FEBRERO</v>
          </cell>
          <cell r="G652" t="str">
            <v>CPS</v>
          </cell>
          <cell r="H652">
            <v>20590</v>
          </cell>
          <cell r="I652" t="str">
            <v xml:space="preserve"> </v>
          </cell>
          <cell r="J652" t="str">
            <v>MARIO MARTINEZ</v>
          </cell>
          <cell r="K652">
            <v>44972</v>
          </cell>
          <cell r="L652">
            <v>44971</v>
          </cell>
          <cell r="M652" t="str">
            <v>UN NUEVO CONTRATO SOCIAL Y AMBIENTAL PARA EL SIGLO XXI</v>
          </cell>
          <cell r="N652" t="str">
            <v>PRINCIPAL</v>
          </cell>
          <cell r="O652" t="str">
            <v>CO1.PCCNTR.4600130</v>
          </cell>
          <cell r="P652" t="str">
            <v>17 17. CONTRATO DE PRESTACIÓN DE SERVICIOS</v>
          </cell>
          <cell r="Q652" t="str">
            <v>5 CONTRATACIÓN DIRECTA</v>
          </cell>
          <cell r="R652" t="str">
            <v>31 31-SERVICIOS PROFESIONALES</v>
          </cell>
          <cell r="S652" t="str">
            <v>33 PRESTACIÓN DE SERVICIOS PROFESIONALES Y APOYO (5-8)</v>
          </cell>
          <cell r="T652" t="str">
            <v>1 1. INVERSIÓN</v>
          </cell>
          <cell r="U652" t="str">
            <v>1 CONTRATISTA</v>
          </cell>
          <cell r="V652" t="str">
            <v>1 NATURAL</v>
          </cell>
          <cell r="W652" t="str">
            <v>2 PRIVADA (1)</v>
          </cell>
          <cell r="X652" t="str">
            <v>4 PERSONA NATURAL (2)</v>
          </cell>
          <cell r="Y652" t="str">
            <v>3 3. ÚNICO CONTRATISTA</v>
          </cell>
          <cell r="Z652" t="str">
            <v>ESTEFANY RUIZ ORTEGA</v>
          </cell>
          <cell r="AA652">
            <v>1013673033</v>
          </cell>
          <cell r="AC652">
            <v>9</v>
          </cell>
          <cell r="AD652">
            <v>2</v>
          </cell>
          <cell r="AE652" t="str">
            <v>BOGOTÁ D.C.</v>
          </cell>
          <cell r="AF652">
            <v>35534</v>
          </cell>
          <cell r="AG652">
            <v>26</v>
          </cell>
          <cell r="AH652" t="str">
            <v>COLOMBIA</v>
          </cell>
          <cell r="AI652" t="str">
            <v>CUNDINAMARCA</v>
          </cell>
          <cell r="AJ652" t="str">
            <v>BOGOTA</v>
          </cell>
          <cell r="AK652" t="str">
            <v>NACIONAL</v>
          </cell>
          <cell r="AL652" t="str">
            <v>FEMENINO</v>
          </cell>
          <cell r="AM652" t="str">
            <v>-</v>
          </cell>
          <cell r="AN652">
            <v>3166260969</v>
          </cell>
          <cell r="AO652" t="str">
            <v>Carrera 19A # 173-70 Torre 3 Apto 701</v>
          </cell>
          <cell r="AP652" t="str">
            <v>estefygrand@gmail.com</v>
          </cell>
          <cell r="AQ652">
            <v>3778832</v>
          </cell>
          <cell r="AR652" t="str">
            <v>-</v>
          </cell>
          <cell r="AS652">
            <v>0</v>
          </cell>
          <cell r="AT652">
            <v>0</v>
          </cell>
          <cell r="AU652">
            <v>0</v>
          </cell>
          <cell r="AV652">
            <v>0</v>
          </cell>
          <cell r="AW652" t="str">
            <v>PRESTAR LOS SERVICIOS PROFESIONALES PARA GESTIONAR LOS DIFERENTES PROCESOS RELACIONADOS CON LA BÚSQUEDA, GESTIÓN Y SEGUIMIENTO DE LAS ACTIVIDADES DERIVADAS DE LA COOPERACIÓN INTERNACIONAL DE LA SDA</v>
          </cell>
          <cell r="AX652" t="str">
            <v xml:space="preserve">NEGOCIOS Y RELACIONES
INTERNACIONALES </v>
          </cell>
          <cell r="AY652" t="str">
            <v>N/A</v>
          </cell>
          <cell r="AZ652">
            <v>2</v>
          </cell>
          <cell r="BA652">
            <v>7</v>
          </cell>
          <cell r="BB652" t="str">
            <v>2 AÑOS 7 MESES</v>
          </cell>
          <cell r="BC652">
            <v>7805</v>
          </cell>
          <cell r="BD652" t="str">
            <v>FORTALECIMIENTO DE LA PLANEACIÓN AMBIENTAL PARA LA SOSTENIBILIDAD AMBIENTAL DISTRITAL Y REGIONAL</v>
          </cell>
          <cell r="BE652" t="str">
            <v>DESARROLLAR 100 % LAS ACCIONES PROGRAMADAS DE COOPERACIÓN INTERNACIONAL PARA EL FORTALECIMIENTO DEL SECTOR AMBIENTE</v>
          </cell>
          <cell r="BF652" t="str">
            <v>DESARROLLAR 100 % LAS ACCIONES PROGRAMADAS DE COOPERACIÓN INTERNACIONAL PARA EL FORTALECIMIENTO DEL SECTOR AMBIENTE</v>
          </cell>
          <cell r="BH652" t="e">
            <v>#N/A</v>
          </cell>
          <cell r="BJ652">
            <v>44967</v>
          </cell>
          <cell r="BK652">
            <v>44972</v>
          </cell>
          <cell r="BL652">
            <v>10</v>
          </cell>
          <cell r="BN652">
            <v>300</v>
          </cell>
          <cell r="BO652">
            <v>0.59933774834437081</v>
          </cell>
          <cell r="BP652">
            <v>45274</v>
          </cell>
          <cell r="BQ652">
            <v>10</v>
          </cell>
          <cell r="BR652">
            <v>300</v>
          </cell>
          <cell r="BS652">
            <v>45274</v>
          </cell>
          <cell r="BV652" t="str">
            <v>NO</v>
          </cell>
          <cell r="BW652" t="str">
            <v>O23011605520000007805</v>
          </cell>
          <cell r="BX652">
            <v>1</v>
          </cell>
          <cell r="BY652">
            <v>295</v>
          </cell>
          <cell r="BZ652">
            <v>43043000</v>
          </cell>
          <cell r="CA652">
            <v>44939</v>
          </cell>
          <cell r="CB652">
            <v>1</v>
          </cell>
          <cell r="CC652">
            <v>718</v>
          </cell>
          <cell r="CD652">
            <v>44971</v>
          </cell>
          <cell r="CE652">
            <v>39130000</v>
          </cell>
          <cell r="CF652">
            <v>0</v>
          </cell>
          <cell r="CJ652" t="str">
            <v>CATEG. 4C</v>
          </cell>
          <cell r="CK652">
            <v>39130000</v>
          </cell>
          <cell r="CL652" t="str">
            <v>MENSUALIDADES VENCIDAS</v>
          </cell>
          <cell r="CM652">
            <v>3913000</v>
          </cell>
          <cell r="CN652" t="str">
            <v>2 2-NO</v>
          </cell>
          <cell r="CO652">
            <v>0</v>
          </cell>
          <cell r="CP652" t="str">
            <v>2 2-NO</v>
          </cell>
          <cell r="CR652">
            <v>0</v>
          </cell>
          <cell r="CU652">
            <v>-1</v>
          </cell>
          <cell r="CV652">
            <v>0</v>
          </cell>
          <cell r="CY652">
            <v>-1</v>
          </cell>
          <cell r="CZ652">
            <v>0</v>
          </cell>
          <cell r="DC652">
            <v>-1</v>
          </cell>
          <cell r="DH652">
            <v>0</v>
          </cell>
          <cell r="DM652">
            <v>0</v>
          </cell>
          <cell r="DN652">
            <v>0</v>
          </cell>
          <cell r="DO652">
            <v>0</v>
          </cell>
          <cell r="DT652">
            <v>0</v>
          </cell>
          <cell r="DU652">
            <v>0</v>
          </cell>
          <cell r="DV652">
            <v>0</v>
          </cell>
          <cell r="EA652">
            <v>0</v>
          </cell>
          <cell r="EB652">
            <v>0</v>
          </cell>
          <cell r="EC652">
            <v>0</v>
          </cell>
          <cell r="EE652">
            <v>0</v>
          </cell>
          <cell r="EG652">
            <v>0</v>
          </cell>
          <cell r="EI652">
            <v>0</v>
          </cell>
          <cell r="EK652">
            <v>0</v>
          </cell>
          <cell r="EM652">
            <v>0</v>
          </cell>
          <cell r="ES652">
            <v>39130000</v>
          </cell>
          <cell r="ET652">
            <v>10</v>
          </cell>
          <cell r="EU652">
            <v>0</v>
          </cell>
          <cell r="EV652">
            <v>0</v>
          </cell>
          <cell r="EW652">
            <v>0</v>
          </cell>
          <cell r="EX652">
            <v>0</v>
          </cell>
          <cell r="EY652">
            <v>0</v>
          </cell>
          <cell r="EZ652" t="str">
            <v>SPCI</v>
          </cell>
          <cell r="FA652" t="str">
            <v>SPCI - ALVARO AGUDELO</v>
          </cell>
          <cell r="FB652" t="str">
            <v>SUBDIRECCION DE PROYECTOS Y COOPERACION INTERNACIONAL</v>
          </cell>
          <cell r="FC652" t="str">
            <v>ALVARO HERNAN AGUDELO ACERO</v>
          </cell>
          <cell r="FD652">
            <v>11185378</v>
          </cell>
          <cell r="FE652">
            <v>2</v>
          </cell>
          <cell r="FF652">
            <v>9</v>
          </cell>
          <cell r="FG652" t="str">
            <v>EN EJECUCIÓN</v>
          </cell>
          <cell r="FI652" t="str">
            <v>https://community.secop.gov.co/Public/Tendering/OpportunityDetail/Index?noticeUID=CO1.NTC.3974244&amp;isFromPublicArea=True&amp;isModal=true&amp;asPopupView=true</v>
          </cell>
        </row>
        <row r="653">
          <cell r="C653">
            <v>20230623</v>
          </cell>
          <cell r="D653">
            <v>44966</v>
          </cell>
          <cell r="E653">
            <v>44966</v>
          </cell>
          <cell r="F653" t="str">
            <v>FEBRERO</v>
          </cell>
          <cell r="G653" t="str">
            <v>CPS</v>
          </cell>
          <cell r="H653">
            <v>20293</v>
          </cell>
          <cell r="I653" t="str">
            <v xml:space="preserve"> </v>
          </cell>
          <cell r="J653" t="str">
            <v>MARIO MARTINEZ</v>
          </cell>
          <cell r="K653">
            <v>44979</v>
          </cell>
          <cell r="L653">
            <v>44970</v>
          </cell>
          <cell r="M653" t="str">
            <v>UN NUEVO CONTRATO SOCIAL Y AMBIENTAL PARA EL SIGLO XXI</v>
          </cell>
          <cell r="N653" t="str">
            <v>PRINCIPAL</v>
          </cell>
          <cell r="O653" t="str">
            <v>CO1.PCCNTR.4599929</v>
          </cell>
          <cell r="P653" t="str">
            <v>17 17. CONTRATO DE PRESTACIÓN DE SERVICIOS</v>
          </cell>
          <cell r="Q653" t="str">
            <v>5 CONTRATACIÓN DIRECTA</v>
          </cell>
          <cell r="R653" t="str">
            <v>31 31-SERVICIOS PROFESIONALES</v>
          </cell>
          <cell r="S653" t="str">
            <v>33 PRESTACIÓN DE SERVICIOS PROFESIONALES Y APOYO (5-8)</v>
          </cell>
          <cell r="T653" t="str">
            <v>1 1. INVERSIÓN</v>
          </cell>
          <cell r="U653" t="str">
            <v>1 CONTRATISTA</v>
          </cell>
          <cell r="V653" t="str">
            <v>1 NATURAL</v>
          </cell>
          <cell r="W653" t="str">
            <v>2 PRIVADA (1)</v>
          </cell>
          <cell r="X653" t="str">
            <v>4 PERSONA NATURAL (2)</v>
          </cell>
          <cell r="Y653" t="str">
            <v>3 3. ÚNICO CONTRATISTA</v>
          </cell>
          <cell r="Z653" t="str">
            <v>KAREN LORENA NAVARRO LEAL</v>
          </cell>
          <cell r="AA653">
            <v>1010211771</v>
          </cell>
          <cell r="AC653">
            <v>3</v>
          </cell>
          <cell r="AD653">
            <v>8</v>
          </cell>
          <cell r="AE653" t="str">
            <v>BOGOTÁ D.C.</v>
          </cell>
          <cell r="AF653">
            <v>34268</v>
          </cell>
          <cell r="AG653">
            <v>30</v>
          </cell>
          <cell r="AH653" t="str">
            <v>COLOMBIA</v>
          </cell>
          <cell r="AI653" t="str">
            <v>CUNDINAMARCA</v>
          </cell>
          <cell r="AJ653" t="str">
            <v>BOGOTA</v>
          </cell>
          <cell r="AK653" t="str">
            <v>NACIONAL</v>
          </cell>
          <cell r="AL653" t="str">
            <v>FEMENINO</v>
          </cell>
          <cell r="AM653" t="str">
            <v>-</v>
          </cell>
          <cell r="AN653">
            <v>3143464324</v>
          </cell>
          <cell r="AO653" t="str">
            <v>DG 46 SUR 50 79</v>
          </cell>
          <cell r="AP653" t="str">
            <v>kalonale@gmail.com</v>
          </cell>
          <cell r="AQ653">
            <v>3778914</v>
          </cell>
          <cell r="AR653" t="str">
            <v>-</v>
          </cell>
          <cell r="AS653">
            <v>0</v>
          </cell>
          <cell r="AT653">
            <v>0</v>
          </cell>
          <cell r="AU653">
            <v>0</v>
          </cell>
          <cell r="AV653">
            <v>0</v>
          </cell>
          <cell r="AW653" t="str">
            <v>PRESTAR LOS SERVICIOS PROFESIONALES PARA REALIZAR EL ACOMPAÑAR A NIVEL TÉCNICO Y SOCIAL A LA ADMINISTRACIÓN, GESTIÓN Y SEGUIMIENTO AL INSTRUMENTO DE PLANEACIÓN Y MANEJO DEL PARQUE ENTRENUBES</v>
          </cell>
          <cell r="AX653" t="str">
            <v>BIOLOGÍA</v>
          </cell>
          <cell r="AY653">
            <v>1010211771</v>
          </cell>
          <cell r="AZ653">
            <v>5</v>
          </cell>
          <cell r="BA653">
            <v>10</v>
          </cell>
          <cell r="BB653" t="str">
            <v>5 AÑOS 10 MESES</v>
          </cell>
          <cell r="BC653">
            <v>7814</v>
          </cell>
          <cell r="BD653" t="str">
            <v>FORTALECIMIENTO DE LA ADMINISTRACIÓN Y MONITOREO ÁREAS PROTEGIDAS Y OTRAS DE INTERÉS AMBIENTAL PARA DISMINUIR LA VULNERABILIDAD DE LOS ECOSISTEMAS FRENTE ALTERACIONES NATURALES Y ANTRÓPICAS EN BOGOTÁ</v>
          </cell>
          <cell r="BE653" t="str">
            <v>ADMINISTRAR Y MANEJAR O GESTIONAR 19 ÁREAS PROTEGIDAS Y DE INTERÉS AMBIENTAL PRIORIZADAS</v>
          </cell>
          <cell r="BF653" t="str">
            <v>ADMINISTRAR Y MANEJAR O GESTIONAR 19 ÁREAS PROTEGIDAS Y DE INTERÉS AMBIENTAL PRIORIZADAS</v>
          </cell>
          <cell r="BH653" t="e">
            <v>#N/A</v>
          </cell>
          <cell r="BJ653">
            <v>44968</v>
          </cell>
          <cell r="BK653">
            <v>44979</v>
          </cell>
          <cell r="BL653">
            <v>10</v>
          </cell>
          <cell r="BN653">
            <v>300</v>
          </cell>
          <cell r="BO653">
            <v>0.57615894039735094</v>
          </cell>
          <cell r="BP653">
            <v>45281</v>
          </cell>
          <cell r="BQ653">
            <v>10</v>
          </cell>
          <cell r="BR653">
            <v>300</v>
          </cell>
          <cell r="BS653">
            <v>45281</v>
          </cell>
          <cell r="BV653" t="str">
            <v>NO</v>
          </cell>
          <cell r="BW653" t="str">
            <v>O23011602280000007814</v>
          </cell>
          <cell r="BX653">
            <v>1</v>
          </cell>
          <cell r="BY653">
            <v>590</v>
          </cell>
          <cell r="BZ653">
            <v>38577000</v>
          </cell>
          <cell r="CA653">
            <v>44945</v>
          </cell>
          <cell r="CB653">
            <v>1</v>
          </cell>
          <cell r="CC653">
            <v>655</v>
          </cell>
          <cell r="CD653">
            <v>44970</v>
          </cell>
          <cell r="CE653">
            <v>35070000</v>
          </cell>
          <cell r="CF653">
            <v>0</v>
          </cell>
          <cell r="CJ653" t="str">
            <v>CATEG. 4B</v>
          </cell>
          <cell r="CK653">
            <v>35070000</v>
          </cell>
          <cell r="CL653" t="str">
            <v>MENSUALIDADES VENCIDAS</v>
          </cell>
          <cell r="CM653">
            <v>3507000</v>
          </cell>
          <cell r="CN653" t="str">
            <v>2 2-NO</v>
          </cell>
          <cell r="CO653">
            <v>0</v>
          </cell>
          <cell r="CP653" t="str">
            <v>2 2-NO</v>
          </cell>
          <cell r="CR653">
            <v>0</v>
          </cell>
          <cell r="CU653">
            <v>-1</v>
          </cell>
          <cell r="CV653">
            <v>0</v>
          </cell>
          <cell r="CY653">
            <v>-1</v>
          </cell>
          <cell r="CZ653">
            <v>0</v>
          </cell>
          <cell r="DC653">
            <v>-1</v>
          </cell>
          <cell r="DH653">
            <v>0</v>
          </cell>
          <cell r="DM653">
            <v>0</v>
          </cell>
          <cell r="DN653">
            <v>0</v>
          </cell>
          <cell r="DO653">
            <v>0</v>
          </cell>
          <cell r="DT653">
            <v>0</v>
          </cell>
          <cell r="DU653">
            <v>0</v>
          </cell>
          <cell r="DV653">
            <v>0</v>
          </cell>
          <cell r="EA653">
            <v>0</v>
          </cell>
          <cell r="EB653">
            <v>0</v>
          </cell>
          <cell r="EC653">
            <v>0</v>
          </cell>
          <cell r="EE653">
            <v>0</v>
          </cell>
          <cell r="EG653">
            <v>0</v>
          </cell>
          <cell r="EI653">
            <v>0</v>
          </cell>
          <cell r="EK653">
            <v>0</v>
          </cell>
          <cell r="EM653">
            <v>0</v>
          </cell>
          <cell r="ES653">
            <v>35070000</v>
          </cell>
          <cell r="ET653">
            <v>10</v>
          </cell>
          <cell r="EU653">
            <v>0</v>
          </cell>
          <cell r="EV653">
            <v>0</v>
          </cell>
          <cell r="EW653">
            <v>0</v>
          </cell>
          <cell r="EX653">
            <v>0</v>
          </cell>
          <cell r="EY653">
            <v>0</v>
          </cell>
          <cell r="EZ653" t="str">
            <v>SER</v>
          </cell>
          <cell r="FA653" t="str">
            <v>SER - NATALIA RAMIREZ</v>
          </cell>
          <cell r="FB653" t="str">
            <v>SUBDIRECCION DE ECOSISTEMAS Y RURALIDAD</v>
          </cell>
          <cell r="FC653" t="str">
            <v>NATALIA MARIA RAMIREZ MARTINEZ</v>
          </cell>
          <cell r="FD653">
            <v>52699306</v>
          </cell>
          <cell r="FE653">
            <v>8</v>
          </cell>
          <cell r="FF653">
            <v>3</v>
          </cell>
          <cell r="FG653" t="str">
            <v>EN EJECUCIÓN</v>
          </cell>
          <cell r="FI653" t="str">
            <v>https://community.secop.gov.co/Public/Tendering/OpportunityDetail/Index?noticeUID=CO1.NTC.3973963&amp;isFromPublicArea=True&amp;isModal=true&amp;asPopupView=true</v>
          </cell>
        </row>
        <row r="654">
          <cell r="C654">
            <v>20230624</v>
          </cell>
          <cell r="D654">
            <v>44966</v>
          </cell>
          <cell r="E654">
            <v>44967</v>
          </cell>
          <cell r="F654" t="str">
            <v>FEBRERO</v>
          </cell>
          <cell r="G654" t="str">
            <v>CPS</v>
          </cell>
          <cell r="H654">
            <v>21223</v>
          </cell>
          <cell r="I654" t="str">
            <v xml:space="preserve"> </v>
          </cell>
          <cell r="J654" t="str">
            <v>MARIO MARTINEZ</v>
          </cell>
          <cell r="K654">
            <v>44980</v>
          </cell>
          <cell r="L654">
            <v>44970</v>
          </cell>
          <cell r="M654" t="str">
            <v>UN NUEVO CONTRATO SOCIAL Y AMBIENTAL PARA EL SIGLO XXI</v>
          </cell>
          <cell r="N654" t="str">
            <v>PRINCIPAL</v>
          </cell>
          <cell r="O654" t="str">
            <v>CO1.PCCNTR.4600140</v>
          </cell>
          <cell r="P654" t="str">
            <v>17 17. CONTRATO DE PRESTACIÓN DE SERVICIOS</v>
          </cell>
          <cell r="Q654" t="str">
            <v>5 CONTRATACIÓN DIRECTA</v>
          </cell>
          <cell r="R654" t="str">
            <v>31 31-SERVICIOS PROFESIONALES</v>
          </cell>
          <cell r="S654" t="str">
            <v>33 PRESTACIÓN DE SERVICIOS PROFESIONALES Y APOYO (5-8)</v>
          </cell>
          <cell r="T654" t="str">
            <v>1 1. INVERSIÓN</v>
          </cell>
          <cell r="U654" t="str">
            <v>1 CONTRATISTA</v>
          </cell>
          <cell r="V654" t="str">
            <v>1 NATURAL</v>
          </cell>
          <cell r="W654" t="str">
            <v>2 PRIVADA (1)</v>
          </cell>
          <cell r="X654" t="str">
            <v>4 PERSONA NATURAL (2)</v>
          </cell>
          <cell r="Y654" t="str">
            <v>3 3. ÚNICO CONTRATISTA</v>
          </cell>
          <cell r="Z654" t="str">
            <v>JULIE ANDREA AYALA MONTERO</v>
          </cell>
          <cell r="AA654">
            <v>53002814</v>
          </cell>
          <cell r="AC654">
            <v>0</v>
          </cell>
          <cell r="AD654">
            <v>0</v>
          </cell>
          <cell r="AE654" t="str">
            <v>BOGOTÁ D.C.</v>
          </cell>
          <cell r="AF654">
            <v>30340</v>
          </cell>
          <cell r="AG654">
            <v>40</v>
          </cell>
          <cell r="AH654" t="str">
            <v>COLOMBIA</v>
          </cell>
          <cell r="AI654" t="str">
            <v>BOGOTA</v>
          </cell>
          <cell r="AJ654" t="str">
            <v>BOGOTA</v>
          </cell>
          <cell r="AK654" t="str">
            <v>NACIONAL</v>
          </cell>
          <cell r="AL654" t="str">
            <v>FEMENINO</v>
          </cell>
          <cell r="AM654">
            <v>4732367</v>
          </cell>
          <cell r="AN654">
            <v>3013686126</v>
          </cell>
          <cell r="AO654" t="str">
            <v>CALLE 30 SUR # 12 L - 5 INT 1A APTO 103</v>
          </cell>
          <cell r="AP654" t="str">
            <v>JULIEAYALA@GMAIL.COM</v>
          </cell>
          <cell r="AQ654">
            <v>3778921</v>
          </cell>
          <cell r="AR654" t="str">
            <v>julie.ayala@ambientebogota.gov.co</v>
          </cell>
          <cell r="AS654">
            <v>0</v>
          </cell>
          <cell r="AT654">
            <v>0</v>
          </cell>
          <cell r="AU654">
            <v>0</v>
          </cell>
          <cell r="AV654">
            <v>0</v>
          </cell>
          <cell r="AW654" t="str">
            <v>PRESTAR LOS SERVICIOS PROFESIONALES, PARA BRINDAR SOPORTE TÉCNICO EN LA GESTIÓN, ANALISIS Y SEGUIMIENTO A LOS TRÁMITES DE COMPENSACIÓN POR ENDURECIMIENTO DE ZONAS VERDES POR EL DESARROLLO DE MEGAOBRAS EN EL DISTRITO CAPITAL-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GENERADOS POR LAS CONSTRUCCIONES RELACIONADAS A MEGAOBRAS EN EL DISTRITO CAPITAL- DC</v>
          </cell>
          <cell r="AX654" t="str">
            <v>ADMINISTRADOR AMBIENTAL</v>
          </cell>
          <cell r="AY654" t="str">
            <v>AA3060153002814</v>
          </cell>
          <cell r="AZ654">
            <v>10</v>
          </cell>
          <cell r="BA654">
            <v>5</v>
          </cell>
          <cell r="BB654" t="str">
            <v>10 AÑOS 5 MESES</v>
          </cell>
          <cell r="BC654">
            <v>7702</v>
          </cell>
          <cell r="BD654" t="str">
            <v>CONTROL, EVALUACIÓN, SEGUIMIENTO Y PROMOCIÓN A LA CADENA DE GESTIÓN DE RESIDUOS.</v>
          </cell>
          <cell r="BE654" t="str">
            <v>FORMULAR E IMPLEMENTAR 1 PROGRAMA DE ACTIVIDADES DE EVALUACIÓN, CONTROL Y SEGUIMIENTO AMBIENTAL ENCAMINADAS A LA ADECUADA DISPOSICIÓN Y APROVECHAMIENTO DE RESIDUOS EN BOGOTÁ</v>
          </cell>
          <cell r="BF654" t="str">
            <v>FORMULAR E IMPLEMENTAR 1 PROGRAMA DE ACTIVIDADES DE EVALUACIÓN, CONTROL Y SEGUIMIENTO AMBIENTAL ENCAMINADAS A LA ADECUADA DISPOSICIÓN Y APROVECHAMIENTO DE RESIDUOS EN BOGOTÁ</v>
          </cell>
          <cell r="BH654" t="e">
            <v>#N/A</v>
          </cell>
          <cell r="BJ654">
            <v>44968</v>
          </cell>
          <cell r="BK654">
            <v>44980</v>
          </cell>
          <cell r="BL654">
            <v>9</v>
          </cell>
          <cell r="BN654">
            <v>270</v>
          </cell>
          <cell r="BO654">
            <v>0.63602941176470584</v>
          </cell>
          <cell r="BP654">
            <v>45252</v>
          </cell>
          <cell r="BQ654">
            <v>9</v>
          </cell>
          <cell r="BR654">
            <v>270</v>
          </cell>
          <cell r="BS654">
            <v>45252</v>
          </cell>
          <cell r="BV654" t="str">
            <v>NO</v>
          </cell>
          <cell r="BW654" t="str">
            <v>O23011602380000007702</v>
          </cell>
          <cell r="BX654">
            <v>1</v>
          </cell>
          <cell r="BY654">
            <v>1101</v>
          </cell>
          <cell r="BZ654">
            <v>57699000</v>
          </cell>
          <cell r="CA654">
            <v>44957</v>
          </cell>
          <cell r="CB654">
            <v>1</v>
          </cell>
          <cell r="CC654">
            <v>653</v>
          </cell>
          <cell r="CD654">
            <v>44970</v>
          </cell>
          <cell r="CE654">
            <v>57699000</v>
          </cell>
          <cell r="CF654">
            <v>0</v>
          </cell>
          <cell r="CJ654" t="str">
            <v>CATEG. 4G</v>
          </cell>
          <cell r="CK654">
            <v>57699000</v>
          </cell>
          <cell r="CL654" t="str">
            <v>MENSUALIDADES VENCIDAS</v>
          </cell>
          <cell r="CM654">
            <v>6411000</v>
          </cell>
          <cell r="CN654" t="str">
            <v>2 2-NO</v>
          </cell>
          <cell r="CO654">
            <v>0</v>
          </cell>
          <cell r="CP654" t="str">
            <v>2 2-NO</v>
          </cell>
          <cell r="CR654">
            <v>0</v>
          </cell>
          <cell r="CU654">
            <v>-1</v>
          </cell>
          <cell r="CV654">
            <v>0</v>
          </cell>
          <cell r="CY654">
            <v>-1</v>
          </cell>
          <cell r="CZ654">
            <v>0</v>
          </cell>
          <cell r="DC654">
            <v>-1</v>
          </cell>
          <cell r="DH654">
            <v>0</v>
          </cell>
          <cell r="DM654">
            <v>0</v>
          </cell>
          <cell r="DN654">
            <v>0</v>
          </cell>
          <cell r="DO654">
            <v>0</v>
          </cell>
          <cell r="DT654">
            <v>0</v>
          </cell>
          <cell r="DU654">
            <v>0</v>
          </cell>
          <cell r="DV654">
            <v>0</v>
          </cell>
          <cell r="EA654">
            <v>0</v>
          </cell>
          <cell r="EB654">
            <v>0</v>
          </cell>
          <cell r="EC654">
            <v>0</v>
          </cell>
          <cell r="EE654">
            <v>0</v>
          </cell>
          <cell r="EG654">
            <v>0</v>
          </cell>
          <cell r="EI654">
            <v>0</v>
          </cell>
          <cell r="EK654">
            <v>0</v>
          </cell>
          <cell r="EM654">
            <v>0</v>
          </cell>
          <cell r="ES654">
            <v>57699000</v>
          </cell>
          <cell r="ET654">
            <v>9</v>
          </cell>
          <cell r="EU654">
            <v>0</v>
          </cell>
          <cell r="EV654">
            <v>0</v>
          </cell>
          <cell r="EW654">
            <v>0</v>
          </cell>
          <cell r="EX654">
            <v>0</v>
          </cell>
          <cell r="EY654">
            <v>0</v>
          </cell>
          <cell r="EZ654" t="str">
            <v>SCASP</v>
          </cell>
          <cell r="FA654" t="str">
            <v>SCASP - HELMAN GONZALEZ</v>
          </cell>
          <cell r="FB654" t="str">
            <v>SUBDIRECCION DE CONTROL AMBIENTAL AL SECTOR PUBLICO</v>
          </cell>
          <cell r="FC654" t="str">
            <v>HELMAN ALEXANDER GONZALEZ ROJAS</v>
          </cell>
          <cell r="FD654">
            <v>80254579</v>
          </cell>
          <cell r="FE654">
            <v>3</v>
          </cell>
          <cell r="FF654">
            <v>8</v>
          </cell>
          <cell r="FG654" t="str">
            <v>EN EJECUCIÓN</v>
          </cell>
          <cell r="FI654" t="str">
            <v>https://community.secop.gov.co/Public/Tendering/OpportunityDetail/Index?noticeUID=CO1.NTC.3974257&amp;isFromPublicArea=True&amp;isModal=true&amp;asPopupView=true</v>
          </cell>
        </row>
        <row r="655">
          <cell r="C655">
            <v>20230625</v>
          </cell>
          <cell r="D655">
            <v>44966</v>
          </cell>
          <cell r="E655">
            <v>44966</v>
          </cell>
          <cell r="F655" t="str">
            <v>FEBRERO</v>
          </cell>
          <cell r="G655" t="str">
            <v>CPS</v>
          </cell>
          <cell r="H655">
            <v>20523</v>
          </cell>
          <cell r="I655" t="str">
            <v xml:space="preserve"> </v>
          </cell>
          <cell r="J655" t="str">
            <v>MARIO MARTINEZ</v>
          </cell>
          <cell r="K655">
            <v>44972</v>
          </cell>
          <cell r="L655">
            <v>44970</v>
          </cell>
          <cell r="M655" t="str">
            <v>UN NUEVO CONTRATO SOCIAL Y AMBIENTAL PARA EL SIGLO XXI</v>
          </cell>
          <cell r="N655" t="str">
            <v>PRINCIPAL</v>
          </cell>
          <cell r="O655" t="str">
            <v>CO1.PCCNTR.4600124</v>
          </cell>
          <cell r="P655" t="str">
            <v>17 17. CONTRATO DE PRESTACIÓN DE SERVICIOS</v>
          </cell>
          <cell r="Q655" t="str">
            <v>5 CONTRATACIÓN DIRECTA</v>
          </cell>
          <cell r="R655" t="str">
            <v>31 31-SERVICIOS PROFESIONALES</v>
          </cell>
          <cell r="S655" t="str">
            <v>33 PRESTACIÓN DE SERVICIOS PROFESIONALES Y APOYO (5-8)</v>
          </cell>
          <cell r="T655" t="str">
            <v>1 1. INVERSIÓN</v>
          </cell>
          <cell r="U655" t="str">
            <v>1 CONTRATISTA</v>
          </cell>
          <cell r="V655" t="str">
            <v>1 NATURAL</v>
          </cell>
          <cell r="W655" t="str">
            <v>2 PRIVADA (1)</v>
          </cell>
          <cell r="X655" t="str">
            <v>4 PERSONA NATURAL (2)</v>
          </cell>
          <cell r="Y655" t="str">
            <v>3 3. ÚNICO CONTRATISTA</v>
          </cell>
          <cell r="Z655" t="str">
            <v>SANDRA ESTEFANIA MURCIA RAMIREZ</v>
          </cell>
          <cell r="AA655">
            <v>1018454735</v>
          </cell>
          <cell r="AC655">
            <v>1</v>
          </cell>
          <cell r="AD655">
            <v>1</v>
          </cell>
          <cell r="AE655" t="str">
            <v>BOGOTÁ D.C.</v>
          </cell>
          <cell r="AF655">
            <v>33870</v>
          </cell>
          <cell r="AG655">
            <v>31</v>
          </cell>
          <cell r="AH655" t="str">
            <v>COLOMBIA</v>
          </cell>
          <cell r="AI655" t="str">
            <v>CUNDINAMARCA</v>
          </cell>
          <cell r="AJ655" t="str">
            <v>BOGOTA</v>
          </cell>
          <cell r="AK655" t="str">
            <v>NACIONAL</v>
          </cell>
          <cell r="AL655" t="str">
            <v>FEMENINO</v>
          </cell>
          <cell r="AM655" t="str">
            <v>-</v>
          </cell>
          <cell r="AN655">
            <v>3204216390</v>
          </cell>
          <cell r="AO655" t="str">
            <v>CALLE 31 B SUR # 20 - 16</v>
          </cell>
          <cell r="AP655" t="str">
            <v>sandraa.murcia@gmail.com</v>
          </cell>
          <cell r="AQ655">
            <v>3778900</v>
          </cell>
          <cell r="AR655" t="str">
            <v>-</v>
          </cell>
          <cell r="AS655">
            <v>0</v>
          </cell>
          <cell r="AT655">
            <v>0</v>
          </cell>
          <cell r="AU655">
            <v>0</v>
          </cell>
          <cell r="AV655">
            <v>0</v>
          </cell>
          <cell r="AW655" t="str">
            <v>PRESTAR LOS SERVICIOS PROFESIONALES PARA APOYAR ACTIVIDADES DE FORTALECIMIENTO DE PROYECTOS DEL SECTOR EMPRESARIAL EN EL MARCO DEL CRECIMIENTO VERDE.</v>
          </cell>
          <cell r="AX655" t="str">
            <v>INGENIERA AMBIENTAL Y SANITARIA</v>
          </cell>
          <cell r="AY655">
            <v>25260347573</v>
          </cell>
          <cell r="AZ655">
            <v>3</v>
          </cell>
          <cell r="BA655">
            <v>0</v>
          </cell>
          <cell r="BB655" t="str">
            <v>3 AÑOS 0 MESES</v>
          </cell>
          <cell r="BC655">
            <v>7794</v>
          </cell>
          <cell r="BD655" t="str">
            <v>FORTALECIMIENTO DE LA GESTIÓN URBANA SECTORIAL, EL ECOURBANISMO Y EL CAMBIO CLIMÁTICO EN EL D.C.</v>
          </cell>
          <cell r="BE655" t="str">
            <v>DISEÑAR Y HACER SEGUIMIENTO A 1 ESTRATEGIA DE CRECIMIENTO VERDE CON ENFOQUE DE SOSTENIBILIDAD, ECONOMÍA CIRCULAR E INNOVACIÓN</v>
          </cell>
          <cell r="BF655" t="str">
            <v>DISEÑAR Y HACER SEGUIMIENTO A 1 ESTRATEGIA DE CRECIMIENTO VERDE CON ENFOQUE DE SOSTENIBILIDAD, ECONOMÍA CIRCULAR E INNOVACIÓN</v>
          </cell>
          <cell r="BH655" t="e">
            <v>#N/A</v>
          </cell>
          <cell r="BJ655">
            <v>44967</v>
          </cell>
          <cell r="BK655">
            <v>44972</v>
          </cell>
          <cell r="BL655">
            <v>10</v>
          </cell>
          <cell r="BN655">
            <v>300</v>
          </cell>
          <cell r="BO655">
            <v>0.59933774834437081</v>
          </cell>
          <cell r="BP655">
            <v>45274</v>
          </cell>
          <cell r="BQ655">
            <v>10</v>
          </cell>
          <cell r="BR655">
            <v>300</v>
          </cell>
          <cell r="BS655">
            <v>45274</v>
          </cell>
          <cell r="BV655" t="str">
            <v>NO</v>
          </cell>
          <cell r="BW655" t="str">
            <v>O23011602270000007794</v>
          </cell>
          <cell r="BX655">
            <v>1</v>
          </cell>
          <cell r="BY655">
            <v>263</v>
          </cell>
          <cell r="BZ655">
            <v>43043000</v>
          </cell>
          <cell r="CA655">
            <v>44939</v>
          </cell>
          <cell r="CB655">
            <v>1</v>
          </cell>
          <cell r="CC655">
            <v>605</v>
          </cell>
          <cell r="CD655">
            <v>44970</v>
          </cell>
          <cell r="CE655">
            <v>39130000</v>
          </cell>
          <cell r="CF655">
            <v>0</v>
          </cell>
          <cell r="CJ655" t="str">
            <v>CATEG. 4C</v>
          </cell>
          <cell r="CK655">
            <v>39130000</v>
          </cell>
          <cell r="CL655" t="str">
            <v>MENSUALIDADES VENCIDAS</v>
          </cell>
          <cell r="CM655">
            <v>3913000</v>
          </cell>
          <cell r="CN655" t="str">
            <v>2 2-NO</v>
          </cell>
          <cell r="CO655">
            <v>0</v>
          </cell>
          <cell r="CP655" t="str">
            <v>2 2-NO</v>
          </cell>
          <cell r="CR655">
            <v>0</v>
          </cell>
          <cell r="CU655">
            <v>-1</v>
          </cell>
          <cell r="CV655">
            <v>0</v>
          </cell>
          <cell r="CY655">
            <v>-1</v>
          </cell>
          <cell r="CZ655">
            <v>0</v>
          </cell>
          <cell r="DC655">
            <v>-1</v>
          </cell>
          <cell r="DH655">
            <v>0</v>
          </cell>
          <cell r="DM655">
            <v>0</v>
          </cell>
          <cell r="DN655">
            <v>0</v>
          </cell>
          <cell r="DO655">
            <v>0</v>
          </cell>
          <cell r="DT655">
            <v>0</v>
          </cell>
          <cell r="DU655">
            <v>0</v>
          </cell>
          <cell r="DV655">
            <v>0</v>
          </cell>
          <cell r="EA655">
            <v>0</v>
          </cell>
          <cell r="EB655">
            <v>0</v>
          </cell>
          <cell r="EC655">
            <v>0</v>
          </cell>
          <cell r="EE655">
            <v>0</v>
          </cell>
          <cell r="EG655">
            <v>0</v>
          </cell>
          <cell r="EI655">
            <v>0</v>
          </cell>
          <cell r="EK655">
            <v>0</v>
          </cell>
          <cell r="EM655">
            <v>0</v>
          </cell>
          <cell r="EO655">
            <v>45033</v>
          </cell>
          <cell r="EP655" t="str">
            <v>1. Aclarar que para todos los efectos contractuales y legales la fecha de inicio del contrato No. SDA-CPS-20230625 es el día dieciséis (16) de febrero del 2023. 2. MODIFICAR la CLAUSULA FORMA DE PAGO del contrato SDA-CPS-20230625 la cual quedara así: Un primer pago por valor de DOS MILLONES OCHENTA Y SEIS MIL NOVECIENTOS TREINTA Y TRES PESOS ($2.086.933) M/CTE. Un segundo pago por el valor de TRES MILLONES SETECIENTOS OCHENTA Y DOS MIL QUINIENTOS SESENTA Y SIETE PESOS ($3.782.567) M/CTE. Del tercer pago en adelante la SECRETARÍA, pagará mensualidades vencidas, a razón de TRES MILLONES NOVECIENTOS TRECE MIL PESOS ($3.913.000)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655">
            <v>39130000</v>
          </cell>
          <cell r="ET655">
            <v>10</v>
          </cell>
          <cell r="EU655">
            <v>0</v>
          </cell>
          <cell r="EV655">
            <v>0</v>
          </cell>
          <cell r="EW655">
            <v>0</v>
          </cell>
          <cell r="EX655">
            <v>0</v>
          </cell>
          <cell r="EY655">
            <v>0</v>
          </cell>
          <cell r="EZ655" t="str">
            <v>SEGAE</v>
          </cell>
          <cell r="FA655" t="str">
            <v>SEGAE - ALEJANDRO GOMEZ</v>
          </cell>
          <cell r="FB655" t="str">
            <v>SUBDIRECCION DE ECOURBANISMO Y GESTION AMBIENTAL EMPRESARIAL</v>
          </cell>
          <cell r="FC655" t="str">
            <v>ALEJANDRO GOMEZ CUBILLOS</v>
          </cell>
          <cell r="FD655">
            <v>80124722</v>
          </cell>
          <cell r="FE655">
            <v>3</v>
          </cell>
          <cell r="FF655">
            <v>8</v>
          </cell>
          <cell r="FG655" t="str">
            <v>EN EJECUCIÓN</v>
          </cell>
          <cell r="FI655" t="str">
            <v>https://community.secop.gov.co/Public/Tendering/OpportunityDetail/Index?noticeUID=CO1.NTC.3974240&amp;isFromPublicArea=True&amp;isModal=true&amp;asPopupView=true</v>
          </cell>
        </row>
        <row r="656">
          <cell r="C656">
            <v>20230626</v>
          </cell>
          <cell r="D656">
            <v>44966</v>
          </cell>
          <cell r="E656">
            <v>44967</v>
          </cell>
          <cell r="F656" t="str">
            <v>FEBRERO</v>
          </cell>
          <cell r="G656" t="str">
            <v>CPS</v>
          </cell>
          <cell r="H656">
            <v>20593</v>
          </cell>
          <cell r="I656" t="str">
            <v xml:space="preserve"> </v>
          </cell>
          <cell r="J656" t="str">
            <v>DANNA NARVAEZ</v>
          </cell>
          <cell r="K656">
            <v>44973</v>
          </cell>
          <cell r="L656">
            <v>44970</v>
          </cell>
          <cell r="M656" t="str">
            <v>UN NUEVO CONTRATO SOCIAL Y AMBIENTAL PARA EL SIGLO XXI</v>
          </cell>
          <cell r="N656" t="str">
            <v>PRINCIPAL</v>
          </cell>
          <cell r="O656" t="str">
            <v>CO1.PCCNTR.4600938</v>
          </cell>
          <cell r="P656" t="str">
            <v>17 17. CONTRATO DE PRESTACIÓN DE SERVICIOS</v>
          </cell>
          <cell r="Q656" t="str">
            <v>5 CONTRATACIÓN DIRECTA</v>
          </cell>
          <cell r="R656" t="str">
            <v>31 31-SERVICIOS PROFESIONALES</v>
          </cell>
          <cell r="S656" t="str">
            <v>33 PRESTACIÓN DE SERVICIOS PROFESIONALES Y APOYO (5-8)</v>
          </cell>
          <cell r="T656" t="str">
            <v>1 1. INVERSIÓN</v>
          </cell>
          <cell r="U656" t="str">
            <v>1 CONTRATISTA</v>
          </cell>
          <cell r="V656" t="str">
            <v>1 NATURAL</v>
          </cell>
          <cell r="W656" t="str">
            <v>2 PRIVADA (1)</v>
          </cell>
          <cell r="X656" t="str">
            <v>4 PERSONA NATURAL (2)</v>
          </cell>
          <cell r="Y656" t="str">
            <v>3 3. ÚNICO CONTRATISTA</v>
          </cell>
          <cell r="Z656" t="str">
            <v>NELSON RICARDO VARGAS GOMEZ</v>
          </cell>
          <cell r="AA656">
            <v>80769266</v>
          </cell>
          <cell r="AC656">
            <v>4</v>
          </cell>
          <cell r="AD656">
            <v>7</v>
          </cell>
          <cell r="AE656" t="str">
            <v>BOGOTÁ D.C.</v>
          </cell>
          <cell r="AF656">
            <v>30947</v>
          </cell>
          <cell r="AG656">
            <v>39</v>
          </cell>
          <cell r="AH656" t="str">
            <v>COLOMBIA</v>
          </cell>
          <cell r="AI656" t="str">
            <v>CUNDINAMARCA</v>
          </cell>
          <cell r="AJ656" t="str">
            <v>BOGOTA</v>
          </cell>
          <cell r="AK656" t="str">
            <v>NACIONAL</v>
          </cell>
          <cell r="AL656" t="str">
            <v>MASCULINO</v>
          </cell>
          <cell r="AM656" t="str">
            <v>-</v>
          </cell>
          <cell r="AN656">
            <v>3186199447</v>
          </cell>
          <cell r="AO656" t="str">
            <v>CARRERA 90 BIS # 76 - 51 A2 INT 3 APTO 202</v>
          </cell>
          <cell r="AP656" t="str">
            <v>-</v>
          </cell>
          <cell r="AQ656">
            <v>3778832</v>
          </cell>
          <cell r="AR656" t="str">
            <v>nelson.vargas@ambientebogota.gov.co</v>
          </cell>
          <cell r="AS656">
            <v>0</v>
          </cell>
          <cell r="AT656">
            <v>0</v>
          </cell>
          <cell r="AU656">
            <v>0</v>
          </cell>
          <cell r="AV656">
            <v>0</v>
          </cell>
          <cell r="AW656" t="str">
            <v>PRESTAR LOS SERVICIOS PROFESIONALES PARA CONTRIBUIR EN LOS PROCESOS TRANSVERSALES DE LA SDA EN EL MARCO DEL SISTEMA INTEGRADO DE GESTIÓN, REALIZANDO ACTIVIDADES RELACIONADAS CON LA FORMULACIÓN, ACTUALIZACIÓN Y SEGUIMIENTO DE LOS INDICADORES Y LAS ACCIONES DE SEGUIMIENTO A LA GESTIÓN DE LA ENTIDAD.</v>
          </cell>
          <cell r="AX656" t="str">
            <v>INGENIERO INDUSTRIAL</v>
          </cell>
          <cell r="AY656">
            <v>25228349252</v>
          </cell>
          <cell r="AZ656">
            <v>5</v>
          </cell>
          <cell r="BA656">
            <v>1</v>
          </cell>
          <cell r="BB656" t="str">
            <v>5 AÑOS 1 MESES</v>
          </cell>
          <cell r="BC656">
            <v>7805</v>
          </cell>
          <cell r="BD656" t="str">
            <v>FORTALECIMIENTO DE LA PLANEACIÓN AMBIENTAL PARA LA SOSTENIBILIDAD AMBIENTAL DISTRITAL Y REGIONAL</v>
          </cell>
          <cell r="BE656" t="str">
            <v>REALIZAR 48 INFORMES DE SEGUIMIENTO INTEGRAL A LA GESTIÓN DE LOS PROYECTOS DE INVERSIÓN DE LA ENTIDAD</v>
          </cell>
          <cell r="BF656" t="str">
            <v>REALIZAR 48 INFORMES DE SEGUIMIENTO INTEGRAL A LA GESTIÓN DE LOS PROYECTOS DE INVERSIÓN DE LA ENTIDAD</v>
          </cell>
          <cell r="BH656" t="e">
            <v>#N/A</v>
          </cell>
          <cell r="BJ656">
            <v>44967</v>
          </cell>
          <cell r="BK656">
            <v>44973</v>
          </cell>
          <cell r="BL656">
            <v>10</v>
          </cell>
          <cell r="BN656">
            <v>300</v>
          </cell>
          <cell r="BO656">
            <v>0.59602649006622521</v>
          </cell>
          <cell r="BP656">
            <v>45275</v>
          </cell>
          <cell r="BQ656">
            <v>10</v>
          </cell>
          <cell r="BR656">
            <v>300</v>
          </cell>
          <cell r="BS656">
            <v>45275</v>
          </cell>
          <cell r="BV656" t="str">
            <v>NO</v>
          </cell>
          <cell r="BW656" t="str">
            <v>O23011605520000007805</v>
          </cell>
          <cell r="BX656">
            <v>1</v>
          </cell>
          <cell r="BY656">
            <v>246</v>
          </cell>
          <cell r="BZ656">
            <v>55858000</v>
          </cell>
          <cell r="CA656">
            <v>44939</v>
          </cell>
          <cell r="CB656">
            <v>1</v>
          </cell>
          <cell r="CC656">
            <v>647</v>
          </cell>
          <cell r="CD656">
            <v>44970</v>
          </cell>
          <cell r="CE656">
            <v>50780000</v>
          </cell>
          <cell r="CF656">
            <v>0</v>
          </cell>
          <cell r="CJ656" t="str">
            <v>CATEG. 4E</v>
          </cell>
          <cell r="CK656">
            <v>50780000</v>
          </cell>
          <cell r="CL656" t="str">
            <v>MENSUALIDADES VENCIDAS</v>
          </cell>
          <cell r="CM656">
            <v>5078000</v>
          </cell>
          <cell r="CN656" t="str">
            <v>2 2-NO</v>
          </cell>
          <cell r="CO656">
            <v>0</v>
          </cell>
          <cell r="CP656" t="str">
            <v>2 2-NO</v>
          </cell>
          <cell r="CR656">
            <v>0</v>
          </cell>
          <cell r="CU656">
            <v>-1</v>
          </cell>
          <cell r="CV656">
            <v>0</v>
          </cell>
          <cell r="CY656">
            <v>-1</v>
          </cell>
          <cell r="CZ656">
            <v>0</v>
          </cell>
          <cell r="DC656">
            <v>-1</v>
          </cell>
          <cell r="DH656">
            <v>0</v>
          </cell>
          <cell r="DM656">
            <v>0</v>
          </cell>
          <cell r="DN656">
            <v>0</v>
          </cell>
          <cell r="DO656">
            <v>0</v>
          </cell>
          <cell r="DT656">
            <v>0</v>
          </cell>
          <cell r="DU656">
            <v>0</v>
          </cell>
          <cell r="DV656">
            <v>0</v>
          </cell>
          <cell r="EA656">
            <v>0</v>
          </cell>
          <cell r="EB656">
            <v>0</v>
          </cell>
          <cell r="EC656">
            <v>0</v>
          </cell>
          <cell r="EE656">
            <v>0</v>
          </cell>
          <cell r="EG656">
            <v>0</v>
          </cell>
          <cell r="EI656">
            <v>0</v>
          </cell>
          <cell r="EK656">
            <v>0</v>
          </cell>
          <cell r="EM656">
            <v>0</v>
          </cell>
          <cell r="ES656">
            <v>50780000</v>
          </cell>
          <cell r="ET656">
            <v>10</v>
          </cell>
          <cell r="EU656">
            <v>0</v>
          </cell>
          <cell r="EV656">
            <v>0</v>
          </cell>
          <cell r="EW656">
            <v>0</v>
          </cell>
          <cell r="EX656">
            <v>0</v>
          </cell>
          <cell r="EY656">
            <v>0</v>
          </cell>
          <cell r="EZ656" t="str">
            <v>SPCI</v>
          </cell>
          <cell r="FA656" t="str">
            <v>SPCI - ALVARO AGUDELO</v>
          </cell>
          <cell r="FB656" t="str">
            <v>SUBDIRECCION DE PROYECTOS Y COOPERACION INTERNACIONAL</v>
          </cell>
          <cell r="FC656" t="str">
            <v>ALVARO HERNAN AGUDELO ACERO</v>
          </cell>
          <cell r="FD656">
            <v>11185378</v>
          </cell>
          <cell r="FE656">
            <v>2</v>
          </cell>
          <cell r="FF656">
            <v>9</v>
          </cell>
          <cell r="FG656" t="str">
            <v>EN EJECUCIÓN</v>
          </cell>
          <cell r="FI656" t="str">
            <v>https://community.secop.gov.co/Public/Tendering/OpportunityDetail/Index?noticeUID=CO1.NTC.3975308&amp;isFromPublicArea=True&amp;isModal=true&amp;asPopupView=true</v>
          </cell>
        </row>
        <row r="657">
          <cell r="C657">
            <v>20230627</v>
          </cell>
          <cell r="D657">
            <v>44966</v>
          </cell>
          <cell r="E657">
            <v>44967</v>
          </cell>
          <cell r="F657" t="str">
            <v>FEBRERO</v>
          </cell>
          <cell r="G657" t="str">
            <v>CPS</v>
          </cell>
          <cell r="H657">
            <v>20383</v>
          </cell>
          <cell r="I657" t="str">
            <v xml:space="preserve"> </v>
          </cell>
          <cell r="J657" t="str">
            <v>DANNA NARVAEZ</v>
          </cell>
          <cell r="K657">
            <v>44974</v>
          </cell>
          <cell r="L657">
            <v>44970</v>
          </cell>
          <cell r="M657" t="str">
            <v>UN NUEVO CONTRATO SOCIAL Y AMBIENTAL PARA EL SIGLO XXI</v>
          </cell>
          <cell r="N657" t="str">
            <v>PRINCIPAL</v>
          </cell>
          <cell r="O657" t="str">
            <v>CO1.PCCNTR.4601344</v>
          </cell>
          <cell r="P657" t="str">
            <v>17 17. CONTRATO DE PRESTACIÓN DE SERVICIOS</v>
          </cell>
          <cell r="Q657" t="str">
            <v>5 CONTRATACIÓN DIRECTA</v>
          </cell>
          <cell r="R657" t="str">
            <v>31 31-SERVICIOS PROFESIONALES</v>
          </cell>
          <cell r="S657" t="str">
            <v>33 PRESTACIÓN DE SERVICIOS PROFESIONALES Y APOYO (5-8)</v>
          </cell>
          <cell r="T657" t="str">
            <v>1 1. INVERSIÓN</v>
          </cell>
          <cell r="U657" t="str">
            <v>1 CONTRATISTA</v>
          </cell>
          <cell r="V657" t="str">
            <v>1 NATURAL</v>
          </cell>
          <cell r="W657" t="str">
            <v>2 PRIVADA (1)</v>
          </cell>
          <cell r="X657" t="str">
            <v>4 PERSONA NATURAL (2)</v>
          </cell>
          <cell r="Y657" t="str">
            <v>3 3. ÚNICO CONTRATISTA</v>
          </cell>
          <cell r="Z657" t="str">
            <v>BLANCA CECILIA SEMA ALBORNOZ</v>
          </cell>
          <cell r="AA657">
            <v>35402189</v>
          </cell>
          <cell r="AC657">
            <v>6</v>
          </cell>
          <cell r="AD657">
            <v>5</v>
          </cell>
          <cell r="AE657" t="str">
            <v>ZIPAQUIRÁ</v>
          </cell>
          <cell r="AF657">
            <v>20627</v>
          </cell>
          <cell r="AG657">
            <v>67</v>
          </cell>
          <cell r="AH657" t="str">
            <v>COLOMBIA</v>
          </cell>
          <cell r="AI657" t="str">
            <v>CUNDINAMARCA</v>
          </cell>
          <cell r="AJ657" t="str">
            <v>ZIPAQUIRA</v>
          </cell>
          <cell r="AK657" t="str">
            <v>NACIONAL</v>
          </cell>
          <cell r="AL657" t="str">
            <v>FEMENINO</v>
          </cell>
          <cell r="AM657" t="str">
            <v>-</v>
          </cell>
          <cell r="AN657" t="str">
            <v>-</v>
          </cell>
          <cell r="AO657" t="str">
            <v>CARRERA 26 # 75 - 26</v>
          </cell>
          <cell r="AP657" t="str">
            <v>cecilia8260@hotmail.com</v>
          </cell>
          <cell r="AQ657">
            <v>3778816</v>
          </cell>
          <cell r="AR657" t="str">
            <v>blanca.sema@ambientebogota.gov.co</v>
          </cell>
          <cell r="AS657">
            <v>0</v>
          </cell>
          <cell r="AT657">
            <v>0</v>
          </cell>
          <cell r="AU657">
            <v>0</v>
          </cell>
          <cell r="AV657">
            <v>0</v>
          </cell>
          <cell r="AW657" t="str">
            <v>PRESTAR LOS SERVICIOS PROFESIONALES PARA REALIZAR LAS ACTIVIDADES DE ARTICULACIÓN Y SEGUIMIENTO E IMPLEMENTACIÓN DE LOS VEINTE PLANES AMBIENTALES LOCALES PAL, DESDE LA COMPETENCIA DE LA SDA</v>
          </cell>
          <cell r="AX657" t="str">
            <v>ECONOMISTA</v>
          </cell>
          <cell r="AY657">
            <v>33821</v>
          </cell>
          <cell r="AZ657">
            <v>13</v>
          </cell>
          <cell r="BA657">
            <v>7</v>
          </cell>
          <cell r="BB657" t="str">
            <v>13 AÑOS 7 MESES</v>
          </cell>
          <cell r="BC657">
            <v>7805</v>
          </cell>
          <cell r="BD657" t="str">
            <v>FORTALECIMIENTO DE LA PLANEACIÓN AMBIENTAL PARA LA SOSTENIBILIDAD AMBIENTAL DISTRITAL Y REGIONAL</v>
          </cell>
          <cell r="BE657" t="str">
            <v>FORMULAR Y/O ACTUALIZAR 100 % DE LOS INSTRUMENTOS DE PLANEACIÓN AMBIENTAL PRIORIZADOS</v>
          </cell>
          <cell r="BF657" t="str">
            <v>FORMULAR Y/O ACTUALIZAR 100 % DE LOS INSTRUMENTOS DE PLANEACIÓN AMBIENTAL PRIORIZADOS</v>
          </cell>
          <cell r="BH657" t="e">
            <v>#N/A</v>
          </cell>
          <cell r="BJ657">
            <v>44967</v>
          </cell>
          <cell r="BK657">
            <v>44974</v>
          </cell>
          <cell r="BL657">
            <v>10</v>
          </cell>
          <cell r="BN657">
            <v>300</v>
          </cell>
          <cell r="BO657">
            <v>0.5927152317880795</v>
          </cell>
          <cell r="BP657">
            <v>45276</v>
          </cell>
          <cell r="BQ657">
            <v>10</v>
          </cell>
          <cell r="BR657">
            <v>300</v>
          </cell>
          <cell r="BS657">
            <v>45276</v>
          </cell>
          <cell r="BV657" t="str">
            <v>NO</v>
          </cell>
          <cell r="BW657" t="str">
            <v>O23011605520000007805</v>
          </cell>
          <cell r="BX657">
            <v>1</v>
          </cell>
          <cell r="BY657">
            <v>631</v>
          </cell>
          <cell r="BZ657">
            <v>63195000</v>
          </cell>
          <cell r="CA657">
            <v>44946</v>
          </cell>
          <cell r="CB657">
            <v>1</v>
          </cell>
          <cell r="CC657">
            <v>648</v>
          </cell>
          <cell r="CD657">
            <v>44970</v>
          </cell>
          <cell r="CE657">
            <v>57450000</v>
          </cell>
          <cell r="CF657">
            <v>0</v>
          </cell>
          <cell r="CJ657" t="str">
            <v>CATEG. 4F</v>
          </cell>
          <cell r="CK657">
            <v>57450000</v>
          </cell>
          <cell r="CL657" t="str">
            <v>MENSUALIDADES VENCIDAS</v>
          </cell>
          <cell r="CM657">
            <v>5745000</v>
          </cell>
          <cell r="CN657" t="str">
            <v>2 2-NO</v>
          </cell>
          <cell r="CO657">
            <v>0</v>
          </cell>
          <cell r="CP657" t="str">
            <v>2 2-NO</v>
          </cell>
          <cell r="CR657">
            <v>0</v>
          </cell>
          <cell r="CU657">
            <v>-1</v>
          </cell>
          <cell r="CV657">
            <v>0</v>
          </cell>
          <cell r="CY657">
            <v>-1</v>
          </cell>
          <cell r="CZ657">
            <v>0</v>
          </cell>
          <cell r="DC657">
            <v>-1</v>
          </cell>
          <cell r="DH657">
            <v>0</v>
          </cell>
          <cell r="DM657">
            <v>0</v>
          </cell>
          <cell r="DN657">
            <v>0</v>
          </cell>
          <cell r="DO657">
            <v>0</v>
          </cell>
          <cell r="DT657">
            <v>0</v>
          </cell>
          <cell r="DU657">
            <v>0</v>
          </cell>
          <cell r="DV657">
            <v>0</v>
          </cell>
          <cell r="EA657">
            <v>0</v>
          </cell>
          <cell r="EB657">
            <v>0</v>
          </cell>
          <cell r="EC657">
            <v>0</v>
          </cell>
          <cell r="EE657">
            <v>0</v>
          </cell>
          <cell r="EG657">
            <v>0</v>
          </cell>
          <cell r="EI657">
            <v>0</v>
          </cell>
          <cell r="EK657">
            <v>0</v>
          </cell>
          <cell r="EM657">
            <v>0</v>
          </cell>
          <cell r="ES657">
            <v>57450000</v>
          </cell>
          <cell r="ET657">
            <v>10</v>
          </cell>
          <cell r="EU657">
            <v>0</v>
          </cell>
          <cell r="EV657">
            <v>0</v>
          </cell>
          <cell r="EW657">
            <v>0</v>
          </cell>
          <cell r="EX657">
            <v>0</v>
          </cell>
          <cell r="EY657">
            <v>0</v>
          </cell>
          <cell r="EZ657" t="str">
            <v>SPPA</v>
          </cell>
          <cell r="FA657" t="str">
            <v>SPPA - YESENIA DONOSO</v>
          </cell>
          <cell r="FB657" t="str">
            <v>SUBDIRECCION DE POLITICAS Y PLANES AMBIENTALES</v>
          </cell>
          <cell r="FC657" t="str">
            <v>YESENIA DONOSO HERRERA</v>
          </cell>
          <cell r="FD657">
            <v>1032357427</v>
          </cell>
          <cell r="FE657">
            <v>1</v>
          </cell>
          <cell r="FF657">
            <v>10</v>
          </cell>
          <cell r="FG657" t="str">
            <v>EN EJECUCIÓN</v>
          </cell>
          <cell r="FI657" t="str">
            <v>https://community.secop.gov.co/Public/Tendering/OpportunityDetail/Index?noticeUID=CO1.NTC.3975877&amp;isFromPublicArea=True&amp;isModal=true&amp;asPopupView=true</v>
          </cell>
        </row>
        <row r="658">
          <cell r="C658">
            <v>20230628</v>
          </cell>
          <cell r="D658">
            <v>44966</v>
          </cell>
          <cell r="E658">
            <v>44967</v>
          </cell>
          <cell r="F658" t="str">
            <v>FEBRERO</v>
          </cell>
          <cell r="G658" t="str">
            <v>CPS</v>
          </cell>
          <cell r="H658">
            <v>21190</v>
          </cell>
          <cell r="I658" t="str">
            <v xml:space="preserve"> </v>
          </cell>
          <cell r="J658" t="str">
            <v>DANNA NARVAEZ</v>
          </cell>
          <cell r="K658">
            <v>44978</v>
          </cell>
          <cell r="L658">
            <v>44970</v>
          </cell>
          <cell r="M658" t="str">
            <v>UN NUEVO CONTRATO SOCIAL Y AMBIENTAL PARA EL SIGLO XXI</v>
          </cell>
          <cell r="N658" t="str">
            <v>PRINCIPAL</v>
          </cell>
          <cell r="O658" t="str">
            <v>CO1.PCCNTR.4602288</v>
          </cell>
          <cell r="P658" t="str">
            <v>17 17. CONTRATO DE PRESTACIÓN DE SERVICIOS</v>
          </cell>
          <cell r="Q658" t="str">
            <v>5 CONTRATACIÓN DIRECTA</v>
          </cell>
          <cell r="R658" t="str">
            <v>31 31-SERVICIOS PROFESIONALES</v>
          </cell>
          <cell r="S658" t="str">
            <v>33 PRESTACIÓN DE SERVICIOS PROFESIONALES Y APOYO (5-8)</v>
          </cell>
          <cell r="T658" t="str">
            <v>1 1. INVERSIÓN</v>
          </cell>
          <cell r="U658" t="str">
            <v>1 CONTRATISTA</v>
          </cell>
          <cell r="V658" t="str">
            <v>1 NATURAL</v>
          </cell>
          <cell r="W658" t="str">
            <v>2 PRIVADA (1)</v>
          </cell>
          <cell r="X658" t="str">
            <v>4 PERSONA NATURAL (2)</v>
          </cell>
          <cell r="Y658" t="str">
            <v>3 3. ÚNICO CONTRATISTA</v>
          </cell>
          <cell r="Z658" t="str">
            <v>MARIA JOSE SERRANO ARDILA</v>
          </cell>
          <cell r="AA658">
            <v>53015683</v>
          </cell>
          <cell r="AC658">
            <v>9</v>
          </cell>
          <cell r="AD658">
            <v>2</v>
          </cell>
          <cell r="AE658" t="str">
            <v>BOGOTÁ D.C.</v>
          </cell>
          <cell r="AF658">
            <v>30927</v>
          </cell>
          <cell r="AG658">
            <v>39</v>
          </cell>
          <cell r="AH658" t="str">
            <v>COLOMBIA</v>
          </cell>
          <cell r="AI658" t="str">
            <v>BOGOTA</v>
          </cell>
          <cell r="AJ658" t="str">
            <v>BOGOTA</v>
          </cell>
          <cell r="AK658" t="str">
            <v>NACIONAL</v>
          </cell>
          <cell r="AL658" t="str">
            <v>FEMENINO</v>
          </cell>
          <cell r="AM658">
            <v>4799272</v>
          </cell>
          <cell r="AN658" t="str">
            <v>-</v>
          </cell>
          <cell r="AO658" t="str">
            <v>CARRERA 26 # 61 D - 74 APTO 2</v>
          </cell>
          <cell r="AP658" t="str">
            <v>mjserranoa@gmail.com</v>
          </cell>
          <cell r="AQ658">
            <v>3778917</v>
          </cell>
          <cell r="AR658" t="str">
            <v>jose.serrano@ambientebogota.gov.co</v>
          </cell>
          <cell r="AS658">
            <v>0</v>
          </cell>
          <cell r="AT658">
            <v>0</v>
          </cell>
          <cell r="AU658">
            <v>0</v>
          </cell>
          <cell r="AV658">
            <v>0</v>
          </cell>
          <cell r="AW658" t="str">
            <v>PRESTAR LOS SERVICIOS PROFESIONALES PARA EJECUTAR ACTUACIONES TÉCNICAS DE EVALUACIÓN, CONTROL, SEGUIMIENTO Y PREVENCIÓN SOBRE EL RECURSO FAUNA SILVESTRE</v>
          </cell>
          <cell r="AX658" t="str">
            <v>MÉDICA VETERINARIA</v>
          </cell>
          <cell r="AY658">
            <v>22431</v>
          </cell>
          <cell r="AZ658">
            <v>6</v>
          </cell>
          <cell r="BA658">
            <v>1</v>
          </cell>
          <cell r="BB658" t="str">
            <v>6 AÑOS 1 MESES</v>
          </cell>
          <cell r="BC658">
            <v>7711</v>
          </cell>
          <cell r="BD658" t="str">
            <v>CONTROL A LOS FACTORES DE DETERIORO DEL RECURSO FAUNA SILVESTRE EN BOGOTÁ</v>
          </cell>
          <cell r="BE658" t="str">
            <v>EJECUTAR 27.500 ACTUACIONES TÉCNICAS O JURÍDICAS DE EVALUACIÓN, CONTROL, SEGUIMIENTO Y PREVENCIÓN SOBRE EL RECURSO FAUNA SILVESTRE</v>
          </cell>
          <cell r="BF658" t="str">
            <v>EJECUTAR 27.500 ACTUACIONES TÉCNICAS O JURÍDICAS DE EVALUACIÓN, CONTROL, SEGUIMIENTO Y PREVENCIÓN SOBRE EL RECURSO FAUNA SILVESTRE</v>
          </cell>
          <cell r="BH658" t="e">
            <v>#N/A</v>
          </cell>
          <cell r="BJ658">
            <v>44967</v>
          </cell>
          <cell r="BK658">
            <v>44978</v>
          </cell>
          <cell r="BL658">
            <v>10</v>
          </cell>
          <cell r="BN658">
            <v>300</v>
          </cell>
          <cell r="BO658">
            <v>0.57947019867549665</v>
          </cell>
          <cell r="BP658">
            <v>45280</v>
          </cell>
          <cell r="BQ658">
            <v>10</v>
          </cell>
          <cell r="BR658">
            <v>300</v>
          </cell>
          <cell r="BS658">
            <v>45280</v>
          </cell>
          <cell r="BV658" t="str">
            <v>NO</v>
          </cell>
          <cell r="BW658" t="str">
            <v>O23011602340000007711</v>
          </cell>
          <cell r="BX658">
            <v>1</v>
          </cell>
          <cell r="BY658">
            <v>996</v>
          </cell>
          <cell r="BZ658">
            <v>39130000</v>
          </cell>
          <cell r="CA658">
            <v>44956</v>
          </cell>
          <cell r="CB658">
            <v>1</v>
          </cell>
          <cell r="CC658">
            <v>637</v>
          </cell>
          <cell r="CD658">
            <v>44970</v>
          </cell>
          <cell r="CE658">
            <v>39130000</v>
          </cell>
          <cell r="CF658">
            <v>0</v>
          </cell>
          <cell r="CJ658" t="str">
            <v>CATEG. 4C</v>
          </cell>
          <cell r="CK658">
            <v>39130000</v>
          </cell>
          <cell r="CL658" t="str">
            <v>MENSUALIDADES VENCIDAS</v>
          </cell>
          <cell r="CM658">
            <v>3913000</v>
          </cell>
          <cell r="CN658" t="str">
            <v>2 2-NO</v>
          </cell>
          <cell r="CO658">
            <v>0</v>
          </cell>
          <cell r="CP658" t="str">
            <v>2 2-NO</v>
          </cell>
          <cell r="CR658">
            <v>0</v>
          </cell>
          <cell r="CU658">
            <v>-1</v>
          </cell>
          <cell r="CV658">
            <v>0</v>
          </cell>
          <cell r="CY658">
            <v>-1</v>
          </cell>
          <cell r="CZ658">
            <v>0</v>
          </cell>
          <cell r="DC658">
            <v>-1</v>
          </cell>
          <cell r="DH658">
            <v>0</v>
          </cell>
          <cell r="DM658">
            <v>0</v>
          </cell>
          <cell r="DN658">
            <v>0</v>
          </cell>
          <cell r="DO658">
            <v>0</v>
          </cell>
          <cell r="DT658">
            <v>0</v>
          </cell>
          <cell r="DU658">
            <v>0</v>
          </cell>
          <cell r="DV658">
            <v>0</v>
          </cell>
          <cell r="EA658">
            <v>0</v>
          </cell>
          <cell r="EB658">
            <v>0</v>
          </cell>
          <cell r="EC658">
            <v>0</v>
          </cell>
          <cell r="EE658">
            <v>0</v>
          </cell>
          <cell r="EG658">
            <v>0</v>
          </cell>
          <cell r="EI658">
            <v>0</v>
          </cell>
          <cell r="EK658">
            <v>0</v>
          </cell>
          <cell r="EM658">
            <v>0</v>
          </cell>
          <cell r="ES658">
            <v>39130000</v>
          </cell>
          <cell r="ET658">
            <v>10</v>
          </cell>
          <cell r="EU658">
            <v>0</v>
          </cell>
          <cell r="EV658">
            <v>0</v>
          </cell>
          <cell r="EW658">
            <v>0</v>
          </cell>
          <cell r="EX658">
            <v>0</v>
          </cell>
          <cell r="EY658">
            <v>0</v>
          </cell>
          <cell r="EZ658" t="str">
            <v>SSFFS</v>
          </cell>
          <cell r="FA658" t="str">
            <v>SSFFS - CARMEN GONZALEZ</v>
          </cell>
          <cell r="FB658" t="str">
            <v>SUBDIRECCION DE SILVICULTURA, FLORA Y FAUNA SILVESTRE</v>
          </cell>
          <cell r="FC658" t="str">
            <v>CARMEN ROCIO GONZALEZ CANTOR</v>
          </cell>
          <cell r="FD658">
            <v>51956823</v>
          </cell>
          <cell r="FE658">
            <v>3</v>
          </cell>
          <cell r="FF658">
            <v>8</v>
          </cell>
          <cell r="FG658" t="str">
            <v>EN EJECUCIÓN</v>
          </cell>
          <cell r="FI658" t="str">
            <v>https://community.secop.gov.co/Public/Tendering/OpportunityDetail/Index?noticeUID=CO1.NTC.3977304&amp;isFromPublicArea=True&amp;isModal=true&amp;asPopupView=true</v>
          </cell>
        </row>
        <row r="659">
          <cell r="C659">
            <v>20230629</v>
          </cell>
          <cell r="D659">
            <v>44966</v>
          </cell>
          <cell r="E659">
            <v>44970</v>
          </cell>
          <cell r="F659" t="str">
            <v>FEBRERO</v>
          </cell>
          <cell r="G659" t="str">
            <v>CPS</v>
          </cell>
          <cell r="H659">
            <v>20438</v>
          </cell>
          <cell r="I659" t="str">
            <v xml:space="preserve"> </v>
          </cell>
          <cell r="J659" t="str">
            <v>DANNA NARVAEZ</v>
          </cell>
          <cell r="K659">
            <v>44974</v>
          </cell>
          <cell r="L659">
            <v>44970</v>
          </cell>
          <cell r="M659" t="str">
            <v>UN NUEVO CONTRATO SOCIAL Y AMBIENTAL PARA EL SIGLO XXI</v>
          </cell>
          <cell r="N659" t="str">
            <v>PRINCIPAL</v>
          </cell>
          <cell r="O659" t="str">
            <v>CO1.PCCNTR.4603636</v>
          </cell>
          <cell r="P659" t="str">
            <v>17 17. CONTRATO DE PRESTACIÓN DE SERVICIOS</v>
          </cell>
          <cell r="Q659" t="str">
            <v>5 CONTRATACIÓN DIRECTA</v>
          </cell>
          <cell r="R659" t="str">
            <v>31 31-SERVICIOS PROFESIONALES</v>
          </cell>
          <cell r="S659" t="str">
            <v>33 PRESTACIÓN DE SERVICIOS PROFESIONALES Y APOYO (5-8)</v>
          </cell>
          <cell r="T659" t="str">
            <v>1 1. INVERSIÓN</v>
          </cell>
          <cell r="U659" t="str">
            <v>1 CONTRATISTA</v>
          </cell>
          <cell r="V659" t="str">
            <v>1 NATURAL</v>
          </cell>
          <cell r="W659" t="str">
            <v>2 PRIVADA (1)</v>
          </cell>
          <cell r="X659" t="str">
            <v>4 PERSONA NATURAL (2)</v>
          </cell>
          <cell r="Y659" t="str">
            <v>3 3. ÚNICO CONTRATISTA</v>
          </cell>
          <cell r="Z659" t="str">
            <v>MARIA XIMENA PINEDA BELTRAN</v>
          </cell>
          <cell r="AA659">
            <v>1032447584</v>
          </cell>
          <cell r="AC659">
            <v>6</v>
          </cell>
          <cell r="AD659">
            <v>5</v>
          </cell>
          <cell r="AE659" t="str">
            <v>BOGOTÁ D.C.</v>
          </cell>
          <cell r="AF659">
            <v>33600</v>
          </cell>
          <cell r="AG659">
            <v>32</v>
          </cell>
          <cell r="AH659" t="str">
            <v>COLOMBIA</v>
          </cell>
          <cell r="AI659" t="str">
            <v>CUNDINAMARCA</v>
          </cell>
          <cell r="AJ659" t="str">
            <v>BOGOTA</v>
          </cell>
          <cell r="AK659" t="str">
            <v>NACIONAL</v>
          </cell>
          <cell r="AL659" t="str">
            <v>FEMENINO</v>
          </cell>
          <cell r="AM659" t="str">
            <v>-</v>
          </cell>
          <cell r="AN659">
            <v>3115892304</v>
          </cell>
          <cell r="AO659" t="str">
            <v>CALLE 22 A # 50 - 55 TO 3 AP 504</v>
          </cell>
          <cell r="AP659" t="str">
            <v>pinedabx@gmail.com</v>
          </cell>
          <cell r="AQ659">
            <v>3778816</v>
          </cell>
          <cell r="AR659" t="str">
            <v>-</v>
          </cell>
          <cell r="AS659">
            <v>0</v>
          </cell>
          <cell r="AT659">
            <v>0</v>
          </cell>
          <cell r="AU659">
            <v>0</v>
          </cell>
          <cell r="AV659">
            <v>0</v>
          </cell>
          <cell r="AW659" t="str">
            <v>PRESTAR LOS SERVICIOS PROFESIONALES PARA EJECUTAR LAS ACTIVIDADES REQUERIDAS EN LA FORMULACIÓN, ACTUALIZACIÓN Y SEGUIMIENTO DE LAS POLÍTICAS PÚBLICAS AMBIENTALES Y DISTRITALES E INSTRUMENTOS DE PLANEACIÓN AMBIENTAL DE COMPETENCIA DE LA SDA</v>
          </cell>
          <cell r="AX659" t="str">
            <v>POLITÓLOGA</v>
          </cell>
          <cell r="AY659" t="str">
            <v>N/A</v>
          </cell>
          <cell r="AZ659">
            <v>4</v>
          </cell>
          <cell r="BA659">
            <v>4</v>
          </cell>
          <cell r="BB659" t="str">
            <v>4 AÑOS 4 MESES</v>
          </cell>
          <cell r="BC659">
            <v>7805</v>
          </cell>
          <cell r="BD659" t="str">
            <v>FORTALECIMIENTO DE LA PLANEACIÓN AMBIENTAL PARA LA SOSTENIBILIDAD AMBIENTAL DISTRITAL Y REGIONAL</v>
          </cell>
          <cell r="BE659" t="str">
            <v>FORMULAR Y/O ACTUALIZAR 100 % DE LOS INSTRUMENTOS DE PLANEACIÓN AMBIENTAL PRIORIZADOS</v>
          </cell>
          <cell r="BF659" t="str">
            <v>FORMULAR Y/O ACTUALIZAR 100 % DE LOS INSTRUMENTOS DE PLANEACIÓN AMBIENTAL PRIORIZADOS</v>
          </cell>
          <cell r="BH659" t="e">
            <v>#N/A</v>
          </cell>
          <cell r="BJ659">
            <v>44970</v>
          </cell>
          <cell r="BK659">
            <v>44974</v>
          </cell>
          <cell r="BL659">
            <v>10</v>
          </cell>
          <cell r="BN659">
            <v>300</v>
          </cell>
          <cell r="BO659">
            <v>0.5927152317880795</v>
          </cell>
          <cell r="BP659">
            <v>45276</v>
          </cell>
          <cell r="BQ659">
            <v>10</v>
          </cell>
          <cell r="BR659">
            <v>300</v>
          </cell>
          <cell r="BS659">
            <v>45276</v>
          </cell>
          <cell r="BV659" t="str">
            <v>NO</v>
          </cell>
          <cell r="BW659" t="str">
            <v>O23011605520000007805</v>
          </cell>
          <cell r="BX659">
            <v>1</v>
          </cell>
          <cell r="BY659">
            <v>528</v>
          </cell>
          <cell r="BZ659">
            <v>63195000</v>
          </cell>
          <cell r="CA659">
            <v>44944</v>
          </cell>
          <cell r="CB659">
            <v>1</v>
          </cell>
          <cell r="CC659">
            <v>649</v>
          </cell>
          <cell r="CD659">
            <v>44970</v>
          </cell>
          <cell r="CE659">
            <v>57450000</v>
          </cell>
          <cell r="CF659">
            <v>0</v>
          </cell>
          <cell r="CJ659" t="str">
            <v>CATEG. 4F</v>
          </cell>
          <cell r="CK659">
            <v>57450000</v>
          </cell>
          <cell r="CL659" t="str">
            <v>MENSUALIDADES VENCIDAS</v>
          </cell>
          <cell r="CM659">
            <v>5745000</v>
          </cell>
          <cell r="CN659" t="str">
            <v>2 2-NO</v>
          </cell>
          <cell r="CO659">
            <v>0</v>
          </cell>
          <cell r="CP659" t="str">
            <v>2 2-NO</v>
          </cell>
          <cell r="CR659">
            <v>0</v>
          </cell>
          <cell r="CU659">
            <v>-1</v>
          </cell>
          <cell r="CV659">
            <v>0</v>
          </cell>
          <cell r="CY659">
            <v>-1</v>
          </cell>
          <cell r="CZ659">
            <v>0</v>
          </cell>
          <cell r="DC659">
            <v>-1</v>
          </cell>
          <cell r="DH659">
            <v>0</v>
          </cell>
          <cell r="DM659">
            <v>0</v>
          </cell>
          <cell r="DN659">
            <v>0</v>
          </cell>
          <cell r="DO659">
            <v>0</v>
          </cell>
          <cell r="DT659">
            <v>0</v>
          </cell>
          <cell r="DU659">
            <v>0</v>
          </cell>
          <cell r="DV659">
            <v>0</v>
          </cell>
          <cell r="EA659">
            <v>0</v>
          </cell>
          <cell r="EB659">
            <v>0</v>
          </cell>
          <cell r="EC659">
            <v>0</v>
          </cell>
          <cell r="EE659">
            <v>0</v>
          </cell>
          <cell r="EG659">
            <v>0</v>
          </cell>
          <cell r="EI659">
            <v>0</v>
          </cell>
          <cell r="EK659">
            <v>0</v>
          </cell>
          <cell r="EM659">
            <v>0</v>
          </cell>
          <cell r="ES659">
            <v>57450000</v>
          </cell>
          <cell r="ET659">
            <v>10</v>
          </cell>
          <cell r="EU659">
            <v>0</v>
          </cell>
          <cell r="EV659">
            <v>0</v>
          </cell>
          <cell r="EW659">
            <v>0</v>
          </cell>
          <cell r="EX659">
            <v>0</v>
          </cell>
          <cell r="EY659">
            <v>0</v>
          </cell>
          <cell r="EZ659" t="str">
            <v>SPPA</v>
          </cell>
          <cell r="FA659" t="str">
            <v>SPPA - YESENIA DONOSO</v>
          </cell>
          <cell r="FB659" t="str">
            <v>SUBDIRECCION DE POLITICAS Y PLANES AMBIENTALES</v>
          </cell>
          <cell r="FC659" t="str">
            <v>YESENIA DONOSO HERRERA</v>
          </cell>
          <cell r="FD659">
            <v>1032357427</v>
          </cell>
          <cell r="FE659">
            <v>1</v>
          </cell>
          <cell r="FF659">
            <v>10</v>
          </cell>
          <cell r="FG659" t="str">
            <v>EN EJECUCIÓN</v>
          </cell>
          <cell r="FI659" t="str">
            <v>https://community.secop.gov.co/Public/Tendering/OpportunityDetail/Index?noticeUID=CO1.NTC.3978206&amp;isFromPublicArea=True&amp;isModal=true&amp;asPopupView=true</v>
          </cell>
        </row>
        <row r="660">
          <cell r="C660">
            <v>20230630</v>
          </cell>
          <cell r="D660">
            <v>44966</v>
          </cell>
          <cell r="E660">
            <v>44967</v>
          </cell>
          <cell r="F660" t="str">
            <v>FEBRERO</v>
          </cell>
          <cell r="G660" t="str">
            <v>CPS</v>
          </cell>
          <cell r="H660">
            <v>20200</v>
          </cell>
          <cell r="I660" t="str">
            <v xml:space="preserve"> </v>
          </cell>
          <cell r="J660" t="str">
            <v>MARIA ALEJANDRA</v>
          </cell>
          <cell r="K660">
            <v>44972</v>
          </cell>
          <cell r="L660">
            <v>44971</v>
          </cell>
          <cell r="M660" t="str">
            <v>UN NUEVO CONTRATO SOCIAL Y AMBIENTAL PARA EL SIGLO XXI</v>
          </cell>
          <cell r="N660" t="str">
            <v>PRINCIPAL</v>
          </cell>
          <cell r="O660" t="str">
            <v>CO1.PCCNTR.4604152</v>
          </cell>
          <cell r="P660" t="str">
            <v>17 17. CONTRATO DE PRESTACIÓN DE SERVICIOS</v>
          </cell>
          <cell r="Q660" t="str">
            <v>5 CONTRATACIÓN DIRECTA</v>
          </cell>
          <cell r="R660" t="str">
            <v>31 31-SERVICIOS PROFESIONALES</v>
          </cell>
          <cell r="S660" t="str">
            <v>33 PRESTACIÓN DE SERVICIOS PROFESIONALES Y APOYO (5-8)</v>
          </cell>
          <cell r="T660" t="str">
            <v>1 1. INVERSIÓN</v>
          </cell>
          <cell r="U660" t="str">
            <v>1 CONTRATISTA</v>
          </cell>
          <cell r="V660" t="str">
            <v>1 NATURAL</v>
          </cell>
          <cell r="W660" t="str">
            <v>2 PRIVADA (1)</v>
          </cell>
          <cell r="X660" t="str">
            <v>4 PERSONA NATURAL (2)</v>
          </cell>
          <cell r="Y660" t="str">
            <v>3 3. ÚNICO CONTRATISTA</v>
          </cell>
          <cell r="Z660" t="str">
            <v>MARIA FERNANDA ARZUAGA CEDEÑO</v>
          </cell>
          <cell r="AA660">
            <v>49719113</v>
          </cell>
          <cell r="AC660">
            <v>1</v>
          </cell>
          <cell r="AD660">
            <v>1</v>
          </cell>
          <cell r="AE660" t="str">
            <v>VALLEDUPAR</v>
          </cell>
          <cell r="AF660">
            <v>30422</v>
          </cell>
          <cell r="AG660">
            <v>40</v>
          </cell>
          <cell r="AH660" t="str">
            <v>COLOMBIA</v>
          </cell>
          <cell r="AI660" t="str">
            <v>CESAR</v>
          </cell>
          <cell r="AJ660" t="str">
            <v>VALLEDUPAR</v>
          </cell>
          <cell r="AK660" t="str">
            <v>NACIONAL</v>
          </cell>
          <cell r="AL660" t="str">
            <v>FEMENINO</v>
          </cell>
          <cell r="AM660">
            <v>6955941</v>
          </cell>
          <cell r="AN660">
            <v>3127283135</v>
          </cell>
          <cell r="AO660" t="str">
            <v>CALLE 127 # 17 A - 80 APTO 202</v>
          </cell>
          <cell r="AP660" t="str">
            <v>MAFECITAA@HOTMAIL.COM</v>
          </cell>
          <cell r="AQ660">
            <v>3778828</v>
          </cell>
          <cell r="AR660" t="str">
            <v>maria.arzuaga@ambientebogota.gov.co</v>
          </cell>
          <cell r="AS660">
            <v>0</v>
          </cell>
          <cell r="AT660">
            <v>0</v>
          </cell>
          <cell r="AU660">
            <v>0</v>
          </cell>
          <cell r="AV660">
            <v>0</v>
          </cell>
          <cell r="AW660" t="str">
            <v>PRESTAR LOS SERVICIOS PROFESIONALES EN LA CARACTERIZACIÓN JURÍDICA DE ÁREAS DE INTERÉS AMBIENTAL Y SUELO DE PROTECCIÓN EN EL DISTRITO CAPITAL, EN LOS PROCESOS DE ADQUISICIÓN PREDIAL QUE ADELANTA LA SDA</v>
          </cell>
          <cell r="AX660" t="str">
            <v>ABOGADA</v>
          </cell>
          <cell r="AY660">
            <v>161882</v>
          </cell>
          <cell r="AZ660">
            <v>7</v>
          </cell>
          <cell r="BA660">
            <v>10</v>
          </cell>
          <cell r="BB660" t="str">
            <v>7 AÑOS 10 MESES</v>
          </cell>
          <cell r="BC660">
            <v>7811</v>
          </cell>
          <cell r="BD660" t="str">
            <v>IMPLEMENTACION DE ESTRATEGIAS INTEGRALES QUE CONLLEVEN A LA CONSERVACIÓN DE ÁREAS CON ALTO VALOR ECOSISTÉMICO EN EL DISTRITO CAPITAL</v>
          </cell>
          <cell r="BE66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66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660" t="e">
            <v>#N/A</v>
          </cell>
          <cell r="BJ660">
            <v>44970</v>
          </cell>
          <cell r="BK660">
            <v>44972</v>
          </cell>
          <cell r="BL660">
            <v>10</v>
          </cell>
          <cell r="BN660">
            <v>300</v>
          </cell>
          <cell r="BO660">
            <v>0.59933774834437081</v>
          </cell>
          <cell r="BP660">
            <v>45274</v>
          </cell>
          <cell r="BQ660">
            <v>10</v>
          </cell>
          <cell r="BR660">
            <v>300</v>
          </cell>
          <cell r="BS660">
            <v>45274</v>
          </cell>
          <cell r="BV660" t="str">
            <v>NO</v>
          </cell>
          <cell r="BW660" t="str">
            <v>O23011602280000007811</v>
          </cell>
          <cell r="BX660">
            <v>1</v>
          </cell>
          <cell r="BY660">
            <v>485</v>
          </cell>
          <cell r="BZ660">
            <v>83490000</v>
          </cell>
          <cell r="CA660">
            <v>44943</v>
          </cell>
          <cell r="CB660">
            <v>1</v>
          </cell>
          <cell r="CC660">
            <v>697</v>
          </cell>
          <cell r="CD660">
            <v>44971</v>
          </cell>
          <cell r="CE660">
            <v>75900000</v>
          </cell>
          <cell r="CF660">
            <v>0</v>
          </cell>
          <cell r="CJ660" t="str">
            <v>CATEG. 5B</v>
          </cell>
          <cell r="CK660">
            <v>75900000</v>
          </cell>
          <cell r="CL660" t="str">
            <v>MENSUALIDADES VENCIDAS</v>
          </cell>
          <cell r="CM660">
            <v>7590000</v>
          </cell>
          <cell r="CN660" t="str">
            <v>2 2-NO</v>
          </cell>
          <cell r="CO660">
            <v>0</v>
          </cell>
          <cell r="CP660" t="str">
            <v>2 2-NO</v>
          </cell>
          <cell r="CR660">
            <v>0</v>
          </cell>
          <cell r="CU660">
            <v>-1</v>
          </cell>
          <cell r="CV660">
            <v>0</v>
          </cell>
          <cell r="CY660">
            <v>-1</v>
          </cell>
          <cell r="CZ660">
            <v>0</v>
          </cell>
          <cell r="DC660">
            <v>-1</v>
          </cell>
          <cell r="DH660">
            <v>0</v>
          </cell>
          <cell r="DM660">
            <v>0</v>
          </cell>
          <cell r="DN660">
            <v>0</v>
          </cell>
          <cell r="DO660">
            <v>0</v>
          </cell>
          <cell r="DT660">
            <v>0</v>
          </cell>
          <cell r="DU660">
            <v>0</v>
          </cell>
          <cell r="DV660">
            <v>0</v>
          </cell>
          <cell r="EA660">
            <v>0</v>
          </cell>
          <cell r="EB660">
            <v>0</v>
          </cell>
          <cell r="EC660">
            <v>0</v>
          </cell>
          <cell r="EE660">
            <v>0</v>
          </cell>
          <cell r="EG660">
            <v>0</v>
          </cell>
          <cell r="EI660">
            <v>0</v>
          </cell>
          <cell r="EK660">
            <v>0</v>
          </cell>
          <cell r="EM660">
            <v>0</v>
          </cell>
          <cell r="ES660">
            <v>75900000</v>
          </cell>
          <cell r="ET660">
            <v>10</v>
          </cell>
          <cell r="EU660">
            <v>0</v>
          </cell>
          <cell r="EV660">
            <v>0</v>
          </cell>
          <cell r="EW660">
            <v>0</v>
          </cell>
          <cell r="EX660">
            <v>0</v>
          </cell>
          <cell r="EY660">
            <v>0</v>
          </cell>
          <cell r="EZ660" t="str">
            <v>DGA</v>
          </cell>
          <cell r="FA660" t="str">
            <v>DGA - DIEGO RUBIO</v>
          </cell>
          <cell r="FB660" t="str">
            <v>DIRECCION DE GESTION AMBIENTAL</v>
          </cell>
          <cell r="FC660" t="str">
            <v>DIEGO FRANCISCO RUBIO GOYES</v>
          </cell>
          <cell r="FD660">
            <v>79937990</v>
          </cell>
          <cell r="FE660">
            <v>6</v>
          </cell>
          <cell r="FF660">
            <v>5</v>
          </cell>
          <cell r="FG660" t="str">
            <v>EN EJECUCIÓN</v>
          </cell>
          <cell r="FI660" t="str">
            <v>https://community.secop.gov.co/Public/Tendering/OpportunityDetail/Index?noticeUID=CO1.NTC.3979080&amp;isFromPublicArea=True&amp;isModal=true&amp;asPopupView=true</v>
          </cell>
        </row>
        <row r="661">
          <cell r="C661">
            <v>20230631</v>
          </cell>
          <cell r="D661">
            <v>44966</v>
          </cell>
          <cell r="E661">
            <v>44967</v>
          </cell>
          <cell r="F661" t="str">
            <v>FEBRERO</v>
          </cell>
          <cell r="G661" t="str">
            <v>CPS</v>
          </cell>
          <cell r="H661">
            <v>20487</v>
          </cell>
          <cell r="I661" t="str">
            <v xml:space="preserve"> </v>
          </cell>
          <cell r="J661" t="str">
            <v>MARIA ALEJANDRA</v>
          </cell>
          <cell r="K661">
            <v>44972</v>
          </cell>
          <cell r="L661">
            <v>44971</v>
          </cell>
          <cell r="M661" t="str">
            <v>UN NUEVO CONTRATO SOCIAL Y AMBIENTAL PARA EL SIGLO XXI</v>
          </cell>
          <cell r="N661" t="str">
            <v>PRINCIPAL</v>
          </cell>
          <cell r="O661" t="str">
            <v>CO1.PCCNTR.4607558</v>
          </cell>
          <cell r="P661" t="str">
            <v>17 17. CONTRATO DE PRESTACIÓN DE SERVICIOS</v>
          </cell>
          <cell r="Q661" t="str">
            <v>5 CONTRATACIÓN DIRECTA</v>
          </cell>
          <cell r="R661" t="str">
            <v>31 31-SERVICIOS PROFESIONALES</v>
          </cell>
          <cell r="S661" t="str">
            <v>33 PRESTACIÓN DE SERVICIOS PROFESIONALES Y APOYO (5-8)</v>
          </cell>
          <cell r="T661" t="str">
            <v>1 1. INVERSIÓN</v>
          </cell>
          <cell r="U661" t="str">
            <v>1 CONTRATISTA</v>
          </cell>
          <cell r="V661" t="str">
            <v>1 NATURAL</v>
          </cell>
          <cell r="W661" t="str">
            <v>2 PRIVADA (1)</v>
          </cell>
          <cell r="X661" t="str">
            <v>4 PERSONA NATURAL (2)</v>
          </cell>
          <cell r="Y661" t="str">
            <v>3 3. ÚNICO CONTRATISTA</v>
          </cell>
          <cell r="Z661" t="str">
            <v>JAIRO ALONSO PAEZ RUALES</v>
          </cell>
          <cell r="AA661">
            <v>80735860</v>
          </cell>
          <cell r="AC661">
            <v>3</v>
          </cell>
          <cell r="AD661">
            <v>8</v>
          </cell>
          <cell r="AE661" t="str">
            <v>BOGOTÁ D.C.</v>
          </cell>
          <cell r="AF661">
            <v>30344</v>
          </cell>
          <cell r="AG661">
            <v>40</v>
          </cell>
          <cell r="AH661" t="str">
            <v>COLOMBIA</v>
          </cell>
          <cell r="AI661" t="str">
            <v>CUNDINAMARCA</v>
          </cell>
          <cell r="AJ661" t="str">
            <v>BOGOTA</v>
          </cell>
          <cell r="AK661" t="str">
            <v>NACIONAL</v>
          </cell>
          <cell r="AL661" t="str">
            <v>MASCULINO</v>
          </cell>
          <cell r="AM661" t="str">
            <v>-</v>
          </cell>
          <cell r="AN661">
            <v>3143208624</v>
          </cell>
          <cell r="AO661" t="str">
            <v>CALLE 160 # 58 - 75</v>
          </cell>
          <cell r="AP661" t="str">
            <v>jairopa1983@gmail.com</v>
          </cell>
          <cell r="AQ661">
            <v>3778900</v>
          </cell>
          <cell r="AR661" t="str">
            <v>jairo.paez@ambientebogota.gov.co</v>
          </cell>
          <cell r="AS661">
            <v>0</v>
          </cell>
          <cell r="AT661">
            <v>0</v>
          </cell>
          <cell r="AU661">
            <v>0</v>
          </cell>
          <cell r="AV661">
            <v>0</v>
          </cell>
          <cell r="AW661" t="str">
            <v>PRESTAR LOS SERVICIOS PROFESIONALES PARA LIDERAR EL DESARROLLO DE PROYECTOS PARA LAS LÍNEAS DE ACCIÓN DE ECONOMÍA CIRCULAR, SOSTENIBILIDAD ENERGÉTICA Y NEGOCIOS VERDES DE LA ESTRATEGIA DISTRITAL DE CRECIMIENTO VERDE.</v>
          </cell>
          <cell r="AX661" t="str">
            <v>INGENIERO AMBIENTAL Y SANITARIO</v>
          </cell>
          <cell r="AY661" t="str">
            <v>25260-168262</v>
          </cell>
          <cell r="AZ661">
            <v>8</v>
          </cell>
          <cell r="BA661">
            <v>9</v>
          </cell>
          <cell r="BB661" t="str">
            <v>8 AÑOS 9 MESES</v>
          </cell>
          <cell r="BC661">
            <v>7794</v>
          </cell>
          <cell r="BD661" t="str">
            <v>FORTALECIMIENTO DE LA GESTIÓN URBANA SECTORIAL, EL ECOURBANISMO Y EL CAMBIO CLIMÁTICO EN EL D.C.</v>
          </cell>
          <cell r="BE661" t="str">
            <v>DESARROLLAR 6 PROYECTOS PILOTOS DE ECONOMÍA CIRCULAR EN SECTORES PRODUCTIVOS PRIORIZADOS</v>
          </cell>
          <cell r="BF661" t="str">
            <v>DESARROLLAR 6 PROYECTOS PILOTOS DE ECONOMÍA CIRCULAR EN SECTORES PRODUCTIVOS PRIORIZADOS</v>
          </cell>
          <cell r="BH661" t="e">
            <v>#N/A</v>
          </cell>
          <cell r="BJ661">
            <v>44970</v>
          </cell>
          <cell r="BK661">
            <v>44972</v>
          </cell>
          <cell r="BL661">
            <v>10</v>
          </cell>
          <cell r="BN661">
            <v>300</v>
          </cell>
          <cell r="BO661">
            <v>0.59933774834437081</v>
          </cell>
          <cell r="BP661">
            <v>45274</v>
          </cell>
          <cell r="BQ661">
            <v>10</v>
          </cell>
          <cell r="BR661">
            <v>300</v>
          </cell>
          <cell r="BS661">
            <v>45274</v>
          </cell>
          <cell r="BV661" t="str">
            <v>NO</v>
          </cell>
          <cell r="BW661" t="str">
            <v>O23011602270000007794</v>
          </cell>
          <cell r="BX661">
            <v>1</v>
          </cell>
          <cell r="BY661">
            <v>84</v>
          </cell>
          <cell r="BZ661">
            <v>90695000</v>
          </cell>
          <cell r="CA661">
            <v>44932</v>
          </cell>
          <cell r="CB661">
            <v>1</v>
          </cell>
          <cell r="CC661">
            <v>694</v>
          </cell>
          <cell r="CD661">
            <v>44971</v>
          </cell>
          <cell r="CE661">
            <v>82450000</v>
          </cell>
          <cell r="CF661">
            <v>0</v>
          </cell>
          <cell r="CJ661" t="str">
            <v>CATEG. 5C</v>
          </cell>
          <cell r="CK661">
            <v>82450000</v>
          </cell>
          <cell r="CL661" t="str">
            <v>MENSUALIDADES VENCIDAS</v>
          </cell>
          <cell r="CM661">
            <v>8245000</v>
          </cell>
          <cell r="CN661" t="str">
            <v>2 2-NO</v>
          </cell>
          <cell r="CO661">
            <v>0</v>
          </cell>
          <cell r="CP661" t="str">
            <v>2 2-NO</v>
          </cell>
          <cell r="CR661">
            <v>0</v>
          </cell>
          <cell r="CU661">
            <v>-1</v>
          </cell>
          <cell r="CV661">
            <v>0</v>
          </cell>
          <cell r="CY661">
            <v>-1</v>
          </cell>
          <cell r="CZ661">
            <v>0</v>
          </cell>
          <cell r="DC661">
            <v>-1</v>
          </cell>
          <cell r="DH661">
            <v>0</v>
          </cell>
          <cell r="DM661">
            <v>0</v>
          </cell>
          <cell r="DN661">
            <v>0</v>
          </cell>
          <cell r="DO661">
            <v>0</v>
          </cell>
          <cell r="DT661">
            <v>0</v>
          </cell>
          <cell r="DU661">
            <v>0</v>
          </cell>
          <cell r="DV661">
            <v>0</v>
          </cell>
          <cell r="EA661">
            <v>0</v>
          </cell>
          <cell r="EB661">
            <v>0</v>
          </cell>
          <cell r="EC661">
            <v>0</v>
          </cell>
          <cell r="EE661">
            <v>0</v>
          </cell>
          <cell r="EG661">
            <v>0</v>
          </cell>
          <cell r="EI661">
            <v>0</v>
          </cell>
          <cell r="EK661">
            <v>0</v>
          </cell>
          <cell r="EM661">
            <v>0</v>
          </cell>
          <cell r="EO661">
            <v>45077</v>
          </cell>
          <cell r="EP661" t="str">
            <v xml:space="preserve"> se realiza la siguiente: 1. MODIFICACIÓN. Modificar las obligaciones especificas del contrato SDA-CPS- 20230631, agregando la siguiente: 8. Asistir a los eventos que sea invitado en calidad de ponente o similar, en cumplimiento del objeto contractual y en el marco de los proyectos de cooperación internacional que la Secretaria de Ambiente se encuentre ejecutando. PARÁGRAFO:</v>
          </cell>
          <cell r="ES661">
            <v>82450000</v>
          </cell>
          <cell r="ET661">
            <v>10</v>
          </cell>
          <cell r="EU661">
            <v>0</v>
          </cell>
          <cell r="EV661">
            <v>0</v>
          </cell>
          <cell r="EW661">
            <v>0</v>
          </cell>
          <cell r="EX661">
            <v>0</v>
          </cell>
          <cell r="EY661">
            <v>0</v>
          </cell>
          <cell r="EZ661" t="str">
            <v>SEGAE</v>
          </cell>
          <cell r="FA661" t="str">
            <v>SEGAE - ALEJANDRO GOMEZ</v>
          </cell>
          <cell r="FB661" t="str">
            <v>SUBDIRECCION DE ECOURBANISMO Y GESTION AMBIENTAL EMPRESARIAL</v>
          </cell>
          <cell r="FC661" t="str">
            <v>ALEJANDRO GOMEZ CUBILLOS</v>
          </cell>
          <cell r="FD661">
            <v>80124722</v>
          </cell>
          <cell r="FE661">
            <v>3</v>
          </cell>
          <cell r="FF661">
            <v>8</v>
          </cell>
          <cell r="FG661" t="str">
            <v>EN EJECUCIÓN</v>
          </cell>
          <cell r="FI661" t="str">
            <v>https://community.secop.gov.co/Public/Tendering/OpportunityDetail/Index?noticeUID=CO1.NTC.3982719&amp;isFromPublicArea=True&amp;isModal=true&amp;asPopupView=true</v>
          </cell>
        </row>
        <row r="662">
          <cell r="C662">
            <v>20230632</v>
          </cell>
          <cell r="D662">
            <v>44966</v>
          </cell>
          <cell r="E662">
            <v>44970</v>
          </cell>
          <cell r="F662" t="str">
            <v>FEBRERO</v>
          </cell>
          <cell r="G662" t="str">
            <v>CPS</v>
          </cell>
          <cell r="H662">
            <v>20633</v>
          </cell>
          <cell r="I662" t="str">
            <v xml:space="preserve"> </v>
          </cell>
          <cell r="J662" t="str">
            <v>MARIA ALEJANDRA</v>
          </cell>
          <cell r="K662">
            <v>44979</v>
          </cell>
          <cell r="L662">
            <v>44977</v>
          </cell>
          <cell r="M662" t="str">
            <v>UN NUEVO CONTRATO SOCIAL Y AMBIENTAL PARA EL SIGLO XXI</v>
          </cell>
          <cell r="N662" t="str">
            <v>PRINCIPAL</v>
          </cell>
          <cell r="O662" t="str">
            <v>CO1.PCCNTR.4619799</v>
          </cell>
          <cell r="P662" t="str">
            <v>17 17. CONTRATO DE PRESTACIÓN DE SERVICIOS</v>
          </cell>
          <cell r="Q662" t="str">
            <v>5 CONTRATACIÓN DIRECTA</v>
          </cell>
          <cell r="R662" t="str">
            <v>31 31-SERVICIOS PROFESIONALES</v>
          </cell>
          <cell r="S662" t="str">
            <v>33 PRESTACIÓN DE SERVICIOS PROFESIONALES Y APOYO (5-8)</v>
          </cell>
          <cell r="T662" t="str">
            <v>1 1. INVERSIÓN</v>
          </cell>
          <cell r="U662" t="str">
            <v>1 CONTRATISTA</v>
          </cell>
          <cell r="V662" t="str">
            <v>1 NATURAL</v>
          </cell>
          <cell r="W662" t="str">
            <v>2 PRIVADA (1)</v>
          </cell>
          <cell r="X662" t="str">
            <v>4 PERSONA NATURAL (2)</v>
          </cell>
          <cell r="Y662" t="str">
            <v>3 3. ÚNICO CONTRATISTA</v>
          </cell>
          <cell r="Z662" t="str">
            <v>MARIA LAURA GARCIA RODRIGUEZ</v>
          </cell>
          <cell r="AA662">
            <v>1032488414</v>
          </cell>
          <cell r="AC662">
            <v>8</v>
          </cell>
          <cell r="AD662">
            <v>3</v>
          </cell>
          <cell r="AE662" t="str">
            <v>BOGOTÁ D.C.</v>
          </cell>
          <cell r="AF662">
            <v>35219</v>
          </cell>
          <cell r="AG662">
            <v>27</v>
          </cell>
          <cell r="AH662" t="str">
            <v>COLOMBIA</v>
          </cell>
          <cell r="AI662" t="str">
            <v>CUNDINAMARCA</v>
          </cell>
          <cell r="AJ662" t="str">
            <v>BOGOTA</v>
          </cell>
          <cell r="AK662" t="str">
            <v>NACIONAL</v>
          </cell>
          <cell r="AL662" t="str">
            <v>FEMENINO</v>
          </cell>
          <cell r="AM662" t="str">
            <v>-</v>
          </cell>
          <cell r="AN662">
            <v>3506552959</v>
          </cell>
          <cell r="AO662" t="str">
            <v>DIAGONAL 46 SUR # 53 A - 31</v>
          </cell>
          <cell r="AP662" t="str">
            <v>-</v>
          </cell>
          <cell r="AQ662">
            <v>3778863</v>
          </cell>
          <cell r="AR662" t="str">
            <v>marialau.garcia@ambientebogota.gov.co</v>
          </cell>
          <cell r="AS662">
            <v>0</v>
          </cell>
          <cell r="AT662">
            <v>0</v>
          </cell>
          <cell r="AU662">
            <v>0</v>
          </cell>
          <cell r="AV662">
            <v>0</v>
          </cell>
          <cell r="AW662" t="str">
            <v>PRESTAR LOS SERVICIOS PROFESIONALES PARA REALIZAR LAS ACCIONES DE CONTROL Y SEGUIMIENTO A LOS USUARIOS QUE GENERAN FACTORES DE PRESIÓN AL RECURSO HÍDRICO SUPERFICIAL Y AL SUELO.</v>
          </cell>
          <cell r="AX662" t="str">
            <v>INGENIERA AMBIENTAL</v>
          </cell>
          <cell r="AY662" t="str">
            <v>25238-439014 CND</v>
          </cell>
          <cell r="AZ662">
            <v>1</v>
          </cell>
          <cell r="BA662">
            <v>7</v>
          </cell>
          <cell r="BB662" t="str">
            <v>1 AÑOS 7 MESES</v>
          </cell>
          <cell r="BC662">
            <v>7789</v>
          </cell>
          <cell r="BD662" t="str">
            <v>DISEÑO, FORMULACIÓN E IMPLEMENTACIÓN DE UN PROGRAMA DE MONITOREO, EVALUACIÓN, CONTROL Y SEGUIMIENTO SOBRE EL RECURSO HÍDRICO DEL DISTRITO CAPITAL BOGOTÁ.</v>
          </cell>
          <cell r="BE662" t="str">
            <v>EJECUTAR 100 % DE LAS ACCIONES DE EVALUACIÓN, CONTROL Y SEGUIMIENTO SOBRE LOS USUARIOS QUE GENERAN AFECTACIÓN AL RECURSO HÍDRICO SUBTERRÁNEO Y SUPERFICIAL Y AL SUELO, SEGÚN PROGRAMACIÓN ESTABLECIDA ANUALMENTE</v>
          </cell>
          <cell r="BF662" t="str">
            <v>EJECUTAR 100 % DE LAS ACCIONES DE EVALUACIÓN, CONTROL Y SEGUIMIENTO SOBRE LOS USUARIOS QUE GENERAN AFECTACIÓN AL RECURSO HÍDRICO SUBTERRÁNEO Y SUPERFICIAL Y AL SUELO, SEGÚN PROGRAMACIÓN ESTABLECIDA ANUALMENTE</v>
          </cell>
          <cell r="BH662" t="e">
            <v>#N/A</v>
          </cell>
          <cell r="BJ662">
            <v>44972</v>
          </cell>
          <cell r="BK662">
            <v>44979</v>
          </cell>
          <cell r="BL662">
            <v>10</v>
          </cell>
          <cell r="BN662">
            <v>300</v>
          </cell>
          <cell r="BO662">
            <v>0.57615894039735094</v>
          </cell>
          <cell r="BP662">
            <v>45281</v>
          </cell>
          <cell r="BQ662">
            <v>10</v>
          </cell>
          <cell r="BR662">
            <v>300</v>
          </cell>
          <cell r="BS662">
            <v>45281</v>
          </cell>
          <cell r="BV662" t="str">
            <v>NO</v>
          </cell>
          <cell r="BW662" t="str">
            <v>O23011602360000007789</v>
          </cell>
          <cell r="BX662">
            <v>1</v>
          </cell>
          <cell r="BY662">
            <v>379</v>
          </cell>
          <cell r="BZ662">
            <v>38577000</v>
          </cell>
          <cell r="CA662">
            <v>44942</v>
          </cell>
          <cell r="CB662">
            <v>1</v>
          </cell>
          <cell r="CC662">
            <v>822</v>
          </cell>
          <cell r="CD662">
            <v>44977</v>
          </cell>
          <cell r="CE662">
            <v>35070000</v>
          </cell>
          <cell r="CF662">
            <v>0</v>
          </cell>
          <cell r="CJ662" t="str">
            <v>CATEG. 4B</v>
          </cell>
          <cell r="CK662">
            <v>35070000</v>
          </cell>
          <cell r="CL662" t="str">
            <v>MENSUALIDADES VENCIDAS</v>
          </cell>
          <cell r="CM662">
            <v>3507000</v>
          </cell>
          <cell r="CN662" t="str">
            <v>2 2-NO</v>
          </cell>
          <cell r="CO662">
            <v>0</v>
          </cell>
          <cell r="CP662" t="str">
            <v>2 2-NO</v>
          </cell>
          <cell r="CR662">
            <v>0</v>
          </cell>
          <cell r="CU662">
            <v>-1</v>
          </cell>
          <cell r="CV662">
            <v>0</v>
          </cell>
          <cell r="CY662">
            <v>-1</v>
          </cell>
          <cell r="CZ662">
            <v>0</v>
          </cell>
          <cell r="DC662">
            <v>-1</v>
          </cell>
          <cell r="DH662">
            <v>0</v>
          </cell>
          <cell r="DM662">
            <v>0</v>
          </cell>
          <cell r="DN662">
            <v>0</v>
          </cell>
          <cell r="DO662">
            <v>0</v>
          </cell>
          <cell r="DT662">
            <v>0</v>
          </cell>
          <cell r="DU662">
            <v>0</v>
          </cell>
          <cell r="DV662">
            <v>0</v>
          </cell>
          <cell r="EA662">
            <v>0</v>
          </cell>
          <cell r="EB662">
            <v>0</v>
          </cell>
          <cell r="EC662">
            <v>0</v>
          </cell>
          <cell r="EE662">
            <v>0</v>
          </cell>
          <cell r="EG662">
            <v>0</v>
          </cell>
          <cell r="EI662">
            <v>0</v>
          </cell>
          <cell r="EK662">
            <v>0</v>
          </cell>
          <cell r="EM662">
            <v>0</v>
          </cell>
          <cell r="ES662">
            <v>35070000</v>
          </cell>
          <cell r="ET662">
            <v>10</v>
          </cell>
          <cell r="EU662">
            <v>0</v>
          </cell>
          <cell r="EV662">
            <v>0</v>
          </cell>
          <cell r="EW662">
            <v>0</v>
          </cell>
          <cell r="EX662">
            <v>0</v>
          </cell>
          <cell r="EY662">
            <v>0</v>
          </cell>
          <cell r="EZ662" t="str">
            <v>SRHS</v>
          </cell>
          <cell r="FA662" t="str">
            <v>SRHS - REINALDO GELVEZ</v>
          </cell>
          <cell r="FB662" t="str">
            <v>SUBDIRECCION DEL RECURSO HIDRICO Y DEL SUELO</v>
          </cell>
          <cell r="FC662" t="str">
            <v>REINALDO GELVEZ GUTIERREZ</v>
          </cell>
          <cell r="FD662">
            <v>79794687</v>
          </cell>
          <cell r="FE662">
            <v>3</v>
          </cell>
          <cell r="FF662">
            <v>8</v>
          </cell>
          <cell r="FG662" t="str">
            <v>EN EJECUCIÓN</v>
          </cell>
          <cell r="FI662" t="str">
            <v>https://community.secop.gov.co/Public/Tendering/OpportunityDetail/Index?noticeUID=CO1.NTC.3996343&amp;isFromPublicArea=True&amp;isModal=true&amp;asPopupView=true</v>
          </cell>
        </row>
        <row r="663">
          <cell r="C663">
            <v>20230633</v>
          </cell>
          <cell r="D663">
            <v>44966</v>
          </cell>
          <cell r="E663">
            <v>44967</v>
          </cell>
          <cell r="F663" t="str">
            <v>FEBRERO</v>
          </cell>
          <cell r="G663" t="str">
            <v>CPS</v>
          </cell>
          <cell r="H663">
            <v>20832</v>
          </cell>
          <cell r="I663" t="str">
            <v xml:space="preserve"> </v>
          </cell>
          <cell r="J663" t="str">
            <v>MARIA ALEJANDRA</v>
          </cell>
          <cell r="K663">
            <v>44980</v>
          </cell>
          <cell r="L663">
            <v>44972</v>
          </cell>
          <cell r="M663" t="str">
            <v>UN NUEVO CONTRATO SOCIAL Y AMBIENTAL PARA EL SIGLO XXI</v>
          </cell>
          <cell r="N663" t="str">
            <v>PRINCIPAL</v>
          </cell>
          <cell r="O663" t="str">
            <v>CO1.PCCNTR.4608470</v>
          </cell>
          <cell r="P663" t="str">
            <v>17 17. CONTRATO DE PRESTACIÓN DE SERVICIOS</v>
          </cell>
          <cell r="Q663" t="str">
            <v>5 CONTRATACIÓN DIRECTA</v>
          </cell>
          <cell r="R663" t="str">
            <v>31 31-SERVICIOS PROFESIONALES</v>
          </cell>
          <cell r="S663" t="str">
            <v>33 PRESTACIÓN DE SERVICIOS PROFESIONALES Y APOYO (5-8)</v>
          </cell>
          <cell r="T663" t="str">
            <v>1 1. INVERSIÓN</v>
          </cell>
          <cell r="U663" t="str">
            <v>1 CONTRATISTA</v>
          </cell>
          <cell r="V663" t="str">
            <v>1 NATURAL</v>
          </cell>
          <cell r="W663" t="str">
            <v>2 PRIVADA (1)</v>
          </cell>
          <cell r="X663" t="str">
            <v>4 PERSONA NATURAL (2)</v>
          </cell>
          <cell r="Y663" t="str">
            <v>3 3. ÚNICO CONTRATISTA</v>
          </cell>
          <cell r="Z663" t="str">
            <v>MONICA ALEXANDRA CARDENAS MOLINA</v>
          </cell>
          <cell r="AA663">
            <v>1073705183</v>
          </cell>
          <cell r="AC663">
            <v>2</v>
          </cell>
          <cell r="AD663">
            <v>9</v>
          </cell>
          <cell r="AE663" t="str">
            <v>SOACHA</v>
          </cell>
          <cell r="AF663">
            <v>34951</v>
          </cell>
          <cell r="AG663">
            <v>28</v>
          </cell>
          <cell r="AH663" t="str">
            <v>COLOMBIA</v>
          </cell>
          <cell r="AI663" t="str">
            <v>CUNDINAMARCA</v>
          </cell>
          <cell r="AJ663" t="str">
            <v>SOACHA</v>
          </cell>
          <cell r="AK663" t="str">
            <v>NACIONAL</v>
          </cell>
          <cell r="AL663" t="str">
            <v>FEMENINO</v>
          </cell>
          <cell r="AM663" t="str">
            <v>-</v>
          </cell>
          <cell r="AN663">
            <v>3112852618</v>
          </cell>
          <cell r="AO663" t="str">
            <v>CALLE 34 # 1 A - 40 SOACHA</v>
          </cell>
          <cell r="AP663" t="str">
            <v>MONICA_MACM@hotmail.com</v>
          </cell>
          <cell r="AQ663">
            <v>3778863</v>
          </cell>
          <cell r="AR663" t="str">
            <v>-</v>
          </cell>
          <cell r="AS663">
            <v>0</v>
          </cell>
          <cell r="AT663">
            <v>0</v>
          </cell>
          <cell r="AU663">
            <v>0</v>
          </cell>
          <cell r="AV663">
            <v>0</v>
          </cell>
          <cell r="AW663" t="str">
            <v>PRESTAR LOS SERVICIOS PROFESIONALES PARA REALIZAR EL REGISTRO, GESTIÓN, CONSOLIDACIÓN Y VALIDACIÓN DE LA INFORMACIÓN TÉCNICA RELACIONADA CON AGUA SUBTERRÁNEA EN EL MARCO DEL PROGRAMA DE MONITOREO, EVALUACIÓN, CONTROL Y SEGUIMIENTO AMBIENTAL AL RECURSO HÍDRICO SUBTERRÁNEO EN EL DISTRITO CAPITAL.</v>
          </cell>
          <cell r="AX663" t="str">
            <v>INGENIERA AMBIENTAL</v>
          </cell>
          <cell r="AY663" t="str">
            <v>091021-0537479</v>
          </cell>
          <cell r="AZ663">
            <v>2</v>
          </cell>
          <cell r="BA663">
            <v>11</v>
          </cell>
          <cell r="BB663" t="str">
            <v>2 AÑOS 11 MESES</v>
          </cell>
          <cell r="BC663">
            <v>7789</v>
          </cell>
          <cell r="BD663" t="str">
            <v>DISEÑO, FORMULACIÓN E IMPLEMENTACIÓN DE UN PROGRAMA DE MONITOREO, EVALUACIÓN, CONTROL Y SEGUIMIENTO SOBRE EL RECURSO HÍDRICO DEL DISTRITO CAPITAL BOGOTÁ.</v>
          </cell>
          <cell r="BE663" t="str">
            <v>EJECUTAR 100 % DE LAS ACCIONES DE EVALUACIÓN, CONTROL Y SEGUIMIENTO SOBRE LOS USUARIOS QUE GENERAN AFECTACIÓN AL RECURSO HÍDRICO SUBTERRÁNEO Y SUPERFICIAL Y AL SUELO, SEGÚN PROGRAMACIÓN ESTABLECIDA ANUALMENTE</v>
          </cell>
          <cell r="BF663" t="str">
            <v>EJECUTAR 100 % DE LAS ACCIONES DE EVALUACIÓN, CONTROL Y SEGUIMIENTO SOBRE LOS USUARIOS QUE GENERAN AFECTACIÓN AL RECURSO HÍDRICO SUBTERRÁNEO Y SUPERFICIAL Y AL SUELO, SEGÚN PROGRAMACIÓN ESTABLECIDA ANUALMENTE</v>
          </cell>
          <cell r="BH663" t="e">
            <v>#N/A</v>
          </cell>
          <cell r="BJ663">
            <v>44971</v>
          </cell>
          <cell r="BK663">
            <v>44980</v>
          </cell>
          <cell r="BL663">
            <v>10</v>
          </cell>
          <cell r="BN663">
            <v>300</v>
          </cell>
          <cell r="BO663">
            <v>0.57284768211920534</v>
          </cell>
          <cell r="BP663">
            <v>45282</v>
          </cell>
          <cell r="BQ663">
            <v>10</v>
          </cell>
          <cell r="BR663">
            <v>300</v>
          </cell>
          <cell r="BS663">
            <v>45282</v>
          </cell>
          <cell r="BV663" t="str">
            <v>NO</v>
          </cell>
          <cell r="BW663" t="str">
            <v>O23011602360000007789</v>
          </cell>
          <cell r="BX663">
            <v>1</v>
          </cell>
          <cell r="BY663">
            <v>653</v>
          </cell>
          <cell r="BZ663">
            <v>33110000</v>
          </cell>
          <cell r="CA663">
            <v>44946</v>
          </cell>
          <cell r="CB663">
            <v>1</v>
          </cell>
          <cell r="CC663">
            <v>750</v>
          </cell>
          <cell r="CD663">
            <v>44972</v>
          </cell>
          <cell r="CE663">
            <v>30100000</v>
          </cell>
          <cell r="CF663">
            <v>0</v>
          </cell>
          <cell r="CJ663" t="str">
            <v>CATEG. 3</v>
          </cell>
          <cell r="CK663">
            <v>30100000</v>
          </cell>
          <cell r="CL663" t="str">
            <v>MENSUALIDADES VENCIDAS</v>
          </cell>
          <cell r="CM663">
            <v>3010000</v>
          </cell>
          <cell r="CN663" t="str">
            <v>2 2-NO</v>
          </cell>
          <cell r="CO663">
            <v>0</v>
          </cell>
          <cell r="CP663" t="str">
            <v>2 2-NO</v>
          </cell>
          <cell r="CR663">
            <v>0</v>
          </cell>
          <cell r="CU663">
            <v>-1</v>
          </cell>
          <cell r="CV663">
            <v>0</v>
          </cell>
          <cell r="CY663">
            <v>-1</v>
          </cell>
          <cell r="CZ663">
            <v>0</v>
          </cell>
          <cell r="DC663">
            <v>-1</v>
          </cell>
          <cell r="DH663">
            <v>0</v>
          </cell>
          <cell r="DM663">
            <v>0</v>
          </cell>
          <cell r="DN663">
            <v>0</v>
          </cell>
          <cell r="DO663">
            <v>0</v>
          </cell>
          <cell r="DT663">
            <v>0</v>
          </cell>
          <cell r="DU663">
            <v>0</v>
          </cell>
          <cell r="DV663">
            <v>0</v>
          </cell>
          <cell r="EA663">
            <v>0</v>
          </cell>
          <cell r="EB663">
            <v>0</v>
          </cell>
          <cell r="EC663">
            <v>0</v>
          </cell>
          <cell r="EE663">
            <v>0</v>
          </cell>
          <cell r="EG663">
            <v>0</v>
          </cell>
          <cell r="EI663">
            <v>0</v>
          </cell>
          <cell r="EK663">
            <v>0</v>
          </cell>
          <cell r="EM663">
            <v>0</v>
          </cell>
          <cell r="ES663">
            <v>30100000</v>
          </cell>
          <cell r="ET663">
            <v>10</v>
          </cell>
          <cell r="EU663">
            <v>0</v>
          </cell>
          <cell r="EV663">
            <v>0</v>
          </cell>
          <cell r="EW663">
            <v>0</v>
          </cell>
          <cell r="EX663">
            <v>0</v>
          </cell>
          <cell r="EY663">
            <v>0</v>
          </cell>
          <cell r="EZ663" t="str">
            <v>SRHS</v>
          </cell>
          <cell r="FA663" t="str">
            <v>SRHS - REINALDO GELVEZ</v>
          </cell>
          <cell r="FB663" t="str">
            <v>SUBDIRECCION DEL RECURSO HIDRICO Y DEL SUELO</v>
          </cell>
          <cell r="FC663" t="str">
            <v>REINALDO GELVEZ GUTIERREZ</v>
          </cell>
          <cell r="FD663">
            <v>79794687</v>
          </cell>
          <cell r="FE663">
            <v>3</v>
          </cell>
          <cell r="FF663">
            <v>8</v>
          </cell>
          <cell r="FG663" t="str">
            <v>EN EJECUCIÓN</v>
          </cell>
          <cell r="FI663" t="str">
            <v>https://community.secop.gov.co/Public/Tendering/OpportunityDetail/Index?noticeUID=CO1.NTC.3982949&amp;isFromPublicArea=True&amp;isModal=true&amp;asPopupView=true</v>
          </cell>
        </row>
        <row r="664">
          <cell r="C664">
            <v>20230634</v>
          </cell>
          <cell r="D664">
            <v>44966</v>
          </cell>
          <cell r="E664">
            <v>44968</v>
          </cell>
          <cell r="F664" t="str">
            <v>FEBRERO</v>
          </cell>
          <cell r="G664" t="str">
            <v>CPS</v>
          </cell>
          <cell r="H664">
            <v>20957</v>
          </cell>
          <cell r="I664" t="str">
            <v xml:space="preserve"> </v>
          </cell>
          <cell r="J664" t="str">
            <v>MARIA ALEJANDRA</v>
          </cell>
          <cell r="K664">
            <v>44981</v>
          </cell>
          <cell r="L664">
            <v>44977</v>
          </cell>
          <cell r="M664" t="str">
            <v>UN NUEVO CONTRATO SOCIAL Y AMBIENTAL PARA EL SIGLO XXI</v>
          </cell>
          <cell r="N664" t="str">
            <v>PRINCIPAL</v>
          </cell>
          <cell r="O664" t="str">
            <v>CO1.PCCNTR.4608772</v>
          </cell>
          <cell r="P664" t="str">
            <v>17 17. CONTRATO DE PRESTACIÓN DE SERVICIOS</v>
          </cell>
          <cell r="Q664" t="str">
            <v>5 CONTRATACIÓN DIRECTA</v>
          </cell>
          <cell r="R664" t="str">
            <v>31 31-SERVICIOS PROFESIONALES</v>
          </cell>
          <cell r="S664" t="str">
            <v>33 PRESTACIÓN DE SERVICIOS PROFESIONALES Y APOYO (5-8)</v>
          </cell>
          <cell r="T664" t="str">
            <v>1 1. INVERSIÓN</v>
          </cell>
          <cell r="U664" t="str">
            <v>1 CONTRATISTA</v>
          </cell>
          <cell r="V664" t="str">
            <v>1 NATURAL</v>
          </cell>
          <cell r="W664" t="str">
            <v>2 PRIVADA (1)</v>
          </cell>
          <cell r="X664" t="str">
            <v>4 PERSONA NATURAL (2)</v>
          </cell>
          <cell r="Y664" t="str">
            <v>3 3. ÚNICO CONTRATISTA</v>
          </cell>
          <cell r="Z664" t="str">
            <v>DAIMER DAMIAN OÑATE REDONDO</v>
          </cell>
          <cell r="AA664">
            <v>77094151</v>
          </cell>
          <cell r="AC664">
            <v>7</v>
          </cell>
          <cell r="AD664">
            <v>4</v>
          </cell>
          <cell r="AE664" t="str">
            <v>VALLEDUPAR</v>
          </cell>
          <cell r="AF664">
            <v>30937</v>
          </cell>
          <cell r="AG664">
            <v>39</v>
          </cell>
          <cell r="AH664" t="str">
            <v>COLOMBIA</v>
          </cell>
          <cell r="AI664" t="str">
            <v>CESAR</v>
          </cell>
          <cell r="AJ664" t="str">
            <v>AGUSTIN CODAZZI</v>
          </cell>
          <cell r="AK664" t="str">
            <v>NACIONAL</v>
          </cell>
          <cell r="AL664" t="str">
            <v>MASCULINO</v>
          </cell>
          <cell r="AM664" t="str">
            <v>-</v>
          </cell>
          <cell r="AN664">
            <v>3137657593</v>
          </cell>
          <cell r="AO664" t="str">
            <v>CALLE 20 B # 4 D - 65 VALLEDUPAR</v>
          </cell>
          <cell r="AP664" t="str">
            <v>daimer100@hotmail.com</v>
          </cell>
          <cell r="AQ664">
            <v>3778863</v>
          </cell>
          <cell r="AR664" t="str">
            <v>-</v>
          </cell>
          <cell r="AS664">
            <v>0</v>
          </cell>
          <cell r="AT664">
            <v>0</v>
          </cell>
          <cell r="AU664">
            <v>0</v>
          </cell>
          <cell r="AV664">
            <v>0</v>
          </cell>
          <cell r="AW664" t="str">
            <v>PRESTAR LOS SERVICIOS PROFESIONALES PARA REALIZAR LAS ACTUACIONES TÉCNICAS DE CONTROL DEFINIDAS EN EL MARCO DE LAS ACCIONES DE CONTROL SOBRE LOS USUARIOS QUE GENERAN VERTIMIENTOS A LA RED DE ALCANTARILLADO PÚBLICO EN EL DISTRITO CAPITAL.</v>
          </cell>
          <cell r="AX664" t="str">
            <v>INGENIERO AMBIENTAL Y SANITARIO</v>
          </cell>
          <cell r="AY664" t="str">
            <v>20260-211128</v>
          </cell>
          <cell r="AZ664">
            <v>7</v>
          </cell>
          <cell r="BA664">
            <v>3</v>
          </cell>
          <cell r="BB664" t="str">
            <v>7 AÑOS 3 MESES</v>
          </cell>
          <cell r="BC664">
            <v>7789</v>
          </cell>
          <cell r="BD664" t="str">
            <v>DISEÑO, FORMULACIÓN E IMPLEMENTACIÓN DE UN PROGRAMA DE MONITOREO, EVALUACIÓN, CONTROL Y SEGUIMIENTO SOBRE EL RECURSO HÍDRICO DEL DISTRITO CAPITAL BOGOTÁ.</v>
          </cell>
          <cell r="BE664" t="str">
            <v>EJECUTAR 100 % DE LAS ACCIONES DE CONTROL SOBRE LAS CONCENTRACIONES LÍMITES MÁXIMAS ESTABLECIDAS EN LOS VERTIMIENTOS A LA RED DE ALCANTARILLADO PÚBLICO DE LA CIUDAD, SEGÚN PROGRAMACIÓN ESTABLECIDA ANUALMENTE.</v>
          </cell>
          <cell r="BF664" t="str">
            <v>EJECUTAR 100 % DE LAS ACCIONES DE CONTROL SOBRE LAS CONCENTRACIONES LÍMITES MÁXIMAS ESTABLECIDAS EN LOS VERTIMIENTOS A LA RED DE ALCANTARILLADO PÚBLICO DE LA CIUDAD, SEGÚN PROGRAMACIÓN ESTABLECIDA ANUALMENTE.</v>
          </cell>
          <cell r="BH664" t="e">
            <v>#N/A</v>
          </cell>
          <cell r="BJ664">
            <v>44972</v>
          </cell>
          <cell r="BK664">
            <v>44981</v>
          </cell>
          <cell r="BL664">
            <v>10</v>
          </cell>
          <cell r="BN664">
            <v>300</v>
          </cell>
          <cell r="BO664">
            <v>0.56953642384105962</v>
          </cell>
          <cell r="BP664">
            <v>45283</v>
          </cell>
          <cell r="BQ664">
            <v>10</v>
          </cell>
          <cell r="BR664">
            <v>300</v>
          </cell>
          <cell r="BS664">
            <v>45283</v>
          </cell>
          <cell r="BV664" t="str">
            <v>NO</v>
          </cell>
          <cell r="BW664" t="str">
            <v>O23011602360000007789</v>
          </cell>
          <cell r="BX664">
            <v>1</v>
          </cell>
          <cell r="BY664">
            <v>818</v>
          </cell>
          <cell r="BZ664">
            <v>43043000</v>
          </cell>
          <cell r="CA664">
            <v>44949</v>
          </cell>
          <cell r="CB664">
            <v>1</v>
          </cell>
          <cell r="CC664">
            <v>823</v>
          </cell>
          <cell r="CD664">
            <v>44977</v>
          </cell>
          <cell r="CE664">
            <v>39130000</v>
          </cell>
          <cell r="CF664">
            <v>0</v>
          </cell>
          <cell r="CJ664" t="str">
            <v>CATEG. 4C</v>
          </cell>
          <cell r="CK664">
            <v>39130000</v>
          </cell>
          <cell r="CL664" t="str">
            <v>MENSUALIDADES VENCIDAS</v>
          </cell>
          <cell r="CM664">
            <v>3913000</v>
          </cell>
          <cell r="CN664" t="str">
            <v>2 2-NO</v>
          </cell>
          <cell r="CO664">
            <v>0</v>
          </cell>
          <cell r="CP664" t="str">
            <v>2 2-NO</v>
          </cell>
          <cell r="CR664">
            <v>0</v>
          </cell>
          <cell r="CU664">
            <v>-1</v>
          </cell>
          <cell r="CV664">
            <v>0</v>
          </cell>
          <cell r="CY664">
            <v>-1</v>
          </cell>
          <cell r="CZ664">
            <v>0</v>
          </cell>
          <cell r="DC664">
            <v>-1</v>
          </cell>
          <cell r="DH664">
            <v>0</v>
          </cell>
          <cell r="DM664">
            <v>0</v>
          </cell>
          <cell r="DN664">
            <v>0</v>
          </cell>
          <cell r="DO664">
            <v>0</v>
          </cell>
          <cell r="DT664">
            <v>0</v>
          </cell>
          <cell r="DU664">
            <v>0</v>
          </cell>
          <cell r="DV664">
            <v>0</v>
          </cell>
          <cell r="EA664">
            <v>0</v>
          </cell>
          <cell r="EB664">
            <v>0</v>
          </cell>
          <cell r="EC664">
            <v>0</v>
          </cell>
          <cell r="EE664">
            <v>0</v>
          </cell>
          <cell r="EG664">
            <v>0</v>
          </cell>
          <cell r="EI664">
            <v>0</v>
          </cell>
          <cell r="EK664">
            <v>0</v>
          </cell>
          <cell r="EM664">
            <v>0</v>
          </cell>
          <cell r="ES664">
            <v>39130000</v>
          </cell>
          <cell r="ET664">
            <v>10</v>
          </cell>
          <cell r="EU664">
            <v>0</v>
          </cell>
          <cell r="EV664">
            <v>0</v>
          </cell>
          <cell r="EW664">
            <v>0</v>
          </cell>
          <cell r="EX664">
            <v>0</v>
          </cell>
          <cell r="EY664">
            <v>0</v>
          </cell>
          <cell r="EZ664" t="str">
            <v>SRHS</v>
          </cell>
          <cell r="FA664" t="str">
            <v>SRHS - REINALDO GELVEZ</v>
          </cell>
          <cell r="FB664" t="str">
            <v>SUBDIRECCION DEL RECURSO HIDRICO Y DEL SUELO</v>
          </cell>
          <cell r="FC664" t="str">
            <v>REINALDO GELVEZ GUTIERREZ</v>
          </cell>
          <cell r="FD664">
            <v>79794687</v>
          </cell>
          <cell r="FE664">
            <v>3</v>
          </cell>
          <cell r="FF664">
            <v>8</v>
          </cell>
          <cell r="FG664" t="str">
            <v>EN EJECUCIÓN</v>
          </cell>
          <cell r="FI664" t="str">
            <v>https://community.secop.gov.co/Public/Tendering/OpportunityDetail/Index?noticeUID=CO1.NTC.3983391&amp;isFromPublicArea=True&amp;isModal=true&amp;asPopupView=true</v>
          </cell>
        </row>
        <row r="665">
          <cell r="C665">
            <v>20230635</v>
          </cell>
          <cell r="D665">
            <v>44966</v>
          </cell>
          <cell r="E665">
            <v>44967</v>
          </cell>
          <cell r="F665" t="str">
            <v>FEBRERO</v>
          </cell>
          <cell r="G665" t="str">
            <v>CPS</v>
          </cell>
          <cell r="H665">
            <v>20975</v>
          </cell>
          <cell r="I665" t="str">
            <v xml:space="preserve"> </v>
          </cell>
          <cell r="J665" t="str">
            <v>MARIA ALEJANDRA</v>
          </cell>
          <cell r="K665">
            <v>44979</v>
          </cell>
          <cell r="L665">
            <v>44972</v>
          </cell>
          <cell r="M665" t="str">
            <v>UN NUEVO CONTRATO SOCIAL Y AMBIENTAL PARA EL SIGLO XXI</v>
          </cell>
          <cell r="N665" t="str">
            <v>PRINCIPAL</v>
          </cell>
          <cell r="O665" t="str">
            <v xml:space="preserve">	CO1.PCCNTR.4608744</v>
          </cell>
          <cell r="P665" t="str">
            <v>17 17. CONTRATO DE PRESTACIÓN DE SERVICIOS</v>
          </cell>
          <cell r="Q665" t="str">
            <v>5 CONTRATACIÓN DIRECTA</v>
          </cell>
          <cell r="R665" t="str">
            <v>33 33-SERVICIOS APOYO A LA GESTION DE LA ENTIDAD (SERVICIOS ADMINISTRATIVOS)</v>
          </cell>
          <cell r="S665" t="str">
            <v>33 PRESTACIÓN DE SERVICIOS PROFESIONALES Y APOYO (5-8)</v>
          </cell>
          <cell r="T665" t="str">
            <v>1 1. INVERSIÓN</v>
          </cell>
          <cell r="U665" t="str">
            <v>1 CONTRATISTA</v>
          </cell>
          <cell r="V665" t="str">
            <v>1 NATURAL</v>
          </cell>
          <cell r="W665" t="str">
            <v>2 PRIVADA (1)</v>
          </cell>
          <cell r="X665" t="str">
            <v>4 PERSONA NATURAL (2)</v>
          </cell>
          <cell r="Y665" t="str">
            <v>3 3. ÚNICO CONTRATISTA</v>
          </cell>
          <cell r="Z665" t="str">
            <v>JOHAN HERNANDO OVIEDO GARCIA</v>
          </cell>
          <cell r="AA665">
            <v>79696927</v>
          </cell>
          <cell r="AC665">
            <v>6</v>
          </cell>
          <cell r="AD665">
            <v>5</v>
          </cell>
          <cell r="AE665" t="str">
            <v>BOGOTÁ D.C.</v>
          </cell>
          <cell r="AF665">
            <v>27819</v>
          </cell>
          <cell r="AG665">
            <v>47</v>
          </cell>
          <cell r="AH665" t="str">
            <v>COLOMBIA</v>
          </cell>
          <cell r="AI665" t="str">
            <v>CUNDINAMARCA</v>
          </cell>
          <cell r="AJ665" t="str">
            <v>BOGOTA</v>
          </cell>
          <cell r="AK665" t="str">
            <v>NACIONAL</v>
          </cell>
          <cell r="AL665" t="str">
            <v>MASCULINO</v>
          </cell>
          <cell r="AM665">
            <v>5612137</v>
          </cell>
          <cell r="AN665">
            <v>3003077403</v>
          </cell>
          <cell r="AO665" t="str">
            <v>CALLE 31 B SUR # 18 A - 11 APTO 401</v>
          </cell>
          <cell r="AP665" t="str">
            <v>JOHANNOVIEDO@GMAIL.COM</v>
          </cell>
          <cell r="AQ665">
            <v>3778863</v>
          </cell>
          <cell r="AR665" t="str">
            <v>-</v>
          </cell>
          <cell r="AS665">
            <v>0</v>
          </cell>
          <cell r="AT665">
            <v>0</v>
          </cell>
          <cell r="AU665">
            <v>0</v>
          </cell>
          <cell r="AV665">
            <v>0</v>
          </cell>
          <cell r="AW665" t="str">
            <v>PRESTAR LOS SERVICIOS DE APOYO A LA GESTIÓN PARA ACOMPAÑAR LAS ACTIVIDADES DESARROLLADAS EN EL COMPONENTE TOPOGRÁFICO EN EL MARCO DE LA EVALUACIÓN, CONTROL Y SEGUIMIENTO AMBIENTAL DE LOS USUARIOS CON PREDIOS AFECTADOS POR LA ACTIVIDAD EXTRACTIVA DE MINERALES Y ACTIVIDADES EN CUMPLIMIENTO DE LAS SENTENCIAS DEL RIO BOGOTÁ Y CERROS ORIENTALES.</v>
          </cell>
          <cell r="AX665" t="str">
            <v>TECNOLOGO EN TOPOGRAFIA</v>
          </cell>
          <cell r="AY665" t="str">
            <v>01-14253</v>
          </cell>
          <cell r="AZ665">
            <v>6</v>
          </cell>
          <cell r="BA665">
            <v>8</v>
          </cell>
          <cell r="BB665" t="str">
            <v>6 AÑOS 8 MESES</v>
          </cell>
          <cell r="BC665">
            <v>7743</v>
          </cell>
          <cell r="BD665" t="str">
            <v>CONTROL, EVALUACIÓN Y SEGUIMIENTO A PREDIOS DE SITIOS CONTAMINADOS, SUELOS DEGRADADOS Y PASIVOS AMBIENTALES PARA EL DIAGNÓSTICO DE LAS CONDICIONES DEL SUELO Y EL ACUÍFERO SOMERO EN BOGOTÁ.</v>
          </cell>
          <cell r="BE665" t="str">
            <v>REALIZAR 218 ACTIVIDADES DE EVALUACIÓN, CONTROL Y SEGUIMIENTO COMO MÍNIMO, A PREDIOS AFECTADOS POR LA ACTIVIDAD EXTRACTIVA DE MINERALES EN EL DISTRITO CAPITAL</v>
          </cell>
          <cell r="BF665" t="str">
            <v>REALIZAR 218 ACTIVIDADES DE EVALUACIÓN, CONTROL Y SEGUIMIENTO COMO MÍNIMO, A PREDIOS AFECTADOS POR LA ACTIVIDAD EXTRACTIVA DE MINERALES EN EL DISTRITO CAPITAL</v>
          </cell>
          <cell r="BH665" t="e">
            <v>#N/A</v>
          </cell>
          <cell r="BJ665">
            <v>44971</v>
          </cell>
          <cell r="BK665">
            <v>44979</v>
          </cell>
          <cell r="BL665">
            <v>10</v>
          </cell>
          <cell r="BN665">
            <v>300</v>
          </cell>
          <cell r="BO665">
            <v>0.57615894039735094</v>
          </cell>
          <cell r="BP665">
            <v>45281</v>
          </cell>
          <cell r="BQ665">
            <v>10</v>
          </cell>
          <cell r="BR665">
            <v>300</v>
          </cell>
          <cell r="BS665">
            <v>45281</v>
          </cell>
          <cell r="BV665" t="str">
            <v>NO</v>
          </cell>
          <cell r="BW665" t="str">
            <v>O23011602290000007743</v>
          </cell>
          <cell r="BX665">
            <v>1</v>
          </cell>
          <cell r="BY665">
            <v>844</v>
          </cell>
          <cell r="BZ665">
            <v>30514000</v>
          </cell>
          <cell r="CA665">
            <v>44950</v>
          </cell>
          <cell r="CB665">
            <v>1</v>
          </cell>
          <cell r="CC665">
            <v>737</v>
          </cell>
          <cell r="CD665">
            <v>44972</v>
          </cell>
          <cell r="CE665">
            <v>27740000</v>
          </cell>
          <cell r="CF665">
            <v>0</v>
          </cell>
          <cell r="CJ665" t="str">
            <v>CATEG. 2D</v>
          </cell>
          <cell r="CK665">
            <v>27740000</v>
          </cell>
          <cell r="CL665" t="str">
            <v>MENSUALIDADES VENCIDAS</v>
          </cell>
          <cell r="CM665">
            <v>2774000</v>
          </cell>
          <cell r="CN665" t="str">
            <v>2 2-NO</v>
          </cell>
          <cell r="CO665">
            <v>0</v>
          </cell>
          <cell r="CP665" t="str">
            <v>2 2-NO</v>
          </cell>
          <cell r="CR665">
            <v>0</v>
          </cell>
          <cell r="CU665">
            <v>-1</v>
          </cell>
          <cell r="CV665">
            <v>0</v>
          </cell>
          <cell r="CY665">
            <v>-1</v>
          </cell>
          <cell r="CZ665">
            <v>0</v>
          </cell>
          <cell r="DC665">
            <v>-1</v>
          </cell>
          <cell r="DH665">
            <v>0</v>
          </cell>
          <cell r="DM665">
            <v>0</v>
          </cell>
          <cell r="DN665">
            <v>0</v>
          </cell>
          <cell r="DO665">
            <v>0</v>
          </cell>
          <cell r="DT665">
            <v>0</v>
          </cell>
          <cell r="DU665">
            <v>0</v>
          </cell>
          <cell r="DV665">
            <v>0</v>
          </cell>
          <cell r="EA665">
            <v>0</v>
          </cell>
          <cell r="EB665">
            <v>0</v>
          </cell>
          <cell r="EC665">
            <v>0</v>
          </cell>
          <cell r="EE665">
            <v>0</v>
          </cell>
          <cell r="EG665">
            <v>0</v>
          </cell>
          <cell r="EI665">
            <v>0</v>
          </cell>
          <cell r="EK665">
            <v>0</v>
          </cell>
          <cell r="EM665">
            <v>0</v>
          </cell>
          <cell r="ES665">
            <v>27740000</v>
          </cell>
          <cell r="ET665">
            <v>10</v>
          </cell>
          <cell r="EU665">
            <v>0</v>
          </cell>
          <cell r="EV665">
            <v>0</v>
          </cell>
          <cell r="EW665">
            <v>0</v>
          </cell>
          <cell r="EX665">
            <v>0</v>
          </cell>
          <cell r="EY665">
            <v>0</v>
          </cell>
          <cell r="EZ665" t="str">
            <v>SRHS</v>
          </cell>
          <cell r="FA665" t="str">
            <v>SRHS - REINALDO GELVEZ</v>
          </cell>
          <cell r="FB665" t="str">
            <v>SUBDIRECCION DEL RECURSO HIDRICO Y DEL SUELO</v>
          </cell>
          <cell r="FC665" t="str">
            <v>REINALDO GELVEZ GUTIERREZ</v>
          </cell>
          <cell r="FD665">
            <v>79794687</v>
          </cell>
          <cell r="FE665">
            <v>3</v>
          </cell>
          <cell r="FF665">
            <v>8</v>
          </cell>
          <cell r="FG665" t="str">
            <v>EN EJECUCIÓN</v>
          </cell>
          <cell r="FI665" t="str">
            <v>https://community.secop.gov.co/Public/Tendering/OpportunityDetail/Index?noticeUID=CO1.NTC.3983679&amp;isFromPublicArea=True&amp;isModal=true&amp;asPopupView=true</v>
          </cell>
        </row>
        <row r="666">
          <cell r="C666">
            <v>20230636</v>
          </cell>
          <cell r="D666">
            <v>44966</v>
          </cell>
          <cell r="E666">
            <v>44967</v>
          </cell>
          <cell r="F666" t="str">
            <v>FEBRERO</v>
          </cell>
          <cell r="G666" t="str">
            <v>CPS</v>
          </cell>
          <cell r="H666">
            <v>20377</v>
          </cell>
          <cell r="I666" t="str">
            <v xml:space="preserve"> </v>
          </cell>
          <cell r="J666" t="str">
            <v>IBETH LOZANO</v>
          </cell>
          <cell r="K666">
            <v>44977</v>
          </cell>
          <cell r="L666">
            <v>44971</v>
          </cell>
          <cell r="M666" t="str">
            <v>UN NUEVO CONTRATO SOCIAL Y AMBIENTAL PARA EL SIGLO XXI</v>
          </cell>
          <cell r="N666" t="str">
            <v>PRINCIPAL</v>
          </cell>
          <cell r="O666" t="str">
            <v>CO1.PCCNTR.4603477</v>
          </cell>
          <cell r="P666" t="str">
            <v>17 17. CONTRATO DE PRESTACIÓN DE SERVICIOS</v>
          </cell>
          <cell r="Q666" t="str">
            <v>5 CONTRATACIÓN DIRECTA</v>
          </cell>
          <cell r="R666" t="str">
            <v>31 31-SERVICIOS PROFESIONALES</v>
          </cell>
          <cell r="S666" t="str">
            <v>33 PRESTACIÓN DE SERVICIOS PROFESIONALES Y APOYO (5-8)</v>
          </cell>
          <cell r="T666" t="str">
            <v>1 1. INVERSIÓN</v>
          </cell>
          <cell r="U666" t="str">
            <v>1 CONTRATISTA</v>
          </cell>
          <cell r="V666" t="str">
            <v>1 NATURAL</v>
          </cell>
          <cell r="W666" t="str">
            <v>2 PRIVADA (1)</v>
          </cell>
          <cell r="X666" t="str">
            <v>4 PERSONA NATURAL (2)</v>
          </cell>
          <cell r="Y666" t="str">
            <v>3 3. ÚNICO CONTRATISTA</v>
          </cell>
          <cell r="Z666" t="str">
            <v>DAVID RICARDO REYES PEDRAZA</v>
          </cell>
          <cell r="AA666">
            <v>1032451632</v>
          </cell>
          <cell r="AC666">
            <v>7</v>
          </cell>
          <cell r="AD666">
            <v>4</v>
          </cell>
          <cell r="AE666" t="str">
            <v>BOGOTÁ D.C.</v>
          </cell>
          <cell r="AF666">
            <v>33815</v>
          </cell>
          <cell r="AG666">
            <v>31</v>
          </cell>
          <cell r="AH666" t="str">
            <v>COLOMBIA</v>
          </cell>
          <cell r="AI666" t="str">
            <v>CUNDINAMARCA</v>
          </cell>
          <cell r="AJ666" t="str">
            <v>BOGOTA</v>
          </cell>
          <cell r="AK666" t="str">
            <v>NACIONAL</v>
          </cell>
          <cell r="AL666" t="str">
            <v>MASCULINO</v>
          </cell>
          <cell r="AM666">
            <v>8119100</v>
          </cell>
          <cell r="AN666" t="str">
            <v>-</v>
          </cell>
          <cell r="AO666" t="str">
            <v>CL 39F Bis Sur No. 34D - 16</v>
          </cell>
          <cell r="AP666" t="str">
            <v>davidreyesp11@gmail.com</v>
          </cell>
          <cell r="AQ666">
            <v>3778921</v>
          </cell>
          <cell r="AR666" t="str">
            <v>-</v>
          </cell>
          <cell r="AS666">
            <v>0</v>
          </cell>
          <cell r="AT666">
            <v>0</v>
          </cell>
          <cell r="AU666">
            <v>0</v>
          </cell>
          <cell r="AV666">
            <v>0</v>
          </cell>
          <cell r="AW666" t="str">
            <v>PRESTAR LOS SERVICIOS PROFESIONALES PARA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AX666" t="str">
            <v>INGENIERO AMBIENTAL Y SANITARIO</v>
          </cell>
          <cell r="AY666" t="str">
            <v>25238-322086CND</v>
          </cell>
          <cell r="AZ666">
            <v>6</v>
          </cell>
          <cell r="BA666">
            <v>0</v>
          </cell>
          <cell r="BB666" t="str">
            <v>6 AÑOS 0 MESES</v>
          </cell>
          <cell r="BC666">
            <v>7702</v>
          </cell>
          <cell r="BD666" t="str">
            <v>CONTROL, EVALUACIÓN, SEGUIMIENTO Y PROMOCIÓN A LA CADENA DE GESTIÓN DE RESIDUOS.</v>
          </cell>
          <cell r="BE666" t="str">
            <v>FORMULAR E IMPLEMENTAR 1 PROGRAMA DE ACTIVIDADES DE EVALUACIÓN, CONTROL Y SEGUIMIENTO AMBIENTAL ENCAMINADAS A LA ADECUADA DISPOSICIÓN Y APROVECHAMIENTO DE RESIDUOS EN BOGOTÁ</v>
          </cell>
          <cell r="BF666" t="str">
            <v>FORMULAR E IMPLEMENTAR 1 PROGRAMA DE ACTIVIDADES DE EVALUACIÓN, CONTROL Y SEGUIMIENTO AMBIENTAL ENCAMINADAS A LA ADECUADA DISPOSICIÓN Y APROVECHAMIENTO DE RESIDUOS EN BOGOTÁ</v>
          </cell>
          <cell r="BH666" t="e">
            <v>#N/A</v>
          </cell>
          <cell r="BJ666">
            <v>44970</v>
          </cell>
          <cell r="BK666">
            <v>44977</v>
          </cell>
          <cell r="BL666">
            <v>9</v>
          </cell>
          <cell r="BN666">
            <v>270</v>
          </cell>
          <cell r="BO666">
            <v>0.6470588235294118</v>
          </cell>
          <cell r="BP666">
            <v>45249</v>
          </cell>
          <cell r="BQ666">
            <v>9</v>
          </cell>
          <cell r="BR666">
            <v>270</v>
          </cell>
          <cell r="BS666">
            <v>45249</v>
          </cell>
          <cell r="BV666" t="str">
            <v>NO</v>
          </cell>
          <cell r="BW666" t="str">
            <v>O23011602380000007702</v>
          </cell>
          <cell r="BX666">
            <v>1</v>
          </cell>
          <cell r="BY666">
            <v>306</v>
          </cell>
          <cell r="BZ666">
            <v>31563000</v>
          </cell>
          <cell r="CA666">
            <v>44939</v>
          </cell>
          <cell r="CB666">
            <v>1</v>
          </cell>
          <cell r="CC666">
            <v>704</v>
          </cell>
          <cell r="CD666">
            <v>44971</v>
          </cell>
          <cell r="CE666">
            <v>31563000</v>
          </cell>
          <cell r="CF666">
            <v>0</v>
          </cell>
          <cell r="CJ666" t="str">
            <v>CATEG. 4B</v>
          </cell>
          <cell r="CK666">
            <v>31563000</v>
          </cell>
          <cell r="CL666" t="str">
            <v>MENSUALIDADES VENCIDAS</v>
          </cell>
          <cell r="CM666">
            <v>3507000</v>
          </cell>
          <cell r="CN666" t="str">
            <v>2 2-NO</v>
          </cell>
          <cell r="CO666">
            <v>0</v>
          </cell>
          <cell r="CP666" t="str">
            <v>2 2-NO</v>
          </cell>
          <cell r="CR666">
            <v>0</v>
          </cell>
          <cell r="CU666">
            <v>-1</v>
          </cell>
          <cell r="CV666">
            <v>0</v>
          </cell>
          <cell r="CY666">
            <v>-1</v>
          </cell>
          <cell r="CZ666">
            <v>0</v>
          </cell>
          <cell r="DC666">
            <v>-1</v>
          </cell>
          <cell r="DH666">
            <v>0</v>
          </cell>
          <cell r="DM666">
            <v>0</v>
          </cell>
          <cell r="DN666">
            <v>0</v>
          </cell>
          <cell r="DO666">
            <v>0</v>
          </cell>
          <cell r="DT666">
            <v>0</v>
          </cell>
          <cell r="DU666">
            <v>0</v>
          </cell>
          <cell r="DV666">
            <v>0</v>
          </cell>
          <cell r="EA666">
            <v>0</v>
          </cell>
          <cell r="EB666">
            <v>0</v>
          </cell>
          <cell r="EC666">
            <v>0</v>
          </cell>
          <cell r="EE666">
            <v>0</v>
          </cell>
          <cell r="EG666">
            <v>0</v>
          </cell>
          <cell r="EI666">
            <v>0</v>
          </cell>
          <cell r="EK666">
            <v>0</v>
          </cell>
          <cell r="EM666">
            <v>0</v>
          </cell>
          <cell r="ES666">
            <v>31563000</v>
          </cell>
          <cell r="ET666">
            <v>9</v>
          </cell>
          <cell r="EU666">
            <v>0</v>
          </cell>
          <cell r="EV666">
            <v>0</v>
          </cell>
          <cell r="EW666">
            <v>0</v>
          </cell>
          <cell r="EX666">
            <v>0</v>
          </cell>
          <cell r="EY666">
            <v>0</v>
          </cell>
          <cell r="EZ666" t="str">
            <v>SCASP</v>
          </cell>
          <cell r="FA666" t="str">
            <v>SCASP - HELMAN GONZALEZ</v>
          </cell>
          <cell r="FB666" t="str">
            <v>SUBDIRECCION DE CONTROL AMBIENTAL AL SECTOR PUBLICO</v>
          </cell>
          <cell r="FC666" t="str">
            <v>HELMAN ALEXANDER GONZALEZ ROJAS</v>
          </cell>
          <cell r="FD666">
            <v>80254579</v>
          </cell>
          <cell r="FE666">
            <v>3</v>
          </cell>
          <cell r="FF666">
            <v>8</v>
          </cell>
          <cell r="FG666" t="str">
            <v>EN EJECUCIÓN</v>
          </cell>
          <cell r="FI666" t="str">
            <v>https://community.secop.gov.co/Public/Tendering/OpportunityDetail/Index?noticeUID=CO1.NTC.3978158&amp;isFromPublicArea=True&amp;isModal=true&amp;asPopupView=true</v>
          </cell>
        </row>
        <row r="667">
          <cell r="C667">
            <v>20230637</v>
          </cell>
          <cell r="D667">
            <v>44966</v>
          </cell>
          <cell r="E667">
            <v>44967</v>
          </cell>
          <cell r="F667" t="str">
            <v>FEBRERO</v>
          </cell>
          <cell r="G667" t="str">
            <v>CPS</v>
          </cell>
          <cell r="H667">
            <v>20431</v>
          </cell>
          <cell r="I667" t="str">
            <v xml:space="preserve"> </v>
          </cell>
          <cell r="J667" t="str">
            <v>IBETH LOZANO</v>
          </cell>
          <cell r="K667">
            <v>44981</v>
          </cell>
          <cell r="L667">
            <v>44972</v>
          </cell>
          <cell r="M667" t="str">
            <v>UN NUEVO CONTRATO SOCIAL Y AMBIENTAL PARA EL SIGLO XXI</v>
          </cell>
          <cell r="N667" t="str">
            <v>PRINCIPAL</v>
          </cell>
          <cell r="O667" t="str">
            <v>CO1.PCCNTR.4605515</v>
          </cell>
          <cell r="P667" t="str">
            <v>17 17. CONTRATO DE PRESTACIÓN DE SERVICIOS</v>
          </cell>
          <cell r="Q667" t="str">
            <v>5 CONTRATACIÓN DIRECTA</v>
          </cell>
          <cell r="R667" t="str">
            <v>31 31-SERVICIOS PROFESIONALES</v>
          </cell>
          <cell r="S667" t="str">
            <v>33 PRESTACIÓN DE SERVICIOS PROFESIONALES Y APOYO (5-8)</v>
          </cell>
          <cell r="T667" t="str">
            <v>1 1. INVERSIÓN</v>
          </cell>
          <cell r="U667" t="str">
            <v>1 CONTRATISTA</v>
          </cell>
          <cell r="V667" t="str">
            <v>1 NATURAL</v>
          </cell>
          <cell r="W667" t="str">
            <v>2 PRIVADA (1)</v>
          </cell>
          <cell r="X667" t="str">
            <v>4 PERSONA NATURAL (2)</v>
          </cell>
          <cell r="Y667" t="str">
            <v>3 3. ÚNICO CONTRATISTA</v>
          </cell>
          <cell r="Z667" t="str">
            <v>CARMEN ANDREA UPEGUI VELEZ</v>
          </cell>
          <cell r="AA667">
            <v>41944311</v>
          </cell>
          <cell r="AC667">
            <v>6</v>
          </cell>
          <cell r="AD667">
            <v>5</v>
          </cell>
          <cell r="AE667" t="str">
            <v>ARMENIA</v>
          </cell>
          <cell r="AF667">
            <v>28993</v>
          </cell>
          <cell r="AG667">
            <v>44</v>
          </cell>
          <cell r="AH667" t="str">
            <v>COLOMBIA</v>
          </cell>
          <cell r="AI667" t="str">
            <v>QUINDIO</v>
          </cell>
          <cell r="AJ667" t="str">
            <v>ARMENIA</v>
          </cell>
          <cell r="AK667" t="str">
            <v>NACIONAL</v>
          </cell>
          <cell r="AL667" t="str">
            <v>FEMENINO</v>
          </cell>
          <cell r="AM667" t="str">
            <v>-</v>
          </cell>
          <cell r="AN667">
            <v>300689881</v>
          </cell>
          <cell r="AO667" t="str">
            <v>CARRERA 63 # 22 - 45 TO 2 AP 903</v>
          </cell>
          <cell r="AP667" t="str">
            <v>ENTOPAISANITA@GMAIL.COM</v>
          </cell>
          <cell r="AQ667">
            <v>3778921</v>
          </cell>
          <cell r="AR667" t="str">
            <v>carmen.upegui@ambientebogota.gov.co</v>
          </cell>
          <cell r="AS667">
            <v>0</v>
          </cell>
          <cell r="AT667">
            <v>0</v>
          </cell>
          <cell r="AU667">
            <v>0</v>
          </cell>
          <cell r="AV667">
            <v>0</v>
          </cell>
          <cell r="AW667" t="str">
            <v>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667" t="str">
            <v>LICENCIADO EN BIOLOGÍA Y EDUCACIÓN AMBIENTAL</v>
          </cell>
          <cell r="AY667" t="str">
            <v>N/A</v>
          </cell>
          <cell r="AZ667">
            <v>6</v>
          </cell>
          <cell r="BA667">
            <v>11</v>
          </cell>
          <cell r="BB667" t="str">
            <v>6 AÑOS 11 MESES</v>
          </cell>
          <cell r="BC667">
            <v>7702</v>
          </cell>
          <cell r="BD667" t="str">
            <v>CONTROL, EVALUACIÓN, SEGUIMIENTO Y PROMOCIÓN A LA CADENA DE GESTIÓN DE RESIDUOS.</v>
          </cell>
          <cell r="BE667" t="str">
            <v>FORMULAR E IMPLEMENTAR 1 PROGRAMA DE ACTIVIDADES DE EVALUACIÓN, CONTROL Y SEGUIMIENTO AMBIENTAL ENCAMINADAS A LA ADECUADA DISPOSICIÓN Y APROVECHAMIENTO DE RESIDUOS EN BOGOTÁ</v>
          </cell>
          <cell r="BF667" t="str">
            <v>FORMULAR E IMPLEMENTAR 1 PROGRAMA DE ACTIVIDADES DE EVALUACIÓN, CONTROL Y SEGUIMIENTO AMBIENTAL ENCAMINADAS A LA ADECUADA DISPOSICIÓN Y APROVECHAMIENTO DE RESIDUOS EN BOGOTÁ</v>
          </cell>
          <cell r="BH667" t="e">
            <v>#N/A</v>
          </cell>
          <cell r="BJ667">
            <v>44971</v>
          </cell>
          <cell r="BK667">
            <v>44981</v>
          </cell>
          <cell r="BL667">
            <v>10</v>
          </cell>
          <cell r="BN667">
            <v>300</v>
          </cell>
          <cell r="BO667">
            <v>0.56953642384105962</v>
          </cell>
          <cell r="BP667">
            <v>45283</v>
          </cell>
          <cell r="BQ667">
            <v>10</v>
          </cell>
          <cell r="BR667">
            <v>300</v>
          </cell>
          <cell r="BS667">
            <v>45283</v>
          </cell>
          <cell r="BV667" t="str">
            <v>NO</v>
          </cell>
          <cell r="BW667" t="str">
            <v>O23011602380000007702</v>
          </cell>
          <cell r="BX667">
            <v>1</v>
          </cell>
          <cell r="BY667">
            <v>312</v>
          </cell>
          <cell r="BZ667">
            <v>50780000</v>
          </cell>
          <cell r="CA667">
            <v>44939</v>
          </cell>
          <cell r="CB667">
            <v>1</v>
          </cell>
          <cell r="CC667">
            <v>725</v>
          </cell>
          <cell r="CD667">
            <v>44972</v>
          </cell>
          <cell r="CE667">
            <v>50780000</v>
          </cell>
          <cell r="CF667">
            <v>0</v>
          </cell>
          <cell r="CJ667" t="str">
            <v>CATEG. 4E</v>
          </cell>
          <cell r="CK667">
            <v>50780000</v>
          </cell>
          <cell r="CL667" t="str">
            <v>MENSUALIDADES VENCIDAS</v>
          </cell>
          <cell r="CM667">
            <v>5078000</v>
          </cell>
          <cell r="CN667" t="str">
            <v>2 2-NO</v>
          </cell>
          <cell r="CO667">
            <v>0</v>
          </cell>
          <cell r="CP667" t="str">
            <v>2 2-NO</v>
          </cell>
          <cell r="CR667">
            <v>0</v>
          </cell>
          <cell r="CU667">
            <v>-1</v>
          </cell>
          <cell r="CV667">
            <v>0</v>
          </cell>
          <cell r="CY667">
            <v>-1</v>
          </cell>
          <cell r="CZ667">
            <v>0</v>
          </cell>
          <cell r="DC667">
            <v>-1</v>
          </cell>
          <cell r="DH667">
            <v>0</v>
          </cell>
          <cell r="DM667">
            <v>0</v>
          </cell>
          <cell r="DN667">
            <v>0</v>
          </cell>
          <cell r="DO667">
            <v>0</v>
          </cell>
          <cell r="DT667">
            <v>0</v>
          </cell>
          <cell r="DU667">
            <v>0</v>
          </cell>
          <cell r="DV667">
            <v>0</v>
          </cell>
          <cell r="EA667">
            <v>0</v>
          </cell>
          <cell r="EB667">
            <v>0</v>
          </cell>
          <cell r="EC667">
            <v>0</v>
          </cell>
          <cell r="EE667">
            <v>0</v>
          </cell>
          <cell r="EG667">
            <v>0</v>
          </cell>
          <cell r="EI667">
            <v>0</v>
          </cell>
          <cell r="EK667">
            <v>0</v>
          </cell>
          <cell r="EM667">
            <v>0</v>
          </cell>
          <cell r="ES667">
            <v>50780000</v>
          </cell>
          <cell r="ET667">
            <v>10</v>
          </cell>
          <cell r="EU667">
            <v>0</v>
          </cell>
          <cell r="EV667">
            <v>0</v>
          </cell>
          <cell r="EW667">
            <v>0</v>
          </cell>
          <cell r="EX667">
            <v>0</v>
          </cell>
          <cell r="EY667">
            <v>0</v>
          </cell>
          <cell r="EZ667" t="str">
            <v>SCASP</v>
          </cell>
          <cell r="FA667" t="str">
            <v>SCASP - HELMAN GONZALEZ</v>
          </cell>
          <cell r="FB667" t="str">
            <v>SUBDIRECCION DE CONTROL AMBIENTAL AL SECTOR PUBLICO</v>
          </cell>
          <cell r="FC667" t="str">
            <v>HELMAN ALEXANDER GONZALEZ ROJAS</v>
          </cell>
          <cell r="FD667">
            <v>80254579</v>
          </cell>
          <cell r="FE667">
            <v>3</v>
          </cell>
          <cell r="FF667">
            <v>8</v>
          </cell>
          <cell r="FG667" t="str">
            <v>EN EJECUCIÓN</v>
          </cell>
          <cell r="FH667" t="str">
            <v>CEDIDO</v>
          </cell>
          <cell r="FI667" t="str">
            <v>https://community.secop.gov.co/Public/Tendering/OpportunityDetail/Index?noticeUID=CO1.NTC.3980309&amp;isFromPublicArea=True&amp;isModal=true&amp;asPopupView=true</v>
          </cell>
        </row>
        <row r="668">
          <cell r="C668">
            <v>20230637</v>
          </cell>
          <cell r="D668">
            <v>44966</v>
          </cell>
          <cell r="E668">
            <v>44967</v>
          </cell>
          <cell r="F668" t="str">
            <v>FEBRERO</v>
          </cell>
          <cell r="G668" t="str">
            <v>CPS</v>
          </cell>
          <cell r="H668">
            <v>20431</v>
          </cell>
          <cell r="I668" t="str">
            <v xml:space="preserve"> </v>
          </cell>
          <cell r="J668" t="str">
            <v>IBETH LOZANO</v>
          </cell>
          <cell r="K668">
            <v>44981</v>
          </cell>
          <cell r="L668">
            <v>44972</v>
          </cell>
          <cell r="M668" t="str">
            <v>UN NUEVO CONTRATO SOCIAL Y AMBIENTAL PARA EL SIGLO XXI</v>
          </cell>
          <cell r="N668" t="str">
            <v>CESIÓN</v>
          </cell>
          <cell r="O668" t="str">
            <v>CO1.PCCNTR.4605515</v>
          </cell>
          <cell r="P668" t="str">
            <v>17 17. CONTRATO DE PRESTACIÓN DE SERVICIOS</v>
          </cell>
          <cell r="Q668" t="str">
            <v>5 CONTRATACIÓN DIRECTA</v>
          </cell>
          <cell r="R668" t="str">
            <v>31 31-SERVICIOS PROFESIONALES</v>
          </cell>
          <cell r="S668" t="str">
            <v>33 PRESTACIÓN DE SERVICIOS PROFESIONALES Y APOYO (5-8)</v>
          </cell>
          <cell r="T668" t="str">
            <v>1 1. INVERSIÓN</v>
          </cell>
          <cell r="U668" t="str">
            <v>1 CONTRATISTA</v>
          </cell>
          <cell r="V668" t="str">
            <v>1 NATURAL</v>
          </cell>
          <cell r="W668" t="str">
            <v>2 PRIVADA (1)</v>
          </cell>
          <cell r="X668" t="str">
            <v>4 PERSONA NATURAL (2)</v>
          </cell>
          <cell r="Y668" t="str">
            <v>3 3. ÚNICO CONTRATISTA</v>
          </cell>
          <cell r="Z668" t="str">
            <v>CARMEN ANDREA UPEGUI VELEZ</v>
          </cell>
          <cell r="AA668">
            <v>41944311</v>
          </cell>
          <cell r="AC668">
            <v>6</v>
          </cell>
          <cell r="AD668">
            <v>5</v>
          </cell>
          <cell r="AE668" t="str">
            <v>BOGOTÁ D.C.</v>
          </cell>
          <cell r="AF668">
            <v>32338</v>
          </cell>
          <cell r="AG668">
            <v>35</v>
          </cell>
          <cell r="AH668" t="str">
            <v>COLOMBIA</v>
          </cell>
          <cell r="AI668" t="str">
            <v>CUNDINAMARCA</v>
          </cell>
          <cell r="AJ668" t="str">
            <v>BOGOTA</v>
          </cell>
          <cell r="AK668" t="str">
            <v>NACIONAL</v>
          </cell>
          <cell r="AL668" t="str">
            <v>MASCULINO</v>
          </cell>
          <cell r="AM668" t="str">
            <v>-</v>
          </cell>
          <cell r="AN668">
            <v>3115465659</v>
          </cell>
          <cell r="AO668" t="str">
            <v>Calle 59 sur # 60-19</v>
          </cell>
          <cell r="AP668" t="str">
            <v>sthiverperez@gmail.com</v>
          </cell>
          <cell r="AQ668">
            <v>3778921</v>
          </cell>
          <cell r="AR668" t="str">
            <v>carmen.upegui@ambientebogota.gov.co</v>
          </cell>
          <cell r="AS668">
            <v>0</v>
          </cell>
          <cell r="AT668">
            <v>0</v>
          </cell>
          <cell r="AU668">
            <v>0</v>
          </cell>
          <cell r="AV668">
            <v>0</v>
          </cell>
          <cell r="AW668" t="str">
            <v>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668" t="str">
            <v>INGENIERIA AMBIENTAL</v>
          </cell>
          <cell r="AY668" t="str">
            <v>25238-255593 CND</v>
          </cell>
          <cell r="AZ668">
            <v>7</v>
          </cell>
          <cell r="BA668">
            <v>5</v>
          </cell>
          <cell r="BB668" t="str">
            <v>7 AÑOS 5 MESES</v>
          </cell>
          <cell r="BC668">
            <v>7702</v>
          </cell>
          <cell r="BD668" t="str">
            <v>CONTROL, EVALUACIÓN, SEGUIMIENTO Y PROMOCIÓN A LA CADENA DE GESTIÓN DE RESIDUOS.</v>
          </cell>
          <cell r="BE668" t="str">
            <v>FORMULAR E IMPLEMENTAR 1 PROGRAMA DE ACTIVIDADES DE EVALUACIÓN, CONTROL Y SEGUIMIENTO AMBIENTAL ENCAMINADAS A LA ADECUADA DISPOSICIÓN Y APROVECHAMIENTO DE RESIDUOS EN BOGOTÁ</v>
          </cell>
          <cell r="BF668" t="str">
            <v>FORMULAR E IMPLEMENTAR 1 PROGRAMA DE ACTIVIDADES DE EVALUACIÓN, CONTROL Y SEGUIMIENTO AMBIENTAL ENCAMINADAS A LA ADECUADA DISPOSICIÓN Y APROVECHAMIENTO DE RESIDUOS EN BOGOTÁ</v>
          </cell>
          <cell r="BH668" t="e">
            <v>#N/A</v>
          </cell>
          <cell r="BJ668">
            <v>45014</v>
          </cell>
          <cell r="BK668">
            <v>44981</v>
          </cell>
          <cell r="BL668">
            <v>10</v>
          </cell>
          <cell r="BN668">
            <v>300</v>
          </cell>
          <cell r="BO668">
            <v>0.56953642384105962</v>
          </cell>
          <cell r="BP668">
            <v>45283</v>
          </cell>
          <cell r="BQ668">
            <v>10</v>
          </cell>
          <cell r="BR668">
            <v>300</v>
          </cell>
          <cell r="BS668">
            <v>45283</v>
          </cell>
          <cell r="BV668" t="str">
            <v>NO</v>
          </cell>
          <cell r="BW668" t="str">
            <v>O23011602380000007702</v>
          </cell>
          <cell r="BX668">
            <v>1</v>
          </cell>
          <cell r="BY668">
            <v>312</v>
          </cell>
          <cell r="BZ668">
            <v>50780000</v>
          </cell>
          <cell r="CA668">
            <v>44939</v>
          </cell>
          <cell r="CB668">
            <v>1</v>
          </cell>
          <cell r="CC668">
            <v>725</v>
          </cell>
          <cell r="CD668">
            <v>44972</v>
          </cell>
          <cell r="CE668">
            <v>50780000</v>
          </cell>
          <cell r="CF668">
            <v>0</v>
          </cell>
          <cell r="CJ668" t="str">
            <v>CATEG. 4E</v>
          </cell>
          <cell r="CK668">
            <v>50780000</v>
          </cell>
          <cell r="CL668" t="str">
            <v>MENSUALIDADES VENCIDAS</v>
          </cell>
          <cell r="CM668">
            <v>5078000</v>
          </cell>
          <cell r="CN668" t="str">
            <v>2 2-NO</v>
          </cell>
          <cell r="CO668">
            <v>0</v>
          </cell>
          <cell r="CP668" t="str">
            <v>2 2-NO</v>
          </cell>
          <cell r="CR668">
            <v>0</v>
          </cell>
          <cell r="CU668">
            <v>-1</v>
          </cell>
          <cell r="CV668">
            <v>0</v>
          </cell>
          <cell r="CY668">
            <v>-1</v>
          </cell>
          <cell r="CZ668">
            <v>0</v>
          </cell>
          <cell r="DC668">
            <v>-1</v>
          </cell>
          <cell r="DH668">
            <v>0</v>
          </cell>
          <cell r="DM668">
            <v>0</v>
          </cell>
          <cell r="DN668">
            <v>0</v>
          </cell>
          <cell r="DO668">
            <v>0</v>
          </cell>
          <cell r="DT668">
            <v>0</v>
          </cell>
          <cell r="DU668">
            <v>0</v>
          </cell>
          <cell r="DV668">
            <v>0</v>
          </cell>
          <cell r="EA668">
            <v>0</v>
          </cell>
          <cell r="EB668">
            <v>0</v>
          </cell>
          <cell r="EC668">
            <v>0</v>
          </cell>
          <cell r="EE668">
            <v>0</v>
          </cell>
          <cell r="EG668">
            <v>0</v>
          </cell>
          <cell r="EI668">
            <v>0</v>
          </cell>
          <cell r="EK668">
            <v>0</v>
          </cell>
          <cell r="EM668">
            <v>0</v>
          </cell>
          <cell r="ES668">
            <v>50780000</v>
          </cell>
          <cell r="ET668">
            <v>10</v>
          </cell>
          <cell r="EU668">
            <v>0</v>
          </cell>
          <cell r="EV668">
            <v>0</v>
          </cell>
          <cell r="EW668">
            <v>0</v>
          </cell>
          <cell r="EX668">
            <v>0</v>
          </cell>
          <cell r="EY668">
            <v>0</v>
          </cell>
          <cell r="EZ668" t="str">
            <v>SCASP</v>
          </cell>
          <cell r="FA668" t="str">
            <v>SCASP - HELMAN GONZALEZ</v>
          </cell>
          <cell r="FB668" t="str">
            <v>SUBDIRECCION DE CONTROL AMBIENTAL AL SECTOR PUBLICO</v>
          </cell>
          <cell r="FC668" t="str">
            <v>HELMAN ALEXANDER GONZALEZ ROJAS</v>
          </cell>
          <cell r="FD668">
            <v>80254579</v>
          </cell>
          <cell r="FE668">
            <v>3</v>
          </cell>
          <cell r="FF668">
            <v>8</v>
          </cell>
          <cell r="FG668" t="str">
            <v>EN EJECUCIÓN</v>
          </cell>
          <cell r="FH668" t="str">
            <v>CEDIDO</v>
          </cell>
          <cell r="FI668" t="str">
            <v>https://community.secop.gov.co/Public/Tendering/OpportunityDetail/Index?noticeUID=CO1.NTC.3980309&amp;isFromPublicArea=True&amp;isModal=true&amp;asPopupView=true</v>
          </cell>
        </row>
        <row r="669">
          <cell r="C669">
            <v>20230637</v>
          </cell>
          <cell r="D669">
            <v>44966</v>
          </cell>
          <cell r="E669">
            <v>44967</v>
          </cell>
          <cell r="F669" t="str">
            <v>FEBRERO</v>
          </cell>
          <cell r="G669" t="str">
            <v>CPS</v>
          </cell>
          <cell r="H669">
            <v>20431</v>
          </cell>
          <cell r="I669" t="str">
            <v xml:space="preserve"> </v>
          </cell>
          <cell r="J669" t="str">
            <v>IBETH LOZANO</v>
          </cell>
          <cell r="K669">
            <v>44981</v>
          </cell>
          <cell r="L669">
            <v>44972</v>
          </cell>
          <cell r="M669" t="str">
            <v>UN NUEVO CONTRATO SOCIAL Y AMBIENTAL PARA EL SIGLO XXI</v>
          </cell>
          <cell r="N669" t="str">
            <v>CESIÓN</v>
          </cell>
          <cell r="O669" t="str">
            <v>CO1.PCCNTR.4605515</v>
          </cell>
          <cell r="P669" t="str">
            <v>17 17. CONTRATO DE PRESTACIÓN DE SERVICIOS</v>
          </cell>
          <cell r="Q669" t="str">
            <v>5 CONTRATACIÓN DIRECTA</v>
          </cell>
          <cell r="R669" t="str">
            <v>31 31-SERVICIOS PROFESIONALES</v>
          </cell>
          <cell r="S669" t="str">
            <v>33 PRESTACIÓN DE SERVICIOS PROFESIONALES Y APOYO (5-8)</v>
          </cell>
          <cell r="T669" t="str">
            <v>1 1. INVERSIÓN</v>
          </cell>
          <cell r="U669" t="str">
            <v>1 CONTRATISTA</v>
          </cell>
          <cell r="V669" t="str">
            <v>1 NATURAL</v>
          </cell>
          <cell r="W669" t="str">
            <v>2 PRIVADA (1)</v>
          </cell>
          <cell r="X669" t="str">
            <v>4 PERSONA NATURAL (2)</v>
          </cell>
          <cell r="Y669" t="str">
            <v>3 3. ÚNICO CONTRATISTA</v>
          </cell>
          <cell r="Z669" t="str">
            <v>CARMEN ANDREA UPEGUI VELEZ</v>
          </cell>
          <cell r="AA669">
            <v>41944311</v>
          </cell>
          <cell r="AC669">
            <v>6</v>
          </cell>
          <cell r="AD669">
            <v>5</v>
          </cell>
          <cell r="AE669" t="str">
            <v>BOGOTÁ D.C.</v>
          </cell>
          <cell r="AF669">
            <v>33562</v>
          </cell>
          <cell r="AG669">
            <v>32</v>
          </cell>
          <cell r="AH669" t="str">
            <v>COLOMBIA</v>
          </cell>
          <cell r="AI669" t="str">
            <v>ARAUCA</v>
          </cell>
          <cell r="AJ669" t="str">
            <v>PAZ DE ARIPORO</v>
          </cell>
          <cell r="AK669" t="str">
            <v>NACIONAL</v>
          </cell>
          <cell r="AL669" t="str">
            <v>FEMENINO</v>
          </cell>
          <cell r="AM669" t="str">
            <v>-</v>
          </cell>
          <cell r="AN669">
            <v>3219600666</v>
          </cell>
          <cell r="AO669" t="str">
            <v>CL 68 BIS 99 79</v>
          </cell>
          <cell r="AP669" t="str">
            <v>susan9120@hotmail.com</v>
          </cell>
          <cell r="AQ669">
            <v>3778921</v>
          </cell>
          <cell r="AR669" t="str">
            <v>carmen.upegui@ambientebogota.gov.co</v>
          </cell>
          <cell r="AS669">
            <v>0</v>
          </cell>
          <cell r="AT669">
            <v>0</v>
          </cell>
          <cell r="AU669">
            <v>0</v>
          </cell>
          <cell r="AV669">
            <v>0</v>
          </cell>
          <cell r="AW669" t="str">
            <v>PRESTAR LOS SERVICIOS PROFESIONALES PARA REVISAR ACTUACIONES TÉCNICAS GENERADAS EN LA EVALUACIÓN DE LOS PERMISOS DE OCUPACIÓN DE CAUCE , PLAYAS Y LECHOS – POC Y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669" t="str">
            <v>INGENIERIA AMBIENTAL</v>
          </cell>
          <cell r="AY669" t="str">
            <v>15238364747 BYC</v>
          </cell>
          <cell r="AZ669">
            <v>4</v>
          </cell>
          <cell r="BA669">
            <v>11</v>
          </cell>
          <cell r="BB669" t="str">
            <v>4 AÑOS 11 MESES</v>
          </cell>
          <cell r="BC669">
            <v>7702</v>
          </cell>
          <cell r="BD669" t="str">
            <v>CONTROL, EVALUACIÓN, SEGUIMIENTO Y PROMOCIÓN A LA CADENA DE GESTIÓN DE RESIDUOS.</v>
          </cell>
          <cell r="BE669" t="str">
            <v>FORMULAR E IMPLEMENTAR 1 PROGRAMA DE ACTIVIDADES DE EVALUACIÓN, CONTROL Y SEGUIMIENTO AMBIENTAL ENCAMINADAS A LA ADECUADA DISPOSICIÓN Y APROVECHAMIENTO DE RESIDUOS EN BOGOTÁ</v>
          </cell>
          <cell r="BF669" t="str">
            <v>FORMULAR E IMPLEMENTAR 1 PROGRAMA DE ACTIVIDADES DE EVALUACIÓN, CONTROL Y SEGUIMIENTO AMBIENTAL ENCAMINADAS A LA ADECUADA DISPOSICIÓN Y APROVECHAMIENTO DE RESIDUOS EN BOGOTÁ</v>
          </cell>
          <cell r="BH669" t="e">
            <v>#N/A</v>
          </cell>
          <cell r="BJ669">
            <v>45092</v>
          </cell>
          <cell r="BK669">
            <v>44981</v>
          </cell>
          <cell r="BL669">
            <v>10</v>
          </cell>
          <cell r="BN669">
            <v>300</v>
          </cell>
          <cell r="BO669">
            <v>0.56953642384105962</v>
          </cell>
          <cell r="BP669">
            <v>45283</v>
          </cell>
          <cell r="BQ669">
            <v>10</v>
          </cell>
          <cell r="BR669">
            <v>300</v>
          </cell>
          <cell r="BS669">
            <v>45283</v>
          </cell>
          <cell r="BV669" t="str">
            <v>NO</v>
          </cell>
          <cell r="BW669" t="str">
            <v>O23011602380000007702</v>
          </cell>
          <cell r="BX669">
            <v>1</v>
          </cell>
          <cell r="BY669">
            <v>312</v>
          </cell>
          <cell r="BZ669">
            <v>50780000</v>
          </cell>
          <cell r="CA669">
            <v>44939</v>
          </cell>
          <cell r="CB669">
            <v>1</v>
          </cell>
          <cell r="CC669">
            <v>725</v>
          </cell>
          <cell r="CD669">
            <v>44972</v>
          </cell>
          <cell r="CE669">
            <v>50780000</v>
          </cell>
          <cell r="CF669">
            <v>0</v>
          </cell>
          <cell r="CJ669" t="str">
            <v>CATEG. 4E</v>
          </cell>
          <cell r="CK669">
            <v>50780000</v>
          </cell>
          <cell r="CL669" t="str">
            <v>MENSUALIDADES VENCIDAS</v>
          </cell>
          <cell r="CM669">
            <v>5078000</v>
          </cell>
          <cell r="CN669" t="str">
            <v>2 2-NO</v>
          </cell>
          <cell r="CO669">
            <v>0</v>
          </cell>
          <cell r="CP669" t="str">
            <v>2 2-NO</v>
          </cell>
          <cell r="CR669">
            <v>0</v>
          </cell>
          <cell r="CU669">
            <v>-1</v>
          </cell>
          <cell r="CV669">
            <v>0</v>
          </cell>
          <cell r="CY669">
            <v>-1</v>
          </cell>
          <cell r="CZ669">
            <v>0</v>
          </cell>
          <cell r="DC669">
            <v>-1</v>
          </cell>
          <cell r="DH669">
            <v>0</v>
          </cell>
          <cell r="DM669">
            <v>0</v>
          </cell>
          <cell r="DN669">
            <v>0</v>
          </cell>
          <cell r="DO669">
            <v>0</v>
          </cell>
          <cell r="DT669">
            <v>0</v>
          </cell>
          <cell r="DU669">
            <v>0</v>
          </cell>
          <cell r="DV669">
            <v>0</v>
          </cell>
          <cell r="EA669">
            <v>0</v>
          </cell>
          <cell r="EB669">
            <v>0</v>
          </cell>
          <cell r="EC669">
            <v>0</v>
          </cell>
          <cell r="EE669">
            <v>0</v>
          </cell>
          <cell r="EG669">
            <v>0</v>
          </cell>
          <cell r="EI669">
            <v>0</v>
          </cell>
          <cell r="EK669">
            <v>0</v>
          </cell>
          <cell r="EM669">
            <v>0</v>
          </cell>
          <cell r="ES669">
            <v>50780000</v>
          </cell>
          <cell r="ET669">
            <v>10</v>
          </cell>
          <cell r="EU669">
            <v>0</v>
          </cell>
          <cell r="EV669">
            <v>0</v>
          </cell>
          <cell r="EW669">
            <v>0</v>
          </cell>
          <cell r="EX669">
            <v>0</v>
          </cell>
          <cell r="EY669">
            <v>0</v>
          </cell>
          <cell r="EZ669" t="str">
            <v>SCASP</v>
          </cell>
          <cell r="FA669" t="str">
            <v>SCASP - HELMAN GONZALEZ</v>
          </cell>
          <cell r="FB669" t="str">
            <v>SUBDIRECCION DE CONTROL AMBIENTAL AL SECTOR PUBLICO</v>
          </cell>
          <cell r="FC669" t="str">
            <v>HELMAN ALEXANDER GONZALEZ ROJAS</v>
          </cell>
          <cell r="FD669">
            <v>80254579</v>
          </cell>
          <cell r="FE669">
            <v>3</v>
          </cell>
          <cell r="FF669">
            <v>8</v>
          </cell>
          <cell r="FG669" t="str">
            <v>EN EJECUCIÓN</v>
          </cell>
          <cell r="FI669" t="str">
            <v>https://community.secop.gov.co/Public/Tendering/OpportunityDetail/Index?noticeUID=CO1.NTC.3980309&amp;isFromPublicArea=True&amp;isModal=true&amp;asPopupView=true</v>
          </cell>
        </row>
        <row r="670">
          <cell r="C670">
            <v>20230638</v>
          </cell>
          <cell r="D670">
            <v>44966</v>
          </cell>
          <cell r="E670">
            <v>44967</v>
          </cell>
          <cell r="F670" t="str">
            <v>FEBRERO</v>
          </cell>
          <cell r="G670" t="str">
            <v>CPS</v>
          </cell>
          <cell r="H670">
            <v>20263</v>
          </cell>
          <cell r="I670" t="str">
            <v xml:space="preserve"> </v>
          </cell>
          <cell r="J670" t="str">
            <v>IBETH LOZANO</v>
          </cell>
          <cell r="K670">
            <v>44971</v>
          </cell>
          <cell r="L670">
            <v>44971</v>
          </cell>
          <cell r="M670" t="str">
            <v>UN NUEVO CONTRATO SOCIAL Y AMBIENTAL PARA EL SIGLO XXI</v>
          </cell>
          <cell r="N670" t="str">
            <v>PRINCIPAL</v>
          </cell>
          <cell r="O670" t="str">
            <v>CO1.PCCNTR.4606427</v>
          </cell>
          <cell r="P670" t="str">
            <v>17 17. CONTRATO DE PRESTACIÓN DE SERVICIOS</v>
          </cell>
          <cell r="Q670" t="str">
            <v>5 CONTRATACIÓN DIRECTA</v>
          </cell>
          <cell r="R670" t="str">
            <v>31 31-SERVICIOS PROFESIONALES</v>
          </cell>
          <cell r="S670" t="str">
            <v>33 PRESTACIÓN DE SERVICIOS PROFESIONALES Y APOYO (5-8)</v>
          </cell>
          <cell r="T670" t="str">
            <v>1 1. INVERSIÓN</v>
          </cell>
          <cell r="U670" t="str">
            <v>1 CONTRATISTA</v>
          </cell>
          <cell r="V670" t="str">
            <v>1 NATURAL</v>
          </cell>
          <cell r="W670" t="str">
            <v>2 PRIVADA (1)</v>
          </cell>
          <cell r="X670" t="str">
            <v>4 PERSONA NATURAL (2)</v>
          </cell>
          <cell r="Y670" t="str">
            <v>3 3. ÚNICO CONTRATISTA</v>
          </cell>
          <cell r="Z670" t="str">
            <v>MIGUEL ANGEL FRANCO FORERO</v>
          </cell>
          <cell r="AA670">
            <v>1014219513</v>
          </cell>
          <cell r="AC670">
            <v>0</v>
          </cell>
          <cell r="AD670">
            <v>0</v>
          </cell>
          <cell r="AE670" t="str">
            <v>BOGOTÁ D.C.</v>
          </cell>
          <cell r="AF670">
            <v>33292</v>
          </cell>
          <cell r="AG670">
            <v>32</v>
          </cell>
          <cell r="AH670" t="str">
            <v>COLOMBIA</v>
          </cell>
          <cell r="AI670" t="str">
            <v>BOGOTA</v>
          </cell>
          <cell r="AJ670" t="str">
            <v>BOGOTA</v>
          </cell>
          <cell r="AK670" t="str">
            <v>NACIONAL</v>
          </cell>
          <cell r="AL670" t="str">
            <v>MASCULINO</v>
          </cell>
          <cell r="AM670">
            <v>7591793</v>
          </cell>
          <cell r="AN670">
            <v>3125976532</v>
          </cell>
          <cell r="AO670" t="str">
            <v>CARRERA 109 # 81 - 45</v>
          </cell>
          <cell r="AP670" t="str">
            <v>MIGUE_FRANCO@OUTLOOK.ES</v>
          </cell>
          <cell r="AQ670">
            <v>3778914</v>
          </cell>
          <cell r="AR670" t="str">
            <v>-</v>
          </cell>
          <cell r="AS670">
            <v>0</v>
          </cell>
          <cell r="AT670">
            <v>0</v>
          </cell>
          <cell r="AU670">
            <v>0</v>
          </cell>
          <cell r="AV670">
            <v>0</v>
          </cell>
          <cell r="AW670" t="str">
            <v>PRESTAR LOS SERVICIOS PROFESIONALES PARA REALIZAR LA ADMINISTRACIÓN, GESTIÓN, SEGUIMIENTO A LOS INSTRUMENTOS DE PLANEACIÓN Y MANEJO DEL (LOS) HUMEDAL (ES) ASIGNADO (S).</v>
          </cell>
          <cell r="AX670" t="str">
            <v>INGENIERO AMBIENTAL</v>
          </cell>
          <cell r="AY670" t="str">
            <v>25238-303152 CND</v>
          </cell>
          <cell r="AZ670">
            <v>4</v>
          </cell>
          <cell r="BA670">
            <v>10</v>
          </cell>
          <cell r="BB670" t="str">
            <v>4 AÑOS 10 MESES</v>
          </cell>
          <cell r="BC670">
            <v>7814</v>
          </cell>
          <cell r="BD670" t="str">
            <v>FORTALECIMIENTO DE LA ADMINISTRACIÓN Y MONITOREO ÁREAS PROTEGIDAS Y OTRAS DE INTERÉS AMBIENTAL PARA DISMINUIR LA VULNERABILIDAD DE LOS ECOSISTEMAS FRENTE ALTERACIONES NATURALES Y ANTRÓPICAS EN BOGOTÁ</v>
          </cell>
          <cell r="BE670" t="str">
            <v>ADMINISTRAR Y MANEJAR O GESTIONAR 19 ÁREAS PROTEGIDAS Y DE INTERÉS AMBIENTAL PRIORIZADAS</v>
          </cell>
          <cell r="BF670" t="str">
            <v>ADMINISTRAR Y MANEJAR O GESTIONAR 19 ÁREAS PROTEGIDAS Y DE INTERÉS AMBIENTAL PRIORIZADAS</v>
          </cell>
          <cell r="BH670" t="e">
            <v>#N/A</v>
          </cell>
          <cell r="BJ670">
            <v>44970</v>
          </cell>
          <cell r="BK670">
            <v>44971</v>
          </cell>
          <cell r="BL670">
            <v>10</v>
          </cell>
          <cell r="BN670">
            <v>300</v>
          </cell>
          <cell r="BO670">
            <v>0.60264900662251653</v>
          </cell>
          <cell r="BP670">
            <v>45273</v>
          </cell>
          <cell r="BQ670">
            <v>10</v>
          </cell>
          <cell r="BR670">
            <v>300</v>
          </cell>
          <cell r="BS670">
            <v>45273</v>
          </cell>
          <cell r="BV670" t="str">
            <v>NO</v>
          </cell>
          <cell r="BW670" t="str">
            <v>O23011602280000007814</v>
          </cell>
          <cell r="BX670">
            <v>1</v>
          </cell>
          <cell r="BY670">
            <v>487</v>
          </cell>
          <cell r="BZ670">
            <v>55858000</v>
          </cell>
          <cell r="CA670">
            <v>44943</v>
          </cell>
          <cell r="CB670">
            <v>1</v>
          </cell>
          <cell r="CC670">
            <v>705</v>
          </cell>
          <cell r="CD670">
            <v>44971</v>
          </cell>
          <cell r="CE670">
            <v>50780000</v>
          </cell>
          <cell r="CF670">
            <v>0</v>
          </cell>
          <cell r="CJ670" t="str">
            <v>CATEG. 4E</v>
          </cell>
          <cell r="CK670">
            <v>50780000</v>
          </cell>
          <cell r="CL670" t="str">
            <v>MENSUALIDADES VENCIDAS</v>
          </cell>
          <cell r="CM670">
            <v>5078000</v>
          </cell>
          <cell r="CN670" t="str">
            <v>2 2-NO</v>
          </cell>
          <cell r="CO670">
            <v>0</v>
          </cell>
          <cell r="CP670" t="str">
            <v>2 2-NO</v>
          </cell>
          <cell r="CR670">
            <v>0</v>
          </cell>
          <cell r="CU670">
            <v>-1</v>
          </cell>
          <cell r="CV670">
            <v>0</v>
          </cell>
          <cell r="CY670">
            <v>-1</v>
          </cell>
          <cell r="CZ670">
            <v>0</v>
          </cell>
          <cell r="DC670">
            <v>-1</v>
          </cell>
          <cell r="DH670">
            <v>0</v>
          </cell>
          <cell r="DM670">
            <v>0</v>
          </cell>
          <cell r="DN670">
            <v>0</v>
          </cell>
          <cell r="DO670">
            <v>0</v>
          </cell>
          <cell r="DT670">
            <v>0</v>
          </cell>
          <cell r="DU670">
            <v>0</v>
          </cell>
          <cell r="DV670">
            <v>0</v>
          </cell>
          <cell r="EA670">
            <v>0</v>
          </cell>
          <cell r="EB670">
            <v>0</v>
          </cell>
          <cell r="EC670">
            <v>0</v>
          </cell>
          <cell r="EE670">
            <v>0</v>
          </cell>
          <cell r="EG670">
            <v>0</v>
          </cell>
          <cell r="EI670">
            <v>0</v>
          </cell>
          <cell r="EK670">
            <v>0</v>
          </cell>
          <cell r="EM670">
            <v>0</v>
          </cell>
          <cell r="ES670">
            <v>50780000</v>
          </cell>
          <cell r="ET670">
            <v>10</v>
          </cell>
          <cell r="EU670">
            <v>0</v>
          </cell>
          <cell r="EV670">
            <v>0</v>
          </cell>
          <cell r="EW670">
            <v>0</v>
          </cell>
          <cell r="EX670">
            <v>0</v>
          </cell>
          <cell r="EY670">
            <v>0</v>
          </cell>
          <cell r="EZ670" t="str">
            <v>SER</v>
          </cell>
          <cell r="FA670" t="str">
            <v>SER - NATALIA RAMIREZ</v>
          </cell>
          <cell r="FB670" t="str">
            <v>SUBDIRECCION DE ECOSISTEMAS Y RURALIDAD</v>
          </cell>
          <cell r="FC670" t="str">
            <v>NATALIA MARIA RAMIREZ MARTINEZ</v>
          </cell>
          <cell r="FD670">
            <v>52699306</v>
          </cell>
          <cell r="FE670">
            <v>8</v>
          </cell>
          <cell r="FF670">
            <v>3</v>
          </cell>
          <cell r="FG670" t="str">
            <v>EN EJECUCIÓN</v>
          </cell>
          <cell r="FI670" t="str">
            <v>https://community.secop.gov.co/Public/Tendering/OpportunityDetail/Index?noticeUID=CO1.NTC.3980795&amp;isFromPublicArea=True&amp;isModal=true&amp;asPopupView=true</v>
          </cell>
        </row>
        <row r="671">
          <cell r="C671">
            <v>20230639</v>
          </cell>
          <cell r="D671">
            <v>44966</v>
          </cell>
          <cell r="E671">
            <v>44969</v>
          </cell>
          <cell r="F671" t="str">
            <v>FEBRERO</v>
          </cell>
          <cell r="G671" t="str">
            <v>CPS</v>
          </cell>
          <cell r="H671">
            <v>21012</v>
          </cell>
          <cell r="I671" t="str">
            <v xml:space="preserve"> </v>
          </cell>
          <cell r="J671" t="str">
            <v>IBETH LOZANO</v>
          </cell>
          <cell r="K671">
            <v>44973</v>
          </cell>
          <cell r="L671">
            <v>44972</v>
          </cell>
          <cell r="M671" t="str">
            <v>UN NUEVO CONTRATO SOCIAL Y AMBIENTAL PARA EL SIGLO XXI</v>
          </cell>
          <cell r="N671" t="str">
            <v>PRINCIPAL</v>
          </cell>
          <cell r="O671" t="str">
            <v>CO1.PCCNTR.4612427</v>
          </cell>
          <cell r="P671" t="str">
            <v>17 17. CONTRATO DE PRESTACIÓN DE SERVICIOS</v>
          </cell>
          <cell r="Q671" t="str">
            <v>5 CONTRATACIÓN DIRECTA</v>
          </cell>
          <cell r="R671" t="str">
            <v>31 31-SERVICIOS PROFESIONALES</v>
          </cell>
          <cell r="S671" t="str">
            <v>33 PRESTACIÓN DE SERVICIOS PROFESIONALES Y APOYO (5-8)</v>
          </cell>
          <cell r="T671" t="str">
            <v>1 1. INVERSIÓN</v>
          </cell>
          <cell r="U671" t="str">
            <v>1 CONTRATISTA</v>
          </cell>
          <cell r="V671" t="str">
            <v>1 NATURAL</v>
          </cell>
          <cell r="W671" t="str">
            <v>2 PRIVADA (1)</v>
          </cell>
          <cell r="X671" t="str">
            <v>4 PERSONA NATURAL (2)</v>
          </cell>
          <cell r="Y671" t="str">
            <v>3 3. ÚNICO CONTRATISTA</v>
          </cell>
          <cell r="Z671" t="str">
            <v>HEIDDY JOHANNA LAITON MORALES</v>
          </cell>
          <cell r="AA671">
            <v>35250839</v>
          </cell>
          <cell r="AC671">
            <v>1</v>
          </cell>
          <cell r="AD671">
            <v>10</v>
          </cell>
          <cell r="AE671" t="str">
            <v>FUSAGASUGÁ</v>
          </cell>
          <cell r="AF671">
            <v>29448</v>
          </cell>
          <cell r="AG671">
            <v>43</v>
          </cell>
          <cell r="AH671" t="str">
            <v>COLOMBIA</v>
          </cell>
          <cell r="AI671" t="str">
            <v>CUNDINAMARCA</v>
          </cell>
          <cell r="AJ671" t="str">
            <v>VENECIA</v>
          </cell>
          <cell r="AK671" t="str">
            <v>NACIONAL</v>
          </cell>
          <cell r="AL671" t="str">
            <v>FEMENINO</v>
          </cell>
          <cell r="AM671" t="str">
            <v>-</v>
          </cell>
          <cell r="AN671">
            <v>3133668469</v>
          </cell>
          <cell r="AO671" t="str">
            <v>CARRERA 69 # 70 - 80 IN 3 APT 410 CON INGRUMA LL</v>
          </cell>
          <cell r="AP671" t="str">
            <v>-</v>
          </cell>
          <cell r="AQ671">
            <v>3778914</v>
          </cell>
          <cell r="AR671" t="str">
            <v>-</v>
          </cell>
          <cell r="AS671">
            <v>0</v>
          </cell>
          <cell r="AT671">
            <v>0</v>
          </cell>
          <cell r="AU671">
            <v>0</v>
          </cell>
          <cell r="AV671">
            <v>0</v>
          </cell>
          <cell r="AW671" t="str">
            <v>PRESTAR LOS SERVICIOS PROFESIONALES PARA GESTIONAR Y REALIZAR EL SEGUIMIENTO DESDE LO ADMINISTRATIVO Y FINANCIERO A LA IMPLEMENTACIÓN DEL PROGRAMA DE PAGO POR SERVICIOS AMBIENTALES DEL DISTRITO CAPITAL.</v>
          </cell>
          <cell r="AX671" t="str">
            <v>ADMINISTRADOR DE EMPRESAS</v>
          </cell>
          <cell r="AY671">
            <v>131330</v>
          </cell>
          <cell r="AZ671">
            <v>3</v>
          </cell>
          <cell r="BA671">
            <v>10</v>
          </cell>
          <cell r="BB671" t="str">
            <v>3 AÑOS 10 MESES</v>
          </cell>
          <cell r="BC671">
            <v>7780</v>
          </cell>
          <cell r="BD671" t="str">
            <v>APORTES DE VISIÓN AMBIENTAL A LA CONSTRUCCIÓN DEL TERRITORIO RURAL DISTRITAL EN BOGOTÁ.</v>
          </cell>
          <cell r="BE671" t="str">
            <v>APLICAR EN 1.000 HECTAREAS LOS ACUERDOS Y REGISTROS DEL PAGO POR SERVICIOS AMBIENTALES.</v>
          </cell>
          <cell r="BF671" t="str">
            <v>APLICAR EN 1.000 HECTAREAS LOS ACUERDOS Y REGISTROS DEL PAGO POR SERVICIOS AMBIENTALES.</v>
          </cell>
          <cell r="BH671" t="e">
            <v>#N/A</v>
          </cell>
          <cell r="BJ671">
            <v>44971</v>
          </cell>
          <cell r="BK671">
            <v>44973</v>
          </cell>
          <cell r="BL671">
            <v>10</v>
          </cell>
          <cell r="BN671">
            <v>300</v>
          </cell>
          <cell r="BO671">
            <v>0.59602649006622521</v>
          </cell>
          <cell r="BP671">
            <v>45275</v>
          </cell>
          <cell r="BQ671">
            <v>10</v>
          </cell>
          <cell r="BR671">
            <v>300</v>
          </cell>
          <cell r="BS671">
            <v>45275</v>
          </cell>
          <cell r="BV671" t="str">
            <v>NO</v>
          </cell>
          <cell r="BW671" t="str">
            <v>O23011601230000007780</v>
          </cell>
          <cell r="BX671">
            <v>1</v>
          </cell>
          <cell r="BY671">
            <v>921</v>
          </cell>
          <cell r="BZ671">
            <v>55858000</v>
          </cell>
          <cell r="CA671">
            <v>44953</v>
          </cell>
          <cell r="CB671">
            <v>1</v>
          </cell>
          <cell r="CC671">
            <v>729</v>
          </cell>
          <cell r="CD671">
            <v>44972</v>
          </cell>
          <cell r="CE671">
            <v>50780000</v>
          </cell>
          <cell r="CF671">
            <v>0</v>
          </cell>
          <cell r="CJ671" t="str">
            <v>CATEG. 4E</v>
          </cell>
          <cell r="CK671">
            <v>50780000</v>
          </cell>
          <cell r="CL671" t="str">
            <v>MENSUALIDADES VENCIDAS</v>
          </cell>
          <cell r="CM671">
            <v>5078000</v>
          </cell>
          <cell r="CN671" t="str">
            <v>2 2-NO</v>
          </cell>
          <cell r="CO671">
            <v>0</v>
          </cell>
          <cell r="CP671" t="str">
            <v>2 2-NO</v>
          </cell>
          <cell r="CR671">
            <v>0</v>
          </cell>
          <cell r="CU671">
            <v>-1</v>
          </cell>
          <cell r="CV671">
            <v>0</v>
          </cell>
          <cell r="CY671">
            <v>-1</v>
          </cell>
          <cell r="CZ671">
            <v>0</v>
          </cell>
          <cell r="DC671">
            <v>-1</v>
          </cell>
          <cell r="DH671">
            <v>0</v>
          </cell>
          <cell r="DM671">
            <v>0</v>
          </cell>
          <cell r="DN671">
            <v>0</v>
          </cell>
          <cell r="DO671">
            <v>0</v>
          </cell>
          <cell r="DT671">
            <v>0</v>
          </cell>
          <cell r="DU671">
            <v>0</v>
          </cell>
          <cell r="DV671">
            <v>0</v>
          </cell>
          <cell r="EA671">
            <v>0</v>
          </cell>
          <cell r="EB671">
            <v>0</v>
          </cell>
          <cell r="EC671">
            <v>0</v>
          </cell>
          <cell r="EE671">
            <v>0</v>
          </cell>
          <cell r="EG671">
            <v>0</v>
          </cell>
          <cell r="EI671">
            <v>0</v>
          </cell>
          <cell r="EK671">
            <v>0</v>
          </cell>
          <cell r="EM671">
            <v>0</v>
          </cell>
          <cell r="ES671">
            <v>50780000</v>
          </cell>
          <cell r="ET671">
            <v>10</v>
          </cell>
          <cell r="EU671">
            <v>0</v>
          </cell>
          <cell r="EV671">
            <v>0</v>
          </cell>
          <cell r="EW671">
            <v>0</v>
          </cell>
          <cell r="EX671">
            <v>0</v>
          </cell>
          <cell r="EY671">
            <v>0</v>
          </cell>
          <cell r="EZ671" t="str">
            <v>SER</v>
          </cell>
          <cell r="FA671" t="str">
            <v>SER - NATALIA RAMIREZ</v>
          </cell>
          <cell r="FB671" t="str">
            <v>SUBDIRECCION DE ECOSISTEMAS Y RURALIDAD</v>
          </cell>
          <cell r="FC671" t="str">
            <v>NATALIA MARIA RAMIREZ MARTINEZ</v>
          </cell>
          <cell r="FD671">
            <v>52699306</v>
          </cell>
          <cell r="FE671">
            <v>8</v>
          </cell>
          <cell r="FF671">
            <v>3</v>
          </cell>
          <cell r="FG671" t="str">
            <v>EN EJECUCIÓN</v>
          </cell>
          <cell r="FI671" t="str">
            <v>https://community.secop.gov.co/Public/Tendering/OpportunityDetail/Index?noticeUID=CO1.NTC.3987516&amp;isFromPublicArea=True&amp;isModal=true&amp;asPopupView=true</v>
          </cell>
        </row>
        <row r="672">
          <cell r="C672">
            <v>20230640</v>
          </cell>
          <cell r="D672">
            <v>44966</v>
          </cell>
          <cell r="E672">
            <v>44969</v>
          </cell>
          <cell r="F672" t="str">
            <v>FEBRERO</v>
          </cell>
          <cell r="G672" t="str">
            <v>CPS</v>
          </cell>
          <cell r="H672">
            <v>20262</v>
          </cell>
          <cell r="I672" t="str">
            <v xml:space="preserve"> </v>
          </cell>
          <cell r="J672" t="str">
            <v>IBETH LOZANO</v>
          </cell>
          <cell r="K672">
            <v>44973</v>
          </cell>
          <cell r="L672">
            <v>44972</v>
          </cell>
          <cell r="M672" t="str">
            <v>UN NUEVO CONTRATO SOCIAL Y AMBIENTAL PARA EL SIGLO XXI</v>
          </cell>
          <cell r="N672" t="str">
            <v>PRINCIPAL</v>
          </cell>
          <cell r="O672" t="str">
            <v>CO1.PCCNTR.4612244</v>
          </cell>
          <cell r="P672" t="str">
            <v>17 17. CONTRATO DE PRESTACIÓN DE SERVICIOS</v>
          </cell>
          <cell r="Q672" t="str">
            <v>5 CONTRATACIÓN DIRECTA</v>
          </cell>
          <cell r="R672" t="str">
            <v>31 31-SERVICIOS PROFESIONALES</v>
          </cell>
          <cell r="S672" t="str">
            <v>33 PRESTACIÓN DE SERVICIOS PROFESIONALES Y APOYO (5-8)</v>
          </cell>
          <cell r="T672" t="str">
            <v>1 1. INVERSIÓN</v>
          </cell>
          <cell r="U672" t="str">
            <v>1 CONTRATISTA</v>
          </cell>
          <cell r="V672" t="str">
            <v>1 NATURAL</v>
          </cell>
          <cell r="W672" t="str">
            <v>2 PRIVADA (1)</v>
          </cell>
          <cell r="X672" t="str">
            <v>4 PERSONA NATURAL (2)</v>
          </cell>
          <cell r="Y672" t="str">
            <v>3 3. ÚNICO CONTRATISTA</v>
          </cell>
          <cell r="Z672" t="str">
            <v>DIANA CAROLINA PEREZ RANGEL</v>
          </cell>
          <cell r="AA672">
            <v>53081807</v>
          </cell>
          <cell r="AC672">
            <v>6</v>
          </cell>
          <cell r="AD672">
            <v>5</v>
          </cell>
          <cell r="AE672" t="str">
            <v>BOGOTÁ D.C.</v>
          </cell>
          <cell r="AF672">
            <v>31046</v>
          </cell>
          <cell r="AG672">
            <v>39</v>
          </cell>
          <cell r="AH672" t="str">
            <v>COLOMBIA</v>
          </cell>
          <cell r="AI672" t="str">
            <v>BOGOTA</v>
          </cell>
          <cell r="AJ672" t="str">
            <v>BOGOTA</v>
          </cell>
          <cell r="AK672" t="str">
            <v>NACIONAL</v>
          </cell>
          <cell r="AL672" t="str">
            <v>FEMENINO</v>
          </cell>
          <cell r="AM672">
            <v>3164078889</v>
          </cell>
          <cell r="AN672">
            <v>3164078889</v>
          </cell>
          <cell r="AO672" t="str">
            <v>CARRERA 2 # 35 C - 35 SUR</v>
          </cell>
          <cell r="AP672" t="str">
            <v>dianacaropera@gmail.com</v>
          </cell>
          <cell r="AQ672">
            <v>3778914</v>
          </cell>
          <cell r="AR672" t="str">
            <v>-</v>
          </cell>
          <cell r="AS672">
            <v>0</v>
          </cell>
          <cell r="AT672">
            <v>0</v>
          </cell>
          <cell r="AU672">
            <v>0</v>
          </cell>
          <cell r="AV672">
            <v>0</v>
          </cell>
          <cell r="AW672" t="str">
            <v>PRESTAR LOS SERVICIOS PROFESIONALES PARA REALIZAR LA ADMINISTRACIÓN, GESTIÓN, SEGUIMIENTO A LOS INSTRUMENTOS DE PLANEACIÓN Y MANEJO DEL (LOS) HUMEDAL (ES) ASIGNADO (S).</v>
          </cell>
          <cell r="AX672" t="str">
            <v>INGENIERA AMBIENTAL</v>
          </cell>
          <cell r="AY672" t="str">
            <v>25238-252374 CND</v>
          </cell>
          <cell r="AZ672">
            <v>5</v>
          </cell>
          <cell r="BA672">
            <v>5</v>
          </cell>
          <cell r="BB672" t="str">
            <v>5 AÑOS 5 MESES</v>
          </cell>
          <cell r="BC672">
            <v>7814</v>
          </cell>
          <cell r="BD672" t="str">
            <v>FORTALECIMIENTO DE LA ADMINISTRACIÓN Y MONITOREO ÁREAS PROTEGIDAS Y OTRAS DE INTERÉS AMBIENTAL PARA DISMINUIR LA VULNERABILIDAD DE LOS ECOSISTEMAS FRENTE ALTERACIONES NATURALES Y ANTRÓPICAS EN BOGOTÁ</v>
          </cell>
          <cell r="BE672" t="str">
            <v>ADMINISTRAR Y MANEJAR O GESTIONAR 19 ÁREAS PROTEGIDAS Y DE INTERÉS AMBIENTAL PRIORIZADAS</v>
          </cell>
          <cell r="BF672" t="str">
            <v>ADMINISTRAR Y MANEJAR O GESTIONAR 19 ÁREAS PROTEGIDAS Y DE INTERÉS AMBIENTAL PRIORIZADAS</v>
          </cell>
          <cell r="BH672" t="e">
            <v>#N/A</v>
          </cell>
          <cell r="BJ672">
            <v>44971</v>
          </cell>
          <cell r="BK672">
            <v>44973</v>
          </cell>
          <cell r="BL672">
            <v>10</v>
          </cell>
          <cell r="BN672">
            <v>300</v>
          </cell>
          <cell r="BO672">
            <v>0.59602649006622521</v>
          </cell>
          <cell r="BP672">
            <v>45275</v>
          </cell>
          <cell r="BQ672">
            <v>10</v>
          </cell>
          <cell r="BR672">
            <v>300</v>
          </cell>
          <cell r="BS672">
            <v>45275</v>
          </cell>
          <cell r="BV672" t="str">
            <v>NO</v>
          </cell>
          <cell r="BW672" t="str">
            <v>O23011602280000007814</v>
          </cell>
          <cell r="BX672">
            <v>1</v>
          </cell>
          <cell r="BY672">
            <v>551</v>
          </cell>
          <cell r="BZ672">
            <v>55858000</v>
          </cell>
          <cell r="CA672">
            <v>44944</v>
          </cell>
          <cell r="CB672">
            <v>1</v>
          </cell>
          <cell r="CC672">
            <v>741</v>
          </cell>
          <cell r="CD672">
            <v>44972</v>
          </cell>
          <cell r="CE672">
            <v>50780000</v>
          </cell>
          <cell r="CF672">
            <v>0</v>
          </cell>
          <cell r="CJ672" t="str">
            <v>CATEG. 4E</v>
          </cell>
          <cell r="CK672">
            <v>50780000</v>
          </cell>
          <cell r="CL672" t="str">
            <v>MENSUALIDADES VENCIDAS</v>
          </cell>
          <cell r="CM672">
            <v>5078000</v>
          </cell>
          <cell r="CN672" t="str">
            <v>2 2-NO</v>
          </cell>
          <cell r="CO672">
            <v>0</v>
          </cell>
          <cell r="CP672" t="str">
            <v>2 2-NO</v>
          </cell>
          <cell r="CR672">
            <v>0</v>
          </cell>
          <cell r="CU672">
            <v>-1</v>
          </cell>
          <cell r="CV672">
            <v>0</v>
          </cell>
          <cell r="CY672">
            <v>-1</v>
          </cell>
          <cell r="CZ672">
            <v>0</v>
          </cell>
          <cell r="DC672">
            <v>-1</v>
          </cell>
          <cell r="DH672">
            <v>0</v>
          </cell>
          <cell r="DM672">
            <v>0</v>
          </cell>
          <cell r="DN672">
            <v>0</v>
          </cell>
          <cell r="DO672">
            <v>0</v>
          </cell>
          <cell r="DT672">
            <v>0</v>
          </cell>
          <cell r="DU672">
            <v>0</v>
          </cell>
          <cell r="DV672">
            <v>0</v>
          </cell>
          <cell r="EA672">
            <v>0</v>
          </cell>
          <cell r="EB672">
            <v>0</v>
          </cell>
          <cell r="EC672">
            <v>0</v>
          </cell>
          <cell r="EE672">
            <v>0</v>
          </cell>
          <cell r="EG672">
            <v>0</v>
          </cell>
          <cell r="EI672">
            <v>0</v>
          </cell>
          <cell r="EK672">
            <v>0</v>
          </cell>
          <cell r="EM672">
            <v>0</v>
          </cell>
          <cell r="ES672">
            <v>50780000</v>
          </cell>
          <cell r="ET672">
            <v>10</v>
          </cell>
          <cell r="EU672">
            <v>0</v>
          </cell>
          <cell r="EV672">
            <v>0</v>
          </cell>
          <cell r="EW672">
            <v>0</v>
          </cell>
          <cell r="EX672">
            <v>0</v>
          </cell>
          <cell r="EY672">
            <v>0</v>
          </cell>
          <cell r="EZ672" t="str">
            <v>SER</v>
          </cell>
          <cell r="FA672" t="str">
            <v>SER - NATALIA RAMIREZ</v>
          </cell>
          <cell r="FB672" t="str">
            <v>SUBDIRECCION DE ECOSISTEMAS Y RURALIDAD</v>
          </cell>
          <cell r="FC672" t="str">
            <v>NATALIA MARIA RAMIREZ MARTINEZ</v>
          </cell>
          <cell r="FD672">
            <v>52699306</v>
          </cell>
          <cell r="FE672">
            <v>8</v>
          </cell>
          <cell r="FF672">
            <v>3</v>
          </cell>
          <cell r="FG672" t="str">
            <v>EN EJECUCIÓN</v>
          </cell>
          <cell r="FI672" t="str">
            <v>https://community.secop.gov.co/Public/Tendering/OpportunityDetail/Index?noticeUID=CO1.NTC.3987238&amp;isFromPublicArea=True&amp;isModal=true&amp;asPopupView=true</v>
          </cell>
        </row>
        <row r="673">
          <cell r="C673">
            <v>20230641</v>
          </cell>
          <cell r="D673">
            <v>44967</v>
          </cell>
          <cell r="E673">
            <v>44969</v>
          </cell>
          <cell r="F673" t="str">
            <v>ABRIL</v>
          </cell>
          <cell r="G673" t="str">
            <v>CPS</v>
          </cell>
          <cell r="H673">
            <v>21172</v>
          </cell>
          <cell r="I673" t="str">
            <v xml:space="preserve"> </v>
          </cell>
          <cell r="J673" t="str">
            <v>RUBIELA GONZALEZ</v>
          </cell>
          <cell r="K673">
            <v>44979</v>
          </cell>
          <cell r="L673">
            <v>44978</v>
          </cell>
          <cell r="M673" t="str">
            <v>UN NUEVO CONTRATO SOCIAL Y AMBIENTAL PARA EL SIGLO XXI</v>
          </cell>
          <cell r="N673" t="str">
            <v>PRINCIPAL</v>
          </cell>
          <cell r="O673" t="str">
            <v>CO1.PCCNTR.4611496</v>
          </cell>
          <cell r="P673" t="str">
            <v>17 17. CONTRATO DE PRESTACIÓN DE SERVICIOS</v>
          </cell>
          <cell r="Q673" t="str">
            <v>5 CONTRATACIÓN DIRECTA</v>
          </cell>
          <cell r="R673" t="str">
            <v>31 31-SERVICIOS PROFESIONALES</v>
          </cell>
          <cell r="S673" t="str">
            <v>33 PRESTACIÓN DE SERVICIOS PROFESIONALES Y APOYO (5-8)</v>
          </cell>
          <cell r="T673" t="str">
            <v>1 1. INVERSIÓN</v>
          </cell>
          <cell r="U673" t="str">
            <v>1 CONTRATISTA</v>
          </cell>
          <cell r="V673" t="str">
            <v>1 NATURAL</v>
          </cell>
          <cell r="W673" t="str">
            <v>2 PRIVADA (1)</v>
          </cell>
          <cell r="X673" t="str">
            <v>4 PERSONA NATURAL (2)</v>
          </cell>
          <cell r="Y673" t="str">
            <v>3 3. ÚNICO CONTRATISTA</v>
          </cell>
          <cell r="Z673" t="str">
            <v>ALEXANDER GOMEZ SALAZAR</v>
          </cell>
          <cell r="AA673">
            <v>80127181</v>
          </cell>
          <cell r="AC673">
            <v>2</v>
          </cell>
          <cell r="AD673">
            <v>9</v>
          </cell>
          <cell r="AE673" t="str">
            <v>BOGOTÁ D.C.</v>
          </cell>
          <cell r="AF673">
            <v>30097</v>
          </cell>
          <cell r="AG673">
            <v>41</v>
          </cell>
          <cell r="AH673" t="str">
            <v>COLOMBIA</v>
          </cell>
          <cell r="AI673" t="str">
            <v>CUNDINAMARCA</v>
          </cell>
          <cell r="AJ673" t="str">
            <v>BOGOTA</v>
          </cell>
          <cell r="AK673" t="str">
            <v>NACIONAL</v>
          </cell>
          <cell r="AL673" t="str">
            <v>MASCULINO</v>
          </cell>
          <cell r="AM673">
            <v>8020492</v>
          </cell>
          <cell r="AN673">
            <v>3015508785</v>
          </cell>
          <cell r="AO673" t="str">
            <v>CARRERA 104# 15A- 38</v>
          </cell>
          <cell r="AP673" t="str">
            <v>FALEXGOMEX@HOTMAIL.COM</v>
          </cell>
          <cell r="AQ673">
            <v>3778916</v>
          </cell>
          <cell r="AR673" t="str">
            <v>alexander.gomez@ambientebogota.gov.co</v>
          </cell>
          <cell r="AS673">
            <v>0</v>
          </cell>
          <cell r="AT673">
            <v>0</v>
          </cell>
          <cell r="AU673">
            <v>0</v>
          </cell>
          <cell r="AV673">
            <v>0</v>
          </cell>
          <cell r="AW673" t="str">
            <v>PRESTAR LOS SERVICIOS PROFESIONALES PARA REALIZAR ACCIONES DE INSPECCIÓN, VIGILANCIA Y CONTROL A LOS CENTROS DE DIAGNOSTICO AUTOMOTOR QUE OPERAN EN EL DISTRITO CAPITAL. FM</v>
          </cell>
          <cell r="AX673" t="str">
            <v>INGENIERO MECÁNICO</v>
          </cell>
          <cell r="AY673" t="str">
            <v>CN230-98129</v>
          </cell>
          <cell r="AZ673">
            <v>10</v>
          </cell>
          <cell r="BA673">
            <v>10</v>
          </cell>
          <cell r="BB673" t="str">
            <v>10 AÑOS 10 MESES</v>
          </cell>
          <cell r="BC673">
            <v>7778</v>
          </cell>
          <cell r="BD673" t="str">
            <v>CONTROL A LOS FACTORES DE DETERIORO DE CALIDAD DEL AIRE, ACÚSTICA Y VISUAL DEL DISTRITO CAPITAL. BOGOTÁ</v>
          </cell>
          <cell r="BE673" t="str">
            <v>REALIZAR 8 INFORMES. DE ACCIONES DE EVALUACIÓN, CONTROL Y SEGUIMIENTO A FUENTES FIJAS Y FUENTES MÓVILES INCLUIDOS CENTROS DE DIAGNÓSTICO AUTOMOTOR QUE OPERAN EN EL DISTRITO CAPITAL.</v>
          </cell>
          <cell r="BF673" t="str">
            <v>REALIZAR 8 INFORMES. DE ACCIONES DE EVALUACIÓN, CONTROL Y SEGUIMIENTO A FUENTES FIJAS Y FUENTES MÓVILES INCLUIDOS CENTROS DE DIAGNÓSTICO AUTOMOTOR QUE OPERAN EN EL DISTRITO CAPITAL.</v>
          </cell>
          <cell r="BH673" t="e">
            <v>#N/A</v>
          </cell>
          <cell r="BJ673">
            <v>44977</v>
          </cell>
          <cell r="BK673">
            <v>44979</v>
          </cell>
          <cell r="BL673">
            <v>10</v>
          </cell>
          <cell r="BN673">
            <v>300</v>
          </cell>
          <cell r="BO673">
            <v>0.57615894039735094</v>
          </cell>
          <cell r="BP673">
            <v>45281</v>
          </cell>
          <cell r="BQ673">
            <v>10</v>
          </cell>
          <cell r="BR673">
            <v>300</v>
          </cell>
          <cell r="BS673">
            <v>45281</v>
          </cell>
          <cell r="BV673" t="str">
            <v>NO</v>
          </cell>
          <cell r="BW673" t="str">
            <v>O23011602350000007778</v>
          </cell>
          <cell r="BX673">
            <v>1</v>
          </cell>
          <cell r="BY673">
            <v>1097</v>
          </cell>
          <cell r="BZ673">
            <v>53319000</v>
          </cell>
          <cell r="CA673">
            <v>44957</v>
          </cell>
          <cell r="CB673">
            <v>1</v>
          </cell>
          <cell r="CC673">
            <v>943</v>
          </cell>
          <cell r="CD673">
            <v>44978</v>
          </cell>
          <cell r="CE673">
            <v>50780000</v>
          </cell>
          <cell r="CF673">
            <v>0</v>
          </cell>
          <cell r="CJ673" t="str">
            <v>CATEG. 4E</v>
          </cell>
          <cell r="CK673">
            <v>50780000</v>
          </cell>
          <cell r="CL673" t="str">
            <v>MENSUALIDADES VENCIDAS</v>
          </cell>
          <cell r="CM673">
            <v>5078000</v>
          </cell>
          <cell r="CN673" t="str">
            <v>2 2-NO</v>
          </cell>
          <cell r="CO673">
            <v>0</v>
          </cell>
          <cell r="CP673" t="str">
            <v>2 2-NO</v>
          </cell>
          <cell r="CR673">
            <v>0</v>
          </cell>
          <cell r="CU673">
            <v>-1</v>
          </cell>
          <cell r="CV673">
            <v>0</v>
          </cell>
          <cell r="CY673">
            <v>-1</v>
          </cell>
          <cell r="CZ673">
            <v>0</v>
          </cell>
          <cell r="DC673">
            <v>-1</v>
          </cell>
          <cell r="DH673">
            <v>0</v>
          </cell>
          <cell r="DM673">
            <v>0</v>
          </cell>
          <cell r="DN673">
            <v>0</v>
          </cell>
          <cell r="DO673">
            <v>0</v>
          </cell>
          <cell r="DT673">
            <v>0</v>
          </cell>
          <cell r="DU673">
            <v>0</v>
          </cell>
          <cell r="DV673">
            <v>0</v>
          </cell>
          <cell r="EA673">
            <v>0</v>
          </cell>
          <cell r="EB673">
            <v>0</v>
          </cell>
          <cell r="EC673">
            <v>0</v>
          </cell>
          <cell r="EE673">
            <v>0</v>
          </cell>
          <cell r="EG673">
            <v>0</v>
          </cell>
          <cell r="EI673">
            <v>0</v>
          </cell>
          <cell r="EK673">
            <v>0</v>
          </cell>
          <cell r="EM673">
            <v>0</v>
          </cell>
          <cell r="EP673" t="str">
            <v>MODIFICAR EL VALOR TOTAL DEL CONTRATO SDA-CPS-20230641 que será
de CINCUENTA MILLONES SETECIENTOS OCHENTA MIL PESOS
($50.780.000)M/CTE.
2- SOLICITAR A LA SUBDIRECCIÒN FINANCIERA, adicionar el saldo por el valor
de SETECIENTOS DOS MIL PESOS ($702.000) M/CTE.</v>
          </cell>
          <cell r="ES673">
            <v>50780000</v>
          </cell>
          <cell r="ET673">
            <v>10</v>
          </cell>
          <cell r="EU673">
            <v>0</v>
          </cell>
          <cell r="EV673">
            <v>0</v>
          </cell>
          <cell r="EW673">
            <v>0</v>
          </cell>
          <cell r="EX673">
            <v>0</v>
          </cell>
          <cell r="EY673">
            <v>0</v>
          </cell>
          <cell r="EZ673" t="str">
            <v>SCAAV</v>
          </cell>
          <cell r="FA673" t="str">
            <v>SCAAV - HUGO SAENZ</v>
          </cell>
          <cell r="FB673" t="str">
            <v>SUBDIRECCION DE CALIDAD DEL AIRE, AUDITIVA Y VISUAL</v>
          </cell>
          <cell r="FC673" t="str">
            <v>HUGO ENRIQUE SAENZ PULIDO</v>
          </cell>
          <cell r="FD673">
            <v>79876838</v>
          </cell>
          <cell r="FE673">
            <v>1</v>
          </cell>
          <cell r="FF673">
            <v>10</v>
          </cell>
          <cell r="FG673" t="str">
            <v>EN EJECUCIÓN</v>
          </cell>
          <cell r="FI673" t="str">
            <v>https://community.secop.gov.co/Public/Tendering/OpportunityDetail/Index?noticeUID=CO1.NTC.3986809&amp;isFromPublicArea=True&amp;isModal=true&amp;asPopupView=true</v>
          </cell>
        </row>
        <row r="674">
          <cell r="C674">
            <v>20230642</v>
          </cell>
          <cell r="D674">
            <v>44967</v>
          </cell>
          <cell r="E674">
            <v>44969</v>
          </cell>
          <cell r="F674" t="str">
            <v>FEBRERO</v>
          </cell>
          <cell r="G674" t="str">
            <v>CPS</v>
          </cell>
          <cell r="H674">
            <v>21088</v>
          </cell>
          <cell r="I674" t="str">
            <v xml:space="preserve"> </v>
          </cell>
          <cell r="J674" t="str">
            <v>RUBIELA GONZALEZ</v>
          </cell>
          <cell r="K674">
            <v>44980</v>
          </cell>
          <cell r="L674">
            <v>44972</v>
          </cell>
          <cell r="M674" t="str">
            <v>UN NUEVO CONTRATO SOCIAL Y AMBIENTAL PARA EL SIGLO XXI</v>
          </cell>
          <cell r="N674" t="str">
            <v>PRINCIPAL</v>
          </cell>
          <cell r="O674" t="str">
            <v>CO1.PCCNTR.4611589</v>
          </cell>
          <cell r="P674" t="str">
            <v>17 17. CONTRATO DE PRESTACIÓN DE SERVICIOS</v>
          </cell>
          <cell r="Q674" t="str">
            <v>5 CONTRATACIÓN DIRECTA</v>
          </cell>
          <cell r="R674" t="str">
            <v>31 31-SERVICIOS PROFESIONALES</v>
          </cell>
          <cell r="S674" t="str">
            <v>33 PRESTACIÓN DE SERVICIOS PROFESIONALES Y APOYO (5-8)</v>
          </cell>
          <cell r="T674" t="str">
            <v>1 1. INVERSIÓN</v>
          </cell>
          <cell r="U674" t="str">
            <v>1 CONTRATISTA</v>
          </cell>
          <cell r="V674" t="str">
            <v>1 NATURAL</v>
          </cell>
          <cell r="W674" t="str">
            <v>2 PRIVADA (1)</v>
          </cell>
          <cell r="X674" t="str">
            <v>4 PERSONA NATURAL (2)</v>
          </cell>
          <cell r="Y674" t="str">
            <v>3 3. ÚNICO CONTRATISTA</v>
          </cell>
          <cell r="Z674" t="str">
            <v>NICOLAS AMADO DURAN</v>
          </cell>
          <cell r="AA674">
            <v>1010246600</v>
          </cell>
          <cell r="AC674">
            <v>3</v>
          </cell>
          <cell r="AD674">
            <v>8</v>
          </cell>
          <cell r="AE674" t="str">
            <v>BOGOTÁ D.C.</v>
          </cell>
          <cell r="AF674">
            <v>36356</v>
          </cell>
          <cell r="AG674">
            <v>24</v>
          </cell>
          <cell r="AH674" t="str">
            <v>COLOMBIA</v>
          </cell>
          <cell r="AI674" t="str">
            <v>CUNDINAMARCA</v>
          </cell>
          <cell r="AJ674" t="str">
            <v>BOGOTA</v>
          </cell>
          <cell r="AK674" t="str">
            <v>NACIONAL</v>
          </cell>
          <cell r="AL674" t="str">
            <v>MASCULINO</v>
          </cell>
          <cell r="AM674" t="str">
            <v>-</v>
          </cell>
          <cell r="AN674">
            <v>3016905425</v>
          </cell>
          <cell r="AO674" t="str">
            <v>CALLE 56 B # 53 A - 16 BLOQUE B19 APTO 401</v>
          </cell>
          <cell r="AP674" t="str">
            <v>-</v>
          </cell>
          <cell r="AQ674">
            <v>3778916</v>
          </cell>
          <cell r="AR674" t="str">
            <v>nicolas.amado@ambientebogota.gov.co</v>
          </cell>
          <cell r="AS674">
            <v>0</v>
          </cell>
          <cell r="AT674">
            <v>0</v>
          </cell>
          <cell r="AU674">
            <v>0</v>
          </cell>
          <cell r="AV674">
            <v>0</v>
          </cell>
          <cell r="AW674"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AX674" t="str">
            <v>INGENIERO AMBIENTAL</v>
          </cell>
          <cell r="AY674" t="str">
            <v>091021-0531854 CND</v>
          </cell>
          <cell r="AZ674">
            <v>1</v>
          </cell>
          <cell r="BA674">
            <v>7</v>
          </cell>
          <cell r="BB674" t="str">
            <v>1 AÑOS 7 MESES</v>
          </cell>
          <cell r="BC674">
            <v>7778</v>
          </cell>
          <cell r="BD674" t="str">
            <v>CONTROL A LOS FACTORES DE DETERIORO DE CALIDAD DEL AIRE, ACÚSTICA Y VISUAL DEL DISTRITO CAPITAL. BOGOTÁ</v>
          </cell>
          <cell r="BE674" t="str">
            <v>REALIZAR 8 INFORMES. DE ACCIONES DE EVALUACIÓN, CONTROL Y SEGUIMIENTO A FUENTES FIJAS Y FUENTES MÓVILES INCLUIDOS CENTROS DE DIAGNÓSTICO AUTOMOTOR QUE OPERAN EN EL DISTRITO CAPITAL.</v>
          </cell>
          <cell r="BF674" t="str">
            <v>REALIZAR 8 INFORMES. DE ACCIONES DE EVALUACIÓN, CONTROL Y SEGUIMIENTO A FUENTES FIJAS Y FUENTES MÓVILES INCLUIDOS CENTROS DE DIAGNÓSTICO AUTOMOTOR QUE OPERAN EN EL DISTRITO CAPITAL.</v>
          </cell>
          <cell r="BH674" t="e">
            <v>#N/A</v>
          </cell>
          <cell r="BJ674">
            <v>44971</v>
          </cell>
          <cell r="BK674">
            <v>44980</v>
          </cell>
          <cell r="BL674">
            <v>10</v>
          </cell>
          <cell r="BN674">
            <v>300</v>
          </cell>
          <cell r="BO674">
            <v>0.52108433734939763</v>
          </cell>
          <cell r="BP674">
            <v>45282</v>
          </cell>
          <cell r="BQ674">
            <v>10</v>
          </cell>
          <cell r="BR674">
            <v>300</v>
          </cell>
          <cell r="BS674">
            <v>45312</v>
          </cell>
          <cell r="BV674" t="str">
            <v>NO</v>
          </cell>
          <cell r="BW674" t="str">
            <v>O23011602350000007778</v>
          </cell>
          <cell r="BX674">
            <v>1</v>
          </cell>
          <cell r="BY674">
            <v>939</v>
          </cell>
          <cell r="BZ674">
            <v>35070000</v>
          </cell>
          <cell r="CA674">
            <v>44953</v>
          </cell>
          <cell r="CB674">
            <v>1</v>
          </cell>
          <cell r="CC674">
            <v>727</v>
          </cell>
          <cell r="CD674">
            <v>44972</v>
          </cell>
          <cell r="CE674">
            <v>35070000</v>
          </cell>
          <cell r="CF674">
            <v>0</v>
          </cell>
          <cell r="CJ674" t="str">
            <v>CATEG. 4B</v>
          </cell>
          <cell r="CK674">
            <v>35070000</v>
          </cell>
          <cell r="CL674" t="str">
            <v>MENSUALIDADES VENCIDAS</v>
          </cell>
          <cell r="CM674">
            <v>3507000</v>
          </cell>
          <cell r="CN674" t="str">
            <v>2 2-NO</v>
          </cell>
          <cell r="CO674">
            <v>0</v>
          </cell>
          <cell r="CP674" t="str">
            <v>2 2-NO</v>
          </cell>
          <cell r="CR674">
            <v>1</v>
          </cell>
          <cell r="CS674">
            <v>45051</v>
          </cell>
          <cell r="CT674">
            <v>30</v>
          </cell>
          <cell r="CU674">
            <v>45080</v>
          </cell>
          <cell r="CV674">
            <v>0</v>
          </cell>
          <cell r="CY674">
            <v>-1</v>
          </cell>
          <cell r="CZ674">
            <v>0</v>
          </cell>
          <cell r="DC674">
            <v>-1</v>
          </cell>
          <cell r="DH674">
            <v>0</v>
          </cell>
          <cell r="DM674">
            <v>0</v>
          </cell>
          <cell r="DN674">
            <v>0</v>
          </cell>
          <cell r="DO674">
            <v>0</v>
          </cell>
          <cell r="DT674">
            <v>0</v>
          </cell>
          <cell r="DU674">
            <v>0</v>
          </cell>
          <cell r="DV674">
            <v>0</v>
          </cell>
          <cell r="EA674">
            <v>0</v>
          </cell>
          <cell r="EB674">
            <v>0</v>
          </cell>
          <cell r="EC674">
            <v>0</v>
          </cell>
          <cell r="EE674">
            <v>0</v>
          </cell>
          <cell r="EG674">
            <v>0</v>
          </cell>
          <cell r="EI674">
            <v>0</v>
          </cell>
          <cell r="EK674">
            <v>0</v>
          </cell>
          <cell r="EM674">
            <v>0</v>
          </cell>
          <cell r="ES674">
            <v>35070000</v>
          </cell>
          <cell r="ET674">
            <v>10</v>
          </cell>
          <cell r="EU674">
            <v>0</v>
          </cell>
          <cell r="EV674">
            <v>0</v>
          </cell>
          <cell r="EW674">
            <v>0</v>
          </cell>
          <cell r="EX674">
            <v>1</v>
          </cell>
          <cell r="EY674">
            <v>30</v>
          </cell>
          <cell r="EZ674" t="str">
            <v>SCAAV</v>
          </cell>
          <cell r="FA674" t="str">
            <v>SCAAV - HUGO SAENZ</v>
          </cell>
          <cell r="FB674" t="str">
            <v>SUBDIRECCION DE CALIDAD DEL AIRE, AUDITIVA Y VISUAL</v>
          </cell>
          <cell r="FC674" t="str">
            <v>HUGO ENRIQUE SAENZ PULIDO</v>
          </cell>
          <cell r="FD674">
            <v>79876838</v>
          </cell>
          <cell r="FE674">
            <v>1</v>
          </cell>
          <cell r="FF674">
            <v>10</v>
          </cell>
          <cell r="FG674" t="str">
            <v>EN EJECUCIÓN</v>
          </cell>
          <cell r="FI674" t="str">
            <v>https://community.secop.gov.co/Public/Tendering/OpportunityDetail/Index?noticeUID=CO1.NTC.3986350&amp;isFromPublicArea=True&amp;isModal=true&amp;asPopupView=true</v>
          </cell>
        </row>
        <row r="675">
          <cell r="C675">
            <v>20230643</v>
          </cell>
          <cell r="D675">
            <v>44967</v>
          </cell>
          <cell r="E675">
            <v>44967</v>
          </cell>
          <cell r="F675" t="str">
            <v>FEBRERO</v>
          </cell>
          <cell r="G675" t="str">
            <v>CPS</v>
          </cell>
          <cell r="H675">
            <v>20678</v>
          </cell>
          <cell r="I675" t="str">
            <v xml:space="preserve"> </v>
          </cell>
          <cell r="J675" t="str">
            <v>MARICELA CASTRO</v>
          </cell>
          <cell r="K675">
            <v>44978</v>
          </cell>
          <cell r="L675">
            <v>44978</v>
          </cell>
          <cell r="M675" t="str">
            <v>UN NUEVO CONTRATO SOCIAL Y AMBIENTAL PARA EL SIGLO XXI</v>
          </cell>
          <cell r="N675" t="str">
            <v>PRINCIPAL</v>
          </cell>
          <cell r="O675" t="str">
            <v>CO1.PCCNTR.4605971</v>
          </cell>
          <cell r="P675" t="str">
            <v>17 17. CONTRATO DE PRESTACIÓN DE SERVICIOS</v>
          </cell>
          <cell r="Q675" t="str">
            <v>5 CONTRATACIÓN DIRECTA</v>
          </cell>
          <cell r="R675" t="str">
            <v>31 31-SERVICIOS PROFESIONALES</v>
          </cell>
          <cell r="S675" t="str">
            <v>33 PRESTACIÓN DE SERVICIOS PROFESIONALES Y APOYO (5-8)</v>
          </cell>
          <cell r="T675" t="str">
            <v>1 1. INVERSIÓN</v>
          </cell>
          <cell r="U675" t="str">
            <v>1 CONTRATISTA</v>
          </cell>
          <cell r="V675" t="str">
            <v>1 NATURAL</v>
          </cell>
          <cell r="W675" t="str">
            <v>2 PRIVADA (1)</v>
          </cell>
          <cell r="X675" t="str">
            <v>4 PERSONA NATURAL (2)</v>
          </cell>
          <cell r="Y675" t="str">
            <v>3 3. ÚNICO CONTRATISTA</v>
          </cell>
          <cell r="Z675" t="str">
            <v>RICARDO DELGADO CADENA</v>
          </cell>
          <cell r="AA675">
            <v>80773416</v>
          </cell>
          <cell r="AC675">
            <v>8</v>
          </cell>
          <cell r="AD675">
            <v>3</v>
          </cell>
          <cell r="AE675" t="str">
            <v>BOGOTÁ D.C.</v>
          </cell>
          <cell r="AF675">
            <v>30985</v>
          </cell>
          <cell r="AG675">
            <v>39</v>
          </cell>
          <cell r="AH675" t="str">
            <v>COLOMBIA</v>
          </cell>
          <cell r="AI675" t="str">
            <v>SANTANDER</v>
          </cell>
          <cell r="AJ675" t="str">
            <v>GsEPSA</v>
          </cell>
          <cell r="AK675" t="str">
            <v>NACIONAL</v>
          </cell>
          <cell r="AL675" t="str">
            <v>MASCULINO</v>
          </cell>
          <cell r="AM675" t="str">
            <v>-</v>
          </cell>
          <cell r="AN675">
            <v>3004076452</v>
          </cell>
          <cell r="AO675" t="str">
            <v>DIAGONAL 2 F # 79 C - 90</v>
          </cell>
          <cell r="AP675" t="str">
            <v>-</v>
          </cell>
          <cell r="AQ675">
            <v>3778932</v>
          </cell>
          <cell r="AR675" t="str">
            <v>-</v>
          </cell>
          <cell r="AS675">
            <v>0</v>
          </cell>
          <cell r="AT675">
            <v>0</v>
          </cell>
          <cell r="AU675">
            <v>0</v>
          </cell>
          <cell r="AV675">
            <v>0</v>
          </cell>
          <cell r="AW675" t="str">
            <v>PRESTAR LOS SERVICIOS PROFESIONALES PARA DESARROLLAR ESTRATEGIAS DE EVALUACIÓN Y SEGUIMIENTO A LOS ESCENARIOS DE MITIGACIÓN DE EMISIONES DE GASES EFECTOS INVERNADERO (GEI)</v>
          </cell>
          <cell r="AX675" t="str">
            <v>INGENIERO ELECTRICISTA</v>
          </cell>
          <cell r="AY675">
            <v>20305797565</v>
          </cell>
          <cell r="AZ675">
            <v>8</v>
          </cell>
          <cell r="BA675">
            <v>8</v>
          </cell>
          <cell r="BB675" t="str">
            <v>8 AÑOS 8 MESES</v>
          </cell>
          <cell r="BC675">
            <v>7778</v>
          </cell>
          <cell r="BD675" t="str">
            <v>CONTROL A LOS FACTORES DE DETERIORO DE CALIDAD DEL AIRE, ACÚSTICA Y VISUAL DEL DISTRITO CAPITAL. BOGOTÁ</v>
          </cell>
          <cell r="BE675" t="str">
            <v>FORMULAR 30 DOCUMENTOS TÉCNICOS DE FORMULACIÓN, SEGUIMIENTO O EVALUACIÓN DE LA GESTIÓN INTEGRAL DE LA CALIDAD DEL AIRE DE BOGOTÁ</v>
          </cell>
          <cell r="BF675" t="str">
            <v>FORMULAR 30 DOCUMENTOS TÉCNICOS DE FORMULACIÓN, SEGUIMIENTO O EVALUACIÓN DE LA GESTIÓN INTEGRAL DE LA CALIDAD DEL AIRE DE BOGOTÁ</v>
          </cell>
          <cell r="BH675" t="e">
            <v>#N/A</v>
          </cell>
          <cell r="BJ675">
            <v>44971</v>
          </cell>
          <cell r="BK675">
            <v>44978</v>
          </cell>
          <cell r="BL675">
            <v>9</v>
          </cell>
          <cell r="BN675">
            <v>270</v>
          </cell>
          <cell r="BO675">
            <v>0.64338235294117652</v>
          </cell>
          <cell r="BP675">
            <v>45250</v>
          </cell>
          <cell r="BQ675">
            <v>9</v>
          </cell>
          <cell r="BR675">
            <v>270</v>
          </cell>
          <cell r="BS675">
            <v>45250</v>
          </cell>
          <cell r="BV675" t="str">
            <v>NO</v>
          </cell>
          <cell r="BW675" t="str">
            <v>O23011602350000007778</v>
          </cell>
          <cell r="BX675">
            <v>1</v>
          </cell>
          <cell r="BY675">
            <v>720</v>
          </cell>
          <cell r="BZ675">
            <v>94212000</v>
          </cell>
          <cell r="CA675">
            <v>44946</v>
          </cell>
          <cell r="CB675">
            <v>1</v>
          </cell>
          <cell r="CC675">
            <v>901</v>
          </cell>
          <cell r="CD675">
            <v>44978</v>
          </cell>
          <cell r="CE675">
            <v>94212000</v>
          </cell>
          <cell r="CF675">
            <v>0</v>
          </cell>
          <cell r="CJ675" t="str">
            <v>CATEG. 5F</v>
          </cell>
          <cell r="CK675">
            <v>94212000</v>
          </cell>
          <cell r="CL675" t="str">
            <v>MENSUALIDADES VENCIDAS</v>
          </cell>
          <cell r="CM675">
            <v>10468000</v>
          </cell>
          <cell r="CN675" t="str">
            <v>2 2-NO</v>
          </cell>
          <cell r="CO675">
            <v>0</v>
          </cell>
          <cell r="CP675" t="str">
            <v>2 2-NO</v>
          </cell>
          <cell r="CR675">
            <v>0</v>
          </cell>
          <cell r="CU675">
            <v>-1</v>
          </cell>
          <cell r="CV675">
            <v>0</v>
          </cell>
          <cell r="CY675">
            <v>-1</v>
          </cell>
          <cell r="CZ675">
            <v>0</v>
          </cell>
          <cell r="DC675">
            <v>-1</v>
          </cell>
          <cell r="DH675">
            <v>0</v>
          </cell>
          <cell r="DM675">
            <v>0</v>
          </cell>
          <cell r="DN675">
            <v>0</v>
          </cell>
          <cell r="DO675">
            <v>0</v>
          </cell>
          <cell r="DT675">
            <v>0</v>
          </cell>
          <cell r="DU675">
            <v>0</v>
          </cell>
          <cell r="DV675">
            <v>0</v>
          </cell>
          <cell r="EA675">
            <v>0</v>
          </cell>
          <cell r="EB675">
            <v>0</v>
          </cell>
          <cell r="EC675">
            <v>0</v>
          </cell>
          <cell r="EE675">
            <v>0</v>
          </cell>
          <cell r="EG675">
            <v>0</v>
          </cell>
          <cell r="EI675">
            <v>0</v>
          </cell>
          <cell r="EK675">
            <v>0</v>
          </cell>
          <cell r="EM675">
            <v>0</v>
          </cell>
          <cell r="ES675">
            <v>94212000</v>
          </cell>
          <cell r="ET675">
            <v>9</v>
          </cell>
          <cell r="EU675">
            <v>0</v>
          </cell>
          <cell r="EV675">
            <v>0</v>
          </cell>
          <cell r="EW675">
            <v>0</v>
          </cell>
          <cell r="EX675">
            <v>0</v>
          </cell>
          <cell r="EY675">
            <v>0</v>
          </cell>
          <cell r="EZ675" t="str">
            <v>DCA</v>
          </cell>
          <cell r="FA675" t="str">
            <v>DCA - RODRIGO MANRIQUE</v>
          </cell>
          <cell r="FB675" t="str">
            <v>DIRECCION DE CONTROL AMBIENTAL</v>
          </cell>
          <cell r="FC675" t="str">
            <v>RODRIGO ALBERTO MANRIQUE FORERO</v>
          </cell>
          <cell r="FD675">
            <v>80243688</v>
          </cell>
          <cell r="FE675">
            <v>0</v>
          </cell>
          <cell r="FF675">
            <v>0</v>
          </cell>
          <cell r="FG675" t="str">
            <v>EN EJECUCIÓN</v>
          </cell>
          <cell r="FI675" t="str">
            <v>https://community.secop.gov.co/Public/Tendering/OpportunityDetail/Index?noticeUID=CO1.NTC.3980690&amp;isFromPublicArea=True&amp;isModal=true&amp;asPopupView=true</v>
          </cell>
        </row>
        <row r="676">
          <cell r="C676">
            <v>20230644</v>
          </cell>
          <cell r="D676">
            <v>44967</v>
          </cell>
          <cell r="E676">
            <v>44967</v>
          </cell>
          <cell r="F676" t="str">
            <v>FEBRERO</v>
          </cell>
          <cell r="G676" t="str">
            <v>CPS</v>
          </cell>
          <cell r="H676">
            <v>21035</v>
          </cell>
          <cell r="I676" t="str">
            <v xml:space="preserve"> </v>
          </cell>
          <cell r="J676" t="str">
            <v>MARICELA CASTRO</v>
          </cell>
          <cell r="K676">
            <v>44973</v>
          </cell>
          <cell r="L676">
            <v>44971</v>
          </cell>
          <cell r="M676" t="str">
            <v>UN NUEVO CONTRATO SOCIAL Y AMBIENTAL PARA EL SIGLO XXI</v>
          </cell>
          <cell r="N676" t="str">
            <v>PRINCIPAL</v>
          </cell>
          <cell r="O676" t="str">
            <v>CO1.PCCNTR.4606997</v>
          </cell>
          <cell r="P676" t="str">
            <v>17 17. CONTRATO DE PRESTACIÓN DE SERVICIOS</v>
          </cell>
          <cell r="Q676" t="str">
            <v>5 CONTRATACIÓN DIRECTA</v>
          </cell>
          <cell r="R676" t="str">
            <v>31 31-SERVICIOS PROFESIONALES</v>
          </cell>
          <cell r="S676" t="str">
            <v>33 PRESTACIÓN DE SERVICIOS PROFESIONALES Y APOYO (5-8)</v>
          </cell>
          <cell r="T676" t="str">
            <v>1 1. INVERSIÓN</v>
          </cell>
          <cell r="U676" t="str">
            <v>1 CONTRATISTA</v>
          </cell>
          <cell r="V676" t="str">
            <v>1 NATURAL</v>
          </cell>
          <cell r="W676" t="str">
            <v>2 PRIVADA (1)</v>
          </cell>
          <cell r="X676" t="str">
            <v>4 PERSONA NATURAL (2)</v>
          </cell>
          <cell r="Y676" t="str">
            <v>3 3. ÚNICO CONTRATISTA</v>
          </cell>
          <cell r="Z676" t="str">
            <v>ANA MARIA SANABRIA RODRIGUEZ</v>
          </cell>
          <cell r="AA676">
            <v>1033786662</v>
          </cell>
          <cell r="AC676">
            <v>1</v>
          </cell>
          <cell r="AD676">
            <v>1</v>
          </cell>
          <cell r="AE676" t="str">
            <v>BOGOTÁ D.C.</v>
          </cell>
          <cell r="AF676">
            <v>35157</v>
          </cell>
          <cell r="AG676">
            <v>27</v>
          </cell>
          <cell r="AH676" t="str">
            <v>COLOMBIA</v>
          </cell>
          <cell r="AI676" t="str">
            <v>BOGOTA</v>
          </cell>
          <cell r="AJ676" t="str">
            <v>BOGOTA</v>
          </cell>
          <cell r="AK676" t="str">
            <v>NACIONAL</v>
          </cell>
          <cell r="AL676" t="str">
            <v>FEMENINO</v>
          </cell>
          <cell r="AM676">
            <v>2790378</v>
          </cell>
          <cell r="AN676">
            <v>2790378</v>
          </cell>
          <cell r="AO676" t="str">
            <v>CARRERA 19 # 50 A - 42 SUR</v>
          </cell>
          <cell r="AP676" t="str">
            <v>ana.sanabria9604@gmail.com</v>
          </cell>
          <cell r="AQ676">
            <v>3778932</v>
          </cell>
          <cell r="AR676" t="str">
            <v>ana.sanabria@ambientebogota.gov.co</v>
          </cell>
          <cell r="AS676">
            <v>0</v>
          </cell>
          <cell r="AT676">
            <v>0</v>
          </cell>
          <cell r="AU676">
            <v>0</v>
          </cell>
          <cell r="AV676">
            <v>0</v>
          </cell>
          <cell r="AW676" t="str">
            <v>PRESTAR LOS SERVICIOS PROFESIONALES PARA EFECTUAR LAS ACTIVIDADES DE SEGUIMIENTO AL SISTEMA INTEGRADO DE GESTION EN EL MARCO DEL CUMPLIMIENTO DE LAS METAS DEL PROYECTO DE INVERSIÓN Y AL TRAMITE SANCIONATORIO AMBIENTAL</v>
          </cell>
          <cell r="AX676" t="str">
            <v>ADMINISTRADOR DE EMPRESAS</v>
          </cell>
          <cell r="AY676">
            <v>140945</v>
          </cell>
          <cell r="AZ676">
            <v>0</v>
          </cell>
          <cell r="BA676">
            <v>0</v>
          </cell>
          <cell r="BB676" t="str">
            <v>0 AÑOS 0 MESES</v>
          </cell>
          <cell r="BC676">
            <v>7820</v>
          </cell>
          <cell r="BD676" t="str">
            <v>FORTALECIMIENTO DEL TRÁMITE SANCIONATORIO AMBIENTAL EN EL MARCO DE LA FUNCIÓN DE VIGILANCIA Y CONTROL DE LA SECRETARÍA DISTRITAL DE AMBIENTE EN BOGOTÁ</v>
          </cell>
          <cell r="BE676" t="str">
            <v>ACTUALIZAR E IMPLEMENTAR 100 % DE LOS PROCEDIMIENTOS Y LINEAMIENTOS TÉCNICO - JURÍDICOS DEL TRÁMITE SANCIONATORIO AMBIENTAL EN LA SDA</v>
          </cell>
          <cell r="BF676" t="str">
            <v>ACTUALIZAR E IMPLEMENTAR 100 % DE LOS PROCEDIMIENTOS Y LINEAMIENTOS TÉCNICO - JURÍDICOS DEL TRÁMITE SANCIONATORIO AMBIENTAL EN LA SDA</v>
          </cell>
          <cell r="BH676" t="e">
            <v>#N/A</v>
          </cell>
          <cell r="BJ676">
            <v>44970</v>
          </cell>
          <cell r="BK676">
            <v>44973</v>
          </cell>
          <cell r="BL676">
            <v>9</v>
          </cell>
          <cell r="BN676">
            <v>270</v>
          </cell>
          <cell r="BO676">
            <v>0.66176470588235292</v>
          </cell>
          <cell r="BP676">
            <v>45245</v>
          </cell>
          <cell r="BQ676">
            <v>9</v>
          </cell>
          <cell r="BR676">
            <v>270</v>
          </cell>
          <cell r="BS676">
            <v>45245</v>
          </cell>
          <cell r="BV676" t="str">
            <v>NO</v>
          </cell>
          <cell r="BW676" t="str">
            <v>O23011605560000007820</v>
          </cell>
          <cell r="BX676">
            <v>1</v>
          </cell>
          <cell r="BY676">
            <v>1110</v>
          </cell>
          <cell r="BZ676">
            <v>31563000</v>
          </cell>
          <cell r="CA676">
            <v>44957</v>
          </cell>
          <cell r="CB676">
            <v>1</v>
          </cell>
          <cell r="CC676">
            <v>711</v>
          </cell>
          <cell r="CD676">
            <v>44971</v>
          </cell>
          <cell r="CE676">
            <v>31563000</v>
          </cell>
          <cell r="CF676">
            <v>0</v>
          </cell>
          <cell r="CJ676" t="str">
            <v>CATEG. 4B</v>
          </cell>
          <cell r="CK676">
            <v>31563000</v>
          </cell>
          <cell r="CL676" t="str">
            <v>MENSUALIDADES VENCIDAS</v>
          </cell>
          <cell r="CM676">
            <v>3507000</v>
          </cell>
          <cell r="CN676" t="str">
            <v>2 2-NO</v>
          </cell>
          <cell r="CO676">
            <v>0</v>
          </cell>
          <cell r="CP676" t="str">
            <v>2 2-NO</v>
          </cell>
          <cell r="CR676">
            <v>0</v>
          </cell>
          <cell r="CU676">
            <v>-1</v>
          </cell>
          <cell r="CV676">
            <v>0</v>
          </cell>
          <cell r="CY676">
            <v>-1</v>
          </cell>
          <cell r="CZ676">
            <v>0</v>
          </cell>
          <cell r="DC676">
            <v>-1</v>
          </cell>
          <cell r="DH676">
            <v>0</v>
          </cell>
          <cell r="DM676">
            <v>0</v>
          </cell>
          <cell r="DN676">
            <v>0</v>
          </cell>
          <cell r="DO676">
            <v>0</v>
          </cell>
          <cell r="DT676">
            <v>0</v>
          </cell>
          <cell r="DU676">
            <v>0</v>
          </cell>
          <cell r="DV676">
            <v>0</v>
          </cell>
          <cell r="EA676">
            <v>0</v>
          </cell>
          <cell r="EB676">
            <v>0</v>
          </cell>
          <cell r="EC676">
            <v>0</v>
          </cell>
          <cell r="EE676">
            <v>0</v>
          </cell>
          <cell r="EG676">
            <v>0</v>
          </cell>
          <cell r="EI676">
            <v>0</v>
          </cell>
          <cell r="EK676">
            <v>0</v>
          </cell>
          <cell r="EM676">
            <v>0</v>
          </cell>
          <cell r="ES676">
            <v>31563000</v>
          </cell>
          <cell r="ET676">
            <v>9</v>
          </cell>
          <cell r="EU676">
            <v>0</v>
          </cell>
          <cell r="EV676">
            <v>0</v>
          </cell>
          <cell r="EW676">
            <v>0</v>
          </cell>
          <cell r="EX676">
            <v>0</v>
          </cell>
          <cell r="EY676">
            <v>0</v>
          </cell>
          <cell r="EZ676" t="str">
            <v>DCA</v>
          </cell>
          <cell r="FA676" t="str">
            <v>DCA - RODRIGO MANRIQUE</v>
          </cell>
          <cell r="FB676" t="str">
            <v>DIRECCION DE CONTROL AMBIENTAL</v>
          </cell>
          <cell r="FC676" t="str">
            <v>RODRIGO ALBERTO MANRIQUE FORERO</v>
          </cell>
          <cell r="FD676">
            <v>80243688</v>
          </cell>
          <cell r="FE676">
            <v>0</v>
          </cell>
          <cell r="FF676">
            <v>0</v>
          </cell>
          <cell r="FG676" t="str">
            <v>EN EJECUCIÓN</v>
          </cell>
          <cell r="FI676" t="str">
            <v>https://community.secop.gov.co/Public/Tendering/OpportunityDetail/Index?noticeUID=CO1.NTC.3982229&amp;isFromPublicArea=True&amp;isModal=true&amp;asPopupView=true</v>
          </cell>
        </row>
        <row r="677">
          <cell r="C677">
            <v>20230645</v>
          </cell>
          <cell r="D677">
            <v>44967</v>
          </cell>
          <cell r="E677">
            <v>44967</v>
          </cell>
          <cell r="F677" t="str">
            <v>FEBRERO</v>
          </cell>
          <cell r="G677" t="str">
            <v>CPS</v>
          </cell>
          <cell r="H677">
            <v>21181</v>
          </cell>
          <cell r="I677" t="str">
            <v xml:space="preserve"> </v>
          </cell>
          <cell r="J677" t="str">
            <v>MARICELA CASTRO</v>
          </cell>
          <cell r="K677">
            <v>44977</v>
          </cell>
          <cell r="L677">
            <v>44977</v>
          </cell>
          <cell r="M677" t="str">
            <v>UN NUEVO CONTRATO SOCIAL Y AMBIENTAL PARA EL SIGLO XXI</v>
          </cell>
          <cell r="N677" t="str">
            <v>PRINCIPAL</v>
          </cell>
          <cell r="O677" t="str">
            <v>CO1.PCCNTR.4608107</v>
          </cell>
          <cell r="P677" t="str">
            <v>17 17. CONTRATO DE PRESTACIÓN DE SERVICIOS</v>
          </cell>
          <cell r="Q677" t="str">
            <v>5 CONTRATACIÓN DIRECTA</v>
          </cell>
          <cell r="R677" t="str">
            <v>33 33-SERVICIOS APOYO A LA GESTION DE LA ENTIDAD (SERVICIOS ADMINISTRATIVOS)</v>
          </cell>
          <cell r="S677" t="str">
            <v>33 PRESTACIÓN DE SERVICIOS PROFESIONALES Y APOYO (5-8)</v>
          </cell>
          <cell r="T677" t="str">
            <v>1 1. INVERSIÓN</v>
          </cell>
          <cell r="U677" t="str">
            <v>1 CONTRATISTA</v>
          </cell>
          <cell r="V677" t="str">
            <v>1 NATURAL</v>
          </cell>
          <cell r="W677" t="str">
            <v>2 PRIVADA (1)</v>
          </cell>
          <cell r="X677" t="str">
            <v>4 PERSONA NATURAL (2)</v>
          </cell>
          <cell r="Y677" t="str">
            <v>3 3. ÚNICO CONTRATISTA</v>
          </cell>
          <cell r="Z677" t="str">
            <v>JOHN EHIDERT BUITRAGO AMARILLO</v>
          </cell>
          <cell r="AA677">
            <v>79952931</v>
          </cell>
          <cell r="AC677">
            <v>4</v>
          </cell>
          <cell r="AD677">
            <v>7</v>
          </cell>
          <cell r="AE677" t="str">
            <v>BOGOTÁ D.C.</v>
          </cell>
          <cell r="AF677">
            <v>29155</v>
          </cell>
          <cell r="AG677">
            <v>44</v>
          </cell>
          <cell r="AH677" t="str">
            <v>COLOMBIA</v>
          </cell>
          <cell r="AI677" t="str">
            <v>BOGOTA</v>
          </cell>
          <cell r="AJ677" t="str">
            <v>BOGOTA</v>
          </cell>
          <cell r="AK677" t="str">
            <v>NACIONAL</v>
          </cell>
          <cell r="AL677" t="str">
            <v>MASCULINO</v>
          </cell>
          <cell r="AM677" t="str">
            <v>-</v>
          </cell>
          <cell r="AN677">
            <v>3172763460</v>
          </cell>
          <cell r="AO677" t="str">
            <v>CALLE 23 F # 96 G - 87 I 6 APTO 303</v>
          </cell>
          <cell r="AP677" t="str">
            <v>-</v>
          </cell>
          <cell r="AQ677">
            <v>3778932</v>
          </cell>
          <cell r="AR677" t="str">
            <v>john.buitrago@ambientebogota.gov.co</v>
          </cell>
          <cell r="AS677">
            <v>0</v>
          </cell>
          <cell r="AT677">
            <v>0</v>
          </cell>
          <cell r="AU677">
            <v>0</v>
          </cell>
          <cell r="AV677">
            <v>0</v>
          </cell>
          <cell r="AW677" t="str">
            <v>PRESTAR LOS SERVICIOS DE APOYO A LA GESTIÓN PARA EL MANEJO, CONSOLIDACIÓN, SEGUIMIENTO Y REPORTE DE LA INFORMACIÓN PRODUCTO DE LAS ACTUACIONES SURTIDAS EN EL TRÁMITE SANCIONATORIO AMBIENTAL Y EL PROCESO DE EVALUACIÓN, CONTROL Y SEGUIMIENTO.</v>
          </cell>
          <cell r="AX677" t="str">
            <v>TECNOLOGO EN INDUSTRIAL</v>
          </cell>
          <cell r="AY677" t="str">
            <v>25722-8049349 CND</v>
          </cell>
          <cell r="AZ677">
            <v>3</v>
          </cell>
          <cell r="BA677">
            <v>11</v>
          </cell>
          <cell r="BB677" t="str">
            <v>3 AÑOS 11 MESES</v>
          </cell>
          <cell r="BC677">
            <v>7820</v>
          </cell>
          <cell r="BD677" t="str">
            <v>FORTALECIMIENTO DEL TRÁMITE SANCIONATORIO AMBIENTAL EN EL MARCO DE LA FUNCIÓN DE VIGILANCIA Y CONTROL DE LA SECRETARÍA DISTRITAL DE AMBIENTE EN BOGOTÁ</v>
          </cell>
          <cell r="BE677" t="str">
            <v>ACTUALIZAR E IMPLEMENTAR 100 % DE LOS PROCEDIMIENTOS Y LINEAMIENTOS TÉCNICO - JURÍDICOS DEL TRÁMITE SANCIONATORIO AMBIENTAL EN LA SDA</v>
          </cell>
          <cell r="BF677" t="str">
            <v>ACTUALIZAR E IMPLEMENTAR 100 % DE LOS PROCEDIMIENTOS Y LINEAMIENTOS TÉCNICO - JURÍDICOS DEL TRÁMITE SANCIONATORIO AMBIENTAL EN LA SDA</v>
          </cell>
          <cell r="BH677" t="e">
            <v>#N/A</v>
          </cell>
          <cell r="BJ677">
            <v>44971</v>
          </cell>
          <cell r="BK677">
            <v>44977</v>
          </cell>
          <cell r="BL677">
            <v>9</v>
          </cell>
          <cell r="BN677">
            <v>270</v>
          </cell>
          <cell r="BO677">
            <v>0.6470588235294118</v>
          </cell>
          <cell r="BP677">
            <v>45249</v>
          </cell>
          <cell r="BQ677">
            <v>9</v>
          </cell>
          <cell r="BR677">
            <v>270</v>
          </cell>
          <cell r="BS677">
            <v>45249</v>
          </cell>
          <cell r="BV677" t="str">
            <v>NO</v>
          </cell>
          <cell r="BW677" t="str">
            <v>O23011605560000007820</v>
          </cell>
          <cell r="BX677">
            <v>1</v>
          </cell>
          <cell r="BY677">
            <v>1038</v>
          </cell>
          <cell r="BZ677">
            <v>24966000</v>
          </cell>
          <cell r="CA677">
            <v>44956</v>
          </cell>
          <cell r="CB677">
            <v>1</v>
          </cell>
          <cell r="CC677">
            <v>828</v>
          </cell>
          <cell r="CD677">
            <v>44977</v>
          </cell>
          <cell r="CE677">
            <v>24966000</v>
          </cell>
          <cell r="CF677">
            <v>0</v>
          </cell>
          <cell r="CJ677" t="str">
            <v>CATEG. 2D</v>
          </cell>
          <cell r="CK677">
            <v>24966000</v>
          </cell>
          <cell r="CL677" t="str">
            <v>MENSUALIDADES VENCIDAS</v>
          </cell>
          <cell r="CM677">
            <v>2774000</v>
          </cell>
          <cell r="CN677" t="str">
            <v>2 2-NO</v>
          </cell>
          <cell r="CO677">
            <v>0</v>
          </cell>
          <cell r="CP677" t="str">
            <v>2 2-NO</v>
          </cell>
          <cell r="CR677">
            <v>0</v>
          </cell>
          <cell r="CU677">
            <v>-1</v>
          </cell>
          <cell r="CV677">
            <v>0</v>
          </cell>
          <cell r="CY677">
            <v>-1</v>
          </cell>
          <cell r="CZ677">
            <v>0</v>
          </cell>
          <cell r="DC677">
            <v>-1</v>
          </cell>
          <cell r="DH677">
            <v>0</v>
          </cell>
          <cell r="DM677">
            <v>0</v>
          </cell>
          <cell r="DN677">
            <v>0</v>
          </cell>
          <cell r="DO677">
            <v>0</v>
          </cell>
          <cell r="DT677">
            <v>0</v>
          </cell>
          <cell r="DU677">
            <v>0</v>
          </cell>
          <cell r="DV677">
            <v>0</v>
          </cell>
          <cell r="EA677">
            <v>0</v>
          </cell>
          <cell r="EB677">
            <v>0</v>
          </cell>
          <cell r="EC677">
            <v>0</v>
          </cell>
          <cell r="EE677">
            <v>0</v>
          </cell>
          <cell r="EG677">
            <v>0</v>
          </cell>
          <cell r="EI677">
            <v>0</v>
          </cell>
          <cell r="EK677">
            <v>0</v>
          </cell>
          <cell r="EM677">
            <v>0</v>
          </cell>
          <cell r="ES677">
            <v>24966000</v>
          </cell>
          <cell r="ET677">
            <v>9</v>
          </cell>
          <cell r="EU677">
            <v>0</v>
          </cell>
          <cell r="EV677">
            <v>0</v>
          </cell>
          <cell r="EW677">
            <v>0</v>
          </cell>
          <cell r="EX677">
            <v>0</v>
          </cell>
          <cell r="EY677">
            <v>0</v>
          </cell>
          <cell r="EZ677" t="str">
            <v>DCA</v>
          </cell>
          <cell r="FA677" t="str">
            <v>DCA - RODRIGO MANRIQUE</v>
          </cell>
          <cell r="FB677" t="str">
            <v>DIRECCION DE CONTROL AMBIENTAL</v>
          </cell>
          <cell r="FC677" t="str">
            <v>RODRIGO ALBERTO MANRIQUE FORERO</v>
          </cell>
          <cell r="FD677">
            <v>80243688</v>
          </cell>
          <cell r="FE677">
            <v>0</v>
          </cell>
          <cell r="FF677">
            <v>0</v>
          </cell>
          <cell r="FG677" t="str">
            <v>EN EJECUCIÓN</v>
          </cell>
          <cell r="FI677" t="str">
            <v>https://community.secop.gov.co/Public/Tendering/OpportunityDetail/Index?noticeUID=CO1.NTC.3982594&amp;isFromPublicArea=True&amp;isModal=true&amp;asPopupView=true</v>
          </cell>
        </row>
        <row r="678">
          <cell r="C678">
            <v>20230646</v>
          </cell>
          <cell r="D678">
            <v>44967</v>
          </cell>
          <cell r="E678">
            <v>44967</v>
          </cell>
          <cell r="F678" t="str">
            <v>FEBRERO</v>
          </cell>
          <cell r="G678" t="str">
            <v>CPS</v>
          </cell>
          <cell r="H678">
            <v>20906</v>
          </cell>
          <cell r="I678" t="str">
            <v xml:space="preserve"> </v>
          </cell>
          <cell r="J678" t="str">
            <v>MARICELA CASTRO</v>
          </cell>
          <cell r="K678">
            <v>44972</v>
          </cell>
          <cell r="L678">
            <v>44971</v>
          </cell>
          <cell r="M678" t="str">
            <v>UN NUEVO CONTRATO SOCIAL Y AMBIENTAL PARA EL SIGLO XXI</v>
          </cell>
          <cell r="N678" t="str">
            <v>PRINCIPAL</v>
          </cell>
          <cell r="O678" t="str">
            <v>CO1.PCCNTR.4604420</v>
          </cell>
          <cell r="P678" t="str">
            <v>17 17. CONTRATO DE PRESTACIÓN DE SERVICIOS</v>
          </cell>
          <cell r="Q678" t="str">
            <v>5 CONTRATACIÓN DIRECTA</v>
          </cell>
          <cell r="R678" t="str">
            <v>31 31-SERVICIOS PROFESIONALES</v>
          </cell>
          <cell r="S678" t="str">
            <v>33 PRESTACIÓN DE SERVICIOS PROFESIONALES Y APOYO (5-8)</v>
          </cell>
          <cell r="T678" t="str">
            <v>1 1. INVERSIÓN</v>
          </cell>
          <cell r="U678" t="str">
            <v>1 CONTRATISTA</v>
          </cell>
          <cell r="V678" t="str">
            <v>1 NATURAL</v>
          </cell>
          <cell r="W678" t="str">
            <v>2 PRIVADA (1)</v>
          </cell>
          <cell r="X678" t="str">
            <v>4 PERSONA NATURAL (2)</v>
          </cell>
          <cell r="Y678" t="str">
            <v>3 3. ÚNICO CONTRATISTA</v>
          </cell>
          <cell r="Z678" t="str">
            <v>ADRIANA AMADO ARIZA</v>
          </cell>
          <cell r="AA678">
            <v>52506095</v>
          </cell>
          <cell r="AC678">
            <v>1</v>
          </cell>
          <cell r="AD678">
            <v>10</v>
          </cell>
          <cell r="AE678" t="str">
            <v>BOGOTÁ D.C.</v>
          </cell>
          <cell r="AF678">
            <v>28954</v>
          </cell>
          <cell r="AG678">
            <v>44</v>
          </cell>
          <cell r="AH678" t="str">
            <v>COLOMBIA</v>
          </cell>
          <cell r="AI678" t="str">
            <v>CUNDINAMARCA</v>
          </cell>
          <cell r="AJ678" t="str">
            <v>BOGOTA</v>
          </cell>
          <cell r="AK678" t="str">
            <v>NACIONAL</v>
          </cell>
          <cell r="AL678" t="str">
            <v>FEMENINO</v>
          </cell>
          <cell r="AM678">
            <v>7823473</v>
          </cell>
          <cell r="AN678">
            <v>3115310979</v>
          </cell>
          <cell r="AO678" t="str">
            <v>CARRERA 79 B BIS # 56 A - 18 SUR</v>
          </cell>
          <cell r="AP678" t="str">
            <v>aamadoariza@gmail.com</v>
          </cell>
          <cell r="AQ678">
            <v>3778932</v>
          </cell>
          <cell r="AR678" t="str">
            <v>-</v>
          </cell>
          <cell r="AS678">
            <v>0</v>
          </cell>
          <cell r="AT678">
            <v>0</v>
          </cell>
          <cell r="AU678">
            <v>0</v>
          </cell>
          <cell r="AV678">
            <v>0</v>
          </cell>
          <cell r="AW678" t="str">
            <v>PRESTAR LOS SERVICIOS PROFESIONALES PARA LIDERAR LOS AJUSTE A LOS PROCEDIMIENTOS RELACIONADOS CON LOS TRÁMITES Y SERVICIOS ASOCIADOS AL PROCESO SANCIONATORIO AMBIENTAL, ASÍ COMO EL DIRECCIONAMIENTO ESTRATÉGICO DEL PROCESO MISIONAL DE EVALUACIÓN, CONTROL Y SEGUIMIENTO Y EL PROCESO DE METROLOGÍA, MODELACIÓN Y MONITOREO.</v>
          </cell>
          <cell r="AX678" t="str">
            <v>INGENIERO EN RECURSOS HIDRICOS Y GESTION AMBIENTAL</v>
          </cell>
          <cell r="AY678" t="str">
            <v>25305145931 CND</v>
          </cell>
          <cell r="AZ678">
            <v>11</v>
          </cell>
          <cell r="BA678">
            <v>6</v>
          </cell>
          <cell r="BB678" t="str">
            <v>11 AÑOS 6 MESES</v>
          </cell>
          <cell r="BC678">
            <v>7820</v>
          </cell>
          <cell r="BD678" t="str">
            <v>FORTALECIMIENTO DEL TRÁMITE SANCIONATORIO AMBIENTAL EN EL MARCO DE LA FUNCIÓN DE VIGILANCIA Y CONTROL DE LA SECRETARÍA DISTRITAL DE AMBIENTE EN BOGOTÁ</v>
          </cell>
          <cell r="BE678" t="str">
            <v>ACTUALIZAR E IMPLEMENTAR 100 % DE LOS PROCEDIMIENTOS Y LINEAMIENTOS TÉCNICO - JURÍDICOS DEL TRÁMITE SANCIONATORIO AMBIENTAL EN LA SDA</v>
          </cell>
          <cell r="BF678" t="str">
            <v>ACTUALIZAR E IMPLEMENTAR 100 % DE LOS PROCEDIMIENTOS Y LINEAMIENTOS TÉCNICO - JURÍDICOS DEL TRÁMITE SANCIONATORIO AMBIENTAL EN LA SDA</v>
          </cell>
          <cell r="BH678" t="e">
            <v>#N/A</v>
          </cell>
          <cell r="BJ678">
            <v>44970</v>
          </cell>
          <cell r="BK678">
            <v>44972</v>
          </cell>
          <cell r="BL678">
            <v>10</v>
          </cell>
          <cell r="BN678">
            <v>300</v>
          </cell>
          <cell r="BO678">
            <v>0.59933774834437081</v>
          </cell>
          <cell r="BP678">
            <v>45274</v>
          </cell>
          <cell r="BQ678">
            <v>10</v>
          </cell>
          <cell r="BR678">
            <v>300</v>
          </cell>
          <cell r="BS678">
            <v>45274</v>
          </cell>
          <cell r="BV678" t="str">
            <v>NO</v>
          </cell>
          <cell r="BW678" t="str">
            <v>O23011605560000007820</v>
          </cell>
          <cell r="BX678">
            <v>1</v>
          </cell>
          <cell r="BY678">
            <v>774</v>
          </cell>
          <cell r="BZ678">
            <v>95530000</v>
          </cell>
          <cell r="CA678">
            <v>44946</v>
          </cell>
          <cell r="CB678">
            <v>1</v>
          </cell>
          <cell r="CC678">
            <v>712</v>
          </cell>
          <cell r="CD678">
            <v>44971</v>
          </cell>
          <cell r="CE678">
            <v>95530000</v>
          </cell>
          <cell r="CF678">
            <v>0</v>
          </cell>
          <cell r="CJ678" t="str">
            <v>CATEG. 5E</v>
          </cell>
          <cell r="CK678">
            <v>95530000</v>
          </cell>
          <cell r="CL678" t="str">
            <v>MENSUALIDADES VENCIDAS</v>
          </cell>
          <cell r="CM678">
            <v>9553000</v>
          </cell>
          <cell r="CN678" t="str">
            <v>2 2-NO</v>
          </cell>
          <cell r="CO678">
            <v>0</v>
          </cell>
          <cell r="CP678" t="str">
            <v>2 2-NO</v>
          </cell>
          <cell r="CR678">
            <v>0</v>
          </cell>
          <cell r="CU678">
            <v>-1</v>
          </cell>
          <cell r="CV678">
            <v>0</v>
          </cell>
          <cell r="CY678">
            <v>-1</v>
          </cell>
          <cell r="CZ678">
            <v>0</v>
          </cell>
          <cell r="DC678">
            <v>-1</v>
          </cell>
          <cell r="DH678">
            <v>0</v>
          </cell>
          <cell r="DM678">
            <v>0</v>
          </cell>
          <cell r="DN678">
            <v>0</v>
          </cell>
          <cell r="DO678">
            <v>0</v>
          </cell>
          <cell r="DT678">
            <v>0</v>
          </cell>
          <cell r="DU678">
            <v>0</v>
          </cell>
          <cell r="DV678">
            <v>0</v>
          </cell>
          <cell r="EA678">
            <v>0</v>
          </cell>
          <cell r="EB678">
            <v>0</v>
          </cell>
          <cell r="EC678">
            <v>0</v>
          </cell>
          <cell r="EE678">
            <v>0</v>
          </cell>
          <cell r="EG678">
            <v>0</v>
          </cell>
          <cell r="EI678">
            <v>0</v>
          </cell>
          <cell r="EK678">
            <v>0</v>
          </cell>
          <cell r="EM678">
            <v>0</v>
          </cell>
          <cell r="ES678">
            <v>95530000</v>
          </cell>
          <cell r="ET678">
            <v>10</v>
          </cell>
          <cell r="EU678">
            <v>0</v>
          </cell>
          <cell r="EV678">
            <v>0</v>
          </cell>
          <cell r="EW678">
            <v>0</v>
          </cell>
          <cell r="EX678">
            <v>0</v>
          </cell>
          <cell r="EY678">
            <v>0</v>
          </cell>
          <cell r="EZ678" t="str">
            <v>DCA</v>
          </cell>
          <cell r="FA678" t="str">
            <v>DCA - RODRIGO MANRIQUE</v>
          </cell>
          <cell r="FB678" t="str">
            <v>DIRECCION DE CONTROL AMBIENTAL</v>
          </cell>
          <cell r="FC678" t="str">
            <v>RODRIGO ALBERTO MANRIQUE FORERO</v>
          </cell>
          <cell r="FD678">
            <v>80243688</v>
          </cell>
          <cell r="FE678">
            <v>0</v>
          </cell>
          <cell r="FF678">
            <v>0</v>
          </cell>
          <cell r="FG678" t="str">
            <v>EN EJECUCIÓN</v>
          </cell>
          <cell r="FI678" t="str">
            <v>https://community.secop.gov.co/Public/Tendering/OpportunityDetail/Index?noticeUID=CO1.NTC.3978890&amp;isFromPublicArea=True&amp;isModal=False</v>
          </cell>
        </row>
        <row r="679">
          <cell r="C679">
            <v>20230647</v>
          </cell>
          <cell r="D679">
            <v>44967</v>
          </cell>
          <cell r="E679">
            <v>44967</v>
          </cell>
          <cell r="F679" t="str">
            <v>FEBRERO</v>
          </cell>
          <cell r="G679" t="str">
            <v>CPS</v>
          </cell>
          <cell r="H679">
            <v>21049</v>
          </cell>
          <cell r="I679" t="str">
            <v xml:space="preserve"> </v>
          </cell>
          <cell r="J679" t="str">
            <v>MARICELA CASTRO</v>
          </cell>
          <cell r="K679">
            <v>44972</v>
          </cell>
          <cell r="L679">
            <v>44971</v>
          </cell>
          <cell r="M679" t="str">
            <v>UN NUEVO CONTRATO SOCIAL Y AMBIENTAL PARA EL SIGLO XXI</v>
          </cell>
          <cell r="N679" t="str">
            <v>PRINCIPAL</v>
          </cell>
          <cell r="O679" t="str">
            <v>CO1.PCCNTR.4604534</v>
          </cell>
          <cell r="P679" t="str">
            <v>17 17. CONTRATO DE PRESTACIÓN DE SERVICIOS</v>
          </cell>
          <cell r="Q679" t="str">
            <v>5 CONTRATACIÓN DIRECTA</v>
          </cell>
          <cell r="R679" t="str">
            <v>31 31-SERVICIOS PROFESIONALES</v>
          </cell>
          <cell r="S679" t="str">
            <v>33 PRESTACIÓN DE SERVICIOS PROFESIONALES Y APOYO (5-8)</v>
          </cell>
          <cell r="T679" t="str">
            <v>1 1. INVERSIÓN</v>
          </cell>
          <cell r="U679" t="str">
            <v>1 CONTRATISTA</v>
          </cell>
          <cell r="V679" t="str">
            <v>1 NATURAL</v>
          </cell>
          <cell r="W679" t="str">
            <v>2 PRIVADA (1)</v>
          </cell>
          <cell r="X679" t="str">
            <v>4 PERSONA NATURAL (2)</v>
          </cell>
          <cell r="Y679" t="str">
            <v>3 3. ÚNICO CONTRATISTA</v>
          </cell>
          <cell r="Z679" t="str">
            <v>SILVIA CONSTANZA CARDENAS TORRES</v>
          </cell>
          <cell r="AA679">
            <v>1136889696</v>
          </cell>
          <cell r="AC679">
            <v>6</v>
          </cell>
          <cell r="AD679">
            <v>5</v>
          </cell>
          <cell r="AE679" t="str">
            <v>BOGOTÁ D.C.</v>
          </cell>
          <cell r="AF679">
            <v>36314</v>
          </cell>
          <cell r="AG679">
            <v>24</v>
          </cell>
          <cell r="AH679" t="str">
            <v>COLOMBIA</v>
          </cell>
          <cell r="AI679" t="str">
            <v>CUNDINAMARCA</v>
          </cell>
          <cell r="AJ679" t="str">
            <v>BOGOTA</v>
          </cell>
          <cell r="AK679" t="str">
            <v>NACIONAL</v>
          </cell>
          <cell r="AL679" t="str">
            <v>FEMENINO</v>
          </cell>
          <cell r="AM679" t="str">
            <v>-</v>
          </cell>
          <cell r="AN679">
            <v>3214374095</v>
          </cell>
          <cell r="AO679" t="str">
            <v>DIAGONAL 68 D # 70 C - 31 SUR</v>
          </cell>
          <cell r="AP679" t="str">
            <v>silconscar@gmail.com</v>
          </cell>
          <cell r="AQ679">
            <v>3778932</v>
          </cell>
          <cell r="AR679" t="str">
            <v>-</v>
          </cell>
          <cell r="AS679">
            <v>0</v>
          </cell>
          <cell r="AT679">
            <v>0</v>
          </cell>
          <cell r="AU679">
            <v>0</v>
          </cell>
          <cell r="AV679">
            <v>0</v>
          </cell>
          <cell r="AW679" t="str">
            <v>PRESTAR LOS SERVICIOS PROFESIONALES PARA REALIZAR LA CLASIFICACION, ADMINISTRACION Y SEGUIMIENTO A LA GESTIÓN ADMINISTRATIVA Y DOCUMENTAL TENDIENTE AL IMPULSO DEL TRÁMITE SANCIONATORIO AMBIENTAL ASOCIADO AL PROCESO DE EVALUACIÓN, CONTROL Y SEGUIMIENTO</v>
          </cell>
          <cell r="AX679" t="str">
            <v>INGENIERA AMBIENTAL</v>
          </cell>
          <cell r="AY679" t="str">
            <v>091021-0582710 CND</v>
          </cell>
          <cell r="AZ679">
            <v>0</v>
          </cell>
          <cell r="BA679">
            <v>6</v>
          </cell>
          <cell r="BB679" t="str">
            <v>0 AÑOS 6 MESES</v>
          </cell>
          <cell r="BC679">
            <v>7820</v>
          </cell>
          <cell r="BD679" t="str">
            <v>FORTALECIMIENTO DEL TRÁMITE SANCIONATORIO AMBIENTAL EN EL MARCO DE LA FUNCIÓN DE VIGILANCIA Y CONTROL DE LA SECRETARÍA DISTRITAL DE AMBIENTE EN BOGOTÁ</v>
          </cell>
          <cell r="BE679" t="str">
            <v>SANEAR 19.335 EXPEDIENTES SANCIONATORIOS DE CARÁCTER AMBIENTAL</v>
          </cell>
          <cell r="BF679" t="str">
            <v>SANEAR 19.335 EXPEDIENTES SANCIONATORIOS DE CARÁCTER AMBIENTAL</v>
          </cell>
          <cell r="BH679" t="e">
            <v>#N/A</v>
          </cell>
          <cell r="BJ679">
            <v>44970</v>
          </cell>
          <cell r="BK679">
            <v>44972</v>
          </cell>
          <cell r="BL679">
            <v>10</v>
          </cell>
          <cell r="BN679">
            <v>300</v>
          </cell>
          <cell r="BO679">
            <v>0.59933774834437081</v>
          </cell>
          <cell r="BP679">
            <v>45274</v>
          </cell>
          <cell r="BQ679">
            <v>10</v>
          </cell>
          <cell r="BR679">
            <v>300</v>
          </cell>
          <cell r="BS679">
            <v>45274</v>
          </cell>
          <cell r="BV679" t="str">
            <v>NO</v>
          </cell>
          <cell r="BW679" t="str">
            <v>O23011605560000007820</v>
          </cell>
          <cell r="BX679">
            <v>1</v>
          </cell>
          <cell r="BY679">
            <v>999</v>
          </cell>
          <cell r="BZ679">
            <v>30100000</v>
          </cell>
          <cell r="CA679">
            <v>44956</v>
          </cell>
          <cell r="CB679">
            <v>1</v>
          </cell>
          <cell r="CC679">
            <v>662</v>
          </cell>
          <cell r="CD679">
            <v>44971</v>
          </cell>
          <cell r="CE679">
            <v>30100000</v>
          </cell>
          <cell r="CF679">
            <v>0</v>
          </cell>
          <cell r="CJ679" t="str">
            <v>CATEG. 3</v>
          </cell>
          <cell r="CK679">
            <v>30100000</v>
          </cell>
          <cell r="CL679" t="str">
            <v>MENSUALIDADES VENCIDAS</v>
          </cell>
          <cell r="CM679">
            <v>3010000</v>
          </cell>
          <cell r="CN679" t="str">
            <v>2 2-NO</v>
          </cell>
          <cell r="CO679">
            <v>0</v>
          </cell>
          <cell r="CP679" t="str">
            <v>2 2-NO</v>
          </cell>
          <cell r="CR679">
            <v>0</v>
          </cell>
          <cell r="CU679">
            <v>-1</v>
          </cell>
          <cell r="CV679">
            <v>0</v>
          </cell>
          <cell r="CY679">
            <v>-1</v>
          </cell>
          <cell r="CZ679">
            <v>0</v>
          </cell>
          <cell r="DC679">
            <v>-1</v>
          </cell>
          <cell r="DH679">
            <v>0</v>
          </cell>
          <cell r="DM679">
            <v>0</v>
          </cell>
          <cell r="DN679">
            <v>0</v>
          </cell>
          <cell r="DO679">
            <v>0</v>
          </cell>
          <cell r="DT679">
            <v>0</v>
          </cell>
          <cell r="DU679">
            <v>0</v>
          </cell>
          <cell r="DV679">
            <v>0</v>
          </cell>
          <cell r="EA679">
            <v>0</v>
          </cell>
          <cell r="EB679">
            <v>0</v>
          </cell>
          <cell r="EC679">
            <v>0</v>
          </cell>
          <cell r="EE679">
            <v>0</v>
          </cell>
          <cell r="EG679">
            <v>0</v>
          </cell>
          <cell r="EI679">
            <v>0</v>
          </cell>
          <cell r="EK679">
            <v>0</v>
          </cell>
          <cell r="EM679">
            <v>0</v>
          </cell>
          <cell r="ES679">
            <v>30100000</v>
          </cell>
          <cell r="ET679">
            <v>10</v>
          </cell>
          <cell r="EU679">
            <v>0</v>
          </cell>
          <cell r="EV679">
            <v>0</v>
          </cell>
          <cell r="EW679">
            <v>0</v>
          </cell>
          <cell r="EX679">
            <v>0</v>
          </cell>
          <cell r="EY679">
            <v>0</v>
          </cell>
          <cell r="EZ679" t="str">
            <v>DCA</v>
          </cell>
          <cell r="FA679" t="str">
            <v>DCA - RODRIGO MANRIQUE</v>
          </cell>
          <cell r="FB679" t="str">
            <v>DIRECCION DE CONTROL AMBIENTAL</v>
          </cell>
          <cell r="FC679" t="str">
            <v>RODRIGO ALBERTO MANRIQUE FORERO</v>
          </cell>
          <cell r="FD679">
            <v>80243688</v>
          </cell>
          <cell r="FE679">
            <v>0</v>
          </cell>
          <cell r="FF679">
            <v>0</v>
          </cell>
          <cell r="FG679" t="str">
            <v>EN EJECUCIÓN</v>
          </cell>
          <cell r="FI679" t="str">
            <v>https://community.secop.gov.co/Public/Tendering/OpportunityDetail/Index?noticeUID=CO1.NTC.3979628&amp;isFromPublicArea=True&amp;isModal=true&amp;asPopupView=true</v>
          </cell>
        </row>
        <row r="680">
          <cell r="C680">
            <v>20230648</v>
          </cell>
          <cell r="D680">
            <v>44967</v>
          </cell>
          <cell r="E680">
            <v>44967</v>
          </cell>
          <cell r="F680" t="str">
            <v>FEBRERO</v>
          </cell>
          <cell r="G680" t="str">
            <v>CPS</v>
          </cell>
          <cell r="H680">
            <v>21119</v>
          </cell>
          <cell r="I680" t="str">
            <v xml:space="preserve"> </v>
          </cell>
          <cell r="J680" t="str">
            <v>MARICELA CASTRO</v>
          </cell>
          <cell r="K680">
            <v>44970</v>
          </cell>
          <cell r="L680">
            <v>44970</v>
          </cell>
          <cell r="M680" t="str">
            <v>UN NUEVO CONTRATO SOCIAL Y AMBIENTAL PARA EL SIGLO XXI</v>
          </cell>
          <cell r="N680" t="str">
            <v>PRINCIPAL</v>
          </cell>
          <cell r="O680" t="str">
            <v>CO1.PCCNTR.4604304</v>
          </cell>
          <cell r="P680" t="str">
            <v>17 17. CONTRATO DE PRESTACIÓN DE SERVICIOS</v>
          </cell>
          <cell r="Q680" t="str">
            <v>5 CONTRATACIÓN DIRECTA</v>
          </cell>
          <cell r="R680" t="str">
            <v>31 31-SERVICIOS PROFESIONALES</v>
          </cell>
          <cell r="S680" t="str">
            <v>33 PRESTACIÓN DE SERVICIOS PROFESIONALES Y APOYO (5-8)</v>
          </cell>
          <cell r="T680" t="str">
            <v>1 1. INVERSIÓN</v>
          </cell>
          <cell r="U680" t="str">
            <v>1 CONTRATISTA</v>
          </cell>
          <cell r="V680" t="str">
            <v>1 NATURAL</v>
          </cell>
          <cell r="W680" t="str">
            <v>2 PRIVADA (1)</v>
          </cell>
          <cell r="X680" t="str">
            <v>4 PERSONA NATURAL (2)</v>
          </cell>
          <cell r="Y680" t="str">
            <v>3 3. ÚNICO CONTRATISTA</v>
          </cell>
          <cell r="Z680" t="str">
            <v>HECTOR ENRIQUE GUZMAN LUJAN</v>
          </cell>
          <cell r="AA680">
            <v>78024926</v>
          </cell>
          <cell r="AC680">
            <v>2</v>
          </cell>
          <cell r="AD680">
            <v>9</v>
          </cell>
          <cell r="AE680" t="str">
            <v>CERETE</v>
          </cell>
          <cell r="AF680">
            <v>25837</v>
          </cell>
          <cell r="AG680">
            <v>53</v>
          </cell>
          <cell r="AH680" t="str">
            <v>COLOMBIA</v>
          </cell>
          <cell r="AI680" t="str">
            <v>CORDOBA</v>
          </cell>
          <cell r="AJ680" t="str">
            <v>CERETE</v>
          </cell>
          <cell r="AK680" t="str">
            <v>NACIONAL</v>
          </cell>
          <cell r="AL680" t="str">
            <v>MASCULINO</v>
          </cell>
          <cell r="AM680">
            <v>6053044506</v>
          </cell>
          <cell r="AN680" t="str">
            <v>-</v>
          </cell>
          <cell r="AO680" t="str">
            <v>CL 62 7-49</v>
          </cell>
          <cell r="AP680" t="str">
            <v>hectorenriquegl@gmail.com</v>
          </cell>
          <cell r="AQ680">
            <v>3778932</v>
          </cell>
          <cell r="AR680" t="str">
            <v>-</v>
          </cell>
          <cell r="AS680">
            <v>0</v>
          </cell>
          <cell r="AT680">
            <v>0</v>
          </cell>
          <cell r="AU680">
            <v>0</v>
          </cell>
          <cell r="AV680">
            <v>0</v>
          </cell>
          <cell r="AW680" t="str">
            <v>PRESTAR LOS SERVICIOS PROFESIONALES PARA ORIENTAR, REVISAR, PROYECTAR Y ADECUAR LAS ACTUACIONES ADMINISTRATIVAS PARA EL IMPULSO Y DECISIÓN DE FONDO DEL TRÁMITE SANCIONATORIO AMBIENTAL Y AQUELLAS SURTIDAS EN EL MARCO DEL SANEAMIENTO DE LOS EXPEDIENTES SANCIONATORIOS AMBIENTALES, VALIDANDO EL APEGO NORMATIVO LEGAL Y PROCESAL.</v>
          </cell>
          <cell r="AX680" t="str">
            <v>DERECHO</v>
          </cell>
          <cell r="AY680">
            <v>97503</v>
          </cell>
          <cell r="AZ680">
            <v>15</v>
          </cell>
          <cell r="BA680">
            <v>10</v>
          </cell>
          <cell r="BB680" t="str">
            <v>15 AÑOS 10 MESES</v>
          </cell>
          <cell r="BC680">
            <v>7820</v>
          </cell>
          <cell r="BD680" t="str">
            <v>FORTALECIMIENTO DEL TRÁMITE SANCIONATORIO AMBIENTAL EN EL MARCO DE LA FUNCIÓN DE VIGILANCIA Y CONTROL DE LA SECRETARÍA DISTRITAL DE AMBIENTE EN BOGOTÁ</v>
          </cell>
          <cell r="BE680" t="str">
            <v>SANEAR 19.335 EXPEDIENTES SANCIONATORIOS DE CARÁCTER AMBIENTAL</v>
          </cell>
          <cell r="BF680" t="str">
            <v>SANEAR 19.335 EXPEDIENTES SANCIONATORIOS DE CARÁCTER AMBIENTAL</v>
          </cell>
          <cell r="BH680" t="e">
            <v>#N/A</v>
          </cell>
          <cell r="BJ680">
            <v>44967</v>
          </cell>
          <cell r="BK680">
            <v>44970</v>
          </cell>
          <cell r="BL680">
            <v>10</v>
          </cell>
          <cell r="BN680">
            <v>300</v>
          </cell>
          <cell r="BO680">
            <v>0.60596026490066224</v>
          </cell>
          <cell r="BP680">
            <v>45272</v>
          </cell>
          <cell r="BQ680">
            <v>10</v>
          </cell>
          <cell r="BR680">
            <v>300</v>
          </cell>
          <cell r="BS680">
            <v>45272</v>
          </cell>
          <cell r="BV680" t="str">
            <v>NO</v>
          </cell>
          <cell r="BW680" t="str">
            <v>O23011605560000007820</v>
          </cell>
          <cell r="BX680">
            <v>1</v>
          </cell>
          <cell r="BY680">
            <v>955</v>
          </cell>
          <cell r="BZ680">
            <v>95530000</v>
          </cell>
          <cell r="CA680">
            <v>44953</v>
          </cell>
          <cell r="CB680">
            <v>1</v>
          </cell>
          <cell r="CC680">
            <v>622</v>
          </cell>
          <cell r="CD680">
            <v>44970</v>
          </cell>
          <cell r="CE680">
            <v>95530000</v>
          </cell>
          <cell r="CF680">
            <v>0</v>
          </cell>
          <cell r="CJ680" t="str">
            <v>CATEG. 5E</v>
          </cell>
          <cell r="CK680">
            <v>95530000</v>
          </cell>
          <cell r="CL680" t="str">
            <v>MENSUALIDADES VENCIDAS</v>
          </cell>
          <cell r="CM680">
            <v>9553000</v>
          </cell>
          <cell r="CN680" t="str">
            <v>2 2-NO</v>
          </cell>
          <cell r="CO680">
            <v>0</v>
          </cell>
          <cell r="CP680" t="str">
            <v>2 2-NO</v>
          </cell>
          <cell r="CR680">
            <v>0</v>
          </cell>
          <cell r="CU680">
            <v>-1</v>
          </cell>
          <cell r="CV680">
            <v>0</v>
          </cell>
          <cell r="CY680">
            <v>-1</v>
          </cell>
          <cell r="CZ680">
            <v>0</v>
          </cell>
          <cell r="DC680">
            <v>-1</v>
          </cell>
          <cell r="DH680">
            <v>0</v>
          </cell>
          <cell r="DM680">
            <v>0</v>
          </cell>
          <cell r="DN680">
            <v>0</v>
          </cell>
          <cell r="DO680">
            <v>0</v>
          </cell>
          <cell r="DT680">
            <v>0</v>
          </cell>
          <cell r="DU680">
            <v>0</v>
          </cell>
          <cell r="DV680">
            <v>0</v>
          </cell>
          <cell r="EA680">
            <v>0</v>
          </cell>
          <cell r="EB680">
            <v>0</v>
          </cell>
          <cell r="EC680">
            <v>0</v>
          </cell>
          <cell r="EE680">
            <v>0</v>
          </cell>
          <cell r="EG680">
            <v>0</v>
          </cell>
          <cell r="EI680">
            <v>0</v>
          </cell>
          <cell r="EK680">
            <v>0</v>
          </cell>
          <cell r="EM680">
            <v>0</v>
          </cell>
          <cell r="ES680">
            <v>95530000</v>
          </cell>
          <cell r="ET680">
            <v>10</v>
          </cell>
          <cell r="EU680">
            <v>0</v>
          </cell>
          <cell r="EV680">
            <v>0</v>
          </cell>
          <cell r="EW680">
            <v>0</v>
          </cell>
          <cell r="EX680">
            <v>0</v>
          </cell>
          <cell r="EY680">
            <v>0</v>
          </cell>
          <cell r="EZ680" t="str">
            <v>DCA</v>
          </cell>
          <cell r="FA680" t="str">
            <v>DCA - RODRIGO MANRIQUE</v>
          </cell>
          <cell r="FB680" t="str">
            <v>DIRECCION DE CONTROL AMBIENTAL</v>
          </cell>
          <cell r="FC680" t="str">
            <v>RODRIGO ALBERTO MANRIQUE FORERO</v>
          </cell>
          <cell r="FD680">
            <v>80243688</v>
          </cell>
          <cell r="FE680">
            <v>0</v>
          </cell>
          <cell r="FF680">
            <v>0</v>
          </cell>
          <cell r="FG680" t="str">
            <v>EN EJECUCIÓN</v>
          </cell>
          <cell r="FI680" t="str">
            <v xml:space="preserve">https://community.secop.gov.co/Public/Tendering/OpportunityDetail/Index?noticeUID=CO1.NTC.3979108&amp;isFromPublicArea=True&amp;isModal=False
</v>
          </cell>
        </row>
        <row r="681">
          <cell r="C681">
            <v>20230649</v>
          </cell>
          <cell r="D681">
            <v>44967</v>
          </cell>
          <cell r="E681">
            <v>44967</v>
          </cell>
          <cell r="F681" t="str">
            <v>FEBRERO</v>
          </cell>
          <cell r="G681" t="str">
            <v>CPS</v>
          </cell>
          <cell r="H681">
            <v>20185</v>
          </cell>
          <cell r="I681" t="str">
            <v xml:space="preserve"> </v>
          </cell>
          <cell r="J681" t="str">
            <v>ANGIE DAZA</v>
          </cell>
          <cell r="K681">
            <v>44971</v>
          </cell>
          <cell r="L681">
            <v>44971</v>
          </cell>
          <cell r="M681" t="str">
            <v>UN NUEVO CONTRATO SOCIAL Y AMBIENTAL PARA EL SIGLO XXI</v>
          </cell>
          <cell r="N681" t="str">
            <v>PRINCIPAL</v>
          </cell>
          <cell r="O681" t="str">
            <v>CO1.PCCNTR.4601801</v>
          </cell>
          <cell r="P681" t="str">
            <v>17 17. CONTRATO DE PRESTACIÓN DE SERVICIOS</v>
          </cell>
          <cell r="Q681" t="str">
            <v>5 CONTRATACIÓN DIRECTA</v>
          </cell>
          <cell r="R681" t="str">
            <v>31 31-SERVICIOS PROFESIONALES</v>
          </cell>
          <cell r="S681" t="str">
            <v>33 PRESTACIÓN DE SERVICIOS PROFESIONALES Y APOYO (5-8)</v>
          </cell>
          <cell r="T681" t="str">
            <v>1 1. INVERSIÓN</v>
          </cell>
          <cell r="U681" t="str">
            <v>1 CONTRATISTA</v>
          </cell>
          <cell r="V681" t="str">
            <v>1 NATURAL</v>
          </cell>
          <cell r="W681" t="str">
            <v>2 PRIVADA (1)</v>
          </cell>
          <cell r="X681" t="str">
            <v>4 PERSONA NATURAL (2)</v>
          </cell>
          <cell r="Y681" t="str">
            <v>3 3. ÚNICO CONTRATISTA</v>
          </cell>
          <cell r="Z681" t="str">
            <v>LAURA GOMEZ ALARCON</v>
          </cell>
          <cell r="AA681">
            <v>1026278180</v>
          </cell>
          <cell r="AC681">
            <v>7</v>
          </cell>
          <cell r="AD681">
            <v>4</v>
          </cell>
          <cell r="AE681" t="str">
            <v>BOGOTÁ D.C.</v>
          </cell>
          <cell r="AF681">
            <v>33660</v>
          </cell>
          <cell r="AG681">
            <v>31</v>
          </cell>
          <cell r="AH681" t="str">
            <v>COLOMBIA</v>
          </cell>
          <cell r="AI681" t="str">
            <v>CUNDINAMARCA</v>
          </cell>
          <cell r="AJ681" t="str">
            <v>BOGOTA</v>
          </cell>
          <cell r="AK681" t="str">
            <v>NACIONAL</v>
          </cell>
          <cell r="AL681" t="str">
            <v>FEMENINO</v>
          </cell>
          <cell r="AM681">
            <v>5641073</v>
          </cell>
          <cell r="AN681">
            <v>3203079109</v>
          </cell>
          <cell r="AO681" t="str">
            <v>CALLE 47 SUR # 72 D - 95</v>
          </cell>
          <cell r="AP681" t="str">
            <v>LAURA92_MARIA@HOTMAIL.COM</v>
          </cell>
          <cell r="AQ681">
            <v>3778914</v>
          </cell>
          <cell r="AR681" t="str">
            <v>laura.gomez@ambientebogota.gov.co</v>
          </cell>
          <cell r="AS681">
            <v>0</v>
          </cell>
          <cell r="AT681">
            <v>0</v>
          </cell>
          <cell r="AU681">
            <v>0</v>
          </cell>
          <cell r="AV681">
            <v>0</v>
          </cell>
          <cell r="AW681" t="str">
            <v>PRESTAR LOS SERVICIOS PROFESIONALES PARA ELABORAR, IMPLEMENTAR Y HACER SEGUIMIENTO A INDICADORES QUE PERMITAN EVALUAR EL IMPACTO DE LA IMPLEMENTACIÓN DE ESTRATEGIAS DE CONSERVACIÓN EN LA ESTRUCTURA ECOLÓGICA PRINCIPAL Y ÁREAS DE INTERÉS AMBIENTAL DEL DISTRITO CAPITAL, CON ESPECIAL ÉNFASIS EN LA RESERVA FORESTAL PRODUCTORA DEL NORTE THOMAS VAN DER HAMMEN</v>
          </cell>
          <cell r="AX681" t="str">
            <v>INGENIERO AMBIENTAL</v>
          </cell>
          <cell r="AY681">
            <v>25238291552</v>
          </cell>
          <cell r="AZ681">
            <v>5</v>
          </cell>
          <cell r="BA681">
            <v>3</v>
          </cell>
          <cell r="BB681" t="str">
            <v>5 AÑOS 3 MESES</v>
          </cell>
          <cell r="BC681">
            <v>7811</v>
          </cell>
          <cell r="BD681" t="str">
            <v>IMPLEMENTACION DE ESTRATEGIAS INTEGRALES QUE CONLLEVEN A LA CONSERVACIÓN DE ÁREAS CON ALTO VALOR ECOSISTÉMICO EN EL DISTRITO CAPITAL</v>
          </cell>
          <cell r="BE681"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681"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681" t="e">
            <v>#N/A</v>
          </cell>
          <cell r="BJ681">
            <v>44968</v>
          </cell>
          <cell r="BK681">
            <v>44971</v>
          </cell>
          <cell r="BL681">
            <v>10</v>
          </cell>
          <cell r="BN681">
            <v>300</v>
          </cell>
          <cell r="BO681">
            <v>0.60264900662251653</v>
          </cell>
          <cell r="BP681">
            <v>45273</v>
          </cell>
          <cell r="BQ681">
            <v>10</v>
          </cell>
          <cell r="BR681">
            <v>300</v>
          </cell>
          <cell r="BS681">
            <v>45273</v>
          </cell>
          <cell r="BV681" t="str">
            <v>NO</v>
          </cell>
          <cell r="BW681" t="str">
            <v>O23011602280000007811</v>
          </cell>
          <cell r="BX681">
            <v>1</v>
          </cell>
          <cell r="BY681">
            <v>745</v>
          </cell>
          <cell r="BZ681">
            <v>55858000</v>
          </cell>
          <cell r="CA681">
            <v>44946</v>
          </cell>
          <cell r="CB681">
            <v>1</v>
          </cell>
          <cell r="CC681">
            <v>673</v>
          </cell>
          <cell r="CD681">
            <v>44971</v>
          </cell>
          <cell r="CE681">
            <v>50780000</v>
          </cell>
          <cell r="CF681">
            <v>0</v>
          </cell>
          <cell r="CJ681" t="str">
            <v>CATEG. 4E</v>
          </cell>
          <cell r="CK681">
            <v>50780000</v>
          </cell>
          <cell r="CL681" t="str">
            <v>MENSUALIDADES VENCIDAS</v>
          </cell>
          <cell r="CM681">
            <v>5078000</v>
          </cell>
          <cell r="CN681" t="str">
            <v>2 2-NO</v>
          </cell>
          <cell r="CO681">
            <v>0</v>
          </cell>
          <cell r="CP681" t="str">
            <v>2 2-NO</v>
          </cell>
          <cell r="CR681">
            <v>0</v>
          </cell>
          <cell r="CU681">
            <v>-1</v>
          </cell>
          <cell r="CV681">
            <v>0</v>
          </cell>
          <cell r="CY681">
            <v>-1</v>
          </cell>
          <cell r="CZ681">
            <v>0</v>
          </cell>
          <cell r="DC681">
            <v>-1</v>
          </cell>
          <cell r="DH681">
            <v>0</v>
          </cell>
          <cell r="DM681">
            <v>0</v>
          </cell>
          <cell r="DN681">
            <v>0</v>
          </cell>
          <cell r="DO681">
            <v>0</v>
          </cell>
          <cell r="DT681">
            <v>0</v>
          </cell>
          <cell r="DU681">
            <v>0</v>
          </cell>
          <cell r="DV681">
            <v>0</v>
          </cell>
          <cell r="EA681">
            <v>0</v>
          </cell>
          <cell r="EB681">
            <v>0</v>
          </cell>
          <cell r="EC681">
            <v>0</v>
          </cell>
          <cell r="EE681">
            <v>0</v>
          </cell>
          <cell r="EG681">
            <v>0</v>
          </cell>
          <cell r="EI681">
            <v>0</v>
          </cell>
          <cell r="EK681">
            <v>0</v>
          </cell>
          <cell r="EM681">
            <v>0</v>
          </cell>
          <cell r="EO681">
            <v>45029</v>
          </cell>
          <cell r="EP681" t="str">
            <v>1. Aclarar que para todos los efectos contractuales y legales la fecha de inicio del contrato No. SDA-CPS-20230649 es el dieciséis (16) de febrero del 2023 y la fecha de terminación es el día quince (15) de diciembre del 2023. 2. MODIFICAR la CLAUSULA FORMA DE PAGO del contrato SDA-CPS-20230649 la cual quedará así: LA SECRETARÍA efectuará el pago de los honorarios así: Un primer pago por valor de DOS MILLONES OCHOCIENTOS SETENTA Y SIETE MIL QUINIENTOS TREINTA Y TRES PESOS ($2.877.533)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681">
            <v>50780000</v>
          </cell>
          <cell r="ET681">
            <v>10</v>
          </cell>
          <cell r="EU681">
            <v>0</v>
          </cell>
          <cell r="EV681">
            <v>0</v>
          </cell>
          <cell r="EW681">
            <v>0</v>
          </cell>
          <cell r="EX681">
            <v>0</v>
          </cell>
          <cell r="EY681">
            <v>0</v>
          </cell>
          <cell r="EZ681" t="str">
            <v>SER</v>
          </cell>
          <cell r="FA681" t="str">
            <v>SER - NATALIA RAMIREZ</v>
          </cell>
          <cell r="FB681" t="str">
            <v>SUBDIRECCION DE ECOSISTEMAS Y RURALIDAD</v>
          </cell>
          <cell r="FC681" t="str">
            <v>NATALIA MARIA RAMIREZ MARTINEZ</v>
          </cell>
          <cell r="FD681">
            <v>52699306</v>
          </cell>
          <cell r="FE681">
            <v>8</v>
          </cell>
          <cell r="FF681">
            <v>3</v>
          </cell>
          <cell r="FG681" t="str">
            <v>EN EJECUCIÓN</v>
          </cell>
          <cell r="FI681" t="str">
            <v>https://community.secop.gov.co/Public/Tendering/OpportunityDetail/Index?noticeUID=CO1.NTC.3976239&amp;isFromPublicArea=True&amp;isModal=true&amp;asPopupView=true</v>
          </cell>
        </row>
        <row r="682">
          <cell r="C682">
            <v>20230650</v>
          </cell>
          <cell r="D682">
            <v>44967</v>
          </cell>
          <cell r="E682">
            <v>44967</v>
          </cell>
          <cell r="F682" t="str">
            <v>FEBRERO</v>
          </cell>
          <cell r="G682" t="str">
            <v>CPS</v>
          </cell>
          <cell r="H682">
            <v>21004</v>
          </cell>
          <cell r="I682" t="str">
            <v xml:space="preserve"> </v>
          </cell>
          <cell r="J682" t="str">
            <v>ANGIE DAZA</v>
          </cell>
          <cell r="K682">
            <v>44984</v>
          </cell>
          <cell r="L682">
            <v>44971</v>
          </cell>
          <cell r="M682" t="str">
            <v>UN NUEVO CONTRATO SOCIAL Y AMBIENTAL PARA EL SIGLO XXI</v>
          </cell>
          <cell r="N682" t="str">
            <v>PRINCIPAL</v>
          </cell>
          <cell r="O682" t="str">
            <v>CO1.PCCNTR.4603848</v>
          </cell>
          <cell r="P682" t="str">
            <v>17 17. CONTRATO DE PRESTACIÓN DE SERVICIOS</v>
          </cell>
          <cell r="Q682" t="str">
            <v>5 CONTRATACIÓN DIRECTA</v>
          </cell>
          <cell r="R682" t="str">
            <v>33 33-SERVICIOS APOYO A LA GESTION DE LA ENTIDAD (SERVICIOS ADMINISTRATIVOS)</v>
          </cell>
          <cell r="S682" t="str">
            <v>33 PRESTACIÓN DE SERVICIOS PROFESIONALES Y APOYO (5-8)</v>
          </cell>
          <cell r="T682" t="str">
            <v>1 1. INVERSIÓN</v>
          </cell>
          <cell r="U682" t="str">
            <v>1 CONTRATISTA</v>
          </cell>
          <cell r="V682" t="str">
            <v>1 NATURAL</v>
          </cell>
          <cell r="W682" t="str">
            <v>2 PRIVADA (1)</v>
          </cell>
          <cell r="X682" t="str">
            <v>4 PERSONA NATURAL (2)</v>
          </cell>
          <cell r="Y682" t="str">
            <v>3 3. ÚNICO CONTRATISTA</v>
          </cell>
          <cell r="Z682" t="str">
            <v>CARLOS ANDRES PINZON DIAZ</v>
          </cell>
          <cell r="AA682">
            <v>1032656505</v>
          </cell>
          <cell r="AC682">
            <v>0</v>
          </cell>
          <cell r="AD682">
            <v>0</v>
          </cell>
          <cell r="AE682" t="str">
            <v>BOGOTÁ D.C.</v>
          </cell>
          <cell r="AF682">
            <v>35224</v>
          </cell>
          <cell r="AG682">
            <v>27</v>
          </cell>
          <cell r="AH682" t="str">
            <v>COLOMBIA</v>
          </cell>
          <cell r="AI682" t="str">
            <v>CUNDINAMARCA</v>
          </cell>
          <cell r="AJ682" t="str">
            <v>BOGOTA</v>
          </cell>
          <cell r="AK682" t="str">
            <v>NACIONAL</v>
          </cell>
          <cell r="AL682" t="str">
            <v>MASCULINO</v>
          </cell>
          <cell r="AM682">
            <v>9105653</v>
          </cell>
          <cell r="AN682">
            <v>3209530417</v>
          </cell>
          <cell r="AO682" t="str">
            <v>CARRERA 14 B # 75 - 3 SUR</v>
          </cell>
          <cell r="AP682" t="str">
            <v>capd-96@hotmail.com</v>
          </cell>
          <cell r="AQ682">
            <v>3778914</v>
          </cell>
          <cell r="AR682" t="str">
            <v>-</v>
          </cell>
          <cell r="AS682">
            <v>0</v>
          </cell>
          <cell r="AT682">
            <v>0</v>
          </cell>
          <cell r="AU682">
            <v>0</v>
          </cell>
          <cell r="AV682">
            <v>0</v>
          </cell>
          <cell r="AW682"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682" t="str">
            <v>BACHILLER ACADEMICO</v>
          </cell>
          <cell r="AY682" t="str">
            <v>N/A</v>
          </cell>
          <cell r="AZ682">
            <v>0</v>
          </cell>
          <cell r="BA682">
            <v>0</v>
          </cell>
          <cell r="BB682" t="str">
            <v>0 AÑOS 0 MESES</v>
          </cell>
          <cell r="BC682">
            <v>7780</v>
          </cell>
          <cell r="BD682" t="str">
            <v>APORTES DE VISIÓN AMBIENTAL A LA CONSTRUCCIÓN DEL TERRITORIO RURAL DISTRITAL EN BOGOTÁ.</v>
          </cell>
          <cell r="BE682" t="str">
            <v>FORMALIZAR 500 ACUERDOS DE USO DEL SUELO CON BUENAS PRÁCTICAS AMBIENTALES CON LOS HABITANTES DEL TERRITORIO RURAL</v>
          </cell>
          <cell r="BF682" t="str">
            <v>FORMALIZAR 500 ACUERDOS DE USO DEL SUELO CON BUENAS PRÁCTICAS AMBIENTALES CON LOS HABITANTES DEL TERRITORIO RURAL</v>
          </cell>
          <cell r="BH682" t="e">
            <v>#N/A</v>
          </cell>
          <cell r="BJ682">
            <v>44968</v>
          </cell>
          <cell r="BK682">
            <v>44984</v>
          </cell>
          <cell r="BL682">
            <v>10</v>
          </cell>
          <cell r="BN682">
            <v>300</v>
          </cell>
          <cell r="BO682">
            <v>0.55960264900662249</v>
          </cell>
          <cell r="BP682">
            <v>45286</v>
          </cell>
          <cell r="BQ682">
            <v>10</v>
          </cell>
          <cell r="BR682">
            <v>300</v>
          </cell>
          <cell r="BS682">
            <v>45286</v>
          </cell>
          <cell r="BV682" t="str">
            <v>NO</v>
          </cell>
          <cell r="BW682" t="str">
            <v>O23011601230000007780</v>
          </cell>
          <cell r="BX682">
            <v>1</v>
          </cell>
          <cell r="BY682">
            <v>886</v>
          </cell>
          <cell r="BZ682">
            <v>17556000</v>
          </cell>
          <cell r="CA682">
            <v>44951</v>
          </cell>
          <cell r="CB682">
            <v>1</v>
          </cell>
          <cell r="CC682">
            <v>680</v>
          </cell>
          <cell r="CD682">
            <v>44971</v>
          </cell>
          <cell r="CE682">
            <v>15960000</v>
          </cell>
          <cell r="CF682">
            <v>0</v>
          </cell>
          <cell r="CJ682" t="str">
            <v>CATEG. 1A</v>
          </cell>
          <cell r="CK682">
            <v>15960000</v>
          </cell>
          <cell r="CL682" t="str">
            <v>MENSUALIDADES VENCIDAS</v>
          </cell>
          <cell r="CM682">
            <v>1596000</v>
          </cell>
          <cell r="CN682" t="str">
            <v>2 2-NO</v>
          </cell>
          <cell r="CO682">
            <v>0</v>
          </cell>
          <cell r="CP682" t="str">
            <v>2 2-NO</v>
          </cell>
          <cell r="CR682">
            <v>0</v>
          </cell>
          <cell r="CU682">
            <v>-1</v>
          </cell>
          <cell r="CV682">
            <v>0</v>
          </cell>
          <cell r="CY682">
            <v>-1</v>
          </cell>
          <cell r="CZ682">
            <v>0</v>
          </cell>
          <cell r="DC682">
            <v>-1</v>
          </cell>
          <cell r="DH682">
            <v>0</v>
          </cell>
          <cell r="DM682">
            <v>0</v>
          </cell>
          <cell r="DN682">
            <v>0</v>
          </cell>
          <cell r="DO682">
            <v>0</v>
          </cell>
          <cell r="DT682">
            <v>0</v>
          </cell>
          <cell r="DU682">
            <v>0</v>
          </cell>
          <cell r="DV682">
            <v>0</v>
          </cell>
          <cell r="EA682">
            <v>0</v>
          </cell>
          <cell r="EB682">
            <v>0</v>
          </cell>
          <cell r="EC682">
            <v>0</v>
          </cell>
          <cell r="EE682">
            <v>0</v>
          </cell>
          <cell r="EG682">
            <v>0</v>
          </cell>
          <cell r="EI682">
            <v>0</v>
          </cell>
          <cell r="EK682">
            <v>0</v>
          </cell>
          <cell r="EM682">
            <v>0</v>
          </cell>
          <cell r="ES682">
            <v>15960000</v>
          </cell>
          <cell r="ET682">
            <v>10</v>
          </cell>
          <cell r="EU682">
            <v>0</v>
          </cell>
          <cell r="EV682">
            <v>0</v>
          </cell>
          <cell r="EW682">
            <v>0</v>
          </cell>
          <cell r="EX682">
            <v>0</v>
          </cell>
          <cell r="EY682">
            <v>0</v>
          </cell>
          <cell r="EZ682" t="str">
            <v>SER</v>
          </cell>
          <cell r="FA682" t="str">
            <v>SER - NATALIA RAMIREZ</v>
          </cell>
          <cell r="FB682" t="str">
            <v>SUBDIRECCION DE ECOSISTEMAS Y RURALIDAD</v>
          </cell>
          <cell r="FC682" t="str">
            <v>NATALIA MARIA RAMIREZ MARTINEZ</v>
          </cell>
          <cell r="FD682">
            <v>52699306</v>
          </cell>
          <cell r="FE682">
            <v>8</v>
          </cell>
          <cell r="FF682">
            <v>3</v>
          </cell>
          <cell r="FG682" t="str">
            <v>EN EJECUCIÓN</v>
          </cell>
          <cell r="FI682" t="str">
            <v>https://community.secop.gov.co/Public/Tendering/OpportunityDetail/Index?noticeUID=CO1.NTC.3978468&amp;isFromPublicArea=True&amp;isModal=true&amp;asPopupView=true</v>
          </cell>
        </row>
        <row r="683">
          <cell r="C683">
            <v>20230651</v>
          </cell>
          <cell r="D683">
            <v>44967</v>
          </cell>
          <cell r="E683">
            <v>44969</v>
          </cell>
          <cell r="F683" t="str">
            <v>FEBRERO</v>
          </cell>
          <cell r="G683" t="str">
            <v>CPS</v>
          </cell>
          <cell r="H683">
            <v>20308</v>
          </cell>
          <cell r="I683" t="str">
            <v xml:space="preserve"> </v>
          </cell>
          <cell r="J683" t="str">
            <v>ANGIE DAZA</v>
          </cell>
          <cell r="K683">
            <v>44979</v>
          </cell>
          <cell r="L683">
            <v>44973</v>
          </cell>
          <cell r="M683" t="str">
            <v>UN NUEVO CONTRATO SOCIAL Y AMBIENTAL PARA EL SIGLO XXI</v>
          </cell>
          <cell r="N683" t="str">
            <v>PRINCIPAL</v>
          </cell>
          <cell r="O683" t="str">
            <v>CO1.PCCNTR.4612414</v>
          </cell>
          <cell r="P683" t="str">
            <v>17 17. CONTRATO DE PRESTACIÓN DE SERVICIOS</v>
          </cell>
          <cell r="Q683" t="str">
            <v>5 CONTRATACIÓN DIRECTA</v>
          </cell>
          <cell r="R683" t="str">
            <v>31 31-SERVICIOS PROFESIONALES</v>
          </cell>
          <cell r="S683" t="str">
            <v>33 PRESTACIÓN DE SERVICIOS PROFESIONALES Y APOYO (5-8)</v>
          </cell>
          <cell r="T683" t="str">
            <v>1 1. INVERSIÓN</v>
          </cell>
          <cell r="U683" t="str">
            <v>1 CONTRATISTA</v>
          </cell>
          <cell r="V683" t="str">
            <v>1 NATURAL</v>
          </cell>
          <cell r="W683" t="str">
            <v>2 PRIVADA (1)</v>
          </cell>
          <cell r="X683" t="str">
            <v>4 PERSONA NATURAL (2)</v>
          </cell>
          <cell r="Y683" t="str">
            <v>3 3. ÚNICO CONTRATISTA</v>
          </cell>
          <cell r="Z683" t="str">
            <v>CARLOS ESTEBAN PINILLOS LEON</v>
          </cell>
          <cell r="AA683">
            <v>1015436355</v>
          </cell>
          <cell r="AC683">
            <v>7</v>
          </cell>
          <cell r="AD683">
            <v>4</v>
          </cell>
          <cell r="AE683" t="str">
            <v>BOGOTÁ D.C.</v>
          </cell>
          <cell r="AF683">
            <v>33991</v>
          </cell>
          <cell r="AG683">
            <v>30</v>
          </cell>
          <cell r="AH683" t="str">
            <v>COLOMBIA</v>
          </cell>
          <cell r="AI683" t="str">
            <v>CUNDINAMARCA</v>
          </cell>
          <cell r="AJ683" t="str">
            <v>BOGOTA</v>
          </cell>
          <cell r="AK683" t="str">
            <v>NACIONAL</v>
          </cell>
          <cell r="AL683" t="str">
            <v>MASCULINO</v>
          </cell>
          <cell r="AM683" t="str">
            <v>-</v>
          </cell>
          <cell r="AN683">
            <v>3165001086</v>
          </cell>
          <cell r="AO683" t="str">
            <v>CALLE 65 A # 57 B - 6</v>
          </cell>
          <cell r="AP683" t="str">
            <v>ESTELEONN@GMAIL.COM</v>
          </cell>
          <cell r="AQ683">
            <v>3778914</v>
          </cell>
          <cell r="AR683" t="str">
            <v>-</v>
          </cell>
          <cell r="AS683">
            <v>0</v>
          </cell>
          <cell r="AT683">
            <v>0</v>
          </cell>
          <cell r="AU683">
            <v>0</v>
          </cell>
          <cell r="AV683">
            <v>0</v>
          </cell>
          <cell r="AW683" t="str">
            <v>PRESTAR LOS SERVICIOS PROFESIONALES PARA REALIZAR EL ACOMPAÑAMIENTO EN LA PLANIFICACIÓN, EL SEGUIMIENTO Y EVALUACIÓN DE LA GESTIÓN AMBIENTAL DESARROLLADA EN LOS PARQUES DE MONTAÑA Y OTRAS ÁREAS DE INTERÉS AMBIENTAL DEL DISTRITO CAPITAL, ADMINISTRADAS POR LA SDA</v>
          </cell>
          <cell r="AX683" t="str">
            <v>LICENCIADO EN BIOLOGIA</v>
          </cell>
          <cell r="AY683" t="str">
            <v>N/A</v>
          </cell>
          <cell r="AZ683">
            <v>0</v>
          </cell>
          <cell r="BA683">
            <v>0</v>
          </cell>
          <cell r="BB683" t="str">
            <v>0 AÑOS 0 MESES</v>
          </cell>
          <cell r="BC683">
            <v>7814</v>
          </cell>
          <cell r="BD683" t="str">
            <v>FORTALECIMIENTO DE LA ADMINISTRACIÓN Y MONITOREO ÁREAS PROTEGIDAS Y OTRAS DE INTERÉS AMBIENTAL PARA DISMINUIR LA VULNERABILIDAD DE LOS ECOSISTEMAS FRENTE ALTERACIONES NATURALES Y ANTRÓPICAS EN BOGOTÁ</v>
          </cell>
          <cell r="BE683" t="str">
            <v>ADMINISTRAR Y MANEJAR O GESTIONAR 19 ÁREAS PROTEGIDAS Y DE INTERÉS AMBIENTAL PRIORIZADAS</v>
          </cell>
          <cell r="BF683" t="str">
            <v>ADMINISTRAR Y MANEJAR O GESTIONAR 19 ÁREAS PROTEGIDAS Y DE INTERÉS AMBIENTAL PRIORIZADAS</v>
          </cell>
          <cell r="BH683" t="e">
            <v>#N/A</v>
          </cell>
          <cell r="BJ683">
            <v>44971</v>
          </cell>
          <cell r="BK683">
            <v>44979</v>
          </cell>
          <cell r="BL683">
            <v>10</v>
          </cell>
          <cell r="BN683">
            <v>300</v>
          </cell>
          <cell r="BO683">
            <v>0.57615894039735094</v>
          </cell>
          <cell r="BP683">
            <v>45281</v>
          </cell>
          <cell r="BQ683">
            <v>10</v>
          </cell>
          <cell r="BR683">
            <v>300</v>
          </cell>
          <cell r="BS683">
            <v>45281</v>
          </cell>
          <cell r="BV683" t="str">
            <v>NO</v>
          </cell>
          <cell r="BW683" t="str">
            <v>O23011602280000007814</v>
          </cell>
          <cell r="BX683">
            <v>1</v>
          </cell>
          <cell r="BY683">
            <v>593</v>
          </cell>
          <cell r="BZ683">
            <v>33110000</v>
          </cell>
          <cell r="CA683">
            <v>44945</v>
          </cell>
          <cell r="CB683">
            <v>1</v>
          </cell>
          <cell r="CC683">
            <v>783</v>
          </cell>
          <cell r="CD683">
            <v>44973</v>
          </cell>
          <cell r="CE683">
            <v>30100000</v>
          </cell>
          <cell r="CF683">
            <v>0</v>
          </cell>
          <cell r="CJ683" t="str">
            <v>CATEG. 3</v>
          </cell>
          <cell r="CK683">
            <v>30100000</v>
          </cell>
          <cell r="CL683" t="str">
            <v>MENSUALIDADES VENCIDAS</v>
          </cell>
          <cell r="CM683">
            <v>3010000</v>
          </cell>
          <cell r="CN683" t="str">
            <v>2 2-NO</v>
          </cell>
          <cell r="CO683">
            <v>0</v>
          </cell>
          <cell r="CP683" t="str">
            <v>2 2-NO</v>
          </cell>
          <cell r="CR683">
            <v>0</v>
          </cell>
          <cell r="CU683">
            <v>-1</v>
          </cell>
          <cell r="CV683">
            <v>0</v>
          </cell>
          <cell r="CY683">
            <v>-1</v>
          </cell>
          <cell r="CZ683">
            <v>0</v>
          </cell>
          <cell r="DC683">
            <v>-1</v>
          </cell>
          <cell r="DH683">
            <v>0</v>
          </cell>
          <cell r="DM683">
            <v>0</v>
          </cell>
          <cell r="DN683">
            <v>0</v>
          </cell>
          <cell r="DO683">
            <v>0</v>
          </cell>
          <cell r="DT683">
            <v>0</v>
          </cell>
          <cell r="DU683">
            <v>0</v>
          </cell>
          <cell r="DV683">
            <v>0</v>
          </cell>
          <cell r="EA683">
            <v>0</v>
          </cell>
          <cell r="EB683">
            <v>0</v>
          </cell>
          <cell r="EC683">
            <v>0</v>
          </cell>
          <cell r="EE683">
            <v>0</v>
          </cell>
          <cell r="EG683">
            <v>0</v>
          </cell>
          <cell r="EI683">
            <v>0</v>
          </cell>
          <cell r="EK683">
            <v>0</v>
          </cell>
          <cell r="EM683">
            <v>0</v>
          </cell>
          <cell r="ES683">
            <v>30100000</v>
          </cell>
          <cell r="ET683">
            <v>10</v>
          </cell>
          <cell r="EU683">
            <v>0</v>
          </cell>
          <cell r="EV683">
            <v>0</v>
          </cell>
          <cell r="EW683">
            <v>0</v>
          </cell>
          <cell r="EX683">
            <v>0</v>
          </cell>
          <cell r="EY683">
            <v>0</v>
          </cell>
          <cell r="EZ683" t="str">
            <v>SER</v>
          </cell>
          <cell r="FA683" t="str">
            <v>SER - NATALIA RAMIREZ</v>
          </cell>
          <cell r="FB683" t="str">
            <v>SUBDIRECCION DE ECOSISTEMAS Y RURALIDAD</v>
          </cell>
          <cell r="FC683" t="str">
            <v>NATALIA MARIA RAMIREZ MARTINEZ</v>
          </cell>
          <cell r="FD683">
            <v>52699306</v>
          </cell>
          <cell r="FE683">
            <v>8</v>
          </cell>
          <cell r="FF683">
            <v>3</v>
          </cell>
          <cell r="FG683" t="str">
            <v>EN EJECUCIÓN</v>
          </cell>
          <cell r="FI683" t="str">
            <v>https://community.secop.gov.co/Public/Tendering/OpportunityDetail/Index?noticeUID=CO1.NTC.3987154&amp;isFromPublicArea=True&amp;isModal=true&amp;asPopupView=true</v>
          </cell>
        </row>
        <row r="684">
          <cell r="C684">
            <v>20230652</v>
          </cell>
          <cell r="D684">
            <v>44967</v>
          </cell>
          <cell r="E684">
            <v>6696035</v>
          </cell>
          <cell r="F684" t="str">
            <v>ABRIL</v>
          </cell>
          <cell r="G684" t="str">
            <v>CPS</v>
          </cell>
          <cell r="H684">
            <v>20260</v>
          </cell>
          <cell r="I684" t="str">
            <v xml:space="preserve"> </v>
          </cell>
          <cell r="J684" t="str">
            <v>ANGIE DAZA</v>
          </cell>
          <cell r="K684">
            <v>44974</v>
          </cell>
          <cell r="L684">
            <v>44973</v>
          </cell>
          <cell r="M684" t="str">
            <v>UN NUEVO CONTRATO SOCIAL Y AMBIENTAL PARA EL SIGLO XXI</v>
          </cell>
          <cell r="N684" t="str">
            <v>PRINCIPAL</v>
          </cell>
          <cell r="O684" t="str">
            <v>CO1.PCCNTR.4612153</v>
          </cell>
          <cell r="P684" t="str">
            <v>17 17. CONTRATO DE PRESTACIÓN DE SERVICIOS</v>
          </cell>
          <cell r="Q684" t="str">
            <v>5 CONTRATACIÓN DIRECTA</v>
          </cell>
          <cell r="R684" t="str">
            <v>31 31-SERVICIOS PROFESIONALES</v>
          </cell>
          <cell r="S684" t="str">
            <v>33 PRESTACIÓN DE SERVICIOS PROFESIONALES Y APOYO (5-8)</v>
          </cell>
          <cell r="T684" t="str">
            <v>1 1. INVERSIÓN</v>
          </cell>
          <cell r="U684" t="str">
            <v>1 CONTRATISTA</v>
          </cell>
          <cell r="V684" t="str">
            <v>1 NATURAL</v>
          </cell>
          <cell r="W684" t="str">
            <v>2 PRIVADA (1)</v>
          </cell>
          <cell r="X684" t="str">
            <v>4 PERSONA NATURAL (2)</v>
          </cell>
          <cell r="Y684" t="str">
            <v>3 3. ÚNICO CONTRATISTA</v>
          </cell>
          <cell r="Z684" t="str">
            <v>MIGUEL ANGEL HERRERA HERNANDEZ</v>
          </cell>
          <cell r="AA684">
            <v>1023881876</v>
          </cell>
          <cell r="AC684">
            <v>9</v>
          </cell>
          <cell r="AD684">
            <v>2</v>
          </cell>
          <cell r="AE684" t="str">
            <v>BOGOTÁ D.C.</v>
          </cell>
          <cell r="AF684">
            <v>32543</v>
          </cell>
          <cell r="AG684">
            <v>34</v>
          </cell>
          <cell r="AH684" t="str">
            <v>COLOMBIA</v>
          </cell>
          <cell r="AI684" t="str">
            <v>BOGOTA</v>
          </cell>
          <cell r="AJ684" t="str">
            <v>BOGOTA</v>
          </cell>
          <cell r="AK684" t="str">
            <v>NACIONAL</v>
          </cell>
          <cell r="AL684" t="str">
            <v>MASCULINO</v>
          </cell>
          <cell r="AM684">
            <v>3112708988</v>
          </cell>
          <cell r="AN684">
            <v>3112708988</v>
          </cell>
          <cell r="AO684" t="str">
            <v>CARRERA 24 B # 40 A - 49 SUR</v>
          </cell>
          <cell r="AP684" t="str">
            <v>mherrerah2@ucentral.edu.co</v>
          </cell>
          <cell r="AQ684">
            <v>3778914</v>
          </cell>
          <cell r="AR684" t="str">
            <v>NO REGISTRA</v>
          </cell>
          <cell r="AS684">
            <v>0</v>
          </cell>
          <cell r="AT684">
            <v>0</v>
          </cell>
          <cell r="AU684">
            <v>0</v>
          </cell>
          <cell r="AV684">
            <v>0</v>
          </cell>
          <cell r="AW684" t="str">
            <v>PRESTAR LOS SERVICIOS PROFESIONALES PARA REALIZAR LA ADMINISTRACIÓN, GESTIÓN, SEGUIMIENTO A LOS INSTRUMENTOS DE PLANEACIÓN Y MANEJO DEL (LOS) HUMEDAL (ES) ASIGNADO (S).</v>
          </cell>
          <cell r="AX684" t="str">
            <v>INGENIERO AMBIENTAL</v>
          </cell>
          <cell r="AY684" t="str">
            <v>25238-273997CND</v>
          </cell>
          <cell r="AZ684">
            <v>5</v>
          </cell>
          <cell r="BA684">
            <v>11</v>
          </cell>
          <cell r="BB684" t="str">
            <v>5 AÑOS 11 MESES</v>
          </cell>
          <cell r="BC684">
            <v>7814</v>
          </cell>
          <cell r="BD684" t="str">
            <v>FORTALECIMIENTO DE LA ADMINISTRACIÓN Y MONITOREO ÁREAS PROTEGIDAS Y OTRAS DE INTERÉS AMBIENTAL PARA DISMINUIR LA VULNERABILIDAD DE LOS ECOSISTEMAS FRENTE ALTERACIONES NATURALES Y ANTRÓPICAS EN BOGOTÁ</v>
          </cell>
          <cell r="BE684" t="str">
            <v>ADMINISTRAR Y MANEJAR O GESTIONAR 19 ÁREAS PROTEGIDAS Y DE INTERÉS AMBIENTAL PRIORIZADAS</v>
          </cell>
          <cell r="BF684" t="str">
            <v>ADMINISTRAR Y MANEJAR O GESTIONAR 19 ÁREAS PROTEGIDAS Y DE INTERÉS AMBIENTAL PRIORIZADAS</v>
          </cell>
          <cell r="BH684" t="e">
            <v>#N/A</v>
          </cell>
          <cell r="BJ684">
            <v>44971</v>
          </cell>
          <cell r="BK684">
            <v>44974</v>
          </cell>
          <cell r="BL684">
            <v>10</v>
          </cell>
          <cell r="BN684">
            <v>300</v>
          </cell>
          <cell r="BO684">
            <v>0.5927152317880795</v>
          </cell>
          <cell r="BP684">
            <v>45276</v>
          </cell>
          <cell r="BQ684">
            <v>10</v>
          </cell>
          <cell r="BR684">
            <v>300</v>
          </cell>
          <cell r="BS684">
            <v>45276</v>
          </cell>
          <cell r="BV684" t="str">
            <v>NO</v>
          </cell>
          <cell r="BW684" t="str">
            <v>O23011602280000007814</v>
          </cell>
          <cell r="BX684">
            <v>1</v>
          </cell>
          <cell r="BY684">
            <v>483</v>
          </cell>
          <cell r="BZ684">
            <v>55858000</v>
          </cell>
          <cell r="CA684">
            <v>44943</v>
          </cell>
          <cell r="CB684">
            <v>1</v>
          </cell>
          <cell r="CC684">
            <v>784</v>
          </cell>
          <cell r="CD684">
            <v>44973</v>
          </cell>
          <cell r="CE684">
            <v>50780000</v>
          </cell>
          <cell r="CF684">
            <v>0</v>
          </cell>
          <cell r="CJ684" t="str">
            <v>CATEG. 4E</v>
          </cell>
          <cell r="CK684">
            <v>50780000</v>
          </cell>
          <cell r="CL684" t="str">
            <v>MENSUALIDADES VENCIDAS</v>
          </cell>
          <cell r="CM684">
            <v>5078000</v>
          </cell>
          <cell r="CN684" t="str">
            <v>2 2-NO</v>
          </cell>
          <cell r="CO684">
            <v>0</v>
          </cell>
          <cell r="CP684" t="str">
            <v>2 2-NO</v>
          </cell>
          <cell r="CR684">
            <v>0</v>
          </cell>
          <cell r="CU684">
            <v>-1</v>
          </cell>
          <cell r="CV684">
            <v>0</v>
          </cell>
          <cell r="CY684">
            <v>-1</v>
          </cell>
          <cell r="CZ684">
            <v>0</v>
          </cell>
          <cell r="DC684">
            <v>-1</v>
          </cell>
          <cell r="DH684">
            <v>0</v>
          </cell>
          <cell r="DM684">
            <v>0</v>
          </cell>
          <cell r="DN684">
            <v>0</v>
          </cell>
          <cell r="DO684">
            <v>0</v>
          </cell>
          <cell r="DT684">
            <v>0</v>
          </cell>
          <cell r="DU684">
            <v>0</v>
          </cell>
          <cell r="DV684">
            <v>0</v>
          </cell>
          <cell r="EA684">
            <v>0</v>
          </cell>
          <cell r="EB684">
            <v>0</v>
          </cell>
          <cell r="EC684">
            <v>0</v>
          </cell>
          <cell r="EE684">
            <v>0</v>
          </cell>
          <cell r="EG684">
            <v>0</v>
          </cell>
          <cell r="EI684">
            <v>0</v>
          </cell>
          <cell r="EK684">
            <v>0</v>
          </cell>
          <cell r="EM684">
            <v>0</v>
          </cell>
          <cell r="ES684">
            <v>50780000</v>
          </cell>
          <cell r="ET684">
            <v>10</v>
          </cell>
          <cell r="EU684">
            <v>0</v>
          </cell>
          <cell r="EV684">
            <v>0</v>
          </cell>
          <cell r="EW684">
            <v>0</v>
          </cell>
          <cell r="EX684">
            <v>0</v>
          </cell>
          <cell r="EY684">
            <v>0</v>
          </cell>
          <cell r="EZ684" t="str">
            <v>SER</v>
          </cell>
          <cell r="FA684" t="str">
            <v>SER - NATALIA RAMIREZ</v>
          </cell>
          <cell r="FB684" t="str">
            <v>SUBDIRECCION DE ECOSISTEMAS Y RURALIDAD</v>
          </cell>
          <cell r="FC684" t="str">
            <v>NATALIA MARIA RAMIREZ MARTINEZ</v>
          </cell>
          <cell r="FD684">
            <v>52699306</v>
          </cell>
          <cell r="FE684">
            <v>8</v>
          </cell>
          <cell r="FF684">
            <v>3</v>
          </cell>
          <cell r="FG684" t="str">
            <v>EN EJECUCIÓN</v>
          </cell>
          <cell r="FH684" t="str">
            <v>CEDIDO</v>
          </cell>
          <cell r="FI684" t="str">
            <v>https://community.secop.gov.co/Public/Tendering/OpportunityDetail/Index?noticeUID=CO1.NTC.3987611&amp;isFromPublicArea=True&amp;isModal=true&amp;asPopupView=true</v>
          </cell>
        </row>
        <row r="685">
          <cell r="C685">
            <v>20230652</v>
          </cell>
          <cell r="D685">
            <v>44967</v>
          </cell>
          <cell r="E685">
            <v>6696035</v>
          </cell>
          <cell r="F685" t="str">
            <v>ABRIL</v>
          </cell>
          <cell r="G685" t="str">
            <v>CPS</v>
          </cell>
          <cell r="H685">
            <v>20260</v>
          </cell>
          <cell r="I685" t="str">
            <v xml:space="preserve"> </v>
          </cell>
          <cell r="J685" t="str">
            <v>ANGIE DAZA</v>
          </cell>
          <cell r="K685">
            <v>44974</v>
          </cell>
          <cell r="L685">
            <v>44973</v>
          </cell>
          <cell r="M685" t="str">
            <v>UN NUEVO CONTRATO SOCIAL Y AMBIENTAL PARA EL SIGLO XXI</v>
          </cell>
          <cell r="N685" t="str">
            <v>CESIÓN</v>
          </cell>
          <cell r="O685" t="str">
            <v>CO1.PCCNTR.4612153</v>
          </cell>
          <cell r="P685" t="str">
            <v>17 17. CONTRATO DE PRESTACIÓN DE SERVICIOS</v>
          </cell>
          <cell r="Q685" t="str">
            <v>5 CONTRATACIÓN DIRECTA</v>
          </cell>
          <cell r="R685" t="str">
            <v>31 31-SERVICIOS PROFESIONALES</v>
          </cell>
          <cell r="S685" t="str">
            <v>33 PRESTACIÓN DE SERVICIOS PROFESIONALES Y APOYO (5-8)</v>
          </cell>
          <cell r="T685" t="str">
            <v>1 1. INVERSIÓN</v>
          </cell>
          <cell r="U685" t="str">
            <v>1 CONTRATISTA</v>
          </cell>
          <cell r="V685" t="str">
            <v>1 NATURAL</v>
          </cell>
          <cell r="W685" t="str">
            <v>2 PRIVADA (1)</v>
          </cell>
          <cell r="X685" t="str">
            <v>4 PERSONA NATURAL (2)</v>
          </cell>
          <cell r="Y685" t="str">
            <v>3 3. ÚNICO CONTRATISTA</v>
          </cell>
          <cell r="Z685" t="str">
            <v>MIGUEL ANGEL HERRERA HERNANDEZ</v>
          </cell>
          <cell r="AA685">
            <v>1023881876</v>
          </cell>
          <cell r="AC685">
            <v>9</v>
          </cell>
          <cell r="AD685">
            <v>2</v>
          </cell>
          <cell r="AE685" t="str">
            <v>BOGOTÁ D.C.</v>
          </cell>
          <cell r="AF685">
            <v>32939</v>
          </cell>
          <cell r="AG685">
            <v>33</v>
          </cell>
          <cell r="AH685" t="str">
            <v>COLOMBIA</v>
          </cell>
          <cell r="AI685" t="str">
            <v>ANTIOQUIA</v>
          </cell>
          <cell r="AJ685" t="str">
            <v>MEDELLIN</v>
          </cell>
          <cell r="AK685" t="str">
            <v>NACIONAL</v>
          </cell>
          <cell r="AL685" t="str">
            <v>FEMENINO</v>
          </cell>
          <cell r="AN685">
            <v>6014567178</v>
          </cell>
          <cell r="AO685" t="str">
            <v>KR 101 A 135 04</v>
          </cell>
          <cell r="AP685" t="str">
            <v>dimariadear@gmail.com</v>
          </cell>
          <cell r="AQ685">
            <v>3778914</v>
          </cell>
          <cell r="AR685" t="str">
            <v>NO REGISTRA</v>
          </cell>
          <cell r="AU685">
            <v>0</v>
          </cell>
          <cell r="AV685">
            <v>0</v>
          </cell>
          <cell r="AW685" t="str">
            <v>PRESTAR LOS SERVICIOS PROFESIONALES PARA REALIZAR LA ADMINISTRACIÓN, GESTIÓN, SEGUIMIENTO A LOS INSTRUMENTOS DE PLANEACIÓN Y MANEJO DEL (LOS) HUMEDAL (ES) ASIGNADO (S).</v>
          </cell>
          <cell r="AX685" t="str">
            <v>ADMINISTRACION AMBIENTAL</v>
          </cell>
          <cell r="AY685" t="str">
            <v>AA1176011015416754</v>
          </cell>
          <cell r="AZ685">
            <v>4</v>
          </cell>
          <cell r="BA685">
            <v>1</v>
          </cell>
          <cell r="BB685" t="str">
            <v>4 AÑOS 1 MESES</v>
          </cell>
          <cell r="BC685">
            <v>7814</v>
          </cell>
          <cell r="BD685" t="str">
            <v>FORTALECIMIENTO DE LA ADMINISTRACIÓN Y MONITOREO ÁREAS PROTEGIDAS Y OTRAS DE INTERÉS AMBIENTAL PARA DISMINUIR LA VULNERABILIDAD DE LOS ECOSISTEMAS FRENTE ALTERACIONES NATURALES Y ANTRÓPICAS EN BOGOTÁ</v>
          </cell>
          <cell r="BE685" t="str">
            <v>ADMINISTRAR Y MANEJAR O GESTIONAR 19 ÁREAS PROTEGIDAS Y DE INTERÉS AMBIENTAL PRIORIZADAS</v>
          </cell>
          <cell r="BF685" t="str">
            <v>ADMINISTRAR Y MANEJAR O GESTIONAR 19 ÁREAS PROTEGIDAS Y DE INTERÉS AMBIENTAL PRIORIZADAS</v>
          </cell>
          <cell r="BH685" t="e">
            <v>#N/A</v>
          </cell>
          <cell r="BJ685">
            <v>45098</v>
          </cell>
          <cell r="BK685">
            <v>44974</v>
          </cell>
          <cell r="BL685">
            <v>10</v>
          </cell>
          <cell r="BN685">
            <v>300</v>
          </cell>
          <cell r="BO685">
            <v>0.50993377483443714</v>
          </cell>
          <cell r="BP685">
            <v>45276</v>
          </cell>
          <cell r="BQ685">
            <v>10</v>
          </cell>
          <cell r="BR685">
            <v>300</v>
          </cell>
          <cell r="BS685">
            <v>45276</v>
          </cell>
          <cell r="BV685" t="str">
            <v>NO</v>
          </cell>
          <cell r="BW685" t="str">
            <v>O23011602280000007814</v>
          </cell>
          <cell r="BX685">
            <v>1</v>
          </cell>
          <cell r="BY685">
            <v>483</v>
          </cell>
          <cell r="BZ685">
            <v>55858000</v>
          </cell>
          <cell r="CA685">
            <v>44943</v>
          </cell>
          <cell r="CB685">
            <v>1</v>
          </cell>
          <cell r="CC685">
            <v>784</v>
          </cell>
          <cell r="CD685">
            <v>44973</v>
          </cell>
          <cell r="CE685">
            <v>50780000</v>
          </cell>
          <cell r="CF685">
            <v>0</v>
          </cell>
          <cell r="CJ685" t="str">
            <v>CATEG. 4E</v>
          </cell>
          <cell r="CK685">
            <v>50780000</v>
          </cell>
          <cell r="CL685" t="str">
            <v>MENSUALIDADES VENCIDAS</v>
          </cell>
          <cell r="CM685">
            <v>5078000</v>
          </cell>
          <cell r="CN685" t="str">
            <v>2 2-NO</v>
          </cell>
          <cell r="CO685">
            <v>0</v>
          </cell>
          <cell r="CP685" t="str">
            <v>2 2-NO</v>
          </cell>
          <cell r="CR685">
            <v>0</v>
          </cell>
          <cell r="CU685" t="str">
            <v>29/12/1899</v>
          </cell>
          <cell r="CV685">
            <v>0</v>
          </cell>
          <cell r="CY685" t="str">
            <v>29/12/1899</v>
          </cell>
          <cell r="CZ685">
            <v>0</v>
          </cell>
          <cell r="DC685" t="str">
            <v>29/12/1899</v>
          </cell>
          <cell r="DH685">
            <v>0</v>
          </cell>
          <cell r="DM685">
            <v>0</v>
          </cell>
          <cell r="DN685">
            <v>0</v>
          </cell>
          <cell r="DO685">
            <v>0</v>
          </cell>
          <cell r="DT685">
            <v>0</v>
          </cell>
          <cell r="DU685">
            <v>0</v>
          </cell>
          <cell r="DV685">
            <v>0</v>
          </cell>
          <cell r="EA685">
            <v>0</v>
          </cell>
          <cell r="EB685">
            <v>0</v>
          </cell>
          <cell r="EC685">
            <v>0</v>
          </cell>
          <cell r="EG685">
            <v>0</v>
          </cell>
          <cell r="EK685">
            <v>0</v>
          </cell>
          <cell r="ES685">
            <v>50780000</v>
          </cell>
          <cell r="ET685">
            <v>10</v>
          </cell>
          <cell r="EU685">
            <v>0</v>
          </cell>
          <cell r="EV685">
            <v>0</v>
          </cell>
          <cell r="EW685">
            <v>0</v>
          </cell>
          <cell r="EX685">
            <v>0</v>
          </cell>
          <cell r="EY685">
            <v>0</v>
          </cell>
          <cell r="EZ685" t="str">
            <v>SER</v>
          </cell>
          <cell r="FA685" t="str">
            <v>SER - NATALIA RAMIREZ</v>
          </cell>
          <cell r="FB685" t="str">
            <v>SUBDIRECCION DE ECOSISTEMAS Y RURALIDAD</v>
          </cell>
          <cell r="FC685" t="str">
            <v>NATALIA MARIA RAMIREZ MARTINEZ</v>
          </cell>
          <cell r="FD685">
            <v>52699306</v>
          </cell>
          <cell r="FE685">
            <v>8</v>
          </cell>
          <cell r="FF685">
            <v>3</v>
          </cell>
          <cell r="FG685" t="str">
            <v>EN EJECUCIÓN</v>
          </cell>
          <cell r="FI685" t="str">
            <v>https://community.secop.gov.co/Public/Tendering/OpportunityDetail/Index?noticeUID=CO1.NTC.3987611&amp;isFromPublicArea=True&amp;isModal=true&amp;asPopupView=true</v>
          </cell>
        </row>
        <row r="686">
          <cell r="C686">
            <v>20230653</v>
          </cell>
          <cell r="D686">
            <v>44967</v>
          </cell>
          <cell r="E686">
            <v>44969</v>
          </cell>
          <cell r="F686" t="str">
            <v>FEBRERO</v>
          </cell>
          <cell r="G686" t="str">
            <v>CPS</v>
          </cell>
          <cell r="H686">
            <v>20097</v>
          </cell>
          <cell r="I686" t="str">
            <v xml:space="preserve"> </v>
          </cell>
          <cell r="J686" t="str">
            <v>ANGIE DAZA</v>
          </cell>
          <cell r="K686">
            <v>44979</v>
          </cell>
          <cell r="L686">
            <v>44973</v>
          </cell>
          <cell r="M686" t="str">
            <v>UN NUEVO CONTRATO SOCIAL Y AMBIENTAL PARA EL SIGLO XXI</v>
          </cell>
          <cell r="N686" t="str">
            <v>PRINCIPAL</v>
          </cell>
          <cell r="O686" t="str">
            <v>CO1.PCCNTR.4612092</v>
          </cell>
          <cell r="P686" t="str">
            <v>17 17. CONTRATO DE PRESTACIÓN DE SERVICIOS</v>
          </cell>
          <cell r="Q686" t="str">
            <v>5 CONTRATACIÓN DIRECTA</v>
          </cell>
          <cell r="R686" t="str">
            <v>31 31-SERVICIOS PROFESIONALES</v>
          </cell>
          <cell r="S686" t="str">
            <v>33 PRESTACIÓN DE SERVICIOS PROFESIONALES Y APOYO (5-8)</v>
          </cell>
          <cell r="T686" t="str">
            <v>1 1. INVERSIÓN</v>
          </cell>
          <cell r="U686" t="str">
            <v>1 CONTRATISTA</v>
          </cell>
          <cell r="V686" t="str">
            <v>1 NATURAL</v>
          </cell>
          <cell r="W686" t="str">
            <v>2 PRIVADA (1)</v>
          </cell>
          <cell r="X686" t="str">
            <v>4 PERSONA NATURAL (2)</v>
          </cell>
          <cell r="Y686" t="str">
            <v>3 3. ÚNICO CONTRATISTA</v>
          </cell>
          <cell r="Z686" t="str">
            <v>ANGIE KATHERINE SANCHEZ PINILLA</v>
          </cell>
          <cell r="AA686">
            <v>1014226498</v>
          </cell>
          <cell r="AC686">
            <v>7</v>
          </cell>
          <cell r="AD686">
            <v>4</v>
          </cell>
          <cell r="AE686" t="str">
            <v>BOGOTÁ D.C.</v>
          </cell>
          <cell r="AF686">
            <v>33520</v>
          </cell>
          <cell r="AG686">
            <v>32</v>
          </cell>
          <cell r="AH686" t="str">
            <v>COLOMBIA</v>
          </cell>
          <cell r="AI686" t="str">
            <v>CUNDINAMARCA</v>
          </cell>
          <cell r="AJ686" t="str">
            <v>BOGOTA</v>
          </cell>
          <cell r="AK686" t="str">
            <v>NACIONAL</v>
          </cell>
          <cell r="AL686" t="str">
            <v>FEMENINO</v>
          </cell>
          <cell r="AM686">
            <v>5448446</v>
          </cell>
          <cell r="AN686">
            <v>3015506451</v>
          </cell>
          <cell r="AO686" t="str">
            <v>CALLE 94 # 72 A - 97 INT 7 APTO 604</v>
          </cell>
          <cell r="AP686" t="str">
            <v>KATHERINE9146@HOTMAIL.COM</v>
          </cell>
          <cell r="AQ686">
            <v>3778914</v>
          </cell>
          <cell r="AR686" t="str">
            <v>-</v>
          </cell>
          <cell r="AS686">
            <v>0</v>
          </cell>
          <cell r="AT686">
            <v>0</v>
          </cell>
          <cell r="AU686">
            <v>0</v>
          </cell>
          <cell r="AV686">
            <v>0</v>
          </cell>
          <cell r="AW686" t="str">
            <v>PRESTAR LOS SERVICIOS PROFESIONALES PARA REALIZAR EL SEGUIMIENTO A LA EJECUCIÓN DE CONTRATOS EN EL MARCO DE LA META DE MANTENIMIENTO 590 HECTÁREAS EN PROCESO RESTAURACIÓN, REHABILITACIÓN O RECUPERACIÓN ECOLÓGICA, DENTRO DEL PLAN DE ACCIÓN DEL PROYECTO 7769.</v>
          </cell>
          <cell r="AX686" t="str">
            <v>INGENIERA AMBIENTAL</v>
          </cell>
          <cell r="AY686" t="str">
            <v>25238316145 CND</v>
          </cell>
          <cell r="AZ686">
            <v>6</v>
          </cell>
          <cell r="BA686">
            <v>2</v>
          </cell>
          <cell r="BB686" t="str">
            <v>6 AÑOS 2 MESES</v>
          </cell>
          <cell r="BC686">
            <v>7769</v>
          </cell>
          <cell r="BD686" t="str">
            <v>IMPLEMENTACIÓN DE INTERVENCIONES PARA LA RESTAURACIÓN Y MANTENIMIENTO DE ÁREAS DE LA ESTRUCTURA ECOLÓGICA PRINCIPAL, CERROS ORIENTALES Y OTRAS ÁREAS DE INTERÉS AMBIENTAL DE BOGOTÁ</v>
          </cell>
          <cell r="BE686" t="str">
            <v>MANTENER 590 HECTAREAS PRIORIZADAS EN PROCESO DE RECUPERACIÓN, REHABILITACIÓN O RESTAURACIÓN ECOLÓGICA EN LA ESTRUCTURA ECOLÓGICA PRINCIPAL Y ÁREAS DE INTERÉS AMBIENTAL.</v>
          </cell>
          <cell r="BF686" t="str">
            <v>MANTENER 590 HECTAREAS PRIORIZADAS EN PROCESO DE RECUPERACIÓN, REHABILITACIÓN O RESTAURACIÓN ECOLÓGICA EN LA ESTRUCTURA ECOLÓGICA PRINCIPAL Y ÁREAS DE INTERÉS AMBIENTAL.</v>
          </cell>
          <cell r="BH686" t="e">
            <v>#N/A</v>
          </cell>
          <cell r="BJ686">
            <v>44972</v>
          </cell>
          <cell r="BK686">
            <v>44979</v>
          </cell>
          <cell r="BL686">
            <v>10</v>
          </cell>
          <cell r="BN686">
            <v>300</v>
          </cell>
          <cell r="BO686">
            <v>0.57615894039735094</v>
          </cell>
          <cell r="BP686">
            <v>45281</v>
          </cell>
          <cell r="BQ686">
            <v>10</v>
          </cell>
          <cell r="BR686">
            <v>300</v>
          </cell>
          <cell r="BS686">
            <v>45281</v>
          </cell>
          <cell r="BV686" t="str">
            <v>NO</v>
          </cell>
          <cell r="BW686" t="str">
            <v>O23011602280000007769</v>
          </cell>
          <cell r="BX686">
            <v>1</v>
          </cell>
          <cell r="BY686">
            <v>733</v>
          </cell>
          <cell r="BZ686">
            <v>43043000</v>
          </cell>
          <cell r="CA686">
            <v>44946</v>
          </cell>
          <cell r="CB686">
            <v>1</v>
          </cell>
          <cell r="CC686">
            <v>767</v>
          </cell>
          <cell r="CD686">
            <v>44973</v>
          </cell>
          <cell r="CE686">
            <v>39130000</v>
          </cell>
          <cell r="CF686">
            <v>0</v>
          </cell>
          <cell r="CJ686" t="str">
            <v>CATEG. 4C</v>
          </cell>
          <cell r="CK686">
            <v>39130000</v>
          </cell>
          <cell r="CL686" t="str">
            <v>MENSUALIDADES VENCIDAS</v>
          </cell>
          <cell r="CM686">
            <v>3913000</v>
          </cell>
          <cell r="CN686" t="str">
            <v>2 2-NO</v>
          </cell>
          <cell r="CO686">
            <v>0</v>
          </cell>
          <cell r="CP686" t="str">
            <v>2 2-NO</v>
          </cell>
          <cell r="CR686">
            <v>0</v>
          </cell>
          <cell r="CU686">
            <v>-1</v>
          </cell>
          <cell r="CV686">
            <v>0</v>
          </cell>
          <cell r="CY686">
            <v>-1</v>
          </cell>
          <cell r="CZ686">
            <v>0</v>
          </cell>
          <cell r="DC686">
            <v>-1</v>
          </cell>
          <cell r="DH686">
            <v>0</v>
          </cell>
          <cell r="DM686">
            <v>0</v>
          </cell>
          <cell r="DN686">
            <v>0</v>
          </cell>
          <cell r="DO686">
            <v>0</v>
          </cell>
          <cell r="DT686">
            <v>0</v>
          </cell>
          <cell r="DU686">
            <v>0</v>
          </cell>
          <cell r="DV686">
            <v>0</v>
          </cell>
          <cell r="EA686">
            <v>0</v>
          </cell>
          <cell r="EB686">
            <v>0</v>
          </cell>
          <cell r="EC686">
            <v>0</v>
          </cell>
          <cell r="EE686">
            <v>0</v>
          </cell>
          <cell r="EG686">
            <v>0</v>
          </cell>
          <cell r="EI686">
            <v>0</v>
          </cell>
          <cell r="EK686">
            <v>0</v>
          </cell>
          <cell r="EM686">
            <v>0</v>
          </cell>
          <cell r="ES686">
            <v>39130000</v>
          </cell>
          <cell r="ET686">
            <v>10</v>
          </cell>
          <cell r="EU686">
            <v>0</v>
          </cell>
          <cell r="EV686">
            <v>0</v>
          </cell>
          <cell r="EW686">
            <v>0</v>
          </cell>
          <cell r="EX686">
            <v>0</v>
          </cell>
          <cell r="EY686">
            <v>0</v>
          </cell>
          <cell r="EZ686" t="str">
            <v>SER</v>
          </cell>
          <cell r="FA686" t="str">
            <v>SER - NATALIA RAMIREZ</v>
          </cell>
          <cell r="FB686" t="str">
            <v>SUBDIRECCION DE ECOSISTEMAS Y RURALIDAD</v>
          </cell>
          <cell r="FC686" t="str">
            <v>NATALIA MARIA RAMIREZ MARTINEZ</v>
          </cell>
          <cell r="FD686">
            <v>52699306</v>
          </cell>
          <cell r="FE686">
            <v>8</v>
          </cell>
          <cell r="FF686">
            <v>3</v>
          </cell>
          <cell r="FG686" t="str">
            <v>EN EJECUCIÓN</v>
          </cell>
          <cell r="FI686" t="str">
            <v>https://community.secop.gov.co/Public/Tendering/OpportunityDetail/Index?noticeUID=CO1.NTC.3987612&amp;isFromPublicArea=True&amp;isModal=true&amp;asPopupView=true</v>
          </cell>
        </row>
        <row r="687">
          <cell r="C687">
            <v>20230654</v>
          </cell>
          <cell r="D687">
            <v>44967</v>
          </cell>
          <cell r="E687">
            <v>44969</v>
          </cell>
          <cell r="F687" t="str">
            <v>FEBRERO</v>
          </cell>
          <cell r="G687" t="str">
            <v>CPS</v>
          </cell>
          <cell r="H687">
            <v>20253</v>
          </cell>
          <cell r="I687" t="str">
            <v xml:space="preserve"> </v>
          </cell>
          <cell r="J687" t="str">
            <v>ANGIE DAZA</v>
          </cell>
          <cell r="K687">
            <v>44973</v>
          </cell>
          <cell r="L687">
            <v>44973</v>
          </cell>
          <cell r="M687" t="str">
            <v>UN NUEVO CONTRATO SOCIAL Y AMBIENTAL PARA EL SIGLO XXI</v>
          </cell>
          <cell r="N687" t="str">
            <v>PRINCIPAL</v>
          </cell>
          <cell r="O687" t="str">
            <v>CO1.PCCNTR.4612344</v>
          </cell>
          <cell r="P687" t="str">
            <v>17 17. CONTRATO DE PRESTACIÓN DE SERVICIOS</v>
          </cell>
          <cell r="Q687" t="str">
            <v>5 CONTRATACIÓN DIRECTA</v>
          </cell>
          <cell r="R687" t="str">
            <v>31 31-SERVICIOS PROFESIONALES</v>
          </cell>
          <cell r="S687" t="str">
            <v>33 PRESTACIÓN DE SERVICIOS PROFESIONALES Y APOYO (5-8)</v>
          </cell>
          <cell r="T687" t="str">
            <v>1 1. INVERSIÓN</v>
          </cell>
          <cell r="U687" t="str">
            <v>1 CONTRATISTA</v>
          </cell>
          <cell r="V687" t="str">
            <v>1 NATURAL</v>
          </cell>
          <cell r="W687" t="str">
            <v>2 PRIVADA (1)</v>
          </cell>
          <cell r="X687" t="str">
            <v>4 PERSONA NATURAL (2)</v>
          </cell>
          <cell r="Y687" t="str">
            <v>3 3. ÚNICO CONTRATISTA</v>
          </cell>
          <cell r="Z687" t="str">
            <v>JULY ANDREA RAMIREZ CAVIEDES</v>
          </cell>
          <cell r="AA687">
            <v>52963564</v>
          </cell>
          <cell r="AC687">
            <v>3</v>
          </cell>
          <cell r="AD687">
            <v>8</v>
          </cell>
          <cell r="AE687" t="str">
            <v>BOGOTÁ D.C.</v>
          </cell>
          <cell r="AF687">
            <v>30447</v>
          </cell>
          <cell r="AG687">
            <v>40</v>
          </cell>
          <cell r="AH687" t="str">
            <v>COLOMBIA</v>
          </cell>
          <cell r="AI687" t="str">
            <v>CUNDINAMARCA</v>
          </cell>
          <cell r="AJ687" t="str">
            <v>BOGOTA</v>
          </cell>
          <cell r="AK687" t="str">
            <v>NACIONAL</v>
          </cell>
          <cell r="AL687" t="str">
            <v>FEMENINO</v>
          </cell>
          <cell r="AM687" t="str">
            <v>-</v>
          </cell>
          <cell r="AN687" t="str">
            <v>-</v>
          </cell>
          <cell r="AO687" t="str">
            <v>CALLE 182 B # 50 C - 9</v>
          </cell>
          <cell r="AP687" t="str">
            <v>yulyandrea536@gmail.com</v>
          </cell>
          <cell r="AQ687">
            <v>3778914</v>
          </cell>
          <cell r="AR687" t="str">
            <v>-</v>
          </cell>
          <cell r="AS687">
            <v>0</v>
          </cell>
          <cell r="AT687">
            <v>0</v>
          </cell>
          <cell r="AU687">
            <v>0</v>
          </cell>
          <cell r="AV687">
            <v>0</v>
          </cell>
          <cell r="AW687" t="str">
            <v>PRESTAR LOS SERVICIOS PROFESIONALES PARA REALIZAR LA ADMINISTRACIÓN, GESTIÓN, SEGUIMIENTO A LOS INSTRUMENTOS DE PLANEACIÓN Y MANEJO DEL (LOS) HUMEDAL (ES) ASIGNADO (S).</v>
          </cell>
          <cell r="AX687" t="str">
            <v>BIOLOGO</v>
          </cell>
          <cell r="AY687">
            <v>52963564</v>
          </cell>
          <cell r="AZ687">
            <v>5</v>
          </cell>
          <cell r="BA687">
            <v>2</v>
          </cell>
          <cell r="BB687" t="str">
            <v>5 AÑOS 2 MESES</v>
          </cell>
          <cell r="BC687">
            <v>7814</v>
          </cell>
          <cell r="BD687" t="str">
            <v>FORTALECIMIENTO DE LA ADMINISTRACIÓN Y MONITOREO ÁREAS PROTEGIDAS Y OTRAS DE INTERÉS AMBIENTAL PARA DISMINUIR LA VULNERABILIDAD DE LOS ECOSISTEMAS FRENTE ALTERACIONES NATURALES Y ANTRÓPICAS EN BOGOTÁ</v>
          </cell>
          <cell r="BE687" t="str">
            <v>ADMINISTRAR Y MANEJAR O GESTIONAR 19 ÁREAS PROTEGIDAS Y DE INTERÉS AMBIENTAL PRIORIZADAS</v>
          </cell>
          <cell r="BF687" t="str">
            <v>ADMINISTRAR Y MANEJAR O GESTIONAR 19 ÁREAS PROTEGIDAS Y DE INTERÉS AMBIENTAL PRIORIZADAS</v>
          </cell>
          <cell r="BH687" t="e">
            <v>#N/A</v>
          </cell>
          <cell r="BJ687">
            <v>44971</v>
          </cell>
          <cell r="BK687">
            <v>44973</v>
          </cell>
          <cell r="BL687">
            <v>10</v>
          </cell>
          <cell r="BN687">
            <v>300</v>
          </cell>
          <cell r="BO687">
            <v>0.59602649006622521</v>
          </cell>
          <cell r="BP687">
            <v>45275</v>
          </cell>
          <cell r="BQ687">
            <v>10</v>
          </cell>
          <cell r="BR687">
            <v>300</v>
          </cell>
          <cell r="BS687">
            <v>45275</v>
          </cell>
          <cell r="BV687" t="str">
            <v>NO</v>
          </cell>
          <cell r="BW687" t="str">
            <v>O23011602280000007814</v>
          </cell>
          <cell r="BX687">
            <v>1</v>
          </cell>
          <cell r="BY687">
            <v>550</v>
          </cell>
          <cell r="BZ687">
            <v>55858000</v>
          </cell>
          <cell r="CA687">
            <v>44944</v>
          </cell>
          <cell r="CB687">
            <v>1</v>
          </cell>
          <cell r="CC687">
            <v>782</v>
          </cell>
          <cell r="CD687">
            <v>44973</v>
          </cell>
          <cell r="CE687">
            <v>50780000</v>
          </cell>
          <cell r="CF687">
            <v>0</v>
          </cell>
          <cell r="CJ687" t="str">
            <v>CATEG. 4E</v>
          </cell>
          <cell r="CK687">
            <v>50780000</v>
          </cell>
          <cell r="CL687" t="str">
            <v>MENSUALIDADES VENCIDAS</v>
          </cell>
          <cell r="CM687">
            <v>5078000</v>
          </cell>
          <cell r="CN687" t="str">
            <v>2 2-NO</v>
          </cell>
          <cell r="CO687">
            <v>0</v>
          </cell>
          <cell r="CP687" t="str">
            <v>2 2-NO</v>
          </cell>
          <cell r="CR687">
            <v>0</v>
          </cell>
          <cell r="CU687">
            <v>-1</v>
          </cell>
          <cell r="CV687">
            <v>0</v>
          </cell>
          <cell r="CY687">
            <v>-1</v>
          </cell>
          <cell r="CZ687">
            <v>0</v>
          </cell>
          <cell r="DC687">
            <v>-1</v>
          </cell>
          <cell r="DH687">
            <v>0</v>
          </cell>
          <cell r="DM687">
            <v>0</v>
          </cell>
          <cell r="DN687">
            <v>0</v>
          </cell>
          <cell r="DO687">
            <v>0</v>
          </cell>
          <cell r="DT687">
            <v>0</v>
          </cell>
          <cell r="DU687">
            <v>0</v>
          </cell>
          <cell r="DV687">
            <v>0</v>
          </cell>
          <cell r="EA687">
            <v>0</v>
          </cell>
          <cell r="EB687">
            <v>0</v>
          </cell>
          <cell r="EC687">
            <v>0</v>
          </cell>
          <cell r="EE687">
            <v>0</v>
          </cell>
          <cell r="EG687">
            <v>0</v>
          </cell>
          <cell r="EI687">
            <v>0</v>
          </cell>
          <cell r="EK687">
            <v>0</v>
          </cell>
          <cell r="EM687">
            <v>0</v>
          </cell>
          <cell r="ES687">
            <v>50780000</v>
          </cell>
          <cell r="ET687">
            <v>10</v>
          </cell>
          <cell r="EU687">
            <v>0</v>
          </cell>
          <cell r="EV687">
            <v>0</v>
          </cell>
          <cell r="EW687">
            <v>0</v>
          </cell>
          <cell r="EX687">
            <v>0</v>
          </cell>
          <cell r="EY687">
            <v>0</v>
          </cell>
          <cell r="EZ687" t="str">
            <v>SER</v>
          </cell>
          <cell r="FA687" t="str">
            <v>SER - NATALIA RAMIREZ</v>
          </cell>
          <cell r="FB687" t="str">
            <v>SUBDIRECCION DE ECOSISTEMAS Y RURALIDAD</v>
          </cell>
          <cell r="FC687" t="str">
            <v>NATALIA MARIA RAMIREZ MARTINEZ</v>
          </cell>
          <cell r="FD687">
            <v>52699306</v>
          </cell>
          <cell r="FE687">
            <v>8</v>
          </cell>
          <cell r="FF687">
            <v>3</v>
          </cell>
          <cell r="FG687" t="str">
            <v>EN EJECUCIÓN</v>
          </cell>
          <cell r="FI687" t="str">
            <v>https://community.secop.gov.co/Public/Tendering/OpportunityDetail/Index?noticeUID=CO1.NTC.3987614&amp;isFromPublicArea=True&amp;isModal=true&amp;asPopupView=true</v>
          </cell>
        </row>
        <row r="688">
          <cell r="C688">
            <v>20230655</v>
          </cell>
          <cell r="D688">
            <v>44967</v>
          </cell>
          <cell r="E688">
            <v>44972</v>
          </cell>
          <cell r="F688" t="str">
            <v>FEBRERO</v>
          </cell>
          <cell r="G688" t="str">
            <v>CPS</v>
          </cell>
          <cell r="H688">
            <v>20258</v>
          </cell>
          <cell r="I688" t="str">
            <v xml:space="preserve"> </v>
          </cell>
          <cell r="J688" t="str">
            <v>ANGIE DAZA</v>
          </cell>
          <cell r="K688">
            <v>44978</v>
          </cell>
          <cell r="L688">
            <v>44977</v>
          </cell>
          <cell r="M688" t="str">
            <v>UN NUEVO CONTRATO SOCIAL Y AMBIENTAL PARA EL SIGLO XXI</v>
          </cell>
          <cell r="N688" t="str">
            <v>PRINCIPAL</v>
          </cell>
          <cell r="O688" t="str">
            <v xml:space="preserve"> CO1.PCCNTR.4629675</v>
          </cell>
          <cell r="P688" t="str">
            <v>17 17. CONTRATO DE PRESTACIÓN DE SERVICIOS</v>
          </cell>
          <cell r="Q688" t="str">
            <v>5 CONTRATACIÓN DIRECTA</v>
          </cell>
          <cell r="R688" t="str">
            <v>31 31-SERVICIOS PROFESIONALES</v>
          </cell>
          <cell r="S688" t="str">
            <v>33 PRESTACIÓN DE SERVICIOS PROFESIONALES Y APOYO (5-8)</v>
          </cell>
          <cell r="T688" t="str">
            <v>1 1. INVERSIÓN</v>
          </cell>
          <cell r="U688" t="str">
            <v>1 CONTRATISTA</v>
          </cell>
          <cell r="V688" t="str">
            <v>1 NATURAL</v>
          </cell>
          <cell r="W688" t="str">
            <v>2 PRIVADA (1)</v>
          </cell>
          <cell r="X688" t="str">
            <v>4 PERSONA NATURAL (2)</v>
          </cell>
          <cell r="Y688" t="str">
            <v>3 3. ÚNICO CONTRATISTA</v>
          </cell>
          <cell r="Z688" t="str">
            <v>LUZ ANDREINA ORTIZ BUSTOS</v>
          </cell>
          <cell r="AA688">
            <v>52727346</v>
          </cell>
          <cell r="AC688">
            <v>3</v>
          </cell>
          <cell r="AD688">
            <v>8</v>
          </cell>
          <cell r="AE688" t="str">
            <v>BOGOTÁ D.C.</v>
          </cell>
          <cell r="AF688">
            <v>29731</v>
          </cell>
          <cell r="AG688">
            <v>42</v>
          </cell>
          <cell r="AH688" t="str">
            <v>COLOMBIA</v>
          </cell>
          <cell r="AI688" t="str">
            <v>CUNDINAMARCA</v>
          </cell>
          <cell r="AJ688" t="str">
            <v>BOGOTA</v>
          </cell>
          <cell r="AK688" t="str">
            <v>NACIONAL</v>
          </cell>
          <cell r="AL688" t="str">
            <v>FEMENINO</v>
          </cell>
          <cell r="AM688">
            <v>4633873</v>
          </cell>
          <cell r="AN688">
            <v>3112502475</v>
          </cell>
          <cell r="AO688" t="str">
            <v>CALLE 77 BIS A # 114 - 7</v>
          </cell>
          <cell r="AP688" t="str">
            <v>ING.ANDREINA.ORTIZ@GMAIL.COM</v>
          </cell>
          <cell r="AQ688">
            <v>3778914</v>
          </cell>
          <cell r="AR688" t="str">
            <v>-</v>
          </cell>
          <cell r="AS688">
            <v>0</v>
          </cell>
          <cell r="AT688">
            <v>0</v>
          </cell>
          <cell r="AU688">
            <v>0</v>
          </cell>
          <cell r="AV688">
            <v>0</v>
          </cell>
          <cell r="AW688" t="str">
            <v>PRESTAR LOS SERVICIOS PROFESIONALES PARA REALIZAR LA ADMINISTRACIÓN, GESTIÓN, SEGUIMIENTO A LOS INSTRUMENTOS DE PLANEACIÓN Y MANEJO DEL (LOS) HUMEDAL (ES) ASIGNADO (S).</v>
          </cell>
          <cell r="AX688" t="str">
            <v>INGENIERA AMBIENTAL</v>
          </cell>
          <cell r="AY688" t="str">
            <v>25238202202 CND</v>
          </cell>
          <cell r="AZ688">
            <v>4</v>
          </cell>
          <cell r="BA688">
            <v>6</v>
          </cell>
          <cell r="BB688" t="str">
            <v>4 AÑOS 6 MESES</v>
          </cell>
          <cell r="BC688">
            <v>7814</v>
          </cell>
          <cell r="BD688" t="str">
            <v>FORTALECIMIENTO DE LA ADMINISTRACIÓN Y MONITOREO ÁREAS PROTEGIDAS Y OTRAS DE INTERÉS AMBIENTAL PARA DISMINUIR LA VULNERABILIDAD DE LOS ECOSISTEMAS FRENTE ALTERACIONES NATURALES Y ANTRÓPICAS EN BOGOTÁ</v>
          </cell>
          <cell r="BE688" t="str">
            <v>ADMINISTRAR Y MANEJAR O GESTIONAR 19 ÁREAS PROTEGIDAS Y DE INTERÉS AMBIENTAL PRIORIZADAS</v>
          </cell>
          <cell r="BF688" t="str">
            <v>ADMINISTRAR Y MANEJAR O GESTIONAR 19 ÁREAS PROTEGIDAS Y DE INTERÉS AMBIENTAL PRIORIZADAS</v>
          </cell>
          <cell r="BH688" t="e">
            <v>#N/A</v>
          </cell>
          <cell r="BJ688">
            <v>44974</v>
          </cell>
          <cell r="BK688">
            <v>44978</v>
          </cell>
          <cell r="BL688">
            <v>10</v>
          </cell>
          <cell r="BN688">
            <v>300</v>
          </cell>
          <cell r="BO688">
            <v>0.57947019867549665</v>
          </cell>
          <cell r="BP688">
            <v>45280</v>
          </cell>
          <cell r="BQ688">
            <v>10</v>
          </cell>
          <cell r="BR688">
            <v>300</v>
          </cell>
          <cell r="BS688">
            <v>45280</v>
          </cell>
          <cell r="BV688" t="str">
            <v>NO</v>
          </cell>
          <cell r="BW688" t="str">
            <v>O23011602280000007814</v>
          </cell>
          <cell r="BX688">
            <v>1</v>
          </cell>
          <cell r="BY688">
            <v>501</v>
          </cell>
          <cell r="BZ688">
            <v>55858000</v>
          </cell>
          <cell r="CA688">
            <v>44943</v>
          </cell>
          <cell r="CB688">
            <v>1</v>
          </cell>
          <cell r="CC688">
            <v>845</v>
          </cell>
          <cell r="CD688">
            <v>44977</v>
          </cell>
          <cell r="CE688">
            <v>50780000</v>
          </cell>
          <cell r="CF688">
            <v>0</v>
          </cell>
          <cell r="CJ688" t="str">
            <v>CATEG. 4E</v>
          </cell>
          <cell r="CK688">
            <v>50780000</v>
          </cell>
          <cell r="CL688" t="str">
            <v>MENSUALIDADES VENCIDAS</v>
          </cell>
          <cell r="CM688">
            <v>5078000</v>
          </cell>
          <cell r="CN688" t="str">
            <v>2 2-NO</v>
          </cell>
          <cell r="CO688">
            <v>0</v>
          </cell>
          <cell r="CP688" t="str">
            <v>2 2-NO</v>
          </cell>
          <cell r="CR688">
            <v>0</v>
          </cell>
          <cell r="CU688">
            <v>-1</v>
          </cell>
          <cell r="CV688">
            <v>0</v>
          </cell>
          <cell r="CY688">
            <v>-1</v>
          </cell>
          <cell r="CZ688">
            <v>0</v>
          </cell>
          <cell r="DC688">
            <v>-1</v>
          </cell>
          <cell r="DH688">
            <v>0</v>
          </cell>
          <cell r="DM688">
            <v>0</v>
          </cell>
          <cell r="DN688">
            <v>0</v>
          </cell>
          <cell r="DO688">
            <v>0</v>
          </cell>
          <cell r="DT688">
            <v>0</v>
          </cell>
          <cell r="DU688">
            <v>0</v>
          </cell>
          <cell r="DV688">
            <v>0</v>
          </cell>
          <cell r="EA688">
            <v>0</v>
          </cell>
          <cell r="EB688">
            <v>0</v>
          </cell>
          <cell r="EC688">
            <v>0</v>
          </cell>
          <cell r="EE688">
            <v>0</v>
          </cell>
          <cell r="EG688">
            <v>0</v>
          </cell>
          <cell r="EI688">
            <v>0</v>
          </cell>
          <cell r="EK688">
            <v>0</v>
          </cell>
          <cell r="EM688">
            <v>0</v>
          </cell>
          <cell r="ES688">
            <v>50780000</v>
          </cell>
          <cell r="ET688">
            <v>10</v>
          </cell>
          <cell r="EU688">
            <v>0</v>
          </cell>
          <cell r="EV688">
            <v>0</v>
          </cell>
          <cell r="EW688">
            <v>0</v>
          </cell>
          <cell r="EX688">
            <v>0</v>
          </cell>
          <cell r="EY688">
            <v>0</v>
          </cell>
          <cell r="EZ688" t="str">
            <v>SER</v>
          </cell>
          <cell r="FA688" t="str">
            <v>SER - NATALIA RAMIREZ</v>
          </cell>
          <cell r="FB688" t="str">
            <v>SUBDIRECCION DE ECOSISTEMAS Y RURALIDAD</v>
          </cell>
          <cell r="FC688" t="str">
            <v>NATALIA MARIA RAMIREZ MARTINEZ</v>
          </cell>
          <cell r="FD688">
            <v>52699306</v>
          </cell>
          <cell r="FE688">
            <v>8</v>
          </cell>
          <cell r="FF688">
            <v>3</v>
          </cell>
          <cell r="FG688" t="str">
            <v>EN EJECUCIÓN</v>
          </cell>
          <cell r="FI688" t="str">
            <v>https://community.secop.gov.co/Public/Tendering/OpportunityDetail/Index?noticeUID=CO1.NTC.4006680&amp;isFromPublicArea=True&amp;isModal=true&amp;asPopupView=true</v>
          </cell>
        </row>
        <row r="689">
          <cell r="C689">
            <v>20230656</v>
          </cell>
          <cell r="D689">
            <v>44967</v>
          </cell>
          <cell r="E689">
            <v>44969</v>
          </cell>
          <cell r="F689" t="str">
            <v>FEBRERO</v>
          </cell>
          <cell r="G689" t="str">
            <v>CPS</v>
          </cell>
          <cell r="H689">
            <v>20999</v>
          </cell>
          <cell r="I689" t="str">
            <v xml:space="preserve"> </v>
          </cell>
          <cell r="J689" t="str">
            <v>ANGIE DAZA</v>
          </cell>
          <cell r="K689">
            <v>44980</v>
          </cell>
          <cell r="L689">
            <v>44973</v>
          </cell>
          <cell r="M689" t="str">
            <v>UN NUEVO CONTRATO SOCIAL Y AMBIENTAL PARA EL SIGLO XXI</v>
          </cell>
          <cell r="N689" t="str">
            <v>PRINCIPAL</v>
          </cell>
          <cell r="O689" t="str">
            <v>CO1.PCCNTR.4612505</v>
          </cell>
          <cell r="P689" t="str">
            <v>17 17. CONTRATO DE PRESTACIÓN DE SERVICIOS</v>
          </cell>
          <cell r="Q689" t="str">
            <v>5 CONTRATACIÓN DIRECTA</v>
          </cell>
          <cell r="R689" t="str">
            <v>33 33-SERVICIOS APOYO A LA GESTION DE LA ENTIDAD (SERVICIOS ADMINISTRATIVOS)</v>
          </cell>
          <cell r="S689" t="str">
            <v>33 PRESTACIÓN DE SERVICIOS PROFESIONALES Y APOYO (5-8)</v>
          </cell>
          <cell r="T689" t="str">
            <v>1 1. INVERSIÓN</v>
          </cell>
          <cell r="U689" t="str">
            <v>1 CONTRATISTA</v>
          </cell>
          <cell r="V689" t="str">
            <v>1 NATURAL</v>
          </cell>
          <cell r="W689" t="str">
            <v>2 PRIVADA (1)</v>
          </cell>
          <cell r="X689" t="str">
            <v>4 PERSONA NATURAL (2)</v>
          </cell>
          <cell r="Y689" t="str">
            <v>3 3. ÚNICO CONTRATISTA</v>
          </cell>
          <cell r="Z689" t="str">
            <v>NORELIS CUENE CASTAÑEDA</v>
          </cell>
          <cell r="AA689">
            <v>52790013</v>
          </cell>
          <cell r="AC689">
            <v>3</v>
          </cell>
          <cell r="AD689">
            <v>8</v>
          </cell>
          <cell r="AE689" t="str">
            <v>BOGOTÁ D.C.</v>
          </cell>
          <cell r="AF689">
            <v>29234</v>
          </cell>
          <cell r="AG689">
            <v>43</v>
          </cell>
          <cell r="AH689" t="str">
            <v>COLOMBIA</v>
          </cell>
          <cell r="AI689" t="str">
            <v>TOLIMA</v>
          </cell>
          <cell r="AJ689" t="str">
            <v>CHAPARRAL</v>
          </cell>
          <cell r="AK689" t="str">
            <v>NACIONAL</v>
          </cell>
          <cell r="AL689" t="str">
            <v>FEMENINO</v>
          </cell>
          <cell r="AM689" t="str">
            <v>-</v>
          </cell>
          <cell r="AN689" t="str">
            <v>-</v>
          </cell>
          <cell r="AO689" t="str">
            <v>CALLE 6 SUR # 18 - 25</v>
          </cell>
          <cell r="AP689" t="str">
            <v>-</v>
          </cell>
          <cell r="AQ689">
            <v>3778914</v>
          </cell>
          <cell r="AR689" t="str">
            <v>-</v>
          </cell>
          <cell r="AS689">
            <v>0</v>
          </cell>
          <cell r="AT689">
            <v>0</v>
          </cell>
          <cell r="AU689">
            <v>0</v>
          </cell>
          <cell r="AV689">
            <v>0</v>
          </cell>
          <cell r="AW68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689" t="str">
            <v>BACHILLER ACADEMICO</v>
          </cell>
          <cell r="AY689" t="str">
            <v>N/A</v>
          </cell>
          <cell r="AZ689">
            <v>4</v>
          </cell>
          <cell r="BA689">
            <v>0</v>
          </cell>
          <cell r="BB689" t="str">
            <v>4 AÑOS 0 MESES</v>
          </cell>
          <cell r="BC689">
            <v>7780</v>
          </cell>
          <cell r="BD689" t="str">
            <v>APORTES DE VISIÓN AMBIENTAL A LA CONSTRUCCIÓN DEL TERRITORIO RURAL DISTRITAL EN BOGOTÁ.</v>
          </cell>
          <cell r="BE689" t="str">
            <v>FORMALIZAR 500 ACUERDOS DE USO DEL SUELO CON BUENAS PRÁCTICAS AMBIENTALES CON LOS HABITANTES DEL TERRITORIO RURAL</v>
          </cell>
          <cell r="BF689" t="str">
            <v>FORMALIZAR 500 ACUERDOS DE USO DEL SUELO CON BUENAS PRÁCTICAS AMBIENTALES CON LOS HABITANTES DEL TERRITORIO RURAL</v>
          </cell>
          <cell r="BH689" t="e">
            <v>#N/A</v>
          </cell>
          <cell r="BJ689">
            <v>44972</v>
          </cell>
          <cell r="BK689">
            <v>44980</v>
          </cell>
          <cell r="BL689">
            <v>10</v>
          </cell>
          <cell r="BN689">
            <v>300</v>
          </cell>
          <cell r="BO689">
            <v>0.57284768211920534</v>
          </cell>
          <cell r="BP689">
            <v>45282</v>
          </cell>
          <cell r="BQ689">
            <v>10</v>
          </cell>
          <cell r="BR689">
            <v>300</v>
          </cell>
          <cell r="BS689">
            <v>45282</v>
          </cell>
          <cell r="BV689" t="str">
            <v>NO</v>
          </cell>
          <cell r="BW689" t="str">
            <v>O23011601230000007780</v>
          </cell>
          <cell r="BX689">
            <v>1</v>
          </cell>
          <cell r="BY689">
            <v>875</v>
          </cell>
          <cell r="BZ689">
            <v>17556000</v>
          </cell>
          <cell r="CA689">
            <v>44951</v>
          </cell>
          <cell r="CB689">
            <v>1</v>
          </cell>
          <cell r="CC689">
            <v>758</v>
          </cell>
          <cell r="CD689">
            <v>44973</v>
          </cell>
          <cell r="CE689">
            <v>15960000</v>
          </cell>
          <cell r="CF689">
            <v>0</v>
          </cell>
          <cell r="CJ689" t="str">
            <v>CATEG. 1A</v>
          </cell>
          <cell r="CK689">
            <v>15960000</v>
          </cell>
          <cell r="CL689" t="str">
            <v>MENSUALIDADES VENCIDAS</v>
          </cell>
          <cell r="CM689">
            <v>1596000</v>
          </cell>
          <cell r="CN689" t="str">
            <v>2 2-NO</v>
          </cell>
          <cell r="CO689">
            <v>0</v>
          </cell>
          <cell r="CP689" t="str">
            <v>2 2-NO</v>
          </cell>
          <cell r="CR689">
            <v>0</v>
          </cell>
          <cell r="CU689">
            <v>-1</v>
          </cell>
          <cell r="CV689">
            <v>0</v>
          </cell>
          <cell r="CY689">
            <v>-1</v>
          </cell>
          <cell r="CZ689">
            <v>0</v>
          </cell>
          <cell r="DC689">
            <v>-1</v>
          </cell>
          <cell r="DH689">
            <v>0</v>
          </cell>
          <cell r="DM689">
            <v>0</v>
          </cell>
          <cell r="DN689">
            <v>0</v>
          </cell>
          <cell r="DO689">
            <v>0</v>
          </cell>
          <cell r="DT689">
            <v>0</v>
          </cell>
          <cell r="DU689">
            <v>0</v>
          </cell>
          <cell r="DV689">
            <v>0</v>
          </cell>
          <cell r="EA689">
            <v>0</v>
          </cell>
          <cell r="EB689">
            <v>0</v>
          </cell>
          <cell r="EC689">
            <v>0</v>
          </cell>
          <cell r="EE689">
            <v>0</v>
          </cell>
          <cell r="EG689">
            <v>0</v>
          </cell>
          <cell r="EI689">
            <v>0</v>
          </cell>
          <cell r="EK689">
            <v>0</v>
          </cell>
          <cell r="EM689">
            <v>0</v>
          </cell>
          <cell r="ES689">
            <v>15960000</v>
          </cell>
          <cell r="ET689">
            <v>10</v>
          </cell>
          <cell r="EU689">
            <v>0</v>
          </cell>
          <cell r="EV689">
            <v>0</v>
          </cell>
          <cell r="EW689">
            <v>0</v>
          </cell>
          <cell r="EX689">
            <v>0</v>
          </cell>
          <cell r="EY689">
            <v>0</v>
          </cell>
          <cell r="EZ689" t="str">
            <v>SER</v>
          </cell>
          <cell r="FA689" t="str">
            <v>SER - NATALIA RAMIREZ</v>
          </cell>
          <cell r="FB689" t="str">
            <v>SUBDIRECCION DE ECOSISTEMAS Y RURALIDAD</v>
          </cell>
          <cell r="FC689" t="str">
            <v>NATALIA MARIA RAMIREZ MARTINEZ</v>
          </cell>
          <cell r="FD689">
            <v>52699306</v>
          </cell>
          <cell r="FE689">
            <v>8</v>
          </cell>
          <cell r="FF689">
            <v>3</v>
          </cell>
          <cell r="FG689" t="str">
            <v>EN EJECUCIÓN</v>
          </cell>
          <cell r="FI689" t="str">
            <v>https://community.secop.gov.co/Public/Tendering/OpportunityDetail/Index?noticeUID=CO1.NTC.3987631&amp;isFromPublicArea=True&amp;isModal=true&amp;asPopupView=true</v>
          </cell>
        </row>
        <row r="690">
          <cell r="C690">
            <v>20230657</v>
          </cell>
          <cell r="D690">
            <v>44967</v>
          </cell>
          <cell r="E690">
            <v>44967</v>
          </cell>
          <cell r="F690" t="str">
            <v>ABRIL</v>
          </cell>
          <cell r="G690" t="str">
            <v>CPS</v>
          </cell>
          <cell r="H690">
            <v>21021</v>
          </cell>
          <cell r="I690" t="str">
            <v xml:space="preserve"> </v>
          </cell>
          <cell r="J690" t="str">
            <v>JENNIFER VARGAS</v>
          </cell>
          <cell r="K690">
            <v>44970</v>
          </cell>
          <cell r="L690">
            <v>44971</v>
          </cell>
          <cell r="M690" t="str">
            <v>UN NUEVO CONTRATO SOCIAL Y AMBIENTAL PARA EL SIGLO XXI</v>
          </cell>
          <cell r="N690" t="str">
            <v>PRINCIPAL</v>
          </cell>
          <cell r="O690" t="str">
            <v>CO1.PCCNTR.4601259</v>
          </cell>
          <cell r="P690" t="str">
            <v>17 17. CONTRATO DE PRESTACIÓN DE SERVICIOS</v>
          </cell>
          <cell r="Q690" t="str">
            <v>5 CONTRATACIÓN DIRECTA</v>
          </cell>
          <cell r="R690" t="str">
            <v>31 31-SERVICIOS PROFESIONALES</v>
          </cell>
          <cell r="S690" t="str">
            <v>33 PRESTACIÓN DE SERVICIOS PROFESIONALES Y APOYO (5-8)</v>
          </cell>
          <cell r="T690" t="str">
            <v>1 1. INVERSIÓN</v>
          </cell>
          <cell r="U690" t="str">
            <v>1 CONTRATISTA</v>
          </cell>
          <cell r="V690" t="str">
            <v>1 NATURAL</v>
          </cell>
          <cell r="W690" t="str">
            <v>2 PRIVADA (1)</v>
          </cell>
          <cell r="X690" t="str">
            <v>4 PERSONA NATURAL (2)</v>
          </cell>
          <cell r="Y690" t="str">
            <v>3 3. ÚNICO CONTRATISTA</v>
          </cell>
          <cell r="Z690" t="str">
            <v>ANA MARIA PEROZA DAZA</v>
          </cell>
          <cell r="AA690">
            <v>1020735270</v>
          </cell>
          <cell r="AC690">
            <v>0</v>
          </cell>
          <cell r="AD690">
            <v>0</v>
          </cell>
          <cell r="AE690" t="str">
            <v>BOGOTA</v>
          </cell>
          <cell r="AF690">
            <v>32296</v>
          </cell>
          <cell r="AG690">
            <v>35</v>
          </cell>
          <cell r="AH690" t="str">
            <v>COLOMBIA</v>
          </cell>
          <cell r="AI690" t="str">
            <v>CALDAS</v>
          </cell>
          <cell r="AJ690" t="str">
            <v>MANIZALES</v>
          </cell>
          <cell r="AK690" t="str">
            <v>NACIONAL</v>
          </cell>
          <cell r="AL690" t="str">
            <v>FEMENINO</v>
          </cell>
          <cell r="AM690">
            <v>3112711976</v>
          </cell>
          <cell r="AN690" t="str">
            <v>-</v>
          </cell>
          <cell r="AO690" t="str">
            <v>CARRERA 65A 96 55</v>
          </cell>
          <cell r="AP690" t="str">
            <v>inganamariap@gmail.com</v>
          </cell>
          <cell r="AQ690">
            <v>3778829</v>
          </cell>
          <cell r="AR690" t="str">
            <v>-</v>
          </cell>
          <cell r="AS690">
            <v>0</v>
          </cell>
          <cell r="AT690">
            <v>0</v>
          </cell>
          <cell r="AU690">
            <v>0</v>
          </cell>
          <cell r="AV690">
            <v>0</v>
          </cell>
          <cell r="AW690" t="str">
            <v>PRESTAR LOS SERVICIOS PROFESIONALES PARA ADELANTAR LA GESTIÓN Y ACOMPAÑAMIENTO EN LAS RELACIONES CON LOS ORGANISMOS DE CONTROL POLÍTICO DEL ORDEN NACIONAL Y DISTRITAL, EN EL FORTALECIMIENTO DE LA POLÍTICA DE TRANSPARENCIA Y EL DERECHO DE ACCESO A LA INFORMACIÓN PÚBLICA, LEY 1712 DE 2014.</v>
          </cell>
          <cell r="AX690" t="str">
            <v>INGENIERIA AMBIENTAL</v>
          </cell>
          <cell r="AY690" t="str">
            <v>25238-258567 CND</v>
          </cell>
          <cell r="AZ690">
            <v>8</v>
          </cell>
          <cell r="BA690">
            <v>1</v>
          </cell>
          <cell r="BB690" t="str">
            <v>8 AÑOS 1 MESES</v>
          </cell>
          <cell r="BC690">
            <v>7699</v>
          </cell>
          <cell r="BD690" t="str">
            <v>IMPLEMENTACIÓN DE ACCIONES PARA LA OBTENCIÓN DE MEJORES RESULTADOS DE GESTIÓN Y DESEMPEÑO INSTITUCIONAL, DE LA SECRETARÍA DISTRITAL DE AMBIENTE. BOGOTÁ</v>
          </cell>
          <cell r="BE690" t="str">
            <v>APLICAR EN 1.000 HECTAREAS LOS ACUERDOS Y REGISTROS DEL PAGO POR SERVICIOS AMBIENTALES.</v>
          </cell>
          <cell r="BF690" t="str">
            <v>APLICAR EN 1.000 HECTAREAS LOS ACUERDOS Y REGISTROS DEL PAGO POR SERVICIOS AMBIENTALES.</v>
          </cell>
          <cell r="BH690" t="e">
            <v>#N/A</v>
          </cell>
          <cell r="BJ690">
            <v>44967</v>
          </cell>
          <cell r="BK690">
            <v>44970</v>
          </cell>
          <cell r="BL690">
            <v>10</v>
          </cell>
          <cell r="BN690">
            <v>300</v>
          </cell>
          <cell r="BO690">
            <v>0.60596026490066224</v>
          </cell>
          <cell r="BP690">
            <v>45272</v>
          </cell>
          <cell r="BQ690">
            <v>10</v>
          </cell>
          <cell r="BR690">
            <v>300</v>
          </cell>
          <cell r="BS690">
            <v>45272</v>
          </cell>
          <cell r="BV690" t="str">
            <v>NO</v>
          </cell>
          <cell r="BW690" t="str">
            <v>O23011605560000007699</v>
          </cell>
          <cell r="BX690">
            <v>1</v>
          </cell>
          <cell r="BY690">
            <v>1146</v>
          </cell>
          <cell r="BZ690">
            <v>105083000</v>
          </cell>
          <cell r="CA690">
            <v>44958</v>
          </cell>
          <cell r="CB690">
            <v>1</v>
          </cell>
          <cell r="CC690">
            <v>667</v>
          </cell>
          <cell r="CD690">
            <v>44971</v>
          </cell>
          <cell r="CE690">
            <v>95530000</v>
          </cell>
          <cell r="CF690">
            <v>0</v>
          </cell>
          <cell r="CJ690" t="str">
            <v>CATEG. 5E</v>
          </cell>
          <cell r="CK690">
            <v>95530000</v>
          </cell>
          <cell r="CL690" t="str">
            <v>MENSUALIDADES VENCIDAS</v>
          </cell>
          <cell r="CM690">
            <v>9553000</v>
          </cell>
          <cell r="CN690" t="str">
            <v>2 2-NO</v>
          </cell>
          <cell r="CO690">
            <v>0</v>
          </cell>
          <cell r="CP690" t="str">
            <v>2 2-NO</v>
          </cell>
          <cell r="CR690">
            <v>0</v>
          </cell>
          <cell r="CU690">
            <v>-1</v>
          </cell>
          <cell r="CV690">
            <v>0</v>
          </cell>
          <cell r="CY690">
            <v>-1</v>
          </cell>
          <cell r="CZ690">
            <v>0</v>
          </cell>
          <cell r="DC690">
            <v>-1</v>
          </cell>
          <cell r="DH690">
            <v>0</v>
          </cell>
          <cell r="DM690">
            <v>0</v>
          </cell>
          <cell r="DN690">
            <v>0</v>
          </cell>
          <cell r="DO690">
            <v>0</v>
          </cell>
          <cell r="DT690">
            <v>0</v>
          </cell>
          <cell r="DU690">
            <v>0</v>
          </cell>
          <cell r="DV690">
            <v>0</v>
          </cell>
          <cell r="EA690">
            <v>0</v>
          </cell>
          <cell r="EB690">
            <v>0</v>
          </cell>
          <cell r="EC690">
            <v>0</v>
          </cell>
          <cell r="EE690">
            <v>0</v>
          </cell>
          <cell r="EG690">
            <v>0</v>
          </cell>
          <cell r="EI690">
            <v>0</v>
          </cell>
          <cell r="EK690">
            <v>0</v>
          </cell>
          <cell r="EM690">
            <v>0</v>
          </cell>
          <cell r="ES690">
            <v>95530000</v>
          </cell>
          <cell r="ET690">
            <v>10</v>
          </cell>
          <cell r="EU690">
            <v>0</v>
          </cell>
          <cell r="EV690">
            <v>0</v>
          </cell>
          <cell r="EW690">
            <v>0</v>
          </cell>
          <cell r="EX690">
            <v>0</v>
          </cell>
          <cell r="EY690">
            <v>0</v>
          </cell>
          <cell r="EZ690" t="str">
            <v>SF</v>
          </cell>
          <cell r="FA690" t="str">
            <v>SF - ANA QUINTERO</v>
          </cell>
          <cell r="FB690" t="str">
            <v>SUBDIRECCION FINANCIERA</v>
          </cell>
          <cell r="FC690" t="str">
            <v>ANA LUCIA QUINTERO MOJICA</v>
          </cell>
          <cell r="FD690">
            <v>52827329</v>
          </cell>
          <cell r="FE690">
            <v>7</v>
          </cell>
          <cell r="FF690">
            <v>4</v>
          </cell>
          <cell r="FG690" t="str">
            <v>EN EJECUCIÓN</v>
          </cell>
          <cell r="FI690" t="str">
            <v>https://community.secop.gov.co/Public/Tendering/OpportunityDetail/Index?noticeUID=CO1.NTC.3975709&amp;isFromPublicArea=True&amp;isModal=true&amp;asPopupView=true</v>
          </cell>
        </row>
        <row r="691">
          <cell r="C691">
            <v>20230658</v>
          </cell>
          <cell r="D691">
            <v>44967</v>
          </cell>
          <cell r="E691">
            <v>44967</v>
          </cell>
          <cell r="F691" t="str">
            <v>FEBRERO</v>
          </cell>
          <cell r="G691" t="str">
            <v>CPS</v>
          </cell>
          <cell r="H691">
            <v>20357</v>
          </cell>
          <cell r="I691" t="str">
            <v xml:space="preserve"> </v>
          </cell>
          <cell r="J691" t="str">
            <v>JENNIFER VARGAS</v>
          </cell>
          <cell r="K691">
            <v>44970</v>
          </cell>
          <cell r="L691">
            <v>44970</v>
          </cell>
          <cell r="M691" t="str">
            <v>UN NUEVO CONTRATO SOCIAL Y AMBIENTAL PARA EL SIGLO XXI</v>
          </cell>
          <cell r="N691" t="str">
            <v>PRINCIPAL</v>
          </cell>
          <cell r="O691" t="str">
            <v>CO1.PCCNTR.4601097</v>
          </cell>
          <cell r="P691" t="str">
            <v>17 17. CONTRATO DE PRESTACIÓN DE SERVICIOS</v>
          </cell>
          <cell r="Q691" t="str">
            <v>5 CONTRATACIÓN DIRECTA</v>
          </cell>
          <cell r="R691" t="str">
            <v>33 33-SERVICIOS APOYO A LA GESTION DE LA ENTIDAD (SERVICIOS ADMINISTRATIVOS)</v>
          </cell>
          <cell r="S691" t="str">
            <v>33 PRESTACIÓN DE SERVICIOS PROFESIONALES Y APOYO (5-8)</v>
          </cell>
          <cell r="T691" t="str">
            <v>1 1. INVERSIÓN</v>
          </cell>
          <cell r="U691" t="str">
            <v>1 CONTRATISTA</v>
          </cell>
          <cell r="V691" t="str">
            <v>1 NATURAL</v>
          </cell>
          <cell r="W691" t="str">
            <v>2 PRIVADA (1)</v>
          </cell>
          <cell r="X691" t="str">
            <v>4 PERSONA NATURAL (2)</v>
          </cell>
          <cell r="Y691" t="str">
            <v>3 3. ÚNICO CONTRATISTA</v>
          </cell>
          <cell r="Z691" t="str">
            <v>SONIA MILENA DUARTE PINZON</v>
          </cell>
          <cell r="AA691">
            <v>35427715</v>
          </cell>
          <cell r="AC691">
            <v>9</v>
          </cell>
          <cell r="AD691">
            <v>2</v>
          </cell>
          <cell r="AE691" t="str">
            <v>ZIPAQUIRÁ</v>
          </cell>
          <cell r="AF691">
            <v>30755</v>
          </cell>
          <cell r="AG691">
            <v>39</v>
          </cell>
          <cell r="AH691" t="str">
            <v>COLOMBIA</v>
          </cell>
          <cell r="AI691" t="str">
            <v>CUNDINAMARCA</v>
          </cell>
          <cell r="AJ691" t="str">
            <v>ZIPAQUIRA</v>
          </cell>
          <cell r="AK691" t="str">
            <v>NACIONAL</v>
          </cell>
          <cell r="AL691" t="str">
            <v>FEMENINO</v>
          </cell>
          <cell r="AM691" t="str">
            <v>-</v>
          </cell>
          <cell r="AN691">
            <v>3106081440</v>
          </cell>
          <cell r="AO691" t="str">
            <v>CALLE 27 SUR # 34 - 72 TORRE 4 APTO 503</v>
          </cell>
          <cell r="AP691" t="str">
            <v>SONIADUARTE84@YAHOO.COM</v>
          </cell>
          <cell r="AQ691">
            <v>3778834</v>
          </cell>
          <cell r="AR691" t="str">
            <v>-</v>
          </cell>
          <cell r="AS691">
            <v>0</v>
          </cell>
          <cell r="AT691">
            <v>0</v>
          </cell>
          <cell r="AU691">
            <v>0</v>
          </cell>
          <cell r="AV691">
            <v>0</v>
          </cell>
          <cell r="AW691" t="str">
            <v>PRESTAR LOS SERVICIOS DE APOYO A LA GESTIÓN PARA EL FORTALECIMIENTO DEL PROCESO DE GESTIÓN DOCUMENTAL EN EL ARCHIVO DE LA SECRETARIA DISTRITAL DE AMBIENTE</v>
          </cell>
          <cell r="AX691" t="str">
            <v>BACHILLER ACADEMICO</v>
          </cell>
          <cell r="AY691" t="str">
            <v>N/A</v>
          </cell>
          <cell r="AZ691">
            <v>14</v>
          </cell>
          <cell r="BA691">
            <v>7</v>
          </cell>
          <cell r="BB691" t="str">
            <v>14 AÑOS 7 MESES</v>
          </cell>
          <cell r="BC691">
            <v>7817</v>
          </cell>
          <cell r="BD691" t="str">
            <v>FORTALECIMIENTO Y CAPACIDAD INSTITUCIONAL DE LA SECRETARÍA DISTRITAL DE AMBIENTE BOGOTÁ</v>
          </cell>
          <cell r="BE691" t="str">
            <v>IMPLEMENTAR 10 PROCESOS QUE INTEGRAN EL PLAN DE GESTIÓN DOCUMENTAL, INCLUYENDO LA ESTRUCTURACIÓN E IMPLEMENTACIÓN DEL PLAN DE DIGITALIZACIÓN DE LOS DOCUMENTOS FÍSICOS DE LA ENTIDAD</v>
          </cell>
          <cell r="BF691" t="str">
            <v>IMPLEMENTAR 10 PROCESOS QUE INTEGRAN EL PLAN DE GESTIÓN DOCUMENTAL, INCLUYENDO LA ESTRUCTURACIÓN E IMPLEMENTACIÓN DEL PLAN DE DIGITALIZACIÓN DE LOS DOCUMENTOS FÍSICOS DE LA ENTIDAD</v>
          </cell>
          <cell r="BH691" t="e">
            <v>#N/A</v>
          </cell>
          <cell r="BJ691">
            <v>44967</v>
          </cell>
          <cell r="BK691">
            <v>44970</v>
          </cell>
          <cell r="BL691">
            <v>10</v>
          </cell>
          <cell r="BN691">
            <v>300</v>
          </cell>
          <cell r="BO691">
            <v>0.60596026490066224</v>
          </cell>
          <cell r="BP691">
            <v>45272</v>
          </cell>
          <cell r="BQ691">
            <v>10</v>
          </cell>
          <cell r="BR691">
            <v>300</v>
          </cell>
          <cell r="BS691">
            <v>45272</v>
          </cell>
          <cell r="BV691" t="str">
            <v>NO</v>
          </cell>
          <cell r="BW691" t="str">
            <v>O23011605560000007817</v>
          </cell>
          <cell r="BX691">
            <v>1</v>
          </cell>
          <cell r="BY691">
            <v>1266</v>
          </cell>
          <cell r="BZ691">
            <v>20310000</v>
          </cell>
          <cell r="CA691">
            <v>44964</v>
          </cell>
          <cell r="CB691">
            <v>1</v>
          </cell>
          <cell r="CC691">
            <v>636</v>
          </cell>
          <cell r="CD691">
            <v>44970</v>
          </cell>
          <cell r="CE691">
            <v>20310000</v>
          </cell>
          <cell r="CF691">
            <v>0</v>
          </cell>
          <cell r="CJ691" t="str">
            <v>CATEG. 1C</v>
          </cell>
          <cell r="CK691">
            <v>20310000</v>
          </cell>
          <cell r="CL691" t="str">
            <v>MENSUALIDADES VENCIDAS</v>
          </cell>
          <cell r="CM691">
            <v>2031000</v>
          </cell>
          <cell r="CN691" t="str">
            <v>2 2-NO</v>
          </cell>
          <cell r="CO691">
            <v>0</v>
          </cell>
          <cell r="CP691" t="str">
            <v>2 2-NO</v>
          </cell>
          <cell r="CR691">
            <v>0</v>
          </cell>
          <cell r="CU691">
            <v>-1</v>
          </cell>
          <cell r="CV691">
            <v>0</v>
          </cell>
          <cell r="CY691">
            <v>-1</v>
          </cell>
          <cell r="CZ691">
            <v>0</v>
          </cell>
          <cell r="DC691">
            <v>-1</v>
          </cell>
          <cell r="DH691">
            <v>0</v>
          </cell>
          <cell r="DM691">
            <v>0</v>
          </cell>
          <cell r="DN691">
            <v>0</v>
          </cell>
          <cell r="DO691">
            <v>0</v>
          </cell>
          <cell r="DT691">
            <v>0</v>
          </cell>
          <cell r="DU691">
            <v>0</v>
          </cell>
          <cell r="DV691">
            <v>0</v>
          </cell>
          <cell r="EA691">
            <v>0</v>
          </cell>
          <cell r="EB691">
            <v>0</v>
          </cell>
          <cell r="EC691">
            <v>0</v>
          </cell>
          <cell r="EE691">
            <v>0</v>
          </cell>
          <cell r="EG691">
            <v>0</v>
          </cell>
          <cell r="EI691">
            <v>0</v>
          </cell>
          <cell r="EK691">
            <v>0</v>
          </cell>
          <cell r="EM691">
            <v>0</v>
          </cell>
          <cell r="ES691">
            <v>20310000</v>
          </cell>
          <cell r="ET691">
            <v>10</v>
          </cell>
          <cell r="EU691">
            <v>0</v>
          </cell>
          <cell r="EV691">
            <v>0</v>
          </cell>
          <cell r="EW691">
            <v>0</v>
          </cell>
          <cell r="EX691">
            <v>0</v>
          </cell>
          <cell r="EY691">
            <v>0</v>
          </cell>
          <cell r="EZ691" t="str">
            <v>DGC</v>
          </cell>
          <cell r="FA691" t="str">
            <v>DGC - GUIOMAR GIL</v>
          </cell>
          <cell r="FB691" t="str">
            <v>DIRECCION DE GESTION CORPORATIVA</v>
          </cell>
          <cell r="FC691" t="str">
            <v>GIOMAR PATRICIA GIL ARDILA</v>
          </cell>
          <cell r="FD691">
            <v>52274707</v>
          </cell>
          <cell r="FE691">
            <v>3</v>
          </cell>
          <cell r="FF691">
            <v>8</v>
          </cell>
          <cell r="FG691" t="str">
            <v>EN EJECUCIÓN</v>
          </cell>
          <cell r="FI691" t="str">
            <v>https://community.secop.gov.co/Public/Tendering/OpportunityDetail/Index?noticeUID=CO1.NTC.3975731&amp;isFromPublicArea=True&amp;isModal=False</v>
          </cell>
        </row>
        <row r="692">
          <cell r="C692">
            <v>20230659</v>
          </cell>
          <cell r="D692">
            <v>44967</v>
          </cell>
          <cell r="E692">
            <v>44967</v>
          </cell>
          <cell r="F692" t="str">
            <v>FEBRERO</v>
          </cell>
          <cell r="G692" t="str">
            <v>CPS</v>
          </cell>
          <cell r="H692">
            <v>20954</v>
          </cell>
          <cell r="I692" t="str">
            <v xml:space="preserve"> </v>
          </cell>
          <cell r="J692" t="str">
            <v>JENNIFER VARGAS</v>
          </cell>
          <cell r="K692">
            <v>44977</v>
          </cell>
          <cell r="L692">
            <v>44971</v>
          </cell>
          <cell r="M692" t="str">
            <v>UN NUEVO CONTRATO SOCIAL Y AMBIENTAL PARA EL SIGLO XXI</v>
          </cell>
          <cell r="N692" t="str">
            <v>PRINCIPAL</v>
          </cell>
          <cell r="O692" t="str">
            <v>CO1.PCCNTR.4601508</v>
          </cell>
          <cell r="P692" t="str">
            <v>17 17. CONTRATO DE PRESTACIÓN DE SERVICIOS</v>
          </cell>
          <cell r="Q692" t="str">
            <v>5 CONTRATACIÓN DIRECTA</v>
          </cell>
          <cell r="R692" t="str">
            <v>33 33-SERVICIOS APOYO A LA GESTION DE LA ENTIDAD (SERVICIOS ADMINISTRATIVOS)</v>
          </cell>
          <cell r="S692" t="str">
            <v>33 PRESTACIÓN DE SERVICIOS PROFESIONALES Y APOYO (5-8)</v>
          </cell>
          <cell r="T692" t="str">
            <v>1 1. INVERSIÓN</v>
          </cell>
          <cell r="U692" t="str">
            <v>1 CONTRATISTA</v>
          </cell>
          <cell r="V692" t="str">
            <v>1 NATURAL</v>
          </cell>
          <cell r="W692" t="str">
            <v>2 PRIVADA (1)</v>
          </cell>
          <cell r="X692" t="str">
            <v>4 PERSONA NATURAL (2)</v>
          </cell>
          <cell r="Y692" t="str">
            <v>3 3. ÚNICO CONTRATISTA</v>
          </cell>
          <cell r="Z692" t="str">
            <v>WENDY TATIANA LUNA CHINCHILLA</v>
          </cell>
          <cell r="AA692">
            <v>1022400878</v>
          </cell>
          <cell r="AC692">
            <v>7</v>
          </cell>
          <cell r="AD692">
            <v>4</v>
          </cell>
          <cell r="AE692" t="str">
            <v>BOGOTÁ D.C.</v>
          </cell>
          <cell r="AF692">
            <v>34736</v>
          </cell>
          <cell r="AG692">
            <v>28</v>
          </cell>
          <cell r="AH692" t="str">
            <v>COLOMBIA</v>
          </cell>
          <cell r="AI692" t="str">
            <v>CUNDINAMARCA</v>
          </cell>
          <cell r="AJ692" t="str">
            <v>BOGOTA</v>
          </cell>
          <cell r="AK692" t="str">
            <v>NACIONAL</v>
          </cell>
          <cell r="AL692" t="str">
            <v>FEMENINO</v>
          </cell>
          <cell r="AM692">
            <v>6014786591</v>
          </cell>
          <cell r="AN692" t="str">
            <v>-</v>
          </cell>
          <cell r="AO692" t="str">
            <v>CL 22 SUR 69 59</v>
          </cell>
          <cell r="AP692" t="str">
            <v>wendypatria@hotmail.com</v>
          </cell>
          <cell r="AQ692">
            <v>3778834</v>
          </cell>
          <cell r="AR692" t="str">
            <v>-</v>
          </cell>
          <cell r="AS692">
            <v>0</v>
          </cell>
          <cell r="AT692">
            <v>0</v>
          </cell>
          <cell r="AU692">
            <v>0</v>
          </cell>
          <cell r="AV692">
            <v>0</v>
          </cell>
          <cell r="AW692" t="str">
            <v>PRESTAR LOS SERVICIOS DE APOYO A LA GESTIÓN PARA EL FORTALECIMIENTO DEL PROCESO DE GESTIÓN DOCUMENTAL EN EL ARCHIVO DE LA SECRETARIA DISTRITAL DE AMBIENTE</v>
          </cell>
          <cell r="AX692" t="str">
            <v>BACHILLER ACADÉMICO</v>
          </cell>
          <cell r="AY692" t="str">
            <v>N/A</v>
          </cell>
          <cell r="AZ692">
            <v>4</v>
          </cell>
          <cell r="BA692">
            <v>7</v>
          </cell>
          <cell r="BB692" t="str">
            <v>4 AÑOS 7 MESES</v>
          </cell>
          <cell r="BC692">
            <v>7817</v>
          </cell>
          <cell r="BD692" t="str">
            <v>FORTALECIMIENTO Y CAPACIDAD INSTITUCIONAL DE LA SECRETARÍA DISTRITAL DE AMBIENTE BOGOTÁ</v>
          </cell>
          <cell r="BE692" t="str">
            <v>EJECUTAR 96 ACTIVIDADES EN MATERIA DISCIPLINARIA Y DE CUMPLIMIENTO Y SEGUIMIENTO A REQUISITOS Y/O ACTIVIDADES EN EL MARCO DE LAS LEYES 1712 DE 2014 Y 1474 DE 2011.</v>
          </cell>
          <cell r="BF692" t="str">
            <v>EJECUTAR 96 ACTIVIDADES EN MATERIA DISCIPLINARIA Y DE CUMPLIMIENTO Y SEGUIMIENTO A REQUISITOS Y/O ACTIVIDADES EN EL MARCO DE LAS LEYES 1712 DE 2014 Y 1474 DE 2011.</v>
          </cell>
          <cell r="BH692" t="e">
            <v>#N/A</v>
          </cell>
          <cell r="BJ692">
            <v>44970</v>
          </cell>
          <cell r="BK692">
            <v>44977</v>
          </cell>
          <cell r="BL692">
            <v>10</v>
          </cell>
          <cell r="BN692">
            <v>300</v>
          </cell>
          <cell r="BO692">
            <v>0.58278145695364236</v>
          </cell>
          <cell r="BP692">
            <v>45279</v>
          </cell>
          <cell r="BQ692">
            <v>10</v>
          </cell>
          <cell r="BR692">
            <v>300</v>
          </cell>
          <cell r="BS692">
            <v>45279</v>
          </cell>
          <cell r="BV692" t="str">
            <v>NO</v>
          </cell>
          <cell r="BW692" t="str">
            <v>O23011605560000007817</v>
          </cell>
          <cell r="BX692">
            <v>1</v>
          </cell>
          <cell r="BY692">
            <v>1235</v>
          </cell>
          <cell r="BZ692">
            <v>20310000</v>
          </cell>
          <cell r="CA692">
            <v>44960</v>
          </cell>
          <cell r="CB692">
            <v>1</v>
          </cell>
          <cell r="CC692">
            <v>706</v>
          </cell>
          <cell r="CD692">
            <v>44971</v>
          </cell>
          <cell r="CE692">
            <v>20310000</v>
          </cell>
          <cell r="CF692">
            <v>0</v>
          </cell>
          <cell r="CJ692" t="str">
            <v>CATEG. 1C</v>
          </cell>
          <cell r="CK692">
            <v>20310000</v>
          </cell>
          <cell r="CL692" t="str">
            <v>MENSUALIDADES VENCIDAS</v>
          </cell>
          <cell r="CM692">
            <v>2031000</v>
          </cell>
          <cell r="CN692" t="str">
            <v>2 2-NO</v>
          </cell>
          <cell r="CO692">
            <v>0</v>
          </cell>
          <cell r="CP692" t="str">
            <v>2 2-NO</v>
          </cell>
          <cell r="CR692">
            <v>0</v>
          </cell>
          <cell r="CU692">
            <v>-1</v>
          </cell>
          <cell r="CV692">
            <v>0</v>
          </cell>
          <cell r="CY692">
            <v>-1</v>
          </cell>
          <cell r="CZ692">
            <v>0</v>
          </cell>
          <cell r="DC692">
            <v>-1</v>
          </cell>
          <cell r="DH692">
            <v>0</v>
          </cell>
          <cell r="DM692">
            <v>0</v>
          </cell>
          <cell r="DN692">
            <v>0</v>
          </cell>
          <cell r="DO692">
            <v>0</v>
          </cell>
          <cell r="DT692">
            <v>0</v>
          </cell>
          <cell r="DU692">
            <v>0</v>
          </cell>
          <cell r="DV692">
            <v>0</v>
          </cell>
          <cell r="EA692">
            <v>0</v>
          </cell>
          <cell r="EB692">
            <v>0</v>
          </cell>
          <cell r="EC692">
            <v>0</v>
          </cell>
          <cell r="EE692">
            <v>0</v>
          </cell>
          <cell r="EG692">
            <v>0</v>
          </cell>
          <cell r="EI692">
            <v>0</v>
          </cell>
          <cell r="EK692">
            <v>0</v>
          </cell>
          <cell r="EM692">
            <v>0</v>
          </cell>
          <cell r="ES692">
            <v>20310000</v>
          </cell>
          <cell r="ET692">
            <v>10</v>
          </cell>
          <cell r="EU692">
            <v>0</v>
          </cell>
          <cell r="EV692">
            <v>0</v>
          </cell>
          <cell r="EW692">
            <v>0</v>
          </cell>
          <cell r="EX692">
            <v>0</v>
          </cell>
          <cell r="EY692">
            <v>0</v>
          </cell>
          <cell r="EZ692" t="str">
            <v>DGC</v>
          </cell>
          <cell r="FA692" t="str">
            <v>DGC - GUIOMAR GIL</v>
          </cell>
          <cell r="FB692" t="str">
            <v>DIRECCION DE GESTION CORPORATIVA</v>
          </cell>
          <cell r="FC692" t="str">
            <v>GIOMAR PATRICIA GIL ARDILA</v>
          </cell>
          <cell r="FD692">
            <v>52274707</v>
          </cell>
          <cell r="FE692">
            <v>3</v>
          </cell>
          <cell r="FF692">
            <v>8</v>
          </cell>
          <cell r="FG692" t="str">
            <v>EN EJECUCIÓN</v>
          </cell>
          <cell r="FI692" t="str">
            <v>https://community.secop.gov.co/Public/Tendering/OpportunityDetail/Index?noticeUID=CO1.NTC.3975759&amp;isFromPublicArea=True&amp;isModal=False</v>
          </cell>
        </row>
        <row r="693">
          <cell r="C693">
            <v>20230660</v>
          </cell>
          <cell r="D693">
            <v>44967</v>
          </cell>
          <cell r="E693">
            <v>44967</v>
          </cell>
          <cell r="F693" t="str">
            <v>FEBRERO</v>
          </cell>
          <cell r="G693" t="str">
            <v>CPS</v>
          </cell>
          <cell r="H693">
            <v>20359</v>
          </cell>
          <cell r="I693" t="str">
            <v xml:space="preserve"> </v>
          </cell>
          <cell r="J693" t="str">
            <v>JENNIFER VARGAS</v>
          </cell>
          <cell r="K693">
            <v>44972</v>
          </cell>
          <cell r="L693">
            <v>44971</v>
          </cell>
          <cell r="M693" t="str">
            <v>UN NUEVO CONTRATO SOCIAL Y AMBIENTAL PARA EL SIGLO XXI</v>
          </cell>
          <cell r="N693" t="str">
            <v>PRINCIPAL</v>
          </cell>
          <cell r="O693" t="str">
            <v>CO1.PCCNTR.4601528</v>
          </cell>
          <cell r="P693" t="str">
            <v>17 17. CONTRATO DE PRESTACIÓN DE SERVICIOS</v>
          </cell>
          <cell r="Q693" t="str">
            <v>5 CONTRATACIÓN DIRECTA</v>
          </cell>
          <cell r="R693" t="str">
            <v>31 31-SERVICIOS PROFESIONALES</v>
          </cell>
          <cell r="S693" t="str">
            <v>33 PRESTACIÓN DE SERVICIOS PROFESIONALES Y APOYO (5-8)</v>
          </cell>
          <cell r="T693" t="str">
            <v>1 1. INVERSIÓN</v>
          </cell>
          <cell r="U693" t="str">
            <v>1 CONTRATISTA</v>
          </cell>
          <cell r="V693" t="str">
            <v>1 NATURAL</v>
          </cell>
          <cell r="W693" t="str">
            <v>2 PRIVADA (1)</v>
          </cell>
          <cell r="X693" t="str">
            <v>4 PERSONA NATURAL (2)</v>
          </cell>
          <cell r="Y693" t="str">
            <v>3 3. ÚNICO CONTRATISTA</v>
          </cell>
          <cell r="Z693" t="str">
            <v>MARIA FERNANDA CHAVES</v>
          </cell>
          <cell r="AA693">
            <v>52868889</v>
          </cell>
          <cell r="AC693">
            <v>5</v>
          </cell>
          <cell r="AD693">
            <v>6</v>
          </cell>
          <cell r="AE693" t="str">
            <v>BOGOTÁ D.C.</v>
          </cell>
          <cell r="AF693">
            <v>29491</v>
          </cell>
          <cell r="AG693">
            <v>43</v>
          </cell>
          <cell r="AH693" t="str">
            <v>COLOMBIA</v>
          </cell>
          <cell r="AI693" t="str">
            <v>CUNDINAMARCA</v>
          </cell>
          <cell r="AJ693" t="str">
            <v>ZIPAQUIRÁ</v>
          </cell>
          <cell r="AK693" t="str">
            <v>NACIONAL</v>
          </cell>
          <cell r="AL693" t="str">
            <v>FEMENINO</v>
          </cell>
          <cell r="AM693" t="str">
            <v>-</v>
          </cell>
          <cell r="AN693">
            <v>3046455710</v>
          </cell>
          <cell r="AO693" t="str">
            <v>KR 8 ESTE 1 A 72 AP 503 TO 3</v>
          </cell>
          <cell r="AP693" t="str">
            <v>mfchaves@outlook.es</v>
          </cell>
          <cell r="AQ693">
            <v>3778834</v>
          </cell>
          <cell r="AR693" t="str">
            <v>-</v>
          </cell>
          <cell r="AS693">
            <v>0</v>
          </cell>
          <cell r="AT693">
            <v>0</v>
          </cell>
          <cell r="AU693">
            <v>0</v>
          </cell>
          <cell r="AV693">
            <v>0</v>
          </cell>
          <cell r="AW693" t="str">
            <v>PRESTAR LOS SERVICIOS PROFESIONALES EN LAS ACTIVIDADES RELACIONADAS CON EL SISTEMA DE GESTIÓN DE DOCUMENTO ELECTRÓNICO DE ARCHIVO DE LA SECRETARIA DISTRITAL DE AMBIENTE</v>
          </cell>
          <cell r="AX693" t="str">
            <v>INGENIERIA INDUSTRIAL</v>
          </cell>
          <cell r="AY693" t="str">
            <v>25228105790CND</v>
          </cell>
          <cell r="AZ693">
            <v>14</v>
          </cell>
          <cell r="BA693">
            <v>10</v>
          </cell>
          <cell r="BB693" t="str">
            <v>14 AÑOS 10 MESES</v>
          </cell>
          <cell r="BC693">
            <v>7817</v>
          </cell>
          <cell r="BD693" t="str">
            <v>FORTALECIMIENTO Y CAPACIDAD INSTITUCIONAL DE LA SECRETARÍA DISTRITAL DE AMBIENTE BOGOTÁ</v>
          </cell>
          <cell r="BE693" t="str">
            <v>IMPLEMENTAR 10 PROCESOS QUE INTEGRAN EL PLAN DE GESTIÓN DOCUMENTAL, INCLUYENDO LA ESTRUCTURACIÓN E IMPLEMENTACIÓN DEL PLAN DE DIGITALIZACIÓN DE LOS DOCUMENTOS FÍSICOS DE LA ENTIDAD</v>
          </cell>
          <cell r="BF693" t="str">
            <v>IMPLEMENTAR 10 PROCESOS QUE INTEGRAN EL PLAN DE GESTIÓN DOCUMENTAL, INCLUYENDO LA ESTRUCTURACIÓN E IMPLEMENTACIÓN DEL PLAN DE DIGITALIZACIÓN DE LOS DOCUMENTOS FÍSICOS DE LA ENTIDAD</v>
          </cell>
          <cell r="BH693" t="e">
            <v>#N/A</v>
          </cell>
          <cell r="BJ693">
            <v>44967</v>
          </cell>
          <cell r="BK693">
            <v>44972</v>
          </cell>
          <cell r="BL693">
            <v>10</v>
          </cell>
          <cell r="BN693">
            <v>300</v>
          </cell>
          <cell r="BO693">
            <v>0.59933774834437081</v>
          </cell>
          <cell r="BP693">
            <v>45274</v>
          </cell>
          <cell r="BQ693">
            <v>10</v>
          </cell>
          <cell r="BR693">
            <v>300</v>
          </cell>
          <cell r="BS693">
            <v>45274</v>
          </cell>
          <cell r="BV693" t="str">
            <v>NO</v>
          </cell>
          <cell r="BW693" t="str">
            <v>O23011605560000007817</v>
          </cell>
          <cell r="BX693">
            <v>1</v>
          </cell>
          <cell r="BY693">
            <v>1262</v>
          </cell>
          <cell r="BZ693">
            <v>57450000</v>
          </cell>
          <cell r="CA693">
            <v>44964</v>
          </cell>
          <cell r="CB693">
            <v>1</v>
          </cell>
          <cell r="CC693">
            <v>671</v>
          </cell>
          <cell r="CD693">
            <v>44971</v>
          </cell>
          <cell r="CE693">
            <v>57450000</v>
          </cell>
          <cell r="CF693">
            <v>0</v>
          </cell>
          <cell r="CJ693" t="str">
            <v>CATEG. 4F</v>
          </cell>
          <cell r="CK693">
            <v>57450000</v>
          </cell>
          <cell r="CL693" t="str">
            <v>MENSUALIDADES VENCIDAS</v>
          </cell>
          <cell r="CM693">
            <v>5745000</v>
          </cell>
          <cell r="CN693" t="str">
            <v>2 2-NO</v>
          </cell>
          <cell r="CO693">
            <v>0</v>
          </cell>
          <cell r="CP693" t="str">
            <v>2 2-NO</v>
          </cell>
          <cell r="CR693">
            <v>0</v>
          </cell>
          <cell r="CU693">
            <v>-1</v>
          </cell>
          <cell r="CV693">
            <v>0</v>
          </cell>
          <cell r="CY693">
            <v>-1</v>
          </cell>
          <cell r="CZ693">
            <v>0</v>
          </cell>
          <cell r="DC693">
            <v>-1</v>
          </cell>
          <cell r="DH693">
            <v>0</v>
          </cell>
          <cell r="DM693">
            <v>0</v>
          </cell>
          <cell r="DN693">
            <v>0</v>
          </cell>
          <cell r="DO693">
            <v>0</v>
          </cell>
          <cell r="DT693">
            <v>0</v>
          </cell>
          <cell r="DU693">
            <v>0</v>
          </cell>
          <cell r="DV693">
            <v>0</v>
          </cell>
          <cell r="EA693">
            <v>0</v>
          </cell>
          <cell r="EB693">
            <v>0</v>
          </cell>
          <cell r="EC693">
            <v>0</v>
          </cell>
          <cell r="EE693">
            <v>0</v>
          </cell>
          <cell r="EG693">
            <v>0</v>
          </cell>
          <cell r="EI693">
            <v>0</v>
          </cell>
          <cell r="EK693">
            <v>0</v>
          </cell>
          <cell r="EM693">
            <v>0</v>
          </cell>
          <cell r="ES693">
            <v>57450000</v>
          </cell>
          <cell r="ET693">
            <v>10</v>
          </cell>
          <cell r="EU693">
            <v>0</v>
          </cell>
          <cell r="EV693">
            <v>0</v>
          </cell>
          <cell r="EW693">
            <v>0</v>
          </cell>
          <cell r="EX693">
            <v>0</v>
          </cell>
          <cell r="EY693">
            <v>0</v>
          </cell>
          <cell r="EZ693" t="str">
            <v>DGC</v>
          </cell>
          <cell r="FA693" t="str">
            <v>DGC - GUIOMAR GIL</v>
          </cell>
          <cell r="FB693" t="str">
            <v>DIRECCION DE GESTION CORPORATIVA</v>
          </cell>
          <cell r="FC693" t="str">
            <v>GIOMAR PATRICIA GIL ARDILA</v>
          </cell>
          <cell r="FD693">
            <v>52274707</v>
          </cell>
          <cell r="FE693">
            <v>3</v>
          </cell>
          <cell r="FF693">
            <v>8</v>
          </cell>
          <cell r="FG693" t="str">
            <v>EN EJECUCIÓN</v>
          </cell>
          <cell r="FI693" t="str">
            <v xml:space="preserve">https://community.secop.gov.co/Public/Tendering/OpportunityDetail/Index?noticeUID=CO1.NTC.3975865&amp;isFromPublicArea=True&amp;isModal=False
</v>
          </cell>
        </row>
        <row r="694">
          <cell r="C694">
            <v>20230661</v>
          </cell>
          <cell r="D694">
            <v>44967</v>
          </cell>
          <cell r="E694">
            <v>44967</v>
          </cell>
          <cell r="F694" t="str">
            <v>ABRIL</v>
          </cell>
          <cell r="G694" t="str">
            <v>CPS</v>
          </cell>
          <cell r="H694">
            <v>20390</v>
          </cell>
          <cell r="I694" t="str">
            <v xml:space="preserve"> </v>
          </cell>
          <cell r="J694" t="str">
            <v>JENNIFER VARGAS</v>
          </cell>
          <cell r="K694">
            <v>44977</v>
          </cell>
          <cell r="L694">
            <v>44967</v>
          </cell>
          <cell r="M694" t="str">
            <v>UN NUEVO CONTRATO SOCIAL Y AMBIENTAL PARA EL SIGLO XXI</v>
          </cell>
          <cell r="N694" t="str">
            <v>PRINCIPAL</v>
          </cell>
          <cell r="O694" t="str">
            <v>CO1.PCCNTR.4601508</v>
          </cell>
          <cell r="P694" t="str">
            <v>17 17. CONTRATO DE PRESTACIÓN DE SERVICIOS</v>
          </cell>
          <cell r="Q694" t="str">
            <v>5 CONTRATACIÓN DIRECTA</v>
          </cell>
          <cell r="R694" t="str">
            <v>31 31-SERVICIOS PROFESIONALES</v>
          </cell>
          <cell r="S694" t="str">
            <v>33 PRESTACIÓN DE SERVICIOS PROFESIONALES Y APOYO (5-8)</v>
          </cell>
          <cell r="T694" t="str">
            <v>1 1. INVERSIÓN</v>
          </cell>
          <cell r="U694" t="str">
            <v>1 CONTRATISTA</v>
          </cell>
          <cell r="V694" t="str">
            <v>1 NATURAL</v>
          </cell>
          <cell r="W694" t="str">
            <v>2 PRIVADA (1)</v>
          </cell>
          <cell r="X694" t="str">
            <v>4 PERSONA NATURAL (2)</v>
          </cell>
          <cell r="Y694" t="str">
            <v>3 3. ÚNICO CONTRATISTA</v>
          </cell>
          <cell r="Z694" t="str">
            <v>JENY PAOLA ALDANA ALVAREZ</v>
          </cell>
          <cell r="AA694">
            <v>52991270</v>
          </cell>
          <cell r="AC694">
            <v>2</v>
          </cell>
          <cell r="AD694">
            <v>9</v>
          </cell>
          <cell r="AE694" t="str">
            <v>BOGOTÁ D.C.</v>
          </cell>
          <cell r="AF694">
            <v>30412</v>
          </cell>
          <cell r="AG694">
            <v>40</v>
          </cell>
          <cell r="AH694" t="str">
            <v>COLOMBIA</v>
          </cell>
          <cell r="AI694" t="str">
            <v>CUNDINAMARCA</v>
          </cell>
          <cell r="AJ694" t="str">
            <v>BOGOTA</v>
          </cell>
          <cell r="AK694" t="str">
            <v>NACIONAL</v>
          </cell>
          <cell r="AL694" t="str">
            <v>FEMENINO</v>
          </cell>
          <cell r="AM694">
            <v>6727289</v>
          </cell>
          <cell r="AN694" t="str">
            <v>-</v>
          </cell>
          <cell r="AO694" t="str">
            <v>Calle 159 No. 7 D 75</v>
          </cell>
          <cell r="AP694" t="str">
            <v xml:space="preserve"> ingalda@gmail.com</v>
          </cell>
          <cell r="AQ694">
            <v>3778834</v>
          </cell>
          <cell r="AR694" t="str">
            <v>-</v>
          </cell>
          <cell r="AS694">
            <v>0</v>
          </cell>
          <cell r="AT694">
            <v>0</v>
          </cell>
          <cell r="AU694">
            <v>0</v>
          </cell>
          <cell r="AV694">
            <v>0</v>
          </cell>
          <cell r="AW694" t="str">
            <v>PRESTAR LOS SERVICIOS PROFESIONALES PARA BRINDAR ACOMPAÑAMIENTO A LA SUPERVISIÓN EN EL SEGUIMIENTO A LA EJECUCIÓN FINANCIERA DE LOS CONVENIOS SUSCRITOS CON FUENTE DE RECURSOS DEL 1%.</v>
          </cell>
          <cell r="AX694" t="str">
            <v>INGENIERIA CIVIL</v>
          </cell>
          <cell r="AY694" t="str">
            <v>25202168236 CND</v>
          </cell>
          <cell r="AZ694">
            <v>4</v>
          </cell>
          <cell r="BA694">
            <v>7</v>
          </cell>
          <cell r="BB694" t="str">
            <v>4 AÑOS 7 MESES</v>
          </cell>
          <cell r="BC694">
            <v>7780</v>
          </cell>
          <cell r="BD694" t="str">
            <v>APORTES DE VISIÓN AMBIENTAL A LA CONSTRUCCIÓN DEL TERRITORIO RURAL DISTRITAL EN BOGOTÁ.</v>
          </cell>
          <cell r="BE694" t="str">
            <v>IMPLEMENTAR 10 PROCESOS QUE INTEGRAN EL PLAN DE GESTIÓN DOCUMENTAL, INCLUYENDO LA ESTRUCTURACIÓN E IMPLEMENTACIÓN DEL PLAN DE DIGITALIZACIÓN DE LOS DOCUMENTOS FÍSICOS DE LA ENTIDAD</v>
          </cell>
          <cell r="BF694" t="str">
            <v>IMPLEMENTAR 10 PROCESOS QUE INTEGRAN EL PLAN DE GESTIÓN DOCUMENTAL, INCLUYENDO LA ESTRUCTURACIÓN E IMPLEMENTACIÓN DEL PLAN DE DIGITALIZACIÓN DE LOS DOCUMENTOS FÍSICOS DE LA ENTIDAD</v>
          </cell>
          <cell r="BH694" t="e">
            <v>#N/A</v>
          </cell>
          <cell r="BJ694">
            <v>44969</v>
          </cell>
          <cell r="BK694">
            <v>44977</v>
          </cell>
          <cell r="BL694">
            <v>10</v>
          </cell>
          <cell r="BN694">
            <v>300</v>
          </cell>
          <cell r="BO694">
            <v>0.58278145695364236</v>
          </cell>
          <cell r="BP694">
            <v>45279</v>
          </cell>
          <cell r="BQ694">
            <v>10</v>
          </cell>
          <cell r="BR694">
            <v>300</v>
          </cell>
          <cell r="BS694">
            <v>45279</v>
          </cell>
          <cell r="BV694" t="str">
            <v>NO</v>
          </cell>
          <cell r="BW694" t="str">
            <v>O23011601230000007780</v>
          </cell>
          <cell r="BX694">
            <v>1</v>
          </cell>
          <cell r="BY694">
            <v>1015</v>
          </cell>
          <cell r="BZ694">
            <v>74195000</v>
          </cell>
          <cell r="CA694">
            <v>44956</v>
          </cell>
          <cell r="CB694">
            <v>1</v>
          </cell>
          <cell r="CC694">
            <v>594</v>
          </cell>
          <cell r="CD694">
            <v>44967</v>
          </cell>
          <cell r="CE694">
            <v>67450000</v>
          </cell>
          <cell r="CF694">
            <v>0</v>
          </cell>
          <cell r="CJ694" t="str">
            <v>CATEG. 4H</v>
          </cell>
          <cell r="CK694">
            <v>67450000</v>
          </cell>
          <cell r="CL694" t="str">
            <v>MENSUALIDADES VENCIDAS</v>
          </cell>
          <cell r="CM694">
            <v>6745000</v>
          </cell>
          <cell r="CN694" t="str">
            <v>2 2-NO</v>
          </cell>
          <cell r="CO694">
            <v>0</v>
          </cell>
          <cell r="CP694" t="str">
            <v>2 2-NO</v>
          </cell>
          <cell r="CR694">
            <v>0</v>
          </cell>
          <cell r="CU694">
            <v>-1</v>
          </cell>
          <cell r="CV694">
            <v>0</v>
          </cell>
          <cell r="CY694">
            <v>-1</v>
          </cell>
          <cell r="CZ694">
            <v>0</v>
          </cell>
          <cell r="DC694">
            <v>-1</v>
          </cell>
          <cell r="DH694">
            <v>0</v>
          </cell>
          <cell r="DM694">
            <v>0</v>
          </cell>
          <cell r="DN694">
            <v>0</v>
          </cell>
          <cell r="DO694">
            <v>0</v>
          </cell>
          <cell r="DT694">
            <v>0</v>
          </cell>
          <cell r="DU694">
            <v>0</v>
          </cell>
          <cell r="DV694">
            <v>0</v>
          </cell>
          <cell r="EA694">
            <v>0</v>
          </cell>
          <cell r="EB694">
            <v>0</v>
          </cell>
          <cell r="EC694">
            <v>0</v>
          </cell>
          <cell r="EE694">
            <v>0</v>
          </cell>
          <cell r="EG694">
            <v>0</v>
          </cell>
          <cell r="EI694">
            <v>0</v>
          </cell>
          <cell r="EK694">
            <v>0</v>
          </cell>
          <cell r="EM694">
            <v>0</v>
          </cell>
          <cell r="ES694">
            <v>67450000</v>
          </cell>
          <cell r="ET694">
            <v>10</v>
          </cell>
          <cell r="EU694">
            <v>0</v>
          </cell>
          <cell r="EV694">
            <v>0</v>
          </cell>
          <cell r="EW694">
            <v>0</v>
          </cell>
          <cell r="EX694">
            <v>0</v>
          </cell>
          <cell r="EY694">
            <v>0</v>
          </cell>
          <cell r="EZ694" t="str">
            <v>DGC</v>
          </cell>
          <cell r="FA694" t="str">
            <v>DGC - GUIOMAR GIL</v>
          </cell>
          <cell r="FB694" t="str">
            <v>DIRECCION DE GESTION CORPORATIVA</v>
          </cell>
          <cell r="FC694" t="str">
            <v>GIOMAR PATRICIA GIL ARDILA</v>
          </cell>
          <cell r="FD694">
            <v>52274707</v>
          </cell>
          <cell r="FE694">
            <v>3</v>
          </cell>
          <cell r="FF694">
            <v>8</v>
          </cell>
          <cell r="FG694" t="str">
            <v>EN EJECUCIÓN</v>
          </cell>
          <cell r="FI694" t="str">
            <v>https://community.secop.gov.co/Public/Tendering/OpportunityDetail/Index?noticeUID=CO1.NTC.3975275&amp;isFromPublicArea=True&amp;isModal=true&amp;asPopupView=true</v>
          </cell>
        </row>
        <row r="695">
          <cell r="C695">
            <v>20230662</v>
          </cell>
          <cell r="D695">
            <v>44967</v>
          </cell>
          <cell r="E695">
            <v>44967</v>
          </cell>
          <cell r="F695" t="str">
            <v>FEBRERO</v>
          </cell>
          <cell r="G695" t="str">
            <v>CPS</v>
          </cell>
          <cell r="H695">
            <v>20395</v>
          </cell>
          <cell r="I695" t="str">
            <v xml:space="preserve"> </v>
          </cell>
          <cell r="J695" t="str">
            <v>JENNIFER VARGAS</v>
          </cell>
          <cell r="K695">
            <v>44973</v>
          </cell>
          <cell r="L695">
            <v>44970</v>
          </cell>
          <cell r="M695" t="str">
            <v>UN NUEVO CONTRATO SOCIAL Y AMBIENTAL PARA EL SIGLO XXI</v>
          </cell>
          <cell r="N695" t="str">
            <v>PRINCIPAL</v>
          </cell>
          <cell r="O695" t="str">
            <v>CO1.PCCNTR.4601242</v>
          </cell>
          <cell r="P695" t="str">
            <v>17 17. CONTRATO DE PRESTACIÓN DE SERVICIOS</v>
          </cell>
          <cell r="Q695" t="str">
            <v>5 CONTRATACIÓN DIRECTA</v>
          </cell>
          <cell r="R695" t="str">
            <v>33 33-SERVICIOS APOYO A LA GESTION DE LA ENTIDAD (SERVICIOS ADMINISTRATIVOS)</v>
          </cell>
          <cell r="S695" t="str">
            <v>33 PRESTACIÓN DE SERVICIOS PROFESIONALES Y APOYO (5-8)</v>
          </cell>
          <cell r="T695" t="str">
            <v>1 1. INVERSIÓN</v>
          </cell>
          <cell r="U695" t="str">
            <v>1 CONTRATISTA</v>
          </cell>
          <cell r="V695" t="str">
            <v>1 NATURAL</v>
          </cell>
          <cell r="W695" t="str">
            <v>2 PRIVADA (1)</v>
          </cell>
          <cell r="X695" t="str">
            <v>4 PERSONA NATURAL (2)</v>
          </cell>
          <cell r="Y695" t="str">
            <v>3 3. ÚNICO CONTRATISTA</v>
          </cell>
          <cell r="Z695" t="str">
            <v>JOSE LEONARDO FORERO CARDENAS</v>
          </cell>
          <cell r="AA695">
            <v>79853288</v>
          </cell>
          <cell r="AC695">
            <v>1</v>
          </cell>
          <cell r="AD695">
            <v>10</v>
          </cell>
          <cell r="AE695" t="str">
            <v>BOGOTÁ D.C.</v>
          </cell>
          <cell r="AF695">
            <v>28059</v>
          </cell>
          <cell r="AG695">
            <v>47</v>
          </cell>
          <cell r="AH695" t="str">
            <v>COLOMBIA</v>
          </cell>
          <cell r="AI695" t="str">
            <v>CUNDINAMARCA</v>
          </cell>
          <cell r="AJ695" t="str">
            <v>BOGOTA</v>
          </cell>
          <cell r="AK695" t="str">
            <v>NACIONAL</v>
          </cell>
          <cell r="AL695" t="str">
            <v>MASCULINO</v>
          </cell>
          <cell r="AM695">
            <v>6013749191</v>
          </cell>
          <cell r="AN695" t="str">
            <v>-</v>
          </cell>
          <cell r="AO695" t="str">
            <v>CL 75 A 107 39</v>
          </cell>
          <cell r="AP695" t="str">
            <v>leoforero02@hotmail.com</v>
          </cell>
          <cell r="AQ695">
            <v>3778834</v>
          </cell>
          <cell r="AR695" t="str">
            <v>-</v>
          </cell>
          <cell r="AS695">
            <v>0</v>
          </cell>
          <cell r="AT695">
            <v>0</v>
          </cell>
          <cell r="AU695">
            <v>0</v>
          </cell>
          <cell r="AV695">
            <v>0</v>
          </cell>
          <cell r="AW695" t="str">
            <v>PRESTAR LOS SERVICIOS DE APOYO A LA GESTIÓN PARA REALIZAR LAS ACTIVIDADES QUE LE SEAN REQUERIDAS EN EL ARCHIVO DE LA SECRETARIA DISTRITAL DE AMBIENTE</v>
          </cell>
          <cell r="AX695" t="str">
            <v>TECNOLOGIA EN GESTION DOCUMENTAL</v>
          </cell>
          <cell r="AY695" t="str">
            <v>N/A</v>
          </cell>
          <cell r="AZ695">
            <v>4</v>
          </cell>
          <cell r="BA695">
            <v>5</v>
          </cell>
          <cell r="BB695" t="str">
            <v>4 AÑOS 5 MESES</v>
          </cell>
          <cell r="BC695">
            <v>7817</v>
          </cell>
          <cell r="BD695" t="str">
            <v>FORTALECIMIENTO Y CAPACIDAD INSTITUCIONAL DE LA SECRETARÍA DISTRITAL DE AMBIENTE BOGOTÁ</v>
          </cell>
          <cell r="BE695" t="str">
            <v>IMPLEMENTAR 10 PROCESOS QUE INTEGRAN EL PLAN DE GESTIÓN DOCUMENTAL, INCLUYENDO LA ESTRUCTURACIÓN E IMPLEMENTACIÓN DEL PLAN DE DIGITALIZACIÓN DE LOS DOCUMENTOS FÍSICOS DE LA ENTIDAD</v>
          </cell>
          <cell r="BF695" t="str">
            <v>IMPLEMENTAR 10 PROCESOS QUE INTEGRAN EL PLAN DE GESTIÓN DOCUMENTAL, INCLUYENDO LA ESTRUCTURACIÓN E IMPLEMENTACIÓN DEL PLAN DE DIGITALIZACIÓN DE LOS DOCUMENTOS FÍSICOS DE LA ENTIDAD</v>
          </cell>
          <cell r="BH695" t="e">
            <v>#N/A</v>
          </cell>
          <cell r="BJ695">
            <v>44967</v>
          </cell>
          <cell r="BK695">
            <v>44973</v>
          </cell>
          <cell r="BL695">
            <v>10</v>
          </cell>
          <cell r="BN695">
            <v>300</v>
          </cell>
          <cell r="BO695">
            <v>0.56603773584905659</v>
          </cell>
          <cell r="BP695">
            <v>45275</v>
          </cell>
          <cell r="BQ695">
            <v>10</v>
          </cell>
          <cell r="BR695">
            <v>300</v>
          </cell>
          <cell r="BS695">
            <v>45291</v>
          </cell>
          <cell r="BV695" t="str">
            <v>NO</v>
          </cell>
          <cell r="BW695" t="str">
            <v>O23011605560000007817</v>
          </cell>
          <cell r="BX695">
            <v>1</v>
          </cell>
          <cell r="BY695">
            <v>1232</v>
          </cell>
          <cell r="BZ695">
            <v>26780000</v>
          </cell>
          <cell r="CA695">
            <v>44960</v>
          </cell>
          <cell r="CB695">
            <v>1</v>
          </cell>
          <cell r="CC695">
            <v>625</v>
          </cell>
          <cell r="CD695">
            <v>44970</v>
          </cell>
          <cell r="CE695">
            <v>26780000</v>
          </cell>
          <cell r="CF695">
            <v>0</v>
          </cell>
          <cell r="CJ695" t="str">
            <v>CATEG. 2C</v>
          </cell>
          <cell r="CK695">
            <v>26780000</v>
          </cell>
          <cell r="CL695" t="str">
            <v>MENSUALIDADES VENCIDAS</v>
          </cell>
          <cell r="CM695">
            <v>2678000</v>
          </cell>
          <cell r="CN695" t="str">
            <v>2 2-NO</v>
          </cell>
          <cell r="CO695">
            <v>0</v>
          </cell>
          <cell r="CP695" t="str">
            <v>2 2-NO</v>
          </cell>
          <cell r="CR695">
            <v>1</v>
          </cell>
          <cell r="CS695">
            <v>45047</v>
          </cell>
          <cell r="CT695">
            <v>16</v>
          </cell>
          <cell r="CU695">
            <v>45062</v>
          </cell>
          <cell r="CV695">
            <v>0</v>
          </cell>
          <cell r="CY695">
            <v>-1</v>
          </cell>
          <cell r="CZ695">
            <v>0</v>
          </cell>
          <cell r="DC695">
            <v>-1</v>
          </cell>
          <cell r="DH695">
            <v>0</v>
          </cell>
          <cell r="DM695">
            <v>0</v>
          </cell>
          <cell r="DN695">
            <v>0</v>
          </cell>
          <cell r="DO695">
            <v>0</v>
          </cell>
          <cell r="DT695">
            <v>0</v>
          </cell>
          <cell r="DU695">
            <v>0</v>
          </cell>
          <cell r="DV695">
            <v>0</v>
          </cell>
          <cell r="EA695">
            <v>0</v>
          </cell>
          <cell r="EB695">
            <v>0</v>
          </cell>
          <cell r="EC695">
            <v>0</v>
          </cell>
          <cell r="EE695">
            <v>0</v>
          </cell>
          <cell r="EG695">
            <v>0</v>
          </cell>
          <cell r="EI695">
            <v>0</v>
          </cell>
          <cell r="EK695">
            <v>0</v>
          </cell>
          <cell r="EM695">
            <v>0</v>
          </cell>
          <cell r="ES695">
            <v>26780000</v>
          </cell>
          <cell r="ET695">
            <v>10</v>
          </cell>
          <cell r="EU695">
            <v>0</v>
          </cell>
          <cell r="EV695">
            <v>0</v>
          </cell>
          <cell r="EW695">
            <v>0</v>
          </cell>
          <cell r="EX695">
            <v>1</v>
          </cell>
          <cell r="EY695">
            <v>16</v>
          </cell>
          <cell r="EZ695" t="str">
            <v>DGC</v>
          </cell>
          <cell r="FA695" t="str">
            <v>DGC - GUIOMAR GIL</v>
          </cell>
          <cell r="FB695" t="str">
            <v>DIRECCION DE GESTION CORPORATIVA</v>
          </cell>
          <cell r="FC695" t="str">
            <v>GIOMAR PATRICIA GIL ARDILA</v>
          </cell>
          <cell r="FD695">
            <v>52274707</v>
          </cell>
          <cell r="FE695">
            <v>3</v>
          </cell>
          <cell r="FF695">
            <v>8</v>
          </cell>
          <cell r="FG695" t="str">
            <v>EN EJECUCIÓN</v>
          </cell>
          <cell r="FI695" t="str">
            <v xml:space="preserve">https://community.secop.gov.co/Public/Tendering/OpportunityDetail/Index?noticeUID=CO1.NTC.3975353&amp;isFromPublicArea=True&amp;isModal=False
</v>
          </cell>
        </row>
        <row r="696">
          <cell r="C696">
            <v>20230662</v>
          </cell>
          <cell r="D696">
            <v>44967</v>
          </cell>
          <cell r="E696">
            <v>44967</v>
          </cell>
          <cell r="F696" t="str">
            <v>FEBRERO</v>
          </cell>
          <cell r="G696" t="str">
            <v>CPS</v>
          </cell>
          <cell r="H696">
            <v>20395</v>
          </cell>
          <cell r="I696" t="str">
            <v xml:space="preserve"> </v>
          </cell>
          <cell r="J696" t="str">
            <v>JENNIFER VARGAS</v>
          </cell>
          <cell r="K696">
            <v>44973</v>
          </cell>
          <cell r="L696">
            <v>44970</v>
          </cell>
          <cell r="M696" t="str">
            <v>UN NUEVO CONTRATO SOCIAL Y AMBIENTAL PARA EL SIGLO XXI</v>
          </cell>
          <cell r="N696" t="str">
            <v>CESIÓN</v>
          </cell>
          <cell r="O696" t="str">
            <v>CO1.PCCNTR.4601242</v>
          </cell>
          <cell r="P696" t="str">
            <v>17 17. CONTRATO DE PRESTACIÓN DE SERVICIOS</v>
          </cell>
          <cell r="Q696" t="str">
            <v>5 CONTRATACIÓN DIRECTA</v>
          </cell>
          <cell r="R696" t="str">
            <v>33 33-SERVICIOS APOYO A LA GESTION DE LA ENTIDAD (SERVICIOS ADMINISTRATIVOS)</v>
          </cell>
          <cell r="S696" t="str">
            <v>33 PRESTACIÓN DE SERVICIOS PROFESIONALES Y APOYO (5-8)</v>
          </cell>
          <cell r="T696" t="str">
            <v>1 1. INVERSIÓN</v>
          </cell>
          <cell r="U696" t="str">
            <v>1 CONTRATISTA</v>
          </cell>
          <cell r="V696" t="str">
            <v>1 NATURAL</v>
          </cell>
          <cell r="W696" t="str">
            <v>2 PRIVADA (1)</v>
          </cell>
          <cell r="X696" t="str">
            <v>4 PERSONA NATURAL (2)</v>
          </cell>
          <cell r="Y696" t="str">
            <v>3 3. ÚNICO CONTRATISTA</v>
          </cell>
          <cell r="Z696" t="str">
            <v>JOSE LEONARDO FORERO CARDENAS</v>
          </cell>
          <cell r="AA696">
            <v>79853288</v>
          </cell>
          <cell r="AC696">
            <v>1</v>
          </cell>
          <cell r="AD696">
            <v>10</v>
          </cell>
          <cell r="AE696" t="str">
            <v>BOGOTÁ D.C.</v>
          </cell>
          <cell r="AF696">
            <v>27078</v>
          </cell>
          <cell r="AG696">
            <v>49</v>
          </cell>
          <cell r="AH696" t="str">
            <v>COLOMBIA</v>
          </cell>
          <cell r="AI696" t="str">
            <v>CUNDINAMARCA</v>
          </cell>
          <cell r="AJ696" t="str">
            <v>BOGOTA</v>
          </cell>
          <cell r="AK696" t="str">
            <v>NACIONAL</v>
          </cell>
          <cell r="AL696" t="str">
            <v>MASCULINO</v>
          </cell>
          <cell r="AM696">
            <v>6130812</v>
          </cell>
          <cell r="AN696" t="str">
            <v>-</v>
          </cell>
          <cell r="AO696" t="str">
            <v>Calle 132 No. 59C 14 Casa Piso 1</v>
          </cell>
          <cell r="AP696" t="str">
            <v>giovannihuerfano@hotmail.com</v>
          </cell>
          <cell r="AQ696">
            <v>3778834</v>
          </cell>
          <cell r="AR696" t="str">
            <v>-</v>
          </cell>
          <cell r="AS696">
            <v>0</v>
          </cell>
          <cell r="AT696">
            <v>0</v>
          </cell>
          <cell r="AU696">
            <v>0</v>
          </cell>
          <cell r="AV696">
            <v>0</v>
          </cell>
          <cell r="AW696" t="str">
            <v>PRESTAR LOS SERVICIOS DE APOYO A LA GESTIÓN PARA REALIZAR LAS ACTIVIDADES QUE LE SEAN REQUERIDAS EN EL ARCHIVO DE LA SECRETARIA DISTRITAL DE AMBIENTE</v>
          </cell>
          <cell r="AX696" t="str">
            <v>TECNOLOGIA EN GESTION DOCUMENTAL</v>
          </cell>
          <cell r="AY696">
            <v>1852</v>
          </cell>
          <cell r="AZ696">
            <v>9</v>
          </cell>
          <cell r="BA696">
            <v>4</v>
          </cell>
          <cell r="BB696" t="str">
            <v>9 AÑOS 4 MESES</v>
          </cell>
          <cell r="BC696">
            <v>7817</v>
          </cell>
          <cell r="BD696" t="str">
            <v>FORTALECIMIENTO Y CAPACIDAD INSTITUCIONAL DE LA SECRETARÍA DISTRITAL DE AMBIENTE BOGOTÁ</v>
          </cell>
          <cell r="BE696" t="str">
            <v>IMPLEMENTAR 10 PROCESOS QUE INTEGRAN EL PLAN DE GESTIÓN DOCUMENTAL, INCLUYENDO LA ESTRUCTURACIÓN E IMPLEMENTACIÓN DEL PLAN DE DIGITALIZACIÓN DE LOS DOCUMENTOS FÍSICOS DE LA ENTIDAD</v>
          </cell>
          <cell r="BF696" t="str">
            <v>IMPLEMENTAR 10 PROCESOS QUE INTEGRAN EL PLAN DE GESTIÓN DOCUMENTAL, INCLUYENDO LA ESTRUCTURACIÓN E IMPLEMENTACIÓN DEL PLAN DE DIGITALIZACIÓN DE LOS DOCUMENTOS FÍSICOS DE LA ENTIDAD</v>
          </cell>
          <cell r="BH696" t="e">
            <v>#N/A</v>
          </cell>
          <cell r="BJ696">
            <v>45062</v>
          </cell>
          <cell r="BK696">
            <v>44973</v>
          </cell>
          <cell r="BL696">
            <v>10</v>
          </cell>
          <cell r="BN696">
            <v>300</v>
          </cell>
          <cell r="BO696">
            <v>0.59602649006622521</v>
          </cell>
          <cell r="BP696">
            <v>45275</v>
          </cell>
          <cell r="BQ696">
            <v>10</v>
          </cell>
          <cell r="BR696">
            <v>300</v>
          </cell>
          <cell r="BS696">
            <v>45275</v>
          </cell>
          <cell r="BV696" t="str">
            <v>NO</v>
          </cell>
          <cell r="BW696" t="str">
            <v>O23011605560000007817</v>
          </cell>
          <cell r="BX696">
            <v>1</v>
          </cell>
          <cell r="BY696">
            <v>1232</v>
          </cell>
          <cell r="BZ696">
            <v>26780000</v>
          </cell>
          <cell r="CA696">
            <v>44960</v>
          </cell>
          <cell r="CB696">
            <v>1</v>
          </cell>
          <cell r="CC696">
            <v>625</v>
          </cell>
          <cell r="CD696">
            <v>44970</v>
          </cell>
          <cell r="CE696">
            <v>26780000</v>
          </cell>
          <cell r="CF696">
            <v>0</v>
          </cell>
          <cell r="CJ696" t="str">
            <v>CATEG. 2C</v>
          </cell>
          <cell r="CK696">
            <v>26780000</v>
          </cell>
          <cell r="CL696" t="str">
            <v>MENSUALIDADES VENCIDAS</v>
          </cell>
          <cell r="CM696">
            <v>2678000</v>
          </cell>
          <cell r="CN696" t="str">
            <v>2 2-NO</v>
          </cell>
          <cell r="CO696">
            <v>0</v>
          </cell>
          <cell r="CP696" t="str">
            <v>2 2-NO</v>
          </cell>
          <cell r="CR696">
            <v>0</v>
          </cell>
          <cell r="CU696">
            <v>-1</v>
          </cell>
          <cell r="CV696">
            <v>0</v>
          </cell>
          <cell r="CY696">
            <v>-1</v>
          </cell>
          <cell r="CZ696">
            <v>0</v>
          </cell>
          <cell r="DC696">
            <v>-1</v>
          </cell>
          <cell r="DH696">
            <v>0</v>
          </cell>
          <cell r="DM696">
            <v>0</v>
          </cell>
          <cell r="DN696">
            <v>0</v>
          </cell>
          <cell r="DO696">
            <v>0</v>
          </cell>
          <cell r="DT696">
            <v>0</v>
          </cell>
          <cell r="DU696">
            <v>0</v>
          </cell>
          <cell r="DV696">
            <v>0</v>
          </cell>
          <cell r="EA696">
            <v>0</v>
          </cell>
          <cell r="EB696">
            <v>0</v>
          </cell>
          <cell r="EC696">
            <v>0</v>
          </cell>
          <cell r="EE696">
            <v>0</v>
          </cell>
          <cell r="EG696">
            <v>0</v>
          </cell>
          <cell r="EI696">
            <v>0</v>
          </cell>
          <cell r="EK696">
            <v>0</v>
          </cell>
          <cell r="EM696">
            <v>0</v>
          </cell>
          <cell r="ES696">
            <v>26780000</v>
          </cell>
          <cell r="ET696">
            <v>10</v>
          </cell>
          <cell r="EU696">
            <v>0</v>
          </cell>
          <cell r="EV696">
            <v>0</v>
          </cell>
          <cell r="EW696">
            <v>0</v>
          </cell>
          <cell r="EX696">
            <v>0</v>
          </cell>
          <cell r="EY696">
            <v>0</v>
          </cell>
          <cell r="EZ696" t="str">
            <v>DGC</v>
          </cell>
          <cell r="FA696" t="str">
            <v>DGC - GUIOMAR GIL</v>
          </cell>
          <cell r="FB696" t="str">
            <v>DIRECCION DE GESTION CORPORATIVA</v>
          </cell>
          <cell r="FC696" t="str">
            <v>GIOMAR PATRICIA GIL ARDILA</v>
          </cell>
          <cell r="FD696">
            <v>52274707</v>
          </cell>
          <cell r="FE696">
            <v>3</v>
          </cell>
          <cell r="FF696">
            <v>8</v>
          </cell>
          <cell r="FG696" t="str">
            <v>EN EJECUCIÓN</v>
          </cell>
          <cell r="FI696" t="str">
            <v xml:space="preserve">https://community.secop.gov.co/Public/Tendering/OpportunityDetail/Index?noticeUID=CO1.NTC.3975353&amp;isFromPublicArea=True&amp;isModal=False
</v>
          </cell>
        </row>
        <row r="697">
          <cell r="C697">
            <v>20230663</v>
          </cell>
          <cell r="D697">
            <v>44967</v>
          </cell>
          <cell r="E697">
            <v>44967</v>
          </cell>
          <cell r="F697" t="str">
            <v>FEBRERO</v>
          </cell>
          <cell r="G697" t="str">
            <v>CPS</v>
          </cell>
          <cell r="H697">
            <v>20235</v>
          </cell>
          <cell r="I697" t="str">
            <v xml:space="preserve"> </v>
          </cell>
          <cell r="J697" t="str">
            <v>LAURA CORREDOR</v>
          </cell>
          <cell r="K697">
            <v>44972</v>
          </cell>
          <cell r="L697">
            <v>44970</v>
          </cell>
          <cell r="M697" t="str">
            <v>UN NUEVO CONTRATO SOCIAL Y AMBIENTAL PARA EL SIGLO XXI</v>
          </cell>
          <cell r="N697" t="str">
            <v>PRINCIPAL</v>
          </cell>
          <cell r="O697" t="str">
            <v>CO1.PCCNTR.4601402</v>
          </cell>
          <cell r="P697" t="str">
            <v>17 17. CONTRATO DE PRESTACIÓN DE SERVICIOS</v>
          </cell>
          <cell r="Q697" t="str">
            <v>5 CONTRATACIÓN DIRECTA</v>
          </cell>
          <cell r="R697" t="str">
            <v>31 31-SERVICIOS PROFESIONALES</v>
          </cell>
          <cell r="S697" t="str">
            <v>33 PRESTACIÓN DE SERVICIOS PROFESIONALES Y APOYO (5-8)</v>
          </cell>
          <cell r="T697" t="str">
            <v>1 1. INVERSIÓN</v>
          </cell>
          <cell r="U697" t="str">
            <v>1 CONTRATISTA</v>
          </cell>
          <cell r="V697" t="str">
            <v>1 NATURAL</v>
          </cell>
          <cell r="W697" t="str">
            <v>2 PRIVADA (1)</v>
          </cell>
          <cell r="X697" t="str">
            <v>4 PERSONA NATURAL (2)</v>
          </cell>
          <cell r="Y697" t="str">
            <v>3 3. ÚNICO CONTRATISTA</v>
          </cell>
          <cell r="Z697" t="str">
            <v>CIELO MACHADO NUÑEZ</v>
          </cell>
          <cell r="AA697">
            <v>51567875</v>
          </cell>
          <cell r="AC697">
            <v>7</v>
          </cell>
          <cell r="AD697">
            <v>4</v>
          </cell>
          <cell r="AE697" t="str">
            <v>BOGOTÁ D.C.</v>
          </cell>
          <cell r="AF697">
            <v>21291</v>
          </cell>
          <cell r="AG697">
            <v>65</v>
          </cell>
          <cell r="AH697" t="str">
            <v>COLOMBIA</v>
          </cell>
          <cell r="AI697" t="str">
            <v>CHOCO</v>
          </cell>
          <cell r="AJ697" t="str">
            <v>ISTMINA</v>
          </cell>
          <cell r="AK697" t="str">
            <v>NACIONAL</v>
          </cell>
          <cell r="AL697" t="str">
            <v>FEMENINO</v>
          </cell>
          <cell r="AM697">
            <v>5476544</v>
          </cell>
          <cell r="AN697">
            <v>5476544</v>
          </cell>
          <cell r="AO697" t="str">
            <v>CARRERA 112 A # 72 F - 9</v>
          </cell>
          <cell r="AP697" t="str">
            <v>cmn_958@hotmail.com</v>
          </cell>
          <cell r="AQ697">
            <v>3778814</v>
          </cell>
          <cell r="AR697" t="str">
            <v>cielo.machado@ambientebogota.gov.co</v>
          </cell>
          <cell r="AS697">
            <v>0</v>
          </cell>
          <cell r="AT697">
            <v>0</v>
          </cell>
          <cell r="AU697">
            <v>0</v>
          </cell>
          <cell r="AV697">
            <v>0</v>
          </cell>
          <cell r="AW697" t="str">
            <v>PRESTAR LOS SERVICIOS PROFESIONALES EN TEMAS FINANCIEROS, ECONÓMICOS Y PRESUPUESTALES EN LOS EXPEDIENTES Y ACTUACIONES REQUERIDAS POR LAS ENTIDADES SIN ÁNIMO DE LUCRO DE CARÁCTER AMBIENTAL, DANDO CUMPLIMIENTO CON LAS NORMAS LEGALES EN MATERIA DE INSPECCIÓN, VIGILANCIA Y CONTROL DE LAS ESAL.</v>
          </cell>
          <cell r="AX697" t="str">
            <v>CONTADOR PÚBLICO</v>
          </cell>
          <cell r="AY697" t="str">
            <v>179702-T</v>
          </cell>
          <cell r="AZ697">
            <v>2</v>
          </cell>
          <cell r="BA697">
            <v>8</v>
          </cell>
          <cell r="BB697" t="str">
            <v>2 AÑOS 8 MESES</v>
          </cell>
          <cell r="BC697">
            <v>7806</v>
          </cell>
          <cell r="BD697" t="str">
            <v>FORTALECIMIENTO JURÍDICO DE LA SECRETARÍA DISTRITAL DE AMBIENTE.</v>
          </cell>
          <cell r="BE697" t="str">
            <v>REALIZAR EL 100 % ACTUACIONES DE INSPECCIÓN, VIGILANCIA Y CONTROL A LAS ENTIDADES SIN ÁNIMO DE LUCRO (ESAL) DE CARÁCTER AMBIENTAL.</v>
          </cell>
          <cell r="BF697" t="str">
            <v>REALIZAR EL 100 % ACTUACIONES DE INSPECCIÓN, VIGILANCIA Y CONTROL A LAS ENTIDADES SIN ÁNIMO DE LUCRO (ESAL) DE CARÁCTER AMBIENTAL.</v>
          </cell>
          <cell r="BH697" t="e">
            <v>#N/A</v>
          </cell>
          <cell r="BJ697">
            <v>44967</v>
          </cell>
          <cell r="BK697">
            <v>44972</v>
          </cell>
          <cell r="BL697">
            <v>10</v>
          </cell>
          <cell r="BN697">
            <v>300</v>
          </cell>
          <cell r="BO697">
            <v>0.59933774834437081</v>
          </cell>
          <cell r="BP697">
            <v>45274</v>
          </cell>
          <cell r="BQ697">
            <v>10</v>
          </cell>
          <cell r="BR697">
            <v>300</v>
          </cell>
          <cell r="BS697">
            <v>45274</v>
          </cell>
          <cell r="BV697" t="str">
            <v>NO</v>
          </cell>
          <cell r="BW697" t="str">
            <v>O23011605560000007806</v>
          </cell>
          <cell r="BX697">
            <v>1</v>
          </cell>
          <cell r="BY697">
            <v>202</v>
          </cell>
          <cell r="BZ697">
            <v>43043000</v>
          </cell>
          <cell r="CA697">
            <v>44938</v>
          </cell>
          <cell r="CB697">
            <v>1</v>
          </cell>
          <cell r="CC697">
            <v>614</v>
          </cell>
          <cell r="CD697">
            <v>44970</v>
          </cell>
          <cell r="CE697">
            <v>39130000</v>
          </cell>
          <cell r="CF697">
            <v>0</v>
          </cell>
          <cell r="CJ697" t="str">
            <v>CATEG. 4C</v>
          </cell>
          <cell r="CK697">
            <v>39130000</v>
          </cell>
          <cell r="CL697" t="str">
            <v>MENSUALIDADES VENCIDAS</v>
          </cell>
          <cell r="CM697">
            <v>3913000</v>
          </cell>
          <cell r="CN697" t="str">
            <v>2 2-NO</v>
          </cell>
          <cell r="CO697">
            <v>0</v>
          </cell>
          <cell r="CP697" t="str">
            <v>2 2-NO</v>
          </cell>
          <cell r="CR697">
            <v>0</v>
          </cell>
          <cell r="CU697">
            <v>-1</v>
          </cell>
          <cell r="CV697">
            <v>0</v>
          </cell>
          <cell r="CY697">
            <v>-1</v>
          </cell>
          <cell r="CZ697">
            <v>0</v>
          </cell>
          <cell r="DC697">
            <v>-1</v>
          </cell>
          <cell r="DH697">
            <v>0</v>
          </cell>
          <cell r="DM697">
            <v>0</v>
          </cell>
          <cell r="DN697">
            <v>0</v>
          </cell>
          <cell r="DO697">
            <v>0</v>
          </cell>
          <cell r="DT697">
            <v>0</v>
          </cell>
          <cell r="DU697">
            <v>0</v>
          </cell>
          <cell r="DV697">
            <v>0</v>
          </cell>
          <cell r="EA697">
            <v>0</v>
          </cell>
          <cell r="EB697">
            <v>0</v>
          </cell>
          <cell r="EC697">
            <v>0</v>
          </cell>
          <cell r="EE697">
            <v>0</v>
          </cell>
          <cell r="EG697">
            <v>0</v>
          </cell>
          <cell r="EI697">
            <v>0</v>
          </cell>
          <cell r="EK697">
            <v>0</v>
          </cell>
          <cell r="EM697">
            <v>0</v>
          </cell>
          <cell r="ES697">
            <v>39130000</v>
          </cell>
          <cell r="ET697">
            <v>10</v>
          </cell>
          <cell r="EU697">
            <v>0</v>
          </cell>
          <cell r="EV697">
            <v>0</v>
          </cell>
          <cell r="EW697">
            <v>0</v>
          </cell>
          <cell r="EX697">
            <v>0</v>
          </cell>
          <cell r="EY697">
            <v>0</v>
          </cell>
          <cell r="EZ697" t="str">
            <v>DLA</v>
          </cell>
          <cell r="FA697" t="str">
            <v>DLA - CRISTIAN CARABALY</v>
          </cell>
          <cell r="FB697" t="str">
            <v>DIRECCION LEGAL AMBIENTAL</v>
          </cell>
          <cell r="FC697" t="str">
            <v>CRISTIAN ALONSO CARABALY CERRA</v>
          </cell>
          <cell r="FD697">
            <v>1130605619</v>
          </cell>
          <cell r="FE697">
            <v>9</v>
          </cell>
          <cell r="FF697">
            <v>2</v>
          </cell>
          <cell r="FG697" t="str">
            <v>EN EJECUCIÓN</v>
          </cell>
          <cell r="FI697" t="str">
            <v xml:space="preserve">https://community.secop.gov.co/Public/Tendering/OpportunityDetail/Index?noticeUID=CO1.NTC.3975815&amp;isFromPublicArea=True&amp;isModal=False
</v>
          </cell>
        </row>
        <row r="698">
          <cell r="C698">
            <v>20230664</v>
          </cell>
          <cell r="D698">
            <v>44967</v>
          </cell>
          <cell r="E698">
            <v>44967</v>
          </cell>
          <cell r="F698" t="str">
            <v>FEBRERO</v>
          </cell>
          <cell r="G698" t="str">
            <v>CPS</v>
          </cell>
          <cell r="H698">
            <v>21045</v>
          </cell>
          <cell r="I698" t="str">
            <v xml:space="preserve"> </v>
          </cell>
          <cell r="J698" t="str">
            <v>LAURA CORREDOR</v>
          </cell>
          <cell r="K698">
            <v>44972</v>
          </cell>
          <cell r="L698">
            <v>44970</v>
          </cell>
          <cell r="M698" t="str">
            <v>UN NUEVO CONTRATO SOCIAL Y AMBIENTAL PARA EL SIGLO XXI</v>
          </cell>
          <cell r="N698" t="str">
            <v>PRINCIPAL</v>
          </cell>
          <cell r="O698" t="str">
            <v>CO1.PCCNTR.4601548</v>
          </cell>
          <cell r="P698" t="str">
            <v>17 17. CONTRATO DE PRESTACIÓN DE SERVICIOS</v>
          </cell>
          <cell r="Q698" t="str">
            <v>5 CONTRATACIÓN DIRECTA</v>
          </cell>
          <cell r="R698" t="str">
            <v>31 31-SERVICIOS PROFESIONALES</v>
          </cell>
          <cell r="S698" t="str">
            <v>33 PRESTACIÓN DE SERVICIOS PROFESIONALES Y APOYO (5-8)</v>
          </cell>
          <cell r="T698" t="str">
            <v>1 1. INVERSIÓN</v>
          </cell>
          <cell r="U698" t="str">
            <v>1 CONTRATISTA</v>
          </cell>
          <cell r="V698" t="str">
            <v>1 NATURAL</v>
          </cell>
          <cell r="W698" t="str">
            <v>2 PRIVADA (1)</v>
          </cell>
          <cell r="X698" t="str">
            <v>4 PERSONA NATURAL (2)</v>
          </cell>
          <cell r="Y698" t="str">
            <v>3 3. ÚNICO CONTRATISTA</v>
          </cell>
          <cell r="Z698" t="str">
            <v>CARLOS EDUARDO VELEZ RAMIREZ</v>
          </cell>
          <cell r="AA698">
            <v>93089209</v>
          </cell>
          <cell r="AC698">
            <v>3</v>
          </cell>
          <cell r="AD698">
            <v>8</v>
          </cell>
          <cell r="AE698" t="str">
            <v>GUAMO</v>
          </cell>
          <cell r="AF698">
            <v>29857</v>
          </cell>
          <cell r="AG698">
            <v>42</v>
          </cell>
          <cell r="AH698" t="str">
            <v>COLOMBIA</v>
          </cell>
          <cell r="AI698" t="str">
            <v>CUNDINAMARCA</v>
          </cell>
          <cell r="AJ698" t="str">
            <v>BOGOTA</v>
          </cell>
          <cell r="AK698" t="str">
            <v>NACIONAL</v>
          </cell>
          <cell r="AL698" t="str">
            <v>MASCULINO</v>
          </cell>
          <cell r="AM698">
            <v>3020626</v>
          </cell>
          <cell r="AN698" t="str">
            <v>-</v>
          </cell>
          <cell r="AO698" t="str">
            <v>CRA 55C No 161A - 70 APTO 1108</v>
          </cell>
          <cell r="AP698" t="str">
            <v>k.ali.01@hotmail.com</v>
          </cell>
          <cell r="AQ698">
            <v>3778814</v>
          </cell>
          <cell r="AR698" t="str">
            <v>-</v>
          </cell>
          <cell r="AS698">
            <v>0</v>
          </cell>
          <cell r="AT698">
            <v>0</v>
          </cell>
          <cell r="AU698">
            <v>0</v>
          </cell>
          <cell r="AV698">
            <v>0</v>
          </cell>
          <cell r="AW698" t="str">
            <v>PRESTAR LOS SERVICIOS PROFESIONALES EN ASUNTOS MINEROS, ENERGÉTICOS Y DE SERVICIOS PÚBLICOS QUE SE LE REQUIERAN, ASÍ COMO EN TEMAS JURÍDICOS PARA LA CONCEPTUALIZACIÓN Y REGULACIÓN NORMATIVA.</v>
          </cell>
          <cell r="AX698" t="str">
            <v>DERECHO</v>
          </cell>
          <cell r="AY698">
            <v>169312</v>
          </cell>
          <cell r="AZ698">
            <v>11</v>
          </cell>
          <cell r="BA698">
            <v>9</v>
          </cell>
          <cell r="BB698" t="str">
            <v>11 AÑOS 9 MESES</v>
          </cell>
          <cell r="BC698">
            <v>7806</v>
          </cell>
          <cell r="BD698" t="str">
            <v>FORTALECIMIENTO JURÍDICO DE LA SECRETARÍA DISTRITAL DE AMBIENTE.</v>
          </cell>
          <cell r="BE698" t="str">
            <v>REVISIÓN Y/O ELABORACIÓN EL 100 % DE ACTOS ADMINISTRATIVOS DE CARÁCTER AMBIENTAL</v>
          </cell>
          <cell r="BF698" t="str">
            <v>REVISIÓN Y/O ELABORACIÓN EL 100 % DE ACTOS ADMINISTRATIVOS DE CARÁCTER AMBIENTAL</v>
          </cell>
          <cell r="BH698" t="e">
            <v>#N/A</v>
          </cell>
          <cell r="BJ698">
            <v>44968</v>
          </cell>
          <cell r="BK698">
            <v>44972</v>
          </cell>
          <cell r="BL698">
            <v>10</v>
          </cell>
          <cell r="BN698">
            <v>300</v>
          </cell>
          <cell r="BO698">
            <v>0.59933774834437081</v>
          </cell>
          <cell r="BP698">
            <v>45274</v>
          </cell>
          <cell r="BQ698">
            <v>10</v>
          </cell>
          <cell r="BR698">
            <v>300</v>
          </cell>
          <cell r="BS698">
            <v>45274</v>
          </cell>
          <cell r="BV698" t="str">
            <v>NO</v>
          </cell>
          <cell r="BW698" t="str">
            <v>O23011605560000007806</v>
          </cell>
          <cell r="BX698">
            <v>1</v>
          </cell>
          <cell r="BY698">
            <v>860</v>
          </cell>
          <cell r="BZ698">
            <v>55858000</v>
          </cell>
          <cell r="CA698">
            <v>44950</v>
          </cell>
          <cell r="CB698">
            <v>1</v>
          </cell>
          <cell r="CC698">
            <v>684</v>
          </cell>
          <cell r="CD698">
            <v>44970</v>
          </cell>
          <cell r="CE698">
            <v>50780000</v>
          </cell>
          <cell r="CF698">
            <v>0</v>
          </cell>
          <cell r="CJ698" t="str">
            <v>CATEG. 4E</v>
          </cell>
          <cell r="CK698">
            <v>50780000</v>
          </cell>
          <cell r="CL698" t="str">
            <v>MENSUALIDADES VENCIDAS</v>
          </cell>
          <cell r="CM698">
            <v>5078000</v>
          </cell>
          <cell r="CN698" t="str">
            <v>2 2-NO</v>
          </cell>
          <cell r="CO698">
            <v>0</v>
          </cell>
          <cell r="CP698" t="str">
            <v>2 2-NO</v>
          </cell>
          <cell r="CR698">
            <v>0</v>
          </cell>
          <cell r="CU698">
            <v>-1</v>
          </cell>
          <cell r="CV698">
            <v>0</v>
          </cell>
          <cell r="CY698">
            <v>-1</v>
          </cell>
          <cell r="CZ698">
            <v>0</v>
          </cell>
          <cell r="DC698">
            <v>-1</v>
          </cell>
          <cell r="DH698">
            <v>0</v>
          </cell>
          <cell r="DM698">
            <v>0</v>
          </cell>
          <cell r="DN698">
            <v>0</v>
          </cell>
          <cell r="DO698">
            <v>0</v>
          </cell>
          <cell r="DT698">
            <v>0</v>
          </cell>
          <cell r="DU698">
            <v>0</v>
          </cell>
          <cell r="DV698">
            <v>0</v>
          </cell>
          <cell r="EA698">
            <v>0</v>
          </cell>
          <cell r="EB698">
            <v>0</v>
          </cell>
          <cell r="EC698">
            <v>0</v>
          </cell>
          <cell r="EE698">
            <v>0</v>
          </cell>
          <cell r="EG698">
            <v>0</v>
          </cell>
          <cell r="EI698">
            <v>0</v>
          </cell>
          <cell r="EK698">
            <v>0</v>
          </cell>
          <cell r="EM698">
            <v>0</v>
          </cell>
          <cell r="ES698">
            <v>50780000</v>
          </cell>
          <cell r="ET698">
            <v>10</v>
          </cell>
          <cell r="EU698">
            <v>0</v>
          </cell>
          <cell r="EV698">
            <v>0</v>
          </cell>
          <cell r="EW698">
            <v>0</v>
          </cell>
          <cell r="EX698">
            <v>0</v>
          </cell>
          <cell r="EY698">
            <v>0</v>
          </cell>
          <cell r="EZ698" t="str">
            <v>DLA</v>
          </cell>
          <cell r="FA698" t="str">
            <v>DLA - CRISTIAN CARABALY</v>
          </cell>
          <cell r="FB698" t="str">
            <v>DIRECCION LEGAL AMBIENTAL</v>
          </cell>
          <cell r="FC698" t="str">
            <v>CRISTIAN ALONSO CARABALY CERRA</v>
          </cell>
          <cell r="FD698">
            <v>1130605619</v>
          </cell>
          <cell r="FE698">
            <v>9</v>
          </cell>
          <cell r="FF698">
            <v>2</v>
          </cell>
          <cell r="FG698" t="str">
            <v>EN EJECUCIÓN</v>
          </cell>
          <cell r="FI698" t="str">
            <v xml:space="preserve">https://community.secop.gov.co/Public/Tendering/OpportunityDetail/Index?noticeUID=CO1.NTC.3975920&amp;isFromPublicArea=True&amp;isModal=False
</v>
          </cell>
        </row>
        <row r="699">
          <cell r="C699">
            <v>20230664</v>
          </cell>
          <cell r="D699">
            <v>44967</v>
          </cell>
          <cell r="E699">
            <v>44967</v>
          </cell>
          <cell r="F699" t="str">
            <v>FEBRERO</v>
          </cell>
          <cell r="G699" t="str">
            <v>CPS</v>
          </cell>
          <cell r="H699">
            <v>21045</v>
          </cell>
          <cell r="I699" t="str">
            <v xml:space="preserve"> </v>
          </cell>
          <cell r="J699" t="str">
            <v>LAURA CORREDOR</v>
          </cell>
          <cell r="K699">
            <v>44972</v>
          </cell>
          <cell r="L699">
            <v>44970</v>
          </cell>
          <cell r="M699" t="str">
            <v>UN NUEVO CONTRATO SOCIAL Y AMBIENTAL PARA EL SIGLO XXI</v>
          </cell>
          <cell r="N699" t="str">
            <v>CESIÓN</v>
          </cell>
          <cell r="O699" t="str">
            <v>CO1.PCCNTR.4601548</v>
          </cell>
          <cell r="P699" t="str">
            <v>17 17. CONTRATO DE PRESTACIÓN DE SERVICIOS</v>
          </cell>
          <cell r="Q699" t="str">
            <v>5 CONTRATACIÓN DIRECTA</v>
          </cell>
          <cell r="R699" t="str">
            <v>31 31-SERVICIOS PROFESIONALES</v>
          </cell>
          <cell r="S699" t="str">
            <v>33 PRESTACIÓN DE SERVICIOS PROFESIONALES Y APOYO (5-8)</v>
          </cell>
          <cell r="T699" t="str">
            <v>1 1. INVERSIÓN</v>
          </cell>
          <cell r="U699" t="str">
            <v>1 CONTRATISTA</v>
          </cell>
          <cell r="V699" t="str">
            <v>1 NATURAL</v>
          </cell>
          <cell r="W699" t="str">
            <v>2 PRIVADA (1)</v>
          </cell>
          <cell r="X699" t="str">
            <v>4 PERSONA NATURAL (2)</v>
          </cell>
          <cell r="Y699" t="str">
            <v>3 3. ÚNICO CONTRATISTA</v>
          </cell>
          <cell r="Z699" t="str">
            <v>CARLOS EDUARDO VELEZ RAMIREZ</v>
          </cell>
          <cell r="AA699">
            <v>93089209</v>
          </cell>
          <cell r="AC699">
            <v>3</v>
          </cell>
          <cell r="AD699">
            <v>8</v>
          </cell>
          <cell r="AE699" t="str">
            <v>CUNDINAMARCA</v>
          </cell>
          <cell r="AF699">
            <v>24744</v>
          </cell>
          <cell r="AG699">
            <v>56</v>
          </cell>
          <cell r="AH699" t="str">
            <v>COLOMBIA</v>
          </cell>
          <cell r="AI699" t="str">
            <v>CUNDINAMARCA</v>
          </cell>
          <cell r="AJ699" t="str">
            <v>BOGOTA</v>
          </cell>
          <cell r="AK699" t="str">
            <v>NACIONAL</v>
          </cell>
          <cell r="AL699" t="str">
            <v>MASCULINO</v>
          </cell>
          <cell r="AM699">
            <v>8018390</v>
          </cell>
          <cell r="AN699" t="str">
            <v>-</v>
          </cell>
          <cell r="AO699" t="str">
            <v>KR 4 20-00</v>
          </cell>
          <cell r="AP699" t="str">
            <v>chepeconsulta@gmail.com</v>
          </cell>
          <cell r="AQ699">
            <v>3778814</v>
          </cell>
          <cell r="AR699" t="str">
            <v>-</v>
          </cell>
          <cell r="AS699">
            <v>0</v>
          </cell>
          <cell r="AT699">
            <v>0</v>
          </cell>
          <cell r="AU699">
            <v>0</v>
          </cell>
          <cell r="AV699">
            <v>0</v>
          </cell>
          <cell r="AW699" t="str">
            <v>PRESTAR LOS SERVICIOS PROFESIONALES EN ASUNTOS MINEROS, ENERGÉTICOS Y DE SERVICIOS PÚBLICOS QUE SE LE REQUIERAN, ASÍ COMO EN TEMAS JURÍDICOS PARA LA CONCEPTUALIZACIÓN Y REGULACIÓN NORMATIVA.</v>
          </cell>
          <cell r="AX699" t="str">
            <v>DERECHO</v>
          </cell>
          <cell r="AY699">
            <v>136828</v>
          </cell>
          <cell r="AZ699">
            <v>5</v>
          </cell>
          <cell r="BA699">
            <v>5</v>
          </cell>
          <cell r="BB699" t="str">
            <v>5 AÑOS 5 MESES</v>
          </cell>
          <cell r="BC699">
            <v>7806</v>
          </cell>
          <cell r="BD699" t="str">
            <v>FORTALECIMIENTO JURÍDICO DE LA SECRETARÍA DISTRITAL DE AMBIENTE.</v>
          </cell>
          <cell r="BE699" t="str">
            <v>REVISIÓN Y/O ELABORACIÓN EL 100 % DE ACTOS ADMINISTRATIVOS DE CARÁCTER AMBIENTAL</v>
          </cell>
          <cell r="BF699" t="str">
            <v>REVISIÓN Y/O ELABORACIÓN EL 100 % DE ACTOS ADMINISTRATIVOS DE CARÁCTER AMBIENTAL</v>
          </cell>
          <cell r="BH699" t="e">
            <v>#N/A</v>
          </cell>
          <cell r="BJ699">
            <v>45030</v>
          </cell>
          <cell r="BK699">
            <v>44972</v>
          </cell>
          <cell r="BL699">
            <v>10</v>
          </cell>
          <cell r="BN699">
            <v>300</v>
          </cell>
          <cell r="BO699">
            <v>0.59933774834437081</v>
          </cell>
          <cell r="BP699">
            <v>45274</v>
          </cell>
          <cell r="BQ699">
            <v>10</v>
          </cell>
          <cell r="BR699">
            <v>300</v>
          </cell>
          <cell r="BS699">
            <v>45274</v>
          </cell>
          <cell r="BV699" t="str">
            <v>NO</v>
          </cell>
          <cell r="BW699" t="str">
            <v>O23011605560000007806</v>
          </cell>
          <cell r="BX699">
            <v>1</v>
          </cell>
          <cell r="BY699">
            <v>860</v>
          </cell>
          <cell r="BZ699">
            <v>55858000</v>
          </cell>
          <cell r="CA699">
            <v>44950</v>
          </cell>
          <cell r="CB699">
            <v>1</v>
          </cell>
          <cell r="CC699">
            <v>684</v>
          </cell>
          <cell r="CD699">
            <v>44970</v>
          </cell>
          <cell r="CE699">
            <v>50780000</v>
          </cell>
          <cell r="CF699">
            <v>0</v>
          </cell>
          <cell r="CJ699" t="str">
            <v>CATEG. 4E</v>
          </cell>
          <cell r="CK699">
            <v>50780000</v>
          </cell>
          <cell r="CL699" t="str">
            <v>MENSUALIDADES VENCIDAS</v>
          </cell>
          <cell r="CM699">
            <v>5078000</v>
          </cell>
          <cell r="CN699" t="str">
            <v>2 2-NO</v>
          </cell>
          <cell r="CO699">
            <v>0</v>
          </cell>
          <cell r="CP699" t="str">
            <v>2 2-NO</v>
          </cell>
          <cell r="CR699">
            <v>0</v>
          </cell>
          <cell r="CU699">
            <v>-1</v>
          </cell>
          <cell r="CV699">
            <v>0</v>
          </cell>
          <cell r="CY699">
            <v>-1</v>
          </cell>
          <cell r="CZ699">
            <v>0</v>
          </cell>
          <cell r="DC699">
            <v>-1</v>
          </cell>
          <cell r="DH699">
            <v>0</v>
          </cell>
          <cell r="DM699">
            <v>0</v>
          </cell>
          <cell r="DN699">
            <v>0</v>
          </cell>
          <cell r="DO699">
            <v>0</v>
          </cell>
          <cell r="DT699">
            <v>0</v>
          </cell>
          <cell r="DU699">
            <v>0</v>
          </cell>
          <cell r="DV699">
            <v>0</v>
          </cell>
          <cell r="EA699">
            <v>0</v>
          </cell>
          <cell r="EB699">
            <v>0</v>
          </cell>
          <cell r="EC699">
            <v>0</v>
          </cell>
          <cell r="EE699">
            <v>0</v>
          </cell>
          <cell r="EG699">
            <v>0</v>
          </cell>
          <cell r="EI699">
            <v>0</v>
          </cell>
          <cell r="EK699">
            <v>0</v>
          </cell>
          <cell r="EM699">
            <v>0</v>
          </cell>
          <cell r="ES699">
            <v>50780000</v>
          </cell>
          <cell r="ET699">
            <v>10</v>
          </cell>
          <cell r="EU699">
            <v>0</v>
          </cell>
          <cell r="EV699">
            <v>0</v>
          </cell>
          <cell r="EW699">
            <v>0</v>
          </cell>
          <cell r="EX699">
            <v>0</v>
          </cell>
          <cell r="EY699">
            <v>0</v>
          </cell>
          <cell r="EZ699" t="str">
            <v>DLA</v>
          </cell>
          <cell r="FA699" t="str">
            <v>DLA - CRISTIAN CARABALY</v>
          </cell>
          <cell r="FB699" t="str">
            <v>DIRECCION LEGAL AMBIENTAL</v>
          </cell>
          <cell r="FC699" t="str">
            <v>CRISTIAN ALONSO CARABALY CERRA</v>
          </cell>
          <cell r="FD699">
            <v>1130605619</v>
          </cell>
          <cell r="FE699">
            <v>9</v>
          </cell>
          <cell r="FF699">
            <v>2</v>
          </cell>
          <cell r="FG699" t="str">
            <v>EN EJECUCIÓN</v>
          </cell>
          <cell r="FI699" t="str">
            <v xml:space="preserve">https://community.secop.gov.co/Public/Tendering/OpportunityDetail/Index?noticeUID=CO1.NTC.3975920&amp;isFromPublicArea=True&amp;isModal=False
</v>
          </cell>
          <cell r="FJ699">
            <v>40793266</v>
          </cell>
        </row>
        <row r="700">
          <cell r="C700">
            <v>20230664</v>
          </cell>
          <cell r="D700">
            <v>44967</v>
          </cell>
          <cell r="E700">
            <v>44967</v>
          </cell>
          <cell r="F700" t="str">
            <v>FEBRERO</v>
          </cell>
          <cell r="G700" t="str">
            <v>CPS</v>
          </cell>
          <cell r="H700">
            <v>21045</v>
          </cell>
          <cell r="I700" t="str">
            <v xml:space="preserve"> </v>
          </cell>
          <cell r="J700" t="str">
            <v>LAURA CORREDOR</v>
          </cell>
          <cell r="K700">
            <v>44972</v>
          </cell>
          <cell r="L700">
            <v>44970</v>
          </cell>
          <cell r="M700" t="str">
            <v>UN NUEVO CONTRATO SOCIAL Y AMBIENTAL PARA EL SIGLO XXI</v>
          </cell>
          <cell r="N700" t="str">
            <v>CESIÓN</v>
          </cell>
          <cell r="O700" t="str">
            <v>CO1.PCCNTR.4601548</v>
          </cell>
          <cell r="P700" t="str">
            <v>17 17. CONTRATO DE PRESTACIÓN DE SERVICIOS</v>
          </cell>
          <cell r="Q700" t="str">
            <v>5 CONTRATACIÓN DIRECTA</v>
          </cell>
          <cell r="R700" t="str">
            <v>31 31-SERVICIOS PROFESIONALES</v>
          </cell>
          <cell r="S700" t="str">
            <v>33 PRESTACIÓN DE SERVICIOS PROFESIONALES Y APOYO (5-8)</v>
          </cell>
          <cell r="T700" t="str">
            <v>1 1. INVERSIÓN</v>
          </cell>
          <cell r="U700" t="str">
            <v>1 CONTRATISTA</v>
          </cell>
          <cell r="V700" t="str">
            <v>1 NATURAL</v>
          </cell>
          <cell r="W700" t="str">
            <v>2 PRIVADA (1)</v>
          </cell>
          <cell r="X700" t="str">
            <v>4 PERSONA NATURAL (2)</v>
          </cell>
          <cell r="Y700" t="str">
            <v>3 3. ÚNICO CONTRATISTA</v>
          </cell>
          <cell r="Z700" t="str">
            <v>CARLOS EDUARDO VELEZ RAMIREZ</v>
          </cell>
          <cell r="AA700">
            <v>93089209</v>
          </cell>
          <cell r="AC700">
            <v>3</v>
          </cell>
          <cell r="AD700">
            <v>8</v>
          </cell>
          <cell r="AE700" t="str">
            <v>ARANZAZU</v>
          </cell>
          <cell r="AF700">
            <v>31855</v>
          </cell>
          <cell r="AG700">
            <v>36</v>
          </cell>
          <cell r="AH700" t="str">
            <v>COLOMBIA</v>
          </cell>
          <cell r="AI700" t="str">
            <v>CALDAS</v>
          </cell>
          <cell r="AJ700" t="str">
            <v>BOGOTA</v>
          </cell>
          <cell r="AK700" t="str">
            <v>NACIONAL</v>
          </cell>
          <cell r="AL700" t="str">
            <v>MASCULINO</v>
          </cell>
          <cell r="AM700">
            <v>3013975865</v>
          </cell>
          <cell r="AN700" t="str">
            <v>-</v>
          </cell>
          <cell r="AO700" t="str">
            <v>KR 25 45 C 53</v>
          </cell>
          <cell r="AP700" t="str">
            <v>jpgutierreza@unal.edu.co</v>
          </cell>
          <cell r="AQ700">
            <v>3778814</v>
          </cell>
          <cell r="AR700" t="str">
            <v>-</v>
          </cell>
          <cell r="AS700">
            <v>0</v>
          </cell>
          <cell r="AT700">
            <v>0</v>
          </cell>
          <cell r="AU700">
            <v>0</v>
          </cell>
          <cell r="AV700">
            <v>0</v>
          </cell>
          <cell r="AW700" t="str">
            <v>PRESTAR LOS SERVICIOS PROFESIONALES EN ASUNTOS MINEROS, ENERGÉTICOS Y DE SERVICIOS PÚBLICOS QUE SE LE REQUIERAN, ASÍ COMO EN TEMAS JURÍDICOS PARA LA CONCEPTUALIZACIÓN Y REGULACIÓN NORMATIVA.</v>
          </cell>
          <cell r="AX700" t="str">
            <v>DERECHO</v>
          </cell>
          <cell r="AY700">
            <v>206347</v>
          </cell>
          <cell r="AZ700">
            <v>9</v>
          </cell>
          <cell r="BA700">
            <v>2</v>
          </cell>
          <cell r="BB700" t="str">
            <v>9 AÑOS 2 MESES</v>
          </cell>
          <cell r="BC700">
            <v>7806</v>
          </cell>
          <cell r="BD700" t="str">
            <v>FORTALECIMIENTO JURÍDICO DE LA SECRETARÍA DISTRITAL DE AMBIENTE.</v>
          </cell>
          <cell r="BE700" t="str">
            <v>REVISIÓN Y/O ELABORACIÓN EL 100 % DE ACTOS ADMINISTRATIVOS DE CARÁCTER AMBIENTAL</v>
          </cell>
          <cell r="BF700" t="str">
            <v>REVISIÓN Y/O ELABORACIÓN EL 100 % DE ACTOS ADMINISTRATIVOS DE CARÁCTER AMBIENTAL</v>
          </cell>
          <cell r="BH700" t="e">
            <v>#N/A</v>
          </cell>
          <cell r="BJ700">
            <v>45065</v>
          </cell>
          <cell r="BK700">
            <v>44972</v>
          </cell>
          <cell r="BL700">
            <v>10</v>
          </cell>
          <cell r="BN700">
            <v>300</v>
          </cell>
          <cell r="BO700">
            <v>0.59933774834437081</v>
          </cell>
          <cell r="BP700">
            <v>45274</v>
          </cell>
          <cell r="BQ700">
            <v>10</v>
          </cell>
          <cell r="BR700">
            <v>300</v>
          </cell>
          <cell r="BS700">
            <v>45274</v>
          </cell>
          <cell r="BV700" t="str">
            <v>NO</v>
          </cell>
          <cell r="BW700" t="str">
            <v>O23011605560000007806</v>
          </cell>
          <cell r="BX700">
            <v>1</v>
          </cell>
          <cell r="BY700">
            <v>860</v>
          </cell>
          <cell r="BZ700">
            <v>55858000</v>
          </cell>
          <cell r="CA700">
            <v>44950</v>
          </cell>
          <cell r="CB700">
            <v>1</v>
          </cell>
          <cell r="CC700">
            <v>684</v>
          </cell>
          <cell r="CD700">
            <v>44970</v>
          </cell>
          <cell r="CE700">
            <v>50780000</v>
          </cell>
          <cell r="CF700">
            <v>0</v>
          </cell>
          <cell r="CJ700" t="str">
            <v>CATEG. 4E</v>
          </cell>
          <cell r="CK700">
            <v>50780000</v>
          </cell>
          <cell r="CL700" t="str">
            <v>MENSUALIDADES VENCIDAS</v>
          </cell>
          <cell r="CM700">
            <v>5078000</v>
          </cell>
          <cell r="CN700" t="str">
            <v>2 2-NO</v>
          </cell>
          <cell r="CO700">
            <v>0</v>
          </cell>
          <cell r="CP700" t="str">
            <v>2 2-NO</v>
          </cell>
          <cell r="CR700">
            <v>0</v>
          </cell>
          <cell r="CU700">
            <v>-1</v>
          </cell>
          <cell r="CV700">
            <v>0</v>
          </cell>
          <cell r="CY700">
            <v>-1</v>
          </cell>
          <cell r="CZ700">
            <v>0</v>
          </cell>
          <cell r="DC700">
            <v>-1</v>
          </cell>
          <cell r="DH700">
            <v>0</v>
          </cell>
          <cell r="DM700">
            <v>0</v>
          </cell>
          <cell r="DN700">
            <v>0</v>
          </cell>
          <cell r="DO700">
            <v>0</v>
          </cell>
          <cell r="DT700">
            <v>0</v>
          </cell>
          <cell r="DU700">
            <v>0</v>
          </cell>
          <cell r="DV700">
            <v>0</v>
          </cell>
          <cell r="EA700">
            <v>0</v>
          </cell>
          <cell r="EB700">
            <v>0</v>
          </cell>
          <cell r="EC700">
            <v>0</v>
          </cell>
          <cell r="EE700">
            <v>0</v>
          </cell>
          <cell r="EG700">
            <v>0</v>
          </cell>
          <cell r="EI700">
            <v>0</v>
          </cell>
          <cell r="EK700">
            <v>0</v>
          </cell>
          <cell r="EM700">
            <v>0</v>
          </cell>
          <cell r="ES700">
            <v>50780000</v>
          </cell>
          <cell r="ET700">
            <v>10</v>
          </cell>
          <cell r="EU700">
            <v>0</v>
          </cell>
          <cell r="EV700">
            <v>0</v>
          </cell>
          <cell r="EW700">
            <v>0</v>
          </cell>
          <cell r="EX700">
            <v>0</v>
          </cell>
          <cell r="EY700">
            <v>0</v>
          </cell>
          <cell r="EZ700" t="str">
            <v>DLA</v>
          </cell>
          <cell r="FA700" t="str">
            <v>DLA - CRISTIAN CARABALY</v>
          </cell>
          <cell r="FB700" t="str">
            <v>DIRECCION LEGAL AMBIENTAL</v>
          </cell>
          <cell r="FC700" t="str">
            <v>CRISTIAN ALONSO CARABALY CERRA</v>
          </cell>
          <cell r="FD700">
            <v>1130605619</v>
          </cell>
          <cell r="FE700">
            <v>9</v>
          </cell>
          <cell r="FF700">
            <v>2</v>
          </cell>
          <cell r="FG700" t="str">
            <v>EN EJECUCIÓN</v>
          </cell>
          <cell r="FI700" t="str">
            <v xml:space="preserve">https://community.secop.gov.co/Public/Tendering/OpportunityDetail/Index?noticeUID=CO1.NTC.3975920&amp;isFromPublicArea=True&amp;isModal=False
</v>
          </cell>
          <cell r="FJ700">
            <v>34868933</v>
          </cell>
        </row>
        <row r="701">
          <cell r="C701">
            <v>20230665</v>
          </cell>
          <cell r="D701">
            <v>44967</v>
          </cell>
          <cell r="E701">
            <v>44967</v>
          </cell>
          <cell r="F701" t="str">
            <v>FEBRERO</v>
          </cell>
          <cell r="G701" t="str">
            <v>CPS</v>
          </cell>
          <cell r="H701">
            <v>20977</v>
          </cell>
          <cell r="I701" t="str">
            <v xml:space="preserve"> </v>
          </cell>
          <cell r="J701" t="str">
            <v>LAURA CORREDOR</v>
          </cell>
          <cell r="K701">
            <v>44973</v>
          </cell>
          <cell r="L701">
            <v>44971</v>
          </cell>
          <cell r="M701" t="str">
            <v>UN NUEVO CONTRATO SOCIAL Y AMBIENTAL PARA EL SIGLO XXI</v>
          </cell>
          <cell r="N701" t="str">
            <v>PRINCIPAL</v>
          </cell>
          <cell r="O701" t="str">
            <v>CO1.PCCNTR.4601692</v>
          </cell>
          <cell r="P701" t="str">
            <v>17 17. CONTRATO DE PRESTACIÓN DE SERVICIOS</v>
          </cell>
          <cell r="Q701" t="str">
            <v>5 CONTRATACIÓN DIRECTA</v>
          </cell>
          <cell r="R701" t="str">
            <v>31 31-SERVICIOS PROFESIONALES</v>
          </cell>
          <cell r="S701" t="str">
            <v>33 PRESTACIÓN DE SERVICIOS PROFESIONALES Y APOYO (5-8)</v>
          </cell>
          <cell r="T701" t="str">
            <v>1 1. INVERSIÓN</v>
          </cell>
          <cell r="U701" t="str">
            <v>1 CONTRATISTA</v>
          </cell>
          <cell r="V701" t="str">
            <v>1 NATURAL</v>
          </cell>
          <cell r="W701" t="str">
            <v>2 PRIVADA (1)</v>
          </cell>
          <cell r="X701" t="str">
            <v>4 PERSONA NATURAL (2)</v>
          </cell>
          <cell r="Y701" t="str">
            <v>3 3. ÚNICO CONTRATISTA</v>
          </cell>
          <cell r="Z701" t="str">
            <v>FERNANDO ARTURO ANGARITA DAZA</v>
          </cell>
          <cell r="AA701">
            <v>80727736</v>
          </cell>
          <cell r="AC701">
            <v>4</v>
          </cell>
          <cell r="AD701">
            <v>7</v>
          </cell>
          <cell r="AE701" t="str">
            <v>BOGOTÁ D.C.</v>
          </cell>
          <cell r="AF701">
            <v>30266</v>
          </cell>
          <cell r="AG701">
            <v>41</v>
          </cell>
          <cell r="AH701" t="str">
            <v>COLOMBIA</v>
          </cell>
          <cell r="AI701" t="str">
            <v>BOGOTA</v>
          </cell>
          <cell r="AJ701" t="str">
            <v>BOGOTA</v>
          </cell>
          <cell r="AK701" t="str">
            <v>NACIONAL</v>
          </cell>
          <cell r="AL701" t="str">
            <v>MASCULINO</v>
          </cell>
          <cell r="AM701" t="str">
            <v>-</v>
          </cell>
          <cell r="AN701">
            <v>3208647265</v>
          </cell>
          <cell r="AO701" t="str">
            <v>CALLE 22 D # 69 F - 73</v>
          </cell>
          <cell r="AP701" t="str">
            <v>FERNANDOANGARITA220@GMAIL.COM</v>
          </cell>
          <cell r="AQ701">
            <v>3778863</v>
          </cell>
          <cell r="AR701" t="str">
            <v>-</v>
          </cell>
          <cell r="AS701">
            <v>0</v>
          </cell>
          <cell r="AT701">
            <v>0</v>
          </cell>
          <cell r="AU701">
            <v>0</v>
          </cell>
          <cell r="AV701">
            <v>0</v>
          </cell>
          <cell r="AW701" t="str">
            <v>PRESTAR LOS SERVICIOS PROFESIONALES PARA LA CONSOLIDACIÓN, ANÁLISIS Y PROCESAMIENTO PRELIMINAR DE LOS RESULTADOS DEL MONITOREO DE CALIDAD DEL RECURSO HÍDRICO BOGOTÁ Y SUS FACTORES DE IMPACTO.</v>
          </cell>
          <cell r="AX701" t="str">
            <v>INGENIERO AMBIENTAL</v>
          </cell>
          <cell r="AY701" t="str">
            <v>25238-266963 CND</v>
          </cell>
          <cell r="AZ701">
            <v>5</v>
          </cell>
          <cell r="BA701">
            <v>6</v>
          </cell>
          <cell r="BB701" t="str">
            <v>5 AÑOS 6 MESES</v>
          </cell>
          <cell r="BC701">
            <v>7789</v>
          </cell>
          <cell r="BD701" t="str">
            <v>DISEÑO, FORMULACIÓN E IMPLEMENTACIÓN DE UN PROGRAMA DE MONITOREO, EVALUACIÓN, CONTROL Y SEGUIMIENTO SOBRE EL RECURSO HÍDRICO DEL DISTRITO CAPITAL BOGOTÁ.</v>
          </cell>
          <cell r="BE701" t="str">
            <v>IMPLEMENTAR Y OPTIMIZAR 1 MONITOREO PERIÓDICO DEL RECURSO HÍDRICO PARA LOS COMPONENTES RCHB, PMAE Y RMAS QUE PERMITA EL INCREMENTO DEL CONOCIMIENTO ASOCIADO A LA DINÁMICA Y LA VARIABILIDAD DE RECURSO HÍDRICO Y SUS FACTORES DE IMPACTO</v>
          </cell>
          <cell r="BF701" t="str">
            <v>IMPLEMENTAR Y OPTIMIZAR 1 MONITOREO PERIÓDICO DEL RECURSO HÍDRICO PARA LOS COMPONENTES RCHB, PMAE Y RMAS QUE PERMITA EL INCREMENTO DEL CONOCIMIENTO ASOCIADO A LA DINÁMICA Y LA VARIABILIDAD DE RECURSO HÍDRICO Y SUS FACTORES DE IMPACTO</v>
          </cell>
          <cell r="BH701" t="e">
            <v>#N/A</v>
          </cell>
          <cell r="BJ701">
            <v>44968</v>
          </cell>
          <cell r="BK701">
            <v>44973</v>
          </cell>
          <cell r="BL701">
            <v>10</v>
          </cell>
          <cell r="BN701">
            <v>300</v>
          </cell>
          <cell r="BO701">
            <v>0.59602649006622521</v>
          </cell>
          <cell r="BP701">
            <v>45275</v>
          </cell>
          <cell r="BQ701">
            <v>10</v>
          </cell>
          <cell r="BR701">
            <v>300</v>
          </cell>
          <cell r="BS701">
            <v>45275</v>
          </cell>
          <cell r="BV701" t="str">
            <v>NO</v>
          </cell>
          <cell r="BW701" t="str">
            <v>O23011602360000007789</v>
          </cell>
          <cell r="BX701">
            <v>1</v>
          </cell>
          <cell r="BY701">
            <v>830</v>
          </cell>
          <cell r="BZ701">
            <v>43043000</v>
          </cell>
          <cell r="CA701">
            <v>44950</v>
          </cell>
          <cell r="CB701">
            <v>1</v>
          </cell>
          <cell r="CC701">
            <v>670</v>
          </cell>
          <cell r="CD701">
            <v>44971</v>
          </cell>
          <cell r="CE701">
            <v>39130000</v>
          </cell>
          <cell r="CF701">
            <v>0</v>
          </cell>
          <cell r="CJ701" t="str">
            <v>CATEG. 4C</v>
          </cell>
          <cell r="CK701">
            <v>39130000</v>
          </cell>
          <cell r="CL701" t="str">
            <v>MENSUALIDADES VENCIDAS</v>
          </cell>
          <cell r="CM701">
            <v>3913000</v>
          </cell>
          <cell r="CN701" t="str">
            <v>2 2-NO</v>
          </cell>
          <cell r="CO701">
            <v>0</v>
          </cell>
          <cell r="CP701" t="str">
            <v>2 2-NO</v>
          </cell>
          <cell r="CR701">
            <v>0</v>
          </cell>
          <cell r="CU701">
            <v>-1</v>
          </cell>
          <cell r="CV701">
            <v>0</v>
          </cell>
          <cell r="CY701">
            <v>-1</v>
          </cell>
          <cell r="CZ701">
            <v>0</v>
          </cell>
          <cell r="DC701">
            <v>-1</v>
          </cell>
          <cell r="DH701">
            <v>0</v>
          </cell>
          <cell r="DM701">
            <v>0</v>
          </cell>
          <cell r="DN701">
            <v>0</v>
          </cell>
          <cell r="DO701">
            <v>0</v>
          </cell>
          <cell r="DT701">
            <v>0</v>
          </cell>
          <cell r="DU701">
            <v>0</v>
          </cell>
          <cell r="DV701">
            <v>0</v>
          </cell>
          <cell r="EA701">
            <v>0</v>
          </cell>
          <cell r="EB701">
            <v>0</v>
          </cell>
          <cell r="EC701">
            <v>0</v>
          </cell>
          <cell r="EE701">
            <v>0</v>
          </cell>
          <cell r="EG701">
            <v>0</v>
          </cell>
          <cell r="EI701">
            <v>0</v>
          </cell>
          <cell r="EK701">
            <v>0</v>
          </cell>
          <cell r="EM701">
            <v>0</v>
          </cell>
          <cell r="ES701">
            <v>39130000</v>
          </cell>
          <cell r="ET701">
            <v>10</v>
          </cell>
          <cell r="EU701">
            <v>0</v>
          </cell>
          <cell r="EV701">
            <v>0</v>
          </cell>
          <cell r="EW701">
            <v>0</v>
          </cell>
          <cell r="EX701">
            <v>0</v>
          </cell>
          <cell r="EY701">
            <v>0</v>
          </cell>
          <cell r="EZ701" t="str">
            <v>SRHS</v>
          </cell>
          <cell r="FA701" t="str">
            <v>SRHS - REINALDO GELVEZ</v>
          </cell>
          <cell r="FB701" t="str">
            <v>SUBDIRECCION DEL RECURSO HIDRICO Y DEL SUELO</v>
          </cell>
          <cell r="FC701" t="str">
            <v>REINALDO GELVEZ GUTIERREZ</v>
          </cell>
          <cell r="FD701">
            <v>79794687</v>
          </cell>
          <cell r="FE701">
            <v>3</v>
          </cell>
          <cell r="FF701">
            <v>8</v>
          </cell>
          <cell r="FG701" t="str">
            <v>EN EJECUCIÓN</v>
          </cell>
          <cell r="FI701" t="str">
            <v>https://community.secop.gov.co/Public/Tendering/OpportunityDetail/Index?noticeUID=CO1.NTC.3975994&amp;isFromPublicArea=True&amp;isModal=true&amp;asPopupView=true</v>
          </cell>
        </row>
        <row r="702">
          <cell r="C702">
            <v>20230666</v>
          </cell>
          <cell r="D702">
            <v>44967</v>
          </cell>
          <cell r="E702">
            <v>44967</v>
          </cell>
          <cell r="F702" t="str">
            <v>ABRIL</v>
          </cell>
          <cell r="G702" t="str">
            <v>CPS</v>
          </cell>
          <cell r="H702">
            <v>20709</v>
          </cell>
          <cell r="I702" t="str">
            <v xml:space="preserve"> </v>
          </cell>
          <cell r="J702" t="str">
            <v>LAURA CORREDOR</v>
          </cell>
          <cell r="K702">
            <v>44972</v>
          </cell>
          <cell r="L702">
            <v>44970</v>
          </cell>
          <cell r="M702" t="str">
            <v>UN NUEVO CONTRATO SOCIAL Y AMBIENTAL PARA EL SIGLO XXI</v>
          </cell>
          <cell r="N702" t="str">
            <v>PRINCIPAL</v>
          </cell>
          <cell r="O702" t="str">
            <v>CO1.PCCNTR.4602702</v>
          </cell>
          <cell r="P702" t="str">
            <v>17 17. CONTRATO DE PRESTACIÓN DE SERVICIOS</v>
          </cell>
          <cell r="Q702" t="str">
            <v>5 CONTRATACIÓN DIRECTA</v>
          </cell>
          <cell r="R702" t="str">
            <v>31 31-SERVICIOS PROFESIONALES</v>
          </cell>
          <cell r="S702" t="str">
            <v>33 PRESTACIÓN DE SERVICIOS PROFESIONALES Y APOYO (5-8)</v>
          </cell>
          <cell r="T702" t="str">
            <v>1 1. INVERSIÓN</v>
          </cell>
          <cell r="U702" t="str">
            <v>1 CONTRATISTA</v>
          </cell>
          <cell r="V702" t="str">
            <v>1 NATURAL</v>
          </cell>
          <cell r="W702" t="str">
            <v>2 PRIVADA (1)</v>
          </cell>
          <cell r="X702" t="str">
            <v>4 PERSONA NATURAL (2)</v>
          </cell>
          <cell r="Y702" t="str">
            <v>3 3. ÚNICO CONTRATISTA</v>
          </cell>
          <cell r="Z702" t="str">
            <v>LEONARDO ANDRES FORERO GARCIA</v>
          </cell>
          <cell r="AA702">
            <v>1032371655</v>
          </cell>
          <cell r="AC702">
            <v>2</v>
          </cell>
          <cell r="AD702">
            <v>9</v>
          </cell>
          <cell r="AE702" t="str">
            <v>BOGOTA</v>
          </cell>
          <cell r="AF702">
            <v>31686</v>
          </cell>
          <cell r="AG702">
            <v>37</v>
          </cell>
          <cell r="AH702" t="str">
            <v>COLOMBIA</v>
          </cell>
          <cell r="AI702" t="str">
            <v>CUNDINAMARCA</v>
          </cell>
          <cell r="AJ702" t="str">
            <v>BOGOTA</v>
          </cell>
          <cell r="AK702" t="str">
            <v>NACIONAL</v>
          </cell>
          <cell r="AL702" t="str">
            <v>MASCULINO</v>
          </cell>
          <cell r="AM702">
            <v>7049229</v>
          </cell>
          <cell r="AN702" t="str">
            <v>-</v>
          </cell>
          <cell r="AO702" t="str">
            <v>CALLE 3 SUR No 69A 91 TORRE 3 APTO 919</v>
          </cell>
          <cell r="AP702" t="str">
            <v>leonardo3190@gmail.com</v>
          </cell>
          <cell r="AQ702">
            <v>3778814</v>
          </cell>
          <cell r="AR702" t="str">
            <v>-</v>
          </cell>
          <cell r="AS702">
            <v>0</v>
          </cell>
          <cell r="AT702">
            <v>0</v>
          </cell>
          <cell r="AU702">
            <v>0</v>
          </cell>
          <cell r="AV702">
            <v>0</v>
          </cell>
          <cell r="AW702" t="str">
            <v>PRESTAR LOS SERVICIOS PROFESIONALES EN LA PROYECCIÓN DE ACTUACIONES DISCIPLINARIAS Y DEMÁS GESTIONES DENTRO DE LOS PROCESOS DISCIPLINARIOS, EN EL MARCO DEL DESARROLLO DE ACTIVIDADES PARA EL FORTALECIMIENTO DE LA GESTIÓN INSTITUCIONAL.</v>
          </cell>
          <cell r="AX702" t="str">
            <v>DERECHO 5</v>
          </cell>
          <cell r="AY702">
            <v>327910</v>
          </cell>
          <cell r="AZ702">
            <v>13</v>
          </cell>
          <cell r="BA702">
            <v>3</v>
          </cell>
          <cell r="BB702" t="str">
            <v>13 AÑOS 3 MESES</v>
          </cell>
          <cell r="BC702">
            <v>7699</v>
          </cell>
          <cell r="BD702" t="str">
            <v>IMPLEMENTACIÓN DE ACCIONES PARA LA OBTENCIÓN DE MEJORES RESULTADOS DE GESTIÓN Y DESEMPEÑO INSTITUCIONAL, DE LA SECRETARÍA DISTRITAL DE AMBIENTE. BOGOTÁ</v>
          </cell>
          <cell r="BE702" t="str">
            <v>EJECUTAR 96 ACTIVIDADES EN MATERIA DISCIPLINARIA Y DE CUMPLIMIENTO Y SEGUIMIENTO A REQUISITOS Y/O ACTIVIDADES EN EL MARCO DE LAS LEYES 1712 DE 2014 Y 1474 DE 2011.</v>
          </cell>
          <cell r="BF702" t="str">
            <v>EJECUTAR 96 ACTIVIDADES EN MATERIA DISCIPLINARIA Y DE CUMPLIMIENTO Y SEGUIMIENTO A REQUISITOS Y/O ACTIVIDADES EN EL MARCO DE LAS LEYES 1712 DE 2014 Y 1474 DE 2011.</v>
          </cell>
          <cell r="BH702" t="e">
            <v>#N/A</v>
          </cell>
          <cell r="BJ702">
            <v>44967</v>
          </cell>
          <cell r="BK702">
            <v>44972</v>
          </cell>
          <cell r="BL702">
            <v>10</v>
          </cell>
          <cell r="BN702">
            <v>300</v>
          </cell>
          <cell r="BO702">
            <v>0.59933774834437081</v>
          </cell>
          <cell r="BP702">
            <v>45274</v>
          </cell>
          <cell r="BQ702">
            <v>10</v>
          </cell>
          <cell r="BR702">
            <v>300</v>
          </cell>
          <cell r="BS702">
            <v>45274</v>
          </cell>
          <cell r="BV702" t="str">
            <v>NO</v>
          </cell>
          <cell r="BW702" t="str">
            <v>O23011605560000007699</v>
          </cell>
          <cell r="BX702">
            <v>1</v>
          </cell>
          <cell r="BY702">
            <v>527</v>
          </cell>
          <cell r="BZ702">
            <v>50780000</v>
          </cell>
          <cell r="CA702">
            <v>44944</v>
          </cell>
          <cell r="CB702">
            <v>1</v>
          </cell>
          <cell r="CC702">
            <v>615</v>
          </cell>
          <cell r="CD702">
            <v>44970</v>
          </cell>
          <cell r="CE702">
            <v>50780000</v>
          </cell>
          <cell r="CF702">
            <v>0</v>
          </cell>
          <cell r="CJ702" t="str">
            <v>CATEG. 4E</v>
          </cell>
          <cell r="CK702">
            <v>50780000</v>
          </cell>
          <cell r="CL702" t="str">
            <v>MENSUALIDADES VENCIDAS</v>
          </cell>
          <cell r="CM702">
            <v>5078000</v>
          </cell>
          <cell r="CN702" t="str">
            <v>2 2-NO</v>
          </cell>
          <cell r="CO702">
            <v>0</v>
          </cell>
          <cell r="CP702" t="str">
            <v>2 2-NO</v>
          </cell>
          <cell r="CR702">
            <v>0</v>
          </cell>
          <cell r="CU702">
            <v>-1</v>
          </cell>
          <cell r="CV702">
            <v>0</v>
          </cell>
          <cell r="CY702">
            <v>-1</v>
          </cell>
          <cell r="CZ702">
            <v>0</v>
          </cell>
          <cell r="DC702">
            <v>-1</v>
          </cell>
          <cell r="DH702">
            <v>0</v>
          </cell>
          <cell r="DM702">
            <v>0</v>
          </cell>
          <cell r="DN702">
            <v>0</v>
          </cell>
          <cell r="DO702">
            <v>0</v>
          </cell>
          <cell r="DT702">
            <v>0</v>
          </cell>
          <cell r="DU702">
            <v>0</v>
          </cell>
          <cell r="DV702">
            <v>0</v>
          </cell>
          <cell r="EA702">
            <v>0</v>
          </cell>
          <cell r="EB702">
            <v>0</v>
          </cell>
          <cell r="EC702">
            <v>0</v>
          </cell>
          <cell r="EE702">
            <v>0</v>
          </cell>
          <cell r="EG702">
            <v>0</v>
          </cell>
          <cell r="EI702">
            <v>0</v>
          </cell>
          <cell r="EK702">
            <v>0</v>
          </cell>
          <cell r="EM702">
            <v>0</v>
          </cell>
          <cell r="ES702">
            <v>50780000</v>
          </cell>
          <cell r="ET702">
            <v>10</v>
          </cell>
          <cell r="EU702">
            <v>0</v>
          </cell>
          <cell r="EV702">
            <v>0</v>
          </cell>
          <cell r="EW702">
            <v>0</v>
          </cell>
          <cell r="EX702">
            <v>0</v>
          </cell>
          <cell r="EY702">
            <v>0</v>
          </cell>
          <cell r="EZ702" t="str">
            <v>OCDI</v>
          </cell>
          <cell r="FA702" t="str">
            <v>OCDI - LUZ TUNJANO</v>
          </cell>
          <cell r="FB702" t="str">
            <v>OFICINA DE CONTROL DISCIPLINARIO INTERNO</v>
          </cell>
          <cell r="FC702" t="str">
            <v>LUZ MARINA TUNJANO PINZON</v>
          </cell>
          <cell r="FD702">
            <v>40370996</v>
          </cell>
          <cell r="FE702">
            <v>2</v>
          </cell>
          <cell r="FF702">
            <v>9</v>
          </cell>
          <cell r="FG702" t="str">
            <v>EN EJECUCIÓN</v>
          </cell>
          <cell r="FI702" t="str">
            <v>https://community.secop.gov.co/Public/Tendering/OpportunityDetail/Index?noticeUID=CO1.NTC.3977018&amp;isFromPublicArea=True&amp;isModal=true&amp;asPopupView=true</v>
          </cell>
        </row>
        <row r="703">
          <cell r="C703">
            <v>20230667</v>
          </cell>
          <cell r="D703">
            <v>44967</v>
          </cell>
          <cell r="E703">
            <v>44967</v>
          </cell>
          <cell r="F703" t="str">
            <v>FEBRERO</v>
          </cell>
          <cell r="G703" t="str">
            <v>CPS</v>
          </cell>
          <cell r="H703">
            <v>20955</v>
          </cell>
          <cell r="I703" t="str">
            <v xml:space="preserve"> </v>
          </cell>
          <cell r="J703" t="str">
            <v>LAURA CORREDOR</v>
          </cell>
          <cell r="K703">
            <v>44977</v>
          </cell>
          <cell r="L703">
            <v>44971</v>
          </cell>
          <cell r="M703" t="str">
            <v>UN NUEVO CONTRATO SOCIAL Y AMBIENTAL PARA EL SIGLO XXI</v>
          </cell>
          <cell r="N703" t="str">
            <v>PRINCIPAL</v>
          </cell>
          <cell r="O703" t="str">
            <v>CO1.PCCNTR.4603666</v>
          </cell>
          <cell r="P703" t="str">
            <v>17 17. CONTRATO DE PRESTACIÓN DE SERVICIOS</v>
          </cell>
          <cell r="Q703" t="str">
            <v>5 CONTRATACIÓN DIRECTA</v>
          </cell>
          <cell r="R703" t="str">
            <v>31 31-SERVICIOS PROFESIONALES</v>
          </cell>
          <cell r="S703" t="str">
            <v>33 PRESTACIÓN DE SERVICIOS PROFESIONALES Y APOYO (5-8)</v>
          </cell>
          <cell r="T703" t="str">
            <v>1 1. INVERSIÓN</v>
          </cell>
          <cell r="U703" t="str">
            <v>1 CONTRATISTA</v>
          </cell>
          <cell r="V703" t="str">
            <v>1 NATURAL</v>
          </cell>
          <cell r="W703" t="str">
            <v>2 PRIVADA (1)</v>
          </cell>
          <cell r="X703" t="str">
            <v>4 PERSONA NATURAL (2)</v>
          </cell>
          <cell r="Y703" t="str">
            <v>3 3. ÚNICO CONTRATISTA</v>
          </cell>
          <cell r="Z703" t="str">
            <v>ANDREA YINETH PARRA ROA</v>
          </cell>
          <cell r="AA703">
            <v>1023898679</v>
          </cell>
          <cell r="AC703">
            <v>9</v>
          </cell>
          <cell r="AD703">
            <v>2</v>
          </cell>
          <cell r="AE703" t="str">
            <v>BOGOTÁ D.C.</v>
          </cell>
          <cell r="AF703">
            <v>33089</v>
          </cell>
          <cell r="AG703">
            <v>33</v>
          </cell>
          <cell r="AH703" t="str">
            <v>COLOMBIA</v>
          </cell>
          <cell r="AI703" t="str">
            <v>CUNDINAMARCA</v>
          </cell>
          <cell r="AJ703" t="str">
            <v>BOGOTA</v>
          </cell>
          <cell r="AK703" t="str">
            <v>NACIONAL</v>
          </cell>
          <cell r="AL703" t="str">
            <v>FEMENINO</v>
          </cell>
          <cell r="AM703">
            <v>3674890</v>
          </cell>
          <cell r="AN703">
            <v>3197633520</v>
          </cell>
          <cell r="AO703" t="str">
            <v>CARRERA 2 A ESTE. # 42 - 24 SUR</v>
          </cell>
          <cell r="AP703" t="str">
            <v>YINETH1990@HOTMAIL.COM</v>
          </cell>
          <cell r="AQ703">
            <v>3778863</v>
          </cell>
          <cell r="AR703" t="str">
            <v>andrea.parra@ambientebogota.gov.co</v>
          </cell>
          <cell r="AS703">
            <v>0</v>
          </cell>
          <cell r="AT703">
            <v>0</v>
          </cell>
          <cell r="AU703">
            <v>0</v>
          </cell>
          <cell r="AV703">
            <v>0</v>
          </cell>
          <cell r="AW703" t="str">
            <v>PRESTAR LOS SERVICIOS PROFESIONALES PARA REALIZAR LAS ACTUACIONES TÉCNICAS DE CONTROL DEFINIDAS EN EL MARCO DE LAS ACCIONES DE CONTROL SOBRE LOS USUARIOS QUE GENERAN VERTIMIENTOS A LA RED DE ALCANTARILLADO PÚBLICO EN EL DISTRITO CAPITAL.</v>
          </cell>
          <cell r="AX703" t="str">
            <v>INGENIERA AMBIENTAL</v>
          </cell>
          <cell r="AY703" t="str">
            <v>25238-376029 CND</v>
          </cell>
          <cell r="AZ703">
            <v>5</v>
          </cell>
          <cell r="BA703">
            <v>0</v>
          </cell>
          <cell r="BB703" t="str">
            <v>5 AÑOS 0 MESES</v>
          </cell>
          <cell r="BC703">
            <v>7789</v>
          </cell>
          <cell r="BD703" t="str">
            <v>DISEÑO, FORMULACIÓN E IMPLEMENTACIÓN DE UN PROGRAMA DE MONITOREO, EVALUACIÓN, CONTROL Y SEGUIMIENTO SOBRE EL RECURSO HÍDRICO DEL DISTRITO CAPITAL BOGOTÁ.</v>
          </cell>
          <cell r="BE703" t="str">
            <v>EJECUTAR 100 % DE LAS ACCIONES DE CONTROL SOBRE LAS CONCENTRACIONES LÍMITES MÁXIMAS ESTABLECIDAS EN LOS VERTIMIENTOS A LA RED DE ALCANTARILLADO PÚBLICO DE LA CIUDAD, SEGÚN PROGRAMACIÓN ESTABLECIDA ANUALMENTE.</v>
          </cell>
          <cell r="BF703" t="str">
            <v>EJECUTAR 100 % DE LAS ACCIONES DE CONTROL SOBRE LAS CONCENTRACIONES LÍMITES MÁXIMAS ESTABLECIDAS EN LOS VERTIMIENTOS A LA RED DE ALCANTARILLADO PÚBLICO DE LA CIUDAD, SEGÚN PROGRAMACIÓN ESTABLECIDA ANUALMENTE.</v>
          </cell>
          <cell r="BH703" t="e">
            <v>#N/A</v>
          </cell>
          <cell r="BJ703">
            <v>44968</v>
          </cell>
          <cell r="BK703">
            <v>44977</v>
          </cell>
          <cell r="BL703">
            <v>10</v>
          </cell>
          <cell r="BN703">
            <v>300</v>
          </cell>
          <cell r="BO703">
            <v>0.58278145695364236</v>
          </cell>
          <cell r="BP703">
            <v>45279</v>
          </cell>
          <cell r="BQ703">
            <v>10</v>
          </cell>
          <cell r="BR703">
            <v>300</v>
          </cell>
          <cell r="BS703">
            <v>45279</v>
          </cell>
          <cell r="BV703" t="str">
            <v>NO</v>
          </cell>
          <cell r="BW703" t="str">
            <v>O23011602360000007789</v>
          </cell>
          <cell r="BX703">
            <v>1</v>
          </cell>
          <cell r="BY703">
            <v>815</v>
          </cell>
          <cell r="BZ703">
            <v>43043000</v>
          </cell>
          <cell r="CA703">
            <v>44949</v>
          </cell>
          <cell r="CB703">
            <v>1</v>
          </cell>
          <cell r="CC703">
            <v>672</v>
          </cell>
          <cell r="CD703">
            <v>44971</v>
          </cell>
          <cell r="CE703">
            <v>39130000</v>
          </cell>
          <cell r="CF703">
            <v>0</v>
          </cell>
          <cell r="CJ703" t="str">
            <v>CATEG. 4C</v>
          </cell>
          <cell r="CK703">
            <v>39130000</v>
          </cell>
          <cell r="CL703" t="str">
            <v>MENSUALIDADES VENCIDAS</v>
          </cell>
          <cell r="CM703">
            <v>3913000</v>
          </cell>
          <cell r="CN703" t="str">
            <v>2 2-NO</v>
          </cell>
          <cell r="CO703">
            <v>0</v>
          </cell>
          <cell r="CP703" t="str">
            <v>2 2-NO</v>
          </cell>
          <cell r="CR703">
            <v>0</v>
          </cell>
          <cell r="CU703">
            <v>-1</v>
          </cell>
          <cell r="CV703">
            <v>0</v>
          </cell>
          <cell r="CY703">
            <v>-1</v>
          </cell>
          <cell r="CZ703">
            <v>0</v>
          </cell>
          <cell r="DC703">
            <v>-1</v>
          </cell>
          <cell r="DH703">
            <v>0</v>
          </cell>
          <cell r="DM703">
            <v>0</v>
          </cell>
          <cell r="DN703">
            <v>0</v>
          </cell>
          <cell r="DO703">
            <v>0</v>
          </cell>
          <cell r="DT703">
            <v>0</v>
          </cell>
          <cell r="DU703">
            <v>0</v>
          </cell>
          <cell r="DV703">
            <v>0</v>
          </cell>
          <cell r="EA703">
            <v>0</v>
          </cell>
          <cell r="EB703">
            <v>0</v>
          </cell>
          <cell r="EC703">
            <v>0</v>
          </cell>
          <cell r="EE703">
            <v>0</v>
          </cell>
          <cell r="EG703">
            <v>0</v>
          </cell>
          <cell r="EI703">
            <v>0</v>
          </cell>
          <cell r="EK703">
            <v>0</v>
          </cell>
          <cell r="EM703">
            <v>0</v>
          </cell>
          <cell r="ES703">
            <v>39130000</v>
          </cell>
          <cell r="ET703">
            <v>10</v>
          </cell>
          <cell r="EU703">
            <v>0</v>
          </cell>
          <cell r="EV703">
            <v>0</v>
          </cell>
          <cell r="EW703">
            <v>0</v>
          </cell>
          <cell r="EX703">
            <v>0</v>
          </cell>
          <cell r="EY703">
            <v>0</v>
          </cell>
          <cell r="EZ703" t="str">
            <v>SRHS</v>
          </cell>
          <cell r="FA703" t="str">
            <v>SRHS - REINALDO GELVEZ</v>
          </cell>
          <cell r="FB703" t="str">
            <v>SUBDIRECCION DEL RECURSO HIDRICO Y DEL SUELO</v>
          </cell>
          <cell r="FC703" t="str">
            <v>REINALDO GELVEZ GUTIERREZ</v>
          </cell>
          <cell r="FD703">
            <v>79794687</v>
          </cell>
          <cell r="FE703">
            <v>3</v>
          </cell>
          <cell r="FF703">
            <v>8</v>
          </cell>
          <cell r="FG703" t="str">
            <v>EN EJECUCIÓN</v>
          </cell>
          <cell r="FI703" t="str">
            <v>https://community.secop.gov.co/Public/Tendering/OpportunityDetail/Index?noticeUID=CO1.NTC.3978642&amp;isFromPublicArea=True&amp;isModal=true&amp;asPopupView=true</v>
          </cell>
        </row>
        <row r="704">
          <cell r="C704">
            <v>20230668</v>
          </cell>
          <cell r="D704">
            <v>44967</v>
          </cell>
          <cell r="E704">
            <v>44967</v>
          </cell>
          <cell r="F704" t="str">
            <v>FEBRERO</v>
          </cell>
          <cell r="G704" t="str">
            <v>CPS</v>
          </cell>
          <cell r="H704">
            <v>21204</v>
          </cell>
          <cell r="I704" t="str">
            <v xml:space="preserve"> </v>
          </cell>
          <cell r="J704" t="str">
            <v>LAURA CORREDOR</v>
          </cell>
          <cell r="K704">
            <v>44972</v>
          </cell>
          <cell r="L704">
            <v>44970</v>
          </cell>
          <cell r="M704" t="str">
            <v>UN NUEVO CONTRATO SOCIAL Y AMBIENTAL PARA EL SIGLO XXI</v>
          </cell>
          <cell r="N704" t="str">
            <v>PRINCIPAL</v>
          </cell>
          <cell r="O704" t="str">
            <v>CO1.PCCNTR.4604377</v>
          </cell>
          <cell r="P704" t="str">
            <v>17 17. CONTRATO DE PRESTACIÓN DE SERVICIOS</v>
          </cell>
          <cell r="Q704" t="str">
            <v>5 CONTRATACIÓN DIRECTA</v>
          </cell>
          <cell r="R704" t="str">
            <v>33 33-SERVICIOS APOYO A LA GESTION DE LA ENTIDAD (SERVICIOS ADMINISTRATIVOS)</v>
          </cell>
          <cell r="S704" t="str">
            <v>33 PRESTACIÓN DE SERVICIOS PROFESIONALES Y APOYO (5-8)</v>
          </cell>
          <cell r="T704" t="str">
            <v>1 1. INVERSIÓN</v>
          </cell>
          <cell r="U704" t="str">
            <v>1 CONTRATISTA</v>
          </cell>
          <cell r="V704" t="str">
            <v>1 NATURAL</v>
          </cell>
          <cell r="W704" t="str">
            <v>2 PRIVADA (1)</v>
          </cell>
          <cell r="X704" t="str">
            <v>4 PERSONA NATURAL (2)</v>
          </cell>
          <cell r="Y704" t="str">
            <v>3 3. ÚNICO CONTRATISTA</v>
          </cell>
          <cell r="Z704" t="str">
            <v>RAFAEL EDUARDO NIVIA GONZALEZ</v>
          </cell>
          <cell r="AA704">
            <v>1022324194</v>
          </cell>
          <cell r="AC704">
            <v>2</v>
          </cell>
          <cell r="AD704">
            <v>9</v>
          </cell>
          <cell r="AE704" t="str">
            <v>BOGOTÁ D.C.</v>
          </cell>
          <cell r="AF704">
            <v>31562</v>
          </cell>
          <cell r="AG704">
            <v>37</v>
          </cell>
          <cell r="AH704" t="str">
            <v>COLOMBIA</v>
          </cell>
          <cell r="AI704" t="str">
            <v>CUNDINAMARCA</v>
          </cell>
          <cell r="AJ704" t="str">
            <v>BOGOTA</v>
          </cell>
          <cell r="AK704" t="str">
            <v>NACIONAL</v>
          </cell>
          <cell r="AL704" t="str">
            <v>MASCULINO</v>
          </cell>
          <cell r="AM704" t="str">
            <v>-</v>
          </cell>
          <cell r="AN704">
            <v>3114510266</v>
          </cell>
          <cell r="AO704" t="str">
            <v>CALLE 23 C # 69 F - 65</v>
          </cell>
          <cell r="AP704" t="str">
            <v>RAFANIVIA@HOTMAIL.COM</v>
          </cell>
          <cell r="AQ704">
            <v>3778881</v>
          </cell>
          <cell r="AR704" t="str">
            <v>-</v>
          </cell>
          <cell r="AS704">
            <v>0</v>
          </cell>
          <cell r="AT704">
            <v>0</v>
          </cell>
          <cell r="AU704">
            <v>0</v>
          </cell>
          <cell r="AV704">
            <v>0</v>
          </cell>
          <cell r="AW704" t="str">
            <v>PRESTAR LOS SERVICIOS DE APOYO A LA GESTIÓN PARA LAS ACTIVIDADES DEL PROGRAMA MUJERES QUE REVERDECEN, RELACIONADAS CON LA ESTRATEGIA DE EDUCACIÓN AMBIENTAL POR TERRITORIOS EN BOGOTÁ.</v>
          </cell>
          <cell r="AX704" t="str">
            <v>BACHILLER</v>
          </cell>
          <cell r="AY704" t="str">
            <v>N/A</v>
          </cell>
          <cell r="AZ704">
            <v>6</v>
          </cell>
          <cell r="BA704">
            <v>6</v>
          </cell>
          <cell r="BB704" t="str">
            <v>6 AÑOS 6 MESES</v>
          </cell>
          <cell r="BC704">
            <v>7657</v>
          </cell>
          <cell r="BD704" t="str">
            <v>TRANSFORMACIÓN CULTURAL AMBIENTAL A PARTIR DE ESTRATEGIAS DE EDUCACIÓN, PARTICIPACIÓN Y COMUNICACIÓN EN BOGOTÁ</v>
          </cell>
          <cell r="BE704" t="str">
            <v>FORTALECER 1.0 PROGRAMA "MUJERES QUE REVERDECEN" PARA REFORZAR CONOCIMIENTOS Y MEJORAR CAPACIDADES A MUJERES EN CONDICIÓN DE VULNERABILIDAD</v>
          </cell>
          <cell r="BF704" t="str">
            <v>FORTALECER 1.0 PROGRAMA "MUJERES QUE REVERDECEN" PARA REFORZAR CONOCIMIENTOS Y MEJORAR CAPACIDADES A MUJERES EN CONDICIÓN DE VULNERABILIDAD</v>
          </cell>
          <cell r="BH704" t="e">
            <v>#N/A</v>
          </cell>
          <cell r="BJ704">
            <v>44968</v>
          </cell>
          <cell r="BK704">
            <v>44972</v>
          </cell>
          <cell r="BL704">
            <v>8</v>
          </cell>
          <cell r="BN704">
            <v>240</v>
          </cell>
          <cell r="BO704">
            <v>0.75103734439834025</v>
          </cell>
          <cell r="BP704">
            <v>45213</v>
          </cell>
          <cell r="BQ704">
            <v>8</v>
          </cell>
          <cell r="BR704">
            <v>240</v>
          </cell>
          <cell r="BS704">
            <v>45213</v>
          </cell>
          <cell r="BV704" t="str">
            <v>NO</v>
          </cell>
          <cell r="BW704" t="str">
            <v>O23011601220000007657</v>
          </cell>
          <cell r="BX704">
            <v>1</v>
          </cell>
          <cell r="BY704">
            <v>992</v>
          </cell>
          <cell r="BZ704">
            <v>16248000</v>
          </cell>
          <cell r="CA704">
            <v>44953</v>
          </cell>
          <cell r="CB704">
            <v>1</v>
          </cell>
          <cell r="CC704">
            <v>681</v>
          </cell>
          <cell r="CD704">
            <v>44970</v>
          </cell>
          <cell r="CE704">
            <v>16248000</v>
          </cell>
          <cell r="CF704">
            <v>0</v>
          </cell>
          <cell r="CJ704" t="str">
            <v>CATEG. 1C</v>
          </cell>
          <cell r="CK704">
            <v>16248000</v>
          </cell>
          <cell r="CL704" t="str">
            <v>MENSUALIDADES VENCIDAS</v>
          </cell>
          <cell r="CM704">
            <v>2031000</v>
          </cell>
          <cell r="CN704" t="str">
            <v>2 2-NO</v>
          </cell>
          <cell r="CO704">
            <v>0</v>
          </cell>
          <cell r="CP704" t="str">
            <v>2 2-NO</v>
          </cell>
          <cell r="CR704">
            <v>0</v>
          </cell>
          <cell r="CU704">
            <v>-1</v>
          </cell>
          <cell r="CV704">
            <v>0</v>
          </cell>
          <cell r="CY704">
            <v>-1</v>
          </cell>
          <cell r="CZ704">
            <v>0</v>
          </cell>
          <cell r="DC704">
            <v>-1</v>
          </cell>
          <cell r="DH704">
            <v>0</v>
          </cell>
          <cell r="DM704">
            <v>0</v>
          </cell>
          <cell r="DN704">
            <v>0</v>
          </cell>
          <cell r="DO704">
            <v>0</v>
          </cell>
          <cell r="DT704">
            <v>0</v>
          </cell>
          <cell r="DU704">
            <v>0</v>
          </cell>
          <cell r="DV704">
            <v>0</v>
          </cell>
          <cell r="EA704">
            <v>0</v>
          </cell>
          <cell r="EB704">
            <v>0</v>
          </cell>
          <cell r="EC704">
            <v>0</v>
          </cell>
          <cell r="EE704">
            <v>0</v>
          </cell>
          <cell r="EG704">
            <v>0</v>
          </cell>
          <cell r="EI704">
            <v>0</v>
          </cell>
          <cell r="EK704">
            <v>0</v>
          </cell>
          <cell r="EM704">
            <v>0</v>
          </cell>
          <cell r="ES704">
            <v>16248000</v>
          </cell>
          <cell r="ET704">
            <v>8</v>
          </cell>
          <cell r="EU704">
            <v>0</v>
          </cell>
          <cell r="EV704">
            <v>0</v>
          </cell>
          <cell r="EW704">
            <v>0</v>
          </cell>
          <cell r="EX704">
            <v>0</v>
          </cell>
          <cell r="EY704">
            <v>0</v>
          </cell>
          <cell r="EZ704" t="str">
            <v>OPEL</v>
          </cell>
          <cell r="FA704" t="str">
            <v>OPEL - ALIX MONTES</v>
          </cell>
          <cell r="FB704" t="str">
            <v>OFICINA DE PARTICIPACION, EDUCACION Y LOCALIDADES</v>
          </cell>
          <cell r="FC704" t="str">
            <v>ALIX AUXILIADORA MONTES ARROYO</v>
          </cell>
          <cell r="FD704">
            <v>51672357</v>
          </cell>
          <cell r="FE704">
            <v>2</v>
          </cell>
          <cell r="FF704">
            <v>9</v>
          </cell>
          <cell r="FG704" t="str">
            <v>EN EJECUCIÓN</v>
          </cell>
          <cell r="FI704" t="str">
            <v>https://community.secop.gov.co/Public/Tendering/OpportunityDetail/Index?noticeUID=CO1.NTC.3979404&amp;isFromPublicArea=True&amp;isModal=true&amp;asPopupView=true</v>
          </cell>
        </row>
        <row r="705">
          <cell r="C705">
            <v>20230669</v>
          </cell>
          <cell r="D705">
            <v>44967</v>
          </cell>
          <cell r="E705">
            <v>44967</v>
          </cell>
          <cell r="F705" t="str">
            <v>FEBRERO</v>
          </cell>
          <cell r="G705" t="str">
            <v>CPS</v>
          </cell>
          <cell r="H705">
            <v>21326</v>
          </cell>
          <cell r="I705" t="str">
            <v xml:space="preserve"> </v>
          </cell>
          <cell r="J705" t="str">
            <v>LAURA CORREDOR</v>
          </cell>
          <cell r="K705">
            <v>44972</v>
          </cell>
          <cell r="L705">
            <v>44970</v>
          </cell>
          <cell r="M705" t="str">
            <v>UN NUEVO CONTRATO SOCIAL Y AMBIENTAL PARA EL SIGLO XXI</v>
          </cell>
          <cell r="N705" t="str">
            <v>PRINCIPAL</v>
          </cell>
          <cell r="O705" t="str">
            <v>CO1.PCCNTR.4605304</v>
          </cell>
          <cell r="P705" t="str">
            <v>17 17. CONTRATO DE PRESTACIÓN DE SERVICIOS</v>
          </cell>
          <cell r="Q705" t="str">
            <v>5 CONTRATACIÓN DIRECTA</v>
          </cell>
          <cell r="R705" t="str">
            <v>33 33-SERVICIOS APOYO A LA GESTION DE LA ENTIDAD (SERVICIOS ADMINISTRATIVOS)</v>
          </cell>
          <cell r="S705" t="str">
            <v>33 PRESTACIÓN DE SERVICIOS PROFESIONALES Y APOYO (5-8)</v>
          </cell>
          <cell r="T705" t="str">
            <v>1 1. INVERSIÓN</v>
          </cell>
          <cell r="U705" t="str">
            <v>1 CONTRATISTA</v>
          </cell>
          <cell r="V705" t="str">
            <v>1 NATURAL</v>
          </cell>
          <cell r="W705" t="str">
            <v>2 PRIVADA (1)</v>
          </cell>
          <cell r="X705" t="str">
            <v>4 PERSONA NATURAL (2)</v>
          </cell>
          <cell r="Y705" t="str">
            <v>3 3. ÚNICO CONTRATISTA</v>
          </cell>
          <cell r="Z705" t="str">
            <v>VIVIANA PAOLA BENITEZ SUAREZ</v>
          </cell>
          <cell r="AA705">
            <v>52746484</v>
          </cell>
          <cell r="AC705">
            <v>2</v>
          </cell>
          <cell r="AD705">
            <v>9</v>
          </cell>
          <cell r="AE705" t="str">
            <v>BOGOTÁ D.C.</v>
          </cell>
          <cell r="AF705">
            <v>30212</v>
          </cell>
          <cell r="AG705">
            <v>41</v>
          </cell>
          <cell r="AH705" t="str">
            <v>COLOMBIA</v>
          </cell>
          <cell r="AI705" t="str">
            <v>CUNDINAMARCA</v>
          </cell>
          <cell r="AJ705" t="str">
            <v>BOGOTA</v>
          </cell>
          <cell r="AK705" t="str">
            <v>NACIONAL</v>
          </cell>
          <cell r="AL705" t="str">
            <v>FEMENINO</v>
          </cell>
          <cell r="AM705" t="str">
            <v>-</v>
          </cell>
          <cell r="AN705">
            <v>3212222108</v>
          </cell>
          <cell r="AO705" t="str">
            <v>CALLE 74 SUR # 16 R - 53</v>
          </cell>
          <cell r="AP705" t="str">
            <v>paolabenitezsuarez243@gmail.com</v>
          </cell>
          <cell r="AQ705">
            <v>3778881</v>
          </cell>
          <cell r="AR705" t="str">
            <v>-</v>
          </cell>
          <cell r="AS705">
            <v>0</v>
          </cell>
          <cell r="AT705">
            <v>0</v>
          </cell>
          <cell r="AU705">
            <v>0</v>
          </cell>
          <cell r="AV705">
            <v>0</v>
          </cell>
          <cell r="AW705" t="str">
            <v>PRESTAR LOS SERVICIOS DE APOYO A LA GESTIÓN PARA LAS ACTIVIDADES DEL PROGRAMA MUJERES QUE REVERDECEN MEDIANTE EL USO DE LAS TECNOLOGÍAS DE LA INFORMACIÓN Y LA COMUNICACIÓN (TIC).</v>
          </cell>
          <cell r="AX705" t="str">
            <v>BACHILLER AGROPECUARIO</v>
          </cell>
          <cell r="AY705" t="str">
            <v>N/A</v>
          </cell>
          <cell r="AZ705">
            <v>2</v>
          </cell>
          <cell r="BA705">
            <v>1</v>
          </cell>
          <cell r="BB705" t="str">
            <v>2 AÑOS 1 MESES</v>
          </cell>
          <cell r="BC705">
            <v>7657</v>
          </cell>
          <cell r="BD705" t="str">
            <v>TRANSFORMACIÓN CULTURAL AMBIENTAL A PARTIR DE ESTRATEGIAS DE EDUCACIÓN, PARTICIPACIÓN Y COMUNICACIÓN EN BOGOTÁ</v>
          </cell>
          <cell r="BE705" t="str">
            <v>FORTALECER 1.0 PROGRAMA "MUJERES QUE REVERDECEN" PARA REFORZAR CONOCIMIENTOS Y MEJORAR CAPACIDADES A MUJERES EN CONDICIÓN DE VULNERABILIDAD</v>
          </cell>
          <cell r="BF705" t="str">
            <v>FORTALECER 1.0 PROGRAMA "MUJERES QUE REVERDECEN" PARA REFORZAR CONOCIMIENTOS Y MEJORAR CAPACIDADES A MUJERES EN CONDICIÓN DE VULNERABILIDAD</v>
          </cell>
          <cell r="BH705" t="e">
            <v>#N/A</v>
          </cell>
          <cell r="BJ705">
            <v>44968</v>
          </cell>
          <cell r="BK705">
            <v>44972</v>
          </cell>
          <cell r="BL705">
            <v>8</v>
          </cell>
          <cell r="BN705">
            <v>240</v>
          </cell>
          <cell r="BO705">
            <v>0.75103734439834025</v>
          </cell>
          <cell r="BP705">
            <v>45213</v>
          </cell>
          <cell r="BQ705">
            <v>8</v>
          </cell>
          <cell r="BR705">
            <v>240</v>
          </cell>
          <cell r="BS705">
            <v>45213</v>
          </cell>
          <cell r="BV705" t="str">
            <v>NO</v>
          </cell>
          <cell r="BW705" t="str">
            <v>O23011601220000007657</v>
          </cell>
          <cell r="BX705">
            <v>1</v>
          </cell>
          <cell r="BY705">
            <v>1112</v>
          </cell>
          <cell r="BZ705">
            <v>16248000</v>
          </cell>
          <cell r="CA705">
            <v>44957</v>
          </cell>
          <cell r="CB705">
            <v>1</v>
          </cell>
          <cell r="CC705">
            <v>652</v>
          </cell>
          <cell r="CD705">
            <v>44970</v>
          </cell>
          <cell r="CE705">
            <v>16248000</v>
          </cell>
          <cell r="CF705">
            <v>0</v>
          </cell>
          <cell r="CJ705" t="str">
            <v>CATEG. 1C</v>
          </cell>
          <cell r="CK705">
            <v>16248000</v>
          </cell>
          <cell r="CL705" t="str">
            <v>MENSUALIDADES VENCIDAS</v>
          </cell>
          <cell r="CM705">
            <v>2031000</v>
          </cell>
          <cell r="CN705" t="str">
            <v>2 2-NO</v>
          </cell>
          <cell r="CO705">
            <v>0</v>
          </cell>
          <cell r="CP705" t="str">
            <v>2 2-NO</v>
          </cell>
          <cell r="CR705">
            <v>0</v>
          </cell>
          <cell r="CU705">
            <v>-1</v>
          </cell>
          <cell r="CV705">
            <v>0</v>
          </cell>
          <cell r="CY705">
            <v>-1</v>
          </cell>
          <cell r="CZ705">
            <v>0</v>
          </cell>
          <cell r="DC705">
            <v>-1</v>
          </cell>
          <cell r="DH705">
            <v>0</v>
          </cell>
          <cell r="DM705">
            <v>0</v>
          </cell>
          <cell r="DN705">
            <v>0</v>
          </cell>
          <cell r="DO705">
            <v>0</v>
          </cell>
          <cell r="DT705">
            <v>0</v>
          </cell>
          <cell r="DU705">
            <v>0</v>
          </cell>
          <cell r="DV705">
            <v>0</v>
          </cell>
          <cell r="EA705">
            <v>0</v>
          </cell>
          <cell r="EB705">
            <v>0</v>
          </cell>
          <cell r="EC705">
            <v>0</v>
          </cell>
          <cell r="EE705">
            <v>0</v>
          </cell>
          <cell r="EG705">
            <v>0</v>
          </cell>
          <cell r="EI705">
            <v>0</v>
          </cell>
          <cell r="EK705">
            <v>0</v>
          </cell>
          <cell r="EM705">
            <v>0</v>
          </cell>
          <cell r="ES705">
            <v>16248000</v>
          </cell>
          <cell r="ET705">
            <v>8</v>
          </cell>
          <cell r="EU705">
            <v>0</v>
          </cell>
          <cell r="EV705">
            <v>0</v>
          </cell>
          <cell r="EW705">
            <v>0</v>
          </cell>
          <cell r="EX705">
            <v>0</v>
          </cell>
          <cell r="EY705">
            <v>0</v>
          </cell>
          <cell r="EZ705" t="str">
            <v>OPEL</v>
          </cell>
          <cell r="FA705" t="str">
            <v>OPEL - ALIX MONTES</v>
          </cell>
          <cell r="FB705" t="str">
            <v>OFICINA DE PARTICIPACION, EDUCACION Y LOCALIDADES</v>
          </cell>
          <cell r="FC705" t="str">
            <v>ALIX AUXILIADORA MONTES ARROYO</v>
          </cell>
          <cell r="FD705">
            <v>51672357</v>
          </cell>
          <cell r="FE705">
            <v>2</v>
          </cell>
          <cell r="FF705">
            <v>9</v>
          </cell>
          <cell r="FG705" t="str">
            <v>EN EJECUCIÓN</v>
          </cell>
          <cell r="FI705" t="str">
            <v>https://community.secop.gov.co/Public/Tendering/OpportunityDetail/Index?noticeUID=CO1.NTC.3979755&amp;isFromPublicArea=True&amp;isModal=true&amp;asPopupView=true</v>
          </cell>
        </row>
        <row r="706">
          <cell r="C706">
            <v>20230670</v>
          </cell>
          <cell r="D706">
            <v>44967</v>
          </cell>
          <cell r="E706">
            <v>44967</v>
          </cell>
          <cell r="F706" t="str">
            <v>FEBRERO</v>
          </cell>
          <cell r="G706" t="str">
            <v>CPS</v>
          </cell>
          <cell r="H706">
            <v>21323</v>
          </cell>
          <cell r="I706" t="str">
            <v xml:space="preserve"> </v>
          </cell>
          <cell r="J706" t="str">
            <v>LAURA CORREDOR</v>
          </cell>
          <cell r="K706">
            <v>44973</v>
          </cell>
          <cell r="L706">
            <v>44970</v>
          </cell>
          <cell r="M706" t="str">
            <v>UN NUEVO CONTRATO SOCIAL Y AMBIENTAL PARA EL SIGLO XXI</v>
          </cell>
          <cell r="N706" t="str">
            <v>PRINCIPAL</v>
          </cell>
          <cell r="O706" t="str">
            <v>CO1.PCCNTR.4605459</v>
          </cell>
          <cell r="P706" t="str">
            <v>17 17. CONTRATO DE PRESTACIÓN DE SERVICIOS</v>
          </cell>
          <cell r="Q706" t="str">
            <v>5 CONTRATACIÓN DIRECTA</v>
          </cell>
          <cell r="R706" t="str">
            <v>33 33-SERVICIOS APOYO A LA GESTION DE LA ENTIDAD (SERVICIOS ADMINISTRATIVOS)</v>
          </cell>
          <cell r="S706" t="str">
            <v>33 PRESTACIÓN DE SERVICIOS PROFESIONALES Y APOYO (5-8)</v>
          </cell>
          <cell r="T706" t="str">
            <v>1 1. INVERSIÓN</v>
          </cell>
          <cell r="U706" t="str">
            <v>1 CONTRATISTA</v>
          </cell>
          <cell r="V706" t="str">
            <v>1 NATURAL</v>
          </cell>
          <cell r="W706" t="str">
            <v>2 PRIVADA (1)</v>
          </cell>
          <cell r="X706" t="str">
            <v>4 PERSONA NATURAL (2)</v>
          </cell>
          <cell r="Y706" t="str">
            <v>3 3. ÚNICO CONTRATISTA</v>
          </cell>
          <cell r="Z706" t="str">
            <v>SANDRA PATRICIA CUERO ORTIZ</v>
          </cell>
          <cell r="AA706">
            <v>1000730783</v>
          </cell>
          <cell r="AC706">
            <v>1</v>
          </cell>
          <cell r="AD706">
            <v>10</v>
          </cell>
          <cell r="AE706" t="str">
            <v>BOGOTÁ D.C.</v>
          </cell>
          <cell r="AF706">
            <v>37509</v>
          </cell>
          <cell r="AG706">
            <v>21</v>
          </cell>
          <cell r="AH706" t="str">
            <v>COLOMBIA</v>
          </cell>
          <cell r="AI706" t="str">
            <v>CUNDINAMARCA</v>
          </cell>
          <cell r="AJ706" t="str">
            <v>BOGOTA</v>
          </cell>
          <cell r="AK706" t="str">
            <v>NACIONAL</v>
          </cell>
          <cell r="AL706" t="str">
            <v>FEMENINO</v>
          </cell>
          <cell r="AM706" t="str">
            <v>-</v>
          </cell>
          <cell r="AN706">
            <v>3213818983</v>
          </cell>
          <cell r="AO706" t="str">
            <v>CARRERA 88 B # 52 - 62 SUR</v>
          </cell>
          <cell r="AP706" t="str">
            <v>sapacu52@gmail.com</v>
          </cell>
          <cell r="AQ706">
            <v>3778881</v>
          </cell>
          <cell r="AR706" t="str">
            <v>-</v>
          </cell>
          <cell r="AS706">
            <v>0</v>
          </cell>
          <cell r="AT706">
            <v>0</v>
          </cell>
          <cell r="AU706">
            <v>0</v>
          </cell>
          <cell r="AV706">
            <v>0</v>
          </cell>
          <cell r="AW706" t="str">
            <v>PRESTAR LOS SERVICIOS DE APOYO A LA GESTIÓN PARA LAS ACTIVIDADES LOGÍSTICAS DE LA ESTRATEGIA DE EDUCACIÓN AMBIENTAL POR TERRITORIOS.</v>
          </cell>
          <cell r="AX706" t="str">
            <v>BACHILLER ACADÉMICO</v>
          </cell>
          <cell r="AY706" t="str">
            <v>N/A</v>
          </cell>
          <cell r="AZ706">
            <v>0</v>
          </cell>
          <cell r="BA706">
            <v>8</v>
          </cell>
          <cell r="BB706" t="str">
            <v>0 AÑOS 8 MESES</v>
          </cell>
          <cell r="BC706">
            <v>7657</v>
          </cell>
          <cell r="BD706" t="str">
            <v>TRANSFORMACIÓN CULTURAL AMBIENTAL A PARTIR DE ESTRATEGIAS DE EDUCACIÓN, PARTICIPACIÓN Y COMUNICACIÓN EN BOGOTÁ</v>
          </cell>
          <cell r="BE706" t="str">
            <v>FORTALECER 1.0 PROGRAMA "MUJERES QUE REVERDECEN" PARA REFORZAR CONOCIMIENTOS Y MEJORAR CAPACIDADES A MUJERES EN CONDICIÓN DE VULNERABILIDAD</v>
          </cell>
          <cell r="BF706" t="str">
            <v>FORTALECER 1.0 PROGRAMA "MUJERES QUE REVERDECEN" PARA REFORZAR CONOCIMIENTOS Y MEJORAR CAPACIDADES A MUJERES EN CONDICIÓN DE VULNERABILIDAD</v>
          </cell>
          <cell r="BH706" t="e">
            <v>#N/A</v>
          </cell>
          <cell r="BJ706">
            <v>44968</v>
          </cell>
          <cell r="BK706">
            <v>44973</v>
          </cell>
          <cell r="BL706">
            <v>9</v>
          </cell>
          <cell r="BN706">
            <v>270</v>
          </cell>
          <cell r="BO706">
            <v>0.66176470588235292</v>
          </cell>
          <cell r="BP706">
            <v>45245</v>
          </cell>
          <cell r="BQ706">
            <v>9</v>
          </cell>
          <cell r="BR706">
            <v>270</v>
          </cell>
          <cell r="BS706">
            <v>45245</v>
          </cell>
          <cell r="BV706" t="str">
            <v>NO</v>
          </cell>
          <cell r="BW706" t="str">
            <v>O23011601220000007657</v>
          </cell>
          <cell r="BX706">
            <v>1</v>
          </cell>
          <cell r="BY706">
            <v>1121</v>
          </cell>
          <cell r="BZ706">
            <v>14364000</v>
          </cell>
          <cell r="CA706">
            <v>44957</v>
          </cell>
          <cell r="CB706">
            <v>1</v>
          </cell>
          <cell r="CC706">
            <v>651</v>
          </cell>
          <cell r="CD706">
            <v>44970</v>
          </cell>
          <cell r="CE706">
            <v>14364000</v>
          </cell>
          <cell r="CF706">
            <v>0</v>
          </cell>
          <cell r="CJ706" t="str">
            <v>CATEG. 1A</v>
          </cell>
          <cell r="CK706">
            <v>14364000</v>
          </cell>
          <cell r="CL706" t="str">
            <v>MENSUALIDADES VENCIDAS</v>
          </cell>
          <cell r="CM706">
            <v>1596000</v>
          </cell>
          <cell r="CN706" t="str">
            <v>2 2-NO</v>
          </cell>
          <cell r="CO706">
            <v>0</v>
          </cell>
          <cell r="CP706" t="str">
            <v>2 2-NO</v>
          </cell>
          <cell r="CR706">
            <v>0</v>
          </cell>
          <cell r="CU706">
            <v>-1</v>
          </cell>
          <cell r="CV706">
            <v>0</v>
          </cell>
          <cell r="CY706">
            <v>-1</v>
          </cell>
          <cell r="CZ706">
            <v>0</v>
          </cell>
          <cell r="DC706">
            <v>-1</v>
          </cell>
          <cell r="DH706">
            <v>0</v>
          </cell>
          <cell r="DM706">
            <v>0</v>
          </cell>
          <cell r="DN706">
            <v>0</v>
          </cell>
          <cell r="DO706">
            <v>0</v>
          </cell>
          <cell r="DT706">
            <v>0</v>
          </cell>
          <cell r="DU706">
            <v>0</v>
          </cell>
          <cell r="DV706">
            <v>0</v>
          </cell>
          <cell r="EA706">
            <v>0</v>
          </cell>
          <cell r="EB706">
            <v>0</v>
          </cell>
          <cell r="EC706">
            <v>0</v>
          </cell>
          <cell r="EE706">
            <v>0</v>
          </cell>
          <cell r="EG706">
            <v>0</v>
          </cell>
          <cell r="EI706">
            <v>0</v>
          </cell>
          <cell r="EK706">
            <v>0</v>
          </cell>
          <cell r="EM706">
            <v>0</v>
          </cell>
          <cell r="ES706">
            <v>14364000</v>
          </cell>
          <cell r="ET706">
            <v>9</v>
          </cell>
          <cell r="EU706">
            <v>0</v>
          </cell>
          <cell r="EV706">
            <v>0</v>
          </cell>
          <cell r="EW706">
            <v>0</v>
          </cell>
          <cell r="EX706">
            <v>0</v>
          </cell>
          <cell r="EY706">
            <v>0</v>
          </cell>
          <cell r="EZ706" t="str">
            <v>OPEL</v>
          </cell>
          <cell r="FA706" t="str">
            <v>OPEL - ALIX MONTES</v>
          </cell>
          <cell r="FB706" t="str">
            <v>OFICINA DE PARTICIPACION, EDUCACION Y LOCALIDADES</v>
          </cell>
          <cell r="FC706" t="str">
            <v>ALIX AUXILIADORA MONTES ARROYO</v>
          </cell>
          <cell r="FD706">
            <v>51672357</v>
          </cell>
          <cell r="FE706">
            <v>2</v>
          </cell>
          <cell r="FF706">
            <v>9</v>
          </cell>
          <cell r="FG706" t="str">
            <v>EN EJECUCIÓN</v>
          </cell>
          <cell r="FI706" t="str">
            <v>https://community.secop.gov.co/Public/Tendering/OpportunityDetail/Index?noticeUID=CO1.NTC.3980461&amp;isFromPublicArea=True&amp;isModal=true&amp;asPopupView=true</v>
          </cell>
        </row>
        <row r="707">
          <cell r="C707">
            <v>20230671</v>
          </cell>
          <cell r="D707">
            <v>44967</v>
          </cell>
          <cell r="E707">
            <v>44967</v>
          </cell>
          <cell r="F707" t="str">
            <v>FEBRERO</v>
          </cell>
          <cell r="G707" t="str">
            <v>CPS</v>
          </cell>
          <cell r="H707">
            <v>21321</v>
          </cell>
          <cell r="I707" t="str">
            <v xml:space="preserve"> </v>
          </cell>
          <cell r="J707" t="str">
            <v>LAURA CORREDOR</v>
          </cell>
          <cell r="K707">
            <v>44977</v>
          </cell>
          <cell r="L707">
            <v>44972</v>
          </cell>
          <cell r="M707" t="str">
            <v>UN NUEVO CONTRATO SOCIAL Y AMBIENTAL PARA EL SIGLO XXI</v>
          </cell>
          <cell r="N707" t="str">
            <v>PRINCIPAL</v>
          </cell>
          <cell r="O707" t="str">
            <v>CO1.PCCNTR.4606335</v>
          </cell>
          <cell r="P707" t="str">
            <v>17 17. CONTRATO DE PRESTACIÓN DE SERVICIOS</v>
          </cell>
          <cell r="Q707" t="str">
            <v>5 CONTRATACIÓN DIRECTA</v>
          </cell>
          <cell r="R707" t="str">
            <v>31 31-SERVICIOS PROFESIONALES</v>
          </cell>
          <cell r="S707" t="str">
            <v>33 PRESTACIÓN DE SERVICIOS PROFESIONALES Y APOYO (5-8)</v>
          </cell>
          <cell r="T707" t="str">
            <v>1 1. INVERSIÓN</v>
          </cell>
          <cell r="U707" t="str">
            <v>1 CONTRATISTA</v>
          </cell>
          <cell r="V707" t="str">
            <v>1 NATURAL</v>
          </cell>
          <cell r="W707" t="str">
            <v>2 PRIVADA (1)</v>
          </cell>
          <cell r="X707" t="str">
            <v>4 PERSONA NATURAL (2)</v>
          </cell>
          <cell r="Y707" t="str">
            <v>3 3. ÚNICO CONTRATISTA</v>
          </cell>
          <cell r="Z707" t="str">
            <v>OSCAR DAVID DIAZ FONSECA</v>
          </cell>
          <cell r="AA707">
            <v>1020786132</v>
          </cell>
          <cell r="AC707">
            <v>0</v>
          </cell>
          <cell r="AD707">
            <v>0</v>
          </cell>
          <cell r="AE707" t="str">
            <v>BOGOTÁ D.C.</v>
          </cell>
          <cell r="AF707">
            <v>34219</v>
          </cell>
          <cell r="AG707">
            <v>30</v>
          </cell>
          <cell r="AH707" t="str">
            <v>COLOMBIA</v>
          </cell>
          <cell r="AI707" t="str">
            <v>CUNDINAMARCA</v>
          </cell>
          <cell r="AJ707" t="str">
            <v>BOGOTA</v>
          </cell>
          <cell r="AK707" t="str">
            <v>NACIONAL</v>
          </cell>
          <cell r="AL707" t="str">
            <v>MASCULINO</v>
          </cell>
          <cell r="AM707" t="str">
            <v>-</v>
          </cell>
          <cell r="AN707">
            <v>3013950707</v>
          </cell>
          <cell r="AO707" t="str">
            <v>AVENIDA CALLE 12 A # 71 C - 21 AP 404 TO 21</v>
          </cell>
          <cell r="AP707" t="str">
            <v>oddf64@gmail.com</v>
          </cell>
          <cell r="AQ707">
            <v>3778863</v>
          </cell>
          <cell r="AR707" t="str">
            <v>-</v>
          </cell>
          <cell r="AS707">
            <v>0</v>
          </cell>
          <cell r="AT707">
            <v>0</v>
          </cell>
          <cell r="AU707">
            <v>0</v>
          </cell>
          <cell r="AV707">
            <v>0</v>
          </cell>
          <cell r="AW707" t="str">
            <v>PRESTAR LOS SERVICIOS PROFESIONALES PARA REALIZAR LA EVALUACIÓN DESDE EL COMPONENTE TOXICOLÓGICO DE LA INFORMACIÓN GENERADA EN EL MARCO DEL PROGRAMA DE MONITOREO, EVALUACIÓN, CONTROL Y SEGUIMIENTO AMBIENTAL SOBRE EL RECURSO HÍDRICO DEL DISTRITO CAPITAL, PROYECTANDO LOS DOCUMENTOS DE CARÁCTER JURÍDICO A QUE HAYA LUGAR.</v>
          </cell>
          <cell r="AX707" t="str">
            <v>INGENIERO AMBIENTAL Y SANITARIO</v>
          </cell>
          <cell r="AY707" t="str">
            <v>25260-344865 CND</v>
          </cell>
          <cell r="AZ707">
            <v>5</v>
          </cell>
          <cell r="BA707">
            <v>3</v>
          </cell>
          <cell r="BB707" t="str">
            <v>5 AÑOS 3 MESES</v>
          </cell>
          <cell r="BC707">
            <v>7789</v>
          </cell>
          <cell r="BD707" t="str">
            <v>DISEÑO, FORMULACIÓN E IMPLEMENTACIÓN DE UN PROGRAMA DE MONITOREO, EVALUACIÓN, CONTROL Y SEGUIMIENTO SOBRE EL RECURSO HÍDRICO DEL DISTRITO CAPITAL BOGOTÁ.</v>
          </cell>
          <cell r="BE707" t="str">
            <v>EJECUTAR 100 % DE LAS ACCIONES DE EVALUACIÓN, CONTROL Y SEGUIMIENTO SOBRE LOS USUARIOS QUE GENERAN AFECTACIÓN AL RECURSO HÍDRICO SUBTERRÁNEO Y SUPERFICIAL Y AL SUELO, SEGÚN PROGRAMACIÓN ESTABLECIDA ANUALMENTE</v>
          </cell>
          <cell r="BF707" t="str">
            <v>EJECUTAR 100 % DE LAS ACCIONES DE EVALUACIÓN, CONTROL Y SEGUIMIENTO SOBRE LOS USUARIOS QUE GENERAN AFECTACIÓN AL RECURSO HÍDRICO SUBTERRÁNEO Y SUPERFICIAL Y AL SUELO, SEGÚN PROGRAMACIÓN ESTABLECIDA ANUALMENTE</v>
          </cell>
          <cell r="BH707" t="e">
            <v>#N/A</v>
          </cell>
          <cell r="BJ707">
            <v>44971</v>
          </cell>
          <cell r="BK707">
            <v>44977</v>
          </cell>
          <cell r="BL707">
            <v>10</v>
          </cell>
          <cell r="BN707">
            <v>300</v>
          </cell>
          <cell r="BO707">
            <v>0.58278145695364236</v>
          </cell>
          <cell r="BP707">
            <v>45279</v>
          </cell>
          <cell r="BQ707">
            <v>10</v>
          </cell>
          <cell r="BR707">
            <v>300</v>
          </cell>
          <cell r="BS707">
            <v>45279</v>
          </cell>
          <cell r="BV707" t="str">
            <v>NO</v>
          </cell>
          <cell r="BW707" t="str">
            <v>O23011602360000007789</v>
          </cell>
          <cell r="BX707">
            <v>1</v>
          </cell>
          <cell r="BY707">
            <v>1029</v>
          </cell>
          <cell r="BZ707">
            <v>55858000</v>
          </cell>
          <cell r="CA707">
            <v>44956</v>
          </cell>
          <cell r="CB707">
            <v>1</v>
          </cell>
          <cell r="CC707">
            <v>746</v>
          </cell>
          <cell r="CD707">
            <v>44972</v>
          </cell>
          <cell r="CE707">
            <v>50780000</v>
          </cell>
          <cell r="CF707">
            <v>0</v>
          </cell>
          <cell r="CJ707" t="str">
            <v>CATEG. 4E</v>
          </cell>
          <cell r="CK707">
            <v>50780000</v>
          </cell>
          <cell r="CL707" t="str">
            <v>MENSUALIDADES VENCIDAS</v>
          </cell>
          <cell r="CM707">
            <v>5078000</v>
          </cell>
          <cell r="CN707" t="str">
            <v>2 2-NO</v>
          </cell>
          <cell r="CO707">
            <v>0</v>
          </cell>
          <cell r="CP707" t="str">
            <v>2 2-NO</v>
          </cell>
          <cell r="CR707">
            <v>0</v>
          </cell>
          <cell r="CU707">
            <v>-1</v>
          </cell>
          <cell r="CV707">
            <v>0</v>
          </cell>
          <cell r="CY707">
            <v>-1</v>
          </cell>
          <cell r="CZ707">
            <v>0</v>
          </cell>
          <cell r="DC707">
            <v>-1</v>
          </cell>
          <cell r="DH707">
            <v>0</v>
          </cell>
          <cell r="DM707">
            <v>0</v>
          </cell>
          <cell r="DN707">
            <v>0</v>
          </cell>
          <cell r="DO707">
            <v>0</v>
          </cell>
          <cell r="DT707">
            <v>0</v>
          </cell>
          <cell r="DU707">
            <v>0</v>
          </cell>
          <cell r="DV707">
            <v>0</v>
          </cell>
          <cell r="EA707">
            <v>0</v>
          </cell>
          <cell r="EB707">
            <v>0</v>
          </cell>
          <cell r="EC707">
            <v>0</v>
          </cell>
          <cell r="EE707">
            <v>0</v>
          </cell>
          <cell r="EG707">
            <v>0</v>
          </cell>
          <cell r="EI707">
            <v>0</v>
          </cell>
          <cell r="EK707">
            <v>0</v>
          </cell>
          <cell r="EM707">
            <v>0</v>
          </cell>
          <cell r="ES707">
            <v>50780000</v>
          </cell>
          <cell r="ET707">
            <v>10</v>
          </cell>
          <cell r="EU707">
            <v>0</v>
          </cell>
          <cell r="EV707">
            <v>0</v>
          </cell>
          <cell r="EW707">
            <v>0</v>
          </cell>
          <cell r="EX707">
            <v>0</v>
          </cell>
          <cell r="EY707">
            <v>0</v>
          </cell>
          <cell r="EZ707" t="str">
            <v>SRHS</v>
          </cell>
          <cell r="FA707" t="str">
            <v>SRHS - REINALDO GELVEZ</v>
          </cell>
          <cell r="FB707" t="str">
            <v>SUBDIRECCION DEL RECURSO HIDRICO Y DEL SUELO</v>
          </cell>
          <cell r="FC707" t="str">
            <v>REINALDO GELVEZ GUTIERREZ</v>
          </cell>
          <cell r="FD707">
            <v>79794687</v>
          </cell>
          <cell r="FE707">
            <v>3</v>
          </cell>
          <cell r="FF707">
            <v>8</v>
          </cell>
          <cell r="FG707" t="str">
            <v>EN EJECUCIÓN</v>
          </cell>
          <cell r="FI707" t="str">
            <v>https://community.secop.gov.co/Public/Tendering/OpportunityDetail/Index?noticeUID=CO1.NTC.3980965&amp;isFromPublicArea=True&amp;isModal=true&amp;asPopupView=true</v>
          </cell>
        </row>
        <row r="708">
          <cell r="C708">
            <v>20230672</v>
          </cell>
          <cell r="D708">
            <v>44967</v>
          </cell>
          <cell r="E708">
            <v>44967</v>
          </cell>
          <cell r="F708" t="str">
            <v>FEBRERO</v>
          </cell>
          <cell r="G708" t="str">
            <v>CPS</v>
          </cell>
          <cell r="H708">
            <v>21400</v>
          </cell>
          <cell r="I708" t="str">
            <v xml:space="preserve"> </v>
          </cell>
          <cell r="J708" t="str">
            <v>LAURA CORREDOR</v>
          </cell>
          <cell r="K708">
            <v>44972</v>
          </cell>
          <cell r="L708">
            <v>44971</v>
          </cell>
          <cell r="M708" t="str">
            <v>UN NUEVO CONTRATO SOCIAL Y AMBIENTAL PARA EL SIGLO XXI</v>
          </cell>
          <cell r="N708" t="str">
            <v>PRINCIPAL</v>
          </cell>
          <cell r="O708" t="str">
            <v>CO1.PCCNTR.4606168</v>
          </cell>
          <cell r="P708" t="str">
            <v>17 17. CONTRATO DE PRESTACIÓN DE SERVICIOS</v>
          </cell>
          <cell r="Q708" t="str">
            <v>5 CONTRATACIÓN DIRECTA</v>
          </cell>
          <cell r="R708" t="str">
            <v>33 33-SERVICIOS APOYO A LA GESTION DE LA ENTIDAD (SERVICIOS ADMINISTRATIVOS)</v>
          </cell>
          <cell r="S708" t="str">
            <v>33 PRESTACIÓN DE SERVICIOS PROFESIONALES Y APOYO (5-8)</v>
          </cell>
          <cell r="T708" t="str">
            <v>1 1. INVERSIÓN</v>
          </cell>
          <cell r="U708" t="str">
            <v>1 CONTRATISTA</v>
          </cell>
          <cell r="V708" t="str">
            <v>1 NATURAL</v>
          </cell>
          <cell r="W708" t="str">
            <v>2 PRIVADA (1)</v>
          </cell>
          <cell r="X708" t="str">
            <v>4 PERSONA NATURAL (2)</v>
          </cell>
          <cell r="Y708" t="str">
            <v>3 3. ÚNICO CONTRATISTA</v>
          </cell>
          <cell r="Z708" t="str">
            <v>MARGARITA DEL PILAR DIAZ ZAPATA</v>
          </cell>
          <cell r="AA708">
            <v>51924608</v>
          </cell>
          <cell r="AC708">
            <v>9</v>
          </cell>
          <cell r="AD708">
            <v>2</v>
          </cell>
          <cell r="AE708" t="str">
            <v>BOGOTÁ D.C.</v>
          </cell>
          <cell r="AF708">
            <v>24547</v>
          </cell>
          <cell r="AG708">
            <v>56</v>
          </cell>
          <cell r="AH708" t="str">
            <v>COLOMBIA</v>
          </cell>
          <cell r="AI708" t="str">
            <v>CUNDINAMARCA</v>
          </cell>
          <cell r="AJ708" t="str">
            <v>BOGOTA</v>
          </cell>
          <cell r="AK708" t="str">
            <v>NACIONAL</v>
          </cell>
          <cell r="AL708" t="str">
            <v>FEMENINO</v>
          </cell>
          <cell r="AM708" t="str">
            <v>-</v>
          </cell>
          <cell r="AN708">
            <v>3012523812</v>
          </cell>
          <cell r="AO708" t="str">
            <v>CALLE 37 B SUR # 68 H - 49</v>
          </cell>
          <cell r="AP708" t="str">
            <v>pilly1710@gmail.com</v>
          </cell>
          <cell r="AQ708">
            <v>3778881</v>
          </cell>
          <cell r="AR708" t="str">
            <v>-</v>
          </cell>
          <cell r="AS708">
            <v>0</v>
          </cell>
          <cell r="AT708">
            <v>0</v>
          </cell>
          <cell r="AU708">
            <v>0</v>
          </cell>
          <cell r="AV708">
            <v>0</v>
          </cell>
          <cell r="AW708" t="str">
            <v>PRESTAR LOS SERVICIOS DE APOYO A LA GESTIÓN PARA EL DESARROLLO DE LAS ACCIONES AFIRMATIVAS QUE PERMITAN LA INCLUSIÓN DEL CONOCIMIENTO ÉTNICO, EN EL MARCO DE LAS ESTRATEGIAS DE EDUCACIÓN AMBIENTAL Y PARTICIPACIÓN CIUDADANA.</v>
          </cell>
          <cell r="AX708" t="str">
            <v>BACHILLER</v>
          </cell>
          <cell r="AY708" t="str">
            <v>N/A</v>
          </cell>
          <cell r="AZ708">
            <v>2</v>
          </cell>
          <cell r="BA708">
            <v>0</v>
          </cell>
          <cell r="BB708" t="str">
            <v>2 AÑOS 0 MESES</v>
          </cell>
          <cell r="BC708">
            <v>7657</v>
          </cell>
          <cell r="BD708" t="str">
            <v>TRANSFORMACIÓN CULTURAL AMBIENTAL A PARTIR DE ESTRATEGIAS DE EDUCACIÓN, PARTICIPACIÓN Y COMUNICACIÓN EN BOGOTÁ</v>
          </cell>
          <cell r="BE708" t="str">
            <v>VINCULAR 1.600.000 PERSONAS A LAS ESTRATEGIAS DE EDUCACIÓN AMBIENTAL</v>
          </cell>
          <cell r="BF708" t="str">
            <v>VINCULAR 1.600.000 PERSONAS A LAS ESTRATEGIAS DE EDUCACIÓN AMBIENTAL</v>
          </cell>
          <cell r="BH708" t="e">
            <v>#N/A</v>
          </cell>
          <cell r="BJ708">
            <v>44970</v>
          </cell>
          <cell r="BK708">
            <v>44972</v>
          </cell>
          <cell r="BL708">
            <v>8</v>
          </cell>
          <cell r="BN708">
            <v>240</v>
          </cell>
          <cell r="BO708">
            <v>0.75103734439834025</v>
          </cell>
          <cell r="BP708">
            <v>45213</v>
          </cell>
          <cell r="BQ708">
            <v>8</v>
          </cell>
          <cell r="BR708">
            <v>240</v>
          </cell>
          <cell r="BS708">
            <v>45213</v>
          </cell>
          <cell r="BV708" t="str">
            <v>NO</v>
          </cell>
          <cell r="BW708" t="str">
            <v>O23011601220000007657</v>
          </cell>
          <cell r="BX708">
            <v>1</v>
          </cell>
          <cell r="BY708">
            <v>1161</v>
          </cell>
          <cell r="BZ708">
            <v>16248000</v>
          </cell>
          <cell r="CA708">
            <v>44958</v>
          </cell>
          <cell r="CB708">
            <v>1</v>
          </cell>
          <cell r="CC708">
            <v>702</v>
          </cell>
          <cell r="CD708">
            <v>44971</v>
          </cell>
          <cell r="CE708">
            <v>16248000</v>
          </cell>
          <cell r="CF708">
            <v>0</v>
          </cell>
          <cell r="CJ708" t="str">
            <v>CATEG. 1C</v>
          </cell>
          <cell r="CK708">
            <v>16248000</v>
          </cell>
          <cell r="CL708" t="str">
            <v>MENSUALIDADES VENCIDAS</v>
          </cell>
          <cell r="CM708">
            <v>2031000</v>
          </cell>
          <cell r="CN708" t="str">
            <v>2 2-NO</v>
          </cell>
          <cell r="CO708">
            <v>0</v>
          </cell>
          <cell r="CP708" t="str">
            <v>2 2-NO</v>
          </cell>
          <cell r="CR708">
            <v>0</v>
          </cell>
          <cell r="CU708">
            <v>-1</v>
          </cell>
          <cell r="CV708">
            <v>0</v>
          </cell>
          <cell r="CY708">
            <v>-1</v>
          </cell>
          <cell r="CZ708">
            <v>0</v>
          </cell>
          <cell r="DC708">
            <v>-1</v>
          </cell>
          <cell r="DH708">
            <v>0</v>
          </cell>
          <cell r="DM708">
            <v>0</v>
          </cell>
          <cell r="DN708">
            <v>0</v>
          </cell>
          <cell r="DO708">
            <v>0</v>
          </cell>
          <cell r="DT708">
            <v>0</v>
          </cell>
          <cell r="DU708">
            <v>0</v>
          </cell>
          <cell r="DV708">
            <v>0</v>
          </cell>
          <cell r="EA708">
            <v>0</v>
          </cell>
          <cell r="EB708">
            <v>0</v>
          </cell>
          <cell r="EC708">
            <v>0</v>
          </cell>
          <cell r="EE708">
            <v>0</v>
          </cell>
          <cell r="EG708">
            <v>0</v>
          </cell>
          <cell r="EI708">
            <v>0</v>
          </cell>
          <cell r="EK708">
            <v>0</v>
          </cell>
          <cell r="EM708">
            <v>0</v>
          </cell>
          <cell r="ES708">
            <v>16248000</v>
          </cell>
          <cell r="ET708">
            <v>8</v>
          </cell>
          <cell r="EU708">
            <v>0</v>
          </cell>
          <cell r="EV708">
            <v>0</v>
          </cell>
          <cell r="EW708">
            <v>0</v>
          </cell>
          <cell r="EX708">
            <v>0</v>
          </cell>
          <cell r="EY708">
            <v>0</v>
          </cell>
          <cell r="EZ708" t="str">
            <v>OPEL</v>
          </cell>
          <cell r="FA708" t="str">
            <v>OPEL - ALIX MONTES</v>
          </cell>
          <cell r="FB708" t="str">
            <v>OFICINA DE PARTICIPACION, EDUCACION Y LOCALIDADES</v>
          </cell>
          <cell r="FC708" t="str">
            <v>ALIX AUXILIADORA MONTES ARROYO</v>
          </cell>
          <cell r="FD708">
            <v>51672357</v>
          </cell>
          <cell r="FE708">
            <v>2</v>
          </cell>
          <cell r="FF708">
            <v>9</v>
          </cell>
          <cell r="FG708" t="str">
            <v>EN EJECUCIÓN</v>
          </cell>
          <cell r="FI708" t="str">
            <v>https://community.secop.gov.co/Public/Tendering/OpportunityDetail/Index?noticeUID=CO1.NTC.3981186&amp;isFromPublicArea=True&amp;isModal=true&amp;asPopupView=true</v>
          </cell>
        </row>
        <row r="709">
          <cell r="C709">
            <v>20230673</v>
          </cell>
          <cell r="D709">
            <v>44967</v>
          </cell>
          <cell r="E709">
            <v>44968</v>
          </cell>
          <cell r="F709" t="str">
            <v>FEBRERO</v>
          </cell>
          <cell r="G709" t="str">
            <v>CPS</v>
          </cell>
          <cell r="H709">
            <v>20193</v>
          </cell>
          <cell r="I709" t="str">
            <v xml:space="preserve"> </v>
          </cell>
          <cell r="J709" t="str">
            <v>LAURA CORREDOR</v>
          </cell>
          <cell r="K709">
            <v>44973</v>
          </cell>
          <cell r="L709">
            <v>44971</v>
          </cell>
          <cell r="M709" t="str">
            <v>UN NUEVO CONTRATO SOCIAL Y AMBIENTAL PARA EL SIGLO XXI</v>
          </cell>
          <cell r="N709" t="str">
            <v>PRINCIPAL</v>
          </cell>
          <cell r="O709" t="str">
            <v>CO1.PCCNTR.4610533</v>
          </cell>
          <cell r="P709" t="str">
            <v>17 17. CONTRATO DE PRESTACIÓN DE SERVICIOS</v>
          </cell>
          <cell r="Q709" t="str">
            <v>5 CONTRATACIÓN DIRECTA</v>
          </cell>
          <cell r="R709" t="str">
            <v>33 33-SERVICIOS APOYO A LA GESTION DE LA ENTIDAD (SERVICIOS ADMINISTRATIVOS)</v>
          </cell>
          <cell r="S709" t="str">
            <v>33 PRESTACIÓN DE SERVICIOS PROFESIONALES Y APOYO (5-8)</v>
          </cell>
          <cell r="T709" t="str">
            <v>1 1. INVERSIÓN</v>
          </cell>
          <cell r="U709" t="str">
            <v>1 CONTRATISTA</v>
          </cell>
          <cell r="V709" t="str">
            <v>1 NATURAL</v>
          </cell>
          <cell r="W709" t="str">
            <v>2 PRIVADA (1)</v>
          </cell>
          <cell r="X709" t="str">
            <v>4 PERSONA NATURAL (2)</v>
          </cell>
          <cell r="Y709" t="str">
            <v>3 3. ÚNICO CONTRATISTA</v>
          </cell>
          <cell r="Z709" t="str">
            <v>ANDREA VANESSA JAIMES CARDENAS</v>
          </cell>
          <cell r="AA709">
            <v>1026584075</v>
          </cell>
          <cell r="AC709">
            <v>3</v>
          </cell>
          <cell r="AD709">
            <v>8</v>
          </cell>
          <cell r="AE709" t="str">
            <v>BOGOTÁ D.C.</v>
          </cell>
          <cell r="AF709">
            <v>34930</v>
          </cell>
          <cell r="AG709">
            <v>28</v>
          </cell>
          <cell r="AH709" t="str">
            <v>COLOMBIA</v>
          </cell>
          <cell r="AI709" t="str">
            <v>BOGOTA</v>
          </cell>
          <cell r="AJ709" t="str">
            <v>BOGOTA</v>
          </cell>
          <cell r="AK709" t="str">
            <v>NACIONAL</v>
          </cell>
          <cell r="AL709" t="str">
            <v>FEMENINO</v>
          </cell>
          <cell r="AM709" t="str">
            <v>-</v>
          </cell>
          <cell r="AN709" t="str">
            <v>-</v>
          </cell>
          <cell r="AO709" t="str">
            <v>CALLE 33 # 17 - 42</v>
          </cell>
          <cell r="AP709" t="str">
            <v>andreajaimes27@gmail.com</v>
          </cell>
          <cell r="AQ709">
            <v>3778814</v>
          </cell>
          <cell r="AR709" t="str">
            <v>vanessa.jaimes@ambientebogota.gov.co</v>
          </cell>
          <cell r="AS709">
            <v>0</v>
          </cell>
          <cell r="AT709">
            <v>0</v>
          </cell>
          <cell r="AU709">
            <v>0</v>
          </cell>
          <cell r="AV709">
            <v>0</v>
          </cell>
          <cell r="AW709" t="str">
            <v>PRESTAR LOS SERVICIOS DE APOYO A LA GESTIÓN EN ASUNTOS RELACIONADOS CON LA PUBLICACIÓN EN EL BOLETÍN LEGAL DE LOS DIFERENTES DOCUMENTOS DE CARÁCTER LEGAL Y JURÍDICOS Y DEMÁS ASUNTOS DE CARÁCTER TÉCNICO Y ADMINISTRATIVO QUE LE SEAN ASIGNADOS.</v>
          </cell>
          <cell r="AX709" t="str">
            <v>CINCO (5 ) SEMESTRES DE LA CARRERA DE INGENIERÍA DE SISTEMAS.</v>
          </cell>
          <cell r="AY709" t="str">
            <v>N/A</v>
          </cell>
          <cell r="AZ709">
            <v>7</v>
          </cell>
          <cell r="BA709">
            <v>4</v>
          </cell>
          <cell r="BB709" t="str">
            <v>7 AÑOS 4 MESES</v>
          </cell>
          <cell r="BC709">
            <v>7806</v>
          </cell>
          <cell r="BD709" t="str">
            <v>FORTALECIMIENTO JURÍDICO DE LA SECRETARÍA DISTRITAL DE AMBIENTE.</v>
          </cell>
          <cell r="BE709" t="str">
            <v>REVISIÓN Y/O ELABORACIÓN EL 100 % DE ACTOS ADMINISTRATIVOS DE CARÁCTER AMBIENTAL</v>
          </cell>
          <cell r="BF709" t="str">
            <v>REVISIÓN Y/O ELABORACIÓN EL 100 % DE ACTOS ADMINISTRATIVOS DE CARÁCTER AMBIENTAL</v>
          </cell>
          <cell r="BH709" t="e">
            <v>#N/A</v>
          </cell>
          <cell r="BJ709">
            <v>44971</v>
          </cell>
          <cell r="BK709">
            <v>44973</v>
          </cell>
          <cell r="BL709">
            <v>10</v>
          </cell>
          <cell r="BN709">
            <v>300</v>
          </cell>
          <cell r="BO709">
            <v>0.59602649006622521</v>
          </cell>
          <cell r="BP709">
            <v>45275</v>
          </cell>
          <cell r="BQ709">
            <v>10</v>
          </cell>
          <cell r="BR709">
            <v>300</v>
          </cell>
          <cell r="BS709">
            <v>45275</v>
          </cell>
          <cell r="BV709" t="str">
            <v>NO</v>
          </cell>
          <cell r="BW709" t="str">
            <v>O23011605560000007806</v>
          </cell>
          <cell r="BX709">
            <v>1</v>
          </cell>
          <cell r="BY709">
            <v>207</v>
          </cell>
          <cell r="BZ709">
            <v>30514000</v>
          </cell>
          <cell r="CA709">
            <v>44938</v>
          </cell>
          <cell r="CB709">
            <v>1</v>
          </cell>
          <cell r="CC709">
            <v>708</v>
          </cell>
          <cell r="CD709">
            <v>44971</v>
          </cell>
          <cell r="CE709">
            <v>27740000</v>
          </cell>
          <cell r="CF709">
            <v>0</v>
          </cell>
          <cell r="CJ709" t="str">
            <v>CATEG. 2D</v>
          </cell>
          <cell r="CK709">
            <v>27740000</v>
          </cell>
          <cell r="CL709" t="str">
            <v>MENSUALIDADES VENCIDAS</v>
          </cell>
          <cell r="CM709">
            <v>2774000</v>
          </cell>
          <cell r="CN709" t="str">
            <v>2 2-NO</v>
          </cell>
          <cell r="CO709">
            <v>0</v>
          </cell>
          <cell r="CP709" t="str">
            <v>2 2-NO</v>
          </cell>
          <cell r="CR709">
            <v>0</v>
          </cell>
          <cell r="CU709">
            <v>-1</v>
          </cell>
          <cell r="CV709">
            <v>0</v>
          </cell>
          <cell r="CY709">
            <v>-1</v>
          </cell>
          <cell r="CZ709">
            <v>0</v>
          </cell>
          <cell r="DC709">
            <v>-1</v>
          </cell>
          <cell r="DH709">
            <v>0</v>
          </cell>
          <cell r="DM709">
            <v>0</v>
          </cell>
          <cell r="DN709">
            <v>0</v>
          </cell>
          <cell r="DO709">
            <v>0</v>
          </cell>
          <cell r="DT709">
            <v>0</v>
          </cell>
          <cell r="DU709">
            <v>0</v>
          </cell>
          <cell r="DV709">
            <v>0</v>
          </cell>
          <cell r="EA709">
            <v>0</v>
          </cell>
          <cell r="EB709">
            <v>0</v>
          </cell>
          <cell r="EC709">
            <v>0</v>
          </cell>
          <cell r="EE709">
            <v>0</v>
          </cell>
          <cell r="EG709">
            <v>0</v>
          </cell>
          <cell r="EI709">
            <v>0</v>
          </cell>
          <cell r="EK709">
            <v>0</v>
          </cell>
          <cell r="EM709">
            <v>0</v>
          </cell>
          <cell r="ES709">
            <v>27740000</v>
          </cell>
          <cell r="ET709">
            <v>10</v>
          </cell>
          <cell r="EU709">
            <v>0</v>
          </cell>
          <cell r="EV709">
            <v>0</v>
          </cell>
          <cell r="EW709">
            <v>0</v>
          </cell>
          <cell r="EX709">
            <v>0</v>
          </cell>
          <cell r="EY709">
            <v>0</v>
          </cell>
          <cell r="EZ709" t="str">
            <v>DLA</v>
          </cell>
          <cell r="FA709" t="str">
            <v>DLA - CRISTIAN CARABALY</v>
          </cell>
          <cell r="FB709" t="str">
            <v>DIRECCION LEGAL AMBIENTAL</v>
          </cell>
          <cell r="FC709" t="str">
            <v>CRISTIAN ALONSO CARABALY CERRA</v>
          </cell>
          <cell r="FD709">
            <v>1130605619</v>
          </cell>
          <cell r="FE709">
            <v>9</v>
          </cell>
          <cell r="FF709">
            <v>2</v>
          </cell>
          <cell r="FG709" t="str">
            <v>EN EJECUCIÓN</v>
          </cell>
          <cell r="FI709" t="str">
            <v>https://community.secop.gov.co/Public/Tendering/OpportunityDetail/Index?noticeUID=CO1.NTC.3985527&amp;isFromPublicArea=True&amp;isModal=true&amp;asPopupView=true</v>
          </cell>
        </row>
        <row r="710">
          <cell r="C710">
            <v>20230674</v>
          </cell>
          <cell r="D710">
            <v>44967</v>
          </cell>
          <cell r="E710">
            <v>44967</v>
          </cell>
          <cell r="F710" t="str">
            <v>FEBRERO</v>
          </cell>
          <cell r="G710" t="str">
            <v>CPS</v>
          </cell>
          <cell r="H710">
            <v>20724</v>
          </cell>
          <cell r="I710" t="str">
            <v xml:space="preserve"> </v>
          </cell>
          <cell r="J710" t="str">
            <v>JESUS MARTINEZ</v>
          </cell>
          <cell r="K710">
            <v>44977</v>
          </cell>
          <cell r="L710">
            <v>44970</v>
          </cell>
          <cell r="M710" t="str">
            <v>UN NUEVO CONTRATO SOCIAL Y AMBIENTAL PARA EL SIGLO XXI</v>
          </cell>
          <cell r="N710" t="str">
            <v>PRINCIPAL</v>
          </cell>
          <cell r="O710" t="str">
            <v>CO1.PCCNTR.4602141</v>
          </cell>
          <cell r="P710" t="str">
            <v>17 17. CONTRATO DE PRESTACIÓN DE SERVICIOS</v>
          </cell>
          <cell r="Q710" t="str">
            <v>5 CONTRATACIÓN DIRECTA</v>
          </cell>
          <cell r="R710" t="str">
            <v>31 31-SERVICIOS PROFESIONALES</v>
          </cell>
          <cell r="S710" t="str">
            <v>33 PRESTACIÓN DE SERVICIOS PROFESIONALES Y APOYO (5-8)</v>
          </cell>
          <cell r="T710" t="str">
            <v>1 1. INVERSIÓN</v>
          </cell>
          <cell r="U710" t="str">
            <v>1 CONTRATISTA</v>
          </cell>
          <cell r="V710" t="str">
            <v>1 NATURAL</v>
          </cell>
          <cell r="W710" t="str">
            <v>2 PRIVADA (1)</v>
          </cell>
          <cell r="X710" t="str">
            <v>4 PERSONA NATURAL (2)</v>
          </cell>
          <cell r="Y710" t="str">
            <v>3 3. ÚNICO CONTRATISTA</v>
          </cell>
          <cell r="Z710" t="str">
            <v>LAURA ALEJANDRA CUELLAR GIRALDO</v>
          </cell>
          <cell r="AA710">
            <v>1121894795</v>
          </cell>
          <cell r="AC710">
            <v>2</v>
          </cell>
          <cell r="AD710">
            <v>9</v>
          </cell>
          <cell r="AE710" t="str">
            <v>VILLAVICENCIO</v>
          </cell>
          <cell r="AF710">
            <v>33920</v>
          </cell>
          <cell r="AG710">
            <v>31</v>
          </cell>
          <cell r="AH710" t="str">
            <v>COLOMBIA</v>
          </cell>
          <cell r="AI710" t="str">
            <v>META</v>
          </cell>
          <cell r="AJ710" t="str">
            <v>VILLAVICENCIO</v>
          </cell>
          <cell r="AK710" t="str">
            <v>NACIONAL</v>
          </cell>
          <cell r="AL710" t="str">
            <v>FEMENINO</v>
          </cell>
          <cell r="AM710">
            <v>6780250</v>
          </cell>
          <cell r="AN710" t="str">
            <v>-</v>
          </cell>
          <cell r="AO710" t="str">
            <v>cL 14 SUR 50 81 CONJ 3</v>
          </cell>
          <cell r="AP710" t="str">
            <v>aleja 1.92@hotmail.com</v>
          </cell>
          <cell r="AQ710">
            <v>3778900</v>
          </cell>
          <cell r="AR710" t="str">
            <v>-</v>
          </cell>
          <cell r="AS710">
            <v>0</v>
          </cell>
          <cell r="AT710">
            <v>0</v>
          </cell>
          <cell r="AU710">
            <v>0</v>
          </cell>
          <cell r="AV710">
            <v>0</v>
          </cell>
          <cell r="AW710" t="str">
            <v>PRESTAR LOS SERVICIOS PROFESIONALES PARA APOYAR LA OPERACIÓN DE LA VENTANILLA DE NEGOCIOS VERDES, ASÍ COMO EL SEGUIMIENTO Y VERIFICACIÓN DE LOS NEGOCIOS VERDES.</v>
          </cell>
          <cell r="AX710" t="str">
            <v>INGENIERA AMBIENTAL</v>
          </cell>
          <cell r="AY710" t="str">
            <v>25238-404520 CND</v>
          </cell>
          <cell r="AZ710">
            <v>3</v>
          </cell>
          <cell r="BA710">
            <v>0</v>
          </cell>
          <cell r="BB710" t="str">
            <v>3 AÑOS 0 MESES</v>
          </cell>
          <cell r="BC710">
            <v>7794</v>
          </cell>
          <cell r="BD710" t="str">
            <v>FORTALECIMIENTO DE LA GESTIÓN URBANA SECTORIAL, EL ECOURBANISMO Y EL CAMBIO CLIMÁTICO EN EL D.C.</v>
          </cell>
          <cell r="BE710" t="str">
            <v>ACOMPAÑAR Y PROMOVER A 100 EMPRESAS EN EL PROCESO DE VERIFICACIÓN DE LOS CRITERIOS DE NEGOCIOS VERDES.</v>
          </cell>
          <cell r="BF710" t="str">
            <v>ACOMPAÑAR Y PROMOVER A 100 EMPRESAS EN EL PROCESO DE VERIFICACIÓN DE LOS CRITERIOS DE NEGOCIOS VERDES.</v>
          </cell>
          <cell r="BH710" t="e">
            <v>#N/A</v>
          </cell>
          <cell r="BJ710">
            <v>44967</v>
          </cell>
          <cell r="BK710">
            <v>44977</v>
          </cell>
          <cell r="BL710">
            <v>10</v>
          </cell>
          <cell r="BN710">
            <v>300</v>
          </cell>
          <cell r="BO710">
            <v>0.58278145695364236</v>
          </cell>
          <cell r="BP710">
            <v>45279</v>
          </cell>
          <cell r="BQ710">
            <v>10</v>
          </cell>
          <cell r="BR710">
            <v>300</v>
          </cell>
          <cell r="BS710">
            <v>45279</v>
          </cell>
          <cell r="BV710" t="str">
            <v>NO</v>
          </cell>
          <cell r="BW710" t="str">
            <v>O23011602270000007794</v>
          </cell>
          <cell r="BX710">
            <v>1</v>
          </cell>
          <cell r="BY710">
            <v>465</v>
          </cell>
          <cell r="BZ710">
            <v>38577000</v>
          </cell>
          <cell r="CA710">
            <v>44943</v>
          </cell>
          <cell r="CB710">
            <v>1</v>
          </cell>
          <cell r="CC710">
            <v>612</v>
          </cell>
          <cell r="CD710">
            <v>44970</v>
          </cell>
          <cell r="CE710">
            <v>35070000</v>
          </cell>
          <cell r="CF710">
            <v>0</v>
          </cell>
          <cell r="CJ710" t="str">
            <v>CATEG. 4B</v>
          </cell>
          <cell r="CK710">
            <v>35070000</v>
          </cell>
          <cell r="CL710" t="str">
            <v>MENSUALIDADES VENCIDAS</v>
          </cell>
          <cell r="CM710">
            <v>3507000</v>
          </cell>
          <cell r="CN710" t="str">
            <v>2 2-NO</v>
          </cell>
          <cell r="CO710">
            <v>0</v>
          </cell>
          <cell r="CP710" t="str">
            <v>2 2-NO</v>
          </cell>
          <cell r="CR710">
            <v>0</v>
          </cell>
          <cell r="CU710">
            <v>-1</v>
          </cell>
          <cell r="CV710">
            <v>0</v>
          </cell>
          <cell r="CY710">
            <v>-1</v>
          </cell>
          <cell r="CZ710">
            <v>0</v>
          </cell>
          <cell r="DC710">
            <v>-1</v>
          </cell>
          <cell r="DH710">
            <v>0</v>
          </cell>
          <cell r="DM710">
            <v>0</v>
          </cell>
          <cell r="DN710">
            <v>0</v>
          </cell>
          <cell r="DO710">
            <v>0</v>
          </cell>
          <cell r="DT710">
            <v>0</v>
          </cell>
          <cell r="DU710">
            <v>0</v>
          </cell>
          <cell r="DV710">
            <v>0</v>
          </cell>
          <cell r="EA710">
            <v>0</v>
          </cell>
          <cell r="EB710">
            <v>0</v>
          </cell>
          <cell r="EC710">
            <v>0</v>
          </cell>
          <cell r="EE710">
            <v>0</v>
          </cell>
          <cell r="EG710">
            <v>0</v>
          </cell>
          <cell r="EI710">
            <v>0</v>
          </cell>
          <cell r="EK710">
            <v>0</v>
          </cell>
          <cell r="EM710">
            <v>0</v>
          </cell>
          <cell r="ES710">
            <v>35070000</v>
          </cell>
          <cell r="ET710">
            <v>10</v>
          </cell>
          <cell r="EU710">
            <v>0</v>
          </cell>
          <cell r="EV710">
            <v>0</v>
          </cell>
          <cell r="EW710">
            <v>0</v>
          </cell>
          <cell r="EX710">
            <v>0</v>
          </cell>
          <cell r="EY710">
            <v>0</v>
          </cell>
          <cell r="EZ710" t="str">
            <v>SEGAE</v>
          </cell>
          <cell r="FA710" t="str">
            <v>SEGAE - ALEJANDRO GOMEZ</v>
          </cell>
          <cell r="FB710" t="str">
            <v>SUBDIRECCION DE ECOURBANISMO Y GESTION AMBIENTAL EMPRESARIAL</v>
          </cell>
          <cell r="FC710" t="str">
            <v>ALEJANDRO GOMEZ CUBILLOS</v>
          </cell>
          <cell r="FD710">
            <v>80124722</v>
          </cell>
          <cell r="FE710">
            <v>3</v>
          </cell>
          <cell r="FF710">
            <v>8</v>
          </cell>
          <cell r="FG710" t="str">
            <v>EN EJECUCIÓN</v>
          </cell>
          <cell r="FI710" t="str">
            <v>https://community.secop.gov.co/Public/Tendering/OpportunityDetail/Index?noticeUID=CO1.NTC.3976377&amp;isFromPublicArea=True&amp;isModal=true&amp;asPopupView=true</v>
          </cell>
        </row>
        <row r="711">
          <cell r="C711">
            <v>20230675</v>
          </cell>
          <cell r="D711">
            <v>44967</v>
          </cell>
          <cell r="E711">
            <v>44967</v>
          </cell>
          <cell r="F711" t="str">
            <v>FEBRERO</v>
          </cell>
          <cell r="G711" t="str">
            <v>CPS</v>
          </cell>
          <cell r="H711">
            <v>20299</v>
          </cell>
          <cell r="I711" t="str">
            <v xml:space="preserve"> </v>
          </cell>
          <cell r="J711" t="str">
            <v>JESUS MARTINEZ</v>
          </cell>
          <cell r="K711">
            <v>44970</v>
          </cell>
          <cell r="L711">
            <v>44970</v>
          </cell>
          <cell r="M711" t="str">
            <v>UN NUEVO CONTRATO SOCIAL Y AMBIENTAL PARA EL SIGLO XXI</v>
          </cell>
          <cell r="N711" t="str">
            <v>PRINCIPAL</v>
          </cell>
          <cell r="O711" t="str">
            <v>CO1.PCCNTR.4602436</v>
          </cell>
          <cell r="P711" t="str">
            <v>17 17. CONTRATO DE PRESTACIÓN DE SERVICIOS</v>
          </cell>
          <cell r="Q711" t="str">
            <v>5 CONTRATACIÓN DIRECTA</v>
          </cell>
          <cell r="R711" t="str">
            <v>33 33-SERVICIOS APOYO A LA GESTION DE LA ENTIDAD (SERVICIOS ADMINISTRATIVOS)</v>
          </cell>
          <cell r="S711" t="str">
            <v>33 PRESTACIÓN DE SERVICIOS PROFESIONALES Y APOYO (5-8)</v>
          </cell>
          <cell r="T711" t="str">
            <v>1 1. INVERSIÓN</v>
          </cell>
          <cell r="U711" t="str">
            <v>1 CONTRATISTA</v>
          </cell>
          <cell r="V711" t="str">
            <v>1 NATURAL</v>
          </cell>
          <cell r="W711" t="str">
            <v>2 PRIVADA (1)</v>
          </cell>
          <cell r="X711" t="str">
            <v>4 PERSONA NATURAL (2)</v>
          </cell>
          <cell r="Y711" t="str">
            <v>3 3. ÚNICO CONTRATISTA</v>
          </cell>
          <cell r="Z711" t="str">
            <v>MIGUEL ANGEL SANCHEZ BUSTOS</v>
          </cell>
          <cell r="AA711">
            <v>1031143109</v>
          </cell>
          <cell r="AC711">
            <v>1</v>
          </cell>
          <cell r="AD711">
            <v>10</v>
          </cell>
          <cell r="AE711" t="str">
            <v>BOGOTÁ D.C.</v>
          </cell>
          <cell r="AF711">
            <v>33957</v>
          </cell>
          <cell r="AG711">
            <v>31</v>
          </cell>
          <cell r="AH711" t="str">
            <v>COLOMBIA</v>
          </cell>
          <cell r="AI711" t="str">
            <v>CUNDINAMARCA</v>
          </cell>
          <cell r="AJ711" t="str">
            <v>BOGOTA</v>
          </cell>
          <cell r="AK711" t="str">
            <v>NACIONAL</v>
          </cell>
          <cell r="AL711" t="str">
            <v>MASCULINO</v>
          </cell>
          <cell r="AM711">
            <v>9271031</v>
          </cell>
          <cell r="AN711" t="str">
            <v>-</v>
          </cell>
          <cell r="AO711" t="str">
            <v>CL 48 U 5P 12 SUR</v>
          </cell>
          <cell r="AP711" t="str">
            <v>m.a.s.b1912@hotmail.com</v>
          </cell>
          <cell r="AQ711">
            <v>3778834</v>
          </cell>
          <cell r="AR711" t="str">
            <v>-</v>
          </cell>
          <cell r="AS711">
            <v>0</v>
          </cell>
          <cell r="AT711">
            <v>0</v>
          </cell>
          <cell r="AU711">
            <v>0</v>
          </cell>
          <cell r="AV711">
            <v>0</v>
          </cell>
          <cell r="AW711" t="str">
            <v>PRESTAR LOS SERVICIOS DE APOYO A LA GESTIÓN PARA EL FORTALECIMIENTO DEL PROCESO DE GESTIÓN DOCUMENTAL EN EL ARCHIVO DE LA SECRETARIA DISTRITAL DE AMBIENTE</v>
          </cell>
          <cell r="AX711" t="str">
            <v>BACHILLER ACADÉMICO</v>
          </cell>
          <cell r="AY711" t="str">
            <v>N/A</v>
          </cell>
          <cell r="AZ711">
            <v>3</v>
          </cell>
          <cell r="BA711">
            <v>2</v>
          </cell>
          <cell r="BB711" t="str">
            <v>3 AÑOS 2 MESES</v>
          </cell>
          <cell r="BC711">
            <v>7817</v>
          </cell>
          <cell r="BD711" t="str">
            <v>FORTALECIMIENTO Y CAPACIDAD INSTITUCIONAL DE LA SECRETARÍA DISTRITAL DE AMBIENTE BOGOTÁ</v>
          </cell>
          <cell r="BE711" t="str">
            <v>IMPLEMENTAR 10 PROCESOS QUE INTEGRAN EL PLAN DE GESTIÓN DOCUMENTAL, INCLUYENDO LA ESTRUCTURACIÓN E IMPLEMENTACIÓN DEL PLAN DE DIGITALIZACIÓN DE LOS DOCUMENTOS FÍSICOS DE LA ENTIDAD</v>
          </cell>
          <cell r="BF711" t="str">
            <v>IMPLEMENTAR 10 PROCESOS QUE INTEGRAN EL PLAN DE GESTIÓN DOCUMENTAL, INCLUYENDO LA ESTRUCTURACIÓN E IMPLEMENTACIÓN DEL PLAN DE DIGITALIZACIÓN DE LOS DOCUMENTOS FÍSICOS DE LA ENTIDAD</v>
          </cell>
          <cell r="BH711" t="e">
            <v>#N/A</v>
          </cell>
          <cell r="BJ711">
            <v>44967</v>
          </cell>
          <cell r="BK711">
            <v>44970</v>
          </cell>
          <cell r="BL711">
            <v>10</v>
          </cell>
          <cell r="BN711">
            <v>300</v>
          </cell>
          <cell r="BO711">
            <v>0.60596026490066224</v>
          </cell>
          <cell r="BP711">
            <v>45272</v>
          </cell>
          <cell r="BQ711">
            <v>10</v>
          </cell>
          <cell r="BR711">
            <v>300</v>
          </cell>
          <cell r="BS711">
            <v>45272</v>
          </cell>
          <cell r="BV711" t="str">
            <v>NO</v>
          </cell>
          <cell r="BW711" t="str">
            <v>O23011605560000007817</v>
          </cell>
          <cell r="BX711">
            <v>1</v>
          </cell>
          <cell r="BY711">
            <v>633</v>
          </cell>
          <cell r="BZ711">
            <v>22341000</v>
          </cell>
          <cell r="CA711">
            <v>44946</v>
          </cell>
          <cell r="CB711">
            <v>1</v>
          </cell>
          <cell r="CC711">
            <v>645</v>
          </cell>
          <cell r="CD711">
            <v>44970</v>
          </cell>
          <cell r="CE711">
            <v>20310000</v>
          </cell>
          <cell r="CF711">
            <v>0</v>
          </cell>
          <cell r="CJ711" t="str">
            <v>CATEG. 1C</v>
          </cell>
          <cell r="CK711">
            <v>20310000</v>
          </cell>
          <cell r="CL711" t="str">
            <v>MENSUALIDADES VENCIDAS</v>
          </cell>
          <cell r="CM711">
            <v>2031000</v>
          </cell>
          <cell r="CN711" t="str">
            <v>2 2-NO</v>
          </cell>
          <cell r="CO711">
            <v>0</v>
          </cell>
          <cell r="CP711" t="str">
            <v>2 2-NO</v>
          </cell>
          <cell r="CR711">
            <v>0</v>
          </cell>
          <cell r="CU711">
            <v>-1</v>
          </cell>
          <cell r="CV711">
            <v>0</v>
          </cell>
          <cell r="CY711">
            <v>-1</v>
          </cell>
          <cell r="CZ711">
            <v>0</v>
          </cell>
          <cell r="DC711">
            <v>-1</v>
          </cell>
          <cell r="DH711">
            <v>0</v>
          </cell>
          <cell r="DM711">
            <v>0</v>
          </cell>
          <cell r="DN711">
            <v>0</v>
          </cell>
          <cell r="DO711">
            <v>0</v>
          </cell>
          <cell r="DT711">
            <v>0</v>
          </cell>
          <cell r="DU711">
            <v>0</v>
          </cell>
          <cell r="DV711">
            <v>0</v>
          </cell>
          <cell r="EA711">
            <v>0</v>
          </cell>
          <cell r="EB711">
            <v>0</v>
          </cell>
          <cell r="EC711">
            <v>0</v>
          </cell>
          <cell r="EE711">
            <v>0</v>
          </cell>
          <cell r="EG711">
            <v>0</v>
          </cell>
          <cell r="EI711">
            <v>0</v>
          </cell>
          <cell r="EK711">
            <v>0</v>
          </cell>
          <cell r="EM711">
            <v>0</v>
          </cell>
          <cell r="ES711">
            <v>20310000</v>
          </cell>
          <cell r="ET711">
            <v>10</v>
          </cell>
          <cell r="EU711">
            <v>0</v>
          </cell>
          <cell r="EV711">
            <v>0</v>
          </cell>
          <cell r="EW711">
            <v>0</v>
          </cell>
          <cell r="EX711">
            <v>0</v>
          </cell>
          <cell r="EY711">
            <v>0</v>
          </cell>
          <cell r="EZ711" t="str">
            <v>DGC</v>
          </cell>
          <cell r="FA711" t="str">
            <v>DGC - GUIOMAR GIL</v>
          </cell>
          <cell r="FB711" t="str">
            <v>DIRECCION DE GESTION CORPORATIVA</v>
          </cell>
          <cell r="FC711" t="str">
            <v>GIOMAR PATRICIA GIL ARDILA</v>
          </cell>
          <cell r="FD711">
            <v>52274707</v>
          </cell>
          <cell r="FE711">
            <v>3</v>
          </cell>
          <cell r="FF711">
            <v>8</v>
          </cell>
          <cell r="FG711" t="str">
            <v>EN EJECUCIÓN</v>
          </cell>
          <cell r="FI711" t="str">
            <v xml:space="preserve">https://community.secop.gov.co/Public/Tendering/OpportunityDetail/Index?noticeUID=CO1.NTC.3977006&amp;isFromPublicArea=True&amp;isModal=False
</v>
          </cell>
        </row>
        <row r="712">
          <cell r="C712">
            <v>20230676</v>
          </cell>
          <cell r="D712">
            <v>44967</v>
          </cell>
          <cell r="E712">
            <v>44967</v>
          </cell>
          <cell r="F712" t="str">
            <v>FEBRERO</v>
          </cell>
          <cell r="G712" t="str">
            <v>CPS</v>
          </cell>
          <cell r="H712">
            <v>20364</v>
          </cell>
          <cell r="I712" t="str">
            <v xml:space="preserve"> </v>
          </cell>
          <cell r="J712" t="str">
            <v>JESUS MARTINEZ</v>
          </cell>
          <cell r="K712">
            <v>44970</v>
          </cell>
          <cell r="L712">
            <v>44970</v>
          </cell>
          <cell r="M712" t="str">
            <v>UN NUEVO CONTRATO SOCIAL Y AMBIENTAL PARA EL SIGLO XXI</v>
          </cell>
          <cell r="N712" t="str">
            <v>PRINCIPAL</v>
          </cell>
          <cell r="O712" t="str">
            <v>CO1.PCCNTR.4602912</v>
          </cell>
          <cell r="P712" t="str">
            <v>17 17. CONTRATO DE PRESTACIÓN DE SERVICIOS</v>
          </cell>
          <cell r="Q712" t="str">
            <v>5 CONTRATACIÓN DIRECTA</v>
          </cell>
          <cell r="R712" t="str">
            <v>33 33-SERVICIOS APOYO A LA GESTION DE LA ENTIDAD (SERVICIOS ADMINISTRATIVOS)</v>
          </cell>
          <cell r="S712" t="str">
            <v>33 PRESTACIÓN DE SERVICIOS PROFESIONALES Y APOYO (5-8)</v>
          </cell>
          <cell r="T712" t="str">
            <v>1 1. INVERSIÓN</v>
          </cell>
          <cell r="U712" t="str">
            <v>1 CONTRATISTA</v>
          </cell>
          <cell r="V712" t="str">
            <v>1 NATURAL</v>
          </cell>
          <cell r="W712" t="str">
            <v>2 PRIVADA (1)</v>
          </cell>
          <cell r="X712" t="str">
            <v>4 PERSONA NATURAL (2)</v>
          </cell>
          <cell r="Y712" t="str">
            <v>3 3. ÚNICO CONTRATISTA</v>
          </cell>
          <cell r="Z712" t="str">
            <v>YENI PAOLA VARGAS FORERO</v>
          </cell>
          <cell r="AA712">
            <v>1110514070</v>
          </cell>
          <cell r="AC712">
            <v>2</v>
          </cell>
          <cell r="AD712">
            <v>9</v>
          </cell>
          <cell r="AE712" t="str">
            <v>IBAGUÉ</v>
          </cell>
          <cell r="AF712">
            <v>33464</v>
          </cell>
          <cell r="AG712">
            <v>32</v>
          </cell>
          <cell r="AH712" t="str">
            <v>COLOMBIA</v>
          </cell>
          <cell r="AI712" t="str">
            <v>TOLIMA</v>
          </cell>
          <cell r="AJ712" t="str">
            <v>IBAGUE</v>
          </cell>
          <cell r="AK712" t="str">
            <v>NACIONAL</v>
          </cell>
          <cell r="AL712" t="str">
            <v>FEMENINO</v>
          </cell>
          <cell r="AM712" t="str">
            <v>-</v>
          </cell>
          <cell r="AN712">
            <v>3196047858</v>
          </cell>
          <cell r="AO712" t="str">
            <v>CARRERA 78 G # 50 - 35 SUR</v>
          </cell>
          <cell r="AP712" t="str">
            <v>kennedy_00012@hotmail.com</v>
          </cell>
          <cell r="AQ712">
            <v>3778834</v>
          </cell>
          <cell r="AR712" t="str">
            <v>-</v>
          </cell>
          <cell r="AS712">
            <v>0</v>
          </cell>
          <cell r="AT712">
            <v>0</v>
          </cell>
          <cell r="AU712">
            <v>0</v>
          </cell>
          <cell r="AV712">
            <v>0</v>
          </cell>
          <cell r="AW712" t="str">
            <v>PRESTAR LOS SERVICIOS DE APOYO A LA GESTIÓN PARA REALIZAR LAS ACTIVIDADES QUE LE SEAN REQUERIDAS EN EL ARCHIVO DE LA SECRETARIA DISTRITAL DE AMBIENTE.</v>
          </cell>
          <cell r="AX712" t="str">
            <v>TECNÓLOGO EN GESTIÓN DOCUMENTAL</v>
          </cell>
          <cell r="AY712" t="str">
            <v>N/A</v>
          </cell>
          <cell r="AZ712">
            <v>4</v>
          </cell>
          <cell r="BA712">
            <v>4</v>
          </cell>
          <cell r="BB712" t="str">
            <v>4 AÑOS 4 MESES</v>
          </cell>
          <cell r="BC712">
            <v>7817</v>
          </cell>
          <cell r="BD712" t="str">
            <v>FORTALECIMIENTO Y CAPACIDAD INSTITUCIONAL DE LA SECRETARÍA DISTRITAL DE AMBIENTE BOGOTÁ</v>
          </cell>
          <cell r="BE712" t="str">
            <v>IMPLEMENTAR 10 PROCESOS QUE INTEGRAN EL PLAN DE GESTIÓN DOCUMENTAL, INCLUYENDO LA ESTRUCTURACIÓN E IMPLEMENTACIÓN DEL PLAN DE DIGITALIZACIÓN DE LOS DOCUMENTOS FÍSICOS DE LA ENTIDAD</v>
          </cell>
          <cell r="BF712" t="str">
            <v>IMPLEMENTAR 10 PROCESOS QUE INTEGRAN EL PLAN DE GESTIÓN DOCUMENTAL, INCLUYENDO LA ESTRUCTURACIÓN E IMPLEMENTACIÓN DEL PLAN DE DIGITALIZACIÓN DE LOS DOCUMENTOS FÍSICOS DE LA ENTIDAD</v>
          </cell>
          <cell r="BH712" t="e">
            <v>#N/A</v>
          </cell>
          <cell r="BJ712">
            <v>44967</v>
          </cell>
          <cell r="BK712">
            <v>44970</v>
          </cell>
          <cell r="BL712">
            <v>10</v>
          </cell>
          <cell r="BN712">
            <v>300</v>
          </cell>
          <cell r="BO712">
            <v>0.60596026490066224</v>
          </cell>
          <cell r="BP712">
            <v>45272</v>
          </cell>
          <cell r="BQ712">
            <v>10</v>
          </cell>
          <cell r="BR712">
            <v>300</v>
          </cell>
          <cell r="BS712">
            <v>45272</v>
          </cell>
          <cell r="BV712" t="str">
            <v>NO</v>
          </cell>
          <cell r="BW712" t="str">
            <v>O23011605560000007817</v>
          </cell>
          <cell r="BX712">
            <v>1</v>
          </cell>
          <cell r="BY712">
            <v>1255</v>
          </cell>
          <cell r="BZ712">
            <v>26780000</v>
          </cell>
          <cell r="CA712">
            <v>44963</v>
          </cell>
          <cell r="CB712">
            <v>1</v>
          </cell>
          <cell r="CC712">
            <v>607</v>
          </cell>
          <cell r="CD712">
            <v>44970</v>
          </cell>
          <cell r="CE712">
            <v>26780000</v>
          </cell>
          <cell r="CF712">
            <v>0</v>
          </cell>
          <cell r="CJ712" t="str">
            <v>CATEG. 2C</v>
          </cell>
          <cell r="CK712">
            <v>26780000</v>
          </cell>
          <cell r="CL712" t="str">
            <v>MENSUALIDADES VENCIDAS</v>
          </cell>
          <cell r="CM712">
            <v>2678000</v>
          </cell>
          <cell r="CN712" t="str">
            <v>2 2-NO</v>
          </cell>
          <cell r="CO712">
            <v>0</v>
          </cell>
          <cell r="CP712" t="str">
            <v>2 2-NO</v>
          </cell>
          <cell r="CR712">
            <v>0</v>
          </cell>
          <cell r="CU712">
            <v>-1</v>
          </cell>
          <cell r="CV712">
            <v>0</v>
          </cell>
          <cell r="CY712">
            <v>-1</v>
          </cell>
          <cell r="CZ712">
            <v>0</v>
          </cell>
          <cell r="DC712">
            <v>-1</v>
          </cell>
          <cell r="DH712">
            <v>0</v>
          </cell>
          <cell r="DM712">
            <v>0</v>
          </cell>
          <cell r="DN712">
            <v>0</v>
          </cell>
          <cell r="DO712">
            <v>0</v>
          </cell>
          <cell r="DT712">
            <v>0</v>
          </cell>
          <cell r="DU712">
            <v>0</v>
          </cell>
          <cell r="DV712">
            <v>0</v>
          </cell>
          <cell r="EA712">
            <v>0</v>
          </cell>
          <cell r="EB712">
            <v>0</v>
          </cell>
          <cell r="EC712">
            <v>0</v>
          </cell>
          <cell r="EE712">
            <v>0</v>
          </cell>
          <cell r="EG712">
            <v>0</v>
          </cell>
          <cell r="EI712">
            <v>0</v>
          </cell>
          <cell r="EK712">
            <v>0</v>
          </cell>
          <cell r="EM712">
            <v>0</v>
          </cell>
          <cell r="ES712">
            <v>26780000</v>
          </cell>
          <cell r="ET712">
            <v>10</v>
          </cell>
          <cell r="EU712">
            <v>0</v>
          </cell>
          <cell r="EV712">
            <v>0</v>
          </cell>
          <cell r="EW712">
            <v>0</v>
          </cell>
          <cell r="EX712">
            <v>0</v>
          </cell>
          <cell r="EY712">
            <v>0</v>
          </cell>
          <cell r="EZ712" t="str">
            <v>DGC</v>
          </cell>
          <cell r="FA712" t="str">
            <v>DGC - GUIOMAR GIL</v>
          </cell>
          <cell r="FB712" t="str">
            <v>DIRECCION DE GESTION CORPORATIVA</v>
          </cell>
          <cell r="FC712" t="str">
            <v>GIOMAR PATRICIA GIL ARDILA</v>
          </cell>
          <cell r="FD712">
            <v>52274707</v>
          </cell>
          <cell r="FE712">
            <v>3</v>
          </cell>
          <cell r="FF712">
            <v>8</v>
          </cell>
          <cell r="FG712" t="str">
            <v>EN EJECUCIÓN</v>
          </cell>
          <cell r="FH712" t="str">
            <v>CEDIDO</v>
          </cell>
          <cell r="FI712" t="str">
            <v xml:space="preserve">https://community.secop.gov.co/Public/Tendering/OpportunityDetail/Index?noticeUID=CO1.NTC.3977367&amp;isFromPublicArea=True&amp;isModal=False
</v>
          </cell>
        </row>
        <row r="713">
          <cell r="C713">
            <v>20230676</v>
          </cell>
          <cell r="D713">
            <v>44967</v>
          </cell>
          <cell r="E713">
            <v>44967</v>
          </cell>
          <cell r="F713" t="str">
            <v>FEBRERO</v>
          </cell>
          <cell r="G713" t="str">
            <v>CPS</v>
          </cell>
          <cell r="H713">
            <v>20364</v>
          </cell>
          <cell r="I713" t="str">
            <v xml:space="preserve"> </v>
          </cell>
          <cell r="J713" t="str">
            <v>JESUS MARTINEZ</v>
          </cell>
          <cell r="K713">
            <v>44970</v>
          </cell>
          <cell r="L713">
            <v>44970</v>
          </cell>
          <cell r="M713" t="str">
            <v>UN NUEVO CONTRATO SOCIAL Y AMBIENTAL PARA EL SIGLO XXI</v>
          </cell>
          <cell r="N713" t="str">
            <v>CESIÓN</v>
          </cell>
          <cell r="O713" t="str">
            <v>CO1.PCCNTR.4602912</v>
          </cell>
          <cell r="P713" t="str">
            <v>17 17. CONTRATO DE PRESTACIÓN DE SERVICIOS</v>
          </cell>
          <cell r="Q713" t="str">
            <v>5 CONTRATACIÓN DIRECTA</v>
          </cell>
          <cell r="R713" t="str">
            <v>33 33-SERVICIOS APOYO A LA GESTION DE LA ENTIDAD (SERVICIOS ADMINISTRATIVOS)</v>
          </cell>
          <cell r="S713" t="str">
            <v>33 PRESTACIÓN DE SERVICIOS PROFESIONALES Y APOYO (5-8)</v>
          </cell>
          <cell r="T713" t="str">
            <v>1 1. INVERSIÓN</v>
          </cell>
          <cell r="U713" t="str">
            <v>1 CONTRATISTA</v>
          </cell>
          <cell r="V713" t="str">
            <v>1 NATURAL</v>
          </cell>
          <cell r="W713" t="str">
            <v>2 PRIVADA (1)</v>
          </cell>
          <cell r="X713" t="str">
            <v>4 PERSONA NATURAL (2)</v>
          </cell>
          <cell r="Y713" t="str">
            <v>3 3. ÚNICO CONTRATISTA</v>
          </cell>
          <cell r="Z713" t="str">
            <v>YENI PAOLA VARGAS FORERO</v>
          </cell>
          <cell r="AA713">
            <v>1110514070</v>
          </cell>
          <cell r="AC713">
            <v>2</v>
          </cell>
          <cell r="AD713">
            <v>9</v>
          </cell>
          <cell r="AE713" t="str">
            <v>BOGOTA</v>
          </cell>
          <cell r="AF713">
            <v>35975</v>
          </cell>
          <cell r="AG713">
            <v>25</v>
          </cell>
          <cell r="AH713" t="str">
            <v>COLOMBIA</v>
          </cell>
          <cell r="AI713" t="str">
            <v>CUNDINAMARCA</v>
          </cell>
          <cell r="AJ713" t="str">
            <v>BOGOTA</v>
          </cell>
          <cell r="AK713" t="str">
            <v>NACIONAL</v>
          </cell>
          <cell r="AL713" t="str">
            <v>MASCULINO</v>
          </cell>
          <cell r="AM713" t="str">
            <v>-</v>
          </cell>
          <cell r="AN713">
            <v>3113021578</v>
          </cell>
          <cell r="AO713" t="str">
            <v>KR 14 H 75 53 SUR</v>
          </cell>
          <cell r="AP713" t="str">
            <v>camilor022@hotmail.com</v>
          </cell>
          <cell r="AQ713">
            <v>3778834</v>
          </cell>
          <cell r="AR713" t="str">
            <v>-</v>
          </cell>
          <cell r="AS713">
            <v>0</v>
          </cell>
          <cell r="AT713">
            <v>0</v>
          </cell>
          <cell r="AU713">
            <v>0</v>
          </cell>
          <cell r="AV713">
            <v>0</v>
          </cell>
          <cell r="AW713" t="str">
            <v>PRESTAR LOS SERVICIOS DE APOYO A LA GESTIÓN PARA REALIZAR LAS ACTIVIDADES QUE LE SEAN REQUERIDAS EN EL ARCHIVO DE LA SECRETARIA DISTRITAL DE AMBIENTE.</v>
          </cell>
          <cell r="AX713" t="str">
            <v>TECNOLOGÍA EN GESTIÓN ADMINISTRATIVA</v>
          </cell>
          <cell r="AY713" t="str">
            <v>N/A</v>
          </cell>
          <cell r="AZ713">
            <v>3</v>
          </cell>
          <cell r="BA713">
            <v>2</v>
          </cell>
          <cell r="BB713" t="str">
            <v>3 AÑOS 2 MESES</v>
          </cell>
          <cell r="BC713">
            <v>7817</v>
          </cell>
          <cell r="BD713" t="str">
            <v>FORTALECIMIENTO Y CAPACIDAD INSTITUCIONAL DE LA SECRETARÍA DISTRITAL DE AMBIENTE BOGOTÁ</v>
          </cell>
          <cell r="BE713" t="str">
            <v>IMPLEMENTAR 10 PROCESOS QUE INTEGRAN EL PLAN DE GESTIÓN DOCUMENTAL, INCLUYENDO LA ESTRUCTURACIÓN E IMPLEMENTACIÓN DEL PLAN DE DIGITALIZACIÓN DE LOS DOCUMENTOS FÍSICOS DE LA ENTIDAD</v>
          </cell>
          <cell r="BF713" t="str">
            <v>IMPLEMENTAR 10 PROCESOS QUE INTEGRAN EL PLAN DE GESTIÓN DOCUMENTAL, INCLUYENDO LA ESTRUCTURACIÓN E IMPLEMENTACIÓN DEL PLAN DE DIGITALIZACIÓN DE LOS DOCUMENTOS FÍSICOS DE LA ENTIDAD</v>
          </cell>
          <cell r="BH713" t="e">
            <v>#N/A</v>
          </cell>
          <cell r="BJ713">
            <v>45090</v>
          </cell>
          <cell r="BK713">
            <v>44970</v>
          </cell>
          <cell r="BL713">
            <v>10</v>
          </cell>
          <cell r="BN713">
            <v>300</v>
          </cell>
          <cell r="BO713">
            <v>0.60596026490066224</v>
          </cell>
          <cell r="BP713">
            <v>45272</v>
          </cell>
          <cell r="BQ713">
            <v>10</v>
          </cell>
          <cell r="BR713">
            <v>300</v>
          </cell>
          <cell r="BS713">
            <v>45272</v>
          </cell>
          <cell r="BV713" t="str">
            <v>NO</v>
          </cell>
          <cell r="BW713" t="str">
            <v>O23011605560000007817</v>
          </cell>
          <cell r="BX713">
            <v>1</v>
          </cell>
          <cell r="BY713">
            <v>1255</v>
          </cell>
          <cell r="BZ713">
            <v>26780000</v>
          </cell>
          <cell r="CA713">
            <v>44963</v>
          </cell>
          <cell r="CB713">
            <v>1</v>
          </cell>
          <cell r="CC713">
            <v>607</v>
          </cell>
          <cell r="CD713">
            <v>44970</v>
          </cell>
          <cell r="CE713">
            <v>26780000</v>
          </cell>
          <cell r="CF713">
            <v>0</v>
          </cell>
          <cell r="CJ713" t="str">
            <v>CATEG. 2C</v>
          </cell>
          <cell r="CK713">
            <v>26780000</v>
          </cell>
          <cell r="CL713" t="str">
            <v>MENSUALIDADES VENCIDAS</v>
          </cell>
          <cell r="CM713">
            <v>2678000</v>
          </cell>
          <cell r="CN713" t="str">
            <v>2 2-NO</v>
          </cell>
          <cell r="CO713">
            <v>0</v>
          </cell>
          <cell r="CP713" t="str">
            <v>2 2-NO</v>
          </cell>
          <cell r="CR713">
            <v>0</v>
          </cell>
          <cell r="CU713">
            <v>-1</v>
          </cell>
          <cell r="CV713">
            <v>0</v>
          </cell>
          <cell r="CY713">
            <v>-1</v>
          </cell>
          <cell r="CZ713">
            <v>0</v>
          </cell>
          <cell r="DC713">
            <v>-1</v>
          </cell>
          <cell r="DH713">
            <v>0</v>
          </cell>
          <cell r="DM713">
            <v>0</v>
          </cell>
          <cell r="DN713">
            <v>0</v>
          </cell>
          <cell r="DO713">
            <v>0</v>
          </cell>
          <cell r="DT713">
            <v>0</v>
          </cell>
          <cell r="DU713">
            <v>0</v>
          </cell>
          <cell r="DV713">
            <v>0</v>
          </cell>
          <cell r="EA713">
            <v>0</v>
          </cell>
          <cell r="EB713">
            <v>0</v>
          </cell>
          <cell r="EC713">
            <v>0</v>
          </cell>
          <cell r="EE713">
            <v>0</v>
          </cell>
          <cell r="EG713">
            <v>0</v>
          </cell>
          <cell r="EI713">
            <v>0</v>
          </cell>
          <cell r="EK713">
            <v>0</v>
          </cell>
          <cell r="EM713">
            <v>0</v>
          </cell>
          <cell r="ES713">
            <v>26780000</v>
          </cell>
          <cell r="ET713">
            <v>10</v>
          </cell>
          <cell r="EU713">
            <v>0</v>
          </cell>
          <cell r="EV713">
            <v>0</v>
          </cell>
          <cell r="EW713">
            <v>0</v>
          </cell>
          <cell r="EX713">
            <v>0</v>
          </cell>
          <cell r="EY713">
            <v>0</v>
          </cell>
          <cell r="EZ713" t="str">
            <v>DGC</v>
          </cell>
          <cell r="FA713" t="str">
            <v>DGC - GUIOMAR GIL</v>
          </cell>
          <cell r="FB713" t="str">
            <v>DIRECCION DE GESTION CORPORATIVA</v>
          </cell>
          <cell r="FC713" t="str">
            <v>GIOMAR PATRICIA GIL ARDILA</v>
          </cell>
          <cell r="FD713">
            <v>52274707</v>
          </cell>
          <cell r="FE713">
            <v>3</v>
          </cell>
          <cell r="FF713">
            <v>8</v>
          </cell>
          <cell r="FG713" t="str">
            <v>EN EJECUCIÓN</v>
          </cell>
          <cell r="FI713" t="str">
            <v xml:space="preserve">https://community.secop.gov.co/Public/Tendering/OpportunityDetail/Index?noticeUID=CO1.NTC.3977367&amp;isFromPublicArea=True&amp;isModal=False
</v>
          </cell>
        </row>
        <row r="714">
          <cell r="C714">
            <v>20230677</v>
          </cell>
          <cell r="D714">
            <v>44967</v>
          </cell>
          <cell r="E714">
            <v>44967</v>
          </cell>
          <cell r="F714" t="str">
            <v>FEBRERO</v>
          </cell>
          <cell r="G714" t="str">
            <v>CPS</v>
          </cell>
          <cell r="H714">
            <v>21192</v>
          </cell>
          <cell r="I714" t="str">
            <v xml:space="preserve"> </v>
          </cell>
          <cell r="J714" t="str">
            <v>RUBIELA GONZALEZ</v>
          </cell>
          <cell r="K714">
            <v>44971</v>
          </cell>
          <cell r="L714">
            <v>44970</v>
          </cell>
          <cell r="M714" t="str">
            <v>UN NUEVO CONTRATO SOCIAL Y AMBIENTAL PARA EL SIGLO XXI</v>
          </cell>
          <cell r="N714" t="str">
            <v>PRINCIPAL</v>
          </cell>
          <cell r="O714" t="str">
            <v>CO1.PCCNTR.4602869</v>
          </cell>
          <cell r="P714" t="str">
            <v>17 17. CONTRATO DE PRESTACIÓN DE SERVICIOS</v>
          </cell>
          <cell r="Q714" t="str">
            <v>5 CONTRATACIÓN DIRECTA</v>
          </cell>
          <cell r="R714" t="str">
            <v>31 31-SERVICIOS PROFESIONALES</v>
          </cell>
          <cell r="S714" t="str">
            <v>33 PRESTACIÓN DE SERVICIOS PROFESIONALES Y APOYO (5-8)</v>
          </cell>
          <cell r="T714" t="str">
            <v>1 1. INVERSIÓN</v>
          </cell>
          <cell r="U714" t="str">
            <v>1 CONTRATISTA</v>
          </cell>
          <cell r="V714" t="str">
            <v>1 NATURAL</v>
          </cell>
          <cell r="W714" t="str">
            <v>2 PRIVADA (1)</v>
          </cell>
          <cell r="X714" t="str">
            <v>4 PERSONA NATURAL (2)</v>
          </cell>
          <cell r="Y714" t="str">
            <v>3 3. ÚNICO CONTRATISTA</v>
          </cell>
          <cell r="Z714" t="str">
            <v>LADY MARCELA HERNANDEZ REYES</v>
          </cell>
          <cell r="AA714">
            <v>52748889</v>
          </cell>
          <cell r="AC714">
            <v>0</v>
          </cell>
          <cell r="AD714">
            <v>0</v>
          </cell>
          <cell r="AE714" t="str">
            <v>BOGOTÁ D.C.</v>
          </cell>
          <cell r="AF714">
            <v>30695</v>
          </cell>
          <cell r="AG714">
            <v>39</v>
          </cell>
          <cell r="AH714" t="str">
            <v>COLOMBIA</v>
          </cell>
          <cell r="AI714" t="str">
            <v>BOGOTA</v>
          </cell>
          <cell r="AJ714" t="str">
            <v>BOGOTA</v>
          </cell>
          <cell r="AK714" t="str">
            <v>NACIONAL</v>
          </cell>
          <cell r="AL714" t="str">
            <v>FEMENINO</v>
          </cell>
          <cell r="AM714">
            <v>2807294</v>
          </cell>
          <cell r="AN714" t="str">
            <v>-</v>
          </cell>
          <cell r="AO714" t="str">
            <v>CALLE 49 D # 10 - 6 INT 4 APTO 106</v>
          </cell>
          <cell r="AP714" t="str">
            <v>mahere_@hotmail.com</v>
          </cell>
          <cell r="AQ714">
            <v>3778916</v>
          </cell>
          <cell r="AR714" t="str">
            <v>marcela.hernandez@ambientebogota.gov.co</v>
          </cell>
          <cell r="AS714">
            <v>0</v>
          </cell>
          <cell r="AT714">
            <v>0</v>
          </cell>
          <cell r="AU714">
            <v>0</v>
          </cell>
          <cell r="AV714">
            <v>0</v>
          </cell>
          <cell r="AW714" t="str">
            <v>PRESTAR LOS SERVICIOS PROFESIONALES PARA REALIZAR EL SEGUIMIENTO A LOS PROCESOS PRECONTRACTUALES, CONTRACTUALES Y POSCONTRACTUALES, LA CONSOLIDACIÓN DE INFORMACIÓN ADMINISTRATIVA Y JURÍDICA DEL PROYECTO DE INVERSIÓN.</v>
          </cell>
          <cell r="AX714" t="str">
            <v>ADMINISTRADOR DE EMPRESAS</v>
          </cell>
          <cell r="AY714">
            <v>131599</v>
          </cell>
          <cell r="AZ714">
            <v>0</v>
          </cell>
          <cell r="BA714">
            <v>9</v>
          </cell>
          <cell r="BB714" t="str">
            <v>0 AÑOS 9 MESES</v>
          </cell>
          <cell r="BC714">
            <v>7778</v>
          </cell>
          <cell r="BD714" t="str">
            <v>CONTROL A LOS FACTORES DE DETERIORO DE CALIDAD DEL AIRE, ACÚSTICA Y VISUAL DEL DISTRITO CAPITAL. BOGOTÁ</v>
          </cell>
          <cell r="BE714" t="str">
            <v>REALIZAR 4.700 ACCIONES DE EVALUACIÓN, SEGUIMIENTO Y CONTROL DE EMISIÓN DE RUIDO A LOS ESTABLECIMIENTOS DE COMERCIO, INDUSTRIA Y SERVICIO UBICADOS EN EL PERÍMETRO URBANO DEL D.C.</v>
          </cell>
          <cell r="BF714" t="str">
            <v>REALIZAR 4.700 ACCIONES DE EVALUACIÓN, SEGUIMIENTO Y CONTROL DE EMISIÓN DE RUIDO A LOS ESTABLECIMIENTOS DE COMERCIO, INDUSTRIA Y SERVICIO UBICADOS EN EL PERÍMETRO URBANO DEL D.C.</v>
          </cell>
          <cell r="BH714" t="e">
            <v>#N/A</v>
          </cell>
          <cell r="BJ714">
            <v>44967</v>
          </cell>
          <cell r="BK714">
            <v>44971</v>
          </cell>
          <cell r="BL714">
            <v>10</v>
          </cell>
          <cell r="BN714">
            <v>300</v>
          </cell>
          <cell r="BO714">
            <v>0.60264900662251653</v>
          </cell>
          <cell r="BP714">
            <v>45273</v>
          </cell>
          <cell r="BQ714">
            <v>10</v>
          </cell>
          <cell r="BR714">
            <v>300</v>
          </cell>
          <cell r="BS714">
            <v>45273</v>
          </cell>
          <cell r="BV714" t="str">
            <v>NO</v>
          </cell>
          <cell r="BW714" t="str">
            <v>O23011602350000007778</v>
          </cell>
          <cell r="BX714">
            <v>1</v>
          </cell>
          <cell r="BY714">
            <v>1194</v>
          </cell>
          <cell r="BZ714">
            <v>31605000</v>
          </cell>
          <cell r="CA714">
            <v>44958</v>
          </cell>
          <cell r="CB714">
            <v>1</v>
          </cell>
          <cell r="CC714">
            <v>687</v>
          </cell>
          <cell r="CD714">
            <v>44970</v>
          </cell>
          <cell r="CE714">
            <v>30100000</v>
          </cell>
          <cell r="CF714">
            <v>0</v>
          </cell>
          <cell r="CJ714" t="str">
            <v>CATEG. 3</v>
          </cell>
          <cell r="CK714">
            <v>30100000</v>
          </cell>
          <cell r="CL714" t="str">
            <v>MENSUALIDADES VENCIDAS</v>
          </cell>
          <cell r="CM714">
            <v>3010000</v>
          </cell>
          <cell r="CN714" t="str">
            <v>2 2-NO</v>
          </cell>
          <cell r="CO714">
            <v>0</v>
          </cell>
          <cell r="CP714" t="str">
            <v>2 2-NO</v>
          </cell>
          <cell r="CR714">
            <v>0</v>
          </cell>
          <cell r="CU714">
            <v>-1</v>
          </cell>
          <cell r="CV714">
            <v>0</v>
          </cell>
          <cell r="CY714">
            <v>-1</v>
          </cell>
          <cell r="CZ714">
            <v>0</v>
          </cell>
          <cell r="DC714">
            <v>-1</v>
          </cell>
          <cell r="DH714">
            <v>0</v>
          </cell>
          <cell r="DM714">
            <v>0</v>
          </cell>
          <cell r="DN714">
            <v>0</v>
          </cell>
          <cell r="DO714">
            <v>0</v>
          </cell>
          <cell r="DT714">
            <v>0</v>
          </cell>
          <cell r="DU714">
            <v>0</v>
          </cell>
          <cell r="DV714">
            <v>0</v>
          </cell>
          <cell r="EA714">
            <v>0</v>
          </cell>
          <cell r="EB714">
            <v>0</v>
          </cell>
          <cell r="EC714">
            <v>0</v>
          </cell>
          <cell r="EE714">
            <v>0</v>
          </cell>
          <cell r="EG714">
            <v>0</v>
          </cell>
          <cell r="EI714">
            <v>0</v>
          </cell>
          <cell r="EK714">
            <v>0</v>
          </cell>
          <cell r="EM714">
            <v>0</v>
          </cell>
          <cell r="ES714">
            <v>30100000</v>
          </cell>
          <cell r="ET714">
            <v>10</v>
          </cell>
          <cell r="EU714">
            <v>0</v>
          </cell>
          <cell r="EV714">
            <v>0</v>
          </cell>
          <cell r="EW714">
            <v>0</v>
          </cell>
          <cell r="EX714">
            <v>0</v>
          </cell>
          <cell r="EY714">
            <v>0</v>
          </cell>
          <cell r="EZ714" t="str">
            <v>SCAAV</v>
          </cell>
          <cell r="FA714" t="str">
            <v>SCAAV - HUGO SAENZ</v>
          </cell>
          <cell r="FB714" t="str">
            <v>SUBDIRECCION DE CALIDAD DEL AIRE, AUDITIVA Y VISUAL</v>
          </cell>
          <cell r="FC714" t="str">
            <v>HUGO ENRIQUE SAENZ PULIDO</v>
          </cell>
          <cell r="FD714">
            <v>79876838</v>
          </cell>
          <cell r="FE714">
            <v>1</v>
          </cell>
          <cell r="FF714">
            <v>10</v>
          </cell>
          <cell r="FG714" t="str">
            <v>EN EJECUCIÓN</v>
          </cell>
          <cell r="FI714" t="str">
            <v>https://community.secop.gov.co/Public/Tendering/OpportunityDetail/Index?noticeUID=CO1.NTC.3977819&amp;isFromPublicArea=True&amp;isModal=true&amp;asPopupView=true</v>
          </cell>
        </row>
        <row r="715">
          <cell r="C715">
            <v>20230678</v>
          </cell>
          <cell r="D715">
            <v>44967</v>
          </cell>
          <cell r="E715">
            <v>44967</v>
          </cell>
          <cell r="F715" t="str">
            <v>FEBRERO</v>
          </cell>
          <cell r="G715" t="str">
            <v>CPS</v>
          </cell>
          <cell r="H715">
            <v>20603</v>
          </cell>
          <cell r="I715" t="str">
            <v xml:space="preserve"> </v>
          </cell>
          <cell r="J715" t="str">
            <v>DANNA NARVAEZ</v>
          </cell>
          <cell r="K715">
            <v>44977</v>
          </cell>
          <cell r="L715">
            <v>44970</v>
          </cell>
          <cell r="M715" t="str">
            <v>UN NUEVO CONTRATO SOCIAL Y AMBIENTAL PARA EL SIGLO XXI</v>
          </cell>
          <cell r="N715" t="str">
            <v>PRINCIPAL</v>
          </cell>
          <cell r="O715" t="str">
            <v>CO1.PCCNTR.4605186</v>
          </cell>
          <cell r="P715" t="str">
            <v>17 17. CONTRATO DE PRESTACIÓN DE SERVICIOS</v>
          </cell>
          <cell r="Q715" t="str">
            <v>5 CONTRATACIÓN DIRECTA</v>
          </cell>
          <cell r="R715" t="str">
            <v>31 31-SERVICIOS PROFESIONALES</v>
          </cell>
          <cell r="S715" t="str">
            <v>33 PRESTACIÓN DE SERVICIOS PROFESIONALES Y APOYO (5-8)</v>
          </cell>
          <cell r="T715" t="str">
            <v>1 1. INVERSIÓN</v>
          </cell>
          <cell r="U715" t="str">
            <v>1 CONTRATISTA</v>
          </cell>
          <cell r="V715" t="str">
            <v>1 NATURAL</v>
          </cell>
          <cell r="W715" t="str">
            <v>2 PRIVADA (1)</v>
          </cell>
          <cell r="X715" t="str">
            <v>4 PERSONA NATURAL (2)</v>
          </cell>
          <cell r="Y715" t="str">
            <v>3 3. ÚNICO CONTRATISTA</v>
          </cell>
          <cell r="Z715" t="str">
            <v>ANDRES FELIPE VARGAS CLAVIJO</v>
          </cell>
          <cell r="AA715">
            <v>1019009518</v>
          </cell>
          <cell r="AC715">
            <v>4</v>
          </cell>
          <cell r="AD715">
            <v>7</v>
          </cell>
          <cell r="AE715" t="str">
            <v>BOGOTÁ D.C.</v>
          </cell>
          <cell r="AF715">
            <v>31713</v>
          </cell>
          <cell r="AG715">
            <v>37</v>
          </cell>
          <cell r="AH715" t="str">
            <v>COLOMBIA</v>
          </cell>
          <cell r="AI715" t="str">
            <v>BOGOTA</v>
          </cell>
          <cell r="AJ715" t="str">
            <v>BOGOTA</v>
          </cell>
          <cell r="AK715" t="str">
            <v>NACIONAL</v>
          </cell>
          <cell r="AL715" t="str">
            <v>MASCULINO</v>
          </cell>
          <cell r="AM715">
            <v>3778815</v>
          </cell>
          <cell r="AN715">
            <v>3003354066</v>
          </cell>
          <cell r="AO715" t="str">
            <v>AVENIDA CALLE 145 # 85 - 80 TORRE 3 APTO 511</v>
          </cell>
          <cell r="AP715" t="str">
            <v>andres.vargas.clavijo@gmail.com</v>
          </cell>
          <cell r="AQ715">
            <v>3778913</v>
          </cell>
          <cell r="AR715" t="str">
            <v>andres.vargas@ambientebogota.gov.co</v>
          </cell>
          <cell r="AS715">
            <v>0</v>
          </cell>
          <cell r="AT715">
            <v>0</v>
          </cell>
          <cell r="AU715">
            <v>0</v>
          </cell>
          <cell r="AV715">
            <v>0</v>
          </cell>
          <cell r="AW715" t="str">
            <v>PRESTAR LOS SERVICIOS PROFESIONALES PARA GESTIONAR LAS NECESIDADES DE ADMINISTRACIÓN, DESARROLLO, INTEGRACIÓN Y MEJORAMIENTO DEL SISTEMA DE INFORMACIÓN FOREST EN APOYO A LOS TRÁMITES Y SERVICIOS DE LA ENTIDAD, INCORPORANDO LOS LINEAMIENTOS DE GOBIERNO DIGITAL</v>
          </cell>
          <cell r="AX715" t="str">
            <v>INGENIERO DE SISTEMAS</v>
          </cell>
          <cell r="AY715">
            <v>911221000000</v>
          </cell>
          <cell r="AZ715">
            <v>1</v>
          </cell>
          <cell r="BA715">
            <v>3</v>
          </cell>
          <cell r="BB715" t="str">
            <v>1 AÑOS 3 MESES</v>
          </cell>
          <cell r="BC715">
            <v>7804</v>
          </cell>
          <cell r="BD715" t="str">
            <v>FORTALECIMIENTO DE LA GESTIÓN DE INFORMACIÓN AMBIENTAL PRIORIZADA DE LA SDA.</v>
          </cell>
          <cell r="BE715" t="str">
            <v>ACTUALIZAR 24 SERVICIOS DE INFORMACIÓN QUE PERMITAN LA IMPLEMENTACIÓN DE UN MODELO PARA LA GESTIÓN DE SISTEMAS DE INFORMACIÓN</v>
          </cell>
          <cell r="BF715" t="str">
            <v>ACTUALIZAR 24 SERVICIOS DE INFORMACIÓN QUE PERMITAN LA IMPLEMENTACIÓN DE UN MODELO PARA LA GESTIÓN DE SISTEMAS DE INFORMACIÓN</v>
          </cell>
          <cell r="BH715" t="e">
            <v>#N/A</v>
          </cell>
          <cell r="BJ715">
            <v>44968</v>
          </cell>
          <cell r="BK715">
            <v>44977</v>
          </cell>
          <cell r="BL715">
            <v>10</v>
          </cell>
          <cell r="BN715">
            <v>300</v>
          </cell>
          <cell r="BO715">
            <v>0.58278145695364236</v>
          </cell>
          <cell r="BP715">
            <v>45279</v>
          </cell>
          <cell r="BQ715">
            <v>10</v>
          </cell>
          <cell r="BR715">
            <v>300</v>
          </cell>
          <cell r="BS715">
            <v>45279</v>
          </cell>
          <cell r="BV715" t="str">
            <v>NO</v>
          </cell>
          <cell r="BW715" t="str">
            <v>O23011605530000007804</v>
          </cell>
          <cell r="BX715">
            <v>1</v>
          </cell>
          <cell r="BY715">
            <v>542</v>
          </cell>
          <cell r="BZ715">
            <v>43043000</v>
          </cell>
          <cell r="CA715">
            <v>44944</v>
          </cell>
          <cell r="CB715">
            <v>1</v>
          </cell>
          <cell r="CC715">
            <v>603</v>
          </cell>
          <cell r="CD715">
            <v>44970</v>
          </cell>
          <cell r="CE715">
            <v>39130000</v>
          </cell>
          <cell r="CF715">
            <v>0</v>
          </cell>
          <cell r="CJ715" t="str">
            <v>CATEG. 4C</v>
          </cell>
          <cell r="CK715">
            <v>39130000</v>
          </cell>
          <cell r="CL715" t="str">
            <v>MENSUALIDADES VENCIDAS</v>
          </cell>
          <cell r="CM715">
            <v>3913000</v>
          </cell>
          <cell r="CN715" t="str">
            <v>2 2-NO</v>
          </cell>
          <cell r="CO715">
            <v>0</v>
          </cell>
          <cell r="CP715" t="str">
            <v>2 2-NO</v>
          </cell>
          <cell r="CR715">
            <v>0</v>
          </cell>
          <cell r="CU715">
            <v>-1</v>
          </cell>
          <cell r="CV715">
            <v>0</v>
          </cell>
          <cell r="CY715">
            <v>-1</v>
          </cell>
          <cell r="CZ715">
            <v>0</v>
          </cell>
          <cell r="DC715">
            <v>-1</v>
          </cell>
          <cell r="DH715">
            <v>0</v>
          </cell>
          <cell r="DM715">
            <v>0</v>
          </cell>
          <cell r="DN715">
            <v>0</v>
          </cell>
          <cell r="DO715">
            <v>0</v>
          </cell>
          <cell r="DT715">
            <v>0</v>
          </cell>
          <cell r="DU715">
            <v>0</v>
          </cell>
          <cell r="DV715">
            <v>0</v>
          </cell>
          <cell r="EA715">
            <v>0</v>
          </cell>
          <cell r="EB715">
            <v>0</v>
          </cell>
          <cell r="EC715">
            <v>0</v>
          </cell>
          <cell r="EE715">
            <v>0</v>
          </cell>
          <cell r="EG715">
            <v>0</v>
          </cell>
          <cell r="EI715">
            <v>0</v>
          </cell>
          <cell r="EK715">
            <v>0</v>
          </cell>
          <cell r="EM715">
            <v>0</v>
          </cell>
          <cell r="ES715">
            <v>39130000</v>
          </cell>
          <cell r="ET715">
            <v>10</v>
          </cell>
          <cell r="EU715">
            <v>0</v>
          </cell>
          <cell r="EV715">
            <v>0</v>
          </cell>
          <cell r="EW715">
            <v>0</v>
          </cell>
          <cell r="EX715">
            <v>0</v>
          </cell>
          <cell r="EY715">
            <v>0</v>
          </cell>
          <cell r="EZ715" t="str">
            <v>DPSIA</v>
          </cell>
          <cell r="FA715" t="str">
            <v>DPSIA - LUISA MORENO</v>
          </cell>
          <cell r="FB715" t="str">
            <v>DIRECCION DE PLANEACION Y SISTEMAS DE INFORMACION AMBIENTAL</v>
          </cell>
          <cell r="FC715" t="str">
            <v>LUISA FERNANDA MORENO PANESSO</v>
          </cell>
          <cell r="FD715">
            <v>1010182803</v>
          </cell>
          <cell r="FE715">
            <v>5</v>
          </cell>
          <cell r="FF715">
            <v>6</v>
          </cell>
          <cell r="FG715" t="str">
            <v>EN EJECUCIÓN</v>
          </cell>
          <cell r="FI715" t="str">
            <v>https://community.secop.gov.co/Public/Tendering/OpportunityDetail/Index?noticeUID=CO1.NTC.3980409&amp;isFromPublicArea=True&amp;isModal=true&amp;asPopupView=true</v>
          </cell>
        </row>
        <row r="716">
          <cell r="C716">
            <v>20230679</v>
          </cell>
          <cell r="D716">
            <v>44967</v>
          </cell>
          <cell r="E716">
            <v>44974</v>
          </cell>
          <cell r="F716" t="str">
            <v>FEBRERO</v>
          </cell>
          <cell r="G716" t="str">
            <v>CPS</v>
          </cell>
          <cell r="H716">
            <v>20091</v>
          </cell>
          <cell r="I716" t="str">
            <v xml:space="preserve"> </v>
          </cell>
          <cell r="J716" t="str">
            <v>IBETH LOZANO</v>
          </cell>
          <cell r="K716">
            <v>44980</v>
          </cell>
          <cell r="L716">
            <v>44978</v>
          </cell>
          <cell r="M716" t="str">
            <v>UN NUEVO CONTRATO SOCIAL Y AMBIENTAL PARA EL SIGLO XXI</v>
          </cell>
          <cell r="N716" t="str">
            <v>PRINCIPAL</v>
          </cell>
          <cell r="O716" t="str">
            <v>CO1.PCCNTR.4647975</v>
          </cell>
          <cell r="P716" t="str">
            <v>17 17. CONTRATO DE PRESTACIÓN DE SERVICIOS</v>
          </cell>
          <cell r="Q716" t="str">
            <v>5 CONTRATACIÓN DIRECTA</v>
          </cell>
          <cell r="R716" t="str">
            <v>31 31-SERVICIOS PROFESIONALES</v>
          </cell>
          <cell r="S716" t="str">
            <v>33 PRESTACIÓN DE SERVICIOS PROFESIONALES Y APOYO (5-8)</v>
          </cell>
          <cell r="T716" t="str">
            <v>1 1. INVERSIÓN</v>
          </cell>
          <cell r="U716" t="str">
            <v>1 CONTRATISTA</v>
          </cell>
          <cell r="V716" t="str">
            <v>1 NATURAL</v>
          </cell>
          <cell r="W716" t="str">
            <v>2 PRIVADA (1)</v>
          </cell>
          <cell r="X716" t="str">
            <v>4 PERSONA NATURAL (2)</v>
          </cell>
          <cell r="Y716" t="str">
            <v>3 3. ÚNICO CONTRATISTA</v>
          </cell>
          <cell r="Z716" t="str">
            <v>DIANA ANGELICA GUERRERO MONTERO</v>
          </cell>
          <cell r="AA716">
            <v>52493026</v>
          </cell>
          <cell r="AC716">
            <v>5</v>
          </cell>
          <cell r="AD716">
            <v>6</v>
          </cell>
          <cell r="AE716" t="str">
            <v>BOGOTÁ D.C.</v>
          </cell>
          <cell r="AF716">
            <v>28684</v>
          </cell>
          <cell r="AG716">
            <v>45</v>
          </cell>
          <cell r="AH716" t="str">
            <v>COLOMBIA</v>
          </cell>
          <cell r="AI716" t="str">
            <v>CUNDINAMARCA</v>
          </cell>
          <cell r="AJ716" t="str">
            <v>BOGOTA</v>
          </cell>
          <cell r="AK716" t="str">
            <v>NACIONAL</v>
          </cell>
          <cell r="AL716" t="str">
            <v>FEMENINO</v>
          </cell>
          <cell r="AM716">
            <v>8073103</v>
          </cell>
          <cell r="AN716">
            <v>3124586379</v>
          </cell>
          <cell r="AO716" t="str">
            <v>CARRERA 79 # 10 D - 59 IN 1 AP 503</v>
          </cell>
          <cell r="AP716" t="str">
            <v>DANGELICAM@GMAIL.COM</v>
          </cell>
          <cell r="AQ716">
            <v>3778914</v>
          </cell>
          <cell r="AR716" t="str">
            <v>-</v>
          </cell>
          <cell r="AS716">
            <v>0</v>
          </cell>
          <cell r="AT716">
            <v>0</v>
          </cell>
          <cell r="AU716">
            <v>0</v>
          </cell>
          <cell r="AV716">
            <v>0</v>
          </cell>
          <cell r="AW716" t="str">
            <v>PRESTAR LOS SERVICIOS PROFESIONALES PARA PARA REALIZAR EL SEGUIMIENTO A LOS PROCESOS DE IMPLEMENTACIÓN DE RESTAURACIÓN ECOLÓGICA EN ÁREAS DE INTERÉS AMBIENTAL DEL D.C.</v>
          </cell>
          <cell r="AX716" t="str">
            <v>INGENIERO AMBIENTAL</v>
          </cell>
          <cell r="AY716">
            <v>25238310974</v>
          </cell>
          <cell r="AZ716">
            <v>8</v>
          </cell>
          <cell r="BA716">
            <v>3</v>
          </cell>
          <cell r="BB716" t="str">
            <v>8 AÑOS 3 MESES</v>
          </cell>
          <cell r="BC716">
            <v>7769</v>
          </cell>
          <cell r="BD716" t="str">
            <v>IMPLEMENTACIÓN DE INTERVENCIONES PARA LA RESTAURACIÓN Y MANTENIMIENTO DE ÁREAS DE LA ESTRUCTURA ECOLÓGICA PRINCIPAL, CERROS ORIENTALES Y OTRAS ÁREAS DE INTERÉS AMBIENTAL DE BOGOTÁ</v>
          </cell>
          <cell r="BE716" t="str">
            <v>RESTAURAR, REHABILITAR O RECUPERA 370 HECTAREAS DEGRADADAS EN LA ESTRUCTURA ECOLÓGICA PRINCIPAL Y ÁREAS DE INTERÉS AMBIENTAL, CON 450.000 INDIVIDUOS.</v>
          </cell>
          <cell r="BF716" t="str">
            <v>RESTAURAR, REHABILITAR O RECUPERA 370 HECTAREAS DEGRADADAS EN LA ESTRUCTURA ECOLÓGICA PRINCIPAL Y ÁREAS DE INTERÉS AMBIENTAL, CON 450.000 INDIVIDUOS.</v>
          </cell>
          <cell r="BH716" t="e">
            <v>#N/A</v>
          </cell>
          <cell r="BJ716">
            <v>44977</v>
          </cell>
          <cell r="BK716">
            <v>44980</v>
          </cell>
          <cell r="BL716">
            <v>10</v>
          </cell>
          <cell r="BN716">
            <v>300</v>
          </cell>
          <cell r="BO716">
            <v>0.57284768211920534</v>
          </cell>
          <cell r="BP716">
            <v>45282</v>
          </cell>
          <cell r="BQ716">
            <v>10</v>
          </cell>
          <cell r="BR716">
            <v>300</v>
          </cell>
          <cell r="BS716">
            <v>45282</v>
          </cell>
          <cell r="BV716" t="str">
            <v>NO</v>
          </cell>
          <cell r="BW716" t="str">
            <v>O23011602280000007769</v>
          </cell>
          <cell r="BX716">
            <v>1</v>
          </cell>
          <cell r="BY716">
            <v>615</v>
          </cell>
          <cell r="BZ716">
            <v>63195000</v>
          </cell>
          <cell r="CA716">
            <v>44945</v>
          </cell>
          <cell r="CB716">
            <v>1</v>
          </cell>
          <cell r="CC716">
            <v>950</v>
          </cell>
          <cell r="CD716">
            <v>44978</v>
          </cell>
          <cell r="CE716">
            <v>57450000</v>
          </cell>
          <cell r="CF716">
            <v>0</v>
          </cell>
          <cell r="CJ716" t="str">
            <v>CATEG. 4F</v>
          </cell>
          <cell r="CK716">
            <v>57450000</v>
          </cell>
          <cell r="CL716" t="str">
            <v>MENSUALIDADES VENCIDAS</v>
          </cell>
          <cell r="CM716">
            <v>5745000</v>
          </cell>
          <cell r="CN716" t="str">
            <v>2 2-NO</v>
          </cell>
          <cell r="CO716">
            <v>0</v>
          </cell>
          <cell r="CP716" t="str">
            <v>2 2-NO</v>
          </cell>
          <cell r="CR716">
            <v>0</v>
          </cell>
          <cell r="CU716">
            <v>-1</v>
          </cell>
          <cell r="CV716">
            <v>0</v>
          </cell>
          <cell r="CY716">
            <v>-1</v>
          </cell>
          <cell r="CZ716">
            <v>0</v>
          </cell>
          <cell r="DC716">
            <v>-1</v>
          </cell>
          <cell r="DH716">
            <v>0</v>
          </cell>
          <cell r="DM716">
            <v>0</v>
          </cell>
          <cell r="DN716">
            <v>0</v>
          </cell>
          <cell r="DO716">
            <v>0</v>
          </cell>
          <cell r="DT716">
            <v>0</v>
          </cell>
          <cell r="DU716">
            <v>0</v>
          </cell>
          <cell r="DV716">
            <v>0</v>
          </cell>
          <cell r="EA716">
            <v>0</v>
          </cell>
          <cell r="EB716">
            <v>0</v>
          </cell>
          <cell r="EC716">
            <v>0</v>
          </cell>
          <cell r="EE716">
            <v>0</v>
          </cell>
          <cell r="EG716">
            <v>0</v>
          </cell>
          <cell r="EI716">
            <v>0</v>
          </cell>
          <cell r="EK716">
            <v>0</v>
          </cell>
          <cell r="EM716">
            <v>0</v>
          </cell>
          <cell r="ES716">
            <v>57450000</v>
          </cell>
          <cell r="ET716">
            <v>10</v>
          </cell>
          <cell r="EU716">
            <v>0</v>
          </cell>
          <cell r="EV716">
            <v>0</v>
          </cell>
          <cell r="EW716">
            <v>0</v>
          </cell>
          <cell r="EX716">
            <v>0</v>
          </cell>
          <cell r="EY716">
            <v>0</v>
          </cell>
          <cell r="EZ716" t="str">
            <v>SER</v>
          </cell>
          <cell r="FA716" t="str">
            <v>SER - NATALIA RAMIREZ</v>
          </cell>
          <cell r="FB716" t="str">
            <v>SUBDIRECCION DE ECOSISTEMAS Y RURALIDAD</v>
          </cell>
          <cell r="FC716" t="str">
            <v>NATALIA MARIA RAMIREZ MARTINEZ</v>
          </cell>
          <cell r="FD716">
            <v>52699306</v>
          </cell>
          <cell r="FE716">
            <v>8</v>
          </cell>
          <cell r="FF716">
            <v>3</v>
          </cell>
          <cell r="FG716" t="str">
            <v>EN EJECUCIÓN</v>
          </cell>
          <cell r="FI716" t="str">
            <v>https://community.secop.gov.co/Public/Tendering/OpportunityDetail/Index?noticeUID=CO1.NTC.4025699&amp;isFromPublicArea=True&amp;isModal=true&amp;asPopupView=true</v>
          </cell>
        </row>
        <row r="717">
          <cell r="C717">
            <v>20230680</v>
          </cell>
          <cell r="D717">
            <v>44967</v>
          </cell>
          <cell r="E717">
            <v>44970</v>
          </cell>
          <cell r="F717" t="str">
            <v>FEBRERO</v>
          </cell>
          <cell r="G717" t="str">
            <v>CPS</v>
          </cell>
          <cell r="H717">
            <v>20076</v>
          </cell>
          <cell r="I717" t="str">
            <v xml:space="preserve"> </v>
          </cell>
          <cell r="J717" t="str">
            <v>MARIO MARTINEZ</v>
          </cell>
          <cell r="K717">
            <v>44980</v>
          </cell>
          <cell r="L717">
            <v>44971</v>
          </cell>
          <cell r="M717" t="str">
            <v>UN NUEVO CONTRATO SOCIAL Y AMBIENTAL PARA EL SIGLO XXI</v>
          </cell>
          <cell r="N717" t="str">
            <v>PRINCIPAL</v>
          </cell>
          <cell r="O717" t="str">
            <v>CO1.PCCNTR.4615188</v>
          </cell>
          <cell r="P717" t="str">
            <v>17 17. CONTRATO DE PRESTACIÓN DE SERVICIOS</v>
          </cell>
          <cell r="Q717" t="str">
            <v>5 CONTRATACIÓN DIRECTA</v>
          </cell>
          <cell r="R717" t="str">
            <v>31 31-SERVICIOS PROFESIONALES</v>
          </cell>
          <cell r="S717" t="str">
            <v>33 PRESTACIÓN DE SERVICIOS PROFESIONALES Y APOYO (5-8)</v>
          </cell>
          <cell r="T717" t="str">
            <v>1 1. INVERSIÓN</v>
          </cell>
          <cell r="U717" t="str">
            <v>1 CONTRATISTA</v>
          </cell>
          <cell r="V717" t="str">
            <v>1 NATURAL</v>
          </cell>
          <cell r="W717" t="str">
            <v>2 PRIVADA (1)</v>
          </cell>
          <cell r="X717" t="str">
            <v>4 PERSONA NATURAL (2)</v>
          </cell>
          <cell r="Y717" t="str">
            <v>3 3. ÚNICO CONTRATISTA</v>
          </cell>
          <cell r="Z717" t="str">
            <v>RICHARD JAVIER QUITIAN PEÑA</v>
          </cell>
          <cell r="AA717">
            <v>79604064</v>
          </cell>
          <cell r="AC717">
            <v>1</v>
          </cell>
          <cell r="AD717">
            <v>10</v>
          </cell>
          <cell r="AE717" t="str">
            <v>BOGOTÁ D.C.</v>
          </cell>
          <cell r="AF717">
            <v>26476</v>
          </cell>
          <cell r="AG717">
            <v>51</v>
          </cell>
          <cell r="AH717" t="str">
            <v>COLOMBIA</v>
          </cell>
          <cell r="AI717" t="str">
            <v>CUNDINAMARCA</v>
          </cell>
          <cell r="AJ717" t="str">
            <v>BOGOTA</v>
          </cell>
          <cell r="AK717" t="str">
            <v>NACIONAL</v>
          </cell>
          <cell r="AL717" t="str">
            <v>MASCULINO</v>
          </cell>
          <cell r="AM717" t="str">
            <v>-</v>
          </cell>
          <cell r="AN717">
            <v>3105596995</v>
          </cell>
          <cell r="AO717" t="str">
            <v>VEREDA ALTAMAR, CONJUNTO EL PORTICO TORRE 8 303 LA CALERA CUNDINAMARCA</v>
          </cell>
          <cell r="AP717" t="str">
            <v>richardquitian@yahoo.com</v>
          </cell>
          <cell r="AQ717">
            <v>3778914</v>
          </cell>
          <cell r="AR717" t="str">
            <v>-</v>
          </cell>
          <cell r="AS717">
            <v>0</v>
          </cell>
          <cell r="AT717">
            <v>0</v>
          </cell>
          <cell r="AU717">
            <v>0</v>
          </cell>
          <cell r="AV717">
            <v>0</v>
          </cell>
          <cell r="AW717" t="str">
            <v>PRESTAR LOS SERVICIOS PROFESIONALES PARA LIDERAR, ORIENTAR Y GESTIONAR LA EJECUCIÓN DEL PLAN DE ACCIÓN DESTINADO A RESTAURAR, REHABILITAR O RECUPERAR NUEVAS HECTÁREAS EN ÁREAS PROTEGIDAS Y OTRAS DE INTERÉS AMBIENTAL EN LA ESTRUCTURA ECOLÓGICA, PRINCIPAL BASADO EN EL ANÁLISIS DE ESTRATEGIAS PARA LA IMPLEMENTACIÓN DE LOS PROCEDIMIENTOS ESTABLECIDOS POR LA SDA DENTRO DEL PLAN DE ACCIÓN DEL PROYECTO 7769 EN BOGOTÁ D.C.</v>
          </cell>
          <cell r="AX717" t="str">
            <v>INGENIERO FORESTAL</v>
          </cell>
          <cell r="AY717">
            <v>19987</v>
          </cell>
          <cell r="AZ717">
            <v>17</v>
          </cell>
          <cell r="BA717">
            <v>11</v>
          </cell>
          <cell r="BB717" t="str">
            <v>17 AÑOS 11 MESES</v>
          </cell>
          <cell r="BC717">
            <v>7769</v>
          </cell>
          <cell r="BD717" t="str">
            <v>IMPLEMENTACIÓN DE INTERVENCIONES PARA LA RESTAURACIÓN Y MANTENIMIENTO DE ÁREAS DE LA ESTRUCTURA ECOLÓGICA PRINCIPAL, CERROS ORIENTALES Y OTRAS ÁREAS DE INTERÉS AMBIENTAL DE BOGOTÁ</v>
          </cell>
          <cell r="BE717" t="str">
            <v>RESTAURAR, REHABILITAR O RECUPERA 370 HECTAREAS DEGRADADAS EN LA ESTRUCTURA ECOLÓGICA PRINCIPAL Y ÁREAS DE INTERÉS AMBIENTAL, CON 450.000 INDIVIDUOS.</v>
          </cell>
          <cell r="BF717" t="str">
            <v>RESTAURAR, REHABILITAR O RECUPERA 370 HECTAREAS DEGRADADAS EN LA ESTRUCTURA ECOLÓGICA PRINCIPAL Y ÁREAS DE INTERÉS AMBIENTAL, CON 450.000 INDIVIDUOS.</v>
          </cell>
          <cell r="BH717" t="e">
            <v>#N/A</v>
          </cell>
          <cell r="BJ717">
            <v>44971</v>
          </cell>
          <cell r="BK717">
            <v>44980</v>
          </cell>
          <cell r="BL717">
            <v>10</v>
          </cell>
          <cell r="BN717">
            <v>300</v>
          </cell>
          <cell r="BO717">
            <v>0.57284768211920534</v>
          </cell>
          <cell r="BP717">
            <v>45282</v>
          </cell>
          <cell r="BQ717">
            <v>10</v>
          </cell>
          <cell r="BR717">
            <v>300</v>
          </cell>
          <cell r="BS717">
            <v>45282</v>
          </cell>
          <cell r="BV717" t="str">
            <v>NO</v>
          </cell>
          <cell r="BW717" t="str">
            <v>O23011602280000007769</v>
          </cell>
          <cell r="BX717">
            <v>1</v>
          </cell>
          <cell r="BY717">
            <v>1205</v>
          </cell>
          <cell r="BZ717">
            <v>82450000</v>
          </cell>
          <cell r="CA717">
            <v>44958</v>
          </cell>
          <cell r="CB717">
            <v>1</v>
          </cell>
          <cell r="CC717">
            <v>707</v>
          </cell>
          <cell r="CD717">
            <v>44971</v>
          </cell>
          <cell r="CE717">
            <v>82450000</v>
          </cell>
          <cell r="CF717">
            <v>0</v>
          </cell>
          <cell r="CJ717" t="str">
            <v>CATEG. 5C</v>
          </cell>
          <cell r="CK717">
            <v>82450000</v>
          </cell>
          <cell r="CL717" t="str">
            <v>MENSUALIDADES VENCIDAS</v>
          </cell>
          <cell r="CM717">
            <v>8245000</v>
          </cell>
          <cell r="CN717" t="str">
            <v>2 2-NO</v>
          </cell>
          <cell r="CO717">
            <v>0</v>
          </cell>
          <cell r="CP717" t="str">
            <v>2 2-NO</v>
          </cell>
          <cell r="CR717">
            <v>0</v>
          </cell>
          <cell r="CU717">
            <v>-1</v>
          </cell>
          <cell r="CV717">
            <v>0</v>
          </cell>
          <cell r="CY717">
            <v>-1</v>
          </cell>
          <cell r="CZ717">
            <v>0</v>
          </cell>
          <cell r="DC717">
            <v>-1</v>
          </cell>
          <cell r="DH717">
            <v>0</v>
          </cell>
          <cell r="DM717">
            <v>0</v>
          </cell>
          <cell r="DN717">
            <v>0</v>
          </cell>
          <cell r="DO717">
            <v>0</v>
          </cell>
          <cell r="DT717">
            <v>0</v>
          </cell>
          <cell r="DU717">
            <v>0</v>
          </cell>
          <cell r="DV717">
            <v>0</v>
          </cell>
          <cell r="EA717">
            <v>0</v>
          </cell>
          <cell r="EB717">
            <v>0</v>
          </cell>
          <cell r="EC717">
            <v>0</v>
          </cell>
          <cell r="EE717">
            <v>0</v>
          </cell>
          <cell r="EG717">
            <v>0</v>
          </cell>
          <cell r="EI717">
            <v>0</v>
          </cell>
          <cell r="EK717">
            <v>0</v>
          </cell>
          <cell r="EM717">
            <v>0</v>
          </cell>
          <cell r="ES717">
            <v>82450000</v>
          </cell>
          <cell r="ET717">
            <v>10</v>
          </cell>
          <cell r="EU717">
            <v>0</v>
          </cell>
          <cell r="EV717">
            <v>0</v>
          </cell>
          <cell r="EW717">
            <v>0</v>
          </cell>
          <cell r="EX717">
            <v>0</v>
          </cell>
          <cell r="EY717">
            <v>0</v>
          </cell>
          <cell r="EZ717" t="str">
            <v>SER</v>
          </cell>
          <cell r="FA717" t="str">
            <v>SER - NATALIA RAMIREZ</v>
          </cell>
          <cell r="FB717" t="str">
            <v>SUBDIRECCION DE ECOSISTEMAS Y RURALIDAD</v>
          </cell>
          <cell r="FC717" t="str">
            <v>NATALIA MARIA RAMIREZ MARTINEZ</v>
          </cell>
          <cell r="FD717">
            <v>52699306</v>
          </cell>
          <cell r="FE717">
            <v>8</v>
          </cell>
          <cell r="FF717">
            <v>3</v>
          </cell>
          <cell r="FG717" t="str">
            <v>EN EJECUCIÓN</v>
          </cell>
          <cell r="FI717" t="str">
            <v>https://community.secop.gov.co/Public/Tendering/OpportunityDetail/Index?noticeUID=CO1.NTC.3990957&amp;isFromPublicArea=True&amp;isModal=true&amp;asPopupView=true</v>
          </cell>
        </row>
        <row r="718">
          <cell r="C718">
            <v>20230681</v>
          </cell>
          <cell r="D718">
            <v>44967</v>
          </cell>
          <cell r="E718">
            <v>44967</v>
          </cell>
          <cell r="F718" t="str">
            <v>FEBRERO</v>
          </cell>
          <cell r="G718" t="str">
            <v>CPS</v>
          </cell>
          <cell r="H718">
            <v>20722</v>
          </cell>
          <cell r="I718" t="str">
            <v xml:space="preserve"> </v>
          </cell>
          <cell r="J718" t="str">
            <v>YOHANNA MORENO</v>
          </cell>
          <cell r="K718">
            <v>44974</v>
          </cell>
          <cell r="L718">
            <v>44971</v>
          </cell>
          <cell r="M718" t="str">
            <v>UN NUEVO CONTRATO SOCIAL Y AMBIENTAL PARA EL SIGLO XXI</v>
          </cell>
          <cell r="N718" t="str">
            <v>PRINCIPAL</v>
          </cell>
          <cell r="O718" t="str">
            <v>CO1.PCCNTR.4607095</v>
          </cell>
          <cell r="P718" t="str">
            <v>17 17. CONTRATO DE PRESTACIÓN DE SERVICIOS</v>
          </cell>
          <cell r="Q718" t="str">
            <v>5 CONTRATACIÓN DIRECTA</v>
          </cell>
          <cell r="R718" t="str">
            <v>31 31-SERVICIOS PROFESIONALES</v>
          </cell>
          <cell r="S718" t="str">
            <v>33 PRESTACIÓN DE SERVICIOS PROFESIONALES Y APOYO (5-8)</v>
          </cell>
          <cell r="T718" t="str">
            <v>1 1. INVERSIÓN</v>
          </cell>
          <cell r="U718" t="str">
            <v>1 CONTRATISTA</v>
          </cell>
          <cell r="V718" t="str">
            <v>1 NATURAL</v>
          </cell>
          <cell r="W718" t="str">
            <v>2 PRIVADA (1)</v>
          </cell>
          <cell r="X718" t="str">
            <v>4 PERSONA NATURAL (2)</v>
          </cell>
          <cell r="Y718" t="str">
            <v>3 3. ÚNICO CONTRATISTA</v>
          </cell>
          <cell r="Z718" t="str">
            <v>SONIA YANNETH CELY MENDEZ</v>
          </cell>
          <cell r="AA718">
            <v>52493551</v>
          </cell>
          <cell r="AC718">
            <v>0</v>
          </cell>
          <cell r="AD718">
            <v>0</v>
          </cell>
          <cell r="AE718" t="str">
            <v>BOGOTÁ D.C.</v>
          </cell>
          <cell r="AF718">
            <v>28730</v>
          </cell>
          <cell r="AG718">
            <v>45</v>
          </cell>
          <cell r="AH718" t="str">
            <v>COLOMBIA</v>
          </cell>
          <cell r="AI718" t="str">
            <v>BOGOTA</v>
          </cell>
          <cell r="AJ718" t="str">
            <v>BOGOTA</v>
          </cell>
          <cell r="AK718" t="str">
            <v>NACIONAL</v>
          </cell>
          <cell r="AL718" t="str">
            <v>FEMENINO</v>
          </cell>
          <cell r="AM718">
            <v>8757566</v>
          </cell>
          <cell r="AN718">
            <v>334473718</v>
          </cell>
          <cell r="AO718" t="str">
            <v>CARRERA 4 # 2 - 90</v>
          </cell>
          <cell r="AP718" t="str">
            <v>CONIA-CELY@HOTMAIL.COM</v>
          </cell>
          <cell r="AQ718">
            <v>3778900</v>
          </cell>
          <cell r="AR718" t="str">
            <v>sonia.cely@ambientebogota.gov.co</v>
          </cell>
          <cell r="AS718">
            <v>0</v>
          </cell>
          <cell r="AT718">
            <v>0</v>
          </cell>
          <cell r="AU718">
            <v>0</v>
          </cell>
          <cell r="AV718">
            <v>0</v>
          </cell>
          <cell r="AW718" t="str">
            <v>PRESTAR LOS SERVICIOS PROFESIONALES PARA GESTIONAR EL DESARROLLO DE TRÁMITES MISIONALES COMO INCENTIVOS TRIBUTARIOS, REGISTRO ÚNICO AMBIENTAL, CONFORMACIÓN DEL DEPARTAMENTO DE GESTIÓN AMBIENTAL Y PROGRAMA DE USO RACIONAL DE BOLSAS PLÁSTICAS, ARTICULADAMENTE CON LA ESTRATEGIA DE CRECIMIENTO VERDE</v>
          </cell>
          <cell r="AX718" t="str">
            <v>INGENIERA AMBIENTAL</v>
          </cell>
          <cell r="AY718" t="str">
            <v>25238144101CND</v>
          </cell>
          <cell r="AZ718">
            <v>7</v>
          </cell>
          <cell r="BA718">
            <v>10</v>
          </cell>
          <cell r="BB718" t="str">
            <v>7 AÑOS 10 MESES</v>
          </cell>
          <cell r="BC718">
            <v>7794</v>
          </cell>
          <cell r="BD718" t="str">
            <v>FORTALECIMIENTO DE LA GESTIÓN URBANA SECTORIAL, EL ECOURBANISMO Y EL CAMBIO CLIMÁTICO EN EL D.C.</v>
          </cell>
          <cell r="BE718" t="str">
            <v>ACOMPAÑAR Y PROMOVER A 100 EMPRESAS EN EL PROCESO DE VERIFICACIÓN DE LOS CRITERIOS DE NEGOCIOS VERDES.</v>
          </cell>
          <cell r="BF718" t="str">
            <v>ACOMPAÑAR Y PROMOVER A 100 EMPRESAS EN EL PROCESO DE VERIFICACIÓN DE LOS CRITERIOS DE NEGOCIOS VERDES.</v>
          </cell>
          <cell r="BH718" t="e">
            <v>#N/A</v>
          </cell>
          <cell r="BJ718">
            <v>44970</v>
          </cell>
          <cell r="BK718">
            <v>44974</v>
          </cell>
          <cell r="BL718">
            <v>10</v>
          </cell>
          <cell r="BN718">
            <v>300</v>
          </cell>
          <cell r="BO718">
            <v>0.5927152317880795</v>
          </cell>
          <cell r="BP718">
            <v>45276</v>
          </cell>
          <cell r="BQ718">
            <v>10</v>
          </cell>
          <cell r="BR718">
            <v>300</v>
          </cell>
          <cell r="BS718">
            <v>45276</v>
          </cell>
          <cell r="BV718" t="str">
            <v>NO</v>
          </cell>
          <cell r="BW718" t="str">
            <v>O23011602270000007794</v>
          </cell>
          <cell r="BX718">
            <v>1</v>
          </cell>
          <cell r="BY718">
            <v>450</v>
          </cell>
          <cell r="BZ718">
            <v>63195000</v>
          </cell>
          <cell r="CA718">
            <v>44943</v>
          </cell>
          <cell r="CB718">
            <v>1</v>
          </cell>
          <cell r="CC718">
            <v>700</v>
          </cell>
          <cell r="CD718">
            <v>44971</v>
          </cell>
          <cell r="CE718">
            <v>57450000</v>
          </cell>
          <cell r="CF718">
            <v>0</v>
          </cell>
          <cell r="CJ718" t="str">
            <v>CATEG. 4F</v>
          </cell>
          <cell r="CK718">
            <v>57450000</v>
          </cell>
          <cell r="CL718" t="str">
            <v>MENSUALIDADES VENCIDAS</v>
          </cell>
          <cell r="CM718">
            <v>5745000</v>
          </cell>
          <cell r="CN718" t="str">
            <v>2 2-NO</v>
          </cell>
          <cell r="CO718">
            <v>0</v>
          </cell>
          <cell r="CP718" t="str">
            <v>2 2-NO</v>
          </cell>
          <cell r="CR718">
            <v>0</v>
          </cell>
          <cell r="CU718">
            <v>-1</v>
          </cell>
          <cell r="CV718">
            <v>0</v>
          </cell>
          <cell r="CY718">
            <v>-1</v>
          </cell>
          <cell r="CZ718">
            <v>0</v>
          </cell>
          <cell r="DC718">
            <v>-1</v>
          </cell>
          <cell r="DH718">
            <v>0</v>
          </cell>
          <cell r="DM718">
            <v>0</v>
          </cell>
          <cell r="DN718">
            <v>0</v>
          </cell>
          <cell r="DO718">
            <v>0</v>
          </cell>
          <cell r="DT718">
            <v>0</v>
          </cell>
          <cell r="DU718">
            <v>0</v>
          </cell>
          <cell r="DV718">
            <v>0</v>
          </cell>
          <cell r="EA718">
            <v>0</v>
          </cell>
          <cell r="EB718">
            <v>0</v>
          </cell>
          <cell r="EC718">
            <v>0</v>
          </cell>
          <cell r="EE718">
            <v>0</v>
          </cell>
          <cell r="EG718">
            <v>0</v>
          </cell>
          <cell r="EI718">
            <v>0</v>
          </cell>
          <cell r="EK718">
            <v>0</v>
          </cell>
          <cell r="EM718">
            <v>0</v>
          </cell>
          <cell r="ES718">
            <v>57450000</v>
          </cell>
          <cell r="ET718">
            <v>10</v>
          </cell>
          <cell r="EU718">
            <v>0</v>
          </cell>
          <cell r="EV718">
            <v>0</v>
          </cell>
          <cell r="EW718">
            <v>0</v>
          </cell>
          <cell r="EX718">
            <v>0</v>
          </cell>
          <cell r="EY718">
            <v>0</v>
          </cell>
          <cell r="EZ718" t="str">
            <v>SEGAE</v>
          </cell>
          <cell r="FA718" t="str">
            <v>SEGAE - ALEJANDRO GOMEZ</v>
          </cell>
          <cell r="FB718" t="str">
            <v>SUBDIRECCION DE ECOURBANISMO Y GESTION AMBIENTAL EMPRESARIAL</v>
          </cell>
          <cell r="FC718" t="str">
            <v>ALEJANDRO GOMEZ CUBILLOS</v>
          </cell>
          <cell r="FD718">
            <v>80124722</v>
          </cell>
          <cell r="FE718">
            <v>3</v>
          </cell>
          <cell r="FF718">
            <v>8</v>
          </cell>
          <cell r="FG718" t="str">
            <v>EN EJECUCIÓN</v>
          </cell>
          <cell r="FI718" t="str">
            <v>https://community.secop.gov.co/Public/Tendering/OpportunityDetail/Index?noticeUID=CO1.NTC.3982022&amp;isFromPublicArea=True&amp;isModal=true&amp;asPopupView=true</v>
          </cell>
        </row>
        <row r="719">
          <cell r="C719">
            <v>20230682</v>
          </cell>
          <cell r="D719">
            <v>44967</v>
          </cell>
          <cell r="E719">
            <v>44967</v>
          </cell>
          <cell r="F719" t="str">
            <v>ABRIL</v>
          </cell>
          <cell r="G719" t="str">
            <v>CPS</v>
          </cell>
          <cell r="H719">
            <v>20774</v>
          </cell>
          <cell r="I719" t="str">
            <v xml:space="preserve"> </v>
          </cell>
          <cell r="J719" t="str">
            <v>YOHANNA MORENO</v>
          </cell>
          <cell r="K719">
            <v>44986</v>
          </cell>
          <cell r="L719">
            <v>44971</v>
          </cell>
          <cell r="M719" t="str">
            <v>UN NUEVO CONTRATO SOCIAL Y AMBIENTAL PARA EL SIGLO XXI</v>
          </cell>
          <cell r="N719" t="str">
            <v>PRINCIPAL</v>
          </cell>
          <cell r="O719" t="str">
            <v>CO1.PCCNTR.4607507</v>
          </cell>
          <cell r="P719" t="str">
            <v>17 17. CONTRATO DE PRESTACIÓN DE SERVICIOS</v>
          </cell>
          <cell r="Q719" t="str">
            <v>5 CONTRATACIÓN DIRECTA</v>
          </cell>
          <cell r="R719" t="str">
            <v>31 31-SERVICIOS PROFESIONALES</v>
          </cell>
          <cell r="S719" t="str">
            <v>33 PRESTACIÓN DE SERVICIOS PROFESIONALES Y APOYO (5-8)</v>
          </cell>
          <cell r="T719" t="str">
            <v>1 1. INVERSIÓN</v>
          </cell>
          <cell r="U719" t="str">
            <v>1 CONTRATISTA</v>
          </cell>
          <cell r="V719" t="str">
            <v>1 NATURAL</v>
          </cell>
          <cell r="W719" t="str">
            <v>2 PRIVADA (1)</v>
          </cell>
          <cell r="X719" t="str">
            <v>4 PERSONA NATURAL (2)</v>
          </cell>
          <cell r="Y719" t="str">
            <v>3 3. ÚNICO CONTRATISTA</v>
          </cell>
          <cell r="Z719" t="str">
            <v>ILBA CAROLINA FIGUEROA FORERO</v>
          </cell>
          <cell r="AA719">
            <v>52802851</v>
          </cell>
          <cell r="AC719">
            <v>2</v>
          </cell>
          <cell r="AD719">
            <v>9</v>
          </cell>
          <cell r="AE719" t="str">
            <v>BOGOTÁ D.C.</v>
          </cell>
          <cell r="AF719">
            <v>29739</v>
          </cell>
          <cell r="AG719">
            <v>42</v>
          </cell>
          <cell r="AH719" t="str">
            <v>COLOMBIA</v>
          </cell>
          <cell r="AI719" t="str">
            <v>CUNDINAMARCA</v>
          </cell>
          <cell r="AJ719" t="str">
            <v>BOGOTA</v>
          </cell>
          <cell r="AK719" t="str">
            <v>NACIONAL</v>
          </cell>
          <cell r="AL719" t="str">
            <v>FEMENINO</v>
          </cell>
          <cell r="AM719" t="str">
            <v>-</v>
          </cell>
          <cell r="AN719">
            <v>3134121842</v>
          </cell>
          <cell r="AO719" t="str">
            <v>CARRERA 112 F # 88 - 16</v>
          </cell>
          <cell r="AP719" t="str">
            <v>-</v>
          </cell>
          <cell r="AQ719">
            <v>3778878</v>
          </cell>
          <cell r="AR719" t="str">
            <v>ilba.figueroa@ambientebogota.gov.co</v>
          </cell>
          <cell r="AS719">
            <v>0</v>
          </cell>
          <cell r="AT719">
            <v>0</v>
          </cell>
          <cell r="AU719">
            <v>0</v>
          </cell>
          <cell r="AV719">
            <v>0</v>
          </cell>
          <cell r="AW719" t="str">
            <v>PRESTAR LOS SERVICIOS PROFESIONALES PARA IMPLEMENTAR LA PROPUESTA DE MODELO DE GESTIÓN DE INFORMACIÓN EN EL MARCO DE CIENCIA CIUDADANA DE FAUNA.</v>
          </cell>
          <cell r="AX719" t="str">
            <v>LICENCIATURA EN BIOLOGIA</v>
          </cell>
          <cell r="AY719" t="str">
            <v>N/A</v>
          </cell>
          <cell r="AZ719">
            <v>9</v>
          </cell>
          <cell r="BA719">
            <v>4</v>
          </cell>
          <cell r="BB719" t="str">
            <v>9 AÑOS 4 MESES</v>
          </cell>
          <cell r="BC719">
            <v>7725</v>
          </cell>
          <cell r="BD719" t="str">
            <v>FORTALECIMIENTO AL ANÁLISIS DE INFORMACIÓN TRANSVERSAL A LA SDA A TRAVÉS DEL CENTRO DE INFORMACIÓN Y MODELAMIENTO AMBIENTAL DE BOGOTÁ - CIMAB</v>
          </cell>
          <cell r="BE719" t="str">
            <v>DESARROLLAR 2 APLICATIVOS Y/O SISTEMAS DE INFORMACIÓN PÚBLICOS EN LOS CUALES SE ANALICE Y TRANSFORME LOS DATOS DE REDES CIUDADANÍAS QUE PERMITAN REFORZAR LA PARTICIPACIÓN CIUDADANA Y FORTALECER AÚN MÁS LOS PROCESOS MISIONALES</v>
          </cell>
          <cell r="BF719" t="str">
            <v>DESARROLLAR 2 APLICATIVOS Y/O SISTEMAS DE INFORMACIÓN PÚBLICOS EN LOS CUALES SE ANALICE Y TRANSFORME LOS DATOS DE REDES CIUDADANÍAS QUE PERMITAN REFORZAR LA PARTICIPACIÓN CIUDADANA Y FORTALECER AÚN MÁS LOS PROCESOS MISIONALES</v>
          </cell>
          <cell r="BH719" t="e">
            <v>#N/A</v>
          </cell>
          <cell r="BJ719">
            <v>44970</v>
          </cell>
          <cell r="BK719">
            <v>44986</v>
          </cell>
          <cell r="BL719">
            <v>10</v>
          </cell>
          <cell r="BN719">
            <v>300</v>
          </cell>
          <cell r="BO719">
            <v>0.54754098360655734</v>
          </cell>
          <cell r="BP719">
            <v>45291</v>
          </cell>
          <cell r="BQ719">
            <v>10</v>
          </cell>
          <cell r="BR719">
            <v>300</v>
          </cell>
          <cell r="BS719">
            <v>45291</v>
          </cell>
          <cell r="BV719" t="str">
            <v>NO</v>
          </cell>
          <cell r="BW719" t="str">
            <v>O23011605530000007725</v>
          </cell>
          <cell r="BX719">
            <v>1</v>
          </cell>
          <cell r="BY719">
            <v>494</v>
          </cell>
          <cell r="BZ719">
            <v>70521000</v>
          </cell>
          <cell r="CA719">
            <v>44943</v>
          </cell>
          <cell r="CB719">
            <v>1</v>
          </cell>
          <cell r="CC719">
            <v>699</v>
          </cell>
          <cell r="CD719">
            <v>44971</v>
          </cell>
          <cell r="CE719">
            <v>64110000</v>
          </cell>
          <cell r="CF719">
            <v>0</v>
          </cell>
          <cell r="CJ719" t="str">
            <v>CATEG. 4G</v>
          </cell>
          <cell r="CK719">
            <v>64110000</v>
          </cell>
          <cell r="CL719" t="str">
            <v>MENSUALIDADES VENCIDAS</v>
          </cell>
          <cell r="CM719">
            <v>6411000</v>
          </cell>
          <cell r="CN719" t="str">
            <v>2 2-NO</v>
          </cell>
          <cell r="CO719">
            <v>0</v>
          </cell>
          <cell r="CP719" t="str">
            <v>2 2-NO</v>
          </cell>
          <cell r="CR719">
            <v>0</v>
          </cell>
          <cell r="CU719">
            <v>-1</v>
          </cell>
          <cell r="CV719">
            <v>0</v>
          </cell>
          <cell r="CY719">
            <v>-1</v>
          </cell>
          <cell r="CZ719">
            <v>0</v>
          </cell>
          <cell r="DC719">
            <v>-1</v>
          </cell>
          <cell r="DH719">
            <v>0</v>
          </cell>
          <cell r="DM719">
            <v>0</v>
          </cell>
          <cell r="DN719">
            <v>0</v>
          </cell>
          <cell r="DO719">
            <v>0</v>
          </cell>
          <cell r="DT719">
            <v>0</v>
          </cell>
          <cell r="DU719">
            <v>0</v>
          </cell>
          <cell r="DV719">
            <v>0</v>
          </cell>
          <cell r="EA719">
            <v>0</v>
          </cell>
          <cell r="EB719">
            <v>0</v>
          </cell>
          <cell r="EC719">
            <v>0</v>
          </cell>
          <cell r="EE719">
            <v>0</v>
          </cell>
          <cell r="EG719">
            <v>0</v>
          </cell>
          <cell r="EI719">
            <v>0</v>
          </cell>
          <cell r="EK719">
            <v>0</v>
          </cell>
          <cell r="EM719">
            <v>0</v>
          </cell>
          <cell r="ES719">
            <v>64110000</v>
          </cell>
          <cell r="ET719">
            <v>10</v>
          </cell>
          <cell r="EU719">
            <v>0</v>
          </cell>
          <cell r="EV719">
            <v>0</v>
          </cell>
          <cell r="EW719">
            <v>0</v>
          </cell>
          <cell r="EX719">
            <v>0</v>
          </cell>
          <cell r="EY719">
            <v>0</v>
          </cell>
          <cell r="EZ719" t="str">
            <v>SG</v>
          </cell>
          <cell r="FA719" t="str">
            <v>SG - JULIO PULIDO</v>
          </cell>
          <cell r="FB719" t="str">
            <v>SUBSECRETARIA GENERAL</v>
          </cell>
          <cell r="FC719" t="str">
            <v>JULIO CESAR PULIDO PUERTO</v>
          </cell>
          <cell r="FD719">
            <v>79684006</v>
          </cell>
          <cell r="FE719">
            <v>6</v>
          </cell>
          <cell r="FF719">
            <v>5</v>
          </cell>
          <cell r="FG719" t="str">
            <v>EN EJECUCIÓN</v>
          </cell>
          <cell r="FI719" t="str">
            <v>https://community.secop.gov.co/Public/Tendering/OpportunityDetail/Index?noticeUID=CO1.NTC.3982098&amp;isFromPublicArea=True&amp;isModal=true&amp;asPopupView=true</v>
          </cell>
        </row>
        <row r="720">
          <cell r="C720">
            <v>20230683</v>
          </cell>
          <cell r="D720">
            <v>44967</v>
          </cell>
          <cell r="E720">
            <v>44967</v>
          </cell>
          <cell r="F720" t="str">
            <v>ABRIL</v>
          </cell>
          <cell r="G720" t="str">
            <v>CPS</v>
          </cell>
          <cell r="H720">
            <v>20716</v>
          </cell>
          <cell r="I720" t="str">
            <v xml:space="preserve"> </v>
          </cell>
          <cell r="J720" t="str">
            <v>YOHANNA MORENO</v>
          </cell>
          <cell r="K720">
            <v>44986</v>
          </cell>
          <cell r="L720">
            <v>44971</v>
          </cell>
          <cell r="M720" t="str">
            <v>UN NUEVO CONTRATO SOCIAL Y AMBIENTAL PARA EL SIGLO XXI</v>
          </cell>
          <cell r="N720" t="str">
            <v>PRINCIPAL</v>
          </cell>
          <cell r="O720" t="str">
            <v>CO1.PCCNTR.4607290</v>
          </cell>
          <cell r="P720" t="str">
            <v>17 17. CONTRATO DE PRESTACIÓN DE SERVICIOS</v>
          </cell>
          <cell r="Q720" t="str">
            <v>5 CONTRATACIÓN DIRECTA</v>
          </cell>
          <cell r="R720" t="str">
            <v>31 31-SERVICIOS PROFESIONALES</v>
          </cell>
          <cell r="S720" t="str">
            <v>33 PRESTACIÓN DE SERVICIOS PROFESIONALES Y APOYO (5-8)</v>
          </cell>
          <cell r="T720" t="str">
            <v>1 1. INVERSIÓN</v>
          </cell>
          <cell r="U720" t="str">
            <v>1 CONTRATISTA</v>
          </cell>
          <cell r="V720" t="str">
            <v>1 NATURAL</v>
          </cell>
          <cell r="W720" t="str">
            <v>2 PRIVADA (1)</v>
          </cell>
          <cell r="X720" t="str">
            <v>4 PERSONA NATURAL (2)</v>
          </cell>
          <cell r="Y720" t="str">
            <v>3 3. ÚNICO CONTRATISTA</v>
          </cell>
          <cell r="Z720" t="str">
            <v>NELSON DAVID MONTEJO CAMARGO</v>
          </cell>
          <cell r="AA720">
            <v>79616991</v>
          </cell>
          <cell r="AC720">
            <v>6</v>
          </cell>
          <cell r="AD720">
            <v>5</v>
          </cell>
          <cell r="AE720" t="str">
            <v>BOGOTÁ D.C.</v>
          </cell>
          <cell r="AF720">
            <v>26490</v>
          </cell>
          <cell r="AG720">
            <v>51</v>
          </cell>
          <cell r="AH720" t="str">
            <v>COLOMBIA</v>
          </cell>
          <cell r="AI720" t="str">
            <v>CUNDINAMARCA</v>
          </cell>
          <cell r="AJ720" t="str">
            <v>BOGOTA</v>
          </cell>
          <cell r="AK720" t="str">
            <v>NACIONAL</v>
          </cell>
          <cell r="AL720" t="str">
            <v>MASCULINO</v>
          </cell>
          <cell r="AM720">
            <v>4630313</v>
          </cell>
          <cell r="AN720">
            <v>3143659636</v>
          </cell>
          <cell r="AO720" t="str">
            <v>CALLE 80 A # 118 - 30 INTERIOR 7 APTO 101</v>
          </cell>
          <cell r="AP720" t="str">
            <v>nelsondavidm10@hotmail.com</v>
          </cell>
          <cell r="AQ720">
            <v>3778900</v>
          </cell>
          <cell r="AR720" t="str">
            <v>nelson.montejo@ambientebogota.gov.co</v>
          </cell>
          <cell r="AS720">
            <v>0</v>
          </cell>
          <cell r="AT720">
            <v>0</v>
          </cell>
          <cell r="AU720">
            <v>0</v>
          </cell>
          <cell r="AV720">
            <v>0</v>
          </cell>
          <cell r="AW720"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AX720" t="str">
            <v>ADMINISTRADOR AMBIENTAL</v>
          </cell>
          <cell r="AY720" t="str">
            <v>AA03480179616991 (RES. 0348)</v>
          </cell>
          <cell r="AZ720">
            <v>9</v>
          </cell>
          <cell r="BA720">
            <v>9</v>
          </cell>
          <cell r="BB720" t="str">
            <v>9 AÑOS 9 MESES</v>
          </cell>
          <cell r="BC720">
            <v>7794</v>
          </cell>
          <cell r="BD720" t="str">
            <v>FORTALECIMIENTO DE LA GESTIÓN URBANA SECTORIAL, EL ECOURBANISMO Y EL CAMBIO CLIMÁTICO EN EL D.C.</v>
          </cell>
          <cell r="BE720" t="str">
            <v>ASISTIR A 800 PROYECTOS PARTICIPANTES DE PROGRAMAS VOLUNTARIOS OFRECIDOS POR LA SEGAE, PARA EL MEJORAMIENTO DEL DESEMPEÑO AMBIENTAL</v>
          </cell>
          <cell r="BF720" t="str">
            <v>ASISTIR A 800 PROYECTOS PARTICIPANTES DE PROGRAMAS VOLUNTARIOS OFRECIDOS POR LA SEGAE, PARA EL MEJORAMIENTO DEL DESEMPEÑO AMBIENTAL</v>
          </cell>
          <cell r="BH720" t="e">
            <v>#N/A</v>
          </cell>
          <cell r="BJ720">
            <v>44968</v>
          </cell>
          <cell r="BK720">
            <v>44986</v>
          </cell>
          <cell r="BL720">
            <v>10</v>
          </cell>
          <cell r="BN720">
            <v>300</v>
          </cell>
          <cell r="BO720">
            <v>0.54754098360655734</v>
          </cell>
          <cell r="BP720">
            <v>45291</v>
          </cell>
          <cell r="BQ720">
            <v>10</v>
          </cell>
          <cell r="BR720">
            <v>300</v>
          </cell>
          <cell r="BS720">
            <v>45291</v>
          </cell>
          <cell r="BV720" t="str">
            <v>NO</v>
          </cell>
          <cell r="BW720" t="str">
            <v>O23011602270000007794</v>
          </cell>
          <cell r="BX720">
            <v>1</v>
          </cell>
          <cell r="BY720">
            <v>449</v>
          </cell>
          <cell r="BZ720">
            <v>55858000</v>
          </cell>
          <cell r="CA720">
            <v>44943</v>
          </cell>
          <cell r="CB720">
            <v>1</v>
          </cell>
          <cell r="CC720">
            <v>664</v>
          </cell>
          <cell r="CD720">
            <v>44971</v>
          </cell>
          <cell r="CE720">
            <v>50780000</v>
          </cell>
          <cell r="CF720">
            <v>0</v>
          </cell>
          <cell r="CJ720" t="str">
            <v>CATEG. 4E</v>
          </cell>
          <cell r="CK720">
            <v>50780000</v>
          </cell>
          <cell r="CL720" t="str">
            <v>MENSUALIDADES VENCIDAS</v>
          </cell>
          <cell r="CM720">
            <v>5078000</v>
          </cell>
          <cell r="CN720" t="str">
            <v>2 2-NO</v>
          </cell>
          <cell r="CO720">
            <v>0</v>
          </cell>
          <cell r="CP720" t="str">
            <v>2 2-NO</v>
          </cell>
          <cell r="CR720">
            <v>0</v>
          </cell>
          <cell r="CU720">
            <v>-1</v>
          </cell>
          <cell r="CV720">
            <v>0</v>
          </cell>
          <cell r="CY720">
            <v>-1</v>
          </cell>
          <cell r="CZ720">
            <v>0</v>
          </cell>
          <cell r="DC720">
            <v>-1</v>
          </cell>
          <cell r="DH720">
            <v>0</v>
          </cell>
          <cell r="DM720">
            <v>0</v>
          </cell>
          <cell r="DN720">
            <v>0</v>
          </cell>
          <cell r="DO720">
            <v>0</v>
          </cell>
          <cell r="DT720">
            <v>0</v>
          </cell>
          <cell r="DU720">
            <v>0</v>
          </cell>
          <cell r="DV720">
            <v>0</v>
          </cell>
          <cell r="EA720">
            <v>0</v>
          </cell>
          <cell r="EB720">
            <v>0</v>
          </cell>
          <cell r="EC720">
            <v>0</v>
          </cell>
          <cell r="EE720">
            <v>0</v>
          </cell>
          <cell r="EG720">
            <v>0</v>
          </cell>
          <cell r="EI720">
            <v>0</v>
          </cell>
          <cell r="EK720">
            <v>0</v>
          </cell>
          <cell r="EM720">
            <v>0</v>
          </cell>
          <cell r="ES720">
            <v>50780000</v>
          </cell>
          <cell r="ET720">
            <v>10</v>
          </cell>
          <cell r="EU720">
            <v>0</v>
          </cell>
          <cell r="EV720">
            <v>0</v>
          </cell>
          <cell r="EW720">
            <v>0</v>
          </cell>
          <cell r="EX720">
            <v>0</v>
          </cell>
          <cell r="EY720">
            <v>0</v>
          </cell>
          <cell r="EZ720" t="str">
            <v>SEGAE</v>
          </cell>
          <cell r="FA720" t="str">
            <v>SEGAE - ALEJANDRO GOMEZ</v>
          </cell>
          <cell r="FB720" t="str">
            <v>SUBDIRECCION DE ECOURBANISMO Y GESTION AMBIENTAL EMPRESARIAL</v>
          </cell>
          <cell r="FC720" t="str">
            <v>ALEJANDRO GOMEZ CUBILLOS</v>
          </cell>
          <cell r="FD720">
            <v>80124722</v>
          </cell>
          <cell r="FE720">
            <v>3</v>
          </cell>
          <cell r="FF720">
            <v>8</v>
          </cell>
          <cell r="FG720" t="str">
            <v>EN EJECUCIÓN</v>
          </cell>
          <cell r="FI720" t="str">
            <v>https://community.secop.gov.co/Public/Tendering/OpportunityDetail/Index?noticeUID=CO1.NTC.3982717&amp;isFromPublicArea=True&amp;isModal=true&amp;asPopupView=true</v>
          </cell>
        </row>
        <row r="721">
          <cell r="C721">
            <v>20230683</v>
          </cell>
          <cell r="D721">
            <v>44967</v>
          </cell>
          <cell r="E721">
            <v>44967</v>
          </cell>
          <cell r="F721" t="str">
            <v>ABRIL</v>
          </cell>
          <cell r="G721" t="str">
            <v>CPS</v>
          </cell>
          <cell r="H721">
            <v>20716</v>
          </cell>
          <cell r="I721" t="str">
            <v xml:space="preserve"> </v>
          </cell>
          <cell r="J721" t="str">
            <v>YOHANNA MORENO</v>
          </cell>
          <cell r="K721">
            <v>44986</v>
          </cell>
          <cell r="L721">
            <v>44971</v>
          </cell>
          <cell r="M721" t="str">
            <v>UN NUEVO CONTRATO SOCIAL Y AMBIENTAL PARA EL SIGLO XXI</v>
          </cell>
          <cell r="N721" t="str">
            <v>CESIÓN</v>
          </cell>
          <cell r="O721" t="str">
            <v>CO1.PCCNTR.4607290</v>
          </cell>
          <cell r="P721" t="str">
            <v>17 17. CONTRATO DE PRESTACIÓN DE SERVICIOS</v>
          </cell>
          <cell r="Q721" t="str">
            <v>5 CONTRATACIÓN DIRECTA</v>
          </cell>
          <cell r="R721" t="str">
            <v>31 31-SERVICIOS PROFESIONALES</v>
          </cell>
          <cell r="S721" t="str">
            <v>33 PRESTACIÓN DE SERVICIOS PROFESIONALES Y APOYO (5-8)</v>
          </cell>
          <cell r="T721" t="str">
            <v>1 1. INVERSIÓN</v>
          </cell>
          <cell r="U721" t="str">
            <v>1 CONTRATISTA</v>
          </cell>
          <cell r="V721" t="str">
            <v>1 NATURAL</v>
          </cell>
          <cell r="W721" t="str">
            <v>2 PRIVADA (1)</v>
          </cell>
          <cell r="X721" t="str">
            <v>4 PERSONA NATURAL (2)</v>
          </cell>
          <cell r="Y721" t="str">
            <v>3 3. ÚNICO CONTRATISTA</v>
          </cell>
          <cell r="Z721" t="str">
            <v>NELSON DAVID MONTEJO CAMARGO</v>
          </cell>
          <cell r="AA721">
            <v>79616991</v>
          </cell>
          <cell r="AC721">
            <v>6</v>
          </cell>
          <cell r="AD721">
            <v>5</v>
          </cell>
          <cell r="AE721" t="str">
            <v>BOGOTÁ D.C.</v>
          </cell>
          <cell r="AF721">
            <v>26490</v>
          </cell>
          <cell r="AG721">
            <v>51</v>
          </cell>
          <cell r="AH721" t="str">
            <v>COLOMBIA</v>
          </cell>
          <cell r="AI721" t="str">
            <v>CUNDINAMARCA</v>
          </cell>
          <cell r="AJ721" t="str">
            <v>BOGOTA</v>
          </cell>
          <cell r="AK721" t="str">
            <v>NACIONAL</v>
          </cell>
          <cell r="AL721" t="str">
            <v>MASCULINO</v>
          </cell>
          <cell r="AM721">
            <v>4630313</v>
          </cell>
          <cell r="AN721">
            <v>3143659636</v>
          </cell>
          <cell r="AO721" t="str">
            <v>CALLE 80 A # 118 - 30 INTERIOR 7 APTO 101</v>
          </cell>
          <cell r="AP721" t="str">
            <v>nelsondavidm10@hotmail.com</v>
          </cell>
          <cell r="AQ721">
            <v>3778900</v>
          </cell>
          <cell r="AR721" t="str">
            <v>nelson.montejo@ambientebogota.gov.co</v>
          </cell>
          <cell r="AS721">
            <v>0</v>
          </cell>
          <cell r="AT721">
            <v>0</v>
          </cell>
          <cell r="AU721">
            <v>0</v>
          </cell>
          <cell r="AV721">
            <v>0</v>
          </cell>
          <cell r="AW721" t="str">
            <v>PRESTAR LOS SERVICIOS PROFESIONALES PARA EL FORTALECIMIENTO DE CAPACIDADES Y ASISTENCIA EN LA FORMULACIÓN DE PROYECTOS DIRIGIDOS AL USO EFICIENTE DE LOS RECURSOS NATURALES Y MATERIALES EN EL SECTOR EMPRESARIAL PARTICIPANTE DE LOS MECANISMOS VOLUNTARIOS DEL PROGRAMA DE GESTIÓN AMBIENTAL EMPRESARIAL.</v>
          </cell>
          <cell r="AX721" t="str">
            <v>ADMINISTRADOR AMBIENTAL</v>
          </cell>
          <cell r="AY721" t="str">
            <v>AA03480179616991 (RES. 0348)</v>
          </cell>
          <cell r="AZ721">
            <v>9</v>
          </cell>
          <cell r="BA721">
            <v>9</v>
          </cell>
          <cell r="BB721" t="str">
            <v>9 AÑOS 9 MESES</v>
          </cell>
          <cell r="BC721">
            <v>7794</v>
          </cell>
          <cell r="BD721" t="str">
            <v>FORTALECIMIENTO DE LA GESTIÓN URBANA SECTORIAL, EL ECOURBANISMO Y EL CAMBIO CLIMÁTICO EN EL D.C.</v>
          </cell>
          <cell r="BE721" t="str">
            <v>ASISTIR A 800 PROYECTOS PARTICIPANTES DE PROGRAMAS VOLUNTARIOS OFRECIDOS POR LA SEGAE, PARA EL MEJORAMIENTO DEL DESEMPEÑO AMBIENTAL</v>
          </cell>
          <cell r="BF721" t="str">
            <v>ASISTIR A 800 PROYECTOS PARTICIPANTES DE PROGRAMAS VOLUNTARIOS OFRECIDOS POR LA SEGAE, PARA EL MEJORAMIENTO DEL DESEMPEÑO AMBIENTAL</v>
          </cell>
          <cell r="BH721" t="e">
            <v>#N/A</v>
          </cell>
          <cell r="BJ721">
            <v>45132</v>
          </cell>
          <cell r="BK721">
            <v>44986</v>
          </cell>
          <cell r="BL721">
            <v>10</v>
          </cell>
          <cell r="BN721">
            <v>300</v>
          </cell>
          <cell r="BO721">
            <v>0.54754098360655734</v>
          </cell>
          <cell r="BP721">
            <v>45291</v>
          </cell>
          <cell r="BQ721">
            <v>10</v>
          </cell>
          <cell r="BR721">
            <v>300</v>
          </cell>
          <cell r="BS721">
            <v>45291</v>
          </cell>
          <cell r="BV721" t="str">
            <v>NO</v>
          </cell>
          <cell r="BW721" t="str">
            <v>O23011602270000007794</v>
          </cell>
          <cell r="BX721">
            <v>1</v>
          </cell>
          <cell r="BY721">
            <v>449</v>
          </cell>
          <cell r="BZ721">
            <v>55858000</v>
          </cell>
          <cell r="CA721">
            <v>44943</v>
          </cell>
          <cell r="CB721">
            <v>1</v>
          </cell>
          <cell r="CC721">
            <v>664</v>
          </cell>
          <cell r="CD721">
            <v>44971</v>
          </cell>
          <cell r="CE721">
            <v>50780000</v>
          </cell>
          <cell r="CF721">
            <v>0</v>
          </cell>
          <cell r="CJ721" t="str">
            <v>CATEG. 4E</v>
          </cell>
          <cell r="CK721">
            <v>50780000</v>
          </cell>
          <cell r="CL721" t="str">
            <v>MENSUALIDADES VENCIDAS</v>
          </cell>
          <cell r="CM721">
            <v>5078000</v>
          </cell>
          <cell r="CN721" t="str">
            <v>2 2-NO</v>
          </cell>
          <cell r="CO721">
            <v>0</v>
          </cell>
          <cell r="CP721" t="str">
            <v>2 2-NO</v>
          </cell>
          <cell r="CR721">
            <v>0</v>
          </cell>
          <cell r="CU721">
            <v>-1</v>
          </cell>
          <cell r="CV721">
            <v>0</v>
          </cell>
          <cell r="CY721">
            <v>-1</v>
          </cell>
          <cell r="CZ721">
            <v>0</v>
          </cell>
          <cell r="DC721">
            <v>-1</v>
          </cell>
          <cell r="DH721">
            <v>0</v>
          </cell>
          <cell r="DM721">
            <v>0</v>
          </cell>
          <cell r="DN721">
            <v>0</v>
          </cell>
          <cell r="DO721">
            <v>0</v>
          </cell>
          <cell r="DT721">
            <v>0</v>
          </cell>
          <cell r="DU721">
            <v>0</v>
          </cell>
          <cell r="DV721">
            <v>0</v>
          </cell>
          <cell r="EA721">
            <v>0</v>
          </cell>
          <cell r="EB721">
            <v>0</v>
          </cell>
          <cell r="EC721">
            <v>0</v>
          </cell>
          <cell r="EE721">
            <v>0</v>
          </cell>
          <cell r="EG721">
            <v>0</v>
          </cell>
          <cell r="EI721">
            <v>0</v>
          </cell>
          <cell r="EK721">
            <v>0</v>
          </cell>
          <cell r="EM721">
            <v>0</v>
          </cell>
          <cell r="ES721">
            <v>50780000</v>
          </cell>
          <cell r="ET721">
            <v>10</v>
          </cell>
          <cell r="EU721">
            <v>0</v>
          </cell>
          <cell r="EV721">
            <v>0</v>
          </cell>
          <cell r="EW721">
            <v>0</v>
          </cell>
          <cell r="EX721">
            <v>0</v>
          </cell>
          <cell r="EY721">
            <v>0</v>
          </cell>
          <cell r="EZ721" t="str">
            <v>SEGAE</v>
          </cell>
          <cell r="FA721" t="str">
            <v>SEGAE - ALEJANDRO GOMEZ</v>
          </cell>
          <cell r="FB721" t="str">
            <v>SUBDIRECCION DE ECOURBANISMO Y GESTION AMBIENTAL EMPRESARIAL</v>
          </cell>
          <cell r="FC721" t="str">
            <v>ALEJANDRO GOMEZ CUBILLOS</v>
          </cell>
          <cell r="FD721">
            <v>80124722</v>
          </cell>
          <cell r="FE721">
            <v>3</v>
          </cell>
          <cell r="FF721">
            <v>8</v>
          </cell>
          <cell r="FG721" t="str">
            <v>EN EJECUCIÓN</v>
          </cell>
          <cell r="FI721" t="str">
            <v>https://community.secop.gov.co/Public/Tendering/OpportunityDetail/Index?noticeUID=CO1.NTC.3982717&amp;isFromPublicArea=True&amp;isModal=true&amp;asPopupView=true</v>
          </cell>
        </row>
        <row r="722">
          <cell r="C722">
            <v>20230684</v>
          </cell>
          <cell r="D722">
            <v>44967</v>
          </cell>
          <cell r="E722">
            <v>44967</v>
          </cell>
          <cell r="F722" t="str">
            <v>FEBRERO</v>
          </cell>
          <cell r="G722" t="str">
            <v>CPS</v>
          </cell>
          <cell r="H722">
            <v>21097</v>
          </cell>
          <cell r="I722" t="str">
            <v xml:space="preserve"> </v>
          </cell>
          <cell r="J722" t="str">
            <v>YOHANNA MORENO</v>
          </cell>
          <cell r="K722">
            <v>44977</v>
          </cell>
          <cell r="L722">
            <v>44971</v>
          </cell>
          <cell r="M722" t="str">
            <v>UN NUEVO CONTRATO SOCIAL Y AMBIENTAL PARA EL SIGLO XXI</v>
          </cell>
          <cell r="N722" t="str">
            <v>PRINCIPAL</v>
          </cell>
          <cell r="O722" t="str">
            <v>CO1.PCCNTR.4608205</v>
          </cell>
          <cell r="P722" t="str">
            <v>17 17. CONTRATO DE PRESTACIÓN DE SERVICIOS</v>
          </cell>
          <cell r="Q722" t="str">
            <v>5 CONTRATACIÓN DIRECTA</v>
          </cell>
          <cell r="R722" t="str">
            <v>31 31-SERVICIOS PROFESIONALES</v>
          </cell>
          <cell r="S722" t="str">
            <v>33 PRESTACIÓN DE SERVICIOS PROFESIONALES Y APOYO (5-8)</v>
          </cell>
          <cell r="T722" t="str">
            <v>1 1. INVERSIÓN</v>
          </cell>
          <cell r="U722" t="str">
            <v>1 CONTRATISTA</v>
          </cell>
          <cell r="V722" t="str">
            <v>1 NATURAL</v>
          </cell>
          <cell r="W722" t="str">
            <v>2 PRIVADA (1)</v>
          </cell>
          <cell r="X722" t="str">
            <v>4 PERSONA NATURAL (2)</v>
          </cell>
          <cell r="Y722" t="str">
            <v>3 3. ÚNICO CONTRATISTA</v>
          </cell>
          <cell r="Z722" t="str">
            <v>JENNIFER PAOLA HERNANDEZ GUZMAN</v>
          </cell>
          <cell r="AA722">
            <v>1030589556</v>
          </cell>
          <cell r="AC722">
            <v>1</v>
          </cell>
          <cell r="AD722">
            <v>10</v>
          </cell>
          <cell r="AE722" t="str">
            <v>BOGOTÁ D.C.</v>
          </cell>
          <cell r="AF722">
            <v>33332</v>
          </cell>
          <cell r="AG722">
            <v>32</v>
          </cell>
          <cell r="AH722" t="str">
            <v>COLOMBIA</v>
          </cell>
          <cell r="AI722" t="str">
            <v>CUNDINAMARCA</v>
          </cell>
          <cell r="AJ722" t="str">
            <v>BOGOTA</v>
          </cell>
          <cell r="AK722" t="str">
            <v>NACIONAL</v>
          </cell>
          <cell r="AL722" t="str">
            <v>FEMENINO</v>
          </cell>
          <cell r="AM722" t="str">
            <v>-</v>
          </cell>
          <cell r="AN722" t="str">
            <v>-</v>
          </cell>
          <cell r="AO722" t="str">
            <v>CARRERA 78 I # 51 A - 45 SUR</v>
          </cell>
          <cell r="AP722" t="str">
            <v>-</v>
          </cell>
          <cell r="AQ722">
            <v>3778916</v>
          </cell>
          <cell r="AR722" t="str">
            <v>-</v>
          </cell>
          <cell r="AS722">
            <v>0</v>
          </cell>
          <cell r="AT722">
            <v>0</v>
          </cell>
          <cell r="AU722">
            <v>0</v>
          </cell>
          <cell r="AV722">
            <v>0</v>
          </cell>
          <cell r="AW722"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AX722" t="str">
            <v>-</v>
          </cell>
          <cell r="AY722" t="str">
            <v>25238-296977CND</v>
          </cell>
          <cell r="AZ722">
            <v>4</v>
          </cell>
          <cell r="BA722">
            <v>3</v>
          </cell>
          <cell r="BB722" t="str">
            <v>4 AÑOS 3 MESES</v>
          </cell>
          <cell r="BC722">
            <v>7778</v>
          </cell>
          <cell r="BD722" t="str">
            <v>CONTROL A LOS FACTORES DE DETERIORO DE CALIDAD DEL AIRE, ACÚSTICA Y VISUAL DEL DISTRITO CAPITAL. BOGOTÁ</v>
          </cell>
          <cell r="BE722" t="str">
            <v>REALIZAR 8 INFORMES. DE ACCIONES DE EVALUACIÓN, CONTROL Y SEGUIMIENTO A FUENTES FIJAS Y FUENTES MÓVILES INCLUIDOS CENTROS DE DIAGNÓSTICO AUTOMOTOR QUE OPERAN EN EL DISTRITO CAPITAL.</v>
          </cell>
          <cell r="BF722" t="str">
            <v>REALIZAR 8 INFORMES. DE ACCIONES DE EVALUACIÓN, CONTROL Y SEGUIMIENTO A FUENTES FIJAS Y FUENTES MÓVILES INCLUIDOS CENTROS DE DIAGNÓSTICO AUTOMOTOR QUE OPERAN EN EL DISTRITO CAPITAL.</v>
          </cell>
          <cell r="BH722" t="e">
            <v>#N/A</v>
          </cell>
          <cell r="BJ722">
            <v>44970</v>
          </cell>
          <cell r="BK722">
            <v>44977</v>
          </cell>
          <cell r="BL722">
            <v>10</v>
          </cell>
          <cell r="BN722">
            <v>300</v>
          </cell>
          <cell r="BO722">
            <v>0.58278145695364236</v>
          </cell>
          <cell r="BP722">
            <v>45279</v>
          </cell>
          <cell r="BQ722">
            <v>10</v>
          </cell>
          <cell r="BR722">
            <v>300</v>
          </cell>
          <cell r="BS722">
            <v>45279</v>
          </cell>
          <cell r="BV722" t="str">
            <v>NO</v>
          </cell>
          <cell r="BW722" t="str">
            <v>O23011602350000007778</v>
          </cell>
          <cell r="BX722">
            <v>1</v>
          </cell>
          <cell r="BY722">
            <v>949</v>
          </cell>
          <cell r="BZ722">
            <v>35070000</v>
          </cell>
          <cell r="CA722">
            <v>44953</v>
          </cell>
          <cell r="CB722">
            <v>1</v>
          </cell>
          <cell r="CC722">
            <v>698</v>
          </cell>
          <cell r="CD722">
            <v>44971</v>
          </cell>
          <cell r="CE722">
            <v>35070000</v>
          </cell>
          <cell r="CF722">
            <v>0</v>
          </cell>
          <cell r="CJ722" t="str">
            <v>CATEG. 4B</v>
          </cell>
          <cell r="CK722">
            <v>35070000</v>
          </cell>
          <cell r="CL722" t="str">
            <v>MENSUALIDADES VENCIDAS</v>
          </cell>
          <cell r="CM722">
            <v>3507000</v>
          </cell>
          <cell r="CN722" t="str">
            <v>2 2-NO</v>
          </cell>
          <cell r="CO722">
            <v>0</v>
          </cell>
          <cell r="CP722" t="str">
            <v>2 2-NO</v>
          </cell>
          <cell r="CR722">
            <v>0</v>
          </cell>
          <cell r="CU722">
            <v>-1</v>
          </cell>
          <cell r="CV722">
            <v>0</v>
          </cell>
          <cell r="CY722">
            <v>-1</v>
          </cell>
          <cell r="CZ722">
            <v>0</v>
          </cell>
          <cell r="DC722">
            <v>-1</v>
          </cell>
          <cell r="DH722">
            <v>0</v>
          </cell>
          <cell r="DM722">
            <v>0</v>
          </cell>
          <cell r="DN722">
            <v>0</v>
          </cell>
          <cell r="DO722">
            <v>0</v>
          </cell>
          <cell r="DT722">
            <v>0</v>
          </cell>
          <cell r="DU722">
            <v>0</v>
          </cell>
          <cell r="DV722">
            <v>0</v>
          </cell>
          <cell r="EA722">
            <v>0</v>
          </cell>
          <cell r="EB722">
            <v>0</v>
          </cell>
          <cell r="EC722">
            <v>0</v>
          </cell>
          <cell r="EE722">
            <v>0</v>
          </cell>
          <cell r="EG722">
            <v>0</v>
          </cell>
          <cell r="EI722">
            <v>0</v>
          </cell>
          <cell r="EK722">
            <v>0</v>
          </cell>
          <cell r="EM722">
            <v>0</v>
          </cell>
          <cell r="ES722">
            <v>35070000</v>
          </cell>
          <cell r="ET722">
            <v>10</v>
          </cell>
          <cell r="EU722">
            <v>0</v>
          </cell>
          <cell r="EV722">
            <v>0</v>
          </cell>
          <cell r="EW722">
            <v>0</v>
          </cell>
          <cell r="EX722">
            <v>0</v>
          </cell>
          <cell r="EY722">
            <v>0</v>
          </cell>
          <cell r="EZ722" t="str">
            <v>SCAAV</v>
          </cell>
          <cell r="FA722" t="str">
            <v>SCAAV - HUGO SAENZ</v>
          </cell>
          <cell r="FB722" t="str">
            <v>SUBDIRECCION DE CALIDAD DEL AIRE, AUDITIVA Y VISUAL</v>
          </cell>
          <cell r="FC722" t="str">
            <v>HUGO ENRIQUE SAENZ PULIDO</v>
          </cell>
          <cell r="FD722">
            <v>79876838</v>
          </cell>
          <cell r="FE722">
            <v>1</v>
          </cell>
          <cell r="FF722">
            <v>10</v>
          </cell>
          <cell r="FG722" t="str">
            <v>EN EJECUCIÓN</v>
          </cell>
          <cell r="FI722" t="str">
            <v>https://community.secop.gov.co/Public/Tendering/OpportunityDetail/Index?noticeUID=CO1.NTC.3982745&amp;isFromPublicArea=True&amp;isModal=true&amp;asPopupView=true</v>
          </cell>
        </row>
        <row r="723">
          <cell r="C723">
            <v>20230685</v>
          </cell>
          <cell r="D723">
            <v>44967</v>
          </cell>
          <cell r="E723">
            <v>44967</v>
          </cell>
          <cell r="F723" t="str">
            <v>FEBRERO</v>
          </cell>
          <cell r="G723" t="str">
            <v>CPS</v>
          </cell>
          <cell r="H723">
            <v>20719</v>
          </cell>
          <cell r="I723" t="str">
            <v xml:space="preserve"> </v>
          </cell>
          <cell r="J723" t="str">
            <v>YOHANNA MORENO</v>
          </cell>
          <cell r="K723">
            <v>44980</v>
          </cell>
          <cell r="L723">
            <v>44971</v>
          </cell>
          <cell r="M723" t="str">
            <v>UN NUEVO CONTRATO SOCIAL Y AMBIENTAL PARA EL SIGLO XXI</v>
          </cell>
          <cell r="N723" t="str">
            <v>PRINCIPAL</v>
          </cell>
          <cell r="O723" t="str">
            <v>CO1.PCCNTR.4608163</v>
          </cell>
          <cell r="P723" t="str">
            <v>17 17. CONTRATO DE PRESTACIÓN DE SERVICIOS</v>
          </cell>
          <cell r="Q723" t="str">
            <v>5 CONTRATACIÓN DIRECTA</v>
          </cell>
          <cell r="R723" t="str">
            <v>31 31-SERVICIOS PROFESIONALES</v>
          </cell>
          <cell r="S723" t="str">
            <v>33 PRESTACIÓN DE SERVICIOS PROFESIONALES Y APOYO (5-8)</v>
          </cell>
          <cell r="T723" t="str">
            <v>1 1. INVERSIÓN</v>
          </cell>
          <cell r="U723" t="str">
            <v>1 CONTRATISTA</v>
          </cell>
          <cell r="V723" t="str">
            <v>1 NATURAL</v>
          </cell>
          <cell r="W723" t="str">
            <v>2 PRIVADA (1)</v>
          </cell>
          <cell r="X723" t="str">
            <v>4 PERSONA NATURAL (2)</v>
          </cell>
          <cell r="Y723" t="str">
            <v>3 3. ÚNICO CONTRATISTA</v>
          </cell>
          <cell r="Z723" t="str">
            <v>MARIA ADELA DELGADO REYES</v>
          </cell>
          <cell r="AA723">
            <v>1015401192</v>
          </cell>
          <cell r="AC723">
            <v>2</v>
          </cell>
          <cell r="AD723">
            <v>9</v>
          </cell>
          <cell r="AE723" t="str">
            <v>BOGOTÁ D.C.</v>
          </cell>
          <cell r="AF723">
            <v>32009</v>
          </cell>
          <cell r="AG723">
            <v>36</v>
          </cell>
          <cell r="AH723" t="str">
            <v>COLOMBIA</v>
          </cell>
          <cell r="AI723" t="str">
            <v>CUNDINAMARCA</v>
          </cell>
          <cell r="AJ723" t="str">
            <v>BOGOTA</v>
          </cell>
          <cell r="AK723" t="str">
            <v>NACIONAL</v>
          </cell>
          <cell r="AL723" t="str">
            <v>FEMENINO</v>
          </cell>
          <cell r="AM723">
            <v>2806680</v>
          </cell>
          <cell r="AN723" t="str">
            <v>-</v>
          </cell>
          <cell r="AO723" t="str">
            <v>CALLE 6 D # 5 - 14 ESTE.</v>
          </cell>
          <cell r="AP723" t="str">
            <v>MARIADELGADOARQ@GMAIL.COM</v>
          </cell>
          <cell r="AQ723">
            <v>3778900</v>
          </cell>
          <cell r="AR723" t="str">
            <v>adela.delgado@ambientebogota.gov.co</v>
          </cell>
          <cell r="AS723">
            <v>0</v>
          </cell>
          <cell r="AT723">
            <v>0</v>
          </cell>
          <cell r="AU723">
            <v>0</v>
          </cell>
          <cell r="AV723">
            <v>0</v>
          </cell>
          <cell r="AW723" t="str">
            <v>PRESTAR LOS SERVICIOS PROFESIONALES PARA REALIZAR LA GESTIÓN, MEDICIÓN Y VERIFICACIÓN EN LA INCORPORACIÓN DE DETERMINANTES AMBIENTALES A LOS PROYECTOS DE CONSTRUCCIÓN QUE HACEN PARTE DEL PROGRAMA BOGOTÁ CONSTRUCCIÓN SOSTENIBLE, COMO APORTE A LA ADAPTACIÓN AL CAMBIO CLIMÁTICO</v>
          </cell>
          <cell r="AX723" t="str">
            <v>ARQUITECTA</v>
          </cell>
          <cell r="AY723" t="str">
            <v>A24602013-1015401192</v>
          </cell>
          <cell r="AZ723">
            <v>6</v>
          </cell>
          <cell r="BA723">
            <v>1</v>
          </cell>
          <cell r="BB723" t="str">
            <v>6 AÑOS 1 MESES</v>
          </cell>
          <cell r="BC723">
            <v>7794</v>
          </cell>
          <cell r="BD723" t="str">
            <v>FORTALECIMIENTO DE LA GESTIÓN URBANA SECTORIAL, EL ECOURBANISMO Y EL CAMBIO CLIMÁTICO EN EL D.C.</v>
          </cell>
          <cell r="BE723" t="str">
            <v>REALIZAR A 600 PROYECTOS DE INFRAESTRUCTURA, LA GESTIÓN PARA LA APLICACIÓN DE DETERMINANTES AMBIENTALES.</v>
          </cell>
          <cell r="BF723" t="str">
            <v>REALIZAR A 600 PROYECTOS DE INFRAESTRUCTURA, LA GESTIÓN PARA LA APLICACIÓN DE DETERMINANTES AMBIENTALES.</v>
          </cell>
          <cell r="BH723" t="e">
            <v>#N/A</v>
          </cell>
          <cell r="BJ723">
            <v>44971</v>
          </cell>
          <cell r="BK723">
            <v>44980</v>
          </cell>
          <cell r="BL723">
            <v>10</v>
          </cell>
          <cell r="BN723">
            <v>300</v>
          </cell>
          <cell r="BO723">
            <v>0.57284768211920534</v>
          </cell>
          <cell r="BP723">
            <v>45282</v>
          </cell>
          <cell r="BQ723">
            <v>10</v>
          </cell>
          <cell r="BR723">
            <v>300</v>
          </cell>
          <cell r="BS723">
            <v>45282</v>
          </cell>
          <cell r="BV723" t="str">
            <v>NO</v>
          </cell>
          <cell r="BW723" t="str">
            <v>O23011602270000007794</v>
          </cell>
          <cell r="BX723">
            <v>1</v>
          </cell>
          <cell r="BY723">
            <v>452</v>
          </cell>
          <cell r="BZ723">
            <v>48499000</v>
          </cell>
          <cell r="CA723">
            <v>44943</v>
          </cell>
          <cell r="CB723">
            <v>1</v>
          </cell>
          <cell r="CC723">
            <v>723</v>
          </cell>
          <cell r="CD723">
            <v>44971</v>
          </cell>
          <cell r="CE723">
            <v>44090000</v>
          </cell>
          <cell r="CF723">
            <v>0</v>
          </cell>
          <cell r="CJ723" t="str">
            <v>CATEG. 4D</v>
          </cell>
          <cell r="CK723">
            <v>44090000</v>
          </cell>
          <cell r="CL723" t="str">
            <v>MENSUALIDADES VENCIDAS</v>
          </cell>
          <cell r="CM723">
            <v>4409000</v>
          </cell>
          <cell r="CN723" t="str">
            <v>2 2-NO</v>
          </cell>
          <cell r="CO723">
            <v>0</v>
          </cell>
          <cell r="CP723" t="str">
            <v>2 2-NO</v>
          </cell>
          <cell r="CR723">
            <v>0</v>
          </cell>
          <cell r="CU723">
            <v>-1</v>
          </cell>
          <cell r="CV723">
            <v>0</v>
          </cell>
          <cell r="CY723">
            <v>-1</v>
          </cell>
          <cell r="CZ723">
            <v>0</v>
          </cell>
          <cell r="DC723">
            <v>-1</v>
          </cell>
          <cell r="DH723">
            <v>0</v>
          </cell>
          <cell r="DM723">
            <v>0</v>
          </cell>
          <cell r="DN723">
            <v>0</v>
          </cell>
          <cell r="DO723">
            <v>0</v>
          </cell>
          <cell r="DT723">
            <v>0</v>
          </cell>
          <cell r="DU723">
            <v>0</v>
          </cell>
          <cell r="DV723">
            <v>0</v>
          </cell>
          <cell r="EA723">
            <v>0</v>
          </cell>
          <cell r="EB723">
            <v>0</v>
          </cell>
          <cell r="EC723">
            <v>0</v>
          </cell>
          <cell r="EE723">
            <v>0</v>
          </cell>
          <cell r="EG723">
            <v>0</v>
          </cell>
          <cell r="EI723">
            <v>0</v>
          </cell>
          <cell r="EK723">
            <v>0</v>
          </cell>
          <cell r="EM723">
            <v>0</v>
          </cell>
          <cell r="ES723">
            <v>44090000</v>
          </cell>
          <cell r="ET723">
            <v>10</v>
          </cell>
          <cell r="EU723">
            <v>0</v>
          </cell>
          <cell r="EV723">
            <v>0</v>
          </cell>
          <cell r="EW723">
            <v>0</v>
          </cell>
          <cell r="EX723">
            <v>0</v>
          </cell>
          <cell r="EY723">
            <v>0</v>
          </cell>
          <cell r="EZ723" t="str">
            <v>SEGAE</v>
          </cell>
          <cell r="FA723" t="str">
            <v>SEGAE - ALEJANDRO GOMEZ</v>
          </cell>
          <cell r="FB723" t="str">
            <v>SUBDIRECCION DE ECOURBANISMO Y GESTION AMBIENTAL EMPRESARIAL</v>
          </cell>
          <cell r="FC723" t="str">
            <v>ALEJANDRO GOMEZ CUBILLOS</v>
          </cell>
          <cell r="FD723">
            <v>80124722</v>
          </cell>
          <cell r="FE723">
            <v>3</v>
          </cell>
          <cell r="FF723">
            <v>8</v>
          </cell>
          <cell r="FG723" t="str">
            <v>EN EJECUCIÓN</v>
          </cell>
          <cell r="FI723" t="str">
            <v>https://community.secop.gov.co/Public/Tendering/OpportunityDetail/Index?noticeUID=CO1.NTC.3982881&amp;isFromPublicArea=True&amp;isModal=true&amp;asPopupView=true</v>
          </cell>
        </row>
        <row r="724">
          <cell r="C724">
            <v>20230686</v>
          </cell>
          <cell r="D724">
            <v>44967</v>
          </cell>
          <cell r="E724">
            <v>44967</v>
          </cell>
          <cell r="F724" t="str">
            <v>ABRIL</v>
          </cell>
          <cell r="G724" t="str">
            <v>CPS</v>
          </cell>
          <cell r="H724">
            <v>20877</v>
          </cell>
          <cell r="I724" t="str">
            <v xml:space="preserve"> </v>
          </cell>
          <cell r="J724" t="str">
            <v>YOHANNA MORENO</v>
          </cell>
          <cell r="K724">
            <v>44986</v>
          </cell>
          <cell r="L724">
            <v>44971</v>
          </cell>
          <cell r="M724" t="str">
            <v>UN NUEVO CONTRATO SOCIAL Y AMBIENTAL PARA EL SIGLO XXI</v>
          </cell>
          <cell r="N724" t="str">
            <v>PRINCIPAL</v>
          </cell>
          <cell r="O724" t="str">
            <v>CO1.PCCNTR.4608179</v>
          </cell>
          <cell r="P724" t="str">
            <v>17 17. CONTRATO DE PRESTACIÓN DE SERVICIOS</v>
          </cell>
          <cell r="Q724" t="str">
            <v>5 CONTRATACIÓN DIRECTA</v>
          </cell>
          <cell r="R724" t="str">
            <v>31 31-SERVICIOS PROFESIONALES</v>
          </cell>
          <cell r="S724" t="str">
            <v>33 PRESTACIÓN DE SERVICIOS PROFESIONALES Y APOYO (5-8)</v>
          </cell>
          <cell r="T724" t="str">
            <v>1 1. INVERSIÓN</v>
          </cell>
          <cell r="U724" t="str">
            <v>1 CONTRATISTA</v>
          </cell>
          <cell r="V724" t="str">
            <v>1 NATURAL</v>
          </cell>
          <cell r="W724" t="str">
            <v>2 PRIVADA (1)</v>
          </cell>
          <cell r="X724" t="str">
            <v>4 PERSONA NATURAL (2)</v>
          </cell>
          <cell r="Y724" t="str">
            <v>3 3. ÚNICO CONTRATISTA</v>
          </cell>
          <cell r="Z724" t="str">
            <v>LUIS GUILLERMO ALBERTO BEJARANO MARTIN</v>
          </cell>
          <cell r="AA724">
            <v>1032388976</v>
          </cell>
          <cell r="AC724">
            <v>6</v>
          </cell>
          <cell r="AD724">
            <v>5</v>
          </cell>
          <cell r="AE724" t="str">
            <v>BOGOTÁ D.C.</v>
          </cell>
          <cell r="AF724">
            <v>31925</v>
          </cell>
          <cell r="AG724">
            <v>36</v>
          </cell>
          <cell r="AH724" t="str">
            <v>COLOMBIA</v>
          </cell>
          <cell r="AI724" t="str">
            <v>CUNDINAMARCA</v>
          </cell>
          <cell r="AJ724" t="str">
            <v>BOGOTA</v>
          </cell>
          <cell r="AK724" t="str">
            <v>NACIONAL</v>
          </cell>
          <cell r="AL724" t="str">
            <v>MASCULINO</v>
          </cell>
          <cell r="AM724" t="str">
            <v>-</v>
          </cell>
          <cell r="AN724">
            <v>3103388998</v>
          </cell>
          <cell r="AO724" t="str">
            <v>CALLE 43 A SUR # 72 G - 75</v>
          </cell>
          <cell r="AP724" t="str">
            <v>-</v>
          </cell>
          <cell r="AQ724">
            <v>3778878</v>
          </cell>
          <cell r="AR724" t="str">
            <v>-</v>
          </cell>
          <cell r="AS724">
            <v>0</v>
          </cell>
          <cell r="AT724">
            <v>0</v>
          </cell>
          <cell r="AU724">
            <v>0</v>
          </cell>
          <cell r="AV724">
            <v>0</v>
          </cell>
          <cell r="AW724" t="str">
            <v>PRESTAR LOS SERVICIOS PROFESIONALES PARA APOYAR EL DESARROLLO DE APLICATIVOS, LOS SISTEMAS DE MODELAMIENTO Y EL ANÁLISIS DE DATOS DE LAS DIFERENTES TEMÁTICAS AMBIENTALES DEL CIMAB.</v>
          </cell>
          <cell r="AX724" t="str">
            <v>INGENIERIA INDUSTRIAL</v>
          </cell>
          <cell r="AY724" t="str">
            <v>25228177457CND</v>
          </cell>
          <cell r="AZ724">
            <v>0</v>
          </cell>
          <cell r="BA724">
            <v>0</v>
          </cell>
          <cell r="BB724" t="str">
            <v>0 AÑOS 0 MESES</v>
          </cell>
          <cell r="BC724">
            <v>7725</v>
          </cell>
          <cell r="BD724" t="str">
            <v>FORTALECIMIENTO AL ANÁLISIS DE INFORMACIÓN TRANSVERSAL A LA SDA A TRAVÉS DEL CENTRO DE INFORMACIÓN Y MODELAMIENTO AMBIENTAL DE BOGOTÁ - CIMAB</v>
          </cell>
          <cell r="BE724" t="str">
            <v>DESARROLLAR 8 APLICATIVOS Y/O SISTEMAS DE INTEGRACIÓN RESULTADO DEL MODELAMIENTO Y ANÁLISIS DE LOS DATOS DE LAS DIFERENTES TEMÁTICAS AMBIENTALES DE LA SDA.</v>
          </cell>
          <cell r="BF724" t="str">
            <v>DESARROLLAR 8 APLICATIVOS Y/O SISTEMAS DE INTEGRACIÓN RESULTADO DEL MODELAMIENTO Y ANÁLISIS DE LOS DATOS DE LAS DIFERENTES TEMÁTICAS AMBIENTALES DE LA SDA.</v>
          </cell>
          <cell r="BH724" t="e">
            <v>#N/A</v>
          </cell>
          <cell r="BJ724">
            <v>44970</v>
          </cell>
          <cell r="BK724">
            <v>44986</v>
          </cell>
          <cell r="BL724">
            <v>10</v>
          </cell>
          <cell r="BN724">
            <v>300</v>
          </cell>
          <cell r="BO724">
            <v>0.54754098360655734</v>
          </cell>
          <cell r="BP724">
            <v>45291</v>
          </cell>
          <cell r="BQ724">
            <v>10</v>
          </cell>
          <cell r="BR724">
            <v>300</v>
          </cell>
          <cell r="BS724">
            <v>45291</v>
          </cell>
          <cell r="BV724" t="str">
            <v>NO</v>
          </cell>
          <cell r="BW724" t="str">
            <v>O23011605530000007725</v>
          </cell>
          <cell r="BX724">
            <v>1</v>
          </cell>
          <cell r="BY724">
            <v>664</v>
          </cell>
          <cell r="BZ724">
            <v>30100000</v>
          </cell>
          <cell r="CA724">
            <v>44946</v>
          </cell>
          <cell r="CB724">
            <v>1</v>
          </cell>
          <cell r="CC724">
            <v>695</v>
          </cell>
          <cell r="CD724">
            <v>44971</v>
          </cell>
          <cell r="CE724">
            <v>30100000</v>
          </cell>
          <cell r="CF724">
            <v>0</v>
          </cell>
          <cell r="CJ724" t="str">
            <v>CATEG. 3</v>
          </cell>
          <cell r="CK724">
            <v>30100000</v>
          </cell>
          <cell r="CL724" t="str">
            <v>MENSUALIDADES VENCIDAS</v>
          </cell>
          <cell r="CM724">
            <v>3010000</v>
          </cell>
          <cell r="CN724" t="str">
            <v>2 2-NO</v>
          </cell>
          <cell r="CO724">
            <v>0</v>
          </cell>
          <cell r="CP724" t="str">
            <v>2 2-NO</v>
          </cell>
          <cell r="CR724">
            <v>0</v>
          </cell>
          <cell r="CU724">
            <v>-1</v>
          </cell>
          <cell r="CV724">
            <v>0</v>
          </cell>
          <cell r="CY724">
            <v>-1</v>
          </cell>
          <cell r="CZ724">
            <v>0</v>
          </cell>
          <cell r="DC724">
            <v>-1</v>
          </cell>
          <cell r="DH724">
            <v>0</v>
          </cell>
          <cell r="DM724">
            <v>0</v>
          </cell>
          <cell r="DN724">
            <v>0</v>
          </cell>
          <cell r="DO724">
            <v>0</v>
          </cell>
          <cell r="DT724">
            <v>0</v>
          </cell>
          <cell r="DU724">
            <v>0</v>
          </cell>
          <cell r="DV724">
            <v>0</v>
          </cell>
          <cell r="EA724">
            <v>0</v>
          </cell>
          <cell r="EB724">
            <v>0</v>
          </cell>
          <cell r="EC724">
            <v>0</v>
          </cell>
          <cell r="EE724">
            <v>0</v>
          </cell>
          <cell r="EG724">
            <v>0</v>
          </cell>
          <cell r="EI724">
            <v>0</v>
          </cell>
          <cell r="EK724">
            <v>0</v>
          </cell>
          <cell r="EM724">
            <v>0</v>
          </cell>
          <cell r="ES724">
            <v>30100000</v>
          </cell>
          <cell r="ET724">
            <v>10</v>
          </cell>
          <cell r="EU724">
            <v>0</v>
          </cell>
          <cell r="EV724">
            <v>0</v>
          </cell>
          <cell r="EW724">
            <v>0</v>
          </cell>
          <cell r="EX724">
            <v>0</v>
          </cell>
          <cell r="EY724">
            <v>0</v>
          </cell>
          <cell r="EZ724" t="str">
            <v>SG</v>
          </cell>
          <cell r="FA724" t="str">
            <v>SG - JULIO PULIDO</v>
          </cell>
          <cell r="FB724" t="str">
            <v>SUBSECRETARIA GENERAL</v>
          </cell>
          <cell r="FC724" t="str">
            <v>JULIO CESAR PULIDO PUERTO</v>
          </cell>
          <cell r="FD724">
            <v>79684006</v>
          </cell>
          <cell r="FE724">
            <v>6</v>
          </cell>
          <cell r="FF724">
            <v>5</v>
          </cell>
          <cell r="FG724" t="str">
            <v>EN EJECUCIÓN</v>
          </cell>
          <cell r="FI724" t="str">
            <v>https://community.secop.gov.co/Public/Tendering/OpportunityDetail/Index?noticeUID=CO1.NTC.3983203&amp;isFromPublicArea=True&amp;isModal=true&amp;asPopupView=true</v>
          </cell>
        </row>
        <row r="725">
          <cell r="C725">
            <v>20230687</v>
          </cell>
          <cell r="D725">
            <v>44967</v>
          </cell>
          <cell r="E725">
            <v>44967</v>
          </cell>
          <cell r="F725" t="str">
            <v>FEBRERO</v>
          </cell>
          <cell r="G725" t="str">
            <v>CPS</v>
          </cell>
          <cell r="H725">
            <v>20755</v>
          </cell>
          <cell r="I725" t="str">
            <v xml:space="preserve"> </v>
          </cell>
          <cell r="J725" t="str">
            <v>YOHANNA MORENO</v>
          </cell>
          <cell r="K725">
            <v>44973</v>
          </cell>
          <cell r="L725">
            <v>44973</v>
          </cell>
          <cell r="M725" t="str">
            <v>UN NUEVO CONTRATO SOCIAL Y AMBIENTAL PARA EL SIGLO XXI</v>
          </cell>
          <cell r="N725" t="str">
            <v>PRINCIPAL</v>
          </cell>
          <cell r="O725" t="str">
            <v>CO1.PCCNTR.4608445</v>
          </cell>
          <cell r="P725" t="str">
            <v>17 17. CONTRATO DE PRESTACIÓN DE SERVICIOS</v>
          </cell>
          <cell r="Q725" t="str">
            <v>5 CONTRATACIÓN DIRECTA</v>
          </cell>
          <cell r="R725" t="str">
            <v>31 31-SERVICIOS PROFESIONALES</v>
          </cell>
          <cell r="S725" t="str">
            <v>33 PRESTACIÓN DE SERVICIOS PROFESIONALES Y APOYO (5-8)</v>
          </cell>
          <cell r="T725" t="str">
            <v>1 1. INVERSIÓN</v>
          </cell>
          <cell r="U725" t="str">
            <v>1 CONTRATISTA</v>
          </cell>
          <cell r="V725" t="str">
            <v>1 NATURAL</v>
          </cell>
          <cell r="W725" t="str">
            <v>2 PRIVADA (1)</v>
          </cell>
          <cell r="X725" t="str">
            <v>4 PERSONA NATURAL (2)</v>
          </cell>
          <cell r="Y725" t="str">
            <v>3 3. ÚNICO CONTRATISTA</v>
          </cell>
          <cell r="Z725" t="str">
            <v>CAMPO ELBER CUBIDES CRUZ</v>
          </cell>
          <cell r="AA725">
            <v>79315861</v>
          </cell>
          <cell r="AC725">
            <v>5</v>
          </cell>
          <cell r="AD725">
            <v>6</v>
          </cell>
          <cell r="AE725" t="str">
            <v>BOGOTÁ D.C.</v>
          </cell>
          <cell r="AF725">
            <v>23575</v>
          </cell>
          <cell r="AG725">
            <v>59</v>
          </cell>
          <cell r="AH725" t="str">
            <v>COLOMBIA</v>
          </cell>
          <cell r="AI725" t="str">
            <v>BOGOTA</v>
          </cell>
          <cell r="AJ725" t="str">
            <v>BOGOTA</v>
          </cell>
          <cell r="AK725" t="str">
            <v>NACIONAL</v>
          </cell>
          <cell r="AL725" t="str">
            <v>MASCULINO</v>
          </cell>
          <cell r="AM725">
            <v>8007726</v>
          </cell>
          <cell r="AN725">
            <v>3124318956</v>
          </cell>
          <cell r="AO725" t="str">
            <v>CARRERA 112 BIS # 81 - 51 INT 6 APTO 501</v>
          </cell>
          <cell r="AP725" t="str">
            <v>ENLACE157@GMAIL.COM</v>
          </cell>
          <cell r="AQ725">
            <v>3778878</v>
          </cell>
          <cell r="AR725" t="str">
            <v>campo.cubides@ambientebogota.gov.co</v>
          </cell>
          <cell r="AS725">
            <v>0</v>
          </cell>
          <cell r="AT725">
            <v>0</v>
          </cell>
          <cell r="AU725">
            <v>0</v>
          </cell>
          <cell r="AV725">
            <v>0</v>
          </cell>
          <cell r="AW725" t="str">
            <v>PRESTAR LOS SERVICIOS PROFESIONALES EN LA GESTIÓN DE ATENCIÓN A LA CIUDADANÍA Y EN EL DESARROLLO DE LA POLÍTICA PUBLICA DISTRITAL DE SERVICIO A LA CIUDADANÍA EN LA SDA</v>
          </cell>
          <cell r="AX725" t="str">
            <v>ECONOMIA</v>
          </cell>
          <cell r="AY725">
            <v>25011</v>
          </cell>
          <cell r="AZ725">
            <v>0</v>
          </cell>
          <cell r="BA725">
            <v>0</v>
          </cell>
          <cell r="BB725" t="str">
            <v>0 AÑOS 0 MESES</v>
          </cell>
          <cell r="BC725">
            <v>7699</v>
          </cell>
          <cell r="BD725" t="str">
            <v>IMPLEMENTACIÓN DE ACCIONES PARA LA OBTENCIÓN DE MEJORES RESULTADOS DE GESTIÓN Y DESEMPEÑO INSTITUCIONAL, DE LA SECRETARÍA DISTRITAL DE AMBIENTE. BOGOTÁ</v>
          </cell>
          <cell r="BE725" t="str">
            <v>LOGRAR 600.000 ATENCIONES A TRAVÉS DE LOS DIFERENTES CANALES HABILITADOS POR LA SECRETARÍA DISTRITAL DE AMBIENTE.</v>
          </cell>
          <cell r="BF725" t="str">
            <v>LOGRAR 600.000 ATENCIONES A TRAVÉS DE LOS DIFERENTES CANALES HABILITADOS POR LA SECRETARÍA DISTRITAL DE AMBIENTE.</v>
          </cell>
          <cell r="BH725" t="e">
            <v>#N/A</v>
          </cell>
          <cell r="BJ725">
            <v>44971</v>
          </cell>
          <cell r="BK725">
            <v>44973</v>
          </cell>
          <cell r="BL725">
            <v>10</v>
          </cell>
          <cell r="BN725">
            <v>300</v>
          </cell>
          <cell r="BO725">
            <v>0.59602649006622521</v>
          </cell>
          <cell r="BP725">
            <v>45275</v>
          </cell>
          <cell r="BQ725">
            <v>10</v>
          </cell>
          <cell r="BR725">
            <v>300</v>
          </cell>
          <cell r="BS725">
            <v>45275</v>
          </cell>
          <cell r="BV725" t="str">
            <v>NO</v>
          </cell>
          <cell r="BW725" t="str">
            <v>O23011605560000007699</v>
          </cell>
          <cell r="BX725">
            <v>1</v>
          </cell>
          <cell r="BY725">
            <v>346</v>
          </cell>
          <cell r="BZ725">
            <v>33110000</v>
          </cell>
          <cell r="CA725">
            <v>44939</v>
          </cell>
          <cell r="CB725">
            <v>1</v>
          </cell>
          <cell r="CC725">
            <v>787</v>
          </cell>
          <cell r="CD725">
            <v>44973</v>
          </cell>
          <cell r="CE725">
            <v>30100000</v>
          </cell>
          <cell r="CF725">
            <v>0</v>
          </cell>
          <cell r="CJ725" t="str">
            <v>CATEG. 3</v>
          </cell>
          <cell r="CK725">
            <v>30100000</v>
          </cell>
          <cell r="CL725" t="str">
            <v>MENSUALIDADES VENCIDAS</v>
          </cell>
          <cell r="CM725">
            <v>3010000</v>
          </cell>
          <cell r="CN725" t="str">
            <v>2 2-NO</v>
          </cell>
          <cell r="CO725">
            <v>0</v>
          </cell>
          <cell r="CP725" t="str">
            <v>2 2-NO</v>
          </cell>
          <cell r="CR725">
            <v>0</v>
          </cell>
          <cell r="CU725">
            <v>-1</v>
          </cell>
          <cell r="CV725">
            <v>0</v>
          </cell>
          <cell r="CY725">
            <v>-1</v>
          </cell>
          <cell r="CZ725">
            <v>0</v>
          </cell>
          <cell r="DC725">
            <v>-1</v>
          </cell>
          <cell r="DH725">
            <v>0</v>
          </cell>
          <cell r="DM725">
            <v>0</v>
          </cell>
          <cell r="DN725">
            <v>0</v>
          </cell>
          <cell r="DO725">
            <v>0</v>
          </cell>
          <cell r="DT725">
            <v>0</v>
          </cell>
          <cell r="DU725">
            <v>0</v>
          </cell>
          <cell r="DV725">
            <v>0</v>
          </cell>
          <cell r="EA725">
            <v>0</v>
          </cell>
          <cell r="EB725">
            <v>0</v>
          </cell>
          <cell r="EC725">
            <v>0</v>
          </cell>
          <cell r="EE725">
            <v>0</v>
          </cell>
          <cell r="EG725">
            <v>0</v>
          </cell>
          <cell r="EI725">
            <v>0</v>
          </cell>
          <cell r="EK725">
            <v>0</v>
          </cell>
          <cell r="EM725">
            <v>0</v>
          </cell>
          <cell r="ES725">
            <v>30100000</v>
          </cell>
          <cell r="ET725">
            <v>10</v>
          </cell>
          <cell r="EU725">
            <v>0</v>
          </cell>
          <cell r="EV725">
            <v>0</v>
          </cell>
          <cell r="EW725">
            <v>0</v>
          </cell>
          <cell r="EX725">
            <v>0</v>
          </cell>
          <cell r="EY725">
            <v>0</v>
          </cell>
          <cell r="EZ725" t="str">
            <v>SG</v>
          </cell>
          <cell r="FA725" t="str">
            <v>SG - JULIO PULIDO</v>
          </cell>
          <cell r="FB725" t="str">
            <v>SUBSECRETARIA GENERAL</v>
          </cell>
          <cell r="FC725" t="str">
            <v>JULIO CESAR PULIDO PUERTO</v>
          </cell>
          <cell r="FD725">
            <v>79684006</v>
          </cell>
          <cell r="FE725">
            <v>6</v>
          </cell>
          <cell r="FF725">
            <v>5</v>
          </cell>
          <cell r="FG725" t="str">
            <v>EN EJECUCIÓN</v>
          </cell>
          <cell r="FI725" t="str">
            <v>https://community.secop.gov.co/Public/Tendering/OpportunityDetail/Index?noticeUID=CO1.NTC.3983209&amp;isFromPublicArea=True&amp;isModal=true&amp;asPopupView=true</v>
          </cell>
        </row>
        <row r="726">
          <cell r="C726">
            <v>20230688</v>
          </cell>
          <cell r="D726">
            <v>44967</v>
          </cell>
          <cell r="E726">
            <v>44967</v>
          </cell>
          <cell r="F726" t="str">
            <v>FEBRERO</v>
          </cell>
          <cell r="G726" t="str">
            <v>CPS</v>
          </cell>
          <cell r="H726">
            <v>20386</v>
          </cell>
          <cell r="I726" t="str">
            <v xml:space="preserve"> </v>
          </cell>
          <cell r="J726" t="str">
            <v>JENNIFER VARGAS</v>
          </cell>
          <cell r="K726">
            <v>44973</v>
          </cell>
          <cell r="L726">
            <v>44970</v>
          </cell>
          <cell r="M726" t="str">
            <v>UN NUEVO CONTRATO SOCIAL Y AMBIENTAL PARA EL SIGLO XXI</v>
          </cell>
          <cell r="N726" t="str">
            <v>PRINCIPAL</v>
          </cell>
          <cell r="O726" t="str">
            <v>CO1.PCCNTR.4605745</v>
          </cell>
          <cell r="P726" t="str">
            <v>17 17. CONTRATO DE PRESTACIÓN DE SERVICIOS</v>
          </cell>
          <cell r="Q726" t="str">
            <v>5 CONTRATACIÓN DIRECTA</v>
          </cell>
          <cell r="R726" t="str">
            <v>33 33-SERVICIOS APOYO A LA GESTION DE LA ENTIDAD (SERVICIOS ADMINISTRATIVOS)</v>
          </cell>
          <cell r="S726" t="str">
            <v>33 PRESTACIÓN DE SERVICIOS PROFESIONALES Y APOYO (5-8)</v>
          </cell>
          <cell r="T726" t="str">
            <v>1 1. INVERSIÓN</v>
          </cell>
          <cell r="U726" t="str">
            <v>1 CONTRATISTA</v>
          </cell>
          <cell r="V726" t="str">
            <v>1 NATURAL</v>
          </cell>
          <cell r="W726" t="str">
            <v>2 PRIVADA (1)</v>
          </cell>
          <cell r="X726" t="str">
            <v>4 PERSONA NATURAL (2)</v>
          </cell>
          <cell r="Y726" t="str">
            <v>3 3. ÚNICO CONTRATISTA</v>
          </cell>
          <cell r="Z726" t="str">
            <v>MIGUEL ANGEL CAMELO MUÑOZ</v>
          </cell>
          <cell r="AA726">
            <v>1024547603</v>
          </cell>
          <cell r="AC726">
            <v>8</v>
          </cell>
          <cell r="AD726">
            <v>3</v>
          </cell>
          <cell r="AE726" t="str">
            <v>BOGOTÁ D.C.</v>
          </cell>
          <cell r="AF726">
            <v>34335</v>
          </cell>
          <cell r="AG726">
            <v>29</v>
          </cell>
          <cell r="AH726" t="str">
            <v>COLOMBIA</v>
          </cell>
          <cell r="AI726" t="str">
            <v>CUNDINAMARCA</v>
          </cell>
          <cell r="AJ726" t="str">
            <v>BOGOTA</v>
          </cell>
          <cell r="AK726" t="str">
            <v>NACIONAL</v>
          </cell>
          <cell r="AL726" t="str">
            <v>MASCULINO</v>
          </cell>
          <cell r="AM726">
            <v>7751088</v>
          </cell>
          <cell r="AN726" t="str">
            <v>-</v>
          </cell>
          <cell r="AO726" t="str">
            <v>CALLE 63 SUR 78G 81</v>
          </cell>
          <cell r="AP726" t="str">
            <v>mcamelo20@gmail.com</v>
          </cell>
          <cell r="AQ726">
            <v>3778834</v>
          </cell>
          <cell r="AR726" t="str">
            <v>-</v>
          </cell>
          <cell r="AS726">
            <v>0</v>
          </cell>
          <cell r="AT726">
            <v>0</v>
          </cell>
          <cell r="AU726">
            <v>0</v>
          </cell>
          <cell r="AV726">
            <v>0</v>
          </cell>
          <cell r="AW726" t="str">
            <v>PRESTAR LOS SERVICIOS DE APOYO A LA GESTIÓN PARA EL FORTALECIMIENTO DEL PROCESO DE GESTIÓN DOCUMENTAL EN EL ARCHIVO DE LA SECRETARIA DISTRITAL DE AMBIENTE</v>
          </cell>
          <cell r="AX726" t="str">
            <v>TECNOLOGIA EN ADMINISTRACION DE SISTEMAS DE INFOMRACION</v>
          </cell>
          <cell r="AY726" t="str">
            <v>N/A</v>
          </cell>
          <cell r="AZ726">
            <v>5</v>
          </cell>
          <cell r="BA726">
            <v>1</v>
          </cell>
          <cell r="BB726" t="str">
            <v>5 AÑOS 1 MESES</v>
          </cell>
          <cell r="BC726">
            <v>7817</v>
          </cell>
          <cell r="BD726" t="str">
            <v>FORTALECIMIENTO Y CAPACIDAD INSTITUCIONAL DE LA SECRETARÍA DISTRITAL DE AMBIENTE BOGOTÁ</v>
          </cell>
          <cell r="BE726" t="str">
            <v>IMPLEMENTAR 10 PROCESOS QUE INTEGRAN EL PLAN DE GESTIÓN DOCUMENTAL, INCLUYENDO LA ESTRUCTURACIÓN E IMPLEMENTACIÓN DEL PLAN DE DIGITALIZACIÓN DE LOS DOCUMENTOS FÍSICOS DE LA ENTIDAD</v>
          </cell>
          <cell r="BF726" t="str">
            <v>IMPLEMENTAR 10 PROCESOS QUE INTEGRAN EL PLAN DE GESTIÓN DOCUMENTAL, INCLUYENDO LA ESTRUCTURACIÓN E IMPLEMENTACIÓN DEL PLAN DE DIGITALIZACIÓN DE LOS DOCUMENTOS FÍSICOS DE LA ENTIDAD</v>
          </cell>
          <cell r="BH726" t="e">
            <v>#N/A</v>
          </cell>
          <cell r="BJ726">
            <v>44968</v>
          </cell>
          <cell r="BK726">
            <v>44973</v>
          </cell>
          <cell r="BL726">
            <v>10</v>
          </cell>
          <cell r="BN726">
            <v>300</v>
          </cell>
          <cell r="BO726">
            <v>2.0224719101123596</v>
          </cell>
          <cell r="BP726">
            <v>45275</v>
          </cell>
          <cell r="BQ726">
            <v>10</v>
          </cell>
          <cell r="BR726">
            <v>300</v>
          </cell>
          <cell r="BS726">
            <v>45062</v>
          </cell>
          <cell r="BT726">
            <v>45062</v>
          </cell>
          <cell r="BV726" t="str">
            <v>NO</v>
          </cell>
          <cell r="BW726" t="str">
            <v>O23011605560000007817</v>
          </cell>
          <cell r="BX726">
            <v>1</v>
          </cell>
          <cell r="BY726">
            <v>1288</v>
          </cell>
          <cell r="BZ726">
            <v>20310000</v>
          </cell>
          <cell r="CA726">
            <v>44965</v>
          </cell>
          <cell r="CB726">
            <v>1</v>
          </cell>
          <cell r="CC726">
            <v>682</v>
          </cell>
          <cell r="CD726">
            <v>44970</v>
          </cell>
          <cell r="CE726">
            <v>20310000</v>
          </cell>
          <cell r="CF726">
            <v>0</v>
          </cell>
          <cell r="CJ726" t="str">
            <v>CATEG. 1C</v>
          </cell>
          <cell r="CK726">
            <v>20310000</v>
          </cell>
          <cell r="CL726" t="str">
            <v>MENSUALIDADES VENCIDAS</v>
          </cell>
          <cell r="CM726">
            <v>2031000</v>
          </cell>
          <cell r="CN726" t="str">
            <v>2 2-NO</v>
          </cell>
          <cell r="CO726">
            <v>0</v>
          </cell>
          <cell r="CP726" t="str">
            <v>2 2-NO</v>
          </cell>
          <cell r="CR726">
            <v>0</v>
          </cell>
          <cell r="CU726">
            <v>-1</v>
          </cell>
          <cell r="CV726">
            <v>0</v>
          </cell>
          <cell r="CY726">
            <v>-1</v>
          </cell>
          <cell r="CZ726">
            <v>0</v>
          </cell>
          <cell r="DC726">
            <v>-1</v>
          </cell>
          <cell r="DH726">
            <v>0</v>
          </cell>
          <cell r="DM726">
            <v>0</v>
          </cell>
          <cell r="DN726">
            <v>0</v>
          </cell>
          <cell r="DO726">
            <v>0</v>
          </cell>
          <cell r="DT726">
            <v>0</v>
          </cell>
          <cell r="DU726">
            <v>0</v>
          </cell>
          <cell r="DV726">
            <v>0</v>
          </cell>
          <cell r="EA726">
            <v>0</v>
          </cell>
          <cell r="EB726">
            <v>0</v>
          </cell>
          <cell r="EC726">
            <v>0</v>
          </cell>
          <cell r="EE726">
            <v>0</v>
          </cell>
          <cell r="EG726">
            <v>0</v>
          </cell>
          <cell r="EI726">
            <v>0</v>
          </cell>
          <cell r="EK726">
            <v>0</v>
          </cell>
          <cell r="EM726">
            <v>0</v>
          </cell>
          <cell r="ES726">
            <v>20310000</v>
          </cell>
          <cell r="ET726">
            <v>10</v>
          </cell>
          <cell r="EU726">
            <v>0</v>
          </cell>
          <cell r="EV726">
            <v>0</v>
          </cell>
          <cell r="EW726">
            <v>0</v>
          </cell>
          <cell r="EX726">
            <v>0</v>
          </cell>
          <cell r="EY726">
            <v>0</v>
          </cell>
          <cell r="EZ726" t="str">
            <v>DGC</v>
          </cell>
          <cell r="FA726" t="str">
            <v>DGC - GUIOMAR GIL</v>
          </cell>
          <cell r="FB726" t="str">
            <v>DIRECCION DE GESTION CORPORATIVA</v>
          </cell>
          <cell r="FC726" t="str">
            <v>GIOMAR PATRICIA GIL ARDILA</v>
          </cell>
          <cell r="FD726">
            <v>52274707</v>
          </cell>
          <cell r="FE726">
            <v>3</v>
          </cell>
          <cell r="FF726">
            <v>8</v>
          </cell>
          <cell r="FG726" t="str">
            <v>TERMINADO</v>
          </cell>
          <cell r="FI726" t="str">
            <v xml:space="preserve">https://community.secop.gov.co/Public/Tendering/OpportunityDetail/Index?noticeUID=CO1.NTC.3980901&amp;isFromPublicArea=True&amp;isModal=False
</v>
          </cell>
          <cell r="FJ726" t="str">
            <v>$ 15,232,500</v>
          </cell>
        </row>
        <row r="727">
          <cell r="C727">
            <v>20230689</v>
          </cell>
          <cell r="D727">
            <v>44967</v>
          </cell>
          <cell r="E727">
            <v>44970</v>
          </cell>
          <cell r="F727" t="str">
            <v>FEBRERO</v>
          </cell>
          <cell r="G727" t="str">
            <v>CPS</v>
          </cell>
          <cell r="H727">
            <v>20409</v>
          </cell>
          <cell r="I727" t="str">
            <v xml:space="preserve"> </v>
          </cell>
          <cell r="J727" t="str">
            <v>JENNIFER VARGAS</v>
          </cell>
          <cell r="K727">
            <v>44974</v>
          </cell>
          <cell r="L727">
            <v>44972</v>
          </cell>
          <cell r="M727" t="str">
            <v>UN NUEVO CONTRATO SOCIAL Y AMBIENTAL PARA EL SIGLO XXI</v>
          </cell>
          <cell r="N727" t="str">
            <v>PRINCIPAL</v>
          </cell>
          <cell r="O727" t="str">
            <v>CO1.PCCNTR.4619107</v>
          </cell>
          <cell r="P727" t="str">
            <v>17 17. CONTRATO DE PRESTACIÓN DE SERVICIOS</v>
          </cell>
          <cell r="Q727" t="str">
            <v>5 CONTRATACIÓN DIRECTA</v>
          </cell>
          <cell r="R727" t="str">
            <v>31 31-SERVICIOS PROFESIONALES</v>
          </cell>
          <cell r="S727" t="str">
            <v>33 PRESTACIÓN DE SERVICIOS PROFESIONALES Y APOYO (5-8)</v>
          </cell>
          <cell r="T727" t="str">
            <v>1 1. INVERSIÓN</v>
          </cell>
          <cell r="U727" t="str">
            <v>1 CONTRATISTA</v>
          </cell>
          <cell r="V727" t="str">
            <v>1 NATURAL</v>
          </cell>
          <cell r="W727" t="str">
            <v>2 PRIVADA (1)</v>
          </cell>
          <cell r="X727" t="str">
            <v>4 PERSONA NATURAL (2)</v>
          </cell>
          <cell r="Y727" t="str">
            <v>3 3. ÚNICO CONTRATISTA</v>
          </cell>
          <cell r="Z727" t="str">
            <v>FREDY ALEXANDER VARGAS SUAREZ</v>
          </cell>
          <cell r="AA727">
            <v>1073170769</v>
          </cell>
          <cell r="AC727">
            <v>1</v>
          </cell>
          <cell r="AD727">
            <v>1</v>
          </cell>
          <cell r="AE727" t="str">
            <v>MADRID</v>
          </cell>
          <cell r="AF727">
            <v>35171</v>
          </cell>
          <cell r="AG727">
            <v>27</v>
          </cell>
          <cell r="AH727" t="str">
            <v>COLOMBIA</v>
          </cell>
          <cell r="AI727" t="str">
            <v>SANTANDER</v>
          </cell>
          <cell r="AJ727" t="str">
            <v>MALAGA</v>
          </cell>
          <cell r="AK727" t="str">
            <v>NACIONAL</v>
          </cell>
          <cell r="AL727" t="str">
            <v>MASCULINO</v>
          </cell>
          <cell r="AM727" t="str">
            <v>-</v>
          </cell>
          <cell r="AN727">
            <v>3133997809</v>
          </cell>
          <cell r="AO727" t="str">
            <v>KR 23 N 9 S 30</v>
          </cell>
          <cell r="AP727" t="str">
            <v>fredy.vargas109@gmail.com</v>
          </cell>
          <cell r="AQ727">
            <v>3778834</v>
          </cell>
          <cell r="AR727" t="str">
            <v>-</v>
          </cell>
          <cell r="AS727">
            <v>0</v>
          </cell>
          <cell r="AT727">
            <v>0</v>
          </cell>
          <cell r="AU727">
            <v>0</v>
          </cell>
          <cell r="AV727">
            <v>0</v>
          </cell>
          <cell r="AW727" t="str">
            <v>PRESTAR LOS SERVICIOS PROFESIONALES PARA REALIZAR, DESARROLLAR Y GESTIONAR ACTIVIDADES RELACIONADAS CON EL SISTEMA DE GESTIÓN DE SEGURIDAD Y SALUD EN EL TRABAJO (SG-SST) EN LA SECRETARÍA DISTRITAL DE AMBIENTE.</v>
          </cell>
          <cell r="AX727" t="str">
            <v>ADMINISTRACIÓN EN SALUD
OCUPACIONAL</v>
          </cell>
          <cell r="AY727">
            <v>1073170769</v>
          </cell>
          <cell r="AZ727">
            <v>5</v>
          </cell>
          <cell r="BA727">
            <v>7</v>
          </cell>
          <cell r="BB727" t="str">
            <v>5 AÑOS 7 MESES</v>
          </cell>
          <cell r="BC727">
            <v>7817</v>
          </cell>
          <cell r="BD727" t="str">
            <v>FORTALECIMIENTO Y CAPACIDAD INSTITUCIONAL DE LA SECRETARÍA DISTRITAL DE AMBIENTE BOGOTÁ</v>
          </cell>
          <cell r="BE727" t="str">
            <v>IMPLEMENTAR 1 POLÍTICA DE GESTIÓN Y DESARROLLO DEL TALENTO HUMANO DE LA SDA</v>
          </cell>
          <cell r="BF727" t="str">
            <v>IMPLEMENTAR 1 POLÍTICA DE GESTIÓN Y DESARROLLO DEL TALENTO HUMANO DE LA SDA</v>
          </cell>
          <cell r="BH727" t="e">
            <v>#N/A</v>
          </cell>
          <cell r="BJ727">
            <v>44971</v>
          </cell>
          <cell r="BK727">
            <v>44974</v>
          </cell>
          <cell r="BL727">
            <v>9</v>
          </cell>
          <cell r="BN727">
            <v>270</v>
          </cell>
          <cell r="BO727">
            <v>0.65808823529411764</v>
          </cell>
          <cell r="BP727">
            <v>45246</v>
          </cell>
          <cell r="BQ727">
            <v>9</v>
          </cell>
          <cell r="BR727">
            <v>270</v>
          </cell>
          <cell r="BS727">
            <v>45246</v>
          </cell>
          <cell r="BV727" t="str">
            <v>NO</v>
          </cell>
          <cell r="BW727" t="str">
            <v>O23011605560000007817</v>
          </cell>
          <cell r="BX727">
            <v>1</v>
          </cell>
          <cell r="BY727">
            <v>1272</v>
          </cell>
          <cell r="BZ727">
            <v>27090000</v>
          </cell>
          <cell r="CA727">
            <v>44964</v>
          </cell>
          <cell r="CB727">
            <v>1</v>
          </cell>
          <cell r="CC727">
            <v>751</v>
          </cell>
          <cell r="CD727">
            <v>44972</v>
          </cell>
          <cell r="CE727">
            <v>27090000</v>
          </cell>
          <cell r="CF727">
            <v>0</v>
          </cell>
          <cell r="CJ727" t="str">
            <v>CATEG. 3</v>
          </cell>
          <cell r="CK727">
            <v>27090000</v>
          </cell>
          <cell r="CL727" t="str">
            <v>MENSUALIDADES VENCIDAS</v>
          </cell>
          <cell r="CM727">
            <v>3010000</v>
          </cell>
          <cell r="CN727" t="str">
            <v>2 2-NO</v>
          </cell>
          <cell r="CO727">
            <v>0</v>
          </cell>
          <cell r="CP727" t="str">
            <v>2 2-NO</v>
          </cell>
          <cell r="CR727">
            <v>0</v>
          </cell>
          <cell r="CU727">
            <v>-1</v>
          </cell>
          <cell r="CV727">
            <v>0</v>
          </cell>
          <cell r="CY727">
            <v>-1</v>
          </cell>
          <cell r="CZ727">
            <v>0</v>
          </cell>
          <cell r="DC727">
            <v>-1</v>
          </cell>
          <cell r="DH727">
            <v>0</v>
          </cell>
          <cell r="DM727">
            <v>0</v>
          </cell>
          <cell r="DN727">
            <v>0</v>
          </cell>
          <cell r="DO727">
            <v>0</v>
          </cell>
          <cell r="DT727">
            <v>0</v>
          </cell>
          <cell r="DU727">
            <v>0</v>
          </cell>
          <cell r="DV727">
            <v>0</v>
          </cell>
          <cell r="EA727">
            <v>0</v>
          </cell>
          <cell r="EB727">
            <v>0</v>
          </cell>
          <cell r="EC727">
            <v>0</v>
          </cell>
          <cell r="EE727">
            <v>0</v>
          </cell>
          <cell r="EG727">
            <v>0</v>
          </cell>
          <cell r="EI727">
            <v>0</v>
          </cell>
          <cell r="EK727">
            <v>0</v>
          </cell>
          <cell r="EM727">
            <v>0</v>
          </cell>
          <cell r="ES727">
            <v>27090000</v>
          </cell>
          <cell r="ET727">
            <v>9</v>
          </cell>
          <cell r="EU727">
            <v>0</v>
          </cell>
          <cell r="EV727">
            <v>0</v>
          </cell>
          <cell r="EW727">
            <v>0</v>
          </cell>
          <cell r="EX727">
            <v>0</v>
          </cell>
          <cell r="EY727">
            <v>0</v>
          </cell>
          <cell r="EZ727" t="str">
            <v>DGC</v>
          </cell>
          <cell r="FA727" t="str">
            <v>DGC - GUIOMAR GIL</v>
          </cell>
          <cell r="FB727" t="str">
            <v>DIRECCION DE GESTION CORPORATIVA</v>
          </cell>
          <cell r="FC727" t="str">
            <v>GIOMAR PATRICIA GIL ARDILA</v>
          </cell>
          <cell r="FD727">
            <v>52274707</v>
          </cell>
          <cell r="FE727">
            <v>3</v>
          </cell>
          <cell r="FF727">
            <v>8</v>
          </cell>
          <cell r="FG727" t="str">
            <v>EN EJECUCIÓN</v>
          </cell>
          <cell r="FI727" t="str">
            <v xml:space="preserve">https://community.secop.gov.co/Public/Tendering/OpportunityDetail/Index?noticeUID=CO1.NTC.3994694&amp;isFromPublicArea=True&amp;isModal=False
</v>
          </cell>
        </row>
        <row r="728">
          <cell r="C728">
            <v>20230690</v>
          </cell>
          <cell r="D728">
            <v>44967</v>
          </cell>
          <cell r="E728">
            <v>44967</v>
          </cell>
          <cell r="F728" t="str">
            <v>FEBRERO</v>
          </cell>
          <cell r="G728" t="str">
            <v>CPS</v>
          </cell>
          <cell r="H728">
            <v>20405</v>
          </cell>
          <cell r="I728" t="str">
            <v xml:space="preserve"> </v>
          </cell>
          <cell r="J728" t="str">
            <v>DANNA NARVAEZ</v>
          </cell>
          <cell r="K728">
            <v>44974</v>
          </cell>
          <cell r="L728">
            <v>44971</v>
          </cell>
          <cell r="M728" t="str">
            <v>UN NUEVO CONTRATO SOCIAL Y AMBIENTAL PARA EL SIGLO XXI</v>
          </cell>
          <cell r="N728" t="str">
            <v>PRINCIPAL</v>
          </cell>
          <cell r="O728" t="str">
            <v>CO1.PCCNTR.4608139</v>
          </cell>
          <cell r="P728" t="str">
            <v>17 17. CONTRATO DE PRESTACIÓN DE SERVICIOS</v>
          </cell>
          <cell r="Q728" t="str">
            <v>5 CONTRATACIÓN DIRECTA</v>
          </cell>
          <cell r="R728" t="str">
            <v>31 31-SERVICIOS PROFESIONALES</v>
          </cell>
          <cell r="S728" t="str">
            <v>33 PRESTACIÓN DE SERVICIOS PROFESIONALES Y APOYO (5-8)</v>
          </cell>
          <cell r="T728" t="str">
            <v>1 1. INVERSIÓN</v>
          </cell>
          <cell r="U728" t="str">
            <v>1 CONTRATISTA</v>
          </cell>
          <cell r="V728" t="str">
            <v>1 NATURAL</v>
          </cell>
          <cell r="W728" t="str">
            <v>2 PRIVADA (1)</v>
          </cell>
          <cell r="X728" t="str">
            <v>4 PERSONA NATURAL (2)</v>
          </cell>
          <cell r="Y728" t="str">
            <v>3 3. ÚNICO CONTRATISTA</v>
          </cell>
          <cell r="Z728" t="str">
            <v>CAMILO TORRES RODRIGUEZ</v>
          </cell>
          <cell r="AA728">
            <v>80895940</v>
          </cell>
          <cell r="AC728">
            <v>1</v>
          </cell>
          <cell r="AD728">
            <v>1</v>
          </cell>
          <cell r="AE728" t="str">
            <v>BOGOTÁ D.C.</v>
          </cell>
          <cell r="AF728">
            <v>31236</v>
          </cell>
          <cell r="AG728">
            <v>38</v>
          </cell>
          <cell r="AH728" t="str">
            <v>COLOMBIA</v>
          </cell>
          <cell r="AI728" t="str">
            <v>CUNDINAMARCA</v>
          </cell>
          <cell r="AJ728" t="str">
            <v>BOGOTA</v>
          </cell>
          <cell r="AK728" t="str">
            <v>NACIONAL</v>
          </cell>
          <cell r="AL728" t="str">
            <v>MASCULINO</v>
          </cell>
          <cell r="AM728" t="str">
            <v>-</v>
          </cell>
          <cell r="AN728">
            <v>3134504427</v>
          </cell>
          <cell r="AO728" t="str">
            <v>CALLE 68 C SUR # 20 G - 32</v>
          </cell>
          <cell r="AP728" t="str">
            <v>ctorresrflorestal@gmail.com</v>
          </cell>
          <cell r="AQ728">
            <v>3778816</v>
          </cell>
          <cell r="AR728" t="str">
            <v>-</v>
          </cell>
          <cell r="AS728">
            <v>0</v>
          </cell>
          <cell r="AT728">
            <v>0</v>
          </cell>
          <cell r="AU728">
            <v>0</v>
          </cell>
          <cell r="AV728">
            <v>0</v>
          </cell>
          <cell r="AW728" t="str">
            <v>PRESTAR LOS SERVICIOS PROFESIONALES PARA REALIZAR LAS ACTIVIDADES RELACIONADAS CON LOS ASPECTOS ECOLÓGICOS, EN LOS COMPONENTES DE COBERTURAS, VEGETACIÓN Y CONECTIVIDAD ECOLÓGICA, PARA LA FORMULACIÓN, ACTUALIZACIÓN Y/O AJUSTES DE LOS PLANES DE MANEJO AMBIENTAL DE LAS ÁREAS PROTEGIDAS DISTRITALES PRIORIZADAS POR LA SDA.</v>
          </cell>
          <cell r="AX728" t="str">
            <v>INGENIERO FORESTAL</v>
          </cell>
          <cell r="AY728" t="str">
            <v>25266387421CND</v>
          </cell>
          <cell r="AZ728">
            <v>6</v>
          </cell>
          <cell r="BA728">
            <v>6</v>
          </cell>
          <cell r="BB728" t="str">
            <v>6 AÑOS 6 MESES</v>
          </cell>
          <cell r="BC728">
            <v>7805</v>
          </cell>
          <cell r="BD728" t="str">
            <v>FORTALECIMIENTO DE LA PLANEACIÓN AMBIENTAL PARA LA SOSTENIBILIDAD AMBIENTAL DISTRITAL Y REGIONAL</v>
          </cell>
          <cell r="BE728" t="str">
            <v>FORMULAR Y/O ACTUALIZAR 100 % DE LOS INSTRUMENTOS DE PLANEACIÓN AMBIENTAL PRIORIZADOS</v>
          </cell>
          <cell r="BF728" t="str">
            <v>FORMULAR Y/O ACTUALIZAR 100 % DE LOS INSTRUMENTOS DE PLANEACIÓN AMBIENTAL PRIORIZADOS</v>
          </cell>
          <cell r="BH728" t="e">
            <v>#N/A</v>
          </cell>
          <cell r="BJ728">
            <v>44970</v>
          </cell>
          <cell r="BK728">
            <v>44974</v>
          </cell>
          <cell r="BL728">
            <v>10</v>
          </cell>
          <cell r="BN728">
            <v>300</v>
          </cell>
          <cell r="BO728">
            <v>0.5927152317880795</v>
          </cell>
          <cell r="BP728">
            <v>45276</v>
          </cell>
          <cell r="BQ728">
            <v>10</v>
          </cell>
          <cell r="BR728">
            <v>300</v>
          </cell>
          <cell r="BS728">
            <v>45276</v>
          </cell>
          <cell r="BV728" t="str">
            <v>NO</v>
          </cell>
          <cell r="BW728" t="str">
            <v>O23011605520000007805</v>
          </cell>
          <cell r="BX728">
            <v>1</v>
          </cell>
          <cell r="BY728">
            <v>805</v>
          </cell>
          <cell r="BZ728">
            <v>48499000</v>
          </cell>
          <cell r="CA728">
            <v>44949</v>
          </cell>
          <cell r="CB728">
            <v>1</v>
          </cell>
          <cell r="CC728">
            <v>696</v>
          </cell>
          <cell r="CD728">
            <v>44971</v>
          </cell>
          <cell r="CE728">
            <v>44090000</v>
          </cell>
          <cell r="CF728">
            <v>0</v>
          </cell>
          <cell r="CJ728" t="str">
            <v>CATEG. 4D</v>
          </cell>
          <cell r="CK728">
            <v>44090000</v>
          </cell>
          <cell r="CL728" t="str">
            <v>MENSUALIDADES VENCIDAS</v>
          </cell>
          <cell r="CM728">
            <v>4409000</v>
          </cell>
          <cell r="CN728" t="str">
            <v>2 2-NO</v>
          </cell>
          <cell r="CO728">
            <v>0</v>
          </cell>
          <cell r="CP728" t="str">
            <v>2 2-NO</v>
          </cell>
          <cell r="CR728">
            <v>0</v>
          </cell>
          <cell r="CU728">
            <v>-1</v>
          </cell>
          <cell r="CV728">
            <v>0</v>
          </cell>
          <cell r="CY728">
            <v>-1</v>
          </cell>
          <cell r="CZ728">
            <v>0</v>
          </cell>
          <cell r="DC728">
            <v>-1</v>
          </cell>
          <cell r="DH728">
            <v>0</v>
          </cell>
          <cell r="DM728">
            <v>0</v>
          </cell>
          <cell r="DN728">
            <v>0</v>
          </cell>
          <cell r="DO728">
            <v>0</v>
          </cell>
          <cell r="DT728">
            <v>0</v>
          </cell>
          <cell r="DU728">
            <v>0</v>
          </cell>
          <cell r="DV728">
            <v>0</v>
          </cell>
          <cell r="EA728">
            <v>0</v>
          </cell>
          <cell r="EB728">
            <v>0</v>
          </cell>
          <cell r="EC728">
            <v>0</v>
          </cell>
          <cell r="EE728">
            <v>0</v>
          </cell>
          <cell r="EG728">
            <v>0</v>
          </cell>
          <cell r="EI728">
            <v>0</v>
          </cell>
          <cell r="EK728">
            <v>0</v>
          </cell>
          <cell r="EM728">
            <v>0</v>
          </cell>
          <cell r="ES728">
            <v>44090000</v>
          </cell>
          <cell r="ET728">
            <v>10</v>
          </cell>
          <cell r="EU728">
            <v>0</v>
          </cell>
          <cell r="EV728">
            <v>0</v>
          </cell>
          <cell r="EW728">
            <v>0</v>
          </cell>
          <cell r="EX728">
            <v>0</v>
          </cell>
          <cell r="EY728">
            <v>0</v>
          </cell>
          <cell r="EZ728" t="str">
            <v>SPPA</v>
          </cell>
          <cell r="FA728" t="str">
            <v>SPPA - YESENIA DONOSO</v>
          </cell>
          <cell r="FB728" t="str">
            <v>SUBDIRECCION DE POLITICAS Y PLANES AMBIENTALES</v>
          </cell>
          <cell r="FC728" t="str">
            <v>YESENIA DONOSO HERRERA</v>
          </cell>
          <cell r="FD728">
            <v>1032357427</v>
          </cell>
          <cell r="FE728">
            <v>1</v>
          </cell>
          <cell r="FF728">
            <v>10</v>
          </cell>
          <cell r="FG728" t="str">
            <v>EN EJECUCIÓN</v>
          </cell>
          <cell r="FI728" t="str">
            <v>https://community.secop.gov.co/Public/Tendering/OpportunityDetail/Index?noticeUID=CO1.NTC.3982685&amp;isFromPublicArea=True&amp;isModal=true&amp;asPopupView=true</v>
          </cell>
        </row>
        <row r="729">
          <cell r="C729">
            <v>20230691</v>
          </cell>
          <cell r="D729">
            <v>44967</v>
          </cell>
          <cell r="E729">
            <v>44972</v>
          </cell>
          <cell r="F729" t="str">
            <v>FEBRERO</v>
          </cell>
          <cell r="G729" t="str">
            <v>CPS</v>
          </cell>
          <cell r="H729">
            <v>20530</v>
          </cell>
          <cell r="I729" t="str">
            <v xml:space="preserve"> </v>
          </cell>
          <cell r="J729" t="str">
            <v>DANNA NARVAEZ</v>
          </cell>
          <cell r="K729">
            <v>44978</v>
          </cell>
          <cell r="L729">
            <v>44977</v>
          </cell>
          <cell r="M729" t="str">
            <v>UN NUEVO CONTRATO SOCIAL Y AMBIENTAL PARA EL SIGLO XXI</v>
          </cell>
          <cell r="N729" t="str">
            <v>PRINCIPAL</v>
          </cell>
          <cell r="O729" t="str">
            <v>CO1.PCCNTR.4632183</v>
          </cell>
          <cell r="P729" t="str">
            <v>17 17. CONTRATO DE PRESTACIÓN DE SERVICIOS</v>
          </cell>
          <cell r="Q729" t="str">
            <v>5 CONTRATACIÓN DIRECTA</v>
          </cell>
          <cell r="R729" t="str">
            <v>31 31-SERVICIOS PROFESIONALES</v>
          </cell>
          <cell r="S729" t="str">
            <v>33 PRESTACIÓN DE SERVICIOS PROFESIONALES Y APOYO (5-8)</v>
          </cell>
          <cell r="T729" t="str">
            <v>1 1. INVERSIÓN</v>
          </cell>
          <cell r="U729" t="str">
            <v>1 CONTRATISTA</v>
          </cell>
          <cell r="V729" t="str">
            <v>1 NATURAL</v>
          </cell>
          <cell r="W729" t="str">
            <v>2 PRIVADA (1)</v>
          </cell>
          <cell r="X729" t="str">
            <v>4 PERSONA NATURAL (2)</v>
          </cell>
          <cell r="Y729" t="str">
            <v>3 3. ÚNICO CONTRATISTA</v>
          </cell>
          <cell r="Z729" t="str">
            <v>HEINER ALFONSO VELEZ RUIZ</v>
          </cell>
          <cell r="AA729">
            <v>1013603541</v>
          </cell>
          <cell r="AC729">
            <v>1</v>
          </cell>
          <cell r="AD729">
            <v>1</v>
          </cell>
          <cell r="AE729" t="str">
            <v>BOGOTÁ D.C.</v>
          </cell>
          <cell r="AF729">
            <v>32602</v>
          </cell>
          <cell r="AG729">
            <v>34</v>
          </cell>
          <cell r="AH729" t="str">
            <v>COLOMBIA</v>
          </cell>
          <cell r="AI729" t="str">
            <v>CUNDINAMARCA</v>
          </cell>
          <cell r="AJ729" t="str">
            <v>BOGOTA</v>
          </cell>
          <cell r="AK729" t="str">
            <v>NACIONAL</v>
          </cell>
          <cell r="AL729" t="str">
            <v>MASCULINO</v>
          </cell>
          <cell r="AM729">
            <v>2628331</v>
          </cell>
          <cell r="AN729" t="str">
            <v>-</v>
          </cell>
          <cell r="AO729" t="str">
            <v>DG 5 D BIS 43 B 10</v>
          </cell>
          <cell r="AP729" t="str">
            <v>heinerco@hotmail.com</v>
          </cell>
          <cell r="AQ729">
            <v>3778832</v>
          </cell>
          <cell r="AR729" t="str">
            <v>-</v>
          </cell>
          <cell r="AS729">
            <v>0</v>
          </cell>
          <cell r="AT729">
            <v>0</v>
          </cell>
          <cell r="AU729">
            <v>0</v>
          </cell>
          <cell r="AV729">
            <v>0</v>
          </cell>
          <cell r="AW729" t="str">
            <v>PRESTAR LOS SERVICIOS PROFESIONALES PARA REALIZAR EL ANÁLISIS DEL AVANCE FÍSICO Y PRESUPUESTAL DE LOS PROYECTOS DE INVERSIÓN DE LA SDA QUE LE SEAN ASIGNADOS</v>
          </cell>
          <cell r="AX729" t="str">
            <v>INGENIERIA AMBIENTAL Y SANITARIA</v>
          </cell>
          <cell r="AY729" t="str">
            <v>25260231757CND</v>
          </cell>
          <cell r="AZ729">
            <v>8</v>
          </cell>
          <cell r="BA729">
            <v>11</v>
          </cell>
          <cell r="BB729" t="str">
            <v>8 AÑOS 11 MESES</v>
          </cell>
          <cell r="BC729">
            <v>7805</v>
          </cell>
          <cell r="BD729" t="str">
            <v>FORTALECIMIENTO DE LA PLANEACIÓN AMBIENTAL PARA LA SOSTENIBILIDAD AMBIENTAL DISTRITAL Y REGIONAL</v>
          </cell>
          <cell r="BE729" t="str">
            <v>REALIZAR 48 INFORMES DE SEGUIMIENTO INTEGRAL A LA GESTIÓN DE LOS PROYECTOS DE INVERSIÓN DE LA ENTIDAD</v>
          </cell>
          <cell r="BF729" t="str">
            <v>REALIZAR 48 INFORMES DE SEGUIMIENTO INTEGRAL A LA GESTIÓN DE LOS PROYECTOS DE INVERSIÓN DE LA ENTIDAD</v>
          </cell>
          <cell r="BH729" t="e">
            <v>#N/A</v>
          </cell>
          <cell r="BJ729">
            <v>44974</v>
          </cell>
          <cell r="BK729">
            <v>44978</v>
          </cell>
          <cell r="BL729">
            <v>10</v>
          </cell>
          <cell r="BN729">
            <v>300</v>
          </cell>
          <cell r="BO729">
            <v>0.57947019867549665</v>
          </cell>
          <cell r="BP729">
            <v>45280</v>
          </cell>
          <cell r="BQ729">
            <v>10</v>
          </cell>
          <cell r="BR729">
            <v>300</v>
          </cell>
          <cell r="BS729">
            <v>45280</v>
          </cell>
          <cell r="BV729" t="str">
            <v>NO</v>
          </cell>
          <cell r="BW729" t="str">
            <v>O23011605520000007805</v>
          </cell>
          <cell r="BX729">
            <v>1</v>
          </cell>
          <cell r="BY729">
            <v>224</v>
          </cell>
          <cell r="BZ729">
            <v>77869000</v>
          </cell>
          <cell r="CA729">
            <v>44938</v>
          </cell>
          <cell r="CB729">
            <v>1</v>
          </cell>
          <cell r="CC729">
            <v>833</v>
          </cell>
          <cell r="CD729">
            <v>44977</v>
          </cell>
          <cell r="CE729">
            <v>70790000</v>
          </cell>
          <cell r="CF729">
            <v>0</v>
          </cell>
          <cell r="CJ729" t="str">
            <v>CATEG. 5A</v>
          </cell>
          <cell r="CK729">
            <v>70790000</v>
          </cell>
          <cell r="CL729" t="str">
            <v>MENSUALIDADES VENCIDAS</v>
          </cell>
          <cell r="CM729">
            <v>7079000</v>
          </cell>
          <cell r="CN729" t="str">
            <v>2 2-NO</v>
          </cell>
          <cell r="CO729">
            <v>0</v>
          </cell>
          <cell r="CP729" t="str">
            <v>2 2-NO</v>
          </cell>
          <cell r="CR729">
            <v>0</v>
          </cell>
          <cell r="CU729">
            <v>-1</v>
          </cell>
          <cell r="CV729">
            <v>0</v>
          </cell>
          <cell r="CY729">
            <v>-1</v>
          </cell>
          <cell r="CZ729">
            <v>0</v>
          </cell>
          <cell r="DC729">
            <v>-1</v>
          </cell>
          <cell r="DH729">
            <v>0</v>
          </cell>
          <cell r="DM729">
            <v>0</v>
          </cell>
          <cell r="DN729">
            <v>0</v>
          </cell>
          <cell r="DO729">
            <v>0</v>
          </cell>
          <cell r="DT729">
            <v>0</v>
          </cell>
          <cell r="DU729">
            <v>0</v>
          </cell>
          <cell r="DV729">
            <v>0</v>
          </cell>
          <cell r="EA729">
            <v>0</v>
          </cell>
          <cell r="EB729">
            <v>0</v>
          </cell>
          <cell r="EC729">
            <v>0</v>
          </cell>
          <cell r="EE729">
            <v>0</v>
          </cell>
          <cell r="EG729">
            <v>0</v>
          </cell>
          <cell r="EI729">
            <v>0</v>
          </cell>
          <cell r="EK729">
            <v>0</v>
          </cell>
          <cell r="EM729">
            <v>0</v>
          </cell>
          <cell r="ES729">
            <v>70790000</v>
          </cell>
          <cell r="ET729">
            <v>10</v>
          </cell>
          <cell r="EU729">
            <v>0</v>
          </cell>
          <cell r="EV729">
            <v>0</v>
          </cell>
          <cell r="EW729">
            <v>0</v>
          </cell>
          <cell r="EX729">
            <v>0</v>
          </cell>
          <cell r="EY729">
            <v>0</v>
          </cell>
          <cell r="EZ729" t="str">
            <v>SPCI</v>
          </cell>
          <cell r="FA729" t="str">
            <v>SPCI - ALVARO AGUDELO</v>
          </cell>
          <cell r="FB729" t="str">
            <v>SUBDIRECCION DE PROYECTOS Y COOPERACION INTERNACIONAL</v>
          </cell>
          <cell r="FC729" t="str">
            <v>ALVARO HERNAN AGUDELO ACERO</v>
          </cell>
          <cell r="FD729">
            <v>11185378</v>
          </cell>
          <cell r="FE729">
            <v>2</v>
          </cell>
          <cell r="FF729">
            <v>9</v>
          </cell>
          <cell r="FG729" t="str">
            <v>EN EJECUCIÓN</v>
          </cell>
          <cell r="FI729" t="str">
            <v xml:space="preserve">https://community.secop.gov.co/Public/Tendering/OpportunityDetail/Index?noticeUID=CO1.NTC.4009099&amp;isFromPublicArea=True&amp;isModal=False
</v>
          </cell>
        </row>
        <row r="730">
          <cell r="C730">
            <v>20230692</v>
          </cell>
          <cell r="D730">
            <v>44967</v>
          </cell>
          <cell r="E730">
            <v>44972</v>
          </cell>
          <cell r="F730" t="str">
            <v>FEBRERO</v>
          </cell>
          <cell r="G730" t="str">
            <v>CPS</v>
          </cell>
          <cell r="H730">
            <v>20088</v>
          </cell>
          <cell r="I730" t="str">
            <v xml:space="preserve"> </v>
          </cell>
          <cell r="J730" t="str">
            <v>ANGIE DAZA</v>
          </cell>
          <cell r="K730">
            <v>44980</v>
          </cell>
          <cell r="L730">
            <v>44977</v>
          </cell>
          <cell r="M730" t="str">
            <v>UN NUEVO CONTRATO SOCIAL Y AMBIENTAL PARA EL SIGLO XXI</v>
          </cell>
          <cell r="N730" t="str">
            <v>PRINCIPAL</v>
          </cell>
          <cell r="O730" t="str">
            <v>CO1.PCCNTR.4629960</v>
          </cell>
          <cell r="P730" t="str">
            <v>17 17. CONTRATO DE PRESTACIÓN DE SERVICIOS</v>
          </cell>
          <cell r="Q730" t="str">
            <v>5 CONTRATACIÓN DIRECTA</v>
          </cell>
          <cell r="R730" t="str">
            <v>31 31-SERVICIOS PROFESIONALES</v>
          </cell>
          <cell r="S730" t="str">
            <v>33 PRESTACIÓN DE SERVICIOS PROFESIONALES Y APOYO (5-8)</v>
          </cell>
          <cell r="T730" t="str">
            <v>1 1. INVERSIÓN</v>
          </cell>
          <cell r="U730" t="str">
            <v>1 CONTRATISTA</v>
          </cell>
          <cell r="V730" t="str">
            <v>1 NATURAL</v>
          </cell>
          <cell r="W730" t="str">
            <v>2 PRIVADA (1)</v>
          </cell>
          <cell r="X730" t="str">
            <v>4 PERSONA NATURAL (2)</v>
          </cell>
          <cell r="Y730" t="str">
            <v>3 3. ÚNICO CONTRATISTA</v>
          </cell>
          <cell r="Z730" t="str">
            <v>ANDRES FELIPE OYOLA VERGEL</v>
          </cell>
          <cell r="AA730">
            <v>88030872</v>
          </cell>
          <cell r="AC730">
            <v>4</v>
          </cell>
          <cell r="AD730">
            <v>7</v>
          </cell>
          <cell r="AE730" t="str">
            <v>PAMPLONA</v>
          </cell>
          <cell r="AF730">
            <v>29543</v>
          </cell>
          <cell r="AG730">
            <v>43</v>
          </cell>
          <cell r="AH730" t="str">
            <v>COLOMBIA</v>
          </cell>
          <cell r="AI730" t="str">
            <v>N._DE_SANTANDER</v>
          </cell>
          <cell r="AJ730" t="str">
            <v>PAMPLONA</v>
          </cell>
          <cell r="AK730" t="str">
            <v>NACIONAL</v>
          </cell>
          <cell r="AL730" t="str">
            <v>MASCULINO</v>
          </cell>
          <cell r="AM730" t="str">
            <v>-</v>
          </cell>
          <cell r="AN730">
            <v>3144520927</v>
          </cell>
          <cell r="AO730" t="str">
            <v>CALLE 51 # 4 - 51 CHAPINERO</v>
          </cell>
          <cell r="AP730" t="str">
            <v>CHIRIVITAL@GMAIL.COM</v>
          </cell>
          <cell r="AQ730">
            <v>3778914</v>
          </cell>
          <cell r="AR730" t="str">
            <v>-</v>
          </cell>
          <cell r="AS730">
            <v>0</v>
          </cell>
          <cell r="AT730">
            <v>0</v>
          </cell>
          <cell r="AU730">
            <v>0</v>
          </cell>
          <cell r="AV730">
            <v>0</v>
          </cell>
          <cell r="AW730" t="str">
            <v>PRESTAR LOS SERVICIOS PROFESIONALES PARA PARA REALIZAR EL SEGUIMIENTO A LOS PROCESOS DE IMPLEMENTACIÓN DE RESTAURACIÓN ECOLÓGICA EN ÁREAS DE INTERÉS AMBIENTAL DEL D.C.</v>
          </cell>
          <cell r="AX730" t="str">
            <v>ECOLOGO</v>
          </cell>
          <cell r="AY730" t="str">
            <v>290720100046FUP</v>
          </cell>
          <cell r="AZ730">
            <v>9</v>
          </cell>
          <cell r="BA730">
            <v>3</v>
          </cell>
          <cell r="BB730" t="str">
            <v>9 AÑOS 3 MESES</v>
          </cell>
          <cell r="BC730">
            <v>7769</v>
          </cell>
          <cell r="BD730" t="str">
            <v>IMPLEMENTACIÓN DE INTERVENCIONES PARA LA RESTAURACIÓN Y MANTENIMIENTO DE ÁREAS DE LA ESTRUCTURA ECOLÓGICA PRINCIPAL, CERROS ORIENTALES Y OTRAS ÁREAS DE INTERÉS AMBIENTAL DE BOGOTÁ</v>
          </cell>
          <cell r="BE730" t="str">
            <v>RESTAURAR, REHABILITAR O RECUPERA 370 HECTAREAS DEGRADADAS EN LA ESTRUCTURA ECOLÓGICA PRINCIPAL Y ÁREAS DE INTERÉS AMBIENTAL, CON 450.000 INDIVIDUOS.</v>
          </cell>
          <cell r="BF730" t="str">
            <v>RESTAURAR, REHABILITAR O RECUPERA 370 HECTAREAS DEGRADADAS EN LA ESTRUCTURA ECOLÓGICA PRINCIPAL Y ÁREAS DE INTERÉS AMBIENTAL, CON 450.000 INDIVIDUOS.</v>
          </cell>
          <cell r="BH730" t="e">
            <v>#N/A</v>
          </cell>
          <cell r="BJ730">
            <v>44974</v>
          </cell>
          <cell r="BK730">
            <v>44980</v>
          </cell>
          <cell r="BL730">
            <v>10</v>
          </cell>
          <cell r="BN730">
            <v>300</v>
          </cell>
          <cell r="BO730">
            <v>0.57284768211920534</v>
          </cell>
          <cell r="BP730">
            <v>45282</v>
          </cell>
          <cell r="BQ730">
            <v>10</v>
          </cell>
          <cell r="BR730">
            <v>300</v>
          </cell>
          <cell r="BS730">
            <v>45282</v>
          </cell>
          <cell r="BV730" t="str">
            <v>NO</v>
          </cell>
          <cell r="BW730" t="str">
            <v>O23011602280000007769</v>
          </cell>
          <cell r="BX730">
            <v>1</v>
          </cell>
          <cell r="BY730">
            <v>617</v>
          </cell>
          <cell r="BZ730">
            <v>63195000</v>
          </cell>
          <cell r="CA730">
            <v>44945</v>
          </cell>
          <cell r="CB730">
            <v>1</v>
          </cell>
          <cell r="CC730">
            <v>853</v>
          </cell>
          <cell r="CD730">
            <v>44977</v>
          </cell>
          <cell r="CE730">
            <v>57450000</v>
          </cell>
          <cell r="CF730">
            <v>0</v>
          </cell>
          <cell r="CJ730" t="str">
            <v>CATEG. 4F</v>
          </cell>
          <cell r="CK730">
            <v>57450000</v>
          </cell>
          <cell r="CL730" t="str">
            <v>MENSUALIDADES VENCIDAS</v>
          </cell>
          <cell r="CM730">
            <v>5745000</v>
          </cell>
          <cell r="CN730" t="str">
            <v>2 2-NO</v>
          </cell>
          <cell r="CO730">
            <v>0</v>
          </cell>
          <cell r="CP730" t="str">
            <v>2 2-NO</v>
          </cell>
          <cell r="CR730">
            <v>0</v>
          </cell>
          <cell r="CU730">
            <v>-1</v>
          </cell>
          <cell r="CV730">
            <v>0</v>
          </cell>
          <cell r="CY730">
            <v>-1</v>
          </cell>
          <cell r="CZ730">
            <v>0</v>
          </cell>
          <cell r="DC730">
            <v>-1</v>
          </cell>
          <cell r="DH730">
            <v>0</v>
          </cell>
          <cell r="DM730">
            <v>0</v>
          </cell>
          <cell r="DN730">
            <v>0</v>
          </cell>
          <cell r="DO730">
            <v>0</v>
          </cell>
          <cell r="DT730">
            <v>0</v>
          </cell>
          <cell r="DU730">
            <v>0</v>
          </cell>
          <cell r="DV730">
            <v>0</v>
          </cell>
          <cell r="EA730">
            <v>0</v>
          </cell>
          <cell r="EB730">
            <v>0</v>
          </cell>
          <cell r="EC730">
            <v>0</v>
          </cell>
          <cell r="EE730">
            <v>0</v>
          </cell>
          <cell r="EG730">
            <v>0</v>
          </cell>
          <cell r="EI730">
            <v>0</v>
          </cell>
          <cell r="EK730">
            <v>0</v>
          </cell>
          <cell r="EM730">
            <v>0</v>
          </cell>
          <cell r="ES730">
            <v>57450000</v>
          </cell>
          <cell r="ET730">
            <v>10</v>
          </cell>
          <cell r="EU730">
            <v>0</v>
          </cell>
          <cell r="EV730">
            <v>0</v>
          </cell>
          <cell r="EW730">
            <v>0</v>
          </cell>
          <cell r="EX730">
            <v>0</v>
          </cell>
          <cell r="EY730">
            <v>0</v>
          </cell>
          <cell r="EZ730" t="str">
            <v>SER</v>
          </cell>
          <cell r="FA730" t="str">
            <v>SER - NATALIA RAMIREZ</v>
          </cell>
          <cell r="FB730" t="str">
            <v>SUBDIRECCION DE ECOSISTEMAS Y RURALIDAD</v>
          </cell>
          <cell r="FC730" t="str">
            <v>NATALIA MARIA RAMIREZ MARTINEZ</v>
          </cell>
          <cell r="FD730">
            <v>52699306</v>
          </cell>
          <cell r="FE730">
            <v>8</v>
          </cell>
          <cell r="FF730">
            <v>3</v>
          </cell>
          <cell r="FG730" t="str">
            <v>EN EJECUCIÓN</v>
          </cell>
          <cell r="FI730" t="str">
            <v>https://community.secop.gov.co/Public/Tendering/OpportunityDetail/Index?noticeUID=CO1.NTC.4006913&amp;isFromPublicArea=True&amp;isModal=true&amp;asPopupView=true</v>
          </cell>
        </row>
        <row r="731">
          <cell r="C731">
            <v>20230693</v>
          </cell>
          <cell r="D731">
            <v>44967</v>
          </cell>
          <cell r="E731">
            <v>44970</v>
          </cell>
          <cell r="F731" t="str">
            <v>FEBRERO</v>
          </cell>
          <cell r="G731" t="str">
            <v>CPS</v>
          </cell>
          <cell r="H731">
            <v>21019</v>
          </cell>
          <cell r="I731" t="str">
            <v xml:space="preserve"> </v>
          </cell>
          <cell r="J731" t="str">
            <v>ANGIE DAZA</v>
          </cell>
          <cell r="K731">
            <v>44980</v>
          </cell>
          <cell r="L731">
            <v>44973</v>
          </cell>
          <cell r="M731" t="str">
            <v>UN NUEVO CONTRATO SOCIAL Y AMBIENTAL PARA EL SIGLO XXI</v>
          </cell>
          <cell r="N731" t="str">
            <v>PRINCIPAL</v>
          </cell>
          <cell r="O731" t="str">
            <v>CO1.PCCNTR.4617903</v>
          </cell>
          <cell r="P731" t="str">
            <v>17 17. CONTRATO DE PRESTACIÓN DE SERVICIOS</v>
          </cell>
          <cell r="Q731" t="str">
            <v>5 CONTRATACIÓN DIRECTA</v>
          </cell>
          <cell r="R731" t="str">
            <v>31 31-SERVICIOS PROFESIONALES</v>
          </cell>
          <cell r="S731" t="str">
            <v>33 PRESTACIÓN DE SERVICIOS PROFESIONALES Y APOYO (5-8)</v>
          </cell>
          <cell r="T731" t="str">
            <v>1 1. INVERSIÓN</v>
          </cell>
          <cell r="U731" t="str">
            <v>1 CONTRATISTA</v>
          </cell>
          <cell r="V731" t="str">
            <v>1 NATURAL</v>
          </cell>
          <cell r="W731" t="str">
            <v>2 PRIVADA (1)</v>
          </cell>
          <cell r="X731" t="str">
            <v>4 PERSONA NATURAL (2)</v>
          </cell>
          <cell r="Y731" t="str">
            <v>3 3. ÚNICO CONTRATISTA</v>
          </cell>
          <cell r="Z731" t="str">
            <v>MARIA FERNANDA MONGUI VALLEJO</v>
          </cell>
          <cell r="AA731">
            <v>1032487615</v>
          </cell>
          <cell r="AC731">
            <v>7</v>
          </cell>
          <cell r="AD731">
            <v>4</v>
          </cell>
          <cell r="AE731" t="str">
            <v>BOGOTÁ D.C.</v>
          </cell>
          <cell r="AF731">
            <v>35368</v>
          </cell>
          <cell r="AG731">
            <v>27</v>
          </cell>
          <cell r="AH731" t="str">
            <v>COLOMBIA</v>
          </cell>
          <cell r="AI731" t="str">
            <v>CUNDINAMARCA</v>
          </cell>
          <cell r="AJ731" t="str">
            <v>BOGOTA</v>
          </cell>
          <cell r="AK731" t="str">
            <v>NACIONAL</v>
          </cell>
          <cell r="AL731" t="str">
            <v>FEMENINO</v>
          </cell>
          <cell r="AM731" t="str">
            <v>-</v>
          </cell>
          <cell r="AN731">
            <v>3138812098</v>
          </cell>
          <cell r="AO731" t="str">
            <v>CALLE 42 SUR # 79 F - 33 P 1</v>
          </cell>
          <cell r="AP731" t="str">
            <v>mfmonguiv@unal.edu.co</v>
          </cell>
          <cell r="AQ731">
            <v>3778914</v>
          </cell>
          <cell r="AR731" t="str">
            <v>-</v>
          </cell>
          <cell r="AS731">
            <v>0</v>
          </cell>
          <cell r="AT731">
            <v>0</v>
          </cell>
          <cell r="AU731">
            <v>0</v>
          </cell>
          <cell r="AV731">
            <v>0</v>
          </cell>
          <cell r="AW731" t="str">
            <v>PRESTAR LOS SERVICIOS PROFESIONALES PARA REALIZAR ACCIONES DE APOYO A LA IMPLEMENTACIÓN, SEGUIMIENTO Y MONITOREO DEL PROGRAMA DISTRITAL DE PAGO POR SERVICIOS AMBIENTALES HÍDRICO EN EL ÁREA RURAL DE BOGOTÁ D.C</v>
          </cell>
          <cell r="AX731" t="str">
            <v>BIOLOGA</v>
          </cell>
          <cell r="AY731">
            <v>1032487615</v>
          </cell>
          <cell r="AZ731">
            <v>1</v>
          </cell>
          <cell r="BA731">
            <v>7</v>
          </cell>
          <cell r="BB731" t="str">
            <v>1 AÑOS 7 MESES</v>
          </cell>
          <cell r="BC731">
            <v>7780</v>
          </cell>
          <cell r="BD731" t="str">
            <v>APORTES DE VISIÓN AMBIENTAL A LA CONSTRUCCIÓN DEL TERRITORIO RURAL DISTRITAL EN BOGOTÁ.</v>
          </cell>
          <cell r="BE731" t="str">
            <v>APLICAR EN 1.000 HECTAREAS LOS ACUERDOS Y REGISTROS DEL PAGO POR SERVICIOS AMBIENTALES.</v>
          </cell>
          <cell r="BF731" t="str">
            <v>APLICAR EN 1.000 HECTAREAS LOS ACUERDOS Y REGISTROS DEL PAGO POR SERVICIOS AMBIENTALES.</v>
          </cell>
          <cell r="BH731" t="e">
            <v>#N/A</v>
          </cell>
          <cell r="BJ731">
            <v>44971</v>
          </cell>
          <cell r="BK731">
            <v>44980</v>
          </cell>
          <cell r="BL731">
            <v>10</v>
          </cell>
          <cell r="BN731">
            <v>300</v>
          </cell>
          <cell r="BO731">
            <v>0.57284768211920534</v>
          </cell>
          <cell r="BP731">
            <v>45282</v>
          </cell>
          <cell r="BQ731">
            <v>10</v>
          </cell>
          <cell r="BR731">
            <v>300</v>
          </cell>
          <cell r="BS731">
            <v>45282</v>
          </cell>
          <cell r="BV731" t="str">
            <v>NO</v>
          </cell>
          <cell r="BW731" t="str">
            <v>O23011601230000007780</v>
          </cell>
          <cell r="BX731">
            <v>1</v>
          </cell>
          <cell r="BY731">
            <v>1064</v>
          </cell>
          <cell r="BZ731">
            <v>35541000</v>
          </cell>
          <cell r="CA731">
            <v>44956</v>
          </cell>
          <cell r="CB731">
            <v>1</v>
          </cell>
          <cell r="CC731">
            <v>785</v>
          </cell>
          <cell r="CD731">
            <v>44973</v>
          </cell>
          <cell r="CE731">
            <v>32310000</v>
          </cell>
          <cell r="CF731">
            <v>0</v>
          </cell>
          <cell r="CJ731" t="str">
            <v>CATEG. 4A</v>
          </cell>
          <cell r="CK731">
            <v>32310000</v>
          </cell>
          <cell r="CL731" t="str">
            <v>MENSUALIDADES VENCIDAS</v>
          </cell>
          <cell r="CM731">
            <v>3231000</v>
          </cell>
          <cell r="CN731" t="str">
            <v>2 2-NO</v>
          </cell>
          <cell r="CO731">
            <v>0</v>
          </cell>
          <cell r="CP731" t="str">
            <v>2 2-NO</v>
          </cell>
          <cell r="CR731">
            <v>0</v>
          </cell>
          <cell r="CU731">
            <v>-1</v>
          </cell>
          <cell r="CV731">
            <v>0</v>
          </cell>
          <cell r="CY731">
            <v>-1</v>
          </cell>
          <cell r="CZ731">
            <v>0</v>
          </cell>
          <cell r="DC731">
            <v>-1</v>
          </cell>
          <cell r="DH731">
            <v>0</v>
          </cell>
          <cell r="DM731">
            <v>0</v>
          </cell>
          <cell r="DN731">
            <v>0</v>
          </cell>
          <cell r="DO731">
            <v>0</v>
          </cell>
          <cell r="DT731">
            <v>0</v>
          </cell>
          <cell r="DU731">
            <v>0</v>
          </cell>
          <cell r="DV731">
            <v>0</v>
          </cell>
          <cell r="EA731">
            <v>0</v>
          </cell>
          <cell r="EB731">
            <v>0</v>
          </cell>
          <cell r="EC731">
            <v>0</v>
          </cell>
          <cell r="EE731">
            <v>0</v>
          </cell>
          <cell r="EG731">
            <v>0</v>
          </cell>
          <cell r="EI731">
            <v>0</v>
          </cell>
          <cell r="EK731">
            <v>0</v>
          </cell>
          <cell r="EM731">
            <v>0</v>
          </cell>
          <cell r="ES731">
            <v>32310000</v>
          </cell>
          <cell r="ET731">
            <v>10</v>
          </cell>
          <cell r="EU731">
            <v>0</v>
          </cell>
          <cell r="EV731">
            <v>0</v>
          </cell>
          <cell r="EW731">
            <v>0</v>
          </cell>
          <cell r="EX731">
            <v>0</v>
          </cell>
          <cell r="EY731">
            <v>0</v>
          </cell>
          <cell r="EZ731" t="str">
            <v>SER</v>
          </cell>
          <cell r="FA731" t="str">
            <v>SER - NATALIA RAMIREZ</v>
          </cell>
          <cell r="FB731" t="str">
            <v>SUBDIRECCION DE ECOSISTEMAS Y RURALIDAD</v>
          </cell>
          <cell r="FC731" t="str">
            <v>NATALIA MARIA RAMIREZ MARTINEZ</v>
          </cell>
          <cell r="FD731">
            <v>52699306</v>
          </cell>
          <cell r="FE731">
            <v>8</v>
          </cell>
          <cell r="FF731">
            <v>3</v>
          </cell>
          <cell r="FG731" t="str">
            <v>EN EJECUCIÓN</v>
          </cell>
          <cell r="FI731" t="str">
            <v>https://community.secop.gov.co/Public/Tendering/OpportunityDetail/Index?noticeUID=CO1.NTC.3993317&amp;isFromPublicArea=True&amp;isModal=true&amp;asPopupView=true</v>
          </cell>
        </row>
        <row r="732">
          <cell r="C732">
            <v>20230694</v>
          </cell>
          <cell r="D732">
            <v>44967</v>
          </cell>
          <cell r="E732">
            <v>44970</v>
          </cell>
          <cell r="F732" t="str">
            <v>FEBRERO</v>
          </cell>
          <cell r="G732" t="str">
            <v>CPS</v>
          </cell>
          <cell r="H732">
            <v>21030</v>
          </cell>
          <cell r="I732" t="str">
            <v xml:space="preserve"> </v>
          </cell>
          <cell r="J732" t="str">
            <v>ANGIE DAZA</v>
          </cell>
          <cell r="K732">
            <v>44978</v>
          </cell>
          <cell r="L732">
            <v>44978</v>
          </cell>
          <cell r="M732" t="str">
            <v>UN NUEVO CONTRATO SOCIAL Y AMBIENTAL PARA EL SIGLO XXI</v>
          </cell>
          <cell r="N732" t="str">
            <v>PRINCIPAL</v>
          </cell>
          <cell r="O732" t="str">
            <v>CO1.PCCNTR.4619211</v>
          </cell>
          <cell r="P732" t="str">
            <v>17 17. CONTRATO DE PRESTACIÓN DE SERVICIOS</v>
          </cell>
          <cell r="Q732" t="str">
            <v>5 CONTRATACIÓN DIRECTA</v>
          </cell>
          <cell r="R732" t="str">
            <v>31 31-SERVICIOS PROFESIONALES</v>
          </cell>
          <cell r="S732" t="str">
            <v>33 PRESTACIÓN DE SERVICIOS PROFESIONALES Y APOYO (5-8)</v>
          </cell>
          <cell r="T732" t="str">
            <v>1 1. INVERSIÓN</v>
          </cell>
          <cell r="U732" t="str">
            <v>1 CONTRATISTA</v>
          </cell>
          <cell r="V732" t="str">
            <v>1 NATURAL</v>
          </cell>
          <cell r="W732" t="str">
            <v>2 PRIVADA (1)</v>
          </cell>
          <cell r="X732" t="str">
            <v>4 PERSONA NATURAL (2)</v>
          </cell>
          <cell r="Y732" t="str">
            <v>3 3. ÚNICO CONTRATISTA</v>
          </cell>
          <cell r="Z732" t="str">
            <v>INGRID REVOLLO CASTANEDA</v>
          </cell>
          <cell r="AA732">
            <v>52887997</v>
          </cell>
          <cell r="AC732">
            <v>3</v>
          </cell>
          <cell r="AD732">
            <v>8</v>
          </cell>
          <cell r="AE732" t="str">
            <v>BOGOTÁ D.C.</v>
          </cell>
          <cell r="AF732">
            <v>30224</v>
          </cell>
          <cell r="AG732">
            <v>41</v>
          </cell>
          <cell r="AH732" t="str">
            <v>COLOMBIA</v>
          </cell>
          <cell r="AI732" t="str">
            <v>CUNDINAMARCA</v>
          </cell>
          <cell r="AJ732" t="str">
            <v>BOGOTA</v>
          </cell>
          <cell r="AK732" t="str">
            <v>NACIONAL</v>
          </cell>
          <cell r="AL732" t="str">
            <v>FEMENINO</v>
          </cell>
          <cell r="AM732" t="str">
            <v>-</v>
          </cell>
          <cell r="AN732">
            <v>3002240369</v>
          </cell>
          <cell r="AO732" t="str">
            <v>CARRERA 73 # 75 A - 35</v>
          </cell>
          <cell r="AP732" t="str">
            <v>Irevollo.ambientebogota@gmail.com</v>
          </cell>
          <cell r="AQ732">
            <v>3778914</v>
          </cell>
          <cell r="AR732" t="str">
            <v>-</v>
          </cell>
          <cell r="AS732">
            <v>0</v>
          </cell>
          <cell r="AT732">
            <v>0</v>
          </cell>
          <cell r="AU732">
            <v>0</v>
          </cell>
          <cell r="AV732">
            <v>0</v>
          </cell>
          <cell r="AW732" t="str">
            <v>PRESTAR LOS SERVICIOS PROFESIONALES PARA EFECTUAR LOS ANÁLISIS, SEGUIMIENTOS Y REPORTES FINANCIEROS DEL ESTADO DE RESERVAS, PASIVOS, CONVENIOS, ADQUISICIONES Y METAS DEL PROYECTO DE INVERSIÓN 7780.</v>
          </cell>
          <cell r="AX732" t="str">
            <v>INGENIERO INDUSTRIAL</v>
          </cell>
          <cell r="AY732" t="str">
            <v>25228175807CND</v>
          </cell>
          <cell r="AZ732">
            <v>9</v>
          </cell>
          <cell r="BA732">
            <v>10</v>
          </cell>
          <cell r="BB732" t="str">
            <v>9 AÑOS 10 MESES</v>
          </cell>
          <cell r="BC732">
            <v>7780</v>
          </cell>
          <cell r="BD732" t="str">
            <v>APORTES DE VISIÓN AMBIENTAL A LA CONSTRUCCIÓN DEL TERRITORIO RURAL DISTRITAL EN BOGOTÁ.</v>
          </cell>
          <cell r="BE732" t="str">
            <v>REALIZAR SEGUIMIENTO AL 100 % DE LOS COMPROMISOS ESTABLECIDOS EN LAS ALIANZAS INTERINSTITUCIONALES SUSCRITAS PARA LA INTERVENCIÓN EN EL TERRITORIO RURAL</v>
          </cell>
          <cell r="BF732" t="str">
            <v>REALIZAR SEGUIMIENTO AL 100 % DE LOS COMPROMISOS ESTABLECIDOS EN LAS ALIANZAS INTERINSTITUCIONALES SUSCRITAS PARA LA INTERVENCIÓN EN EL TERRITORIO RURAL</v>
          </cell>
          <cell r="BH732" t="e">
            <v>#N/A</v>
          </cell>
          <cell r="BJ732">
            <v>44977</v>
          </cell>
          <cell r="BK732">
            <v>44978</v>
          </cell>
          <cell r="BL732">
            <v>10</v>
          </cell>
          <cell r="BN732">
            <v>300</v>
          </cell>
          <cell r="BO732">
            <v>0.57947019867549665</v>
          </cell>
          <cell r="BP732">
            <v>45280</v>
          </cell>
          <cell r="BQ732">
            <v>10</v>
          </cell>
          <cell r="BR732">
            <v>300</v>
          </cell>
          <cell r="BS732">
            <v>45280</v>
          </cell>
          <cell r="BV732" t="str">
            <v>NO</v>
          </cell>
          <cell r="BW732" t="str">
            <v>O23011601230000007780</v>
          </cell>
          <cell r="BX732">
            <v>1</v>
          </cell>
          <cell r="BY732">
            <v>962</v>
          </cell>
          <cell r="BZ732">
            <v>83490000</v>
          </cell>
          <cell r="CA732">
            <v>44953</v>
          </cell>
          <cell r="CB732">
            <v>1</v>
          </cell>
          <cell r="CC732">
            <v>884</v>
          </cell>
          <cell r="CD732">
            <v>44978</v>
          </cell>
          <cell r="CE732">
            <v>75900000</v>
          </cell>
          <cell r="CF732">
            <v>0</v>
          </cell>
          <cell r="CJ732" t="str">
            <v>CATEG. 5B</v>
          </cell>
          <cell r="CK732">
            <v>75900000</v>
          </cell>
          <cell r="CL732" t="str">
            <v>MENSUALIDADES VENCIDAS</v>
          </cell>
          <cell r="CM732">
            <v>7590000</v>
          </cell>
          <cell r="CN732" t="str">
            <v>2 2-NO</v>
          </cell>
          <cell r="CO732">
            <v>0</v>
          </cell>
          <cell r="CP732" t="str">
            <v>2 2-NO</v>
          </cell>
          <cell r="CR732">
            <v>0</v>
          </cell>
          <cell r="CU732">
            <v>-1</v>
          </cell>
          <cell r="CV732">
            <v>0</v>
          </cell>
          <cell r="CY732">
            <v>-1</v>
          </cell>
          <cell r="CZ732">
            <v>0</v>
          </cell>
          <cell r="DC732">
            <v>-1</v>
          </cell>
          <cell r="DH732">
            <v>0</v>
          </cell>
          <cell r="DM732">
            <v>0</v>
          </cell>
          <cell r="DN732">
            <v>0</v>
          </cell>
          <cell r="DO732">
            <v>0</v>
          </cell>
          <cell r="DT732">
            <v>0</v>
          </cell>
          <cell r="DU732">
            <v>0</v>
          </cell>
          <cell r="DV732">
            <v>0</v>
          </cell>
          <cell r="EA732">
            <v>0</v>
          </cell>
          <cell r="EB732">
            <v>0</v>
          </cell>
          <cell r="EC732">
            <v>0</v>
          </cell>
          <cell r="EE732">
            <v>0</v>
          </cell>
          <cell r="EG732">
            <v>0</v>
          </cell>
          <cell r="EI732">
            <v>0</v>
          </cell>
          <cell r="EK732">
            <v>0</v>
          </cell>
          <cell r="EM732">
            <v>0</v>
          </cell>
          <cell r="ES732">
            <v>75900000</v>
          </cell>
          <cell r="ET732">
            <v>10</v>
          </cell>
          <cell r="EU732">
            <v>0</v>
          </cell>
          <cell r="EV732">
            <v>0</v>
          </cell>
          <cell r="EW732">
            <v>0</v>
          </cell>
          <cell r="EX732">
            <v>0</v>
          </cell>
          <cell r="EY732">
            <v>0</v>
          </cell>
          <cell r="EZ732" t="str">
            <v>SER</v>
          </cell>
          <cell r="FA732" t="str">
            <v>SER - NATALIA RAMIREZ</v>
          </cell>
          <cell r="FB732" t="str">
            <v>SUBDIRECCION DE ECOSISTEMAS Y RURALIDAD</v>
          </cell>
          <cell r="FC732" t="str">
            <v>NATALIA MARIA RAMIREZ MARTINEZ</v>
          </cell>
          <cell r="FD732">
            <v>52699306</v>
          </cell>
          <cell r="FE732">
            <v>8</v>
          </cell>
          <cell r="FF732">
            <v>3</v>
          </cell>
          <cell r="FG732" t="str">
            <v>EN EJECUCIÓN</v>
          </cell>
          <cell r="FI732" t="str">
            <v>https://community.secop.gov.co/Public/Tendering/OpportunityDetail/Index?noticeUID=CO1.NTC.3994949&amp;isFromPublicArea=True&amp;isModal=true&amp;asPopupView=true</v>
          </cell>
        </row>
        <row r="733">
          <cell r="C733">
            <v>20230695</v>
          </cell>
          <cell r="D733">
            <v>44967</v>
          </cell>
          <cell r="E733">
            <v>44969</v>
          </cell>
          <cell r="F733" t="str">
            <v>FEBRERO</v>
          </cell>
          <cell r="G733" t="str">
            <v>CPS</v>
          </cell>
          <cell r="H733">
            <v>20090</v>
          </cell>
          <cell r="I733" t="str">
            <v xml:space="preserve"> </v>
          </cell>
          <cell r="J733" t="str">
            <v>ANGIE DAZA</v>
          </cell>
          <cell r="K733">
            <v>44974</v>
          </cell>
          <cell r="L733">
            <v>44974</v>
          </cell>
          <cell r="M733" t="str">
            <v>UN NUEVO CONTRATO SOCIAL Y AMBIENTAL PARA EL SIGLO XXI</v>
          </cell>
          <cell r="N733" t="str">
            <v>PRINCIPAL</v>
          </cell>
          <cell r="O733" t="str">
            <v>CO1.PCCNTR.4612255</v>
          </cell>
          <cell r="P733" t="str">
            <v>17 17. CONTRATO DE PRESTACIÓN DE SERVICIOS</v>
          </cell>
          <cell r="Q733" t="str">
            <v>5 CONTRATACIÓN DIRECTA</v>
          </cell>
          <cell r="R733" t="str">
            <v>31 31-SERVICIOS PROFESIONALES</v>
          </cell>
          <cell r="S733" t="str">
            <v>33 PRESTACIÓN DE SERVICIOS PROFESIONALES Y APOYO (5-8)</v>
          </cell>
          <cell r="T733" t="str">
            <v>1 1. INVERSIÓN</v>
          </cell>
          <cell r="U733" t="str">
            <v>1 CONTRATISTA</v>
          </cell>
          <cell r="V733" t="str">
            <v>1 NATURAL</v>
          </cell>
          <cell r="W733" t="str">
            <v>2 PRIVADA (1)</v>
          </cell>
          <cell r="X733" t="str">
            <v>4 PERSONA NATURAL (2)</v>
          </cell>
          <cell r="Y733" t="str">
            <v>3 3. ÚNICO CONTRATISTA</v>
          </cell>
          <cell r="Z733" t="str">
            <v>ZULAY NATALIA BECERRA MARTINEZ</v>
          </cell>
          <cell r="AA733">
            <v>1032423701</v>
          </cell>
          <cell r="AC733">
            <v>8</v>
          </cell>
          <cell r="AD733">
            <v>3</v>
          </cell>
          <cell r="AE733" t="str">
            <v>BOGOTÁ D.C.</v>
          </cell>
          <cell r="AF733">
            <v>32366</v>
          </cell>
          <cell r="AG733">
            <v>35</v>
          </cell>
          <cell r="AH733" t="str">
            <v>COLOMBIA</v>
          </cell>
          <cell r="AI733" t="str">
            <v>CUNDINAMARCA</v>
          </cell>
          <cell r="AJ733" t="str">
            <v>BOGOTA</v>
          </cell>
          <cell r="AK733" t="str">
            <v>NACIONAL</v>
          </cell>
          <cell r="AL733" t="str">
            <v>FEMENINO</v>
          </cell>
          <cell r="AM733">
            <v>7277869</v>
          </cell>
          <cell r="AN733">
            <v>3183955874</v>
          </cell>
          <cell r="AO733" t="str">
            <v>CALLE 34 SUR # 39 B - 77</v>
          </cell>
          <cell r="AP733" t="str">
            <v>BZULAYNATALIA@YAHOO.COM</v>
          </cell>
          <cell r="AQ733">
            <v>3778914</v>
          </cell>
          <cell r="AR733" t="str">
            <v>-</v>
          </cell>
          <cell r="AS733">
            <v>0</v>
          </cell>
          <cell r="AT733">
            <v>0</v>
          </cell>
          <cell r="AU733">
            <v>0</v>
          </cell>
          <cell r="AV733">
            <v>0</v>
          </cell>
          <cell r="AW733" t="str">
            <v>PRESTAR LOS SERVICIOS PROFESIONALES PARA PARA REALIZAR EL SEGUIMIENTO A LOS PROCESOS DE IMPLEMENTACIÓN DE RESTAURACIÓN ECOLÓGICA EN ÁREAS DE INTERÉS AMBIENTAL DEL D.C.</v>
          </cell>
          <cell r="AX733" t="str">
            <v>PROFESIONAL EN ADMINISTRACION Y GESTION AMBIENTAL</v>
          </cell>
          <cell r="AY733" t="str">
            <v>25941026367CND</v>
          </cell>
          <cell r="AZ733">
            <v>8</v>
          </cell>
          <cell r="BA733">
            <v>1</v>
          </cell>
          <cell r="BB733" t="str">
            <v>8 AÑOS 1 MESES</v>
          </cell>
          <cell r="BC733">
            <v>7769</v>
          </cell>
          <cell r="BD733" t="str">
            <v>IMPLEMENTACIÓN DE INTERVENCIONES PARA LA RESTAURACIÓN Y MANTENIMIENTO DE ÁREAS DE LA ESTRUCTURA ECOLÓGICA PRINCIPAL, CERROS ORIENTALES Y OTRAS ÁREAS DE INTERÉS AMBIENTAL DE BOGOTÁ</v>
          </cell>
          <cell r="BE733" t="str">
            <v>RESTAURAR, REHABILITAR O RECUPERA 370 HECTAREAS DEGRADADAS EN LA ESTRUCTURA ECOLÓGICA PRINCIPAL Y ÁREAS DE INTERÉS AMBIENTAL, CON 450.000 INDIVIDUOS.</v>
          </cell>
          <cell r="BF733" t="str">
            <v>RESTAURAR, REHABILITAR O RECUPERA 370 HECTAREAS DEGRADADAS EN LA ESTRUCTURA ECOLÓGICA PRINCIPAL Y ÁREAS DE INTERÉS AMBIENTAL, CON 450.000 INDIVIDUOS.</v>
          </cell>
          <cell r="BH733" t="e">
            <v>#N/A</v>
          </cell>
          <cell r="BJ733">
            <v>44972</v>
          </cell>
          <cell r="BK733">
            <v>44974</v>
          </cell>
          <cell r="BL733">
            <v>10</v>
          </cell>
          <cell r="BN733">
            <v>300</v>
          </cell>
          <cell r="BO733">
            <v>0.5927152317880795</v>
          </cell>
          <cell r="BP733">
            <v>45276</v>
          </cell>
          <cell r="BQ733">
            <v>10</v>
          </cell>
          <cell r="BR733">
            <v>300</v>
          </cell>
          <cell r="BS733">
            <v>45276</v>
          </cell>
          <cell r="BV733" t="str">
            <v>NO</v>
          </cell>
          <cell r="BW733" t="str">
            <v>O23011602280000007769</v>
          </cell>
          <cell r="BX733">
            <v>1</v>
          </cell>
          <cell r="BY733">
            <v>538</v>
          </cell>
          <cell r="BZ733">
            <v>63195000</v>
          </cell>
          <cell r="CA733">
            <v>44944</v>
          </cell>
          <cell r="CB733">
            <v>1</v>
          </cell>
          <cell r="CC733">
            <v>794</v>
          </cell>
          <cell r="CD733">
            <v>44974</v>
          </cell>
          <cell r="CE733">
            <v>57450000</v>
          </cell>
          <cell r="CF733">
            <v>0</v>
          </cell>
          <cell r="CJ733" t="str">
            <v>CATEG. 4F</v>
          </cell>
          <cell r="CK733">
            <v>57450000</v>
          </cell>
          <cell r="CL733" t="str">
            <v>MENSUALIDADES VENCIDAS</v>
          </cell>
          <cell r="CM733">
            <v>5745000</v>
          </cell>
          <cell r="CN733" t="str">
            <v>2 2-NO</v>
          </cell>
          <cell r="CO733">
            <v>0</v>
          </cell>
          <cell r="CP733" t="str">
            <v>2 2-NO</v>
          </cell>
          <cell r="CR733">
            <v>0</v>
          </cell>
          <cell r="CU733">
            <v>-1</v>
          </cell>
          <cell r="CV733">
            <v>0</v>
          </cell>
          <cell r="CY733">
            <v>-1</v>
          </cell>
          <cell r="CZ733">
            <v>0</v>
          </cell>
          <cell r="DC733">
            <v>-1</v>
          </cell>
          <cell r="DH733">
            <v>0</v>
          </cell>
          <cell r="DM733">
            <v>0</v>
          </cell>
          <cell r="DN733">
            <v>0</v>
          </cell>
          <cell r="DO733">
            <v>0</v>
          </cell>
          <cell r="DT733">
            <v>0</v>
          </cell>
          <cell r="DU733">
            <v>0</v>
          </cell>
          <cell r="DV733">
            <v>0</v>
          </cell>
          <cell r="EA733">
            <v>0</v>
          </cell>
          <cell r="EB733">
            <v>0</v>
          </cell>
          <cell r="EC733">
            <v>0</v>
          </cell>
          <cell r="EE733">
            <v>0</v>
          </cell>
          <cell r="EG733">
            <v>0</v>
          </cell>
          <cell r="EI733">
            <v>0</v>
          </cell>
          <cell r="EK733">
            <v>0</v>
          </cell>
          <cell r="EM733">
            <v>0</v>
          </cell>
          <cell r="ES733">
            <v>57450000</v>
          </cell>
          <cell r="ET733">
            <v>10</v>
          </cell>
          <cell r="EU733">
            <v>0</v>
          </cell>
          <cell r="EV733">
            <v>0</v>
          </cell>
          <cell r="EW733">
            <v>0</v>
          </cell>
          <cell r="EX733">
            <v>0</v>
          </cell>
          <cell r="EY733">
            <v>0</v>
          </cell>
          <cell r="EZ733" t="str">
            <v>SER</v>
          </cell>
          <cell r="FA733" t="str">
            <v>SER - NATALIA RAMIREZ</v>
          </cell>
          <cell r="FB733" t="str">
            <v>SUBDIRECCION DE ECOSISTEMAS Y RURALIDAD</v>
          </cell>
          <cell r="FC733" t="str">
            <v>NATALIA MARIA RAMIREZ MARTINEZ</v>
          </cell>
          <cell r="FD733">
            <v>52699306</v>
          </cell>
          <cell r="FE733">
            <v>8</v>
          </cell>
          <cell r="FF733">
            <v>3</v>
          </cell>
          <cell r="FG733" t="str">
            <v>EN EJECUCIÓN</v>
          </cell>
          <cell r="FI733" t="str">
            <v>https://community.secop.gov.co/Public/Tendering/OpportunityDetail/Index?noticeUID=CO1.NTC.3987175&amp;isFromPublicArea=True&amp;isModal=true&amp;asPopupView=true</v>
          </cell>
        </row>
        <row r="734">
          <cell r="C734">
            <v>20230696</v>
          </cell>
          <cell r="D734">
            <v>44967</v>
          </cell>
          <cell r="E734">
            <v>44971</v>
          </cell>
          <cell r="F734" t="str">
            <v>FEBRERO</v>
          </cell>
          <cell r="G734" t="str">
            <v>CPS</v>
          </cell>
          <cell r="H734">
            <v>20256</v>
          </cell>
          <cell r="I734" t="str">
            <v xml:space="preserve"> </v>
          </cell>
          <cell r="J734" t="str">
            <v>ANGIE DAZA</v>
          </cell>
          <cell r="K734">
            <v>44978</v>
          </cell>
          <cell r="L734">
            <v>44977</v>
          </cell>
          <cell r="M734" t="str">
            <v>UN NUEVO CONTRATO SOCIAL Y AMBIENTAL PARA EL SIGLO XXI</v>
          </cell>
          <cell r="N734" t="str">
            <v>PRINCIPAL</v>
          </cell>
          <cell r="O734" t="str">
            <v>CO1.PCCNTR.4620434</v>
          </cell>
          <cell r="P734" t="str">
            <v>17 17. CONTRATO DE PRESTACIÓN DE SERVICIOS</v>
          </cell>
          <cell r="Q734" t="str">
            <v>5 CONTRATACIÓN DIRECTA</v>
          </cell>
          <cell r="R734" t="str">
            <v>31 31-SERVICIOS PROFESIONALES</v>
          </cell>
          <cell r="S734" t="str">
            <v>33 PRESTACIÓN DE SERVICIOS PROFESIONALES Y APOYO (5-8)</v>
          </cell>
          <cell r="T734" t="str">
            <v>1 1. INVERSIÓN</v>
          </cell>
          <cell r="U734" t="str">
            <v>1 CONTRATISTA</v>
          </cell>
          <cell r="V734" t="str">
            <v>1 NATURAL</v>
          </cell>
          <cell r="W734" t="str">
            <v>2 PRIVADA (1)</v>
          </cell>
          <cell r="X734" t="str">
            <v>4 PERSONA NATURAL (2)</v>
          </cell>
          <cell r="Y734" t="str">
            <v>3 3. ÚNICO CONTRATISTA</v>
          </cell>
          <cell r="Z734" t="str">
            <v>HEIDY YOHANA HERRERA BARBOSA</v>
          </cell>
          <cell r="AA734">
            <v>1026274322</v>
          </cell>
          <cell r="AC734">
            <v>8</v>
          </cell>
          <cell r="AD734">
            <v>3</v>
          </cell>
          <cell r="AE734" t="str">
            <v>BOGOTÁ D.C.</v>
          </cell>
          <cell r="AF734">
            <v>33376</v>
          </cell>
          <cell r="AG734">
            <v>32</v>
          </cell>
          <cell r="AH734" t="str">
            <v>COLOMBIA</v>
          </cell>
          <cell r="AI734" t="str">
            <v>CUNDINAMARCA</v>
          </cell>
          <cell r="AJ734" t="str">
            <v>BOGOTA</v>
          </cell>
          <cell r="AK734" t="str">
            <v>NACIONAL</v>
          </cell>
          <cell r="AL734" t="str">
            <v>FEMENINO</v>
          </cell>
          <cell r="AM734">
            <v>3633859</v>
          </cell>
          <cell r="AN734">
            <v>3228845454</v>
          </cell>
          <cell r="AO734" t="str">
            <v>CARRERA 12 A ESTE. # 46 A - 9 SUR</v>
          </cell>
          <cell r="AP734" t="str">
            <v>hy_hb@hotmail.com</v>
          </cell>
          <cell r="AQ734">
            <v>3778914</v>
          </cell>
          <cell r="AR734" t="str">
            <v>-</v>
          </cell>
          <cell r="AS734">
            <v>0</v>
          </cell>
          <cell r="AT734">
            <v>0</v>
          </cell>
          <cell r="AU734">
            <v>0</v>
          </cell>
          <cell r="AV734">
            <v>0</v>
          </cell>
          <cell r="AW734" t="str">
            <v>PRESTAR LOS SERVICIOS PROFESIONALES PARA REALIZAR LA ADMINISTRACIÓN, GESTIÓN, SEGUIMIENTO A LOS INSTRUMENTOS DE PLANEACIÓN Y MANEJO DEL (LOS) HUMEDAL (ES) ASIGNADO (S).</v>
          </cell>
          <cell r="AX734" t="str">
            <v>INGENIERA AMBIENTAL Y SANITARIA</v>
          </cell>
          <cell r="AY734" t="str">
            <v>25924333998 CND</v>
          </cell>
          <cell r="AZ734">
            <v>4</v>
          </cell>
          <cell r="BA734">
            <v>0</v>
          </cell>
          <cell r="BB734" t="str">
            <v>4 AÑOS 0 MESES</v>
          </cell>
          <cell r="BC734">
            <v>7814</v>
          </cell>
          <cell r="BD734" t="str">
            <v>FORTALECIMIENTO DE LA ADMINISTRACIÓN Y MONITOREO ÁREAS PROTEGIDAS Y OTRAS DE INTERÉS AMBIENTAL PARA DISMINUIR LA VULNERABILIDAD DE LOS ECOSISTEMAS FRENTE ALTERACIONES NATURALES Y ANTRÓPICAS EN BOGOTÁ</v>
          </cell>
          <cell r="BE734" t="str">
            <v>ADMINISTRAR Y MANEJAR O GESTIONAR 19 ÁREAS PROTEGIDAS Y DE INTERÉS AMBIENTAL PRIORIZADAS</v>
          </cell>
          <cell r="BF734" t="str">
            <v>ADMINISTRAR Y MANEJAR O GESTIONAR 19 ÁREAS PROTEGIDAS Y DE INTERÉS AMBIENTAL PRIORIZADAS</v>
          </cell>
          <cell r="BH734" t="e">
            <v>#N/A</v>
          </cell>
          <cell r="BJ734">
            <v>44974</v>
          </cell>
          <cell r="BK734">
            <v>44978</v>
          </cell>
          <cell r="BL734">
            <v>10</v>
          </cell>
          <cell r="BN734">
            <v>300</v>
          </cell>
          <cell r="BO734">
            <v>0.57947019867549665</v>
          </cell>
          <cell r="BP734">
            <v>45280</v>
          </cell>
          <cell r="BQ734">
            <v>10</v>
          </cell>
          <cell r="BR734">
            <v>300</v>
          </cell>
          <cell r="BS734">
            <v>45280</v>
          </cell>
          <cell r="BV734" t="str">
            <v>NO</v>
          </cell>
          <cell r="BW734" t="str">
            <v>O23011602280000007814</v>
          </cell>
          <cell r="BX734">
            <v>1</v>
          </cell>
          <cell r="BY734">
            <v>548</v>
          </cell>
          <cell r="BZ734">
            <v>55858000</v>
          </cell>
          <cell r="CA734">
            <v>44944</v>
          </cell>
          <cell r="CB734">
            <v>1</v>
          </cell>
          <cell r="CC734">
            <v>834</v>
          </cell>
          <cell r="CD734">
            <v>44977</v>
          </cell>
          <cell r="CE734">
            <v>50780000</v>
          </cell>
          <cell r="CF734">
            <v>0</v>
          </cell>
          <cell r="CJ734" t="str">
            <v>CATEG. 4E</v>
          </cell>
          <cell r="CK734">
            <v>50780000</v>
          </cell>
          <cell r="CL734" t="str">
            <v>MENSUALIDADES VENCIDAS</v>
          </cell>
          <cell r="CM734">
            <v>5078000</v>
          </cell>
          <cell r="CN734" t="str">
            <v>2 2-NO</v>
          </cell>
          <cell r="CO734">
            <v>0</v>
          </cell>
          <cell r="CP734" t="str">
            <v>2 2-NO</v>
          </cell>
          <cell r="CR734">
            <v>0</v>
          </cell>
          <cell r="CU734">
            <v>-1</v>
          </cell>
          <cell r="CV734">
            <v>0</v>
          </cell>
          <cell r="CY734">
            <v>-1</v>
          </cell>
          <cell r="CZ734">
            <v>0</v>
          </cell>
          <cell r="DC734">
            <v>-1</v>
          </cell>
          <cell r="DH734">
            <v>0</v>
          </cell>
          <cell r="DM734">
            <v>0</v>
          </cell>
          <cell r="DN734">
            <v>0</v>
          </cell>
          <cell r="DO734">
            <v>0</v>
          </cell>
          <cell r="DT734">
            <v>0</v>
          </cell>
          <cell r="DU734">
            <v>0</v>
          </cell>
          <cell r="DV734">
            <v>0</v>
          </cell>
          <cell r="EA734">
            <v>0</v>
          </cell>
          <cell r="EB734">
            <v>0</v>
          </cell>
          <cell r="EC734">
            <v>0</v>
          </cell>
          <cell r="EE734">
            <v>0</v>
          </cell>
          <cell r="EG734">
            <v>0</v>
          </cell>
          <cell r="EI734">
            <v>0</v>
          </cell>
          <cell r="EK734">
            <v>0</v>
          </cell>
          <cell r="EM734">
            <v>0</v>
          </cell>
          <cell r="ES734">
            <v>50780000</v>
          </cell>
          <cell r="ET734">
            <v>10</v>
          </cell>
          <cell r="EU734">
            <v>0</v>
          </cell>
          <cell r="EV734">
            <v>0</v>
          </cell>
          <cell r="EW734">
            <v>0</v>
          </cell>
          <cell r="EX734">
            <v>0</v>
          </cell>
          <cell r="EY734">
            <v>0</v>
          </cell>
          <cell r="EZ734" t="str">
            <v>SER</v>
          </cell>
          <cell r="FA734" t="str">
            <v>SER - NATALIA RAMIREZ</v>
          </cell>
          <cell r="FB734" t="str">
            <v>SUBDIRECCION DE ECOSISTEMAS Y RURALIDAD</v>
          </cell>
          <cell r="FC734" t="str">
            <v>NATALIA MARIA RAMIREZ MARTINEZ</v>
          </cell>
          <cell r="FD734">
            <v>52699306</v>
          </cell>
          <cell r="FE734">
            <v>8</v>
          </cell>
          <cell r="FF734">
            <v>3</v>
          </cell>
          <cell r="FG734" t="str">
            <v>EN EJECUCIÓN</v>
          </cell>
          <cell r="FI734" t="str">
            <v>https://community.secop.gov.co/Public/Tendering/OpportunityDetail/Index?noticeUID=CO1.NTC.3996737&amp;isFromPublicArea=True&amp;isModal=true&amp;asPopupView=true</v>
          </cell>
        </row>
        <row r="735">
          <cell r="C735">
            <v>20230697</v>
          </cell>
          <cell r="D735">
            <v>44967</v>
          </cell>
          <cell r="E735">
            <v>44982</v>
          </cell>
          <cell r="F735" t="str">
            <v>ABRIL</v>
          </cell>
          <cell r="G735" t="str">
            <v>CPS</v>
          </cell>
          <cell r="H735">
            <v>20605</v>
          </cell>
          <cell r="I735" t="str">
            <v xml:space="preserve"> </v>
          </cell>
          <cell r="J735" t="str">
            <v>MARIA ALEJANDRA</v>
          </cell>
          <cell r="K735">
            <v>44986</v>
          </cell>
          <cell r="L735">
            <v>44985</v>
          </cell>
          <cell r="M735" t="str">
            <v>UN NUEVO CONTRATO SOCIAL Y AMBIENTAL PARA EL SIGLO XXI</v>
          </cell>
          <cell r="N735" t="str">
            <v>PRINCIPAL</v>
          </cell>
          <cell r="O735" t="str">
            <v xml:space="preserve"> CO1.PCCNTR.4694979</v>
          </cell>
          <cell r="P735" t="str">
            <v>17 17. CONTRATO DE PRESTACIÓN DE SERVICIOS</v>
          </cell>
          <cell r="Q735" t="str">
            <v>5 CONTRATACIÓN DIRECTA</v>
          </cell>
          <cell r="R735" t="str">
            <v>31 31-SERVICIOS PROFESIONALES</v>
          </cell>
          <cell r="S735" t="str">
            <v>33 PRESTACIÓN DE SERVICIOS PROFESIONALES Y APOYO (5-8)</v>
          </cell>
          <cell r="T735" t="str">
            <v>1 1. INVERSIÓN</v>
          </cell>
          <cell r="U735" t="str">
            <v>1 CONTRATISTA</v>
          </cell>
          <cell r="V735" t="str">
            <v>1 NATURAL</v>
          </cell>
          <cell r="W735" t="str">
            <v>2 PRIVADA (1)</v>
          </cell>
          <cell r="X735" t="str">
            <v>4 PERSONA NATURAL (2)</v>
          </cell>
          <cell r="Y735" t="str">
            <v>3 3. ÚNICO CONTRATISTA</v>
          </cell>
          <cell r="Z735" t="str">
            <v>CESAR OSWALDO MENDOZA LEON</v>
          </cell>
          <cell r="AA735">
            <v>80069155</v>
          </cell>
          <cell r="AC735">
            <v>1</v>
          </cell>
          <cell r="AD735">
            <v>10</v>
          </cell>
          <cell r="AE735" t="str">
            <v>BOGOTÁ D.C.</v>
          </cell>
          <cell r="AF735">
            <v>29177</v>
          </cell>
          <cell r="AG735">
            <v>44</v>
          </cell>
          <cell r="AH735" t="str">
            <v>COLOMBIA</v>
          </cell>
          <cell r="AI735" t="str">
            <v>CUNDINAMARCA</v>
          </cell>
          <cell r="AJ735" t="str">
            <v>BOGOTA</v>
          </cell>
          <cell r="AK735" t="str">
            <v>NACIONAL</v>
          </cell>
          <cell r="AL735" t="str">
            <v>MASCULINO</v>
          </cell>
          <cell r="AM735">
            <v>3371510</v>
          </cell>
          <cell r="AN735" t="str">
            <v>-</v>
          </cell>
          <cell r="AO735" t="str">
            <v>CALLE 3 # 1 - 25</v>
          </cell>
          <cell r="AP735" t="str">
            <v>cesarmendoza671@gmail.com</v>
          </cell>
          <cell r="AQ735">
            <v>3778828</v>
          </cell>
          <cell r="AR735" t="str">
            <v>-</v>
          </cell>
          <cell r="AS735">
            <v>0</v>
          </cell>
          <cell r="AT735">
            <v>0</v>
          </cell>
          <cell r="AU735">
            <v>0</v>
          </cell>
          <cell r="AV735">
            <v>0</v>
          </cell>
          <cell r="AW735" t="str">
            <v>PRESTAR LOS SERVICIOS PROFESIONALES EN LA IDENTIFICACIÓN Y CARACTERIZACIÓN SOCIOECONÓMICA DE ÁREAS DE IMPORTANCIA AMBIENTAL Y SUELO  DE PROTECCIÓN EN EL DISTRITO CAPITAL, EN LOS PROCESOS DE ADQUISICIÓN PREDIAL QUE ADELANTA LA SDA.</v>
          </cell>
          <cell r="AX735" t="str">
            <v>LICENCIADO EN EDUCACIÓN BÁSICA CON ÉNFASIS EN CIENCIAS SOCIALES</v>
          </cell>
          <cell r="AY735" t="str">
            <v>N/A</v>
          </cell>
          <cell r="AZ735">
            <v>6</v>
          </cell>
          <cell r="BA735">
            <v>0</v>
          </cell>
          <cell r="BB735" t="str">
            <v>6 AÑOS 0 MESES</v>
          </cell>
          <cell r="BC735">
            <v>7811</v>
          </cell>
          <cell r="BD735" t="str">
            <v>IMPLEMENTACION DE ESTRATEGIAS INTEGRALES QUE CONLLEVEN A LA CONSERVACIÓN DE ÁREAS CON ALTO VALOR ECOSISTÉMICO EN EL DISTRITO CAPITAL</v>
          </cell>
          <cell r="BE735"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735"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735" t="e">
            <v>#N/A</v>
          </cell>
          <cell r="BJ735">
            <v>44984</v>
          </cell>
          <cell r="BK735">
            <v>44986</v>
          </cell>
          <cell r="BL735">
            <v>10</v>
          </cell>
          <cell r="BN735">
            <v>300</v>
          </cell>
          <cell r="BO735">
            <v>0.54754098360655734</v>
          </cell>
          <cell r="BP735">
            <v>45291</v>
          </cell>
          <cell r="BQ735">
            <v>10</v>
          </cell>
          <cell r="BR735">
            <v>300</v>
          </cell>
          <cell r="BS735">
            <v>45291</v>
          </cell>
          <cell r="BV735" t="str">
            <v>NO</v>
          </cell>
          <cell r="BW735" t="str">
            <v>O23011602280000007811</v>
          </cell>
          <cell r="BX735">
            <v>1</v>
          </cell>
          <cell r="BY735">
            <v>512</v>
          </cell>
          <cell r="BZ735">
            <v>77869000</v>
          </cell>
          <cell r="CA735">
            <v>44943</v>
          </cell>
          <cell r="CB735">
            <v>1</v>
          </cell>
          <cell r="CC735">
            <v>1076</v>
          </cell>
          <cell r="CD735">
            <v>44985</v>
          </cell>
          <cell r="CE735">
            <v>70790000</v>
          </cell>
          <cell r="CF735">
            <v>0</v>
          </cell>
          <cell r="CJ735" t="str">
            <v>CATEG. 5A</v>
          </cell>
          <cell r="CK735">
            <v>70790000</v>
          </cell>
          <cell r="CL735" t="str">
            <v>MENSUALIDADES VENCIDAS</v>
          </cell>
          <cell r="CM735">
            <v>7079000</v>
          </cell>
          <cell r="CN735" t="str">
            <v>2 2-NO</v>
          </cell>
          <cell r="CO735">
            <v>0</v>
          </cell>
          <cell r="CP735" t="str">
            <v>2 2-NO</v>
          </cell>
          <cell r="CR735">
            <v>0</v>
          </cell>
          <cell r="CU735">
            <v>-1</v>
          </cell>
          <cell r="CV735">
            <v>0</v>
          </cell>
          <cell r="CY735">
            <v>-1</v>
          </cell>
          <cell r="CZ735">
            <v>0</v>
          </cell>
          <cell r="DC735">
            <v>-1</v>
          </cell>
          <cell r="DH735">
            <v>0</v>
          </cell>
          <cell r="DM735">
            <v>0</v>
          </cell>
          <cell r="DN735">
            <v>0</v>
          </cell>
          <cell r="DO735">
            <v>0</v>
          </cell>
          <cell r="DT735">
            <v>0</v>
          </cell>
          <cell r="DU735">
            <v>0</v>
          </cell>
          <cell r="DV735">
            <v>0</v>
          </cell>
          <cell r="EA735">
            <v>0</v>
          </cell>
          <cell r="EB735">
            <v>0</v>
          </cell>
          <cell r="EC735">
            <v>0</v>
          </cell>
          <cell r="EE735">
            <v>0</v>
          </cell>
          <cell r="EG735">
            <v>0</v>
          </cell>
          <cell r="EI735">
            <v>0</v>
          </cell>
          <cell r="EK735">
            <v>0</v>
          </cell>
          <cell r="EM735">
            <v>0</v>
          </cell>
          <cell r="ES735">
            <v>70790000</v>
          </cell>
          <cell r="ET735">
            <v>10</v>
          </cell>
          <cell r="EU735">
            <v>0</v>
          </cell>
          <cell r="EV735">
            <v>0</v>
          </cell>
          <cell r="EW735">
            <v>0</v>
          </cell>
          <cell r="EX735">
            <v>0</v>
          </cell>
          <cell r="EY735">
            <v>0</v>
          </cell>
          <cell r="EZ735" t="str">
            <v>DGA</v>
          </cell>
          <cell r="FA735" t="str">
            <v>DGA - DIEGO RUBIO</v>
          </cell>
          <cell r="FB735" t="str">
            <v>DIRECCION DE GESTION AMBIENTAL</v>
          </cell>
          <cell r="FC735" t="str">
            <v>DIEGO FRANCISCO RUBIO GOYES</v>
          </cell>
          <cell r="FD735">
            <v>79937990</v>
          </cell>
          <cell r="FE735">
            <v>6</v>
          </cell>
          <cell r="FF735">
            <v>5</v>
          </cell>
          <cell r="FG735" t="str">
            <v>EN EJECUCIÓN</v>
          </cell>
          <cell r="FI735" t="str">
            <v>https://community.secop.gov.co/Public/Tendering/OpportunityDetail/Index?noticeUID=CO1.NTC.4078198&amp;isFromPublicArea=True&amp;isModal=true&amp;asPopupView=true</v>
          </cell>
        </row>
        <row r="736">
          <cell r="C736">
            <v>20230698</v>
          </cell>
          <cell r="D736">
            <v>44967</v>
          </cell>
          <cell r="E736">
            <v>44977</v>
          </cell>
          <cell r="F736" t="str">
            <v>ABRIL</v>
          </cell>
          <cell r="G736" t="str">
            <v>CPS</v>
          </cell>
          <cell r="H736">
            <v>20623</v>
          </cell>
          <cell r="I736" t="str">
            <v xml:space="preserve"> </v>
          </cell>
          <cell r="J736" t="str">
            <v>MARIA ALEJANDRA</v>
          </cell>
          <cell r="K736">
            <v>44986</v>
          </cell>
          <cell r="L736">
            <v>44981</v>
          </cell>
          <cell r="M736" t="str">
            <v>UN NUEVO CONTRATO SOCIAL Y AMBIENTAL PARA EL SIGLO XXI</v>
          </cell>
          <cell r="N736" t="str">
            <v>PRINCIPAL</v>
          </cell>
          <cell r="O736" t="str">
            <v>CO1.PCCNTR.4666366</v>
          </cell>
          <cell r="P736" t="str">
            <v>17 17. CONTRATO DE PRESTACIÓN DE SERVICIOS</v>
          </cell>
          <cell r="Q736" t="str">
            <v>5 CONTRATACIÓN DIRECTA</v>
          </cell>
          <cell r="R736" t="str">
            <v>31 31-SERVICIOS PROFESIONALES</v>
          </cell>
          <cell r="S736" t="str">
            <v>33 PRESTACIÓN DE SERVICIOS PROFESIONALES Y APOYO (5-8)</v>
          </cell>
          <cell r="T736" t="str">
            <v>1 1. INVERSIÓN</v>
          </cell>
          <cell r="U736" t="str">
            <v>1 CONTRATISTA</v>
          </cell>
          <cell r="V736" t="str">
            <v>1 NATURAL</v>
          </cell>
          <cell r="W736" t="str">
            <v>2 PRIVADA (1)</v>
          </cell>
          <cell r="X736" t="str">
            <v>4 PERSONA NATURAL (2)</v>
          </cell>
          <cell r="Y736" t="str">
            <v>3 3. ÚNICO CONTRATISTA</v>
          </cell>
          <cell r="Z736" t="str">
            <v>MOYRA CRISTINA GAMBOA CARDENAS</v>
          </cell>
          <cell r="AA736">
            <v>1022393992</v>
          </cell>
          <cell r="AC736">
            <v>8</v>
          </cell>
          <cell r="AD736">
            <v>3</v>
          </cell>
          <cell r="AE736" t="str">
            <v>BOGOTÁ D.C.</v>
          </cell>
          <cell r="AF736">
            <v>34512</v>
          </cell>
          <cell r="AG736">
            <v>29</v>
          </cell>
          <cell r="AH736" t="str">
            <v>COLOMBIA</v>
          </cell>
          <cell r="AI736" t="str">
            <v>CUNDINAMARCA</v>
          </cell>
          <cell r="AJ736" t="str">
            <v>BOGOTA</v>
          </cell>
          <cell r="AK736" t="str">
            <v>NACIONAL</v>
          </cell>
          <cell r="AL736" t="str">
            <v>FEMENINO</v>
          </cell>
          <cell r="AM736" t="str">
            <v>-</v>
          </cell>
          <cell r="AN736">
            <v>3208985105</v>
          </cell>
          <cell r="AO736" t="str">
            <v>CARRERA 73 I # 62 G - 15 SUR</v>
          </cell>
          <cell r="AP736" t="str">
            <v>-</v>
          </cell>
          <cell r="AQ736">
            <v>3778863</v>
          </cell>
          <cell r="AR736" t="str">
            <v>moyra.gamboa@ambientebogota.gov.co</v>
          </cell>
          <cell r="AS736">
            <v>0</v>
          </cell>
          <cell r="AT736">
            <v>0</v>
          </cell>
          <cell r="AU736">
            <v>0</v>
          </cell>
          <cell r="AV736">
            <v>0</v>
          </cell>
          <cell r="AW736" t="str">
            <v>PRESTAR LOS SERVICIOS PROFESIONALES PARA REALIZAR LAS VISITAS DE CONTROL Y VIGILANCIA DEFINIDAS EN EL MARCO DE LAS ACCIONES DE CONTROL SOBRE LOS USUARIOS QUE GENERAN VERTIMIENTOS A LA RED DE ALCANTARILLADO PÚBLICO EN EL DISTRITO CAPITAL</v>
          </cell>
          <cell r="AX736" t="str">
            <v>ADMINISTRACIÓN AMBIENTAL</v>
          </cell>
          <cell r="AY736" t="str">
            <v>AA1438011022393992</v>
          </cell>
          <cell r="AZ736">
            <v>6</v>
          </cell>
          <cell r="BA736">
            <v>1</v>
          </cell>
          <cell r="BB736" t="str">
            <v>6 AÑOS 1 MESES</v>
          </cell>
          <cell r="BC736">
            <v>7789</v>
          </cell>
          <cell r="BD736" t="str">
            <v>DISEÑO, FORMULACIÓN E IMPLEMENTACIÓN DE UN PROGRAMA DE MONITOREO, EVALUACIÓN, CONTROL Y SEGUIMIENTO SOBRE EL RECURSO HÍDRICO DEL DISTRITO CAPITAL BOGOTÁ.</v>
          </cell>
          <cell r="BE736" t="str">
            <v>EJECUTAR 100 % DE LAS ACCIONES DE CONTROL SOBRE LAS CONCENTRACIONES LÍMITES MÁXIMAS ESTABLECIDAS EN LOS VERTIMIENTOS A LA RED DE ALCANTARILLADO PÚBLICO DE LA CIUDAD, SEGÚN PROGRAMACIÓN ESTABLECIDA ANUALMENTE.</v>
          </cell>
          <cell r="BF736" t="str">
            <v>EJECUTAR 100 % DE LAS ACCIONES DE CONTROL SOBRE LAS CONCENTRACIONES LÍMITES MÁXIMAS ESTABLECIDAS EN LOS VERTIMIENTOS A LA RED DE ALCANTARILLADO PÚBLICO DE LA CIUDAD, SEGÚN PROGRAMACIÓN ESTABLECIDA ANUALMENTE.</v>
          </cell>
          <cell r="BH736" t="e">
            <v>#N/A</v>
          </cell>
          <cell r="BJ736">
            <v>44980</v>
          </cell>
          <cell r="BK736">
            <v>44986</v>
          </cell>
          <cell r="BL736">
            <v>10</v>
          </cell>
          <cell r="BN736">
            <v>300</v>
          </cell>
          <cell r="BO736">
            <v>0.54754098360655734</v>
          </cell>
          <cell r="BP736">
            <v>45291</v>
          </cell>
          <cell r="BQ736">
            <v>10</v>
          </cell>
          <cell r="BR736">
            <v>300</v>
          </cell>
          <cell r="BS736">
            <v>45291</v>
          </cell>
          <cell r="BV736" t="str">
            <v>NO</v>
          </cell>
          <cell r="BW736" t="str">
            <v>O23011602360000007789</v>
          </cell>
          <cell r="BX736">
            <v>1</v>
          </cell>
          <cell r="BY736">
            <v>390</v>
          </cell>
          <cell r="BZ736">
            <v>38577000</v>
          </cell>
          <cell r="CA736">
            <v>44942</v>
          </cell>
          <cell r="CB736">
            <v>1</v>
          </cell>
          <cell r="CC736">
            <v>1026</v>
          </cell>
          <cell r="CD736">
            <v>44981</v>
          </cell>
          <cell r="CE736">
            <v>35070000</v>
          </cell>
          <cell r="CF736">
            <v>0</v>
          </cell>
          <cell r="CJ736" t="str">
            <v>CATEG. 4B</v>
          </cell>
          <cell r="CK736">
            <v>35070000</v>
          </cell>
          <cell r="CL736" t="str">
            <v>MENSUALIDADES VENCIDAS</v>
          </cell>
          <cell r="CM736">
            <v>3507000</v>
          </cell>
          <cell r="CN736" t="str">
            <v>2 2-NO</v>
          </cell>
          <cell r="CO736">
            <v>0</v>
          </cell>
          <cell r="CP736" t="str">
            <v>2 2-NO</v>
          </cell>
          <cell r="CR736">
            <v>0</v>
          </cell>
          <cell r="CU736">
            <v>-1</v>
          </cell>
          <cell r="CV736">
            <v>0</v>
          </cell>
          <cell r="CY736">
            <v>-1</v>
          </cell>
          <cell r="CZ736">
            <v>0</v>
          </cell>
          <cell r="DC736">
            <v>-1</v>
          </cell>
          <cell r="DH736">
            <v>0</v>
          </cell>
          <cell r="DM736">
            <v>0</v>
          </cell>
          <cell r="DN736">
            <v>0</v>
          </cell>
          <cell r="DO736">
            <v>0</v>
          </cell>
          <cell r="DT736">
            <v>0</v>
          </cell>
          <cell r="DU736">
            <v>0</v>
          </cell>
          <cell r="DV736">
            <v>0</v>
          </cell>
          <cell r="EA736">
            <v>0</v>
          </cell>
          <cell r="EB736">
            <v>0</v>
          </cell>
          <cell r="EC736">
            <v>0</v>
          </cell>
          <cell r="EE736">
            <v>0</v>
          </cell>
          <cell r="EG736">
            <v>0</v>
          </cell>
          <cell r="EI736">
            <v>0</v>
          </cell>
          <cell r="EK736">
            <v>0</v>
          </cell>
          <cell r="EM736">
            <v>0</v>
          </cell>
          <cell r="ES736">
            <v>35070000</v>
          </cell>
          <cell r="ET736">
            <v>10</v>
          </cell>
          <cell r="EU736">
            <v>0</v>
          </cell>
          <cell r="EV736">
            <v>0</v>
          </cell>
          <cell r="EW736">
            <v>0</v>
          </cell>
          <cell r="EX736">
            <v>0</v>
          </cell>
          <cell r="EY736">
            <v>0</v>
          </cell>
          <cell r="EZ736" t="str">
            <v>SRHS</v>
          </cell>
          <cell r="FA736" t="str">
            <v>SRHS - REINALDO GELVEZ</v>
          </cell>
          <cell r="FB736" t="str">
            <v>SUBDIRECCION DEL RECURSO HIDRICO Y DEL SUELO</v>
          </cell>
          <cell r="FC736" t="str">
            <v>REINALDO GELVEZ GUTIERREZ</v>
          </cell>
          <cell r="FD736">
            <v>79794687</v>
          </cell>
          <cell r="FE736">
            <v>3</v>
          </cell>
          <cell r="FF736">
            <v>8</v>
          </cell>
          <cell r="FG736" t="str">
            <v>EN EJECUCIÓN</v>
          </cell>
          <cell r="FI736" t="str">
            <v>https://community.secop.gov.co/Public/Tendering/OpportunityDetail/Index?noticeUID=CO1.NTC.4045577&amp;isFromPublicArea=True&amp;isModal=true&amp;asPopupView=true</v>
          </cell>
        </row>
        <row r="737">
          <cell r="C737">
            <v>20230699</v>
          </cell>
          <cell r="D737">
            <v>44967</v>
          </cell>
          <cell r="E737">
            <v>44970</v>
          </cell>
          <cell r="F737" t="str">
            <v>FEBRERO</v>
          </cell>
          <cell r="G737" t="str">
            <v>CPS</v>
          </cell>
          <cell r="H737">
            <v>20961</v>
          </cell>
          <cell r="I737" t="str">
            <v xml:space="preserve"> </v>
          </cell>
          <cell r="J737" t="str">
            <v>MARIA ALEJANDRA</v>
          </cell>
          <cell r="K737">
            <v>44979</v>
          </cell>
          <cell r="L737">
            <v>44977</v>
          </cell>
          <cell r="M737" t="str">
            <v>UN NUEVO CONTRATO SOCIAL Y AMBIENTAL PARA EL SIGLO XXI</v>
          </cell>
          <cell r="N737" t="str">
            <v>PRINCIPAL</v>
          </cell>
          <cell r="O737" t="str">
            <v>CO1.PCCNTR.4620229</v>
          </cell>
          <cell r="P737" t="str">
            <v>17 17. CONTRATO DE PRESTACIÓN DE SERVICIOS</v>
          </cell>
          <cell r="Q737" t="str">
            <v>5 CONTRATACIÓN DIRECTA</v>
          </cell>
          <cell r="R737" t="str">
            <v>31 31-SERVICIOS PROFESIONALES</v>
          </cell>
          <cell r="S737" t="str">
            <v>33 PRESTACIÓN DE SERVICIOS PROFESIONALES Y APOYO (5-8)</v>
          </cell>
          <cell r="T737" t="str">
            <v>1 1. INVERSIÓN</v>
          </cell>
          <cell r="U737" t="str">
            <v>1 CONTRATISTA</v>
          </cell>
          <cell r="V737" t="str">
            <v>1 NATURAL</v>
          </cell>
          <cell r="W737" t="str">
            <v>2 PRIVADA (1)</v>
          </cell>
          <cell r="X737" t="str">
            <v>4 PERSONA NATURAL (2)</v>
          </cell>
          <cell r="Y737" t="str">
            <v>3 3. ÚNICO CONTRATISTA</v>
          </cell>
          <cell r="Z737" t="str">
            <v>DIEGO FERNANDO LATORRE TORRES</v>
          </cell>
          <cell r="AA737">
            <v>80902085</v>
          </cell>
          <cell r="AC737">
            <v>8</v>
          </cell>
          <cell r="AD737">
            <v>3</v>
          </cell>
          <cell r="AE737" t="str">
            <v>BOGOTÁ D.C.</v>
          </cell>
          <cell r="AF737">
            <v>31199</v>
          </cell>
          <cell r="AG737">
            <v>38</v>
          </cell>
          <cell r="AH737" t="str">
            <v>COLOMBIA</v>
          </cell>
          <cell r="AI737" t="str">
            <v>CUNDINAMARCA</v>
          </cell>
          <cell r="AJ737" t="str">
            <v>BOGOTA</v>
          </cell>
          <cell r="AK737" t="str">
            <v>NACIONAL</v>
          </cell>
          <cell r="AL737" t="str">
            <v>MASCULINO</v>
          </cell>
          <cell r="AM737" t="str">
            <v>-</v>
          </cell>
          <cell r="AN737" t="str">
            <v>-</v>
          </cell>
          <cell r="AO737" t="str">
            <v>CARRERA 68 # 22 - 71</v>
          </cell>
          <cell r="AP737" t="str">
            <v>-</v>
          </cell>
          <cell r="AQ737">
            <v>3778863</v>
          </cell>
          <cell r="AR737" t="str">
            <v>diego.latorre@ambientebogota.gov.co</v>
          </cell>
          <cell r="AS737">
            <v>0</v>
          </cell>
          <cell r="AT737">
            <v>0</v>
          </cell>
          <cell r="AU737">
            <v>0</v>
          </cell>
          <cell r="AV737">
            <v>0</v>
          </cell>
          <cell r="AW737" t="str">
            <v>PRESTAR LOS SERVICIOS PROFESIONALES PARA PLANIFICAR, ANALIZAR Y REVISAR TÉCNICAMENTE LAS ACTUACIONES DE EVALUACIÓN, CONTROL, VIGILANCIA Y SEGUIMIENTO AMBIENTAL RELACIONADAS CON USUARIOS QUE GENERAN AFECTACIÓN AL RECURSO HÍDRICO SUPERFICIAL Y AL SUELO PARA EL CUMPLIMIENTO DE LA SENTENCIA RIO BOGOTÁ.</v>
          </cell>
          <cell r="AX737" t="str">
            <v>INGENIERO QUIMICO</v>
          </cell>
          <cell r="AY737">
            <v>11053</v>
          </cell>
          <cell r="AZ737">
            <v>9</v>
          </cell>
          <cell r="BA737">
            <v>3</v>
          </cell>
          <cell r="BB737" t="str">
            <v>9 AÑOS 3 MESES</v>
          </cell>
          <cell r="BC737">
            <v>7789</v>
          </cell>
          <cell r="BD737" t="str">
            <v>DISEÑO, FORMULACIÓN E IMPLEMENTACIÓN DE UN PROGRAMA DE MONITOREO, EVALUACIÓN, CONTROL Y SEGUIMIENTO SOBRE EL RECURSO HÍDRICO DEL DISTRITO CAPITAL BOGOTÁ.</v>
          </cell>
          <cell r="BE737" t="str">
            <v>EJECUTAR 100 % DE LAS ACCIONES DE EVALUACIÓN, CONTROL Y SEGUIMIENTO SOBRE LOS USUARIOS QUE GENERAN AFECTACIÓN AL RECURSO HÍDRICO SUBTERRÁNEO Y SUPERFICIAL Y AL SUELO, SEGÚN PROGRAMACIÓN ESTABLECIDA ANUALMENTE</v>
          </cell>
          <cell r="BF737" t="str">
            <v>EJECUTAR 100 % DE LAS ACCIONES DE EVALUACIÓN, CONTROL Y SEGUIMIENTO SOBRE LOS USUARIOS QUE GENERAN AFECTACIÓN AL RECURSO HÍDRICO SUBTERRÁNEO Y SUPERFICIAL Y AL SUELO, SEGÚN PROGRAMACIÓN ESTABLECIDA ANUALMENTE</v>
          </cell>
          <cell r="BH737" t="e">
            <v>#N/A</v>
          </cell>
          <cell r="BJ737">
            <v>44972</v>
          </cell>
          <cell r="BK737">
            <v>44979</v>
          </cell>
          <cell r="BL737">
            <v>10</v>
          </cell>
          <cell r="BN737">
            <v>300</v>
          </cell>
          <cell r="BO737">
            <v>0.57615894039735094</v>
          </cell>
          <cell r="BP737">
            <v>45281</v>
          </cell>
          <cell r="BQ737">
            <v>10</v>
          </cell>
          <cell r="BR737">
            <v>300</v>
          </cell>
          <cell r="BS737">
            <v>45281</v>
          </cell>
          <cell r="BV737" t="str">
            <v>NO</v>
          </cell>
          <cell r="BW737" t="str">
            <v>O23011602360000007789</v>
          </cell>
          <cell r="BX737">
            <v>1</v>
          </cell>
          <cell r="BY737">
            <v>824</v>
          </cell>
          <cell r="BZ737">
            <v>90695000</v>
          </cell>
          <cell r="CA737">
            <v>44950</v>
          </cell>
          <cell r="CB737">
            <v>1</v>
          </cell>
          <cell r="CC737">
            <v>817</v>
          </cell>
          <cell r="CD737">
            <v>44977</v>
          </cell>
          <cell r="CE737">
            <v>82450000</v>
          </cell>
          <cell r="CF737">
            <v>0</v>
          </cell>
          <cell r="CJ737" t="str">
            <v>CATEG. 5C</v>
          </cell>
          <cell r="CK737">
            <v>82450000</v>
          </cell>
          <cell r="CL737" t="str">
            <v>MENSUALIDADES VENCIDAS</v>
          </cell>
          <cell r="CM737">
            <v>8245000</v>
          </cell>
          <cell r="CN737" t="str">
            <v>2 2-NO</v>
          </cell>
          <cell r="CO737">
            <v>0</v>
          </cell>
          <cell r="CP737" t="str">
            <v>2 2-NO</v>
          </cell>
          <cell r="CR737">
            <v>0</v>
          </cell>
          <cell r="CU737">
            <v>-1</v>
          </cell>
          <cell r="CV737">
            <v>0</v>
          </cell>
          <cell r="CY737">
            <v>-1</v>
          </cell>
          <cell r="CZ737">
            <v>0</v>
          </cell>
          <cell r="DC737">
            <v>-1</v>
          </cell>
          <cell r="DH737">
            <v>0</v>
          </cell>
          <cell r="DM737">
            <v>0</v>
          </cell>
          <cell r="DN737">
            <v>0</v>
          </cell>
          <cell r="DO737">
            <v>0</v>
          </cell>
          <cell r="DT737">
            <v>0</v>
          </cell>
          <cell r="DU737">
            <v>0</v>
          </cell>
          <cell r="DV737">
            <v>0</v>
          </cell>
          <cell r="EA737">
            <v>0</v>
          </cell>
          <cell r="EB737">
            <v>0</v>
          </cell>
          <cell r="EC737">
            <v>0</v>
          </cell>
          <cell r="EE737">
            <v>0</v>
          </cell>
          <cell r="EG737">
            <v>0</v>
          </cell>
          <cell r="EI737">
            <v>0</v>
          </cell>
          <cell r="EK737">
            <v>0</v>
          </cell>
          <cell r="EM737">
            <v>0</v>
          </cell>
          <cell r="ES737">
            <v>82450000</v>
          </cell>
          <cell r="ET737">
            <v>10</v>
          </cell>
          <cell r="EU737">
            <v>0</v>
          </cell>
          <cell r="EV737">
            <v>0</v>
          </cell>
          <cell r="EW737">
            <v>0</v>
          </cell>
          <cell r="EX737">
            <v>0</v>
          </cell>
          <cell r="EY737">
            <v>0</v>
          </cell>
          <cell r="EZ737" t="str">
            <v>SRHS</v>
          </cell>
          <cell r="FA737" t="str">
            <v>SRHS - REINALDO GELVEZ</v>
          </cell>
          <cell r="FB737" t="str">
            <v>SUBDIRECCION DEL RECURSO HIDRICO Y DEL SUELO</v>
          </cell>
          <cell r="FC737" t="str">
            <v>REINALDO GELVEZ GUTIERREZ</v>
          </cell>
          <cell r="FD737">
            <v>79794687</v>
          </cell>
          <cell r="FE737">
            <v>3</v>
          </cell>
          <cell r="FF737">
            <v>8</v>
          </cell>
          <cell r="FG737" t="str">
            <v>EN EJECUCIÓN</v>
          </cell>
          <cell r="FI737" t="str">
            <v>https://community.secop.gov.co/Public/Tendering/OpportunityDetail/Index?noticeUID=CO1.NTC.3996184&amp;isFromPublicArea=True&amp;isModal=true&amp;asPopupView=true</v>
          </cell>
        </row>
        <row r="738">
          <cell r="C738">
            <v>20230700</v>
          </cell>
          <cell r="D738">
            <v>44967</v>
          </cell>
          <cell r="E738">
            <v>44973</v>
          </cell>
          <cell r="F738" t="str">
            <v>FEBRERO</v>
          </cell>
          <cell r="G738" t="str">
            <v>CPS</v>
          </cell>
          <cell r="H738">
            <v>20967</v>
          </cell>
          <cell r="I738" t="str">
            <v xml:space="preserve"> </v>
          </cell>
          <cell r="J738" t="str">
            <v>MARIA ALEJANDRA</v>
          </cell>
          <cell r="K738">
            <v>44981</v>
          </cell>
          <cell r="L738">
            <v>44974</v>
          </cell>
          <cell r="M738" t="str">
            <v>UN NUEVO CONTRATO SOCIAL Y AMBIENTAL PARA EL SIGLO XXI</v>
          </cell>
          <cell r="N738" t="str">
            <v>PRINCIPAL</v>
          </cell>
          <cell r="O738" t="str">
            <v>CO1.PCCNTR.4620161</v>
          </cell>
          <cell r="P738" t="str">
            <v>17 17. CONTRATO DE PRESTACIÓN DE SERVICIOS</v>
          </cell>
          <cell r="Q738" t="str">
            <v>5 CONTRATACIÓN DIRECTA</v>
          </cell>
          <cell r="R738" t="str">
            <v>31 31-SERVICIOS PROFESIONALES</v>
          </cell>
          <cell r="S738" t="str">
            <v>33 PRESTACIÓN DE SERVICIOS PROFESIONALES Y APOYO (5-8)</v>
          </cell>
          <cell r="T738" t="str">
            <v>1 1. INVERSIÓN</v>
          </cell>
          <cell r="U738" t="str">
            <v>1 CONTRATISTA</v>
          </cell>
          <cell r="V738" t="str">
            <v>1 NATURAL</v>
          </cell>
          <cell r="W738" t="str">
            <v>2 PRIVADA (1)</v>
          </cell>
          <cell r="X738" t="str">
            <v>4 PERSONA NATURAL (2)</v>
          </cell>
          <cell r="Y738" t="str">
            <v>3 3. ÚNICO CONTRATISTA</v>
          </cell>
          <cell r="Z738" t="str">
            <v>JUAN MANUEL MENDOZA LOZANO</v>
          </cell>
          <cell r="AA738">
            <v>1066746244</v>
          </cell>
          <cell r="AC738">
            <v>3</v>
          </cell>
          <cell r="AD738">
            <v>8</v>
          </cell>
          <cell r="AE738" t="str">
            <v>PLANETA RICA</v>
          </cell>
          <cell r="AF738">
            <v>34874</v>
          </cell>
          <cell r="AG738">
            <v>28</v>
          </cell>
          <cell r="AH738" t="str">
            <v>COLOMBIA</v>
          </cell>
          <cell r="AI738" t="str">
            <v>CORDOBA</v>
          </cell>
          <cell r="AJ738" t="str">
            <v>PLANETA RICA</v>
          </cell>
          <cell r="AK738" t="str">
            <v>NACIONAL</v>
          </cell>
          <cell r="AL738" t="str">
            <v>MASCULINO</v>
          </cell>
          <cell r="AM738">
            <v>7919713</v>
          </cell>
          <cell r="AN738">
            <v>3016259334</v>
          </cell>
          <cell r="AO738" t="str">
            <v>CALLE 65 B # 68 B - 19</v>
          </cell>
          <cell r="AP738" t="str">
            <v>JUANMANUEL-MENDOZA@HOTMAIL.COM</v>
          </cell>
          <cell r="AQ738">
            <v>3778863</v>
          </cell>
          <cell r="AR738" t="str">
            <v>juan.mendoza@ambientebogota.gov.co</v>
          </cell>
          <cell r="AS738">
            <v>0</v>
          </cell>
          <cell r="AT738">
            <v>0</v>
          </cell>
          <cell r="AU738">
            <v>0</v>
          </cell>
          <cell r="AV738">
            <v>0</v>
          </cell>
          <cell r="AW738" t="str">
            <v>PRESTAR LOS SERVICIOS PROFESIONALES PARA REALIZAR LAS ACTUACIONES TÉCNICAS DE EVALUACIÓN Y SEGUIMIENTO A LOS USUARIOS QUE GENERAN VERTIMIENTOS AL RECURSO HÍDRICO SUPERFICIAL Y AL SUELO.</v>
          </cell>
          <cell r="AX738" t="str">
            <v>INGENIERO SANITARIO Y AMBIENTAL</v>
          </cell>
          <cell r="AY738">
            <v>22236353936</v>
          </cell>
          <cell r="AZ738">
            <v>3</v>
          </cell>
          <cell r="BA738">
            <v>8</v>
          </cell>
          <cell r="BB738" t="str">
            <v>3 AÑOS 8 MESES</v>
          </cell>
          <cell r="BC738">
            <v>7789</v>
          </cell>
          <cell r="BD738" t="str">
            <v>DISEÑO, FORMULACIÓN E IMPLEMENTACIÓN DE UN PROGRAMA DE MONITOREO, EVALUACIÓN, CONTROL Y SEGUIMIENTO SOBRE EL RECURSO HÍDRICO DEL DISTRITO CAPITAL BOGOTÁ.</v>
          </cell>
          <cell r="BE738" t="str">
            <v>EJECUTAR 100 % DE LAS ACCIONES DE EVALUACIÓN, CONTROL Y SEGUIMIENTO SOBRE LOS USUARIOS QUE GENERAN AFECTACIÓN AL RECURSO HÍDRICO SUBTERRÁNEO Y SUPERFICIAL Y AL SUELO, SEGÚN PROGRAMACIÓN ESTABLECIDA ANUALMENTE</v>
          </cell>
          <cell r="BF738" t="str">
            <v>EJECUTAR 100 % DE LAS ACCIONES DE EVALUACIÓN, CONTROL Y SEGUIMIENTO SOBRE LOS USUARIOS QUE GENERAN AFECTACIÓN AL RECURSO HÍDRICO SUBTERRÁNEO Y SUPERFICIAL Y AL SUELO, SEGÚN PROGRAMACIÓN ESTABLECIDA ANUALMENTE</v>
          </cell>
          <cell r="BH738" t="e">
            <v>#N/A</v>
          </cell>
          <cell r="BJ738">
            <v>44960</v>
          </cell>
          <cell r="BK738">
            <v>44981</v>
          </cell>
          <cell r="BL738">
            <v>10</v>
          </cell>
          <cell r="BN738">
            <v>300</v>
          </cell>
          <cell r="BO738">
            <v>0.56953642384105962</v>
          </cell>
          <cell r="BP738">
            <v>45283</v>
          </cell>
          <cell r="BQ738">
            <v>10</v>
          </cell>
          <cell r="BR738">
            <v>300</v>
          </cell>
          <cell r="BS738">
            <v>45283</v>
          </cell>
          <cell r="BV738" t="str">
            <v>NO</v>
          </cell>
          <cell r="BW738" t="str">
            <v>O23011602360000007789</v>
          </cell>
          <cell r="BX738">
            <v>1</v>
          </cell>
          <cell r="BY738">
            <v>827</v>
          </cell>
          <cell r="BZ738">
            <v>43043000</v>
          </cell>
          <cell r="CA738">
            <v>44950</v>
          </cell>
          <cell r="CB738">
            <v>1</v>
          </cell>
          <cell r="CC738">
            <v>802</v>
          </cell>
          <cell r="CD738">
            <v>44974</v>
          </cell>
          <cell r="CE738">
            <v>39130000</v>
          </cell>
          <cell r="CF738">
            <v>0</v>
          </cell>
          <cell r="CJ738" t="str">
            <v>CATEG. 4C</v>
          </cell>
          <cell r="CK738">
            <v>39130000</v>
          </cell>
          <cell r="CL738" t="str">
            <v>MENSUALIDADES VENCIDAS</v>
          </cell>
          <cell r="CM738">
            <v>3913000</v>
          </cell>
          <cell r="CN738" t="str">
            <v>2 2-NO</v>
          </cell>
          <cell r="CO738">
            <v>0</v>
          </cell>
          <cell r="CP738" t="str">
            <v>2 2-NO</v>
          </cell>
          <cell r="CR738">
            <v>0</v>
          </cell>
          <cell r="CU738">
            <v>-1</v>
          </cell>
          <cell r="CV738">
            <v>0</v>
          </cell>
          <cell r="CY738">
            <v>-1</v>
          </cell>
          <cell r="CZ738">
            <v>0</v>
          </cell>
          <cell r="DC738">
            <v>-1</v>
          </cell>
          <cell r="DH738">
            <v>0</v>
          </cell>
          <cell r="DM738">
            <v>0</v>
          </cell>
          <cell r="DN738">
            <v>0</v>
          </cell>
          <cell r="DO738">
            <v>0</v>
          </cell>
          <cell r="DT738">
            <v>0</v>
          </cell>
          <cell r="DU738">
            <v>0</v>
          </cell>
          <cell r="DV738">
            <v>0</v>
          </cell>
          <cell r="EA738">
            <v>0</v>
          </cell>
          <cell r="EB738">
            <v>0</v>
          </cell>
          <cell r="EC738">
            <v>0</v>
          </cell>
          <cell r="EE738">
            <v>0</v>
          </cell>
          <cell r="EG738">
            <v>0</v>
          </cell>
          <cell r="EI738">
            <v>0</v>
          </cell>
          <cell r="EK738">
            <v>0</v>
          </cell>
          <cell r="EM738">
            <v>0</v>
          </cell>
          <cell r="ES738">
            <v>39130000</v>
          </cell>
          <cell r="ET738">
            <v>10</v>
          </cell>
          <cell r="EU738">
            <v>0</v>
          </cell>
          <cell r="EV738">
            <v>0</v>
          </cell>
          <cell r="EW738">
            <v>0</v>
          </cell>
          <cell r="EX738">
            <v>0</v>
          </cell>
          <cell r="EY738">
            <v>0</v>
          </cell>
          <cell r="EZ738" t="str">
            <v>SRHS</v>
          </cell>
          <cell r="FA738" t="str">
            <v>SRHS - REINALDO GELVEZ</v>
          </cell>
          <cell r="FB738" t="str">
            <v>SUBDIRECCION DEL RECURSO HIDRICO Y DEL SUELO</v>
          </cell>
          <cell r="FC738" t="str">
            <v>REINALDO GELVEZ GUTIERREZ</v>
          </cell>
          <cell r="FD738">
            <v>79794687</v>
          </cell>
          <cell r="FE738">
            <v>3</v>
          </cell>
          <cell r="FF738">
            <v>8</v>
          </cell>
          <cell r="FG738" t="str">
            <v>EN EJECUCIÓN</v>
          </cell>
          <cell r="FI738" t="str">
            <v>https://community.secop.gov.co/Public/Tendering/OpportunityDetail/Index?noticeUID=CO1.NTC.3996382&amp;isFromPublicArea=True&amp;isModal=true&amp;asPopupView=true</v>
          </cell>
        </row>
        <row r="739">
          <cell r="C739">
            <v>20230701</v>
          </cell>
          <cell r="D739">
            <v>44967</v>
          </cell>
          <cell r="E739">
            <v>44971</v>
          </cell>
          <cell r="F739" t="str">
            <v>FEBRERO</v>
          </cell>
          <cell r="G739" t="str">
            <v>CPS</v>
          </cell>
          <cell r="H739">
            <v>20969</v>
          </cell>
          <cell r="I739" t="str">
            <v xml:space="preserve"> </v>
          </cell>
          <cell r="J739" t="str">
            <v>MARIA ALEJANDRA</v>
          </cell>
          <cell r="K739">
            <v>44980</v>
          </cell>
          <cell r="L739">
            <v>44974</v>
          </cell>
          <cell r="M739" t="str">
            <v>UN NUEVO CONTRATO SOCIAL Y AMBIENTAL PARA EL SIGLO XXI</v>
          </cell>
          <cell r="N739" t="str">
            <v>PRINCIPAL</v>
          </cell>
          <cell r="O739" t="str">
            <v>CO1.PCCNTR.4620081</v>
          </cell>
          <cell r="P739" t="str">
            <v>17 17. CONTRATO DE PRESTACIÓN DE SERVICIOS</v>
          </cell>
          <cell r="Q739" t="str">
            <v>5 CONTRATACIÓN DIRECTA</v>
          </cell>
          <cell r="R739" t="str">
            <v>31 31-SERVICIOS PROFESIONALES</v>
          </cell>
          <cell r="S739" t="str">
            <v>33 PRESTACIÓN DE SERVICIOS PROFESIONALES Y APOYO (5-8)</v>
          </cell>
          <cell r="T739" t="str">
            <v>1 1. INVERSIÓN</v>
          </cell>
          <cell r="U739" t="str">
            <v>1 CONTRATISTA</v>
          </cell>
          <cell r="V739" t="str">
            <v>1 NATURAL</v>
          </cell>
          <cell r="W739" t="str">
            <v>2 PRIVADA (1)</v>
          </cell>
          <cell r="X739" t="str">
            <v>4 PERSONA NATURAL (2)</v>
          </cell>
          <cell r="Y739" t="str">
            <v>3 3. ÚNICO CONTRATISTA</v>
          </cell>
          <cell r="Z739" t="str">
            <v>DIEGO ALBERTO CAMACHO ACEVEDO</v>
          </cell>
          <cell r="AA739">
            <v>1030527593</v>
          </cell>
          <cell r="AC739">
            <v>9</v>
          </cell>
          <cell r="AD739">
            <v>2</v>
          </cell>
          <cell r="AE739" t="str">
            <v>BOGOTÁ D.C.</v>
          </cell>
          <cell r="AF739">
            <v>31632</v>
          </cell>
          <cell r="AG739">
            <v>37</v>
          </cell>
          <cell r="AH739" t="str">
            <v>COLOMBIA</v>
          </cell>
          <cell r="AI739" t="str">
            <v>CUNDINAMARCA</v>
          </cell>
          <cell r="AJ739" t="str">
            <v>BOGOTA</v>
          </cell>
          <cell r="AK739" t="str">
            <v>NACIONAL</v>
          </cell>
          <cell r="AL739" t="str">
            <v>MASCULINO</v>
          </cell>
          <cell r="AM739" t="str">
            <v>-</v>
          </cell>
          <cell r="AN739">
            <v>3227615349</v>
          </cell>
          <cell r="AO739" t="str">
            <v>CARRERA 65 B # 86 - 86 APTO 502 BL 8</v>
          </cell>
          <cell r="AP739" t="str">
            <v>diego.camacho888@gmail.com</v>
          </cell>
          <cell r="AQ739">
            <v>3778863</v>
          </cell>
          <cell r="AR739" t="str">
            <v>-</v>
          </cell>
          <cell r="AS739">
            <v>0</v>
          </cell>
          <cell r="AT739">
            <v>0</v>
          </cell>
          <cell r="AU739">
            <v>0</v>
          </cell>
          <cell r="AV739">
            <v>0</v>
          </cell>
          <cell r="AW739"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AX739" t="str">
            <v>INGENIERO AMBIENTAL</v>
          </cell>
          <cell r="AY739" t="str">
            <v>25238-187796CND</v>
          </cell>
          <cell r="AZ739">
            <v>5</v>
          </cell>
          <cell r="BA739">
            <v>3</v>
          </cell>
          <cell r="BB739" t="str">
            <v>5 AÑOS 3 MESES</v>
          </cell>
          <cell r="BC739">
            <v>7789</v>
          </cell>
          <cell r="BD739" t="str">
            <v>DISEÑO, FORMULACIÓN E IMPLEMENTACIÓN DE UN PROGRAMA DE MONITOREO, EVALUACIÓN, CONTROL Y SEGUIMIENTO SOBRE EL RECURSO HÍDRICO DEL DISTRITO CAPITAL BOGOTÁ.</v>
          </cell>
          <cell r="BE739" t="str">
            <v>EJECUTAR 100 % DE LAS ACCIONES DE CONTROL SOBRE LAS CONCENTRACIONES LÍMITES MÁXIMAS ESTABLECIDAS EN LOS VERTIMIENTOS A LA RED DE ALCANTARILLADO PÚBLICO DE LA CIUDAD, SEGÚN PROGRAMACIÓN ESTABLECIDA ANUALMENTE.</v>
          </cell>
          <cell r="BF739" t="str">
            <v>EJECUTAR 100 % DE LAS ACCIONES DE CONTROL SOBRE LAS CONCENTRACIONES LÍMITES MÁXIMAS ESTABLECIDAS EN LOS VERTIMIENTOS A LA RED DE ALCANTARILLADO PÚBLICO DE LA CIUDAD, SEGÚN PROGRAMACIÓN ESTABLECIDA ANUALMENTE.</v>
          </cell>
          <cell r="BH739" t="e">
            <v>#N/A</v>
          </cell>
          <cell r="BJ739">
            <v>44972</v>
          </cell>
          <cell r="BK739">
            <v>44980</v>
          </cell>
          <cell r="BL739">
            <v>10</v>
          </cell>
          <cell r="BN739">
            <v>300</v>
          </cell>
          <cell r="BO739">
            <v>0.57284768211920534</v>
          </cell>
          <cell r="BP739">
            <v>45282</v>
          </cell>
          <cell r="BQ739">
            <v>10</v>
          </cell>
          <cell r="BR739">
            <v>300</v>
          </cell>
          <cell r="BS739">
            <v>45282</v>
          </cell>
          <cell r="BV739" t="str">
            <v>NO</v>
          </cell>
          <cell r="BW739" t="str">
            <v>O23011602360000007789</v>
          </cell>
          <cell r="BX739">
            <v>1</v>
          </cell>
          <cell r="BY739">
            <v>847</v>
          </cell>
          <cell r="BZ739">
            <v>43043000</v>
          </cell>
          <cell r="CA739">
            <v>44950</v>
          </cell>
          <cell r="CB739">
            <v>1</v>
          </cell>
          <cell r="CC739">
            <v>803</v>
          </cell>
          <cell r="CD739">
            <v>44974</v>
          </cell>
          <cell r="CE739">
            <v>39130000</v>
          </cell>
          <cell r="CF739">
            <v>0</v>
          </cell>
          <cell r="CJ739" t="str">
            <v>CATEG. 4C</v>
          </cell>
          <cell r="CK739">
            <v>39130000</v>
          </cell>
          <cell r="CL739" t="str">
            <v>MENSUALIDADES VENCIDAS</v>
          </cell>
          <cell r="CM739">
            <v>3913000</v>
          </cell>
          <cell r="CN739" t="str">
            <v>2 2-NO</v>
          </cell>
          <cell r="CO739">
            <v>0</v>
          </cell>
          <cell r="CP739" t="str">
            <v>2 2-NO</v>
          </cell>
          <cell r="CR739">
            <v>0</v>
          </cell>
          <cell r="CU739">
            <v>-1</v>
          </cell>
          <cell r="CV739">
            <v>0</v>
          </cell>
          <cell r="CY739">
            <v>-1</v>
          </cell>
          <cell r="CZ739">
            <v>0</v>
          </cell>
          <cell r="DC739">
            <v>-1</v>
          </cell>
          <cell r="DH739">
            <v>0</v>
          </cell>
          <cell r="DM739">
            <v>0</v>
          </cell>
          <cell r="DN739">
            <v>0</v>
          </cell>
          <cell r="DO739">
            <v>0</v>
          </cell>
          <cell r="DT739">
            <v>0</v>
          </cell>
          <cell r="DU739">
            <v>0</v>
          </cell>
          <cell r="DV739">
            <v>0</v>
          </cell>
          <cell r="EA739">
            <v>0</v>
          </cell>
          <cell r="EB739">
            <v>0</v>
          </cell>
          <cell r="EC739">
            <v>0</v>
          </cell>
          <cell r="EE739">
            <v>0</v>
          </cell>
          <cell r="EG739">
            <v>0</v>
          </cell>
          <cell r="EI739">
            <v>0</v>
          </cell>
          <cell r="EK739">
            <v>0</v>
          </cell>
          <cell r="EM739">
            <v>0</v>
          </cell>
          <cell r="ES739">
            <v>39130000</v>
          </cell>
          <cell r="ET739">
            <v>10</v>
          </cell>
          <cell r="EU739">
            <v>0</v>
          </cell>
          <cell r="EV739">
            <v>0</v>
          </cell>
          <cell r="EW739">
            <v>0</v>
          </cell>
          <cell r="EX739">
            <v>0</v>
          </cell>
          <cell r="EY739">
            <v>0</v>
          </cell>
          <cell r="EZ739" t="str">
            <v>SRHS</v>
          </cell>
          <cell r="FA739" t="str">
            <v>SRHS - REINALDO GELVEZ</v>
          </cell>
          <cell r="FB739" t="str">
            <v>SUBDIRECCION DEL RECURSO HIDRICO Y DEL SUELO</v>
          </cell>
          <cell r="FC739" t="str">
            <v>REINALDO GELVEZ GUTIERREZ</v>
          </cell>
          <cell r="FD739">
            <v>79794687</v>
          </cell>
          <cell r="FE739">
            <v>3</v>
          </cell>
          <cell r="FF739">
            <v>8</v>
          </cell>
          <cell r="FG739" t="str">
            <v>EN EJECUCIÓN</v>
          </cell>
          <cell r="FI739" t="str">
            <v>https://community.secop.gov.co/Public/Tendering/OpportunityDetail/Index?noticeUID=CO1.NTC.3996264&amp;isFromPublicArea=True&amp;isModal=true&amp;asPopupView=true</v>
          </cell>
        </row>
        <row r="740">
          <cell r="C740">
            <v>20230702</v>
          </cell>
          <cell r="D740">
            <v>44967</v>
          </cell>
          <cell r="E740">
            <v>44972</v>
          </cell>
          <cell r="F740" t="str">
            <v>FEBRERO</v>
          </cell>
          <cell r="G740" t="str">
            <v>CPS</v>
          </cell>
          <cell r="H740">
            <v>21061</v>
          </cell>
          <cell r="I740" t="str">
            <v xml:space="preserve"> </v>
          </cell>
          <cell r="J740" t="str">
            <v>MARIA ALEJANDRA</v>
          </cell>
          <cell r="K740">
            <v>44979</v>
          </cell>
          <cell r="L740">
            <v>44977</v>
          </cell>
          <cell r="M740" t="str">
            <v>UN NUEVO CONTRATO SOCIAL Y AMBIENTAL PARA EL SIGLO XXI</v>
          </cell>
          <cell r="N740" t="str">
            <v>PRINCIPAL</v>
          </cell>
          <cell r="O740" t="str">
            <v>CO1.PCCNTR.4637882</v>
          </cell>
          <cell r="P740" t="str">
            <v>17 17. CONTRATO DE PRESTACIÓN DE SERVICIOS</v>
          </cell>
          <cell r="Q740" t="str">
            <v>5 CONTRATACIÓN DIRECTA</v>
          </cell>
          <cell r="R740" t="str">
            <v>31 31-SERVICIOS PROFESIONALES</v>
          </cell>
          <cell r="S740" t="str">
            <v>33 PRESTACIÓN DE SERVICIOS PROFESIONALES Y APOYO (5-8)</v>
          </cell>
          <cell r="T740" t="str">
            <v>1 1. INVERSIÓN</v>
          </cell>
          <cell r="U740" t="str">
            <v>1 CONTRATISTA</v>
          </cell>
          <cell r="V740" t="str">
            <v>1 NATURAL</v>
          </cell>
          <cell r="W740" t="str">
            <v>2 PRIVADA (1)</v>
          </cell>
          <cell r="X740" t="str">
            <v>4 PERSONA NATURAL (2)</v>
          </cell>
          <cell r="Y740" t="str">
            <v>3 3. ÚNICO CONTRATISTA</v>
          </cell>
          <cell r="Z740" t="str">
            <v>HECTOR DIEGO FELIPE CORREDOR FORERO</v>
          </cell>
          <cell r="AA740">
            <v>1022361111</v>
          </cell>
          <cell r="AC740">
            <v>9</v>
          </cell>
          <cell r="AD740">
            <v>2</v>
          </cell>
          <cell r="AE740" t="str">
            <v>BOGOTÁ D.C.</v>
          </cell>
          <cell r="AF740">
            <v>32906</v>
          </cell>
          <cell r="AG740">
            <v>33</v>
          </cell>
          <cell r="AH740" t="str">
            <v>COLOMBIA</v>
          </cell>
          <cell r="AI740" t="str">
            <v>CUNDINAMARCA</v>
          </cell>
          <cell r="AJ740" t="str">
            <v>BOGOTA</v>
          </cell>
          <cell r="AK740" t="str">
            <v>NACIONAL</v>
          </cell>
          <cell r="AL740" t="str">
            <v>MASCULINO</v>
          </cell>
          <cell r="AM740">
            <v>5639325</v>
          </cell>
          <cell r="AN740" t="str">
            <v>-</v>
          </cell>
          <cell r="AO740" t="str">
            <v>CALLE 24 S # 69 C - 23</v>
          </cell>
          <cell r="AP740" t="str">
            <v>corredor.h.d.f@gmail.com</v>
          </cell>
          <cell r="AQ740">
            <v>3778863</v>
          </cell>
          <cell r="AR740" t="str">
            <v>hector.corredor@ambientebogota.gov.co</v>
          </cell>
          <cell r="AS740">
            <v>0</v>
          </cell>
          <cell r="AT740">
            <v>0</v>
          </cell>
          <cell r="AU740">
            <v>0</v>
          </cell>
          <cell r="AV740">
            <v>0</v>
          </cell>
          <cell r="AW740" t="str">
            <v>PRESTAR LOS SERVICIOS PROFESIONALES PARA LIDERAR, ANALIZAR, REVISAR Y GESTIONAR TÉCNICAMENTE LAS ACTUACIONES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AX740" t="str">
            <v>INGENIERO QUIMICO</v>
          </cell>
          <cell r="AY740">
            <v>15135</v>
          </cell>
          <cell r="AZ740">
            <v>8</v>
          </cell>
          <cell r="BA740">
            <v>10</v>
          </cell>
          <cell r="BB740" t="str">
            <v>8 AÑOS 10 MESES</v>
          </cell>
          <cell r="BC740">
            <v>7743</v>
          </cell>
          <cell r="BD740" t="str">
            <v>CONTROL, EVALUACIÓN Y SEGUIMIENTO A PREDIOS DE SITIOS CONTAMINADOS, SUELOS DEGRADADOS Y PASIVOS AMBIENTALES PARA EL DIAGNÓSTICO DE LAS CONDICIONES DEL SUELO Y EL ACUÍFERO SOMERO EN BOGOTÁ.</v>
          </cell>
          <cell r="BE740" t="str">
            <v>EJECUTAR 567 ACTIVIDADES DE EVALUACIÓN, CONTROL Y SEGUIMIENTO COMO MÍNIMO, A PREDIOS QUE REALIZAN O REALIZARON ALMACENAMIENTO Y DISTRIBUCIÓN DE HIDROCARBUROS LÍQUIDOS DERIVADOS DEL PETRÓLEO EN EL DISTRITO CAPITAL</v>
          </cell>
          <cell r="BF740" t="str">
            <v>EJECUTAR 567 ACTIVIDADES DE EVALUACIÓN, CONTROL Y SEGUIMIENTO COMO MÍNIMO, A PREDIOS QUE REALIZAN O REALIZARON ALMACENAMIENTO Y DISTRIBUCIÓN DE HIDROCARBUROS LÍQUIDOS DERIVADOS DEL PETRÓLEO EN EL DISTRITO CAPITAL</v>
          </cell>
          <cell r="BH740" t="e">
            <v>#N/A</v>
          </cell>
          <cell r="BJ740">
            <v>44974</v>
          </cell>
          <cell r="BK740">
            <v>44979</v>
          </cell>
          <cell r="BL740">
            <v>10</v>
          </cell>
          <cell r="BN740">
            <v>300</v>
          </cell>
          <cell r="BO740">
            <v>0.57615894039735094</v>
          </cell>
          <cell r="BP740">
            <v>45281</v>
          </cell>
          <cell r="BQ740">
            <v>10</v>
          </cell>
          <cell r="BR740">
            <v>300</v>
          </cell>
          <cell r="BS740">
            <v>45281</v>
          </cell>
          <cell r="BV740" t="str">
            <v>NO</v>
          </cell>
          <cell r="BW740" t="str">
            <v>O23011602290000007743</v>
          </cell>
          <cell r="BX740">
            <v>1</v>
          </cell>
          <cell r="BY740">
            <v>885</v>
          </cell>
          <cell r="BZ740">
            <v>90695000</v>
          </cell>
          <cell r="CA740">
            <v>44951</v>
          </cell>
          <cell r="CB740">
            <v>1</v>
          </cell>
          <cell r="CC740">
            <v>842</v>
          </cell>
          <cell r="CD740">
            <v>44977</v>
          </cell>
          <cell r="CE740">
            <v>82450000</v>
          </cell>
          <cell r="CF740">
            <v>0</v>
          </cell>
          <cell r="CJ740" t="str">
            <v>CATEG. 5C</v>
          </cell>
          <cell r="CK740">
            <v>82450000</v>
          </cell>
          <cell r="CL740" t="str">
            <v>MENSUALIDADES VENCIDAS</v>
          </cell>
          <cell r="CM740">
            <v>8245000</v>
          </cell>
          <cell r="CN740" t="str">
            <v>2 2-NO</v>
          </cell>
          <cell r="CO740">
            <v>0</v>
          </cell>
          <cell r="CP740" t="str">
            <v>2 2-NO</v>
          </cell>
          <cell r="CR740">
            <v>0</v>
          </cell>
          <cell r="CU740">
            <v>-1</v>
          </cell>
          <cell r="CV740">
            <v>0</v>
          </cell>
          <cell r="CY740">
            <v>-1</v>
          </cell>
          <cell r="CZ740">
            <v>0</v>
          </cell>
          <cell r="DC740">
            <v>-1</v>
          </cell>
          <cell r="DH740">
            <v>0</v>
          </cell>
          <cell r="DM740">
            <v>0</v>
          </cell>
          <cell r="DN740">
            <v>0</v>
          </cell>
          <cell r="DO740">
            <v>0</v>
          </cell>
          <cell r="DT740">
            <v>0</v>
          </cell>
          <cell r="DU740">
            <v>0</v>
          </cell>
          <cell r="DV740">
            <v>0</v>
          </cell>
          <cell r="EA740">
            <v>0</v>
          </cell>
          <cell r="EB740">
            <v>0</v>
          </cell>
          <cell r="EC740">
            <v>0</v>
          </cell>
          <cell r="EE740">
            <v>0</v>
          </cell>
          <cell r="EG740">
            <v>0</v>
          </cell>
          <cell r="EI740">
            <v>0</v>
          </cell>
          <cell r="EK740">
            <v>0</v>
          </cell>
          <cell r="EM740">
            <v>0</v>
          </cell>
          <cell r="ES740">
            <v>82450000</v>
          </cell>
          <cell r="ET740">
            <v>10</v>
          </cell>
          <cell r="EU740">
            <v>0</v>
          </cell>
          <cell r="EV740">
            <v>0</v>
          </cell>
          <cell r="EW740">
            <v>0</v>
          </cell>
          <cell r="EX740">
            <v>0</v>
          </cell>
          <cell r="EY740">
            <v>0</v>
          </cell>
          <cell r="EZ740" t="str">
            <v>SRHS</v>
          </cell>
          <cell r="FA740" t="str">
            <v>SRHS - REINALDO GELVEZ</v>
          </cell>
          <cell r="FB740" t="str">
            <v>SUBDIRECCION DEL RECURSO HIDRICO Y DEL SUELO</v>
          </cell>
          <cell r="FC740" t="str">
            <v>REINALDO GELVEZ GUTIERREZ</v>
          </cell>
          <cell r="FD740">
            <v>79794687</v>
          </cell>
          <cell r="FE740">
            <v>3</v>
          </cell>
          <cell r="FF740">
            <v>8</v>
          </cell>
          <cell r="FG740" t="str">
            <v>EN EJECUCIÓN</v>
          </cell>
          <cell r="FI740" t="str">
            <v>https://community.secop.gov.co/Public/Tendering/OpportunityDetail/Index?noticeUID=CO1.NTC.4015156&amp;isFromPublicArea=True&amp;isModal=true&amp;asPopupView=true</v>
          </cell>
        </row>
        <row r="741">
          <cell r="C741">
            <v>20230703</v>
          </cell>
          <cell r="D741">
            <v>44967</v>
          </cell>
          <cell r="E741">
            <v>44970</v>
          </cell>
          <cell r="F741" t="str">
            <v>FEBRERO</v>
          </cell>
          <cell r="G741" t="str">
            <v>CPS</v>
          </cell>
          <cell r="H741">
            <v>21291</v>
          </cell>
          <cell r="I741" t="str">
            <v xml:space="preserve"> </v>
          </cell>
          <cell r="J741" t="str">
            <v>MARIA ALEJANDRA</v>
          </cell>
          <cell r="K741">
            <v>44979</v>
          </cell>
          <cell r="L741">
            <v>44977</v>
          </cell>
          <cell r="M741" t="str">
            <v>UN NUEVO CONTRATO SOCIAL Y AMBIENTAL PARA EL SIGLO XXI</v>
          </cell>
          <cell r="N741" t="str">
            <v>PRINCIPAL</v>
          </cell>
          <cell r="O741" t="str">
            <v>CO1.PCCNTR.4620219</v>
          </cell>
          <cell r="P741" t="str">
            <v>17 17. CONTRATO DE PRESTACIÓN DE SERVICIOS</v>
          </cell>
          <cell r="Q741" t="str">
            <v>5 CONTRATACIÓN DIRECTA</v>
          </cell>
          <cell r="R741" t="str">
            <v>31 31-SERVICIOS PROFESIONALES</v>
          </cell>
          <cell r="S741" t="str">
            <v>33 PRESTACIÓN DE SERVICIOS PROFESIONALES Y APOYO (5-8)</v>
          </cell>
          <cell r="T741" t="str">
            <v>1 1. INVERSIÓN</v>
          </cell>
          <cell r="U741" t="str">
            <v>1 CONTRATISTA</v>
          </cell>
          <cell r="V741" t="str">
            <v>1 NATURAL</v>
          </cell>
          <cell r="W741" t="str">
            <v>2 PRIVADA (1)</v>
          </cell>
          <cell r="X741" t="str">
            <v>4 PERSONA NATURAL (2)</v>
          </cell>
          <cell r="Y741" t="str">
            <v>3 3. ÚNICO CONTRATISTA</v>
          </cell>
          <cell r="Z741" t="str">
            <v>ANA LUCIA ZORRO GOMEZ</v>
          </cell>
          <cell r="AA741">
            <v>63486967</v>
          </cell>
          <cell r="AC741">
            <v>1</v>
          </cell>
          <cell r="AD741">
            <v>10</v>
          </cell>
          <cell r="AE741" t="str">
            <v>BUCARAMANGA</v>
          </cell>
          <cell r="AF741">
            <v>26880</v>
          </cell>
          <cell r="AG741">
            <v>50</v>
          </cell>
          <cell r="AH741" t="str">
            <v>COLOMBIA</v>
          </cell>
          <cell r="AI741" t="str">
            <v>SANTANDER</v>
          </cell>
          <cell r="AJ741" t="str">
            <v>BUCARAMANGA</v>
          </cell>
          <cell r="AK741" t="str">
            <v>NACIONAL</v>
          </cell>
          <cell r="AL741" t="str">
            <v>FEMENINO</v>
          </cell>
          <cell r="AM741">
            <v>8036387</v>
          </cell>
          <cell r="AN741">
            <v>3176770035</v>
          </cell>
          <cell r="AO741" t="str">
            <v>CARRERA 55 # 153 - 15 APTO 901 TO 2</v>
          </cell>
          <cell r="AP741" t="str">
            <v>ANAZAGO@HOTMAIL.COM</v>
          </cell>
          <cell r="AQ741">
            <v>3778863</v>
          </cell>
          <cell r="AR741" t="str">
            <v>ana.zorro@ambientebogota.gov.co</v>
          </cell>
          <cell r="AS741">
            <v>0</v>
          </cell>
          <cell r="AT741">
            <v>0</v>
          </cell>
          <cell r="AU741">
            <v>0</v>
          </cell>
          <cell r="AV741">
            <v>0</v>
          </cell>
          <cell r="AW741" t="str">
            <v>PRESTAR LOS SERVICIOS PROFESIONALES PARA REVISAR, PROCESAR Y ANALIZAR LA INFORMACIÓN DEL SEGUIMIENTO DEL RECURSO HÍDRICO SUPERFICIAL DE BOGOTÁ, LA IMPLEMENTACIÓN DEL INSTRUMENTO ECONÓMICO DE TASA RETRIBUTIVA Y LA POLÍTICA NACIONAL DE GESTIÓN INTEGRAL DEL RECURSO HÍDRICO.</v>
          </cell>
          <cell r="AX741" t="str">
            <v>INGENIERA QUIMICA</v>
          </cell>
          <cell r="AY741">
            <v>4943</v>
          </cell>
          <cell r="AZ741">
            <v>10</v>
          </cell>
          <cell r="BA741">
            <v>6</v>
          </cell>
          <cell r="BB741" t="str">
            <v>10 AÑOS 6 MESES</v>
          </cell>
          <cell r="BC741">
            <v>7789</v>
          </cell>
          <cell r="BD741" t="str">
            <v>DISEÑO, FORMULACIÓN E IMPLEMENTACIÓN DE UN PROGRAMA DE MONITOREO, EVALUACIÓN, CONTROL Y SEGUIMIENTO SOBRE EL RECURSO HÍDRICO DEL DISTRITO CAPITAL BOGOTÁ.</v>
          </cell>
          <cell r="BE741" t="str">
            <v>DISEÑAR Y ESTRUCTURAR 5 DOCUMENTOS CONSOLIDADOS CON LINEAMIENTOS EN EL MANEJO Y EN LA PLANIFICACIÓN DEL RECURSO HÍDRICO DEL D.C</v>
          </cell>
          <cell r="BF741" t="str">
            <v>DISEÑAR Y ESTRUCTURAR 5 DOCUMENTOS CONSOLIDADOS CON LINEAMIENTOS EN EL MANEJO Y EN LA PLANIFICACIÓN DEL RECURSO HÍDRICO DEL D.C</v>
          </cell>
          <cell r="BH741" t="e">
            <v>#N/A</v>
          </cell>
          <cell r="BJ741">
            <v>44972</v>
          </cell>
          <cell r="BK741">
            <v>44979</v>
          </cell>
          <cell r="BL741">
            <v>10</v>
          </cell>
          <cell r="BN741">
            <v>300</v>
          </cell>
          <cell r="BO741">
            <v>0.57615894039735094</v>
          </cell>
          <cell r="BP741">
            <v>45281</v>
          </cell>
          <cell r="BQ741">
            <v>10</v>
          </cell>
          <cell r="BR741">
            <v>300</v>
          </cell>
          <cell r="BS741">
            <v>45281</v>
          </cell>
          <cell r="BV741" t="str">
            <v>NO</v>
          </cell>
          <cell r="BW741" t="str">
            <v>O23011602360000007789</v>
          </cell>
          <cell r="BX741">
            <v>1</v>
          </cell>
          <cell r="BY741">
            <v>1034</v>
          </cell>
          <cell r="BZ741">
            <v>70521000</v>
          </cell>
          <cell r="CA741">
            <v>44956</v>
          </cell>
          <cell r="CB741">
            <v>1</v>
          </cell>
          <cell r="CC741">
            <v>819</v>
          </cell>
          <cell r="CD741">
            <v>44977</v>
          </cell>
          <cell r="CE741">
            <v>64110000</v>
          </cell>
          <cell r="CF741">
            <v>0</v>
          </cell>
          <cell r="CJ741" t="str">
            <v>CATEG. 4G</v>
          </cell>
          <cell r="CK741">
            <v>64110000</v>
          </cell>
          <cell r="CL741" t="str">
            <v>MENSUALIDADES VENCIDAS</v>
          </cell>
          <cell r="CM741">
            <v>6411000</v>
          </cell>
          <cell r="CN741" t="str">
            <v>2 2-NO</v>
          </cell>
          <cell r="CO741">
            <v>0</v>
          </cell>
          <cell r="CP741" t="str">
            <v>2 2-NO</v>
          </cell>
          <cell r="CR741">
            <v>0</v>
          </cell>
          <cell r="CU741">
            <v>-1</v>
          </cell>
          <cell r="CV741">
            <v>0</v>
          </cell>
          <cell r="CY741">
            <v>-1</v>
          </cell>
          <cell r="CZ741">
            <v>0</v>
          </cell>
          <cell r="DC741">
            <v>-1</v>
          </cell>
          <cell r="DH741">
            <v>0</v>
          </cell>
          <cell r="DM741">
            <v>0</v>
          </cell>
          <cell r="DN741">
            <v>0</v>
          </cell>
          <cell r="DO741">
            <v>0</v>
          </cell>
          <cell r="DT741">
            <v>0</v>
          </cell>
          <cell r="DU741">
            <v>0</v>
          </cell>
          <cell r="DV741">
            <v>0</v>
          </cell>
          <cell r="EA741">
            <v>0</v>
          </cell>
          <cell r="EB741">
            <v>0</v>
          </cell>
          <cell r="EC741">
            <v>0</v>
          </cell>
          <cell r="EE741">
            <v>0</v>
          </cell>
          <cell r="EG741">
            <v>0</v>
          </cell>
          <cell r="EI741">
            <v>0</v>
          </cell>
          <cell r="EK741">
            <v>0</v>
          </cell>
          <cell r="EM741">
            <v>0</v>
          </cell>
          <cell r="ES741">
            <v>64110000</v>
          </cell>
          <cell r="ET741">
            <v>10</v>
          </cell>
          <cell r="EU741">
            <v>0</v>
          </cell>
          <cell r="EV741">
            <v>0</v>
          </cell>
          <cell r="EW741">
            <v>0</v>
          </cell>
          <cell r="EX741">
            <v>0</v>
          </cell>
          <cell r="EY741">
            <v>0</v>
          </cell>
          <cell r="EZ741" t="str">
            <v>SRHS</v>
          </cell>
          <cell r="FA741" t="str">
            <v>SRHS - REINALDO GELVEZ</v>
          </cell>
          <cell r="FB741" t="str">
            <v>SUBDIRECCION DEL RECURSO HIDRICO Y DEL SUELO</v>
          </cell>
          <cell r="FC741" t="str">
            <v>REINALDO GELVEZ GUTIERREZ</v>
          </cell>
          <cell r="FD741">
            <v>79794687</v>
          </cell>
          <cell r="FE741">
            <v>3</v>
          </cell>
          <cell r="FF741">
            <v>8</v>
          </cell>
          <cell r="FG741" t="str">
            <v>EN EJECUCIÓN</v>
          </cell>
          <cell r="FI741" t="str">
            <v>https://community.secop.gov.co/Public/Tendering/OpportunityDetail/Index?noticeUID=CO1.NTC.3996178&amp;isFromPublicArea=True&amp;isModal=true&amp;asPopupView=true</v>
          </cell>
        </row>
        <row r="742">
          <cell r="C742">
            <v>20230704</v>
          </cell>
          <cell r="D742">
            <v>44967</v>
          </cell>
          <cell r="E742">
            <v>44969</v>
          </cell>
          <cell r="F742" t="str">
            <v>FEBRERO</v>
          </cell>
          <cell r="G742" t="str">
            <v>CPS</v>
          </cell>
          <cell r="H742">
            <v>21090</v>
          </cell>
          <cell r="I742" t="str">
            <v xml:space="preserve"> </v>
          </cell>
          <cell r="J742" t="str">
            <v>MARIO MARTINEZ</v>
          </cell>
          <cell r="K742">
            <v>44977</v>
          </cell>
          <cell r="L742">
            <v>44972</v>
          </cell>
          <cell r="M742" t="str">
            <v>UN NUEVO CONTRATO SOCIAL Y AMBIENTAL PARA EL SIGLO XXI</v>
          </cell>
          <cell r="N742" t="str">
            <v>PRINCIPAL</v>
          </cell>
          <cell r="O742" t="str">
            <v>CO1.PCCNTR.4611473</v>
          </cell>
          <cell r="P742" t="str">
            <v>17 17. CONTRATO DE PRESTACIÓN DE SERVICIOS</v>
          </cell>
          <cell r="Q742" t="str">
            <v>5 CONTRATACIÓN DIRECTA</v>
          </cell>
          <cell r="R742" t="str">
            <v>31 31-SERVICIOS PROFESIONALES</v>
          </cell>
          <cell r="S742" t="str">
            <v>33 PRESTACIÓN DE SERVICIOS PROFESIONALES Y APOYO (5-8)</v>
          </cell>
          <cell r="T742" t="str">
            <v>1 1. INVERSIÓN</v>
          </cell>
          <cell r="U742" t="str">
            <v>1 CONTRATISTA</v>
          </cell>
          <cell r="V742" t="str">
            <v>1 NATURAL</v>
          </cell>
          <cell r="W742" t="str">
            <v>2 PRIVADA (1)</v>
          </cell>
          <cell r="X742" t="str">
            <v>4 PERSONA NATURAL (2)</v>
          </cell>
          <cell r="Y742" t="str">
            <v>3 3. ÚNICO CONTRATISTA</v>
          </cell>
          <cell r="Z742" t="str">
            <v>DANIELA PALACINO ALONSO</v>
          </cell>
          <cell r="AA742">
            <v>1015471994</v>
          </cell>
          <cell r="AC742">
            <v>1</v>
          </cell>
          <cell r="AD742">
            <v>10</v>
          </cell>
          <cell r="AE742" t="str">
            <v>BOGOTÁ D.C.</v>
          </cell>
          <cell r="AF742">
            <v>35732</v>
          </cell>
          <cell r="AG742">
            <v>26</v>
          </cell>
          <cell r="AH742" t="str">
            <v>COLOMBIA</v>
          </cell>
          <cell r="AI742" t="str">
            <v>CUNDINAMARCA</v>
          </cell>
          <cell r="AJ742" t="str">
            <v>BOGOTA</v>
          </cell>
          <cell r="AK742" t="str">
            <v>NACIONAL</v>
          </cell>
          <cell r="AL742" t="str">
            <v>FEMENINO</v>
          </cell>
          <cell r="AM742">
            <v>4757290</v>
          </cell>
          <cell r="AN742">
            <v>3114695278</v>
          </cell>
          <cell r="AO742" t="str">
            <v>CALLE 81 A # 94 J - 39</v>
          </cell>
          <cell r="AP742" t="str">
            <v>danipalalo@hotmail.com</v>
          </cell>
          <cell r="AQ742">
            <v>3778916</v>
          </cell>
          <cell r="AR742" t="str">
            <v>daniela.palacino@ambientebogota.gov.co</v>
          </cell>
          <cell r="AS742">
            <v>0</v>
          </cell>
          <cell r="AT742">
            <v>0</v>
          </cell>
          <cell r="AU742">
            <v>0</v>
          </cell>
          <cell r="AV742">
            <v>0</v>
          </cell>
          <cell r="AW742"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AX742" t="str">
            <v>INGENIERIA AMBIENTAL</v>
          </cell>
          <cell r="AY742" t="str">
            <v>N/A</v>
          </cell>
          <cell r="AZ742">
            <v>1</v>
          </cell>
          <cell r="BA742">
            <v>8</v>
          </cell>
          <cell r="BB742" t="str">
            <v>1 AÑOS 8 MESES</v>
          </cell>
          <cell r="BC742">
            <v>7778</v>
          </cell>
          <cell r="BD742" t="str">
            <v>CONTROL A LOS FACTORES DE DETERIORO DE CALIDAD DEL AIRE, ACÚSTICA Y VISUAL DEL DISTRITO CAPITAL. BOGOTÁ</v>
          </cell>
          <cell r="BE742" t="str">
            <v>REALIZAR 8 INFORMES. DE ACCIONES DE EVALUACIÓN, CONTROL Y SEGUIMIENTO A FUENTES FIJAS Y FUENTES MÓVILES INCLUIDOS CENTROS DE DIAGNÓSTICO AUTOMOTOR QUE OPERAN EN EL DISTRITO CAPITAL.</v>
          </cell>
          <cell r="BF742" t="str">
            <v>REALIZAR 8 INFORMES. DE ACCIONES DE EVALUACIÓN, CONTROL Y SEGUIMIENTO A FUENTES FIJAS Y FUENTES MÓVILES INCLUIDOS CENTROS DE DIAGNÓSTICO AUTOMOTOR QUE OPERAN EN EL DISTRITO CAPITAL.</v>
          </cell>
          <cell r="BH742" t="e">
            <v>#N/A</v>
          </cell>
          <cell r="BJ742">
            <v>44971</v>
          </cell>
          <cell r="BK742">
            <v>44977</v>
          </cell>
          <cell r="BL742">
            <v>10</v>
          </cell>
          <cell r="BN742">
            <v>300</v>
          </cell>
          <cell r="BO742">
            <v>0.58278145695364236</v>
          </cell>
          <cell r="BP742">
            <v>45279</v>
          </cell>
          <cell r="BQ742">
            <v>10</v>
          </cell>
          <cell r="BR742">
            <v>300</v>
          </cell>
          <cell r="BS742">
            <v>45279</v>
          </cell>
          <cell r="BV742" t="str">
            <v>NO</v>
          </cell>
          <cell r="BW742" t="str">
            <v>O23011602350000007778</v>
          </cell>
          <cell r="BX742">
            <v>1</v>
          </cell>
          <cell r="BY742">
            <v>972</v>
          </cell>
          <cell r="BZ742">
            <v>36823500</v>
          </cell>
          <cell r="CA742">
            <v>44953</v>
          </cell>
          <cell r="CB742">
            <v>1</v>
          </cell>
          <cell r="CC742">
            <v>743</v>
          </cell>
          <cell r="CD742">
            <v>44972</v>
          </cell>
          <cell r="CE742">
            <v>35070000</v>
          </cell>
          <cell r="CF742">
            <v>0</v>
          </cell>
          <cell r="CJ742" t="str">
            <v>CATEG. 4B</v>
          </cell>
          <cell r="CK742">
            <v>35070000</v>
          </cell>
          <cell r="CL742" t="str">
            <v>MENSUALIDADES VENCIDAS</v>
          </cell>
          <cell r="CM742">
            <v>3507000</v>
          </cell>
          <cell r="CN742" t="str">
            <v>2 2-NO</v>
          </cell>
          <cell r="CO742">
            <v>0</v>
          </cell>
          <cell r="CP742" t="str">
            <v>2 2-NO</v>
          </cell>
          <cell r="CR742">
            <v>0</v>
          </cell>
          <cell r="CU742">
            <v>-1</v>
          </cell>
          <cell r="CV742">
            <v>0</v>
          </cell>
          <cell r="CY742">
            <v>-1</v>
          </cell>
          <cell r="CZ742">
            <v>0</v>
          </cell>
          <cell r="DC742">
            <v>-1</v>
          </cell>
          <cell r="DH742">
            <v>0</v>
          </cell>
          <cell r="DM742">
            <v>0</v>
          </cell>
          <cell r="DN742">
            <v>0</v>
          </cell>
          <cell r="DO742">
            <v>0</v>
          </cell>
          <cell r="DT742">
            <v>0</v>
          </cell>
          <cell r="DU742">
            <v>0</v>
          </cell>
          <cell r="DV742">
            <v>0</v>
          </cell>
          <cell r="EA742">
            <v>0</v>
          </cell>
          <cell r="EB742">
            <v>0</v>
          </cell>
          <cell r="EC742">
            <v>0</v>
          </cell>
          <cell r="EE742">
            <v>0</v>
          </cell>
          <cell r="EG742">
            <v>0</v>
          </cell>
          <cell r="EI742">
            <v>0</v>
          </cell>
          <cell r="EK742">
            <v>0</v>
          </cell>
          <cell r="EM742">
            <v>0</v>
          </cell>
          <cell r="ES742">
            <v>35070000</v>
          </cell>
          <cell r="ET742">
            <v>10</v>
          </cell>
          <cell r="EU742">
            <v>0</v>
          </cell>
          <cell r="EV742">
            <v>0</v>
          </cell>
          <cell r="EW742">
            <v>0</v>
          </cell>
          <cell r="EX742">
            <v>0</v>
          </cell>
          <cell r="EY742">
            <v>0</v>
          </cell>
          <cell r="EZ742" t="str">
            <v>SCAAV</v>
          </cell>
          <cell r="FA742" t="str">
            <v>SCAAV - HUGO SAENZ</v>
          </cell>
          <cell r="FB742" t="str">
            <v>SUBDIRECCION DE CALIDAD DEL AIRE, AUDITIVA Y VISUAL</v>
          </cell>
          <cell r="FC742" t="str">
            <v>HUGO ENRIQUE SAENZ PULIDO</v>
          </cell>
          <cell r="FD742">
            <v>79876838</v>
          </cell>
          <cell r="FE742">
            <v>1</v>
          </cell>
          <cell r="FF742">
            <v>10</v>
          </cell>
          <cell r="FG742" t="str">
            <v>EN EJECUCIÓN</v>
          </cell>
          <cell r="FI742" t="str">
            <v>https://community.secop.gov.co/Public/Tendering/OpportunityDetail/Index?noticeUID=CO1.NTC.3986479&amp;isFromPublicArea=True&amp;isModal=true&amp;asPopupView=true</v>
          </cell>
        </row>
        <row r="743">
          <cell r="C743">
            <v>20230705</v>
          </cell>
          <cell r="D743">
            <v>44967</v>
          </cell>
          <cell r="E743">
            <v>44969</v>
          </cell>
          <cell r="F743" t="str">
            <v>FEBRERO</v>
          </cell>
          <cell r="G743" t="str">
            <v>CPS</v>
          </cell>
          <cell r="H743">
            <v>20952</v>
          </cell>
          <cell r="I743" t="str">
            <v xml:space="preserve"> </v>
          </cell>
          <cell r="J743" t="str">
            <v>MARIO MARTINEZ</v>
          </cell>
          <cell r="K743">
            <v>44977</v>
          </cell>
          <cell r="L743">
            <v>44971</v>
          </cell>
          <cell r="M743" t="str">
            <v>UN NUEVO CONTRATO SOCIAL Y AMBIENTAL PARA EL SIGLO XXI</v>
          </cell>
          <cell r="N743" t="str">
            <v>PRINCIPAL</v>
          </cell>
          <cell r="O743" t="str">
            <v>CO1.PCCNTR.4611657</v>
          </cell>
          <cell r="P743" t="str">
            <v>17 17. CONTRATO DE PRESTACIÓN DE SERVICIOS</v>
          </cell>
          <cell r="Q743" t="str">
            <v>5 CONTRATACIÓN DIRECTA</v>
          </cell>
          <cell r="R743" t="str">
            <v>33 33-SERVICIOS APOYO A LA GESTION DE LA ENTIDAD (SERVICIOS ADMINISTRATIVOS)</v>
          </cell>
          <cell r="S743" t="str">
            <v>33 PRESTACIÓN DE SERVICIOS PROFESIONALES Y APOYO (5-8)</v>
          </cell>
          <cell r="T743" t="str">
            <v>1 1. INVERSIÓN</v>
          </cell>
          <cell r="U743" t="str">
            <v>1 CONTRATISTA</v>
          </cell>
          <cell r="V743" t="str">
            <v>1 NATURAL</v>
          </cell>
          <cell r="W743" t="str">
            <v>2 PRIVADA (1)</v>
          </cell>
          <cell r="X743" t="str">
            <v>4 PERSONA NATURAL (2)</v>
          </cell>
          <cell r="Y743" t="str">
            <v>3 3. ÚNICO CONTRATISTA</v>
          </cell>
          <cell r="Z743" t="str">
            <v>YEIMMI VIVIANA CERQUERA RONDON</v>
          </cell>
          <cell r="AA743">
            <v>52762971</v>
          </cell>
          <cell r="AC743">
            <v>5</v>
          </cell>
          <cell r="AD743">
            <v>6</v>
          </cell>
          <cell r="AE743" t="str">
            <v>BOGOTÁ D.C.</v>
          </cell>
          <cell r="AF743">
            <v>30947</v>
          </cell>
          <cell r="AG743">
            <v>39</v>
          </cell>
          <cell r="AH743" t="str">
            <v>COLOMBIA</v>
          </cell>
          <cell r="AI743" t="str">
            <v>CUNDINAMARCA</v>
          </cell>
          <cell r="AJ743" t="str">
            <v>BOGOTA</v>
          </cell>
          <cell r="AK743" t="str">
            <v>NACIONAL</v>
          </cell>
          <cell r="AL743" t="str">
            <v>FEMENINO</v>
          </cell>
          <cell r="AM743" t="str">
            <v>-</v>
          </cell>
          <cell r="AN743">
            <v>3223664059</v>
          </cell>
          <cell r="AO743" t="str">
            <v>CALLE 6 A # 88 D - 60 IN 4 AP 102</v>
          </cell>
          <cell r="AP743" t="str">
            <v>-</v>
          </cell>
          <cell r="AQ743">
            <v>3778921</v>
          </cell>
          <cell r="AR743" t="str">
            <v>-</v>
          </cell>
          <cell r="AS743">
            <v>0</v>
          </cell>
          <cell r="AT743">
            <v>0</v>
          </cell>
          <cell r="AU743">
            <v>0</v>
          </cell>
          <cell r="AV743">
            <v>0</v>
          </cell>
          <cell r="AW743" t="str">
            <v>PRESTAR LOS SERVICIOS DE APOYO A LA GESTIÓN PARA EL TRÁMITE DE EXPEDIENTES Y ARCHIVO DE GESTIÓN DOCUMENTAL, DERIVADO DE LAS SOLICITUDES DE PERMISOS, NOTIFICACIONES ASÍ COMO LOS CONCEPTOS TÉCNICOS PARA EL TRÁMITE SANCIONATORIO AMBIENTAL Y EXPEDIENTES DERIVADOS DE LAS ACCIONES DE EVALUACIÓN, CONTROL Y SEGUIMIENTO DE LOS RCD Y OTROS RESIDUOS EN EL D.C.</v>
          </cell>
          <cell r="AX743" t="str">
            <v>TÉCNICO PROFESIONAL EN ASISTENCIA ADMINISTRATIVA</v>
          </cell>
          <cell r="AY743" t="str">
            <v>N/A</v>
          </cell>
          <cell r="AZ743">
            <v>4</v>
          </cell>
          <cell r="BA743">
            <v>3</v>
          </cell>
          <cell r="BB743" t="str">
            <v>4 AÑOS 3 MESES</v>
          </cell>
          <cell r="BC743">
            <v>7702</v>
          </cell>
          <cell r="BD743" t="str">
            <v>CONTROL, EVALUACIÓN, SEGUIMIENTO Y PROMOCIÓN A LA CADENA DE GESTIÓN DE RESIDUOS.</v>
          </cell>
          <cell r="BE743" t="str">
            <v>FORMULAR E IMPLEMENTAR 1 PROGRAMA DE ACTIVIDADES DE EVALUACIÓN, CONTROL Y SEGUIMIENTO AMBIENTAL ENCAMINADAS A LA ADECUADA DISPOSICIÓN Y APROVECHAMIENTO DE RESIDUOS EN BOGOTÁ</v>
          </cell>
          <cell r="BF743" t="str">
            <v>FORMULAR E IMPLEMENTAR 1 PROGRAMA DE ACTIVIDADES DE EVALUACIÓN, CONTROL Y SEGUIMIENTO AMBIENTAL ENCAMINADAS A LA ADECUADA DISPOSICIÓN Y APROVECHAMIENTO DE RESIDUOS EN BOGOTÁ</v>
          </cell>
          <cell r="BH743" t="e">
            <v>#N/A</v>
          </cell>
          <cell r="BJ743">
            <v>44971</v>
          </cell>
          <cell r="BK743">
            <v>44977</v>
          </cell>
          <cell r="BL743">
            <v>9</v>
          </cell>
          <cell r="BN743">
            <v>270</v>
          </cell>
          <cell r="BO743">
            <v>0.6470588235294118</v>
          </cell>
          <cell r="BP743">
            <v>45249</v>
          </cell>
          <cell r="BQ743">
            <v>9</v>
          </cell>
          <cell r="BR743">
            <v>270</v>
          </cell>
          <cell r="BS743">
            <v>45249</v>
          </cell>
          <cell r="BV743" t="str">
            <v>NO</v>
          </cell>
          <cell r="BW743" t="str">
            <v>O23011602380000007702</v>
          </cell>
          <cell r="BX743">
            <v>1</v>
          </cell>
          <cell r="BY743">
            <v>965</v>
          </cell>
          <cell r="BZ743">
            <v>23193000</v>
          </cell>
          <cell r="CA743">
            <v>44953</v>
          </cell>
          <cell r="CB743">
            <v>1</v>
          </cell>
          <cell r="CC743">
            <v>714</v>
          </cell>
          <cell r="CD743">
            <v>44971</v>
          </cell>
          <cell r="CE743">
            <v>23193000</v>
          </cell>
          <cell r="CF743">
            <v>0</v>
          </cell>
          <cell r="CJ743" t="str">
            <v>CATEG. 2B</v>
          </cell>
          <cell r="CK743">
            <v>23193000</v>
          </cell>
          <cell r="CL743" t="str">
            <v>MENSUALIDADES VENCIDAS</v>
          </cell>
          <cell r="CM743">
            <v>2577000</v>
          </cell>
          <cell r="CN743" t="str">
            <v>2 2-NO</v>
          </cell>
          <cell r="CO743">
            <v>0</v>
          </cell>
          <cell r="CP743" t="str">
            <v>2 2-NO</v>
          </cell>
          <cell r="CR743">
            <v>0</v>
          </cell>
          <cell r="CU743">
            <v>-1</v>
          </cell>
          <cell r="CV743">
            <v>0</v>
          </cell>
          <cell r="CY743">
            <v>-1</v>
          </cell>
          <cell r="CZ743">
            <v>0</v>
          </cell>
          <cell r="DC743">
            <v>-1</v>
          </cell>
          <cell r="DH743">
            <v>0</v>
          </cell>
          <cell r="DM743">
            <v>0</v>
          </cell>
          <cell r="DN743">
            <v>0</v>
          </cell>
          <cell r="DO743">
            <v>0</v>
          </cell>
          <cell r="DT743">
            <v>0</v>
          </cell>
          <cell r="DU743">
            <v>0</v>
          </cell>
          <cell r="DV743">
            <v>0</v>
          </cell>
          <cell r="EA743">
            <v>0</v>
          </cell>
          <cell r="EB743">
            <v>0</v>
          </cell>
          <cell r="EC743">
            <v>0</v>
          </cell>
          <cell r="EE743">
            <v>0</v>
          </cell>
          <cell r="EG743">
            <v>0</v>
          </cell>
          <cell r="EI743">
            <v>0</v>
          </cell>
          <cell r="EK743">
            <v>0</v>
          </cell>
          <cell r="EM743">
            <v>0</v>
          </cell>
          <cell r="ES743">
            <v>23193000</v>
          </cell>
          <cell r="ET743">
            <v>9</v>
          </cell>
          <cell r="EU743">
            <v>0</v>
          </cell>
          <cell r="EV743">
            <v>0</v>
          </cell>
          <cell r="EW743">
            <v>0</v>
          </cell>
          <cell r="EX743">
            <v>0</v>
          </cell>
          <cell r="EY743">
            <v>0</v>
          </cell>
          <cell r="EZ743" t="str">
            <v>SCASP</v>
          </cell>
          <cell r="FA743" t="str">
            <v>SCASP - HELMAN GONZALEZ</v>
          </cell>
          <cell r="FB743" t="str">
            <v>SUBDIRECCION DE CONTROL AMBIENTAL AL SECTOR PUBLICO</v>
          </cell>
          <cell r="FC743" t="str">
            <v>HELMAN ALEXANDER GONZALEZ ROJAS</v>
          </cell>
          <cell r="FD743">
            <v>80254579</v>
          </cell>
          <cell r="FE743">
            <v>3</v>
          </cell>
          <cell r="FF743">
            <v>8</v>
          </cell>
          <cell r="FG743" t="str">
            <v>EN EJECUCIÓN</v>
          </cell>
          <cell r="FI743" t="str">
            <v>https://community.secop.gov.co/Public/Tendering/OpportunityDetail/Index?noticeUID=CO1.NTC.3986679&amp;isFromPublicArea=True&amp;isModal=true&amp;asPopupView=true</v>
          </cell>
        </row>
        <row r="744">
          <cell r="C744">
            <v>20230706</v>
          </cell>
          <cell r="D744">
            <v>44967</v>
          </cell>
          <cell r="E744">
            <v>44969</v>
          </cell>
          <cell r="F744" t="str">
            <v>FEBRERO</v>
          </cell>
          <cell r="G744" t="str">
            <v>CPS</v>
          </cell>
          <cell r="H744">
            <v>20525</v>
          </cell>
          <cell r="I744" t="str">
            <v xml:space="preserve"> </v>
          </cell>
          <cell r="J744" t="str">
            <v>MARIO MARTINEZ</v>
          </cell>
          <cell r="K744">
            <v>44982</v>
          </cell>
          <cell r="L744">
            <v>44971</v>
          </cell>
          <cell r="M744" t="str">
            <v>UN NUEVO CONTRATO SOCIAL Y AMBIENTAL PARA EL SIGLO XXI</v>
          </cell>
          <cell r="N744" t="str">
            <v>PRINCIPAL</v>
          </cell>
          <cell r="O744" t="str">
            <v>CO1.PCCNTR.4611448</v>
          </cell>
          <cell r="P744" t="str">
            <v>17 17. CONTRATO DE PRESTACIÓN DE SERVICIOS</v>
          </cell>
          <cell r="Q744" t="str">
            <v>5 CONTRATACIÓN DIRECTA</v>
          </cell>
          <cell r="R744" t="str">
            <v>31 31-SERVICIOS PROFESIONALES</v>
          </cell>
          <cell r="S744" t="str">
            <v>33 PRESTACIÓN DE SERVICIOS PROFESIONALES Y APOYO (5-8)</v>
          </cell>
          <cell r="T744" t="str">
            <v>1 1. INVERSIÓN</v>
          </cell>
          <cell r="U744" t="str">
            <v>1 CONTRATISTA</v>
          </cell>
          <cell r="V744" t="str">
            <v>1 NATURAL</v>
          </cell>
          <cell r="W744" t="str">
            <v>2 PRIVADA (1)</v>
          </cell>
          <cell r="X744" t="str">
            <v>4 PERSONA NATURAL (2)</v>
          </cell>
          <cell r="Y744" t="str">
            <v>3 3. ÚNICO CONTRATISTA</v>
          </cell>
          <cell r="Z744" t="str">
            <v>FREDERICK NICOLAI FERRO MOJICA</v>
          </cell>
          <cell r="AA744">
            <v>79800341</v>
          </cell>
          <cell r="AC744">
            <v>7</v>
          </cell>
          <cell r="AD744">
            <v>4</v>
          </cell>
          <cell r="AE744" t="str">
            <v>BOGOTÁ D.C.</v>
          </cell>
          <cell r="AF744">
            <v>27955</v>
          </cell>
          <cell r="AG744">
            <v>47</v>
          </cell>
          <cell r="AH744" t="str">
            <v>COLOMBIA</v>
          </cell>
          <cell r="AI744" t="str">
            <v>CUNDINAMARCA</v>
          </cell>
          <cell r="AJ744" t="str">
            <v>BOGOTA</v>
          </cell>
          <cell r="AK744" t="str">
            <v>NACIONAL</v>
          </cell>
          <cell r="AL744" t="str">
            <v>MASCULINO</v>
          </cell>
          <cell r="AM744" t="str">
            <v>-</v>
          </cell>
          <cell r="AN744">
            <v>3123788087</v>
          </cell>
          <cell r="AO744" t="str">
            <v>CALLE 23 BIS # 28 - 63 APTO 205</v>
          </cell>
          <cell r="AP744" t="str">
            <v>frederickferro@gmail.com</v>
          </cell>
          <cell r="AQ744">
            <v>3778913</v>
          </cell>
          <cell r="AR744" t="str">
            <v>frederick.ferro@ambientebogota.gov.co</v>
          </cell>
          <cell r="AS744">
            <v>0</v>
          </cell>
          <cell r="AT744">
            <v>0</v>
          </cell>
          <cell r="AU744">
            <v>0</v>
          </cell>
          <cell r="AV744">
            <v>0</v>
          </cell>
          <cell r="AW744" t="str">
            <v>PRESTAR LOS SERVICIOS PROFESIONALES PARA REALIZAR LAS ACTIVIDADES DE CONCEPTUALIZACIÓN, ARTICULACIÓN, PLANEACIÓN, IMPLEMENTACIÓN Y SEGUIMIENTO DE LA ESTRATEGIA DE TI, QUE PERMITA GESTIONAR LAS NECESIDADES, PROYECTOS, E INICIATIVAS EN MATERIA DE TECNOLOGÍAS DE LA INFORMACIÓN DE LA SDA</v>
          </cell>
          <cell r="AX744" t="str">
            <v>INGENIERO DE SISTEMAS</v>
          </cell>
          <cell r="AY744">
            <v>25255158956</v>
          </cell>
          <cell r="AZ744">
            <v>17</v>
          </cell>
          <cell r="BA744">
            <v>11</v>
          </cell>
          <cell r="BB744" t="str">
            <v>17 AÑOS 11 MESES</v>
          </cell>
          <cell r="BC744">
            <v>7804</v>
          </cell>
          <cell r="BD744" t="str">
            <v>FORTALECIMIENTO DE LA GESTIÓN DE INFORMACIÓN AMBIENTAL PRIORIZADA DE LA SDA.</v>
          </cell>
          <cell r="BE744" t="str">
            <v>ELABORAR 13 DOCUMENTOS PARA LA PLANEACIÓN ESTRATÉGICA EN TI</v>
          </cell>
          <cell r="BF744" t="str">
            <v>ELABORAR 13 DOCUMENTOS PARA LA PLANEACIÓN ESTRATÉGICA EN TI</v>
          </cell>
          <cell r="BH744" t="e">
            <v>#N/A</v>
          </cell>
          <cell r="BJ744">
            <v>44971</v>
          </cell>
          <cell r="BK744">
            <v>44982</v>
          </cell>
          <cell r="BL744">
            <v>10</v>
          </cell>
          <cell r="BN744">
            <v>300</v>
          </cell>
          <cell r="BO744">
            <v>0.56622516556291391</v>
          </cell>
          <cell r="BP744">
            <v>45284</v>
          </cell>
          <cell r="BQ744">
            <v>10</v>
          </cell>
          <cell r="BR744">
            <v>300</v>
          </cell>
          <cell r="BS744">
            <v>45284</v>
          </cell>
          <cell r="BV744" t="str">
            <v>NO</v>
          </cell>
          <cell r="BW744" t="str">
            <v>O23011605530000007804</v>
          </cell>
          <cell r="BX744">
            <v>1</v>
          </cell>
          <cell r="BY744">
            <v>686</v>
          </cell>
          <cell r="BZ744">
            <v>115148000</v>
          </cell>
          <cell r="CA744">
            <v>44946</v>
          </cell>
          <cell r="CB744">
            <v>1</v>
          </cell>
          <cell r="CC744">
            <v>713</v>
          </cell>
          <cell r="CD744">
            <v>44971</v>
          </cell>
          <cell r="CE744">
            <v>104680000</v>
          </cell>
          <cell r="CF744">
            <v>0</v>
          </cell>
          <cell r="CJ744" t="str">
            <v>CATEG. 5F</v>
          </cell>
          <cell r="CK744">
            <v>104680000</v>
          </cell>
          <cell r="CL744" t="str">
            <v>MENSUALIDADES VENCIDAS</v>
          </cell>
          <cell r="CM744">
            <v>10468000</v>
          </cell>
          <cell r="CN744" t="str">
            <v>2 2-NO</v>
          </cell>
          <cell r="CO744">
            <v>0</v>
          </cell>
          <cell r="CP744" t="str">
            <v>2 2-NO</v>
          </cell>
          <cell r="CR744">
            <v>0</v>
          </cell>
          <cell r="CU744">
            <v>-1</v>
          </cell>
          <cell r="CV744">
            <v>0</v>
          </cell>
          <cell r="CY744">
            <v>-1</v>
          </cell>
          <cell r="CZ744">
            <v>0</v>
          </cell>
          <cell r="DC744">
            <v>-1</v>
          </cell>
          <cell r="DH744">
            <v>0</v>
          </cell>
          <cell r="DM744">
            <v>0</v>
          </cell>
          <cell r="DN744">
            <v>0</v>
          </cell>
          <cell r="DO744">
            <v>0</v>
          </cell>
          <cell r="DT744">
            <v>0</v>
          </cell>
          <cell r="DU744">
            <v>0</v>
          </cell>
          <cell r="DV744">
            <v>0</v>
          </cell>
          <cell r="EA744">
            <v>0</v>
          </cell>
          <cell r="EB744">
            <v>0</v>
          </cell>
          <cell r="EC744">
            <v>0</v>
          </cell>
          <cell r="EE744">
            <v>0</v>
          </cell>
          <cell r="EG744">
            <v>0</v>
          </cell>
          <cell r="EI744">
            <v>0</v>
          </cell>
          <cell r="EK744">
            <v>0</v>
          </cell>
          <cell r="EM744">
            <v>0</v>
          </cell>
          <cell r="ES744">
            <v>104680000</v>
          </cell>
          <cell r="ET744">
            <v>10</v>
          </cell>
          <cell r="EU744">
            <v>0</v>
          </cell>
          <cell r="EV744">
            <v>0</v>
          </cell>
          <cell r="EW744">
            <v>0</v>
          </cell>
          <cell r="EX744">
            <v>0</v>
          </cell>
          <cell r="EY744">
            <v>0</v>
          </cell>
          <cell r="EZ744" t="str">
            <v>DPSIA</v>
          </cell>
          <cell r="FA744" t="str">
            <v>DPSIA - LUISA MORENO</v>
          </cell>
          <cell r="FB744" t="str">
            <v>DIRECCION DE PLANEACION Y SISTEMAS DE INFORMACION AMBIENTAL</v>
          </cell>
          <cell r="FC744" t="str">
            <v>LUISA FERNANDA MORENO PANESSO</v>
          </cell>
          <cell r="FD744">
            <v>1010182803</v>
          </cell>
          <cell r="FE744">
            <v>5</v>
          </cell>
          <cell r="FF744">
            <v>6</v>
          </cell>
          <cell r="FG744" t="str">
            <v>EN EJECUCIÓN</v>
          </cell>
          <cell r="FI744" t="str">
            <v>https://community.secop.gov.co/Public/Tendering/OpportunityDetail/Index?noticeUID=CO1.NTC.3986455&amp;isFromPublicArea=True&amp;isModal=true&amp;asPopupView=true</v>
          </cell>
        </row>
        <row r="745">
          <cell r="C745">
            <v>20230707</v>
          </cell>
          <cell r="D745">
            <v>44967</v>
          </cell>
          <cell r="E745">
            <v>44969</v>
          </cell>
          <cell r="F745" t="str">
            <v>FEBRERO</v>
          </cell>
          <cell r="G745" t="str">
            <v>CPS</v>
          </cell>
          <cell r="H745">
            <v>20998</v>
          </cell>
          <cell r="I745" t="str">
            <v xml:space="preserve"> </v>
          </cell>
          <cell r="J745" t="str">
            <v>MARIO MARTINEZ</v>
          </cell>
          <cell r="K745">
            <v>44980</v>
          </cell>
          <cell r="L745">
            <v>44971</v>
          </cell>
          <cell r="M745" t="str">
            <v>UN NUEVO CONTRATO SOCIAL Y AMBIENTAL PARA EL SIGLO XXI</v>
          </cell>
          <cell r="N745" t="str">
            <v>PRINCIPAL</v>
          </cell>
          <cell r="O745" t="str">
            <v>CO1.PCCNTR.4611665</v>
          </cell>
          <cell r="P745" t="str">
            <v>17 17. CONTRATO DE PRESTACIÓN DE SERVICIOS</v>
          </cell>
          <cell r="Q745" t="str">
            <v>5 CONTRATACIÓN DIRECTA</v>
          </cell>
          <cell r="R745" t="str">
            <v>33 33-SERVICIOS APOYO A LA GESTION DE LA ENTIDAD (SERVICIOS ADMINISTRATIVOS)</v>
          </cell>
          <cell r="S745" t="str">
            <v>33 PRESTACIÓN DE SERVICIOS PROFESIONALES Y APOYO (5-8)</v>
          </cell>
          <cell r="T745" t="str">
            <v>1 1. INVERSIÓN</v>
          </cell>
          <cell r="U745" t="str">
            <v>1 CONTRATISTA</v>
          </cell>
          <cell r="V745" t="str">
            <v>1 NATURAL</v>
          </cell>
          <cell r="W745" t="str">
            <v>2 PRIVADA (1)</v>
          </cell>
          <cell r="X745" t="str">
            <v>4 PERSONA NATURAL (2)</v>
          </cell>
          <cell r="Y745" t="str">
            <v>3 3. ÚNICO CONTRATISTA</v>
          </cell>
          <cell r="Z745" t="str">
            <v>CAMILO ALBERTO CADENA PINCHAO</v>
          </cell>
          <cell r="AA745">
            <v>1030600988</v>
          </cell>
          <cell r="AC745">
            <v>6</v>
          </cell>
          <cell r="AD745">
            <v>5</v>
          </cell>
          <cell r="AE745" t="str">
            <v>BOGOTÁ D.C.</v>
          </cell>
          <cell r="AF745">
            <v>33549</v>
          </cell>
          <cell r="AG745">
            <v>32</v>
          </cell>
          <cell r="AH745" t="str">
            <v>COLOMBIA</v>
          </cell>
          <cell r="AI745" t="str">
            <v>CUNDINAMARCA</v>
          </cell>
          <cell r="AJ745" t="str">
            <v>BOGOTA</v>
          </cell>
          <cell r="AK745" t="str">
            <v>NACIONAL</v>
          </cell>
          <cell r="AL745" t="str">
            <v>MASCULINO</v>
          </cell>
          <cell r="AM745">
            <v>4029685</v>
          </cell>
          <cell r="AN745">
            <v>3505962414</v>
          </cell>
          <cell r="AO745" t="str">
            <v>CALLE 89 # 35 - 83 INTERIOR 1 APT 604</v>
          </cell>
          <cell r="AP745" t="str">
            <v>CAMICADE45@GMAIL.COM</v>
          </cell>
          <cell r="AQ745">
            <v>3778914</v>
          </cell>
          <cell r="AR745" t="str">
            <v>camilo.cadena@ambientebogota.gov.co</v>
          </cell>
          <cell r="AS745">
            <v>0</v>
          </cell>
          <cell r="AT745">
            <v>0</v>
          </cell>
          <cell r="AU745">
            <v>0</v>
          </cell>
          <cell r="AV745">
            <v>0</v>
          </cell>
          <cell r="AW745" t="str">
            <v>PRESTAR LOS SERVICIOS DE APOYO A LA GESTIÓN TÉCNICO PARA LA EJECUCIÓN DE ACUERDOS DE USO DEL SUELO E IMPLEMENTACIÓN DE BUENAS PRÁCTICAS AGROAMBIENTALES RELACIONADAS CON EL PROYECTO DE INVERSIÓN 7780, EN EL TERRITORIO RURAL DEL DISTRITO CAPITAL</v>
          </cell>
          <cell r="AX745" t="str">
            <v>TECNÓLOGO EN GESTIÓN AMBIENTAL Y SERVICIOS PÚBLICOS</v>
          </cell>
          <cell r="AY745">
            <v>25567046352</v>
          </cell>
          <cell r="AZ745">
            <v>0</v>
          </cell>
          <cell r="BA745">
            <v>0</v>
          </cell>
          <cell r="BB745" t="str">
            <v>0 AÑOS 0 MESES</v>
          </cell>
          <cell r="BC745">
            <v>7780</v>
          </cell>
          <cell r="BD745" t="str">
            <v>APORTES DE VISIÓN AMBIENTAL A LA CONSTRUCCIÓN DEL TERRITORIO RURAL DISTRITAL EN BOGOTÁ.</v>
          </cell>
          <cell r="BE745" t="str">
            <v>FORMALIZAR 500 ACUERDOS DE USO DEL SUELO CON BUENAS PRÁCTICAS AMBIENTALES CON LOS HABITANTES DEL TERRITORIO RURAL</v>
          </cell>
          <cell r="BF745" t="str">
            <v>FORMALIZAR 500 ACUERDOS DE USO DEL SUELO CON BUENAS PRÁCTICAS AMBIENTALES CON LOS HABITANTES DEL TERRITORIO RURAL</v>
          </cell>
          <cell r="BH745" t="e">
            <v>#N/A</v>
          </cell>
          <cell r="BJ745">
            <v>44971</v>
          </cell>
          <cell r="BK745">
            <v>44980</v>
          </cell>
          <cell r="BL745">
            <v>10</v>
          </cell>
          <cell r="BN745">
            <v>300</v>
          </cell>
          <cell r="BO745">
            <v>0.57284768211920534</v>
          </cell>
          <cell r="BP745">
            <v>45282</v>
          </cell>
          <cell r="BQ745">
            <v>10</v>
          </cell>
          <cell r="BR745">
            <v>300</v>
          </cell>
          <cell r="BS745">
            <v>45282</v>
          </cell>
          <cell r="BV745" t="str">
            <v>NO</v>
          </cell>
          <cell r="BW745" t="str">
            <v>O23011601230000007780</v>
          </cell>
          <cell r="BX745">
            <v>1</v>
          </cell>
          <cell r="BY745">
            <v>943</v>
          </cell>
          <cell r="BZ745">
            <v>24013000</v>
          </cell>
          <cell r="CA745">
            <v>44953</v>
          </cell>
          <cell r="CB745">
            <v>1</v>
          </cell>
          <cell r="CC745">
            <v>721</v>
          </cell>
          <cell r="CD745">
            <v>44971</v>
          </cell>
          <cell r="CE745">
            <v>21830000</v>
          </cell>
          <cell r="CF745">
            <v>0</v>
          </cell>
          <cell r="CJ745" t="str">
            <v>CATEG. 2A</v>
          </cell>
          <cell r="CK745">
            <v>21830000</v>
          </cell>
          <cell r="CL745" t="str">
            <v>MENSUALIDADES VENCIDAS</v>
          </cell>
          <cell r="CM745">
            <v>2183000</v>
          </cell>
          <cell r="CN745" t="str">
            <v>2 2-NO</v>
          </cell>
          <cell r="CO745">
            <v>0</v>
          </cell>
          <cell r="CP745" t="str">
            <v>2 2-NO</v>
          </cell>
          <cell r="CR745">
            <v>0</v>
          </cell>
          <cell r="CU745">
            <v>-1</v>
          </cell>
          <cell r="CV745">
            <v>0</v>
          </cell>
          <cell r="CY745">
            <v>-1</v>
          </cell>
          <cell r="CZ745">
            <v>0</v>
          </cell>
          <cell r="DC745">
            <v>-1</v>
          </cell>
          <cell r="DH745">
            <v>0</v>
          </cell>
          <cell r="DM745">
            <v>0</v>
          </cell>
          <cell r="DN745">
            <v>0</v>
          </cell>
          <cell r="DO745">
            <v>0</v>
          </cell>
          <cell r="DT745">
            <v>0</v>
          </cell>
          <cell r="DU745">
            <v>0</v>
          </cell>
          <cell r="DV745">
            <v>0</v>
          </cell>
          <cell r="EA745">
            <v>0</v>
          </cell>
          <cell r="EB745">
            <v>0</v>
          </cell>
          <cell r="EC745">
            <v>0</v>
          </cell>
          <cell r="EE745">
            <v>0</v>
          </cell>
          <cell r="EG745">
            <v>0</v>
          </cell>
          <cell r="EI745">
            <v>0</v>
          </cell>
          <cell r="EK745">
            <v>0</v>
          </cell>
          <cell r="EM745">
            <v>0</v>
          </cell>
          <cell r="ES745">
            <v>21830000</v>
          </cell>
          <cell r="ET745">
            <v>10</v>
          </cell>
          <cell r="EU745">
            <v>0</v>
          </cell>
          <cell r="EV745">
            <v>0</v>
          </cell>
          <cell r="EW745">
            <v>0</v>
          </cell>
          <cell r="EX745">
            <v>0</v>
          </cell>
          <cell r="EY745">
            <v>0</v>
          </cell>
          <cell r="EZ745" t="str">
            <v>SER</v>
          </cell>
          <cell r="FA745" t="str">
            <v>SER - NATALIA RAMIREZ</v>
          </cell>
          <cell r="FB745" t="str">
            <v>SUBDIRECCION DE ECOSISTEMAS Y RURALIDAD</v>
          </cell>
          <cell r="FC745" t="str">
            <v>NATALIA MARIA RAMIREZ MARTINEZ</v>
          </cell>
          <cell r="FD745">
            <v>52699306</v>
          </cell>
          <cell r="FE745">
            <v>8</v>
          </cell>
          <cell r="FF745">
            <v>3</v>
          </cell>
          <cell r="FG745" t="str">
            <v>EN EJECUCIÓN</v>
          </cell>
          <cell r="FH745" t="str">
            <v>CEDIDO</v>
          </cell>
          <cell r="FI745" t="str">
            <v>https://community.secop.gov.co/Public/Tendering/OpportunityDetail/Index?noticeUID=CO1.NTC.3986688&amp;isFromPublicArea=True&amp;isModal=true&amp;asPopupView=true</v>
          </cell>
        </row>
        <row r="746">
          <cell r="C746">
            <v>20230707</v>
          </cell>
          <cell r="D746">
            <v>44967</v>
          </cell>
          <cell r="E746">
            <v>44969</v>
          </cell>
          <cell r="F746" t="str">
            <v>FEBRERO</v>
          </cell>
          <cell r="G746" t="str">
            <v>CPS</v>
          </cell>
          <cell r="H746">
            <v>20998</v>
          </cell>
          <cell r="I746" t="str">
            <v xml:space="preserve"> </v>
          </cell>
          <cell r="J746" t="str">
            <v>MARIO MARTINEZ</v>
          </cell>
          <cell r="K746">
            <v>44980</v>
          </cell>
          <cell r="L746">
            <v>44971</v>
          </cell>
          <cell r="M746" t="str">
            <v>UN NUEVO CONTRATO SOCIAL Y AMBIENTAL PARA EL SIGLO XXI</v>
          </cell>
          <cell r="N746" t="str">
            <v>CESIÓN</v>
          </cell>
          <cell r="O746" t="str">
            <v>CO1.PCCNTR.4611665</v>
          </cell>
          <cell r="P746" t="str">
            <v>17 17. CONTRATO DE PRESTACIÓN DE SERVICIOS</v>
          </cell>
          <cell r="Q746" t="str">
            <v>5 CONTRATACIÓN DIRECTA</v>
          </cell>
          <cell r="R746" t="str">
            <v>33 33-SERVICIOS APOYO A LA GESTION DE LA ENTIDAD (SERVICIOS ADMINISTRATIVOS)</v>
          </cell>
          <cell r="S746" t="str">
            <v>33 PRESTACIÓN DE SERVICIOS PROFESIONALES Y APOYO (5-8)</v>
          </cell>
          <cell r="T746" t="str">
            <v>1 1. INVERSIÓN</v>
          </cell>
          <cell r="U746" t="str">
            <v>1 CONTRATISTA</v>
          </cell>
          <cell r="V746" t="str">
            <v>1 NATURAL</v>
          </cell>
          <cell r="W746" t="str">
            <v>2 PRIVADA (1)</v>
          </cell>
          <cell r="X746" t="str">
            <v>4 PERSONA NATURAL (2)</v>
          </cell>
          <cell r="Y746" t="str">
            <v>3 3. ÚNICO CONTRATISTA</v>
          </cell>
          <cell r="Z746" t="str">
            <v>CAMILO ALBERTO CADENA PINCHAO</v>
          </cell>
          <cell r="AA746">
            <v>1030600988</v>
          </cell>
          <cell r="AC746">
            <v>6</v>
          </cell>
          <cell r="AD746">
            <v>5</v>
          </cell>
          <cell r="AE746" t="str">
            <v>BOGOTA</v>
          </cell>
          <cell r="AF746">
            <v>33454</v>
          </cell>
          <cell r="AG746">
            <v>32</v>
          </cell>
          <cell r="AH746" t="str">
            <v>COLOMBIA</v>
          </cell>
          <cell r="AI746" t="str">
            <v>CUNDINAMARCA</v>
          </cell>
          <cell r="AJ746" t="str">
            <v>BOGOTA</v>
          </cell>
          <cell r="AK746" t="str">
            <v>NACIONAL</v>
          </cell>
          <cell r="AL746" t="str">
            <v>FEMENINO</v>
          </cell>
          <cell r="AM746">
            <v>7615410</v>
          </cell>
          <cell r="AN746">
            <v>3505962414</v>
          </cell>
          <cell r="AO746" t="str">
            <v>CL 72A 1322 SUR</v>
          </cell>
          <cell r="AP746" t="str">
            <v xml:space="preserve"> sandra.m.lancheros@gmail.com</v>
          </cell>
          <cell r="AQ746">
            <v>3778914</v>
          </cell>
          <cell r="AR746" t="str">
            <v>camilo.cadena@ambientebogota.gov.co</v>
          </cell>
          <cell r="AS746">
            <v>0</v>
          </cell>
          <cell r="AT746">
            <v>0</v>
          </cell>
          <cell r="AU746">
            <v>0</v>
          </cell>
          <cell r="AV746">
            <v>0</v>
          </cell>
          <cell r="AW746" t="str">
            <v>PRESTAR LOS SERVICIOS DE APOYO A LA GESTIÓN TÉCNICO PARA LA EJECUCIÓN DE ACUERDOS DE USO DEL SUELO E IMPLEMENTACIÓN DE BUENAS PRÁCTICAS AGROAMBIENTALES RELACIONADAS CON EL PROYECTO DE INVERSIÓN 7780, EN EL TERRITORIO RURAL DEL DISTRITO CAPITAL</v>
          </cell>
          <cell r="AX746" t="str">
            <v>INGENIERIA AMBIENTAL</v>
          </cell>
          <cell r="AY746" t="str">
            <v>910210542958CND</v>
          </cell>
          <cell r="AZ746">
            <v>4</v>
          </cell>
          <cell r="BA746">
            <v>5</v>
          </cell>
          <cell r="BB746" t="str">
            <v>4 AÑOS 5 MESES</v>
          </cell>
          <cell r="BC746">
            <v>7780</v>
          </cell>
          <cell r="BD746" t="str">
            <v>APORTES DE VISIÓN AMBIENTAL A LA CONSTRUCCIÓN DEL TERRITORIO RURAL DISTRITAL EN BOGOTÁ.</v>
          </cell>
          <cell r="BE746" t="str">
            <v>FORMALIZAR 500 ACUERDOS DE USO DEL SUELO CON BUENAS PRÁCTICAS AMBIENTALES CON LOS HABITANTES DEL TERRITORIO RURAL</v>
          </cell>
          <cell r="BF746" t="str">
            <v>FORMALIZAR 500 ACUERDOS DE USO DEL SUELO CON BUENAS PRÁCTICAS AMBIENTALES CON LOS HABITANTES DEL TERRITORIO RURAL</v>
          </cell>
          <cell r="BH746" t="e">
            <v>#N/A</v>
          </cell>
          <cell r="BJ746">
            <v>45093</v>
          </cell>
          <cell r="BK746">
            <v>44980</v>
          </cell>
          <cell r="BL746">
            <v>10</v>
          </cell>
          <cell r="BN746">
            <v>300</v>
          </cell>
          <cell r="BO746">
            <v>0.57284768211920534</v>
          </cell>
          <cell r="BP746">
            <v>45282</v>
          </cell>
          <cell r="BQ746">
            <v>10</v>
          </cell>
          <cell r="BR746">
            <v>300</v>
          </cell>
          <cell r="BS746">
            <v>45282</v>
          </cell>
          <cell r="BV746" t="str">
            <v>NO</v>
          </cell>
          <cell r="BW746" t="str">
            <v>O23011601230000007780</v>
          </cell>
          <cell r="BX746">
            <v>1</v>
          </cell>
          <cell r="BY746">
            <v>943</v>
          </cell>
          <cell r="BZ746">
            <v>24013000</v>
          </cell>
          <cell r="CA746">
            <v>44953</v>
          </cell>
          <cell r="CB746">
            <v>1</v>
          </cell>
          <cell r="CC746">
            <v>721</v>
          </cell>
          <cell r="CD746">
            <v>44971</v>
          </cell>
          <cell r="CE746">
            <v>21830000</v>
          </cell>
          <cell r="CF746">
            <v>0</v>
          </cell>
          <cell r="CJ746" t="str">
            <v>CATEG. 2A</v>
          </cell>
          <cell r="CK746">
            <v>21830000</v>
          </cell>
          <cell r="CL746" t="str">
            <v>MENSUALIDADES VENCIDAS</v>
          </cell>
          <cell r="CM746">
            <v>2183000</v>
          </cell>
          <cell r="CN746" t="str">
            <v>2 2-NO</v>
          </cell>
          <cell r="CO746">
            <v>0</v>
          </cell>
          <cell r="CP746" t="str">
            <v>2 2-NO</v>
          </cell>
          <cell r="CR746">
            <v>0</v>
          </cell>
          <cell r="CU746">
            <v>-1</v>
          </cell>
          <cell r="CV746">
            <v>0</v>
          </cell>
          <cell r="CY746">
            <v>-1</v>
          </cell>
          <cell r="CZ746">
            <v>0</v>
          </cell>
          <cell r="DC746">
            <v>-1</v>
          </cell>
          <cell r="DH746">
            <v>0</v>
          </cell>
          <cell r="DM746">
            <v>0</v>
          </cell>
          <cell r="DN746">
            <v>0</v>
          </cell>
          <cell r="DO746">
            <v>0</v>
          </cell>
          <cell r="DT746">
            <v>0</v>
          </cell>
          <cell r="DU746">
            <v>0</v>
          </cell>
          <cell r="DV746">
            <v>0</v>
          </cell>
          <cell r="EA746">
            <v>0</v>
          </cell>
          <cell r="EB746">
            <v>0</v>
          </cell>
          <cell r="EC746">
            <v>0</v>
          </cell>
          <cell r="EE746">
            <v>0</v>
          </cell>
          <cell r="EG746">
            <v>0</v>
          </cell>
          <cell r="EI746">
            <v>0</v>
          </cell>
          <cell r="EK746">
            <v>0</v>
          </cell>
          <cell r="EM746">
            <v>0</v>
          </cell>
          <cell r="ES746">
            <v>21830000</v>
          </cell>
          <cell r="ET746">
            <v>10</v>
          </cell>
          <cell r="EU746">
            <v>0</v>
          </cell>
          <cell r="EV746">
            <v>0</v>
          </cell>
          <cell r="EW746">
            <v>0</v>
          </cell>
          <cell r="EX746">
            <v>0</v>
          </cell>
          <cell r="EY746">
            <v>0</v>
          </cell>
          <cell r="EZ746" t="str">
            <v>SER</v>
          </cell>
          <cell r="FA746" t="str">
            <v>SER - NATALIA RAMIREZ</v>
          </cell>
          <cell r="FB746" t="str">
            <v>SUBDIRECCION DE ECOSISTEMAS Y RURALIDAD</v>
          </cell>
          <cell r="FC746" t="str">
            <v>NATALIA MARIA RAMIREZ MARTINEZ</v>
          </cell>
          <cell r="FD746">
            <v>52699306</v>
          </cell>
          <cell r="FE746">
            <v>8</v>
          </cell>
          <cell r="FF746">
            <v>3</v>
          </cell>
          <cell r="FG746" t="str">
            <v>EN EJECUCIÓN</v>
          </cell>
          <cell r="FI746" t="str">
            <v>https://community.secop.gov.co/Public/Tendering/OpportunityDetail/Index?noticeUID=CO1.NTC.3986688&amp;isFromPublicArea=True&amp;isModal=true&amp;asPopupView=true</v>
          </cell>
        </row>
        <row r="747">
          <cell r="C747">
            <v>20230708</v>
          </cell>
          <cell r="D747">
            <v>44970</v>
          </cell>
          <cell r="E747">
            <v>44970</v>
          </cell>
          <cell r="F747" t="str">
            <v>FEBRERO</v>
          </cell>
          <cell r="G747" t="str">
            <v>CPS</v>
          </cell>
          <cell r="H747">
            <v>21096</v>
          </cell>
          <cell r="I747" t="str">
            <v xml:space="preserve"> </v>
          </cell>
          <cell r="J747" t="str">
            <v>DANNA NARVAEZ</v>
          </cell>
          <cell r="K747">
            <v>44981</v>
          </cell>
          <cell r="L747">
            <v>44971</v>
          </cell>
          <cell r="M747" t="str">
            <v>UN NUEVO CONTRATO SOCIAL Y AMBIENTAL PARA EL SIGLO XXI</v>
          </cell>
          <cell r="N747" t="str">
            <v>PRINCIPAL</v>
          </cell>
          <cell r="O747" t="str">
            <v>CO1.PCCNTR.4612752</v>
          </cell>
          <cell r="P747" t="str">
            <v>17 17. CONTRATO DE PRESTACIÓN DE SERVICIOS</v>
          </cell>
          <cell r="Q747" t="str">
            <v>5 CONTRATACIÓN DIRECTA</v>
          </cell>
          <cell r="R747" t="str">
            <v>31 31-SERVICIOS PROFESIONALES</v>
          </cell>
          <cell r="S747" t="str">
            <v>33 PRESTACIÓN DE SERVICIOS PROFESIONALES Y APOYO (5-8)</v>
          </cell>
          <cell r="T747" t="str">
            <v>1 1. INVERSIÓN</v>
          </cell>
          <cell r="U747" t="str">
            <v>1 CONTRATISTA</v>
          </cell>
          <cell r="V747" t="str">
            <v>1 NATURAL</v>
          </cell>
          <cell r="W747" t="str">
            <v>2 PRIVADA (1)</v>
          </cell>
          <cell r="X747" t="str">
            <v>4 PERSONA NATURAL (2)</v>
          </cell>
          <cell r="Y747" t="str">
            <v>3 3. ÚNICO CONTRATISTA</v>
          </cell>
          <cell r="Z747" t="str">
            <v>JAMES EDUARDO SABALA RIOS</v>
          </cell>
          <cell r="AA747">
            <v>1071630448</v>
          </cell>
          <cell r="AC747">
            <v>8</v>
          </cell>
          <cell r="AD747">
            <v>3</v>
          </cell>
          <cell r="AE747" t="str">
            <v>FOMEQUE</v>
          </cell>
          <cell r="AF747">
            <v>34178</v>
          </cell>
          <cell r="AG747">
            <v>30</v>
          </cell>
          <cell r="AH747" t="str">
            <v>COLOMBIA</v>
          </cell>
          <cell r="AI747" t="str">
            <v>CUNDINAMARCA</v>
          </cell>
          <cell r="AJ747" t="str">
            <v>FOMEQUE</v>
          </cell>
          <cell r="AK747" t="str">
            <v>NACIONAL</v>
          </cell>
          <cell r="AL747" t="str">
            <v>MASCULINO</v>
          </cell>
          <cell r="AM747" t="str">
            <v>-</v>
          </cell>
          <cell r="AN747">
            <v>3124979162</v>
          </cell>
          <cell r="AO747" t="str">
            <v>DIAGONAL 54 # 15 - 20</v>
          </cell>
          <cell r="AP747" t="str">
            <v>james.sabala@fuac.edu.co</v>
          </cell>
          <cell r="AQ747">
            <v>3778916</v>
          </cell>
          <cell r="AR747" t="str">
            <v>-</v>
          </cell>
          <cell r="AS747">
            <v>0</v>
          </cell>
          <cell r="AT747">
            <v>0</v>
          </cell>
          <cell r="AU747">
            <v>0</v>
          </cell>
          <cell r="AV747">
            <v>0</v>
          </cell>
          <cell r="AW747" t="str">
            <v>PRESTAR LOS SERVICIOS PROFESIONALES PARA SOPORTE DE LOS SISTEMAS DE INFORMACIÓN Y AUTOMATIZACIÓN DEL PROCESO DE EVALUACIÓN, SEGUIMIENTO Y CONTROL A LAS FUENTES MÓVILES QUE OPERAN EN EL DISTRITO CAPITAL.FM</v>
          </cell>
          <cell r="AX747" t="str">
            <v>INGENIERIA ELECTROMECANICA</v>
          </cell>
          <cell r="AY747" t="str">
            <v>CN250-157828</v>
          </cell>
          <cell r="AZ747">
            <v>2</v>
          </cell>
          <cell r="BA747">
            <v>5</v>
          </cell>
          <cell r="BB747" t="str">
            <v>2 AÑOS 5 MESES</v>
          </cell>
          <cell r="BC747">
            <v>7778</v>
          </cell>
          <cell r="BD747" t="str">
            <v>CONTROL A LOS FACTORES DE DETERIORO DE CALIDAD DEL AIRE, ACÚSTICA Y VISUAL DEL DISTRITO CAPITAL. BOGOTÁ</v>
          </cell>
          <cell r="BE747" t="str">
            <v>REALIZAR 8 INFORMES. DE ACCIONES DE EVALUACIÓN, CONTROL Y SEGUIMIENTO A FUENTES FIJAS Y FUENTES MÓVILES INCLUIDOS CENTROS DE DIAGNÓSTICO AUTOMOTOR QUE OPERAN EN EL DISTRITO CAPITAL.</v>
          </cell>
          <cell r="BF747" t="str">
            <v>REALIZAR 8 INFORMES. DE ACCIONES DE EVALUACIÓN, CONTROL Y SEGUIMIENTO A FUENTES FIJAS Y FUENTES MÓVILES INCLUIDOS CENTROS DE DIAGNÓSTICO AUTOMOTOR QUE OPERAN EN EL DISTRITO CAPITAL.</v>
          </cell>
          <cell r="BH747" t="e">
            <v>#N/A</v>
          </cell>
          <cell r="BJ747">
            <v>44971</v>
          </cell>
          <cell r="BK747">
            <v>44981</v>
          </cell>
          <cell r="BL747">
            <v>10</v>
          </cell>
          <cell r="BN747">
            <v>300</v>
          </cell>
          <cell r="BO747">
            <v>0.56953642384105962</v>
          </cell>
          <cell r="BP747">
            <v>45283</v>
          </cell>
          <cell r="BQ747">
            <v>10</v>
          </cell>
          <cell r="BR747">
            <v>300</v>
          </cell>
          <cell r="BS747">
            <v>45283</v>
          </cell>
          <cell r="BV747" t="str">
            <v>NO</v>
          </cell>
          <cell r="BW747" t="str">
            <v>O23011602350000007778</v>
          </cell>
          <cell r="BX747">
            <v>1</v>
          </cell>
          <cell r="BY747">
            <v>1056</v>
          </cell>
          <cell r="BZ747">
            <v>30100000</v>
          </cell>
          <cell r="CA747">
            <v>44956</v>
          </cell>
          <cell r="CB747">
            <v>1</v>
          </cell>
          <cell r="CC747">
            <v>715</v>
          </cell>
          <cell r="CD747">
            <v>44971</v>
          </cell>
          <cell r="CE747">
            <v>30100000</v>
          </cell>
          <cell r="CF747">
            <v>0</v>
          </cell>
          <cell r="CJ747" t="str">
            <v>CATEG. 3</v>
          </cell>
          <cell r="CK747">
            <v>30100000</v>
          </cell>
          <cell r="CL747" t="str">
            <v>MENSUALIDADES VENCIDAS</v>
          </cell>
          <cell r="CM747">
            <v>3010000</v>
          </cell>
          <cell r="CN747" t="str">
            <v>2 2-NO</v>
          </cell>
          <cell r="CO747">
            <v>0</v>
          </cell>
          <cell r="CP747" t="str">
            <v>2 2-NO</v>
          </cell>
          <cell r="CR747">
            <v>0</v>
          </cell>
          <cell r="CU747">
            <v>-1</v>
          </cell>
          <cell r="CV747">
            <v>0</v>
          </cell>
          <cell r="CY747">
            <v>-1</v>
          </cell>
          <cell r="CZ747">
            <v>0</v>
          </cell>
          <cell r="DC747">
            <v>-1</v>
          </cell>
          <cell r="DH747">
            <v>0</v>
          </cell>
          <cell r="DM747">
            <v>0</v>
          </cell>
          <cell r="DN747">
            <v>0</v>
          </cell>
          <cell r="DO747">
            <v>0</v>
          </cell>
          <cell r="DT747">
            <v>0</v>
          </cell>
          <cell r="DU747">
            <v>0</v>
          </cell>
          <cell r="DV747">
            <v>0</v>
          </cell>
          <cell r="EA747">
            <v>0</v>
          </cell>
          <cell r="EB747">
            <v>0</v>
          </cell>
          <cell r="EC747">
            <v>0</v>
          </cell>
          <cell r="EE747">
            <v>0</v>
          </cell>
          <cell r="EG747">
            <v>0</v>
          </cell>
          <cell r="EI747">
            <v>0</v>
          </cell>
          <cell r="EK747">
            <v>0</v>
          </cell>
          <cell r="EM747">
            <v>0</v>
          </cell>
          <cell r="ES747">
            <v>30100000</v>
          </cell>
          <cell r="ET747">
            <v>10</v>
          </cell>
          <cell r="EU747">
            <v>0</v>
          </cell>
          <cell r="EV747">
            <v>0</v>
          </cell>
          <cell r="EW747">
            <v>0</v>
          </cell>
          <cell r="EX747">
            <v>0</v>
          </cell>
          <cell r="EY747">
            <v>0</v>
          </cell>
          <cell r="EZ747" t="str">
            <v>SCAAV</v>
          </cell>
          <cell r="FA747" t="str">
            <v>SCAAV - HUGO SAENZ</v>
          </cell>
          <cell r="FB747" t="str">
            <v>SUBDIRECCION DE CALIDAD DEL AIRE, AUDITIVA Y VISUAL</v>
          </cell>
          <cell r="FC747" t="str">
            <v>HUGO ENRIQUE SAENZ PULIDO</v>
          </cell>
          <cell r="FD747">
            <v>79876838</v>
          </cell>
          <cell r="FE747">
            <v>1</v>
          </cell>
          <cell r="FF747">
            <v>10</v>
          </cell>
          <cell r="FG747" t="str">
            <v>EN EJECUCIÓN</v>
          </cell>
          <cell r="FI747" t="str">
            <v>https://community.secop.gov.co/Public/Tendering/OpportunityDetail/Index?noticeUID=CO1.NTC.3988086&amp;isFromPublicArea=True&amp;isModal=true&amp;asPopupView=true</v>
          </cell>
        </row>
        <row r="748">
          <cell r="C748">
            <v>20230709</v>
          </cell>
          <cell r="D748">
            <v>44970</v>
          </cell>
          <cell r="E748">
            <v>44970</v>
          </cell>
          <cell r="F748" t="str">
            <v>FEBRERO</v>
          </cell>
          <cell r="G748" t="str">
            <v>CPS</v>
          </cell>
          <cell r="H748">
            <v>20715</v>
          </cell>
          <cell r="I748" t="str">
            <v xml:space="preserve"> </v>
          </cell>
          <cell r="J748" t="str">
            <v>JESUS MARTINEZ</v>
          </cell>
          <cell r="K748">
            <v>44973</v>
          </cell>
          <cell r="L748">
            <v>44971</v>
          </cell>
          <cell r="M748" t="str">
            <v>UN NUEVO CONTRATO SOCIAL Y AMBIENTAL PARA EL SIGLO XXI</v>
          </cell>
          <cell r="N748" t="str">
            <v>PRINCIPAL</v>
          </cell>
          <cell r="O748" t="str">
            <v>CO1.PCCNTR.4613332</v>
          </cell>
          <cell r="P748" t="str">
            <v>17 17. CONTRATO DE PRESTACIÓN DE SERVICIOS</v>
          </cell>
          <cell r="Q748" t="str">
            <v>5 CONTRATACIÓN DIRECTA</v>
          </cell>
          <cell r="R748" t="str">
            <v>31 31-SERVICIOS PROFESIONALES</v>
          </cell>
          <cell r="S748" t="str">
            <v>33 PRESTACIÓN DE SERVICIOS PROFESIONALES Y APOYO (5-8)</v>
          </cell>
          <cell r="T748" t="str">
            <v>1 1. INVERSIÓN</v>
          </cell>
          <cell r="U748" t="str">
            <v>1 CONTRATISTA</v>
          </cell>
          <cell r="V748" t="str">
            <v>1 NATURAL</v>
          </cell>
          <cell r="W748" t="str">
            <v>2 PRIVADA (1)</v>
          </cell>
          <cell r="X748" t="str">
            <v>4 PERSONA NATURAL (2)</v>
          </cell>
          <cell r="Y748" t="str">
            <v>3 3. ÚNICO CONTRATISTA</v>
          </cell>
          <cell r="Z748" t="str">
            <v>LUZ ADRIANA MORENO CELY</v>
          </cell>
          <cell r="AA748">
            <v>52497707</v>
          </cell>
          <cell r="AC748">
            <v>0</v>
          </cell>
          <cell r="AD748">
            <v>0</v>
          </cell>
          <cell r="AE748" t="str">
            <v>BOGOTÁ D.C.</v>
          </cell>
          <cell r="AF748">
            <v>29098</v>
          </cell>
          <cell r="AG748">
            <v>44</v>
          </cell>
          <cell r="AH748" t="str">
            <v>COLOMBIA</v>
          </cell>
          <cell r="AI748" t="str">
            <v>CUNDINAMARCA</v>
          </cell>
          <cell r="AJ748" t="str">
            <v>BOGOTA</v>
          </cell>
          <cell r="AK748" t="str">
            <v>NACIONAL</v>
          </cell>
          <cell r="AL748" t="str">
            <v>FEMENINO</v>
          </cell>
          <cell r="AM748" t="str">
            <v>-</v>
          </cell>
          <cell r="AN748" t="str">
            <v>-</v>
          </cell>
          <cell r="AO748" t="str">
            <v>DIAGONAL 146 # 128 - 53 CASA 49</v>
          </cell>
          <cell r="AP748" t="str">
            <v>-</v>
          </cell>
          <cell r="AQ748">
            <v>3778900</v>
          </cell>
          <cell r="AR748" t="str">
            <v>adriana.moreno@ambientebogota.gov.co</v>
          </cell>
          <cell r="AS748">
            <v>0</v>
          </cell>
          <cell r="AT748">
            <v>0</v>
          </cell>
          <cell r="AU748">
            <v>0</v>
          </cell>
          <cell r="AV748">
            <v>0</v>
          </cell>
          <cell r="AW748" t="str">
            <v>PRESTAR LOS SERVICIOS PROFESIONALES PARA REALIZAR LAS ACTIVIDADES DE GESTIÓN Y DESARROLLO DE LAS ACCIONES PARA EL FORTALECIMIENTO DE CAPACIDADES Y LA ASISTENCIA A PROYECTOS AMBIENTALES PRESENTADOS POR EL SECTOR EMPRESARIAL PARTICIPANTE EN LOS MECANISMOS VOLUNTARIOS DEL PROGRAMA DE GESTIÓN AMBIENTAL EMPRESARIAL.</v>
          </cell>
          <cell r="AX748" t="str">
            <v>ADMINISTRADORA AMBIENTAL</v>
          </cell>
          <cell r="AY748" t="str">
            <v>AA17450152497707 (RES 1745)</v>
          </cell>
          <cell r="AZ748">
            <v>5</v>
          </cell>
          <cell r="BA748">
            <v>3</v>
          </cell>
          <cell r="BB748" t="str">
            <v>5 AÑOS 3 MESES</v>
          </cell>
          <cell r="BC748">
            <v>7794</v>
          </cell>
          <cell r="BD748" t="str">
            <v>FORTALECIMIENTO DE LA GESTIÓN URBANA SECTORIAL, EL ECOURBANISMO Y EL CAMBIO CLIMÁTICO EN EL D.C.</v>
          </cell>
          <cell r="BE748" t="str">
            <v>ASISTIR A 800 PROYECTOS PARTICIPANTES DE PROGRAMAS VOLUNTARIOS OFRECIDOS POR LA SEGAE, PARA EL MEJORAMIENTO DEL DESEMPEÑO AMBIENTAL</v>
          </cell>
          <cell r="BF748" t="str">
            <v>ASISTIR A 800 PROYECTOS PARTICIPANTES DE PROGRAMAS VOLUNTARIOS OFRECIDOS POR LA SEGAE, PARA EL MEJORAMIENTO DEL DESEMPEÑO AMBIENTAL</v>
          </cell>
          <cell r="BH748" t="e">
            <v>#N/A</v>
          </cell>
          <cell r="BJ748">
            <v>44971</v>
          </cell>
          <cell r="BK748">
            <v>44973</v>
          </cell>
          <cell r="BL748">
            <v>10</v>
          </cell>
          <cell r="BN748">
            <v>300</v>
          </cell>
          <cell r="BO748">
            <v>0.59602649006622521</v>
          </cell>
          <cell r="BP748">
            <v>45275</v>
          </cell>
          <cell r="BQ748">
            <v>10</v>
          </cell>
          <cell r="BR748">
            <v>300</v>
          </cell>
          <cell r="BS748">
            <v>45275</v>
          </cell>
          <cell r="BV748" t="str">
            <v>NO</v>
          </cell>
          <cell r="BW748" t="str">
            <v>O23011602270000007794</v>
          </cell>
          <cell r="BX748">
            <v>1</v>
          </cell>
          <cell r="BY748">
            <v>454</v>
          </cell>
          <cell r="BZ748">
            <v>55858000</v>
          </cell>
          <cell r="CA748">
            <v>44943</v>
          </cell>
          <cell r="CB748">
            <v>1</v>
          </cell>
          <cell r="CC748">
            <v>717</v>
          </cell>
          <cell r="CD748">
            <v>44971</v>
          </cell>
          <cell r="CE748">
            <v>50780000</v>
          </cell>
          <cell r="CF748">
            <v>0</v>
          </cell>
          <cell r="CJ748" t="str">
            <v>CATEG. 4E</v>
          </cell>
          <cell r="CK748">
            <v>50780000</v>
          </cell>
          <cell r="CL748" t="str">
            <v>MENSUALIDADES VENCIDAS</v>
          </cell>
          <cell r="CM748">
            <v>5078000</v>
          </cell>
          <cell r="CN748" t="str">
            <v>2 2-NO</v>
          </cell>
          <cell r="CO748">
            <v>0</v>
          </cell>
          <cell r="CP748" t="str">
            <v>2 2-NO</v>
          </cell>
          <cell r="CR748">
            <v>0</v>
          </cell>
          <cell r="CU748">
            <v>-1</v>
          </cell>
          <cell r="CV748">
            <v>0</v>
          </cell>
          <cell r="CY748">
            <v>-1</v>
          </cell>
          <cell r="CZ748">
            <v>0</v>
          </cell>
          <cell r="DC748">
            <v>-1</v>
          </cell>
          <cell r="DH748">
            <v>0</v>
          </cell>
          <cell r="DM748">
            <v>0</v>
          </cell>
          <cell r="DN748">
            <v>0</v>
          </cell>
          <cell r="DO748">
            <v>0</v>
          </cell>
          <cell r="DT748">
            <v>0</v>
          </cell>
          <cell r="DU748">
            <v>0</v>
          </cell>
          <cell r="DV748">
            <v>0</v>
          </cell>
          <cell r="EA748">
            <v>0</v>
          </cell>
          <cell r="EB748">
            <v>0</v>
          </cell>
          <cell r="EC748">
            <v>0</v>
          </cell>
          <cell r="EE748">
            <v>0</v>
          </cell>
          <cell r="EG748">
            <v>0</v>
          </cell>
          <cell r="EI748">
            <v>0</v>
          </cell>
          <cell r="EK748">
            <v>0</v>
          </cell>
          <cell r="EM748">
            <v>0</v>
          </cell>
          <cell r="ES748">
            <v>50780000</v>
          </cell>
          <cell r="ET748">
            <v>10</v>
          </cell>
          <cell r="EU748">
            <v>0</v>
          </cell>
          <cell r="EV748">
            <v>0</v>
          </cell>
          <cell r="EW748">
            <v>0</v>
          </cell>
          <cell r="EX748">
            <v>0</v>
          </cell>
          <cell r="EY748">
            <v>0</v>
          </cell>
          <cell r="EZ748" t="str">
            <v>SEGAE</v>
          </cell>
          <cell r="FA748" t="str">
            <v>SEGAE - ALEJANDRO GOMEZ</v>
          </cell>
          <cell r="FB748" t="str">
            <v>SUBDIRECCION DE ECOURBANISMO Y GESTION AMBIENTAL EMPRESARIAL</v>
          </cell>
          <cell r="FC748" t="str">
            <v>ALEJANDRO GOMEZ CUBILLOS</v>
          </cell>
          <cell r="FD748">
            <v>80124722</v>
          </cell>
          <cell r="FE748">
            <v>3</v>
          </cell>
          <cell r="FF748">
            <v>8</v>
          </cell>
          <cell r="FG748" t="str">
            <v>EN EJECUCIÓN</v>
          </cell>
          <cell r="FI748" t="str">
            <v>https://community.secop.gov.co/Public/Tendering/OpportunityDetail/Index?noticeUID=CO1.NTC.3988727&amp;isFromPublicArea=True&amp;isModal=true&amp;asPopupView=true</v>
          </cell>
        </row>
        <row r="749">
          <cell r="C749">
            <v>20230710</v>
          </cell>
          <cell r="D749">
            <v>44970</v>
          </cell>
          <cell r="E749">
            <v>44970</v>
          </cell>
          <cell r="F749" t="str">
            <v>FEBRERO</v>
          </cell>
          <cell r="G749" t="str">
            <v>CPS</v>
          </cell>
          <cell r="H749">
            <v>20280</v>
          </cell>
          <cell r="I749" t="str">
            <v xml:space="preserve"> </v>
          </cell>
          <cell r="J749" t="str">
            <v>LAURA CORREDOR</v>
          </cell>
          <cell r="K749">
            <v>44979</v>
          </cell>
          <cell r="L749">
            <v>44974</v>
          </cell>
          <cell r="M749" t="str">
            <v>UN NUEVO CONTRATO SOCIAL Y AMBIENTAL PARA EL SIGLO XXI</v>
          </cell>
          <cell r="N749" t="str">
            <v>PRINCIPAL</v>
          </cell>
          <cell r="O749" t="str">
            <v>CO1.PCCNTR.4614748</v>
          </cell>
          <cell r="P749" t="str">
            <v>17 17. CONTRATO DE PRESTACIÓN DE SERVICIOS</v>
          </cell>
          <cell r="Q749" t="str">
            <v>5 CONTRATACIÓN DIRECTA</v>
          </cell>
          <cell r="R749" t="str">
            <v>33 33-SERVICIOS APOYO A LA GESTION DE LA ENTIDAD (SERVICIOS ADMINISTRATIVOS)</v>
          </cell>
          <cell r="S749" t="str">
            <v>33 PRESTACIÓN DE SERVICIOS PROFESIONALES Y APOYO (5-8)</v>
          </cell>
          <cell r="T749" t="str">
            <v>1 1. INVERSIÓN</v>
          </cell>
          <cell r="U749" t="str">
            <v>1 CONTRATISTA</v>
          </cell>
          <cell r="V749" t="str">
            <v>1 NATURAL</v>
          </cell>
          <cell r="W749" t="str">
            <v>2 PRIVADA (1)</v>
          </cell>
          <cell r="X749" t="str">
            <v>4 PERSONA NATURAL (2)</v>
          </cell>
          <cell r="Y749" t="str">
            <v>3 3. ÚNICO CONTRATISTA</v>
          </cell>
          <cell r="Z749" t="str">
            <v>TINA FRESNEDA CORTES</v>
          </cell>
          <cell r="AA749">
            <v>51761643</v>
          </cell>
          <cell r="AC749">
            <v>6</v>
          </cell>
          <cell r="AD749">
            <v>5</v>
          </cell>
          <cell r="AE749" t="str">
            <v>BOGOTÁ D.C.</v>
          </cell>
          <cell r="AF749">
            <v>22442</v>
          </cell>
          <cell r="AG749">
            <v>62</v>
          </cell>
          <cell r="AH749" t="str">
            <v>COLOMBIA</v>
          </cell>
          <cell r="AI749" t="str">
            <v>CUNDINAMARCA</v>
          </cell>
          <cell r="AJ749" t="str">
            <v>BOGOTA</v>
          </cell>
          <cell r="AK749" t="str">
            <v>NACIONAL</v>
          </cell>
          <cell r="AL749" t="str">
            <v>FEMENINO</v>
          </cell>
          <cell r="AM749">
            <v>4794990</v>
          </cell>
          <cell r="AN749">
            <v>27233220</v>
          </cell>
          <cell r="AO749" t="str">
            <v>CARRERA 86 A # 73 D - 34 SUR</v>
          </cell>
          <cell r="AP749" t="str">
            <v>cucarachero7@yahoo.es</v>
          </cell>
          <cell r="AQ749">
            <v>3778881</v>
          </cell>
          <cell r="AR749" t="str">
            <v>-</v>
          </cell>
          <cell r="AS749">
            <v>0</v>
          </cell>
          <cell r="AT749">
            <v>0</v>
          </cell>
          <cell r="AU749">
            <v>0</v>
          </cell>
          <cell r="AV749">
            <v>0</v>
          </cell>
          <cell r="AW749" t="str">
            <v>PRESTAR LOS SERVICIOS DE APOYO A LA GESTIÓN PARA EJECUTAR ACCIONES DE GOBERNANZA Y GESTIÓN SOCIOAMBIENTAL CON EL FIN DE FORTALECER LOS PROCESOS DE PROTECCIÓN, CONSERVACIÓN DE LOS HUMEDALES DEL DISTRITO CAPITAL.</v>
          </cell>
          <cell r="AX749" t="str">
            <v>BACHILLER</v>
          </cell>
          <cell r="AY749" t="str">
            <v>N/A</v>
          </cell>
          <cell r="AZ749">
            <v>3</v>
          </cell>
          <cell r="BA749">
            <v>3</v>
          </cell>
          <cell r="BB749" t="str">
            <v>3 AÑOS 3 MESES</v>
          </cell>
          <cell r="BC749">
            <v>7814</v>
          </cell>
          <cell r="BD749" t="str">
            <v>FORTALECIMIENTO DE LA ADMINISTRACIÓN Y MONITOREO ÁREAS PROTEGIDAS Y OTRAS DE INTERÉS AMBIENTAL PARA DISMINUIR LA VULNERABILIDAD DE LOS ECOSISTEMAS FRENTE ALTERACIONES NATURALES Y ANTRÓPICAS EN BOGOTÁ</v>
          </cell>
          <cell r="BE749" t="str">
            <v>ADMINISTRAR Y MANEJAR O GESTIONAR 19 ÁREAS PROTEGIDAS Y DE INTERÉS AMBIENTAL PRIORIZADAS</v>
          </cell>
          <cell r="BF749" t="str">
            <v>ADMINISTRAR Y MANEJAR O GESTIONAR 19 ÁREAS PROTEGIDAS Y DE INTERÉS AMBIENTAL PRIORIZADAS</v>
          </cell>
          <cell r="BH749" t="e">
            <v>#N/A</v>
          </cell>
          <cell r="BJ749">
            <v>44972</v>
          </cell>
          <cell r="BK749">
            <v>44979</v>
          </cell>
          <cell r="BL749">
            <v>10</v>
          </cell>
          <cell r="BN749">
            <v>300</v>
          </cell>
          <cell r="BO749">
            <v>0.57615894039735094</v>
          </cell>
          <cell r="BP749">
            <v>45281</v>
          </cell>
          <cell r="BQ749">
            <v>10</v>
          </cell>
          <cell r="BR749">
            <v>300</v>
          </cell>
          <cell r="BS749">
            <v>45281</v>
          </cell>
          <cell r="BV749" t="str">
            <v>NO</v>
          </cell>
          <cell r="BW749" t="str">
            <v>O23011602280000007814</v>
          </cell>
          <cell r="BX749">
            <v>1</v>
          </cell>
          <cell r="BY749">
            <v>567</v>
          </cell>
          <cell r="BZ749">
            <v>22341000</v>
          </cell>
          <cell r="CA749">
            <v>44944</v>
          </cell>
          <cell r="CB749">
            <v>1</v>
          </cell>
          <cell r="CC749">
            <v>791</v>
          </cell>
          <cell r="CD749">
            <v>44974</v>
          </cell>
          <cell r="CE749">
            <v>20310000</v>
          </cell>
          <cell r="CF749">
            <v>0</v>
          </cell>
          <cell r="CJ749" t="str">
            <v>CATEG. 1C</v>
          </cell>
          <cell r="CK749">
            <v>20310000</v>
          </cell>
          <cell r="CL749" t="str">
            <v>MENSUALIDADES VENCIDAS</v>
          </cell>
          <cell r="CM749">
            <v>2031000</v>
          </cell>
          <cell r="CN749" t="str">
            <v>2 2-NO</v>
          </cell>
          <cell r="CO749">
            <v>0</v>
          </cell>
          <cell r="CP749" t="str">
            <v>2 2-NO</v>
          </cell>
          <cell r="CR749">
            <v>0</v>
          </cell>
          <cell r="CU749">
            <v>-1</v>
          </cell>
          <cell r="CV749">
            <v>0</v>
          </cell>
          <cell r="CY749">
            <v>-1</v>
          </cell>
          <cell r="CZ749">
            <v>0</v>
          </cell>
          <cell r="DC749">
            <v>-1</v>
          </cell>
          <cell r="DH749">
            <v>0</v>
          </cell>
          <cell r="DM749">
            <v>0</v>
          </cell>
          <cell r="DN749">
            <v>0</v>
          </cell>
          <cell r="DO749">
            <v>0</v>
          </cell>
          <cell r="DT749">
            <v>0</v>
          </cell>
          <cell r="DU749">
            <v>0</v>
          </cell>
          <cell r="DV749">
            <v>0</v>
          </cell>
          <cell r="EA749">
            <v>0</v>
          </cell>
          <cell r="EB749">
            <v>0</v>
          </cell>
          <cell r="EC749">
            <v>0</v>
          </cell>
          <cell r="EE749">
            <v>0</v>
          </cell>
          <cell r="EG749">
            <v>0</v>
          </cell>
          <cell r="EI749">
            <v>0</v>
          </cell>
          <cell r="EK749">
            <v>0</v>
          </cell>
          <cell r="EM749">
            <v>0</v>
          </cell>
          <cell r="ES749">
            <v>20310000</v>
          </cell>
          <cell r="ET749">
            <v>10</v>
          </cell>
          <cell r="EU749">
            <v>0</v>
          </cell>
          <cell r="EV749">
            <v>0</v>
          </cell>
          <cell r="EW749">
            <v>0</v>
          </cell>
          <cell r="EX749">
            <v>0</v>
          </cell>
          <cell r="EY749">
            <v>0</v>
          </cell>
          <cell r="EZ749" t="str">
            <v>OPEL</v>
          </cell>
          <cell r="FA749" t="str">
            <v>OPEL - ALIX MONTES</v>
          </cell>
          <cell r="FB749" t="str">
            <v>OFICINA DE PARTICIPACION, EDUCACION Y LOCALIDADES</v>
          </cell>
          <cell r="FC749" t="str">
            <v>ALIX AUXILIADORA MONTES ARROYO</v>
          </cell>
          <cell r="FD749">
            <v>51672357</v>
          </cell>
          <cell r="FE749">
            <v>2</v>
          </cell>
          <cell r="FF749">
            <v>9</v>
          </cell>
          <cell r="FG749" t="str">
            <v>EN EJECUCIÓN</v>
          </cell>
          <cell r="FI749" t="str">
            <v>https://community.secop.gov.co/Public/Tendering/OpportunityDetail/Index?noticeUID=CO1.NTC.3989942&amp;isFromPublicArea=True&amp;isModal=true&amp;asPopupView=true</v>
          </cell>
        </row>
        <row r="750">
          <cell r="C750">
            <v>20230711</v>
          </cell>
          <cell r="D750">
            <v>44970</v>
          </cell>
          <cell r="E750">
            <v>44970</v>
          </cell>
          <cell r="F750" t="str">
            <v>FEBRERO</v>
          </cell>
          <cell r="G750" t="str">
            <v>CPS</v>
          </cell>
          <cell r="H750">
            <v>20625</v>
          </cell>
          <cell r="I750" t="str">
            <v xml:space="preserve"> </v>
          </cell>
          <cell r="J750" t="str">
            <v>LAURA CORREDOR</v>
          </cell>
          <cell r="K750">
            <v>44974</v>
          </cell>
          <cell r="L750">
            <v>44972</v>
          </cell>
          <cell r="M750" t="str">
            <v>UN NUEVO CONTRATO SOCIAL Y AMBIENTAL PARA EL SIGLO XXI</v>
          </cell>
          <cell r="N750" t="str">
            <v>PRINCIPAL</v>
          </cell>
          <cell r="O750" t="str">
            <v>CO1.PCCNTR.4614793</v>
          </cell>
          <cell r="P750" t="str">
            <v>17 17. CONTRATO DE PRESTACIÓN DE SERVICIOS</v>
          </cell>
          <cell r="Q750" t="str">
            <v>5 CONTRATACIÓN DIRECTA</v>
          </cell>
          <cell r="R750" t="str">
            <v>31 31-SERVICIOS PROFESIONALES</v>
          </cell>
          <cell r="S750" t="str">
            <v>33 PRESTACIÓN DE SERVICIOS PROFESIONALES Y APOYO (5-8)</v>
          </cell>
          <cell r="T750" t="str">
            <v>1 1. INVERSIÓN</v>
          </cell>
          <cell r="U750" t="str">
            <v>1 CONTRATISTA</v>
          </cell>
          <cell r="V750" t="str">
            <v>1 NATURAL</v>
          </cell>
          <cell r="W750" t="str">
            <v>2 PRIVADA (1)</v>
          </cell>
          <cell r="X750" t="str">
            <v>4 PERSONA NATURAL (2)</v>
          </cell>
          <cell r="Y750" t="str">
            <v>3 3. ÚNICO CONTRATISTA</v>
          </cell>
          <cell r="Z750" t="str">
            <v>JENNIFER DAHIAN ZARATE URRUTIA</v>
          </cell>
          <cell r="AA750">
            <v>1032428358</v>
          </cell>
          <cell r="AC750">
            <v>7</v>
          </cell>
          <cell r="AD750">
            <v>4</v>
          </cell>
          <cell r="AE750" t="str">
            <v>BOGOTÁ D.C.</v>
          </cell>
          <cell r="AF750">
            <v>32589</v>
          </cell>
          <cell r="AG750">
            <v>34</v>
          </cell>
          <cell r="AH750" t="str">
            <v>COLOMBIA</v>
          </cell>
          <cell r="AI750" t="str">
            <v>CUNDINAMARCA</v>
          </cell>
          <cell r="AJ750" t="str">
            <v>BOGOTA</v>
          </cell>
          <cell r="AK750" t="str">
            <v>NACIONAL</v>
          </cell>
          <cell r="AL750" t="str">
            <v>FEMENINO</v>
          </cell>
          <cell r="AM750">
            <v>8833156</v>
          </cell>
          <cell r="AN750" t="str">
            <v>-</v>
          </cell>
          <cell r="AO750" t="str">
            <v>TRANSVERSAL 77 # 7 A - 10</v>
          </cell>
          <cell r="AP750" t="str">
            <v>jennifer.zarate1989@gmail.com</v>
          </cell>
          <cell r="AQ750">
            <v>3778863</v>
          </cell>
          <cell r="AR750" t="str">
            <v>jennifer.zarate@ambientebogota.gov.co</v>
          </cell>
          <cell r="AS750">
            <v>0</v>
          </cell>
          <cell r="AT750">
            <v>0</v>
          </cell>
          <cell r="AU750">
            <v>0</v>
          </cell>
          <cell r="AV750">
            <v>0</v>
          </cell>
          <cell r="AW750" t="str">
            <v>PRESTAR LOS SERVICIOS PROFESIONALES PARA REVISAR Y PROYECTAR LAS ACTUACIONES TÉCNICAS DEFINIDAS EN EL MARCO DE LAS ACCIONES DE CONTROL SOBRE LOS USUARIOS QUE GENERAN VERTIMIENTOS A LA RED DE ALCANTARILLADO PÚBLICO EN EL DISTRITO CAPITAL.</v>
          </cell>
          <cell r="AX750" t="str">
            <v>INGENIERO AMBIENTAL</v>
          </cell>
          <cell r="AY750" t="str">
            <v>25238-349901</v>
          </cell>
          <cell r="AZ750">
            <v>4</v>
          </cell>
          <cell r="BA750">
            <v>10</v>
          </cell>
          <cell r="BB750" t="str">
            <v>4 AÑOS 10 MESES</v>
          </cell>
          <cell r="BC750">
            <v>7789</v>
          </cell>
          <cell r="BD750" t="str">
            <v>DISEÑO, FORMULACIÓN E IMPLEMENTACIÓN DE UN PROGRAMA DE MONITOREO, EVALUACIÓN, CONTROL Y SEGUIMIENTO SOBRE EL RECURSO HÍDRICO DEL DISTRITO CAPITAL BOGOTÁ.</v>
          </cell>
          <cell r="BE750" t="str">
            <v>EJECUTAR 100 % DE LAS ACCIONES DE CONTROL SOBRE LAS CONCENTRACIONES LÍMITES MÁXIMAS ESTABLECIDAS EN LOS VERTIMIENTOS A LA RED DE ALCANTARILLADO PÚBLICO DE LA CIUDAD, SEGÚN PROGRAMACIÓN ESTABLECIDA ANUALMENTE.</v>
          </cell>
          <cell r="BF750" t="str">
            <v>EJECUTAR 100 % DE LAS ACCIONES DE CONTROL SOBRE LAS CONCENTRACIONES LÍMITES MÁXIMAS ESTABLECIDAS EN LOS VERTIMIENTOS A LA RED DE ALCANTARILLADO PÚBLICO DE LA CIUDAD, SEGÚN PROGRAMACIÓN ESTABLECIDA ANUALMENTE.</v>
          </cell>
          <cell r="BH750" t="e">
            <v>#N/A</v>
          </cell>
          <cell r="BJ750">
            <v>44971</v>
          </cell>
          <cell r="BK750">
            <v>44974</v>
          </cell>
          <cell r="BL750">
            <v>10</v>
          </cell>
          <cell r="BN750">
            <v>300</v>
          </cell>
          <cell r="BO750">
            <v>0.5927152317880795</v>
          </cell>
          <cell r="BP750">
            <v>45276</v>
          </cell>
          <cell r="BQ750">
            <v>10</v>
          </cell>
          <cell r="BR750">
            <v>300</v>
          </cell>
          <cell r="BS750">
            <v>45276</v>
          </cell>
          <cell r="BV750" t="str">
            <v>NO</v>
          </cell>
          <cell r="BW750" t="str">
            <v>O23011602360000007789</v>
          </cell>
          <cell r="BX750">
            <v>1</v>
          </cell>
          <cell r="BY750">
            <v>410</v>
          </cell>
          <cell r="BZ750">
            <v>55858000</v>
          </cell>
          <cell r="CA750">
            <v>44942</v>
          </cell>
          <cell r="CB750">
            <v>1</v>
          </cell>
          <cell r="CC750">
            <v>748</v>
          </cell>
          <cell r="CD750">
            <v>44972</v>
          </cell>
          <cell r="CE750">
            <v>50780000</v>
          </cell>
          <cell r="CF750">
            <v>0</v>
          </cell>
          <cell r="CJ750" t="str">
            <v>CATEG. 4E</v>
          </cell>
          <cell r="CK750">
            <v>50780000</v>
          </cell>
          <cell r="CL750" t="str">
            <v>MENSUALIDADES VENCIDAS</v>
          </cell>
          <cell r="CM750">
            <v>5078000</v>
          </cell>
          <cell r="CN750" t="str">
            <v>2 2-NO</v>
          </cell>
          <cell r="CO750">
            <v>0</v>
          </cell>
          <cell r="CP750" t="str">
            <v>2 2-NO</v>
          </cell>
          <cell r="CR750">
            <v>0</v>
          </cell>
          <cell r="CU750">
            <v>-1</v>
          </cell>
          <cell r="CV750">
            <v>0</v>
          </cell>
          <cell r="CY750">
            <v>-1</v>
          </cell>
          <cell r="CZ750">
            <v>0</v>
          </cell>
          <cell r="DC750">
            <v>-1</v>
          </cell>
          <cell r="DH750">
            <v>0</v>
          </cell>
          <cell r="DM750">
            <v>0</v>
          </cell>
          <cell r="DN750">
            <v>0</v>
          </cell>
          <cell r="DO750">
            <v>0</v>
          </cell>
          <cell r="DT750">
            <v>0</v>
          </cell>
          <cell r="DU750">
            <v>0</v>
          </cell>
          <cell r="DV750">
            <v>0</v>
          </cell>
          <cell r="EA750">
            <v>0</v>
          </cell>
          <cell r="EB750">
            <v>0</v>
          </cell>
          <cell r="EC750">
            <v>0</v>
          </cell>
          <cell r="EE750">
            <v>0</v>
          </cell>
          <cell r="EG750">
            <v>0</v>
          </cell>
          <cell r="EI750">
            <v>0</v>
          </cell>
          <cell r="EK750">
            <v>0</v>
          </cell>
          <cell r="EM750">
            <v>0</v>
          </cell>
          <cell r="ES750">
            <v>50780000</v>
          </cell>
          <cell r="ET750">
            <v>10</v>
          </cell>
          <cell r="EU750">
            <v>0</v>
          </cell>
          <cell r="EV750">
            <v>0</v>
          </cell>
          <cell r="EW750">
            <v>0</v>
          </cell>
          <cell r="EX750">
            <v>0</v>
          </cell>
          <cell r="EY750">
            <v>0</v>
          </cell>
          <cell r="EZ750" t="str">
            <v>SRHS</v>
          </cell>
          <cell r="FA750" t="str">
            <v>SRHS - REINALDO GELVEZ</v>
          </cell>
          <cell r="FB750" t="str">
            <v>SUBDIRECCION DEL RECURSO HIDRICO Y DEL SUELO</v>
          </cell>
          <cell r="FC750" t="str">
            <v>REINALDO GELVEZ GUTIERREZ</v>
          </cell>
          <cell r="FD750">
            <v>79794687</v>
          </cell>
          <cell r="FE750">
            <v>3</v>
          </cell>
          <cell r="FF750">
            <v>8</v>
          </cell>
          <cell r="FG750" t="str">
            <v>EN EJECUCIÓN</v>
          </cell>
          <cell r="FI750" t="str">
            <v>https://community.secop.gov.co/Public/Tendering/OpportunityDetail/Index?noticeUID=CO1.NTC.3990090&amp;isFromPublicArea=True&amp;isModal=true&amp;asPopupView=true</v>
          </cell>
        </row>
        <row r="751">
          <cell r="C751">
            <v>20230712</v>
          </cell>
          <cell r="D751">
            <v>44970</v>
          </cell>
          <cell r="E751">
            <v>44970</v>
          </cell>
          <cell r="F751" t="str">
            <v>FEBRERO</v>
          </cell>
          <cell r="G751" t="str">
            <v>CPS</v>
          </cell>
          <cell r="H751">
            <v>20851</v>
          </cell>
          <cell r="I751" t="str">
            <v xml:space="preserve"> </v>
          </cell>
          <cell r="J751" t="str">
            <v>LAURA CORREDOR</v>
          </cell>
          <cell r="K751">
            <v>44974</v>
          </cell>
          <cell r="L751">
            <v>44972</v>
          </cell>
          <cell r="M751" t="str">
            <v>UN NUEVO CONTRATO SOCIAL Y AMBIENTAL PARA EL SIGLO XXI</v>
          </cell>
          <cell r="N751" t="str">
            <v>PRINCIPAL</v>
          </cell>
          <cell r="O751" t="str">
            <v>CO1.PCCNTR.4615745</v>
          </cell>
          <cell r="P751" t="str">
            <v>17 17. CONTRATO DE PRESTACIÓN DE SERVICIOS</v>
          </cell>
          <cell r="Q751" t="str">
            <v>5 CONTRATACIÓN DIRECTA</v>
          </cell>
          <cell r="R751" t="str">
            <v>33 33-SERVICIOS APOYO A LA GESTION DE LA ENTIDAD (SERVICIOS ADMINISTRATIVOS)</v>
          </cell>
          <cell r="S751" t="str">
            <v>33 PRESTACIÓN DE SERVICIOS PROFESIONALES Y APOYO (5-8)</v>
          </cell>
          <cell r="T751" t="str">
            <v>1 1. INVERSIÓN</v>
          </cell>
          <cell r="U751" t="str">
            <v>1 CONTRATISTA</v>
          </cell>
          <cell r="V751" t="str">
            <v>1 NATURAL</v>
          </cell>
          <cell r="W751" t="str">
            <v>2 PRIVADA (1)</v>
          </cell>
          <cell r="X751" t="str">
            <v>4 PERSONA NATURAL (2)</v>
          </cell>
          <cell r="Y751" t="str">
            <v>3 3. ÚNICO CONTRATISTA</v>
          </cell>
          <cell r="Z751" t="str">
            <v>DANIEL LEANDRO HERRERA RAMOS</v>
          </cell>
          <cell r="AA751">
            <v>1024563920</v>
          </cell>
          <cell r="AC751">
            <v>5</v>
          </cell>
          <cell r="AD751">
            <v>6</v>
          </cell>
          <cell r="AE751" t="str">
            <v>BOGOTÁ D.C.</v>
          </cell>
          <cell r="AF751">
            <v>34863</v>
          </cell>
          <cell r="AG751">
            <v>28</v>
          </cell>
          <cell r="AH751" t="str">
            <v>COLOMBIA</v>
          </cell>
          <cell r="AI751" t="str">
            <v>CUNDINAMARCA</v>
          </cell>
          <cell r="AJ751" t="str">
            <v>BOGOTA</v>
          </cell>
          <cell r="AK751" t="str">
            <v>NACIONAL</v>
          </cell>
          <cell r="AL751" t="str">
            <v>MASCULINO</v>
          </cell>
          <cell r="AM751" t="str">
            <v>-</v>
          </cell>
          <cell r="AN751">
            <v>3222951136</v>
          </cell>
          <cell r="AO751" t="str">
            <v>CARRERA 71 # 61 - 10</v>
          </cell>
          <cell r="AP751" t="str">
            <v>dan03481@gmail.com</v>
          </cell>
          <cell r="AQ751">
            <v>3778881</v>
          </cell>
          <cell r="AR751" t="str">
            <v>-</v>
          </cell>
          <cell r="AS751">
            <v>0</v>
          </cell>
          <cell r="AT751">
            <v>0</v>
          </cell>
          <cell r="AU751">
            <v>0</v>
          </cell>
          <cell r="AV751">
            <v>0</v>
          </cell>
          <cell r="AW751" t="str">
            <v>PRESTAR LOS SERVICIOS DE APOYO A LA GESTIÓN PARA LA EJECUCIÓN DE ACTIVIDADES DEL PROGRAMA MUJERES QUE REVERDECEN BOGOTÁ, RELACIONADAS CON LA ESTRATEGIA DE AULAS AMBIENTALES</v>
          </cell>
          <cell r="AX751" t="str">
            <v>BACHILLER TÉCNICO</v>
          </cell>
          <cell r="AY751" t="str">
            <v>N/A</v>
          </cell>
          <cell r="AZ751">
            <v>3</v>
          </cell>
          <cell r="BA751">
            <v>9</v>
          </cell>
          <cell r="BB751" t="str">
            <v>3 AÑOS 9 MESES</v>
          </cell>
          <cell r="BC751">
            <v>7657</v>
          </cell>
          <cell r="BD751" t="str">
            <v>TRANSFORMACIÓN CULTURAL AMBIENTAL A PARTIR DE ESTRATEGIAS DE EDUCACIÓN, PARTICIPACIÓN Y COMUNICACIÓN EN BOGOTÁ</v>
          </cell>
          <cell r="BE751" t="str">
            <v>FORTALECER 1.0 PROGRAMA "MUJERES QUE REVERDECEN" PARA REFORZAR CONOCIMIENTOS Y MEJORAR CAPACIDADES A MUJERES EN CONDICIÓN DE VULNERABILIDAD</v>
          </cell>
          <cell r="BF751" t="str">
            <v>FORTALECER 1.0 PROGRAMA "MUJERES QUE REVERDECEN" PARA REFORZAR CONOCIMIENTOS Y MEJORAR CAPACIDADES A MUJERES EN CONDICIÓN DE VULNERABILIDAD</v>
          </cell>
          <cell r="BH751" t="e">
            <v>#N/A</v>
          </cell>
          <cell r="BJ751">
            <v>44971</v>
          </cell>
          <cell r="BK751">
            <v>44974</v>
          </cell>
          <cell r="BL751">
            <v>9</v>
          </cell>
          <cell r="BN751">
            <v>270</v>
          </cell>
          <cell r="BO751">
            <v>0.65808823529411764</v>
          </cell>
          <cell r="BP751">
            <v>45246</v>
          </cell>
          <cell r="BQ751">
            <v>9</v>
          </cell>
          <cell r="BR751">
            <v>270</v>
          </cell>
          <cell r="BS751">
            <v>45246</v>
          </cell>
          <cell r="BV751" t="str">
            <v>NO</v>
          </cell>
          <cell r="BW751" t="str">
            <v>O23011601220000007657</v>
          </cell>
          <cell r="BX751">
            <v>1</v>
          </cell>
          <cell r="BY751">
            <v>586</v>
          </cell>
          <cell r="BZ751">
            <v>24102000</v>
          </cell>
          <cell r="CA751">
            <v>44945</v>
          </cell>
          <cell r="CB751">
            <v>1</v>
          </cell>
          <cell r="CC751">
            <v>731</v>
          </cell>
          <cell r="CD751">
            <v>44972</v>
          </cell>
          <cell r="CE751">
            <v>24102000</v>
          </cell>
          <cell r="CF751">
            <v>0</v>
          </cell>
          <cell r="CJ751" t="str">
            <v>CATEG. 2C</v>
          </cell>
          <cell r="CK751">
            <v>24102000</v>
          </cell>
          <cell r="CL751" t="str">
            <v>MENSUALIDADES VENCIDAS</v>
          </cell>
          <cell r="CM751">
            <v>2678000</v>
          </cell>
          <cell r="CN751" t="str">
            <v>2 2-NO</v>
          </cell>
          <cell r="CO751">
            <v>0</v>
          </cell>
          <cell r="CP751" t="str">
            <v>2 2-NO</v>
          </cell>
          <cell r="CR751">
            <v>0</v>
          </cell>
          <cell r="CU751">
            <v>-1</v>
          </cell>
          <cell r="CV751">
            <v>0</v>
          </cell>
          <cell r="CY751">
            <v>-1</v>
          </cell>
          <cell r="CZ751">
            <v>0</v>
          </cell>
          <cell r="DC751">
            <v>-1</v>
          </cell>
          <cell r="DH751">
            <v>0</v>
          </cell>
          <cell r="DM751">
            <v>0</v>
          </cell>
          <cell r="DN751">
            <v>0</v>
          </cell>
          <cell r="DO751">
            <v>0</v>
          </cell>
          <cell r="DT751">
            <v>0</v>
          </cell>
          <cell r="DU751">
            <v>0</v>
          </cell>
          <cell r="DV751">
            <v>0</v>
          </cell>
          <cell r="EA751">
            <v>0</v>
          </cell>
          <cell r="EB751">
            <v>0</v>
          </cell>
          <cell r="EC751">
            <v>0</v>
          </cell>
          <cell r="EE751">
            <v>0</v>
          </cell>
          <cell r="EG751">
            <v>0</v>
          </cell>
          <cell r="EI751">
            <v>0</v>
          </cell>
          <cell r="EK751">
            <v>0</v>
          </cell>
          <cell r="EM751">
            <v>0</v>
          </cell>
          <cell r="ES751">
            <v>24102000</v>
          </cell>
          <cell r="ET751">
            <v>9</v>
          </cell>
          <cell r="EU751">
            <v>0</v>
          </cell>
          <cell r="EV751">
            <v>0</v>
          </cell>
          <cell r="EW751">
            <v>0</v>
          </cell>
          <cell r="EX751">
            <v>0</v>
          </cell>
          <cell r="EY751">
            <v>0</v>
          </cell>
          <cell r="EZ751" t="str">
            <v>OPEL</v>
          </cell>
          <cell r="FA751" t="str">
            <v>OPEL - ALIX MONTES</v>
          </cell>
          <cell r="FB751" t="str">
            <v>OFICINA DE PARTICIPACION, EDUCACION Y LOCALIDADES</v>
          </cell>
          <cell r="FC751" t="str">
            <v>ALIX AUXILIADORA MONTES ARROYO</v>
          </cell>
          <cell r="FD751">
            <v>51672357</v>
          </cell>
          <cell r="FE751">
            <v>2</v>
          </cell>
          <cell r="FF751">
            <v>9</v>
          </cell>
          <cell r="FG751" t="str">
            <v>EN EJECUCIÓN</v>
          </cell>
          <cell r="FI751" t="str">
            <v>https://community.secop.gov.co/Public/Tendering/OpportunityDetail/Index?noticeUID=CO1.NTC.3991054&amp;isFromPublicArea=True&amp;isModal=true&amp;asPopupView=true</v>
          </cell>
        </row>
        <row r="752">
          <cell r="C752">
            <v>20230713</v>
          </cell>
          <cell r="D752">
            <v>44970</v>
          </cell>
          <cell r="E752">
            <v>44970</v>
          </cell>
          <cell r="F752" t="str">
            <v>FEBRERO</v>
          </cell>
          <cell r="G752" t="str">
            <v>CPS</v>
          </cell>
          <cell r="H752">
            <v>21203</v>
          </cell>
          <cell r="I752" t="str">
            <v xml:space="preserve"> </v>
          </cell>
          <cell r="J752" t="str">
            <v>LAURA CORREDOR</v>
          </cell>
          <cell r="K752">
            <v>44973</v>
          </cell>
          <cell r="L752">
            <v>44971</v>
          </cell>
          <cell r="M752" t="str">
            <v>UN NUEVO CONTRATO SOCIAL Y AMBIENTAL PARA EL SIGLO XXI</v>
          </cell>
          <cell r="N752" t="str">
            <v>PRINCIPAL</v>
          </cell>
          <cell r="O752" t="str">
            <v>CO1.PCCNTR.4615771</v>
          </cell>
          <cell r="P752" t="str">
            <v>17 17. CONTRATO DE PRESTACIÓN DE SERVICIOS</v>
          </cell>
          <cell r="Q752" t="str">
            <v>5 CONTRATACIÓN DIRECTA</v>
          </cell>
          <cell r="R752" t="str">
            <v>33 33-SERVICIOS APOYO A LA GESTION DE LA ENTIDAD (SERVICIOS ADMINISTRATIVOS)</v>
          </cell>
          <cell r="S752" t="str">
            <v>33 PRESTACIÓN DE SERVICIOS PROFESIONALES Y APOYO (5-8)</v>
          </cell>
          <cell r="T752" t="str">
            <v>1 1. INVERSIÓN</v>
          </cell>
          <cell r="U752" t="str">
            <v>1 CONTRATISTA</v>
          </cell>
          <cell r="V752" t="str">
            <v>1 NATURAL</v>
          </cell>
          <cell r="W752" t="str">
            <v>2 PRIVADA (1)</v>
          </cell>
          <cell r="X752" t="str">
            <v>4 PERSONA NATURAL (2)</v>
          </cell>
          <cell r="Y752" t="str">
            <v>3 3. ÚNICO CONTRATISTA</v>
          </cell>
          <cell r="Z752" t="str">
            <v>ESPERANZA OVALLE MASMELA</v>
          </cell>
          <cell r="AA752">
            <v>51854563</v>
          </cell>
          <cell r="AC752">
            <v>5</v>
          </cell>
          <cell r="AD752">
            <v>6</v>
          </cell>
          <cell r="AE752" t="str">
            <v>BOGOTÁ D.C.</v>
          </cell>
          <cell r="AF752">
            <v>24455</v>
          </cell>
          <cell r="AG752">
            <v>57</v>
          </cell>
          <cell r="AH752" t="str">
            <v>COLOMBIA</v>
          </cell>
          <cell r="AI752" t="str">
            <v>CUNDINAMARCA</v>
          </cell>
          <cell r="AJ752" t="str">
            <v>BOGOTA</v>
          </cell>
          <cell r="AK752" t="str">
            <v>NACIONAL</v>
          </cell>
          <cell r="AL752" t="str">
            <v>FEMENINO</v>
          </cell>
          <cell r="AM752">
            <v>4798950</v>
          </cell>
          <cell r="AN752">
            <v>3125805976</v>
          </cell>
          <cell r="AO752" t="str">
            <v>CARRERA 12 I # 28 C - 22 SUR</v>
          </cell>
          <cell r="AP752" t="str">
            <v>ESPERANZAOVALLEMASMELA@HOTMAIL.COM</v>
          </cell>
          <cell r="AQ752">
            <v>3778881</v>
          </cell>
          <cell r="AR752" t="str">
            <v>-</v>
          </cell>
          <cell r="AS752">
            <v>0</v>
          </cell>
          <cell r="AT752">
            <v>0</v>
          </cell>
          <cell r="AU752">
            <v>0</v>
          </cell>
          <cell r="AV752">
            <v>0</v>
          </cell>
          <cell r="AW752" t="str">
            <v>PRESTAR LOS SERVICIOS DE APOYO A LA GESTIÓN PARA LAS ACTIVIDADES DEL PROGRAMA MUJERES QUE REVERDECEN, RELACIONADAS CON LA ESTRATEGIA DE EDUCACIÓN AMBIENTAL POR TERRITORIOS EN BOGOTÁ.</v>
          </cell>
          <cell r="AX752" t="str">
            <v>BACHILLER</v>
          </cell>
          <cell r="AY752" t="str">
            <v>N/A</v>
          </cell>
          <cell r="AZ752">
            <v>6</v>
          </cell>
          <cell r="BA752">
            <v>9</v>
          </cell>
          <cell r="BB752" t="str">
            <v>6 AÑOS 9 MESES</v>
          </cell>
          <cell r="BC752">
            <v>7657</v>
          </cell>
          <cell r="BD752" t="str">
            <v>TRANSFORMACIÓN CULTURAL AMBIENTAL A PARTIR DE ESTRATEGIAS DE EDUCACIÓN, PARTICIPACIÓN Y COMUNICACIÓN EN BOGOTÁ</v>
          </cell>
          <cell r="BE752" t="str">
            <v>FORTALECER 1.0 PROGRAMA "MUJERES QUE REVERDECEN" PARA REFORZAR CONOCIMIENTOS Y MEJORAR CAPACIDADES A MUJERES EN CONDICIÓN DE VULNERABILIDAD</v>
          </cell>
          <cell r="BF752" t="str">
            <v>FORTALECER 1.0 PROGRAMA "MUJERES QUE REVERDECEN" PARA REFORZAR CONOCIMIENTOS Y MEJORAR CAPACIDADES A MUJERES EN CONDICIÓN DE VULNERABILIDAD</v>
          </cell>
          <cell r="BH752" t="e">
            <v>#N/A</v>
          </cell>
          <cell r="BJ752">
            <v>44970</v>
          </cell>
          <cell r="BK752">
            <v>44973</v>
          </cell>
          <cell r="BL752">
            <v>8</v>
          </cell>
          <cell r="BN752">
            <v>240</v>
          </cell>
          <cell r="BO752">
            <v>0.74688796680497926</v>
          </cell>
          <cell r="BP752">
            <v>45214</v>
          </cell>
          <cell r="BQ752">
            <v>8</v>
          </cell>
          <cell r="BR752">
            <v>240</v>
          </cell>
          <cell r="BS752">
            <v>45214</v>
          </cell>
          <cell r="BV752" t="str">
            <v>NO</v>
          </cell>
          <cell r="BW752" t="str">
            <v>O23011601220000007657</v>
          </cell>
          <cell r="BX752">
            <v>1</v>
          </cell>
          <cell r="BY752">
            <v>982</v>
          </cell>
          <cell r="BZ752">
            <v>16248000</v>
          </cell>
          <cell r="CA752">
            <v>44953</v>
          </cell>
          <cell r="CB752">
            <v>1</v>
          </cell>
          <cell r="CC752">
            <v>701</v>
          </cell>
          <cell r="CD752">
            <v>44971</v>
          </cell>
          <cell r="CE752">
            <v>16248000</v>
          </cell>
          <cell r="CF752">
            <v>0</v>
          </cell>
          <cell r="CJ752" t="str">
            <v>CATEG. 1C</v>
          </cell>
          <cell r="CK752">
            <v>16248000</v>
          </cell>
          <cell r="CL752" t="str">
            <v>MENSUALIDADES VENCIDAS</v>
          </cell>
          <cell r="CM752">
            <v>2031000</v>
          </cell>
          <cell r="CN752" t="str">
            <v>2 2-NO</v>
          </cell>
          <cell r="CO752">
            <v>0</v>
          </cell>
          <cell r="CP752" t="str">
            <v>2 2-NO</v>
          </cell>
          <cell r="CR752">
            <v>0</v>
          </cell>
          <cell r="CU752">
            <v>-1</v>
          </cell>
          <cell r="CV752">
            <v>0</v>
          </cell>
          <cell r="CY752">
            <v>-1</v>
          </cell>
          <cell r="CZ752">
            <v>0</v>
          </cell>
          <cell r="DC752">
            <v>-1</v>
          </cell>
          <cell r="DH752">
            <v>0</v>
          </cell>
          <cell r="DM752">
            <v>0</v>
          </cell>
          <cell r="DN752">
            <v>0</v>
          </cell>
          <cell r="DO752">
            <v>0</v>
          </cell>
          <cell r="DT752">
            <v>0</v>
          </cell>
          <cell r="DU752">
            <v>0</v>
          </cell>
          <cell r="DV752">
            <v>0</v>
          </cell>
          <cell r="EA752">
            <v>0</v>
          </cell>
          <cell r="EB752">
            <v>0</v>
          </cell>
          <cell r="EC752">
            <v>0</v>
          </cell>
          <cell r="EE752">
            <v>0</v>
          </cell>
          <cell r="EG752">
            <v>0</v>
          </cell>
          <cell r="EI752">
            <v>0</v>
          </cell>
          <cell r="EK752">
            <v>0</v>
          </cell>
          <cell r="EM752">
            <v>0</v>
          </cell>
          <cell r="ES752">
            <v>16248000</v>
          </cell>
          <cell r="ET752">
            <v>8</v>
          </cell>
          <cell r="EU752">
            <v>0</v>
          </cell>
          <cell r="EV752">
            <v>0</v>
          </cell>
          <cell r="EW752">
            <v>0</v>
          </cell>
          <cell r="EX752">
            <v>0</v>
          </cell>
          <cell r="EY752">
            <v>0</v>
          </cell>
          <cell r="EZ752" t="str">
            <v>OPEL</v>
          </cell>
          <cell r="FA752" t="str">
            <v>OPEL - ALIX MONTES</v>
          </cell>
          <cell r="FB752" t="str">
            <v>OFICINA DE PARTICIPACION, EDUCACION Y LOCALIDADES</v>
          </cell>
          <cell r="FC752" t="str">
            <v>ALIX AUXILIADORA MONTES ARROYO</v>
          </cell>
          <cell r="FD752">
            <v>51672357</v>
          </cell>
          <cell r="FE752">
            <v>2</v>
          </cell>
          <cell r="FF752">
            <v>9</v>
          </cell>
          <cell r="FG752" t="str">
            <v>EN EJECUCIÓN</v>
          </cell>
          <cell r="FI752" t="str">
            <v>https://community.secop.gov.co/Public/Tendering/OpportunityDetail/Index?noticeUID=CO1.NTC.3991261&amp;isFromPublicArea=True&amp;isModal=true&amp;asPopupView=true</v>
          </cell>
        </row>
        <row r="753">
          <cell r="C753">
            <v>20230714</v>
          </cell>
          <cell r="D753">
            <v>44970</v>
          </cell>
          <cell r="E753">
            <v>44970</v>
          </cell>
          <cell r="F753" t="str">
            <v>FEBRERO</v>
          </cell>
          <cell r="G753" t="str">
            <v>CPS</v>
          </cell>
          <cell r="H753">
            <v>21379</v>
          </cell>
          <cell r="I753" t="str">
            <v xml:space="preserve"> </v>
          </cell>
          <cell r="J753" t="str">
            <v>LAURA CORREDOR</v>
          </cell>
          <cell r="K753">
            <v>44973</v>
          </cell>
          <cell r="L753">
            <v>44971</v>
          </cell>
          <cell r="M753" t="str">
            <v>UN NUEVO CONTRATO SOCIAL Y AMBIENTAL PARA EL SIGLO XXI</v>
          </cell>
          <cell r="N753" t="str">
            <v>PRINCIPAL</v>
          </cell>
          <cell r="O753" t="str">
            <v>CO1.PCCNTR.4616145</v>
          </cell>
          <cell r="P753" t="str">
            <v>17 17. CONTRATO DE PRESTACIÓN DE SERVICIOS</v>
          </cell>
          <cell r="Q753" t="str">
            <v>5 CONTRATACIÓN DIRECTA</v>
          </cell>
          <cell r="R753" t="str">
            <v>31 31-SERVICIOS PROFESIONALES</v>
          </cell>
          <cell r="S753" t="str">
            <v>33 PRESTACIÓN DE SERVICIOS PROFESIONALES Y APOYO (5-8)</v>
          </cell>
          <cell r="T753" t="str">
            <v>1 1. INVERSIÓN</v>
          </cell>
          <cell r="U753" t="str">
            <v>1 CONTRATISTA</v>
          </cell>
          <cell r="V753" t="str">
            <v>1 NATURAL</v>
          </cell>
          <cell r="W753" t="str">
            <v>2 PRIVADA (1)</v>
          </cell>
          <cell r="X753" t="str">
            <v>4 PERSONA NATURAL (2)</v>
          </cell>
          <cell r="Y753" t="str">
            <v>3 3. ÚNICO CONTRATISTA</v>
          </cell>
          <cell r="Z753" t="str">
            <v>ILEEN ARCHBOLD MARTINEZ</v>
          </cell>
          <cell r="AA753">
            <v>53009092</v>
          </cell>
          <cell r="AC753">
            <v>1</v>
          </cell>
          <cell r="AD753">
            <v>10</v>
          </cell>
          <cell r="AE753" t="str">
            <v>BOGOTÁ D.C.</v>
          </cell>
          <cell r="AF753">
            <v>30575</v>
          </cell>
          <cell r="AG753">
            <v>40</v>
          </cell>
          <cell r="AH753" t="str">
            <v>COLOMBIA</v>
          </cell>
          <cell r="AI753" t="str">
            <v>CUNDINAMARCA</v>
          </cell>
          <cell r="AJ753" t="str">
            <v>BOGOTA</v>
          </cell>
          <cell r="AK753" t="str">
            <v>NACIONAL</v>
          </cell>
          <cell r="AL753" t="str">
            <v>FEMENINO</v>
          </cell>
          <cell r="AM753">
            <v>4623181</v>
          </cell>
          <cell r="AN753" t="str">
            <v>-</v>
          </cell>
          <cell r="AO753" t="str">
            <v>CARRERA 37 B # 4 - 5 BL 14 AP 303</v>
          </cell>
          <cell r="AP753" t="str">
            <v>ILEENARCHBOLDMARTINEZ@GMAIL.COM</v>
          </cell>
          <cell r="AQ753">
            <v>3778881</v>
          </cell>
          <cell r="AR753" t="str">
            <v>-</v>
          </cell>
          <cell r="AS753">
            <v>0</v>
          </cell>
          <cell r="AT753">
            <v>0</v>
          </cell>
          <cell r="AU753">
            <v>0</v>
          </cell>
          <cell r="AV753">
            <v>0</v>
          </cell>
          <cell r="AW753" t="str">
            <v>PRESTAR LOS SERVICIOS PROFESIONALES PARA DESARROLLAR LAS ACCIONES AFIRMATIVAS Y APORTAR DESDE SUS CONOCIMIENTOS PROPIOS A LAS ESTRATEGIAS DE EDUCACIÓN AMBIENTAL Y LA PARTICIPACIÓN CIUDADANA</v>
          </cell>
          <cell r="AX753" t="str">
            <v>INGENIERA FORESTAL</v>
          </cell>
          <cell r="AY753" t="str">
            <v>0300-24593</v>
          </cell>
          <cell r="AZ753">
            <v>4</v>
          </cell>
          <cell r="BA753">
            <v>6</v>
          </cell>
          <cell r="BB753" t="str">
            <v>4 AÑOS 6 MESES</v>
          </cell>
          <cell r="BC753">
            <v>7657</v>
          </cell>
          <cell r="BD753" t="str">
            <v>TRANSFORMACIÓN CULTURAL AMBIENTAL A PARTIR DE ESTRATEGIAS DE EDUCACIÓN, PARTICIPACIÓN Y COMUNICACIÓN EN BOGOTÁ</v>
          </cell>
          <cell r="BE753" t="str">
            <v>VINCULAR 1.600.000 PERSONAS A LAS ESTRATEGIAS DE EDUCACIÓN AMBIENTAL</v>
          </cell>
          <cell r="BF753" t="str">
            <v>VINCULAR 1.600.000 PERSONAS A LAS ESTRATEGIAS DE EDUCACIÓN AMBIENTAL</v>
          </cell>
          <cell r="BH753" t="e">
            <v>#N/A</v>
          </cell>
          <cell r="BJ753">
            <v>44971</v>
          </cell>
          <cell r="BK753">
            <v>44973</v>
          </cell>
          <cell r="BL753">
            <v>9</v>
          </cell>
          <cell r="BN753">
            <v>270</v>
          </cell>
          <cell r="BO753">
            <v>0.66176470588235292</v>
          </cell>
          <cell r="BP753">
            <v>45245</v>
          </cell>
          <cell r="BQ753">
            <v>9</v>
          </cell>
          <cell r="BR753">
            <v>270</v>
          </cell>
          <cell r="BS753">
            <v>45245</v>
          </cell>
          <cell r="BV753" t="str">
            <v>NO</v>
          </cell>
          <cell r="BW753" t="str">
            <v>O23011601220000007657</v>
          </cell>
          <cell r="BX753">
            <v>1</v>
          </cell>
          <cell r="BY753">
            <v>1165</v>
          </cell>
          <cell r="BZ753">
            <v>27090000</v>
          </cell>
          <cell r="CA753">
            <v>44958</v>
          </cell>
          <cell r="CB753">
            <v>1</v>
          </cell>
          <cell r="CC753">
            <v>703</v>
          </cell>
          <cell r="CD753">
            <v>44971</v>
          </cell>
          <cell r="CE753">
            <v>27090000</v>
          </cell>
          <cell r="CF753">
            <v>0</v>
          </cell>
          <cell r="CJ753" t="str">
            <v>CATEG. 3</v>
          </cell>
          <cell r="CK753">
            <v>27090000</v>
          </cell>
          <cell r="CL753" t="str">
            <v>MENSUALIDADES VENCIDAS</v>
          </cell>
          <cell r="CM753">
            <v>3010000</v>
          </cell>
          <cell r="CN753" t="str">
            <v>2 2-NO</v>
          </cell>
          <cell r="CO753">
            <v>0</v>
          </cell>
          <cell r="CP753" t="str">
            <v>2 2-NO</v>
          </cell>
          <cell r="CR753">
            <v>0</v>
          </cell>
          <cell r="CU753">
            <v>-1</v>
          </cell>
          <cell r="CV753">
            <v>0</v>
          </cell>
          <cell r="CY753">
            <v>-1</v>
          </cell>
          <cell r="CZ753">
            <v>0</v>
          </cell>
          <cell r="DC753">
            <v>-1</v>
          </cell>
          <cell r="DH753">
            <v>0</v>
          </cell>
          <cell r="DM753">
            <v>0</v>
          </cell>
          <cell r="DN753">
            <v>0</v>
          </cell>
          <cell r="DO753">
            <v>0</v>
          </cell>
          <cell r="DT753">
            <v>0</v>
          </cell>
          <cell r="DU753">
            <v>0</v>
          </cell>
          <cell r="DV753">
            <v>0</v>
          </cell>
          <cell r="EA753">
            <v>0</v>
          </cell>
          <cell r="EB753">
            <v>0</v>
          </cell>
          <cell r="EC753">
            <v>0</v>
          </cell>
          <cell r="EE753">
            <v>0</v>
          </cell>
          <cell r="EG753">
            <v>0</v>
          </cell>
          <cell r="EI753">
            <v>0</v>
          </cell>
          <cell r="EK753">
            <v>0</v>
          </cell>
          <cell r="EM753">
            <v>0</v>
          </cell>
          <cell r="ES753">
            <v>27090000</v>
          </cell>
          <cell r="ET753">
            <v>9</v>
          </cell>
          <cell r="EU753">
            <v>0</v>
          </cell>
          <cell r="EV753">
            <v>0</v>
          </cell>
          <cell r="EW753">
            <v>0</v>
          </cell>
          <cell r="EX753">
            <v>0</v>
          </cell>
          <cell r="EY753">
            <v>0</v>
          </cell>
          <cell r="EZ753" t="str">
            <v>OPEL</v>
          </cell>
          <cell r="FA753" t="str">
            <v>OPEL - ALIX MONTES</v>
          </cell>
          <cell r="FB753" t="str">
            <v>OFICINA DE PARTICIPACION, EDUCACION Y LOCALIDADES</v>
          </cell>
          <cell r="FC753" t="str">
            <v>ALIX AUXILIADORA MONTES ARROYO</v>
          </cell>
          <cell r="FD753">
            <v>51672357</v>
          </cell>
          <cell r="FE753">
            <v>2</v>
          </cell>
          <cell r="FF753">
            <v>9</v>
          </cell>
          <cell r="FG753" t="str">
            <v>EN EJECUCIÓN</v>
          </cell>
          <cell r="FI753" t="str">
            <v>https://community.secop.gov.co/Public/Tendering/OpportunityDetail/Index?noticeUID=CO1.NTC.3991530&amp;isFromPublicArea=True&amp;isModal=true&amp;asPopupView=true</v>
          </cell>
        </row>
        <row r="754">
          <cell r="C754">
            <v>20230715</v>
          </cell>
          <cell r="D754">
            <v>44970</v>
          </cell>
          <cell r="E754">
            <v>44970</v>
          </cell>
          <cell r="F754" t="str">
            <v>FEBRERO</v>
          </cell>
          <cell r="G754" t="str">
            <v>CPS</v>
          </cell>
          <cell r="H754">
            <v>21328</v>
          </cell>
          <cell r="I754" t="str">
            <v xml:space="preserve"> </v>
          </cell>
          <cell r="J754" t="str">
            <v>LAURA CORREDOR</v>
          </cell>
          <cell r="K754">
            <v>44973</v>
          </cell>
          <cell r="L754">
            <v>44972</v>
          </cell>
          <cell r="M754" t="str">
            <v>UN NUEVO CONTRATO SOCIAL Y AMBIENTAL PARA EL SIGLO XXI</v>
          </cell>
          <cell r="N754" t="str">
            <v>PRINCIPAL</v>
          </cell>
          <cell r="O754" t="str">
            <v>CO1.PCCNTR.4616560</v>
          </cell>
          <cell r="P754" t="str">
            <v>17 17. CONTRATO DE PRESTACIÓN DE SERVICIOS</v>
          </cell>
          <cell r="Q754" t="str">
            <v>5 CONTRATACIÓN DIRECTA</v>
          </cell>
          <cell r="R754" t="str">
            <v>33 33-SERVICIOS APOYO A LA GESTION DE LA ENTIDAD (SERVICIOS ADMINISTRATIVOS)</v>
          </cell>
          <cell r="S754" t="str">
            <v>33 PRESTACIÓN DE SERVICIOS PROFESIONALES Y APOYO (5-8)</v>
          </cell>
          <cell r="T754" t="str">
            <v>1 1. INVERSIÓN</v>
          </cell>
          <cell r="U754" t="str">
            <v>1 CONTRATISTA</v>
          </cell>
          <cell r="V754" t="str">
            <v>1 NATURAL</v>
          </cell>
          <cell r="W754" t="str">
            <v>2 PRIVADA (1)</v>
          </cell>
          <cell r="X754" t="str">
            <v>4 PERSONA NATURAL (2)</v>
          </cell>
          <cell r="Y754" t="str">
            <v>3 3. ÚNICO CONTRATISTA</v>
          </cell>
          <cell r="Z754" t="str">
            <v>FABIO VARGAS CRISTANCHO</v>
          </cell>
          <cell r="AA754">
            <v>79255486</v>
          </cell>
          <cell r="AC754">
            <v>8</v>
          </cell>
          <cell r="AD754">
            <v>3</v>
          </cell>
          <cell r="AE754" t="str">
            <v>BOGOTÁ D.C.</v>
          </cell>
          <cell r="AF754">
            <v>22446</v>
          </cell>
          <cell r="AG754">
            <v>62</v>
          </cell>
          <cell r="AH754" t="str">
            <v>COLOMBIA</v>
          </cell>
          <cell r="AI754" t="str">
            <v>CUNDINAMARCA</v>
          </cell>
          <cell r="AJ754" t="str">
            <v>BOGOTA</v>
          </cell>
          <cell r="AK754" t="str">
            <v>NACIONAL</v>
          </cell>
          <cell r="AL754" t="str">
            <v>MASCULINO</v>
          </cell>
          <cell r="AM754">
            <v>4026171</v>
          </cell>
          <cell r="AN754">
            <v>3123581083</v>
          </cell>
          <cell r="AO754" t="str">
            <v>CARRERA 14 A BIS # 74 C - 30</v>
          </cell>
          <cell r="AP754" t="str">
            <v>VARGAS.FC46@HOTMAIL.COM</v>
          </cell>
          <cell r="AQ754">
            <v>3778881</v>
          </cell>
          <cell r="AR754" t="str">
            <v>-</v>
          </cell>
          <cell r="AS754">
            <v>0</v>
          </cell>
          <cell r="AT754">
            <v>0</v>
          </cell>
          <cell r="AU754">
            <v>0</v>
          </cell>
          <cell r="AV754">
            <v>0</v>
          </cell>
          <cell r="AW754" t="str">
            <v>PRESTAR LOS SERVICIOS DE APOYO A LA GESTIÓN PARA LAS ACTIVIDADES DEL PROGRAMA MUJERES QUE REVERDECEN, RELACIONADAS CON LA ESTRATEGIA DE AULAS AMBIENTALES</v>
          </cell>
          <cell r="AX754" t="str">
            <v>BACHILLER</v>
          </cell>
          <cell r="AY754" t="str">
            <v>N/A</v>
          </cell>
          <cell r="AZ754">
            <v>7</v>
          </cell>
          <cell r="BA754">
            <v>10</v>
          </cell>
          <cell r="BB754" t="str">
            <v>7 AÑOS 10 MESES</v>
          </cell>
          <cell r="BC754">
            <v>7657</v>
          </cell>
          <cell r="BD754" t="str">
            <v>TRANSFORMACIÓN CULTURAL AMBIENTAL A PARTIR DE ESTRATEGIAS DE EDUCACIÓN, PARTICIPACIÓN Y COMUNICACIÓN EN BOGOTÁ</v>
          </cell>
          <cell r="BE754" t="str">
            <v>FORTALECER 1.0 PROGRAMA "MUJERES QUE REVERDECEN" PARA REFORZAR CONOCIMIENTOS Y MEJORAR CAPACIDADES A MUJERES EN CONDICIÓN DE VULNERABILIDAD</v>
          </cell>
          <cell r="BF754" t="str">
            <v>FORTALECER 1.0 PROGRAMA "MUJERES QUE REVERDECEN" PARA REFORZAR CONOCIMIENTOS Y MEJORAR CAPACIDADES A MUJERES EN CONDICIÓN DE VULNERABILIDAD</v>
          </cell>
          <cell r="BH754" t="e">
            <v>#N/A</v>
          </cell>
          <cell r="BJ754">
            <v>44971</v>
          </cell>
          <cell r="BK754">
            <v>44973</v>
          </cell>
          <cell r="BL754">
            <v>8</v>
          </cell>
          <cell r="BN754">
            <v>240</v>
          </cell>
          <cell r="BO754">
            <v>0.74688796680497926</v>
          </cell>
          <cell r="BP754">
            <v>45214</v>
          </cell>
          <cell r="BQ754">
            <v>8</v>
          </cell>
          <cell r="BR754">
            <v>240</v>
          </cell>
          <cell r="BS754">
            <v>45214</v>
          </cell>
          <cell r="BV754" t="str">
            <v>NO</v>
          </cell>
          <cell r="BW754" t="str">
            <v>O23011601220000007657</v>
          </cell>
          <cell r="BX754">
            <v>1</v>
          </cell>
          <cell r="BY754">
            <v>1149</v>
          </cell>
          <cell r="BZ754">
            <v>16248000</v>
          </cell>
          <cell r="CA754">
            <v>44958</v>
          </cell>
          <cell r="CB754">
            <v>1</v>
          </cell>
          <cell r="CC754">
            <v>730</v>
          </cell>
          <cell r="CD754">
            <v>44972</v>
          </cell>
          <cell r="CE754">
            <v>16248000</v>
          </cell>
          <cell r="CF754">
            <v>0</v>
          </cell>
          <cell r="CJ754" t="str">
            <v>CATEG. 1C</v>
          </cell>
          <cell r="CK754">
            <v>16248000</v>
          </cell>
          <cell r="CL754" t="str">
            <v>MENSUALIDADES VENCIDAS</v>
          </cell>
          <cell r="CM754">
            <v>2031000</v>
          </cell>
          <cell r="CN754" t="str">
            <v>2 2-NO</v>
          </cell>
          <cell r="CO754">
            <v>0</v>
          </cell>
          <cell r="CP754" t="str">
            <v>2 2-NO</v>
          </cell>
          <cell r="CR754">
            <v>0</v>
          </cell>
          <cell r="CU754">
            <v>-1</v>
          </cell>
          <cell r="CV754">
            <v>0</v>
          </cell>
          <cell r="CY754">
            <v>-1</v>
          </cell>
          <cell r="CZ754">
            <v>0</v>
          </cell>
          <cell r="DC754">
            <v>-1</v>
          </cell>
          <cell r="DH754">
            <v>0</v>
          </cell>
          <cell r="DM754">
            <v>0</v>
          </cell>
          <cell r="DN754">
            <v>0</v>
          </cell>
          <cell r="DO754">
            <v>0</v>
          </cell>
          <cell r="DT754">
            <v>0</v>
          </cell>
          <cell r="DU754">
            <v>0</v>
          </cell>
          <cell r="DV754">
            <v>0</v>
          </cell>
          <cell r="EA754">
            <v>0</v>
          </cell>
          <cell r="EB754">
            <v>0</v>
          </cell>
          <cell r="EC754">
            <v>0</v>
          </cell>
          <cell r="EE754">
            <v>0</v>
          </cell>
          <cell r="EG754">
            <v>0</v>
          </cell>
          <cell r="EI754">
            <v>0</v>
          </cell>
          <cell r="EK754">
            <v>0</v>
          </cell>
          <cell r="EM754">
            <v>0</v>
          </cell>
          <cell r="ES754">
            <v>16248000</v>
          </cell>
          <cell r="ET754">
            <v>8</v>
          </cell>
          <cell r="EU754">
            <v>0</v>
          </cell>
          <cell r="EV754">
            <v>0</v>
          </cell>
          <cell r="EW754">
            <v>0</v>
          </cell>
          <cell r="EX754">
            <v>0</v>
          </cell>
          <cell r="EY754">
            <v>0</v>
          </cell>
          <cell r="EZ754" t="str">
            <v>OPEL</v>
          </cell>
          <cell r="FA754" t="str">
            <v>OPEL - ALIX MONTES</v>
          </cell>
          <cell r="FB754" t="str">
            <v>OFICINA DE PARTICIPACION, EDUCACION Y LOCALIDADES</v>
          </cell>
          <cell r="FC754" t="str">
            <v>ALIX AUXILIADORA MONTES ARROYO</v>
          </cell>
          <cell r="FD754">
            <v>51672357</v>
          </cell>
          <cell r="FE754">
            <v>2</v>
          </cell>
          <cell r="FF754">
            <v>9</v>
          </cell>
          <cell r="FG754" t="str">
            <v>EN EJECUCIÓN</v>
          </cell>
          <cell r="FI754" t="str">
            <v>https://community.secop.gov.co/Public/Tendering/OpportunityDetail/Index?noticeUID=CO1.NTC.3991655&amp;isFromPublicArea=True&amp;isModal=true&amp;asPopupView=true</v>
          </cell>
        </row>
        <row r="755">
          <cell r="C755">
            <v>20230716</v>
          </cell>
          <cell r="D755">
            <v>44970</v>
          </cell>
          <cell r="E755">
            <v>44970</v>
          </cell>
          <cell r="F755" t="str">
            <v>FEBRERO</v>
          </cell>
          <cell r="G755" t="str">
            <v>CPS</v>
          </cell>
          <cell r="H755">
            <v>20828</v>
          </cell>
          <cell r="I755" t="str">
            <v xml:space="preserve"> </v>
          </cell>
          <cell r="J755" t="str">
            <v>LAURA CORREDOR</v>
          </cell>
          <cell r="K755">
            <v>44977</v>
          </cell>
          <cell r="L755">
            <v>44972</v>
          </cell>
          <cell r="M755" t="str">
            <v>UN NUEVO CONTRATO SOCIAL Y AMBIENTAL PARA EL SIGLO XXI</v>
          </cell>
          <cell r="N755" t="str">
            <v>PRINCIPAL</v>
          </cell>
          <cell r="O755" t="str">
            <v>CO1.PCCNTR.4616387</v>
          </cell>
          <cell r="P755" t="str">
            <v>17 17. CONTRATO DE PRESTACIÓN DE SERVICIOS</v>
          </cell>
          <cell r="Q755" t="str">
            <v>5 CONTRATACIÓN DIRECTA</v>
          </cell>
          <cell r="R755" t="str">
            <v>31 31-SERVICIOS PROFESIONALES</v>
          </cell>
          <cell r="S755" t="str">
            <v>33 PRESTACIÓN DE SERVICIOS PROFESIONALES Y APOYO (5-8)</v>
          </cell>
          <cell r="T755" t="str">
            <v>1 1. INVERSIÓN</v>
          </cell>
          <cell r="U755" t="str">
            <v>1 CONTRATISTA</v>
          </cell>
          <cell r="V755" t="str">
            <v>1 NATURAL</v>
          </cell>
          <cell r="W755" t="str">
            <v>2 PRIVADA (1)</v>
          </cell>
          <cell r="X755" t="str">
            <v>4 PERSONA NATURAL (2)</v>
          </cell>
          <cell r="Y755" t="str">
            <v>3 3. ÚNICO CONTRATISTA</v>
          </cell>
          <cell r="Z755" t="str">
            <v>JIMENA ANDREA VEGA QUITIAN</v>
          </cell>
          <cell r="AA755">
            <v>1010199745</v>
          </cell>
          <cell r="AC755">
            <v>0</v>
          </cell>
          <cell r="AD755">
            <v>0</v>
          </cell>
          <cell r="AE755" t="str">
            <v>BOGOTÁ D.C.</v>
          </cell>
          <cell r="AF755">
            <v>33505</v>
          </cell>
          <cell r="AG755">
            <v>32</v>
          </cell>
          <cell r="AH755" t="str">
            <v>COLOMBIA</v>
          </cell>
          <cell r="AI755" t="str">
            <v>CUNDINAMARCA</v>
          </cell>
          <cell r="AJ755" t="str">
            <v>BOGOTA</v>
          </cell>
          <cell r="AK755" t="str">
            <v>NACIONAL</v>
          </cell>
          <cell r="AL755" t="str">
            <v>FEMENINO</v>
          </cell>
          <cell r="AM755">
            <v>4002049</v>
          </cell>
          <cell r="AN755">
            <v>3208843120</v>
          </cell>
          <cell r="AO755" t="str">
            <v>TRANSVERSAL 7 # 7 A - 10</v>
          </cell>
          <cell r="AP755" t="str">
            <v>JIMENAVQ09@GMAIL.COM.CO</v>
          </cell>
          <cell r="AQ755">
            <v>3778863</v>
          </cell>
          <cell r="AR755" t="str">
            <v>jimena.vega@ambientebogota.gov.co</v>
          </cell>
          <cell r="AS755">
            <v>0</v>
          </cell>
          <cell r="AT755">
            <v>0</v>
          </cell>
          <cell r="AU755">
            <v>0</v>
          </cell>
          <cell r="AV755">
            <v>0</v>
          </cell>
          <cell r="AW755" t="str">
            <v>PRESTAR LOS SERVICIOS PROFESIONALES PARA LA PROYECCIÓN TÉCNICA DE LAS RESPECTIVAS ACTUACIONES DENTRO DEL PROCESO DE CONTROL, COBRO POR SEGUIMIENTO Y TASA POR USO DE AGUA SUBTERRÁNEA, GENERADOS DEL PROGRAMA DE MONITOREO, EVALUACIÓN, CONTROL Y SEGUIMIENTO AMBIENTAL AL RECURSO HÍDRICO SUBTERRÁNEO Y SUS FACTORES DE IMPACTO EN EL DISTRITO CAPITAL.</v>
          </cell>
          <cell r="AX755" t="str">
            <v>INGENIERA AMBIENTAL Y SANITARIA</v>
          </cell>
          <cell r="AY755" t="str">
            <v>25260-282441 CND</v>
          </cell>
          <cell r="AZ755">
            <v>4</v>
          </cell>
          <cell r="BA755">
            <v>2</v>
          </cell>
          <cell r="BB755" t="str">
            <v>4 AÑOS 2 MESES</v>
          </cell>
          <cell r="BC755">
            <v>7789</v>
          </cell>
          <cell r="BD755" t="str">
            <v>DISEÑO, FORMULACIÓN E IMPLEMENTACIÓN DE UN PROGRAMA DE MONITOREO, EVALUACIÓN, CONTROL Y SEGUIMIENTO SOBRE EL RECURSO HÍDRICO DEL DISTRITO CAPITAL BOGOTÁ.</v>
          </cell>
          <cell r="BE755" t="str">
            <v>EJECUTAR 100 % DE LAS ACCIONES DE EVALUACIÓN, CONTROL Y SEGUIMIENTO SOBRE LOS USUARIOS QUE GENERAN AFECTACIÓN AL RECURSO HÍDRICO SUBTERRÁNEO Y SUPERFICIAL Y AL SUELO, SEGÚN PROGRAMACIÓN ESTABLECIDA ANUALMENTE</v>
          </cell>
          <cell r="BF755" t="str">
            <v>EJECUTAR 100 % DE LAS ACCIONES DE EVALUACIÓN, CONTROL Y SEGUIMIENTO SOBRE LOS USUARIOS QUE GENERAN AFECTACIÓN AL RECURSO HÍDRICO SUBTERRÁNEO Y SUPERFICIAL Y AL SUELO, SEGÚN PROGRAMACIÓN ESTABLECIDA ANUALMENTE</v>
          </cell>
          <cell r="BH755" t="e">
            <v>#N/A</v>
          </cell>
          <cell r="BJ755">
            <v>44971</v>
          </cell>
          <cell r="BK755">
            <v>44977</v>
          </cell>
          <cell r="BL755">
            <v>10</v>
          </cell>
          <cell r="BN755">
            <v>300</v>
          </cell>
          <cell r="BO755">
            <v>0.58278145695364236</v>
          </cell>
          <cell r="BP755">
            <v>45279</v>
          </cell>
          <cell r="BQ755">
            <v>10</v>
          </cell>
          <cell r="BR755">
            <v>300</v>
          </cell>
          <cell r="BS755">
            <v>45279</v>
          </cell>
          <cell r="BV755" t="str">
            <v>NO</v>
          </cell>
          <cell r="BW755" t="str">
            <v>O23011602360000007789</v>
          </cell>
          <cell r="BX755">
            <v>1</v>
          </cell>
          <cell r="BY755">
            <v>541</v>
          </cell>
          <cell r="BZ755">
            <v>43043000</v>
          </cell>
          <cell r="CA755">
            <v>44944</v>
          </cell>
          <cell r="CB755">
            <v>1</v>
          </cell>
          <cell r="CC755">
            <v>735</v>
          </cell>
          <cell r="CD755">
            <v>44972</v>
          </cell>
          <cell r="CE755">
            <v>39130000</v>
          </cell>
          <cell r="CF755">
            <v>0</v>
          </cell>
          <cell r="CJ755" t="str">
            <v>CATEG. 4C</v>
          </cell>
          <cell r="CK755">
            <v>39130000</v>
          </cell>
          <cell r="CL755" t="str">
            <v>MENSUALIDADES VENCIDAS</v>
          </cell>
          <cell r="CM755">
            <v>3913000</v>
          </cell>
          <cell r="CN755" t="str">
            <v>2 2-NO</v>
          </cell>
          <cell r="CO755">
            <v>0</v>
          </cell>
          <cell r="CP755" t="str">
            <v>2 2-NO</v>
          </cell>
          <cell r="CR755">
            <v>0</v>
          </cell>
          <cell r="CU755">
            <v>-1</v>
          </cell>
          <cell r="CV755">
            <v>0</v>
          </cell>
          <cell r="CY755">
            <v>-1</v>
          </cell>
          <cell r="CZ755">
            <v>0</v>
          </cell>
          <cell r="DC755">
            <v>-1</v>
          </cell>
          <cell r="DH755">
            <v>0</v>
          </cell>
          <cell r="DM755">
            <v>0</v>
          </cell>
          <cell r="DN755">
            <v>0</v>
          </cell>
          <cell r="DO755">
            <v>0</v>
          </cell>
          <cell r="DT755">
            <v>0</v>
          </cell>
          <cell r="DU755">
            <v>0</v>
          </cell>
          <cell r="DV755">
            <v>0</v>
          </cell>
          <cell r="EA755">
            <v>0</v>
          </cell>
          <cell r="EB755">
            <v>0</v>
          </cell>
          <cell r="EC755">
            <v>0</v>
          </cell>
          <cell r="EE755">
            <v>0</v>
          </cell>
          <cell r="EG755">
            <v>0</v>
          </cell>
          <cell r="EI755">
            <v>0</v>
          </cell>
          <cell r="EK755">
            <v>0</v>
          </cell>
          <cell r="EM755">
            <v>0</v>
          </cell>
          <cell r="ES755">
            <v>39130000</v>
          </cell>
          <cell r="ET755">
            <v>10</v>
          </cell>
          <cell r="EU755">
            <v>0</v>
          </cell>
          <cell r="EV755">
            <v>0</v>
          </cell>
          <cell r="EW755">
            <v>0</v>
          </cell>
          <cell r="EX755">
            <v>0</v>
          </cell>
          <cell r="EY755">
            <v>0</v>
          </cell>
          <cell r="EZ755" t="str">
            <v>SRHS</v>
          </cell>
          <cell r="FA755" t="str">
            <v>SRHS - REINALDO GELVEZ</v>
          </cell>
          <cell r="FB755" t="str">
            <v>SUBDIRECCION DEL RECURSO HIDRICO Y DEL SUELO</v>
          </cell>
          <cell r="FC755" t="str">
            <v>REINALDO GELVEZ GUTIERREZ</v>
          </cell>
          <cell r="FD755">
            <v>79794687</v>
          </cell>
          <cell r="FE755">
            <v>3</v>
          </cell>
          <cell r="FF755">
            <v>8</v>
          </cell>
          <cell r="FG755" t="str">
            <v>EN EJECUCIÓN</v>
          </cell>
          <cell r="FI755" t="str">
            <v>https://community.secop.gov.co/Public/Tendering/OpportunityDetail/Index?noticeUID=CO1.NTC.3992309&amp;isFromPublicArea=True&amp;isModal=true&amp;asPopupView=true</v>
          </cell>
        </row>
        <row r="756">
          <cell r="C756">
            <v>20230717</v>
          </cell>
          <cell r="D756">
            <v>44970</v>
          </cell>
          <cell r="E756">
            <v>44970</v>
          </cell>
          <cell r="F756" t="str">
            <v>FEBRERO</v>
          </cell>
          <cell r="G756" t="str">
            <v>CPS</v>
          </cell>
          <cell r="H756">
            <v>21269</v>
          </cell>
          <cell r="I756" t="str">
            <v xml:space="preserve"> </v>
          </cell>
          <cell r="J756" t="str">
            <v>LAURA CORREDOR</v>
          </cell>
          <cell r="K756">
            <v>44979</v>
          </cell>
          <cell r="L756">
            <v>44972</v>
          </cell>
          <cell r="M756" t="str">
            <v>UN NUEVO CONTRATO SOCIAL Y AMBIENTAL PARA EL SIGLO XXI</v>
          </cell>
          <cell r="N756" t="str">
            <v>PRINCIPAL</v>
          </cell>
          <cell r="O756" t="str">
            <v>CO1.PCCNTR.4616781</v>
          </cell>
          <cell r="P756" t="str">
            <v>17 17. CONTRATO DE PRESTACIÓN DE SERVICIOS</v>
          </cell>
          <cell r="Q756" t="str">
            <v>5 CONTRATACIÓN DIRECTA</v>
          </cell>
          <cell r="R756" t="str">
            <v>33 33-SERVICIOS APOYO A LA GESTION DE LA ENTIDAD (SERVICIOS ADMINISTRATIVOS)</v>
          </cell>
          <cell r="S756" t="str">
            <v>33 PRESTACIÓN DE SERVICIOS PROFESIONALES Y APOYO (5-8)</v>
          </cell>
          <cell r="T756" t="str">
            <v>1 1. INVERSIÓN</v>
          </cell>
          <cell r="U756" t="str">
            <v>1 CONTRATISTA</v>
          </cell>
          <cell r="V756" t="str">
            <v>1 NATURAL</v>
          </cell>
          <cell r="W756" t="str">
            <v>2 PRIVADA (1)</v>
          </cell>
          <cell r="X756" t="str">
            <v>4 PERSONA NATURAL (2)</v>
          </cell>
          <cell r="Y756" t="str">
            <v>3 3. ÚNICO CONTRATISTA</v>
          </cell>
          <cell r="Z756" t="str">
            <v>KAREN JOHANNA BRAND OTALORA</v>
          </cell>
          <cell r="AA756">
            <v>1026269305</v>
          </cell>
          <cell r="AC756">
            <v>2</v>
          </cell>
          <cell r="AD756">
            <v>9</v>
          </cell>
          <cell r="AE756" t="str">
            <v>BOGOTÁ D.C.</v>
          </cell>
          <cell r="AF756">
            <v>33029</v>
          </cell>
          <cell r="AG756">
            <v>33</v>
          </cell>
          <cell r="AH756" t="str">
            <v>COLOMBIA</v>
          </cell>
          <cell r="AI756" t="str">
            <v>BOGOTA</v>
          </cell>
          <cell r="AJ756" t="str">
            <v>BOGOTA</v>
          </cell>
          <cell r="AK756" t="str">
            <v>NACIONAL</v>
          </cell>
          <cell r="AL756" t="str">
            <v>FEMENINO</v>
          </cell>
          <cell r="AM756">
            <v>9247820</v>
          </cell>
          <cell r="AN756">
            <v>3103403932</v>
          </cell>
          <cell r="AO756" t="str">
            <v>CARRERA 116 # 147 A - 21 APTO 202</v>
          </cell>
          <cell r="AP756" t="str">
            <v>kbrand0106@gmail.com</v>
          </cell>
          <cell r="AQ756">
            <v>3778863</v>
          </cell>
          <cell r="AR756" t="str">
            <v>karen.brand@ambientebogota.gov.co</v>
          </cell>
          <cell r="AS756">
            <v>0</v>
          </cell>
          <cell r="AT756">
            <v>0</v>
          </cell>
          <cell r="AU756">
            <v>0</v>
          </cell>
          <cell r="AV756">
            <v>0</v>
          </cell>
          <cell r="AW756" t="str">
            <v>PRESTAR LOS SERVICIOS DE APOYO A LA GESTIÓN PARA ATENDER ACTIVIDADES RELACIONADAS CON LA GESTIÓN DOCUMENTAL DE LA INFORMACIÓN TÉCNICA Y JURÍDICA GENERADA EN EL MARCO DE LA EJECUCIÓN DEL PROGRAMA DE MONITOREO, EVALUACIÓN, CONTROL Y SEGUIMIENTO AMBIENTAL AL RECURSO HÍDRICO Y SUS FACTORES DE IMPACTO EN EL DISTRITO CAPITAL.</v>
          </cell>
          <cell r="AX756" t="str">
            <v>BACHILLER ACADÉMICO</v>
          </cell>
          <cell r="AY756" t="str">
            <v>N/A</v>
          </cell>
          <cell r="AZ756">
            <v>9</v>
          </cell>
          <cell r="BA756">
            <v>4</v>
          </cell>
          <cell r="BB756" t="str">
            <v>9 AÑOS 4 MESES</v>
          </cell>
          <cell r="BC756">
            <v>7789</v>
          </cell>
          <cell r="BD756" t="str">
            <v>DISEÑO, FORMULACIÓN E IMPLEMENTACIÓN DE UN PROGRAMA DE MONITOREO, EVALUACIÓN, CONTROL Y SEGUIMIENTO SOBRE EL RECURSO HÍDRICO DEL DISTRITO CAPITAL BOGOTÁ.</v>
          </cell>
          <cell r="BE756" t="str">
            <v>EJECUTAR 100 % DE LAS ACCIONES DE EVALUACIÓN, CONTROL Y SEGUIMIENTO SOBRE LOS USUARIOS QUE GENERAN AFECTACIÓN AL RECURSO HÍDRICO SUBTERRÁNEO Y SUPERFICIAL Y AL SUELO, SEGÚN PROGRAMACIÓN ESTABLECIDA ANUALMENTE</v>
          </cell>
          <cell r="BF756" t="str">
            <v>EJECUTAR 100 % DE LAS ACCIONES DE EVALUACIÓN, CONTROL Y SEGUIMIENTO SOBRE LOS USUARIOS QUE GENERAN AFECTACIÓN AL RECURSO HÍDRICO SUBTERRÁNEO Y SUPERFICIAL Y AL SUELO, SEGÚN PROGRAMACIÓN ESTABLECIDA ANUALMENTE</v>
          </cell>
          <cell r="BH756" t="e">
            <v>#N/A</v>
          </cell>
          <cell r="BJ756">
            <v>44971</v>
          </cell>
          <cell r="BK756">
            <v>44979</v>
          </cell>
          <cell r="BL756">
            <v>10</v>
          </cell>
          <cell r="BN756">
            <v>300</v>
          </cell>
          <cell r="BO756">
            <v>0.57615894039735094</v>
          </cell>
          <cell r="BP756">
            <v>45281</v>
          </cell>
          <cell r="BQ756">
            <v>10</v>
          </cell>
          <cell r="BR756">
            <v>300</v>
          </cell>
          <cell r="BS756">
            <v>45281</v>
          </cell>
          <cell r="BV756" t="str">
            <v>NO</v>
          </cell>
          <cell r="BW756" t="str">
            <v>O23011602360000007789</v>
          </cell>
          <cell r="BX756">
            <v>1</v>
          </cell>
          <cell r="BY756">
            <v>1023</v>
          </cell>
          <cell r="BZ756">
            <v>24013000</v>
          </cell>
          <cell r="CA756">
            <v>44956</v>
          </cell>
          <cell r="CB756">
            <v>1</v>
          </cell>
          <cell r="CC756">
            <v>739</v>
          </cell>
          <cell r="CD756">
            <v>44972</v>
          </cell>
          <cell r="CE756">
            <v>21830000</v>
          </cell>
          <cell r="CF756">
            <v>0</v>
          </cell>
          <cell r="CJ756" t="str">
            <v>CATEG. 2A</v>
          </cell>
          <cell r="CK756">
            <v>21830000</v>
          </cell>
          <cell r="CL756" t="str">
            <v>MENSUALIDADES VENCIDAS</v>
          </cell>
          <cell r="CM756">
            <v>2183000</v>
          </cell>
          <cell r="CN756" t="str">
            <v>2 2-NO</v>
          </cell>
          <cell r="CO756">
            <v>0</v>
          </cell>
          <cell r="CP756" t="str">
            <v>2 2-NO</v>
          </cell>
          <cell r="CR756">
            <v>0</v>
          </cell>
          <cell r="CU756">
            <v>-1</v>
          </cell>
          <cell r="CV756">
            <v>0</v>
          </cell>
          <cell r="CY756">
            <v>-1</v>
          </cell>
          <cell r="CZ756">
            <v>0</v>
          </cell>
          <cell r="DC756">
            <v>-1</v>
          </cell>
          <cell r="DH756">
            <v>0</v>
          </cell>
          <cell r="DM756">
            <v>0</v>
          </cell>
          <cell r="DN756">
            <v>0</v>
          </cell>
          <cell r="DO756">
            <v>0</v>
          </cell>
          <cell r="DT756">
            <v>0</v>
          </cell>
          <cell r="DU756">
            <v>0</v>
          </cell>
          <cell r="DV756">
            <v>0</v>
          </cell>
          <cell r="EA756">
            <v>0</v>
          </cell>
          <cell r="EB756">
            <v>0</v>
          </cell>
          <cell r="EC756">
            <v>0</v>
          </cell>
          <cell r="EE756">
            <v>0</v>
          </cell>
          <cell r="EG756">
            <v>0</v>
          </cell>
          <cell r="EI756">
            <v>0</v>
          </cell>
          <cell r="EK756">
            <v>0</v>
          </cell>
          <cell r="EM756">
            <v>0</v>
          </cell>
          <cell r="ES756">
            <v>21830000</v>
          </cell>
          <cell r="ET756">
            <v>10</v>
          </cell>
          <cell r="EU756">
            <v>0</v>
          </cell>
          <cell r="EV756">
            <v>0</v>
          </cell>
          <cell r="EW756">
            <v>0</v>
          </cell>
          <cell r="EX756">
            <v>0</v>
          </cell>
          <cell r="EY756">
            <v>0</v>
          </cell>
          <cell r="EZ756" t="str">
            <v>SRHS</v>
          </cell>
          <cell r="FA756" t="str">
            <v>SRHS - REINALDO GELVEZ</v>
          </cell>
          <cell r="FB756" t="str">
            <v>SUBDIRECCION DEL RECURSO HIDRICO Y DEL SUELO</v>
          </cell>
          <cell r="FC756" t="str">
            <v>REINALDO GELVEZ GUTIERREZ</v>
          </cell>
          <cell r="FD756">
            <v>79794687</v>
          </cell>
          <cell r="FE756">
            <v>3</v>
          </cell>
          <cell r="FF756">
            <v>8</v>
          </cell>
          <cell r="FG756" t="str">
            <v>EN EJECUCIÓN</v>
          </cell>
          <cell r="FI756" t="str">
            <v>https://community.secop.gov.co/Public/Tendering/OpportunityDetail/Index?noticeUID=CO1.NTC.3992257&amp;isFromPublicArea=True&amp;isModal=true&amp;asPopupView=true</v>
          </cell>
        </row>
        <row r="757">
          <cell r="C757">
            <v>20230718</v>
          </cell>
          <cell r="D757">
            <v>44970</v>
          </cell>
          <cell r="E757">
            <v>44970</v>
          </cell>
          <cell r="F757" t="str">
            <v>FEBRERO</v>
          </cell>
          <cell r="G757" t="str">
            <v>CPS</v>
          </cell>
          <cell r="H757">
            <v>21122</v>
          </cell>
          <cell r="I757" t="str">
            <v xml:space="preserve"> </v>
          </cell>
          <cell r="J757" t="str">
            <v>LAURA CORREDOR</v>
          </cell>
          <cell r="K757">
            <v>44973</v>
          </cell>
          <cell r="L757">
            <v>44972</v>
          </cell>
          <cell r="M757" t="str">
            <v>UN NUEVO CONTRATO SOCIAL Y AMBIENTAL PARA EL SIGLO XXI</v>
          </cell>
          <cell r="N757" t="str">
            <v>PRINCIPAL</v>
          </cell>
          <cell r="O757" t="str">
            <v>CO1.PCCNTR.4617096</v>
          </cell>
          <cell r="P757" t="str">
            <v>17 17. CONTRATO DE PRESTACIÓN DE SERVICIOS</v>
          </cell>
          <cell r="Q757" t="str">
            <v>5 CONTRATACIÓN DIRECTA</v>
          </cell>
          <cell r="R757" t="str">
            <v>31 31-SERVICIOS PROFESIONALES</v>
          </cell>
          <cell r="S757" t="str">
            <v>33 PRESTACIÓN DE SERVICIOS PROFESIONALES Y APOYO (5-8)</v>
          </cell>
          <cell r="T757" t="str">
            <v>1 1. INVERSIÓN</v>
          </cell>
          <cell r="U757" t="str">
            <v>1 CONTRATISTA</v>
          </cell>
          <cell r="V757" t="str">
            <v>1 NATURAL</v>
          </cell>
          <cell r="W757" t="str">
            <v>2 PRIVADA (1)</v>
          </cell>
          <cell r="X757" t="str">
            <v>4 PERSONA NATURAL (2)</v>
          </cell>
          <cell r="Y757" t="str">
            <v>3 3. ÚNICO CONTRATISTA</v>
          </cell>
          <cell r="Z757" t="str">
            <v>JULIAN ANDRES OSORIO GUEVARA</v>
          </cell>
          <cell r="AA757">
            <v>80851025</v>
          </cell>
          <cell r="AC757">
            <v>6</v>
          </cell>
          <cell r="AD757">
            <v>5</v>
          </cell>
          <cell r="AE757" t="str">
            <v>BOGOTÁ D.C.</v>
          </cell>
          <cell r="AF757">
            <v>30856</v>
          </cell>
          <cell r="AG757">
            <v>39</v>
          </cell>
          <cell r="AH757" t="str">
            <v>COLOMBIA</v>
          </cell>
          <cell r="AI757" t="str">
            <v>VALLE_DEL_CAUCA</v>
          </cell>
          <cell r="AJ757" t="str">
            <v>TULUA</v>
          </cell>
          <cell r="AK757" t="str">
            <v>NACIONAL</v>
          </cell>
          <cell r="AL757" t="str">
            <v>MASCULINO</v>
          </cell>
          <cell r="AM757" t="str">
            <v>-</v>
          </cell>
          <cell r="AN757">
            <v>3106133073</v>
          </cell>
          <cell r="AO757" t="str">
            <v>KR 69 D 1 51 SUR</v>
          </cell>
          <cell r="AP757" t="str">
            <v>julianosorio84@gmail.com</v>
          </cell>
          <cell r="AQ757">
            <v>3778881</v>
          </cell>
          <cell r="AR757" t="str">
            <v>-</v>
          </cell>
          <cell r="AS757">
            <v>0</v>
          </cell>
          <cell r="AT757">
            <v>0</v>
          </cell>
          <cell r="AU757">
            <v>0</v>
          </cell>
          <cell r="AV757">
            <v>0</v>
          </cell>
          <cell r="AW757" t="str">
            <v>PRESTAR LOS SERVICIOS PROFESIONALES PARA EJECUTAR LA ESTRATEGIA DE PARTICIPACIÓN QUE SE ADELANTA EN LAS LOCALIDADES DE BOGOTÁ.</v>
          </cell>
          <cell r="AX757" t="str">
            <v>ADMINISTRACION Y GESTION AMBIENTAL</v>
          </cell>
          <cell r="AY757" t="str">
            <v>25941005831CND</v>
          </cell>
          <cell r="AZ757">
            <v>8</v>
          </cell>
          <cell r="BA757">
            <v>2</v>
          </cell>
          <cell r="BB757" t="str">
            <v>8 AÑOS 2 MESES</v>
          </cell>
          <cell r="BC757">
            <v>7657</v>
          </cell>
          <cell r="BD757" t="str">
            <v>TRANSFORMACIÓN CULTURAL AMBIENTAL A PARTIR DE ESTRATEGIAS DE EDUCACIÓN, PARTICIPACIÓN Y COMUNICACIÓN EN BOGOTÁ</v>
          </cell>
          <cell r="BE757" t="str">
            <v>VINCULAR 400.000 PERSONAS DE ORGANIZACIONES AMBIENTALES Y CIUDADANÍA EN GENERAL A LA ESTRATEGIA DE PARTICIPACIÓN CIUDADANA</v>
          </cell>
          <cell r="BF757" t="str">
            <v>VINCULAR 400.000 PERSONAS DE ORGANIZACIONES AMBIENTALES Y CIUDADANÍA EN GENERAL A LA ESTRATEGIA DE PARTICIPACIÓN CIUDADANA</v>
          </cell>
          <cell r="BH757" t="e">
            <v>#N/A</v>
          </cell>
          <cell r="BJ757">
            <v>44971</v>
          </cell>
          <cell r="BK757">
            <v>44973</v>
          </cell>
          <cell r="BL757">
            <v>9.5</v>
          </cell>
          <cell r="BN757">
            <v>285</v>
          </cell>
          <cell r="BO757">
            <v>0.62717770034843201</v>
          </cell>
          <cell r="BP757">
            <v>45260</v>
          </cell>
          <cell r="BQ757">
            <v>9.5</v>
          </cell>
          <cell r="BR757">
            <v>285</v>
          </cell>
          <cell r="BS757">
            <v>45260</v>
          </cell>
          <cell r="BV757" t="str">
            <v>NO</v>
          </cell>
          <cell r="BW757" t="str">
            <v>O23011601220000007657</v>
          </cell>
          <cell r="BX757">
            <v>1</v>
          </cell>
          <cell r="BY757">
            <v>959</v>
          </cell>
          <cell r="BZ757">
            <v>41885500</v>
          </cell>
          <cell r="CA757">
            <v>44953</v>
          </cell>
          <cell r="CB757">
            <v>1</v>
          </cell>
          <cell r="CC757">
            <v>738</v>
          </cell>
          <cell r="CD757">
            <v>44972</v>
          </cell>
          <cell r="CE757">
            <v>41885500</v>
          </cell>
          <cell r="CF757">
            <v>0</v>
          </cell>
          <cell r="CJ757" t="str">
            <v>CATEG. 4D</v>
          </cell>
          <cell r="CK757">
            <v>41885500</v>
          </cell>
          <cell r="CL757" t="str">
            <v>MENSUALIDADES VENCIDAS</v>
          </cell>
          <cell r="CM757">
            <v>4409000</v>
          </cell>
          <cell r="CN757" t="str">
            <v>2 2-NO</v>
          </cell>
          <cell r="CO757">
            <v>0</v>
          </cell>
          <cell r="CP757" t="str">
            <v>2 2-NO</v>
          </cell>
          <cell r="CR757">
            <v>0</v>
          </cell>
          <cell r="CU757">
            <v>-1</v>
          </cell>
          <cell r="CV757">
            <v>0</v>
          </cell>
          <cell r="CY757">
            <v>-1</v>
          </cell>
          <cell r="CZ757">
            <v>0</v>
          </cell>
          <cell r="DC757">
            <v>-1</v>
          </cell>
          <cell r="DH757">
            <v>0</v>
          </cell>
          <cell r="DM757">
            <v>0</v>
          </cell>
          <cell r="DN757">
            <v>0</v>
          </cell>
          <cell r="DO757">
            <v>0</v>
          </cell>
          <cell r="DT757">
            <v>0</v>
          </cell>
          <cell r="DU757">
            <v>0</v>
          </cell>
          <cell r="DV757">
            <v>0</v>
          </cell>
          <cell r="EA757">
            <v>0</v>
          </cell>
          <cell r="EB757">
            <v>0</v>
          </cell>
          <cell r="EC757">
            <v>0</v>
          </cell>
          <cell r="EE757">
            <v>0</v>
          </cell>
          <cell r="EG757">
            <v>0</v>
          </cell>
          <cell r="EI757">
            <v>0</v>
          </cell>
          <cell r="EK757">
            <v>0</v>
          </cell>
          <cell r="EM757">
            <v>0</v>
          </cell>
          <cell r="ES757">
            <v>41885500</v>
          </cell>
          <cell r="ET757">
            <v>9.5</v>
          </cell>
          <cell r="EU757">
            <v>0</v>
          </cell>
          <cell r="EV757">
            <v>0</v>
          </cell>
          <cell r="EW757">
            <v>0</v>
          </cell>
          <cell r="EX757">
            <v>0</v>
          </cell>
          <cell r="EY757">
            <v>0</v>
          </cell>
          <cell r="EZ757" t="str">
            <v>OPEL</v>
          </cell>
          <cell r="FA757" t="str">
            <v>OPEL - ALIX MONTES</v>
          </cell>
          <cell r="FB757" t="str">
            <v>OFICINA DE PARTICIPACION, EDUCACION Y LOCALIDADES</v>
          </cell>
          <cell r="FC757" t="str">
            <v>ALIX AUXILIADORA MONTES ARROYO</v>
          </cell>
          <cell r="FD757">
            <v>51672357</v>
          </cell>
          <cell r="FE757">
            <v>2</v>
          </cell>
          <cell r="FF757">
            <v>9</v>
          </cell>
          <cell r="FG757" t="str">
            <v>EN EJECUCIÓN</v>
          </cell>
          <cell r="FI757" t="str">
            <v>https://community.secop.gov.co/Public/Tendering/OpportunityDetail/Index?noticeUID=CO1.NTC.3992857&amp;isFromPublicArea=True&amp;isModal=true&amp;asPopupView=true</v>
          </cell>
        </row>
        <row r="758">
          <cell r="C758">
            <v>20230719</v>
          </cell>
          <cell r="D758">
            <v>44970</v>
          </cell>
          <cell r="E758">
            <v>44970</v>
          </cell>
          <cell r="F758" t="str">
            <v>FEBRERO</v>
          </cell>
          <cell r="G758" t="str">
            <v>CPS</v>
          </cell>
          <cell r="H758">
            <v>21331</v>
          </cell>
          <cell r="I758" t="str">
            <v xml:space="preserve"> </v>
          </cell>
          <cell r="J758" t="str">
            <v>LAURA CORREDOR</v>
          </cell>
          <cell r="K758">
            <v>44973</v>
          </cell>
          <cell r="L758">
            <v>44972</v>
          </cell>
          <cell r="M758" t="str">
            <v>UN NUEVO CONTRATO SOCIAL Y AMBIENTAL PARA EL SIGLO XXI</v>
          </cell>
          <cell r="N758" t="str">
            <v>PRINCIPAL</v>
          </cell>
          <cell r="O758" t="str">
            <v>CO1.PCCNTR.4617544</v>
          </cell>
          <cell r="P758" t="str">
            <v>17 17. CONTRATO DE PRESTACIÓN DE SERVICIOS</v>
          </cell>
          <cell r="Q758" t="str">
            <v>5 CONTRATACIÓN DIRECTA</v>
          </cell>
          <cell r="R758" t="str">
            <v>33 33-SERVICIOS APOYO A LA GESTION DE LA ENTIDAD (SERVICIOS ADMINISTRATIVOS)</v>
          </cell>
          <cell r="S758" t="str">
            <v>33 PRESTACIÓN DE SERVICIOS PROFESIONALES Y APOYO (5-8)</v>
          </cell>
          <cell r="T758" t="str">
            <v>1 1. INVERSIÓN</v>
          </cell>
          <cell r="U758" t="str">
            <v>1 CONTRATISTA</v>
          </cell>
          <cell r="V758" t="str">
            <v>1 NATURAL</v>
          </cell>
          <cell r="W758" t="str">
            <v>2 PRIVADA (1)</v>
          </cell>
          <cell r="X758" t="str">
            <v>4 PERSONA NATURAL (2)</v>
          </cell>
          <cell r="Y758" t="str">
            <v>3 3. ÚNICO CONTRATISTA</v>
          </cell>
          <cell r="Z758" t="str">
            <v>LESLY JOHANNA CASTELLANOS TRIVIÑO</v>
          </cell>
          <cell r="AA758">
            <v>1110455980</v>
          </cell>
          <cell r="AC758">
            <v>6</v>
          </cell>
          <cell r="AD758">
            <v>5</v>
          </cell>
          <cell r="AE758" t="str">
            <v>IBAGUÉ</v>
          </cell>
          <cell r="AF758">
            <v>31758</v>
          </cell>
          <cell r="AG758">
            <v>37</v>
          </cell>
          <cell r="AH758" t="str">
            <v>COLOMBIA</v>
          </cell>
          <cell r="AI758" t="str">
            <v>TOLIMA</v>
          </cell>
          <cell r="AJ758" t="str">
            <v>IBAGUE</v>
          </cell>
          <cell r="AK758" t="str">
            <v>NACIONAL</v>
          </cell>
          <cell r="AL758" t="str">
            <v>FEMENINO</v>
          </cell>
          <cell r="AM758" t="str">
            <v>-</v>
          </cell>
          <cell r="AN758">
            <v>3132052363</v>
          </cell>
          <cell r="AO758" t="str">
            <v>CARRERA 26 # 51 - 11</v>
          </cell>
          <cell r="AP758" t="str">
            <v>jhoanacastellanos22@gmail.com</v>
          </cell>
          <cell r="AQ758">
            <v>3778881</v>
          </cell>
          <cell r="AR758" t="str">
            <v>-</v>
          </cell>
          <cell r="AS758">
            <v>0</v>
          </cell>
          <cell r="AT758">
            <v>0</v>
          </cell>
          <cell r="AU758">
            <v>0</v>
          </cell>
          <cell r="AV758">
            <v>0</v>
          </cell>
          <cell r="AW758" t="str">
            <v>PRESTAR LOS SERVICIOS DE APOYO A LA GESTIÓN PARA LAS ACTIVIDADES DEL PROGRAMA MUJERES QUE REVERDECEN, RELACIONADAS CON LA ESTRATEGIA DE AULAS AMBIENTALES</v>
          </cell>
          <cell r="AX758" t="str">
            <v>BACHILLER ACADÉMICO</v>
          </cell>
          <cell r="AY758" t="str">
            <v>N/A</v>
          </cell>
          <cell r="AZ758">
            <v>8</v>
          </cell>
          <cell r="BA758">
            <v>9</v>
          </cell>
          <cell r="BB758" t="str">
            <v>8 AÑOS 9 MESES</v>
          </cell>
          <cell r="BC758">
            <v>7657</v>
          </cell>
          <cell r="BD758" t="str">
            <v>TRANSFORMACIÓN CULTURAL AMBIENTAL A PARTIR DE ESTRATEGIAS DE EDUCACIÓN, PARTICIPACIÓN Y COMUNICACIÓN EN BOGOTÁ</v>
          </cell>
          <cell r="BE758" t="str">
            <v>FORTALECER 1.0 PROGRAMA "MUJERES QUE REVERDECEN" PARA REFORZAR CONOCIMIENTOS Y MEJORAR CAPACIDADES A MUJERES EN CONDICIÓN DE VULNERABILIDAD</v>
          </cell>
          <cell r="BF758" t="str">
            <v>FORTALECER 1.0 PROGRAMA "MUJERES QUE REVERDECEN" PARA REFORZAR CONOCIMIENTOS Y MEJORAR CAPACIDADES A MUJERES EN CONDICIÓN DE VULNERABILIDAD</v>
          </cell>
          <cell r="BH758" t="e">
            <v>#N/A</v>
          </cell>
          <cell r="BJ758">
            <v>44971</v>
          </cell>
          <cell r="BK758">
            <v>44973</v>
          </cell>
          <cell r="BL758">
            <v>8</v>
          </cell>
          <cell r="BN758">
            <v>240</v>
          </cell>
          <cell r="BO758">
            <v>0.74688796680497926</v>
          </cell>
          <cell r="BP758">
            <v>45214</v>
          </cell>
          <cell r="BQ758">
            <v>8</v>
          </cell>
          <cell r="BR758">
            <v>240</v>
          </cell>
          <cell r="BS758">
            <v>45214</v>
          </cell>
          <cell r="BV758" t="str">
            <v>NO</v>
          </cell>
          <cell r="BW758" t="str">
            <v>O23011601220000007657</v>
          </cell>
          <cell r="BX758">
            <v>1</v>
          </cell>
          <cell r="BY758">
            <v>1145</v>
          </cell>
          <cell r="BZ758">
            <v>16248000</v>
          </cell>
          <cell r="CA758">
            <v>44958</v>
          </cell>
          <cell r="CB758">
            <v>1</v>
          </cell>
          <cell r="CC758">
            <v>732</v>
          </cell>
          <cell r="CD758">
            <v>44972</v>
          </cell>
          <cell r="CE758">
            <v>16248000</v>
          </cell>
          <cell r="CF758">
            <v>0</v>
          </cell>
          <cell r="CJ758" t="str">
            <v>CATEG. 1C</v>
          </cell>
          <cell r="CK758">
            <v>16248000</v>
          </cell>
          <cell r="CL758" t="str">
            <v>MENSUALIDADES VENCIDAS</v>
          </cell>
          <cell r="CM758">
            <v>2031000</v>
          </cell>
          <cell r="CN758" t="str">
            <v>2 2-NO</v>
          </cell>
          <cell r="CO758">
            <v>0</v>
          </cell>
          <cell r="CP758" t="str">
            <v>2 2-NO</v>
          </cell>
          <cell r="CR758">
            <v>0</v>
          </cell>
          <cell r="CU758">
            <v>-1</v>
          </cell>
          <cell r="CV758">
            <v>0</v>
          </cell>
          <cell r="CY758">
            <v>-1</v>
          </cell>
          <cell r="CZ758">
            <v>0</v>
          </cell>
          <cell r="DC758">
            <v>-1</v>
          </cell>
          <cell r="DH758">
            <v>0</v>
          </cell>
          <cell r="DM758">
            <v>0</v>
          </cell>
          <cell r="DN758">
            <v>0</v>
          </cell>
          <cell r="DO758">
            <v>0</v>
          </cell>
          <cell r="DT758">
            <v>0</v>
          </cell>
          <cell r="DU758">
            <v>0</v>
          </cell>
          <cell r="DV758">
            <v>0</v>
          </cell>
          <cell r="EA758">
            <v>0</v>
          </cell>
          <cell r="EB758">
            <v>0</v>
          </cell>
          <cell r="EC758">
            <v>0</v>
          </cell>
          <cell r="EE758">
            <v>0</v>
          </cell>
          <cell r="EG758">
            <v>0</v>
          </cell>
          <cell r="EI758">
            <v>0</v>
          </cell>
          <cell r="EK758">
            <v>0</v>
          </cell>
          <cell r="EM758">
            <v>0</v>
          </cell>
          <cell r="ES758">
            <v>16248000</v>
          </cell>
          <cell r="ET758">
            <v>8</v>
          </cell>
          <cell r="EU758">
            <v>0</v>
          </cell>
          <cell r="EV758">
            <v>0</v>
          </cell>
          <cell r="EW758">
            <v>0</v>
          </cell>
          <cell r="EX758">
            <v>0</v>
          </cell>
          <cell r="EY758">
            <v>0</v>
          </cell>
          <cell r="EZ758" t="str">
            <v>OPEL</v>
          </cell>
          <cell r="FA758" t="str">
            <v>OPEL - ALIX MONTES</v>
          </cell>
          <cell r="FB758" t="str">
            <v>OFICINA DE PARTICIPACION, EDUCACION Y LOCALIDADES</v>
          </cell>
          <cell r="FC758" t="str">
            <v>ALIX AUXILIADORA MONTES ARROYO</v>
          </cell>
          <cell r="FD758">
            <v>51672357</v>
          </cell>
          <cell r="FE758">
            <v>2</v>
          </cell>
          <cell r="FF758">
            <v>9</v>
          </cell>
          <cell r="FG758" t="str">
            <v>EN EJECUCIÓN</v>
          </cell>
          <cell r="FI758" t="str">
            <v>https://community.secop.gov.co/Public/Tendering/OpportunityDetail/Index?noticeUID=CO1.NTC.3993229&amp;isFromPublicArea=True&amp;isModal=true&amp;asPopupView=true</v>
          </cell>
        </row>
        <row r="759">
          <cell r="C759">
            <v>20230720</v>
          </cell>
          <cell r="D759">
            <v>44970</v>
          </cell>
          <cell r="E759">
            <v>44973</v>
          </cell>
          <cell r="F759" t="str">
            <v>FEBRERO</v>
          </cell>
          <cell r="G759" t="str">
            <v>CPS</v>
          </cell>
          <cell r="H759">
            <v>20376</v>
          </cell>
          <cell r="I759" t="str">
            <v xml:space="preserve"> </v>
          </cell>
          <cell r="J759" t="str">
            <v>RUBIELA GONZALEZ</v>
          </cell>
          <cell r="K759">
            <v>44981</v>
          </cell>
          <cell r="L759">
            <v>44978</v>
          </cell>
          <cell r="M759" t="str">
            <v>UN NUEVO CONTRATO SOCIAL Y AMBIENTAL PARA EL SIGLO XXI</v>
          </cell>
          <cell r="N759" t="str">
            <v>PRINCIPAL</v>
          </cell>
          <cell r="O759" t="str">
            <v>CO1.PCCNTR.4645821</v>
          </cell>
          <cell r="P759" t="str">
            <v>17 17. CONTRATO DE PRESTACIÓN DE SERVICIOS</v>
          </cell>
          <cell r="Q759" t="str">
            <v>5 CONTRATACIÓN DIRECTA</v>
          </cell>
          <cell r="R759" t="str">
            <v>31 31-SERVICIOS PROFESIONALES</v>
          </cell>
          <cell r="S759" t="str">
            <v>33 PRESTACIÓN DE SERVICIOS PROFESIONALES Y APOYO (5-8)</v>
          </cell>
          <cell r="T759" t="str">
            <v>1 1. INVERSIÓN</v>
          </cell>
          <cell r="U759" t="str">
            <v>1 CONTRATISTA</v>
          </cell>
          <cell r="V759" t="str">
            <v>1 NATURAL</v>
          </cell>
          <cell r="W759" t="str">
            <v>2 PRIVADA (1)</v>
          </cell>
          <cell r="X759" t="str">
            <v>4 PERSONA NATURAL (2)</v>
          </cell>
          <cell r="Y759" t="str">
            <v>3 3. ÚNICO CONTRATISTA</v>
          </cell>
          <cell r="Z759" t="str">
            <v>YAQUELIN REY MORENO</v>
          </cell>
          <cell r="AA759">
            <v>52740003</v>
          </cell>
          <cell r="AC759">
            <v>6</v>
          </cell>
          <cell r="AD759">
            <v>5</v>
          </cell>
          <cell r="AE759" t="str">
            <v>BOGOTÁ D.C.</v>
          </cell>
          <cell r="AF759">
            <v>29586</v>
          </cell>
          <cell r="AG759">
            <v>43</v>
          </cell>
          <cell r="AH759" t="str">
            <v>COLOMBIA</v>
          </cell>
          <cell r="AI759" t="str">
            <v>CUNDINAMARCA</v>
          </cell>
          <cell r="AJ759" t="str">
            <v>BOGOTA</v>
          </cell>
          <cell r="AK759" t="str">
            <v>NACIONAL</v>
          </cell>
          <cell r="AL759" t="str">
            <v>FEMENINO</v>
          </cell>
          <cell r="AM759" t="str">
            <v>-</v>
          </cell>
          <cell r="AN759">
            <v>3203056446</v>
          </cell>
          <cell r="AO759" t="str">
            <v>VDA ANIMAS FCA ROSA BLANCA CORREGIMIENTO</v>
          </cell>
          <cell r="AP759" t="str">
            <v>jaquelin.rey@gmail.com</v>
          </cell>
          <cell r="AQ759">
            <v>3778816</v>
          </cell>
          <cell r="AR759" t="str">
            <v>-</v>
          </cell>
          <cell r="AS759">
            <v>0</v>
          </cell>
          <cell r="AT759">
            <v>0</v>
          </cell>
          <cell r="AU759">
            <v>0</v>
          </cell>
          <cell r="AV759">
            <v>0</v>
          </cell>
          <cell r="AW759" t="str">
            <v>PRESTAR LOS SERVICIOS PROFESIONALES PARA REALIZAR LAS ACTIVIDADES RELACIONADAS CON LOS ASPECTOS SOCIOECONÓMICOS Y CULTURALES, EN LOS COMPONENTES DE INVESTIGACIÓN, EDUCACIÓN, INTERPRETACIÓN AMBIENTAL Y USO SOSTENIBLE, PARA LA FORMULACIÓN, ACTUALIZACIÓN Y/O AJUSTES DE LOS PLANES DE MANEJO AMBIENTAL DE LAS ÁREAS PROTEGIDAS DISTRITALES PRIORIZADAS POR LA SDA.</v>
          </cell>
          <cell r="AX759" t="str">
            <v>INGENIERIA AGROFORESTAL</v>
          </cell>
          <cell r="AY759" t="str">
            <v>25279-272258 CND</v>
          </cell>
          <cell r="AZ759">
            <v>6</v>
          </cell>
          <cell r="BA759">
            <v>10</v>
          </cell>
          <cell r="BB759" t="str">
            <v>6 AÑOS 10 MESES</v>
          </cell>
          <cell r="BC759">
            <v>7805</v>
          </cell>
          <cell r="BD759" t="str">
            <v>FORTALECIMIENTO DE LA PLANEACIÓN AMBIENTAL PARA LA SOSTENIBILIDAD AMBIENTAL DISTRITAL Y REGIONAL</v>
          </cell>
          <cell r="BE759" t="str">
            <v>FORMULAR Y/O ACTUALIZAR 100 % DE LOS INSTRUMENTOS DE PLANEACIÓN AMBIENTAL PRIORIZADOS</v>
          </cell>
          <cell r="BF759" t="str">
            <v>FORMULAR Y/O ACTUALIZAR 100 % DE LOS INSTRUMENTOS DE PLANEACIÓN AMBIENTAL PRIORIZADOS</v>
          </cell>
          <cell r="BH759" t="e">
            <v>#N/A</v>
          </cell>
          <cell r="BJ759">
            <v>44977</v>
          </cell>
          <cell r="BK759">
            <v>44981</v>
          </cell>
          <cell r="BL759">
            <v>10</v>
          </cell>
          <cell r="BN759">
            <v>300</v>
          </cell>
          <cell r="BO759">
            <v>0.56953642384105962</v>
          </cell>
          <cell r="BP759">
            <v>45283</v>
          </cell>
          <cell r="BQ759">
            <v>10</v>
          </cell>
          <cell r="BR759">
            <v>300</v>
          </cell>
          <cell r="BS759">
            <v>45283</v>
          </cell>
          <cell r="BV759" t="str">
            <v>NO</v>
          </cell>
          <cell r="BW759" t="str">
            <v>O23011605520000007805</v>
          </cell>
          <cell r="BX759">
            <v>1</v>
          </cell>
          <cell r="BY759">
            <v>238</v>
          </cell>
          <cell r="BZ759">
            <v>48499000</v>
          </cell>
          <cell r="CA759">
            <v>44938</v>
          </cell>
          <cell r="CB759">
            <v>1</v>
          </cell>
          <cell r="CC759">
            <v>948</v>
          </cell>
          <cell r="CD759">
            <v>44978</v>
          </cell>
          <cell r="CE759">
            <v>44090000</v>
          </cell>
          <cell r="CF759">
            <v>0</v>
          </cell>
          <cell r="CJ759" t="str">
            <v>CATEG. 4D</v>
          </cell>
          <cell r="CK759">
            <v>44090000</v>
          </cell>
          <cell r="CL759" t="str">
            <v>MENSUALIDADES VENCIDAS</v>
          </cell>
          <cell r="CM759">
            <v>4409000</v>
          </cell>
          <cell r="CN759" t="str">
            <v>2 2-NO</v>
          </cell>
          <cell r="CO759">
            <v>0</v>
          </cell>
          <cell r="CP759" t="str">
            <v>2 2-NO</v>
          </cell>
          <cell r="CR759">
            <v>0</v>
          </cell>
          <cell r="CU759">
            <v>-1</v>
          </cell>
          <cell r="CV759">
            <v>0</v>
          </cell>
          <cell r="CY759">
            <v>-1</v>
          </cell>
          <cell r="CZ759">
            <v>0</v>
          </cell>
          <cell r="DC759">
            <v>-1</v>
          </cell>
          <cell r="DH759">
            <v>0</v>
          </cell>
          <cell r="DM759">
            <v>0</v>
          </cell>
          <cell r="DN759">
            <v>0</v>
          </cell>
          <cell r="DO759">
            <v>0</v>
          </cell>
          <cell r="DT759">
            <v>0</v>
          </cell>
          <cell r="DU759">
            <v>0</v>
          </cell>
          <cell r="DV759">
            <v>0</v>
          </cell>
          <cell r="EA759">
            <v>0</v>
          </cell>
          <cell r="EB759">
            <v>0</v>
          </cell>
          <cell r="EC759">
            <v>0</v>
          </cell>
          <cell r="EE759">
            <v>0</v>
          </cell>
          <cell r="EG759">
            <v>0</v>
          </cell>
          <cell r="EI759">
            <v>0</v>
          </cell>
          <cell r="EK759">
            <v>0</v>
          </cell>
          <cell r="EM759">
            <v>0</v>
          </cell>
          <cell r="ES759">
            <v>44090000</v>
          </cell>
          <cell r="ET759">
            <v>10</v>
          </cell>
          <cell r="EU759">
            <v>0</v>
          </cell>
          <cell r="EV759">
            <v>0</v>
          </cell>
          <cell r="EW759">
            <v>0</v>
          </cell>
          <cell r="EX759">
            <v>0</v>
          </cell>
          <cell r="EY759">
            <v>0</v>
          </cell>
          <cell r="EZ759" t="str">
            <v>SPPA</v>
          </cell>
          <cell r="FA759" t="str">
            <v>SPPA - YESENIA DONOSO</v>
          </cell>
          <cell r="FB759" t="str">
            <v>SUBDIRECCION DE POLITICAS Y PLANES AMBIENTALES</v>
          </cell>
          <cell r="FC759" t="str">
            <v>YESENIA DONOSO HERRERA</v>
          </cell>
          <cell r="FD759">
            <v>1032357427</v>
          </cell>
          <cell r="FE759">
            <v>1</v>
          </cell>
          <cell r="FF759">
            <v>10</v>
          </cell>
          <cell r="FG759" t="str">
            <v>EN EJECUCIÓN</v>
          </cell>
          <cell r="FI759" t="str">
            <v>https://community.secop.gov.co/Public/Tendering/OpportunityDetail/Index?noticeUID=CO1.NTC.4023505&amp;isFromPublicArea=True&amp;isModal=true&amp;asPopupView=true</v>
          </cell>
        </row>
        <row r="760">
          <cell r="C760">
            <v>20230721</v>
          </cell>
          <cell r="D760">
            <v>44970</v>
          </cell>
          <cell r="E760">
            <v>44970</v>
          </cell>
          <cell r="F760" t="str">
            <v>ABRIL</v>
          </cell>
          <cell r="G760" t="str">
            <v>CPS</v>
          </cell>
          <cell r="H760">
            <v>21094</v>
          </cell>
          <cell r="I760" t="str">
            <v xml:space="preserve"> </v>
          </cell>
          <cell r="J760" t="str">
            <v>RUBIELA GONZALEZ</v>
          </cell>
          <cell r="K760">
            <v>44985</v>
          </cell>
          <cell r="L760">
            <v>44974</v>
          </cell>
          <cell r="M760" t="str">
            <v>UN NUEVO CONTRATO SOCIAL Y AMBIENTAL PARA EL SIGLO XXI</v>
          </cell>
          <cell r="N760" t="str">
            <v>PRINCIPAL</v>
          </cell>
          <cell r="O760" t="str">
            <v>CO1.PCCNTR.4620069</v>
          </cell>
          <cell r="P760" t="str">
            <v>17 17. CONTRATO DE PRESTACIÓN DE SERVICIOS</v>
          </cell>
          <cell r="Q760" t="str">
            <v>5 CONTRATACIÓN DIRECTA</v>
          </cell>
          <cell r="R760" t="str">
            <v>31 31-SERVICIOS PROFESIONALES</v>
          </cell>
          <cell r="S760" t="str">
            <v>33 PRESTACIÓN DE SERVICIOS PROFESIONALES Y APOYO (5-8)</v>
          </cell>
          <cell r="T760" t="str">
            <v>1 1. INVERSIÓN</v>
          </cell>
          <cell r="U760" t="str">
            <v>1 CONTRATISTA</v>
          </cell>
          <cell r="V760" t="str">
            <v>1 NATURAL</v>
          </cell>
          <cell r="W760" t="str">
            <v>2 PRIVADA (1)</v>
          </cell>
          <cell r="X760" t="str">
            <v>4 PERSONA NATURAL (2)</v>
          </cell>
          <cell r="Y760" t="str">
            <v>3 3. ÚNICO CONTRATISTA</v>
          </cell>
          <cell r="Z760" t="str">
            <v>LUIS ALEJANDRO MOLANO MENDOZA</v>
          </cell>
          <cell r="AA760">
            <v>79970940</v>
          </cell>
          <cell r="AC760">
            <v>7</v>
          </cell>
          <cell r="AD760">
            <v>4</v>
          </cell>
          <cell r="AE760" t="str">
            <v>BOGOTÁ D.C.</v>
          </cell>
          <cell r="AF760">
            <v>28817</v>
          </cell>
          <cell r="AG760">
            <v>45</v>
          </cell>
          <cell r="AH760" t="str">
            <v>COLOMBIA</v>
          </cell>
          <cell r="AI760" t="str">
            <v>CUNDINAMARCA</v>
          </cell>
          <cell r="AJ760" t="str">
            <v>BOGOTA</v>
          </cell>
          <cell r="AK760" t="str">
            <v>NACIONAL</v>
          </cell>
          <cell r="AL760" t="str">
            <v>MASCULINO</v>
          </cell>
          <cell r="AM760">
            <v>2890210</v>
          </cell>
          <cell r="AN760">
            <v>3003574174</v>
          </cell>
          <cell r="AO760" t="str">
            <v>CARRERA 10 ESTE. # 21 - 10 SUR</v>
          </cell>
          <cell r="AP760" t="str">
            <v>almo2311@gmail.com</v>
          </cell>
          <cell r="AQ760">
            <v>3778916</v>
          </cell>
          <cell r="AR760" t="str">
            <v>luis.molano@ambientebogota.gov.co</v>
          </cell>
          <cell r="AS760">
            <v>0</v>
          </cell>
          <cell r="AT760">
            <v>0</v>
          </cell>
          <cell r="AU760">
            <v>0</v>
          </cell>
          <cell r="AV760">
            <v>0</v>
          </cell>
          <cell r="AW760"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760" t="str">
            <v>ADMINISTRADOR AMBIENTAL</v>
          </cell>
          <cell r="AY760" t="str">
            <v>AA12760179970940</v>
          </cell>
          <cell r="AZ760">
            <v>13</v>
          </cell>
          <cell r="BA760">
            <v>4</v>
          </cell>
          <cell r="BB760" t="str">
            <v>13 AÑOS 4 MESES</v>
          </cell>
          <cell r="BC760">
            <v>7778</v>
          </cell>
          <cell r="BD760" t="str">
            <v>CONTROL A LOS FACTORES DE DETERIORO DE CALIDAD DEL AIRE, ACÚSTICA Y VISUAL DEL DISTRITO CAPITAL. BOGOTÁ</v>
          </cell>
          <cell r="BE760" t="str">
            <v>REALIZAR 8 INFORMES. DE ACCIONES DE EVALUACIÓN, CONTROL Y SEGUIMIENTO A FUENTES FIJAS Y FUENTES MÓVILES INCLUIDOS CENTROS DE DIAGNÓSTICO AUTOMOTOR QUE OPERAN EN EL DISTRITO CAPITAL.</v>
          </cell>
          <cell r="BF760" t="str">
            <v>REALIZAR 8 INFORMES. DE ACCIONES DE EVALUACIÓN, CONTROL Y SEGUIMIENTO A FUENTES FIJAS Y FUENTES MÓVILES INCLUIDOS CENTROS DE DIAGNÓSTICO AUTOMOTOR QUE OPERAN EN EL DISTRITO CAPITAL.</v>
          </cell>
          <cell r="BH760" t="e">
            <v>#N/A</v>
          </cell>
          <cell r="BJ760">
            <v>44972</v>
          </cell>
          <cell r="BK760">
            <v>44985</v>
          </cell>
          <cell r="BL760">
            <v>10</v>
          </cell>
          <cell r="BN760">
            <v>300</v>
          </cell>
          <cell r="BO760">
            <v>0.55629139072847678</v>
          </cell>
          <cell r="BP760">
            <v>45287</v>
          </cell>
          <cell r="BQ760">
            <v>10</v>
          </cell>
          <cell r="BR760">
            <v>300</v>
          </cell>
          <cell r="BS760">
            <v>45287</v>
          </cell>
          <cell r="BV760" t="str">
            <v>NO</v>
          </cell>
          <cell r="BW760" t="str">
            <v>O23011602350000007778</v>
          </cell>
          <cell r="BX760">
            <v>1</v>
          </cell>
          <cell r="BY760">
            <v>1065</v>
          </cell>
          <cell r="BZ760">
            <v>36823500</v>
          </cell>
          <cell r="CA760">
            <v>44956</v>
          </cell>
          <cell r="CB760">
            <v>1</v>
          </cell>
          <cell r="CC760">
            <v>806</v>
          </cell>
          <cell r="CD760">
            <v>44974</v>
          </cell>
          <cell r="CE760">
            <v>35070000</v>
          </cell>
          <cell r="CF760">
            <v>0</v>
          </cell>
          <cell r="CJ760" t="str">
            <v>CATEG. 4B</v>
          </cell>
          <cell r="CK760">
            <v>35070000</v>
          </cell>
          <cell r="CL760" t="str">
            <v>MENSUALIDADES VENCIDAS</v>
          </cell>
          <cell r="CM760">
            <v>3507000</v>
          </cell>
          <cell r="CN760" t="str">
            <v>2 2-NO</v>
          </cell>
          <cell r="CO760">
            <v>0</v>
          </cell>
          <cell r="CP760" t="str">
            <v>2 2-NO</v>
          </cell>
          <cell r="CR760">
            <v>0</v>
          </cell>
          <cell r="CU760">
            <v>-1</v>
          </cell>
          <cell r="CV760">
            <v>0</v>
          </cell>
          <cell r="CY760">
            <v>-1</v>
          </cell>
          <cell r="CZ760">
            <v>0</v>
          </cell>
          <cell r="DC760">
            <v>-1</v>
          </cell>
          <cell r="DH760">
            <v>0</v>
          </cell>
          <cell r="DM760">
            <v>0</v>
          </cell>
          <cell r="DN760">
            <v>0</v>
          </cell>
          <cell r="DO760">
            <v>0</v>
          </cell>
          <cell r="DT760">
            <v>0</v>
          </cell>
          <cell r="DU760">
            <v>0</v>
          </cell>
          <cell r="DV760">
            <v>0</v>
          </cell>
          <cell r="EA760">
            <v>0</v>
          </cell>
          <cell r="EB760">
            <v>0</v>
          </cell>
          <cell r="EC760">
            <v>0</v>
          </cell>
          <cell r="EE760">
            <v>0</v>
          </cell>
          <cell r="EG760">
            <v>0</v>
          </cell>
          <cell r="EI760">
            <v>0</v>
          </cell>
          <cell r="EK760">
            <v>0</v>
          </cell>
          <cell r="EM760">
            <v>0</v>
          </cell>
          <cell r="ES760">
            <v>35070000</v>
          </cell>
          <cell r="ET760">
            <v>10</v>
          </cell>
          <cell r="EU760">
            <v>0</v>
          </cell>
          <cell r="EV760">
            <v>0</v>
          </cell>
          <cell r="EW760">
            <v>0</v>
          </cell>
          <cell r="EX760">
            <v>0</v>
          </cell>
          <cell r="EY760">
            <v>0</v>
          </cell>
          <cell r="EZ760" t="str">
            <v>SCAAV</v>
          </cell>
          <cell r="FA760" t="str">
            <v>SCAAV - HUGO SAENZ</v>
          </cell>
          <cell r="FB760" t="str">
            <v>SUBDIRECCION DE CALIDAD DEL AIRE, AUDITIVA Y VISUAL</v>
          </cell>
          <cell r="FC760" t="str">
            <v>HUGO ENRIQUE SAENZ PULIDO</v>
          </cell>
          <cell r="FD760">
            <v>79876838</v>
          </cell>
          <cell r="FE760">
            <v>1</v>
          </cell>
          <cell r="FF760">
            <v>10</v>
          </cell>
          <cell r="FG760" t="str">
            <v>EN EJECUCIÓN</v>
          </cell>
          <cell r="FI760" t="str">
            <v>https://community.secop.gov.co/Public/Tendering/OpportunityDetail/Index?noticeUID=CO1.NTC.3996423&amp;isFromPublicArea=True&amp;isModal=true&amp;asPopupView=true</v>
          </cell>
          <cell r="FJ760" t="str">
            <v>Mal en financiera</v>
          </cell>
        </row>
        <row r="761">
          <cell r="C761">
            <v>20230722</v>
          </cell>
          <cell r="D761">
            <v>44970</v>
          </cell>
          <cell r="E761">
            <v>44971</v>
          </cell>
          <cell r="F761" t="str">
            <v>FEBRERO</v>
          </cell>
          <cell r="G761" t="str">
            <v>CPS</v>
          </cell>
          <cell r="H761">
            <v>21144</v>
          </cell>
          <cell r="I761" t="str">
            <v xml:space="preserve"> </v>
          </cell>
          <cell r="J761" t="str">
            <v>RUBIELA GONZALEZ</v>
          </cell>
          <cell r="K761">
            <v>44978</v>
          </cell>
          <cell r="L761">
            <v>44973</v>
          </cell>
          <cell r="M761" t="str">
            <v>UN NUEVO CONTRATO SOCIAL Y AMBIENTAL PARA EL SIGLO XXI</v>
          </cell>
          <cell r="N761" t="str">
            <v>PRINCIPAL</v>
          </cell>
          <cell r="O761" t="str">
            <v>CO1.PCCNTR.4620632</v>
          </cell>
          <cell r="P761" t="str">
            <v>17 17. CONTRATO DE PRESTACIÓN DE SERVICIOS</v>
          </cell>
          <cell r="Q761" t="str">
            <v>5 CONTRATACIÓN DIRECTA</v>
          </cell>
          <cell r="R761" t="str">
            <v>31 31-SERVICIOS PROFESIONALES</v>
          </cell>
          <cell r="S761" t="str">
            <v>33 PRESTACIÓN DE SERVICIOS PROFESIONALES Y APOYO (5-8)</v>
          </cell>
          <cell r="T761" t="str">
            <v>1 1. INVERSIÓN</v>
          </cell>
          <cell r="U761" t="str">
            <v>1 CONTRATISTA</v>
          </cell>
          <cell r="V761" t="str">
            <v>1 NATURAL</v>
          </cell>
          <cell r="W761" t="str">
            <v>2 PRIVADA (1)</v>
          </cell>
          <cell r="X761" t="str">
            <v>4 PERSONA NATURAL (2)</v>
          </cell>
          <cell r="Y761" t="str">
            <v>3 3. ÚNICO CONTRATISTA</v>
          </cell>
          <cell r="Z761" t="str">
            <v>MARTHA LIGIA VÁSQUEZ GOMEZ</v>
          </cell>
          <cell r="AA761">
            <v>42759568</v>
          </cell>
          <cell r="AC761">
            <v>2</v>
          </cell>
          <cell r="AD761">
            <v>9</v>
          </cell>
          <cell r="AE761" t="str">
            <v>ITAGUI</v>
          </cell>
          <cell r="AF761">
            <v>23113</v>
          </cell>
          <cell r="AG761">
            <v>60</v>
          </cell>
          <cell r="AH761" t="str">
            <v>COLOMBIA</v>
          </cell>
          <cell r="AI761" t="str">
            <v>ANTIOQUIA</v>
          </cell>
          <cell r="AJ761" t="str">
            <v>MEDELLIN</v>
          </cell>
          <cell r="AK761" t="str">
            <v>NACIONAL</v>
          </cell>
          <cell r="AL761" t="str">
            <v>FEMENINO</v>
          </cell>
          <cell r="AM761" t="str">
            <v>-</v>
          </cell>
          <cell r="AN761">
            <v>3183890786</v>
          </cell>
          <cell r="AO761" t="str">
            <v>CARRERA 55 # 151 - 69 TORRE 4 APTO 401</v>
          </cell>
          <cell r="AP761" t="str">
            <v>martika.vasquez13@gmail.com</v>
          </cell>
          <cell r="AQ761">
            <v>3778916</v>
          </cell>
          <cell r="AR761" t="str">
            <v>martha.vasquez@ambientebogota.gov.co</v>
          </cell>
          <cell r="AS761">
            <v>0</v>
          </cell>
          <cell r="AT761">
            <v>0</v>
          </cell>
          <cell r="AU761">
            <v>0</v>
          </cell>
          <cell r="AV761">
            <v>0</v>
          </cell>
          <cell r="AW761" t="str">
            <v>PRESTAR LOS SERVICIOS PROFESIONALES ENCAMINADOS AL SEGUIMIENTO DEL SISTEMA INTEGRADO DE GESTIÓN DE LA CALIDAD DEL AIRE DE BOGOTÁ, RESPECTO DE LOS PROCESOS, PROCEDIMIENTOS Y DOCUMENTOS QUE SE RELACIONAN CON LAS METAS DEL PROYECTO DE INVERSIÓN.</v>
          </cell>
          <cell r="AX761" t="str">
            <v>ADMINISTRADORA DE EMPRESAS</v>
          </cell>
          <cell r="AY761">
            <v>57204</v>
          </cell>
          <cell r="AZ761">
            <v>14</v>
          </cell>
          <cell r="BA761">
            <v>10</v>
          </cell>
          <cell r="BB761" t="str">
            <v>14 AÑOS 10 MESES</v>
          </cell>
          <cell r="BC761">
            <v>7778</v>
          </cell>
          <cell r="BD761" t="str">
            <v>CONTROL A LOS FACTORES DE DETERIORO DE CALIDAD DEL AIRE, ACÚSTICA Y VISUAL DEL DISTRITO CAPITAL. BOGOTÁ</v>
          </cell>
          <cell r="BE761" t="str">
            <v>FORMULAR 30 DOCUMENTOS TÉCNICOS DE FORMULACIÓN, SEGUIMIENTO O EVALUACIÓN DE LA GESTIÓN INTEGRAL DE LA CALIDAD DEL AIRE DE BOGOTÁ</v>
          </cell>
          <cell r="BF761" t="str">
            <v>FORMULAR 30 DOCUMENTOS TÉCNICOS DE FORMULACIÓN, SEGUIMIENTO O EVALUACIÓN DE LA GESTIÓN INTEGRAL DE LA CALIDAD DEL AIRE DE BOGOTÁ</v>
          </cell>
          <cell r="BH761" t="e">
            <v>#N/A</v>
          </cell>
          <cell r="BJ761">
            <v>44972</v>
          </cell>
          <cell r="BK761">
            <v>44978</v>
          </cell>
          <cell r="BL761">
            <v>10</v>
          </cell>
          <cell r="BN761">
            <v>300</v>
          </cell>
          <cell r="BO761">
            <v>0.57947019867549665</v>
          </cell>
          <cell r="BP761">
            <v>45280</v>
          </cell>
          <cell r="BQ761">
            <v>10</v>
          </cell>
          <cell r="BR761">
            <v>300</v>
          </cell>
          <cell r="BS761">
            <v>45280</v>
          </cell>
          <cell r="BV761" t="str">
            <v>NO</v>
          </cell>
          <cell r="BW761" t="str">
            <v>O23011602350000007778</v>
          </cell>
          <cell r="BX761">
            <v>1</v>
          </cell>
          <cell r="BY761">
            <v>1127</v>
          </cell>
          <cell r="BZ761">
            <v>79695000</v>
          </cell>
          <cell r="CA761">
            <v>44957</v>
          </cell>
          <cell r="CB761">
            <v>1</v>
          </cell>
          <cell r="CC761">
            <v>772</v>
          </cell>
          <cell r="CD761">
            <v>44973</v>
          </cell>
          <cell r="CE761">
            <v>75900000</v>
          </cell>
          <cell r="CF761">
            <v>0</v>
          </cell>
          <cell r="CJ761" t="str">
            <v>CATEG. 5B</v>
          </cell>
          <cell r="CK761">
            <v>75900000</v>
          </cell>
          <cell r="CL761" t="str">
            <v>MENSUALIDADES VENCIDAS</v>
          </cell>
          <cell r="CM761">
            <v>7590000</v>
          </cell>
          <cell r="CN761" t="str">
            <v>2 2-NO</v>
          </cell>
          <cell r="CO761">
            <v>0</v>
          </cell>
          <cell r="CP761" t="str">
            <v>2 2-NO</v>
          </cell>
          <cell r="CR761">
            <v>0</v>
          </cell>
          <cell r="CU761">
            <v>-1</v>
          </cell>
          <cell r="CV761">
            <v>0</v>
          </cell>
          <cell r="CY761">
            <v>-1</v>
          </cell>
          <cell r="CZ761">
            <v>0</v>
          </cell>
          <cell r="DC761">
            <v>-1</v>
          </cell>
          <cell r="DH761">
            <v>0</v>
          </cell>
          <cell r="DM761">
            <v>0</v>
          </cell>
          <cell r="DN761">
            <v>0</v>
          </cell>
          <cell r="DO761">
            <v>0</v>
          </cell>
          <cell r="DT761">
            <v>0</v>
          </cell>
          <cell r="DU761">
            <v>0</v>
          </cell>
          <cell r="DV761">
            <v>0</v>
          </cell>
          <cell r="EA761">
            <v>0</v>
          </cell>
          <cell r="EB761">
            <v>0</v>
          </cell>
          <cell r="EC761">
            <v>0</v>
          </cell>
          <cell r="EE761">
            <v>0</v>
          </cell>
          <cell r="EG761">
            <v>0</v>
          </cell>
          <cell r="EI761">
            <v>0</v>
          </cell>
          <cell r="EK761">
            <v>0</v>
          </cell>
          <cell r="EM761">
            <v>0</v>
          </cell>
          <cell r="ES761">
            <v>75900000</v>
          </cell>
          <cell r="ET761">
            <v>10</v>
          </cell>
          <cell r="EU761">
            <v>0</v>
          </cell>
          <cell r="EV761">
            <v>0</v>
          </cell>
          <cell r="EW761">
            <v>0</v>
          </cell>
          <cell r="EX761">
            <v>0</v>
          </cell>
          <cell r="EY761">
            <v>0</v>
          </cell>
          <cell r="EZ761" t="str">
            <v>SCAAV</v>
          </cell>
          <cell r="FA761" t="str">
            <v>SCAAV - HUGO SAENZ</v>
          </cell>
          <cell r="FB761" t="str">
            <v>SUBDIRECCION DE CALIDAD DEL AIRE, AUDITIVA Y VISUAL</v>
          </cell>
          <cell r="FC761" t="str">
            <v>HUGO ENRIQUE SAENZ PULIDO</v>
          </cell>
          <cell r="FD761">
            <v>79876838</v>
          </cell>
          <cell r="FE761">
            <v>1</v>
          </cell>
          <cell r="FF761">
            <v>10</v>
          </cell>
          <cell r="FG761" t="str">
            <v>EN EJECUCIÓN</v>
          </cell>
          <cell r="FI761" t="str">
            <v xml:space="preserve">https://community.secop.gov.co/Public/Tendering/OpportunityDetail/Index?noticeUID=CO1.NTC.3996843&amp;isFromPublicArea=True&amp;isModal=False
</v>
          </cell>
        </row>
        <row r="762">
          <cell r="C762">
            <v>20230723</v>
          </cell>
          <cell r="D762">
            <v>44970</v>
          </cell>
          <cell r="E762">
            <v>44971</v>
          </cell>
          <cell r="F762" t="str">
            <v>FEBRERO</v>
          </cell>
          <cell r="G762" t="str">
            <v>CPS</v>
          </cell>
          <cell r="H762">
            <v>21222</v>
          </cell>
          <cell r="I762" t="str">
            <v xml:space="preserve"> </v>
          </cell>
          <cell r="J762" t="str">
            <v>RUBIELA GONZALEZ</v>
          </cell>
          <cell r="K762">
            <v>44980</v>
          </cell>
          <cell r="L762">
            <v>44974</v>
          </cell>
          <cell r="M762" t="str">
            <v>UN NUEVO CONTRATO SOCIAL Y AMBIENTAL PARA EL SIGLO XXI</v>
          </cell>
          <cell r="N762" t="str">
            <v>PRINCIPAL</v>
          </cell>
          <cell r="O762" t="str">
            <v>CO1.PCCNTR.4621805</v>
          </cell>
          <cell r="P762" t="str">
            <v>17 17. CONTRATO DE PRESTACIÓN DE SERVICIOS</v>
          </cell>
          <cell r="Q762" t="str">
            <v>5 CONTRATACIÓN DIRECTA</v>
          </cell>
          <cell r="R762" t="str">
            <v>31 31-SERVICIOS PROFESIONALES</v>
          </cell>
          <cell r="S762" t="str">
            <v>33 PRESTACIÓN DE SERVICIOS PROFESIONALES Y APOYO (5-8)</v>
          </cell>
          <cell r="T762" t="str">
            <v>1 1. INVERSIÓN</v>
          </cell>
          <cell r="U762" t="str">
            <v>1 CONTRATISTA</v>
          </cell>
          <cell r="V762" t="str">
            <v>1 NATURAL</v>
          </cell>
          <cell r="W762" t="str">
            <v>2 PRIVADA (1)</v>
          </cell>
          <cell r="X762" t="str">
            <v>4 PERSONA NATURAL (2)</v>
          </cell>
          <cell r="Y762" t="str">
            <v>3 3. ÚNICO CONTRATISTA</v>
          </cell>
          <cell r="Z762" t="str">
            <v>ADRIANA MARCELA CORTES NARVAEZ</v>
          </cell>
          <cell r="AA762">
            <v>1016025573</v>
          </cell>
          <cell r="AC762">
            <v>6</v>
          </cell>
          <cell r="AD762">
            <v>5</v>
          </cell>
          <cell r="AE762" t="str">
            <v>BOGOTÁ D.C.</v>
          </cell>
          <cell r="AF762">
            <v>32964</v>
          </cell>
          <cell r="AG762">
            <v>33</v>
          </cell>
          <cell r="AH762" t="str">
            <v>COLOMBIA</v>
          </cell>
          <cell r="AI762" t="str">
            <v>BOGOTA</v>
          </cell>
          <cell r="AJ762" t="str">
            <v>BOGOTA</v>
          </cell>
          <cell r="AK762" t="str">
            <v>NACIONAL</v>
          </cell>
          <cell r="AL762" t="str">
            <v>FEMENINO</v>
          </cell>
          <cell r="AM762">
            <v>4400983</v>
          </cell>
          <cell r="AN762">
            <v>3114764601</v>
          </cell>
          <cell r="AO762" t="str">
            <v>CALLE 14 # 119 A - 23 TORRE 6 APTO 304</v>
          </cell>
          <cell r="AP762" t="str">
            <v>acortesn0104@gmail.com</v>
          </cell>
          <cell r="AQ762">
            <v>3778916</v>
          </cell>
          <cell r="AR762" t="str">
            <v>adriana.cortes@ambientebogota.gov.co</v>
          </cell>
          <cell r="AS762">
            <v>0</v>
          </cell>
          <cell r="AT762">
            <v>0</v>
          </cell>
          <cell r="AU762">
            <v>0</v>
          </cell>
          <cell r="AV762">
            <v>0</v>
          </cell>
          <cell r="AW762" t="str">
            <v>PRESTAR LOS SERVICIOS PROFESIONALES PARA REALIZAR LA GESTIÓN METROLÓGICA E IMPLEMENTAR LAS ACTIVIDADES NECESARIAS PARA DAR CUMPLIMIENTO A LOS LINEAMIENTOS DEL LABORATORIO AMBIENTAL DE LA SDA, GARANTIZANDO LA CALIDAD DE LOS DATOS DE LA RED DE MONITOREO DE CALIDAD DEL AIRE DE BOGOTÁ.</v>
          </cell>
          <cell r="AX762" t="str">
            <v>INGENIERA AMBIENTAL</v>
          </cell>
          <cell r="AY762" t="str">
            <v>25238-374795CND</v>
          </cell>
          <cell r="AZ762">
            <v>7</v>
          </cell>
          <cell r="BA762">
            <v>1</v>
          </cell>
          <cell r="BB762" t="str">
            <v>7 AÑOS 1 MESES</v>
          </cell>
          <cell r="BC762">
            <v>7778</v>
          </cell>
          <cell r="BD762" t="str">
            <v>CONTROL A LOS FACTORES DE DETERIORO DE CALIDAD DEL AIRE, ACÚSTICA Y VISUAL DEL DISTRITO CAPITAL. BOGOTÁ</v>
          </cell>
          <cell r="BE762" t="str">
            <v>REALIZAR 100 % DE LAS ACCIONES PARA OPERAR, MANTENER Y AMPLIAR LA RED DE MONITOREO DE CALIDAD DEL AIRE</v>
          </cell>
          <cell r="BF762" t="str">
            <v>REALIZAR 100 % DE LAS ACCIONES PARA OPERAR, MANTENER Y AMPLIAR LA RED DE MONITOREO DE CALIDAD DEL AIRE</v>
          </cell>
          <cell r="BH762" t="e">
            <v>#N/A</v>
          </cell>
          <cell r="BJ762">
            <v>44972</v>
          </cell>
          <cell r="BK762">
            <v>44980</v>
          </cell>
          <cell r="BL762">
            <v>10</v>
          </cell>
          <cell r="BN762">
            <v>300</v>
          </cell>
          <cell r="BO762">
            <v>0.57284768211920534</v>
          </cell>
          <cell r="BP762">
            <v>45282</v>
          </cell>
          <cell r="BQ762">
            <v>10</v>
          </cell>
          <cell r="BR762">
            <v>300</v>
          </cell>
          <cell r="BS762">
            <v>45282</v>
          </cell>
          <cell r="BV762" t="str">
            <v>NO</v>
          </cell>
          <cell r="BW762" t="str">
            <v>O23011602350000007778</v>
          </cell>
          <cell r="BX762">
            <v>1</v>
          </cell>
          <cell r="BY762">
            <v>1131</v>
          </cell>
          <cell r="BZ762">
            <v>41086500</v>
          </cell>
          <cell r="CA762">
            <v>44957</v>
          </cell>
          <cell r="CB762">
            <v>1</v>
          </cell>
          <cell r="CC762">
            <v>792</v>
          </cell>
          <cell r="CD762">
            <v>44974</v>
          </cell>
          <cell r="CE762">
            <v>39130000</v>
          </cell>
          <cell r="CF762">
            <v>0</v>
          </cell>
          <cell r="CJ762" t="str">
            <v>CATEG. 4C</v>
          </cell>
          <cell r="CK762">
            <v>39130000</v>
          </cell>
          <cell r="CL762" t="str">
            <v>MENSUALIDADES VENCIDAS</v>
          </cell>
          <cell r="CM762">
            <v>3913000</v>
          </cell>
          <cell r="CN762" t="str">
            <v>2 2-NO</v>
          </cell>
          <cell r="CO762">
            <v>0</v>
          </cell>
          <cell r="CP762" t="str">
            <v>2 2-NO</v>
          </cell>
          <cell r="CR762">
            <v>0</v>
          </cell>
          <cell r="CU762">
            <v>-1</v>
          </cell>
          <cell r="CV762">
            <v>0</v>
          </cell>
          <cell r="CY762">
            <v>-1</v>
          </cell>
          <cell r="CZ762">
            <v>0</v>
          </cell>
          <cell r="DC762">
            <v>-1</v>
          </cell>
          <cell r="DH762">
            <v>0</v>
          </cell>
          <cell r="DM762">
            <v>0</v>
          </cell>
          <cell r="DN762">
            <v>0</v>
          </cell>
          <cell r="DO762">
            <v>0</v>
          </cell>
          <cell r="DT762">
            <v>0</v>
          </cell>
          <cell r="DU762">
            <v>0</v>
          </cell>
          <cell r="DV762">
            <v>0</v>
          </cell>
          <cell r="EA762">
            <v>0</v>
          </cell>
          <cell r="EB762">
            <v>0</v>
          </cell>
          <cell r="EC762">
            <v>0</v>
          </cell>
          <cell r="EE762">
            <v>0</v>
          </cell>
          <cell r="EG762">
            <v>0</v>
          </cell>
          <cell r="EI762">
            <v>0</v>
          </cell>
          <cell r="EK762">
            <v>0</v>
          </cell>
          <cell r="EM762">
            <v>0</v>
          </cell>
          <cell r="ES762">
            <v>39130000</v>
          </cell>
          <cell r="ET762">
            <v>10</v>
          </cell>
          <cell r="EU762">
            <v>0</v>
          </cell>
          <cell r="EV762">
            <v>0</v>
          </cell>
          <cell r="EW762">
            <v>0</v>
          </cell>
          <cell r="EX762">
            <v>0</v>
          </cell>
          <cell r="EY762">
            <v>0</v>
          </cell>
          <cell r="EZ762" t="str">
            <v>SCAAV</v>
          </cell>
          <cell r="FA762" t="str">
            <v>SCAAV - HUGO SAENZ</v>
          </cell>
          <cell r="FB762" t="str">
            <v>SUBDIRECCION DE CALIDAD DEL AIRE, AUDITIVA Y VISUAL</v>
          </cell>
          <cell r="FC762" t="str">
            <v>HUGO ENRIQUE SAENZ PULIDO</v>
          </cell>
          <cell r="FD762">
            <v>79876838</v>
          </cell>
          <cell r="FE762">
            <v>1</v>
          </cell>
          <cell r="FF762">
            <v>10</v>
          </cell>
          <cell r="FG762" t="str">
            <v>EN EJECUCIÓN</v>
          </cell>
          <cell r="FI762" t="str">
            <v>https://community.secop.gov.co/Public/Tendering/OpportunityDetail/Index?noticeUID=CO1.NTC.3998142&amp;isFromPublicArea=True&amp;isModal=true&amp;asPopupView=true</v>
          </cell>
        </row>
        <row r="763">
          <cell r="C763">
            <v>20230724</v>
          </cell>
          <cell r="D763">
            <v>44970</v>
          </cell>
          <cell r="E763">
            <v>44971</v>
          </cell>
          <cell r="F763" t="str">
            <v>FEBRERO</v>
          </cell>
          <cell r="G763" t="str">
            <v>CPS</v>
          </cell>
          <cell r="H763">
            <v>21359</v>
          </cell>
          <cell r="I763" t="str">
            <v xml:space="preserve"> </v>
          </cell>
          <cell r="J763" t="str">
            <v>RUBIELA GONZALEZ</v>
          </cell>
          <cell r="K763">
            <v>44978</v>
          </cell>
          <cell r="L763">
            <v>44977</v>
          </cell>
          <cell r="M763" t="str">
            <v>UN NUEVO CONTRATO SOCIAL Y AMBIENTAL PARA EL SIGLO XXI</v>
          </cell>
          <cell r="N763" t="str">
            <v>PRINCIPAL</v>
          </cell>
          <cell r="O763" t="str">
            <v>CO1.PCCNTR.4621127</v>
          </cell>
          <cell r="P763" t="str">
            <v>17 17. CONTRATO DE PRESTACIÓN DE SERVICIOS</v>
          </cell>
          <cell r="Q763" t="str">
            <v>5 CONTRATACIÓN DIRECTA</v>
          </cell>
          <cell r="R763" t="str">
            <v>31 31-SERVICIOS PROFESIONALES</v>
          </cell>
          <cell r="S763" t="str">
            <v>33 PRESTACIÓN DE SERVICIOS PROFESIONALES Y APOYO (5-8)</v>
          </cell>
          <cell r="T763" t="str">
            <v>1 1. INVERSIÓN</v>
          </cell>
          <cell r="U763" t="str">
            <v>1 CONTRATISTA</v>
          </cell>
          <cell r="V763" t="str">
            <v>1 NATURAL</v>
          </cell>
          <cell r="W763" t="str">
            <v>2 PRIVADA (1)</v>
          </cell>
          <cell r="X763" t="str">
            <v>4 PERSONA NATURAL (2)</v>
          </cell>
          <cell r="Y763" t="str">
            <v>3 3. ÚNICO CONTRATISTA</v>
          </cell>
          <cell r="Z763" t="str">
            <v>EDWIN ERNESTO GOMEZ MALDONADO</v>
          </cell>
          <cell r="AA763">
            <v>80243248</v>
          </cell>
          <cell r="AC763">
            <v>3</v>
          </cell>
          <cell r="AD763">
            <v>8</v>
          </cell>
          <cell r="AE763" t="str">
            <v>BOGOTÁ D.C.</v>
          </cell>
          <cell r="AF763">
            <v>30134</v>
          </cell>
          <cell r="AG763">
            <v>41</v>
          </cell>
          <cell r="AH763" t="str">
            <v>COLOMBIA</v>
          </cell>
          <cell r="AI763" t="str">
            <v>BOGOTA</v>
          </cell>
          <cell r="AJ763" t="str">
            <v>BOGOTA</v>
          </cell>
          <cell r="AK763" t="str">
            <v>NACIONAL</v>
          </cell>
          <cell r="AL763" t="str">
            <v>MASCULINO</v>
          </cell>
          <cell r="AM763">
            <v>7151282</v>
          </cell>
          <cell r="AN763">
            <v>3115638666</v>
          </cell>
          <cell r="AO763" t="str">
            <v>TRANSVERSAL 50 # 69 C - 15 SUR</v>
          </cell>
          <cell r="AP763" t="str">
            <v>EDWINGOMEZ353@GMAIL.COM</v>
          </cell>
          <cell r="AQ763">
            <v>3778916</v>
          </cell>
          <cell r="AR763" t="str">
            <v>edwin.gomez@ambientebogota.gov.co</v>
          </cell>
          <cell r="AS763">
            <v>0</v>
          </cell>
          <cell r="AT763">
            <v>0</v>
          </cell>
          <cell r="AU763">
            <v>0</v>
          </cell>
          <cell r="AV763">
            <v>0</v>
          </cell>
          <cell r="AW763" t="str">
            <v>PRESTAR LOS SERVICIOS PROFESIONALES PARA GESTIONAR LAS ACTUACIONES ADMINISTRATIVAS QUE JURIDICAMENTE RESULTEN PERTINENTES DERIVADAS DE LAS ACTUACIONES DE EVALUACIÓN, CONTROL Y SEGUIMIENTO AMBIENTAL REALIZADAS EN LOS PROCESOS DE PUBLICIDAD EXTERIOR VISUAL.</v>
          </cell>
          <cell r="AX763" t="str">
            <v>ESTUDIANTE DE DERECHO</v>
          </cell>
          <cell r="AY763" t="str">
            <v>N/A</v>
          </cell>
          <cell r="AZ763">
            <v>2</v>
          </cell>
          <cell r="BA763">
            <v>6</v>
          </cell>
          <cell r="BB763" t="str">
            <v>2 AÑOS 6 MESES</v>
          </cell>
          <cell r="BC763">
            <v>7778</v>
          </cell>
          <cell r="BD763" t="str">
            <v>CONTROL A LOS FACTORES DE DETERIORO DE CALIDAD DEL AIRE, ACÚSTICA Y VISUAL DEL DISTRITO CAPITAL. BOGOTÁ</v>
          </cell>
          <cell r="BE763" t="str">
            <v>REALIZAR 7.948 ACCIONES TÉCNICO-JURÍDICAS DE EVALUACIÓN, SEGUIMIENTO Y CONTROL SOBRE LOS ELEMENTOS DE PUBLICIDAD EXTERIOR VISUAL - PEV, INSTALADOS EN EL PERÍMETRO URBANO DEL D.C.</v>
          </cell>
          <cell r="BF763" t="str">
            <v>REALIZAR 7.948 ACCIONES TÉCNICO-JURÍDICAS DE EVALUACIÓN, SEGUIMIENTO Y CONTROL SOBRE LOS ELEMENTOS DE PUBLICIDAD EXTERIOR VISUAL - PEV, INSTALADOS EN EL PERÍMETRO URBANO DEL D.C.</v>
          </cell>
          <cell r="BH763" t="e">
            <v>#N/A</v>
          </cell>
          <cell r="BJ763">
            <v>44973</v>
          </cell>
          <cell r="BK763">
            <v>44978</v>
          </cell>
          <cell r="BL763">
            <v>10</v>
          </cell>
          <cell r="BN763">
            <v>300</v>
          </cell>
          <cell r="BO763">
            <v>0.57947019867549665</v>
          </cell>
          <cell r="BP763">
            <v>45280</v>
          </cell>
          <cell r="BQ763">
            <v>10</v>
          </cell>
          <cell r="BR763">
            <v>300</v>
          </cell>
          <cell r="BS763">
            <v>45280</v>
          </cell>
          <cell r="BV763" t="str">
            <v>NO</v>
          </cell>
          <cell r="BW763" t="str">
            <v>O23011602350000007778</v>
          </cell>
          <cell r="BX763">
            <v>1</v>
          </cell>
          <cell r="BY763">
            <v>1115</v>
          </cell>
          <cell r="BZ763">
            <v>36823500</v>
          </cell>
          <cell r="CA763">
            <v>44957</v>
          </cell>
          <cell r="CB763">
            <v>1</v>
          </cell>
          <cell r="CC763">
            <v>856</v>
          </cell>
          <cell r="CD763">
            <v>44977</v>
          </cell>
          <cell r="CE763">
            <v>35070000</v>
          </cell>
          <cell r="CF763">
            <v>0</v>
          </cell>
          <cell r="CJ763" t="str">
            <v>CATEG. 4B</v>
          </cell>
          <cell r="CK763">
            <v>35070000</v>
          </cell>
          <cell r="CL763" t="str">
            <v>MENSUALIDADES VENCIDAS</v>
          </cell>
          <cell r="CM763">
            <v>3507000</v>
          </cell>
          <cell r="CN763" t="str">
            <v>2 2-NO</v>
          </cell>
          <cell r="CO763">
            <v>0</v>
          </cell>
          <cell r="CP763" t="str">
            <v>2 2-NO</v>
          </cell>
          <cell r="CR763">
            <v>0</v>
          </cell>
          <cell r="CU763">
            <v>-1</v>
          </cell>
          <cell r="CV763">
            <v>0</v>
          </cell>
          <cell r="CY763">
            <v>-1</v>
          </cell>
          <cell r="CZ763">
            <v>0</v>
          </cell>
          <cell r="DC763">
            <v>-1</v>
          </cell>
          <cell r="DH763">
            <v>0</v>
          </cell>
          <cell r="DM763">
            <v>0</v>
          </cell>
          <cell r="DN763">
            <v>0</v>
          </cell>
          <cell r="DO763">
            <v>0</v>
          </cell>
          <cell r="DT763">
            <v>0</v>
          </cell>
          <cell r="DU763">
            <v>0</v>
          </cell>
          <cell r="DV763">
            <v>0</v>
          </cell>
          <cell r="EA763">
            <v>0</v>
          </cell>
          <cell r="EB763">
            <v>0</v>
          </cell>
          <cell r="EC763">
            <v>0</v>
          </cell>
          <cell r="EE763">
            <v>0</v>
          </cell>
          <cell r="EG763">
            <v>0</v>
          </cell>
          <cell r="EI763">
            <v>0</v>
          </cell>
          <cell r="EK763">
            <v>0</v>
          </cell>
          <cell r="EM763">
            <v>0</v>
          </cell>
          <cell r="ES763">
            <v>35070000</v>
          </cell>
          <cell r="ET763">
            <v>10</v>
          </cell>
          <cell r="EU763">
            <v>0</v>
          </cell>
          <cell r="EV763">
            <v>0</v>
          </cell>
          <cell r="EW763">
            <v>0</v>
          </cell>
          <cell r="EX763">
            <v>0</v>
          </cell>
          <cell r="EY763">
            <v>0</v>
          </cell>
          <cell r="EZ763" t="str">
            <v>SCAAV</v>
          </cell>
          <cell r="FA763" t="str">
            <v>SCAAV - HUGO SAENZ</v>
          </cell>
          <cell r="FB763" t="str">
            <v>SUBDIRECCION DE CALIDAD DEL AIRE, AUDITIVA Y VISUAL</v>
          </cell>
          <cell r="FC763" t="str">
            <v>HUGO ENRIQUE SAENZ PULIDO</v>
          </cell>
          <cell r="FD763">
            <v>79876838</v>
          </cell>
          <cell r="FE763">
            <v>1</v>
          </cell>
          <cell r="FF763">
            <v>10</v>
          </cell>
          <cell r="FG763" t="str">
            <v>EN EJECUCIÓN</v>
          </cell>
          <cell r="FI763" t="str">
            <v>https://community.secop.gov.co/Public/Tendering/OpportunityDetail/Index?noticeUID=CO1.NTC.3997451&amp;isFromPublicArea=True&amp;isModal=true&amp;asPopupView=true</v>
          </cell>
        </row>
        <row r="764">
          <cell r="C764">
            <v>20230725</v>
          </cell>
          <cell r="D764">
            <v>44970</v>
          </cell>
          <cell r="E764">
            <v>44970</v>
          </cell>
          <cell r="F764" t="str">
            <v>FEBRERO</v>
          </cell>
          <cell r="G764" t="str">
            <v>CPS</v>
          </cell>
          <cell r="H764">
            <v>20866</v>
          </cell>
          <cell r="I764" t="str">
            <v xml:space="preserve"> </v>
          </cell>
          <cell r="J764" t="str">
            <v>YOHANNA MORENO</v>
          </cell>
          <cell r="K764">
            <v>44980</v>
          </cell>
          <cell r="L764">
            <v>44973</v>
          </cell>
          <cell r="M764" t="str">
            <v>UN NUEVO CONTRATO SOCIAL Y AMBIENTAL PARA EL SIGLO XXI</v>
          </cell>
          <cell r="N764" t="str">
            <v>PRINCIPAL</v>
          </cell>
          <cell r="O764" t="str">
            <v>CO1.PCCNTR.4619869</v>
          </cell>
          <cell r="P764" t="str">
            <v>17 17. CONTRATO DE PRESTACIÓN DE SERVICIOS</v>
          </cell>
          <cell r="Q764" t="str">
            <v>5 CONTRATACIÓN DIRECTA</v>
          </cell>
          <cell r="R764" t="str">
            <v>31 31-SERVICIOS PROFESIONALES</v>
          </cell>
          <cell r="S764" t="str">
            <v>33 PRESTACIÓN DE SERVICIOS PROFESIONALES Y APOYO (5-8)</v>
          </cell>
          <cell r="T764" t="str">
            <v>1 1. INVERSIÓN</v>
          </cell>
          <cell r="U764" t="str">
            <v>1 CONTRATISTA</v>
          </cell>
          <cell r="V764" t="str">
            <v>1 NATURAL</v>
          </cell>
          <cell r="W764" t="str">
            <v>2 PRIVADA (1)</v>
          </cell>
          <cell r="X764" t="str">
            <v>4 PERSONA NATURAL (2)</v>
          </cell>
          <cell r="Y764" t="str">
            <v>3 3. ÚNICO CONTRATISTA</v>
          </cell>
          <cell r="Z764" t="str">
            <v>LISETH CASAS MATEUS</v>
          </cell>
          <cell r="AA764">
            <v>1013656337</v>
          </cell>
          <cell r="AC764">
            <v>0</v>
          </cell>
          <cell r="AD764">
            <v>0</v>
          </cell>
          <cell r="AE764" t="str">
            <v>BOGOTÁ D.C.</v>
          </cell>
          <cell r="AF764">
            <v>34692</v>
          </cell>
          <cell r="AG764">
            <v>29</v>
          </cell>
          <cell r="AH764" t="str">
            <v>COLOMBIA</v>
          </cell>
          <cell r="AI764" t="str">
            <v>CUNDINAMARCA</v>
          </cell>
          <cell r="AJ764" t="str">
            <v>BOGOTA</v>
          </cell>
          <cell r="AK764" t="str">
            <v>NACIONAL</v>
          </cell>
          <cell r="AL764" t="str">
            <v>FEMENINO</v>
          </cell>
          <cell r="AM764" t="str">
            <v>-</v>
          </cell>
          <cell r="AN764" t="str">
            <v>-</v>
          </cell>
          <cell r="AO764" t="str">
            <v>CALLE 4 G # 53 F - 25</v>
          </cell>
          <cell r="AP764" t="str">
            <v>-</v>
          </cell>
          <cell r="AQ764">
            <v>3778900</v>
          </cell>
          <cell r="AR764" t="str">
            <v>liseth.casas@ambientebogota.gov.co</v>
          </cell>
          <cell r="AS764">
            <v>0</v>
          </cell>
          <cell r="AT764">
            <v>0</v>
          </cell>
          <cell r="AU764">
            <v>0</v>
          </cell>
          <cell r="AV764">
            <v>0</v>
          </cell>
          <cell r="AW764" t="str">
            <v>PRESTAR LOS SERVICIOS PROFESIONALES PARA APOYAR LA ATENCIÓN DE SOLICITUDES DE INCENTIVOS TRIBUTARIOS Y TRÁMITES MISIONALES, ARTICULADAMENTE CON ESTRATEGIA DE CRECIMIENTO VERDE</v>
          </cell>
          <cell r="AX764" t="str">
            <v>INGENIERA AMBIENTAL</v>
          </cell>
          <cell r="AY764" t="str">
            <v>25238-356277CND</v>
          </cell>
          <cell r="AZ764">
            <v>1</v>
          </cell>
          <cell r="BA764">
            <v>9</v>
          </cell>
          <cell r="BB764" t="str">
            <v>1 AÑOS 9 MESES</v>
          </cell>
          <cell r="BC764">
            <v>7794</v>
          </cell>
          <cell r="BD764" t="str">
            <v>FORTALECIMIENTO DE LA GESTIÓN URBANA SECTORIAL, EL ECOURBANISMO Y EL CAMBIO CLIMÁTICO EN EL D.C.</v>
          </cell>
          <cell r="BE764" t="str">
            <v>ACOMPAÑAR Y PROMOVER A 100 EMPRESAS EN EL PROCESO DE VERIFICACIÓN DE LOS CRITERIOS DE NEGOCIOS VERDES.</v>
          </cell>
          <cell r="BF764" t="str">
            <v>ACOMPAÑAR Y PROMOVER A 100 EMPRESAS EN EL PROCESO DE VERIFICACIÓN DE LOS CRITERIOS DE NEGOCIOS VERDES.</v>
          </cell>
          <cell r="BH764" t="e">
            <v>#N/A</v>
          </cell>
          <cell r="BJ764">
            <v>44971</v>
          </cell>
          <cell r="BK764">
            <v>44980</v>
          </cell>
          <cell r="BL764">
            <v>10</v>
          </cell>
          <cell r="BN764">
            <v>300</v>
          </cell>
          <cell r="BO764">
            <v>0.57284768211920534</v>
          </cell>
          <cell r="BP764">
            <v>45282</v>
          </cell>
          <cell r="BQ764">
            <v>10</v>
          </cell>
          <cell r="BR764">
            <v>300</v>
          </cell>
          <cell r="BS764">
            <v>45282</v>
          </cell>
          <cell r="BV764" t="str">
            <v>NO</v>
          </cell>
          <cell r="BW764" t="str">
            <v>O23011602270000007794</v>
          </cell>
          <cell r="BX764">
            <v>1</v>
          </cell>
          <cell r="BY764">
            <v>639</v>
          </cell>
          <cell r="BZ764">
            <v>38577000</v>
          </cell>
          <cell r="CA764">
            <v>44946</v>
          </cell>
          <cell r="CB764">
            <v>1</v>
          </cell>
          <cell r="CC764">
            <v>779</v>
          </cell>
          <cell r="CD764">
            <v>44973</v>
          </cell>
          <cell r="CE764">
            <v>35070000</v>
          </cell>
          <cell r="CF764">
            <v>0</v>
          </cell>
          <cell r="CJ764" t="str">
            <v>CATEG. 4B</v>
          </cell>
          <cell r="CK764">
            <v>35070000</v>
          </cell>
          <cell r="CL764" t="str">
            <v>MENSUALIDADES VENCIDAS</v>
          </cell>
          <cell r="CM764">
            <v>3507000</v>
          </cell>
          <cell r="CN764" t="str">
            <v>2 2-NO</v>
          </cell>
          <cell r="CO764">
            <v>0</v>
          </cell>
          <cell r="CP764" t="str">
            <v>2 2-NO</v>
          </cell>
          <cell r="CR764">
            <v>0</v>
          </cell>
          <cell r="CU764">
            <v>-1</v>
          </cell>
          <cell r="CV764">
            <v>0</v>
          </cell>
          <cell r="CY764">
            <v>-1</v>
          </cell>
          <cell r="CZ764">
            <v>0</v>
          </cell>
          <cell r="DC764">
            <v>-1</v>
          </cell>
          <cell r="DH764">
            <v>0</v>
          </cell>
          <cell r="DM764">
            <v>0</v>
          </cell>
          <cell r="DN764">
            <v>0</v>
          </cell>
          <cell r="DO764">
            <v>0</v>
          </cell>
          <cell r="DT764">
            <v>0</v>
          </cell>
          <cell r="DU764">
            <v>0</v>
          </cell>
          <cell r="DV764">
            <v>0</v>
          </cell>
          <cell r="EA764">
            <v>0</v>
          </cell>
          <cell r="EB764">
            <v>0</v>
          </cell>
          <cell r="EC764">
            <v>0</v>
          </cell>
          <cell r="EE764">
            <v>0</v>
          </cell>
          <cell r="EG764">
            <v>0</v>
          </cell>
          <cell r="EI764">
            <v>0</v>
          </cell>
          <cell r="EK764">
            <v>0</v>
          </cell>
          <cell r="EM764">
            <v>0</v>
          </cell>
          <cell r="ES764">
            <v>35070000</v>
          </cell>
          <cell r="ET764">
            <v>10</v>
          </cell>
          <cell r="EU764">
            <v>0</v>
          </cell>
          <cell r="EV764">
            <v>0</v>
          </cell>
          <cell r="EW764">
            <v>0</v>
          </cell>
          <cell r="EX764">
            <v>0</v>
          </cell>
          <cell r="EY764">
            <v>0</v>
          </cell>
          <cell r="EZ764" t="str">
            <v>SEGAE</v>
          </cell>
          <cell r="FA764" t="str">
            <v>SEGAE - ALEJANDRO GOMEZ</v>
          </cell>
          <cell r="FB764" t="str">
            <v>SUBDIRECCION DE ECOURBANISMO Y GESTION AMBIENTAL EMPRESARIAL</v>
          </cell>
          <cell r="FC764" t="str">
            <v>ALEJANDRO GOMEZ CUBILLOS</v>
          </cell>
          <cell r="FD764">
            <v>80124722</v>
          </cell>
          <cell r="FE764">
            <v>3</v>
          </cell>
          <cell r="FF764">
            <v>8</v>
          </cell>
          <cell r="FG764" t="str">
            <v>EN EJECUCIÓN</v>
          </cell>
          <cell r="FI764" t="str">
            <v>https://community.secop.gov.co/Public/Tendering/OpportunityDetail/Index?noticeUID=CO1.NTC.3996076&amp;isFromPublicArea=True&amp;isModal=true&amp;asPopupView=true</v>
          </cell>
        </row>
        <row r="765">
          <cell r="C765">
            <v>20230726</v>
          </cell>
          <cell r="D765">
            <v>44970</v>
          </cell>
          <cell r="E765">
            <v>44971</v>
          </cell>
          <cell r="F765" t="str">
            <v>FEBRERO</v>
          </cell>
          <cell r="G765" t="str">
            <v>CPS</v>
          </cell>
          <cell r="H765">
            <v>20698</v>
          </cell>
          <cell r="I765" t="str">
            <v xml:space="preserve"> </v>
          </cell>
          <cell r="J765" t="str">
            <v>YOHANNA MORENO</v>
          </cell>
          <cell r="K765">
            <v>44974</v>
          </cell>
          <cell r="L765">
            <v>44973</v>
          </cell>
          <cell r="M765" t="str">
            <v>UN NUEVO CONTRATO SOCIAL Y AMBIENTAL PARA EL SIGLO XXI</v>
          </cell>
          <cell r="N765" t="str">
            <v>PRINCIPAL</v>
          </cell>
          <cell r="O765" t="str">
            <v>CO1.PCCNTR.4620237</v>
          </cell>
          <cell r="P765" t="str">
            <v>17 17. CONTRATO DE PRESTACIÓN DE SERVICIOS</v>
          </cell>
          <cell r="Q765" t="str">
            <v>5 CONTRATACIÓN DIRECTA</v>
          </cell>
          <cell r="R765" t="str">
            <v>33 33-SERVICIOS APOYO A LA GESTION DE LA ENTIDAD (SERVICIOS ADMINISTRATIVOS)</v>
          </cell>
          <cell r="S765" t="str">
            <v>33 PRESTACIÓN DE SERVICIOS PROFESIONALES Y APOYO (5-8)</v>
          </cell>
          <cell r="T765" t="str">
            <v>1 1. INVERSIÓN</v>
          </cell>
          <cell r="U765" t="str">
            <v>1 CONTRATISTA</v>
          </cell>
          <cell r="V765" t="str">
            <v>1 NATURAL</v>
          </cell>
          <cell r="W765" t="str">
            <v>2 PRIVADA (1)</v>
          </cell>
          <cell r="X765" t="str">
            <v>4 PERSONA NATURAL (2)</v>
          </cell>
          <cell r="Y765" t="str">
            <v>3 3. ÚNICO CONTRATISTA</v>
          </cell>
          <cell r="Z765" t="str">
            <v>MARIA FERNANDA RICARDO OTALORA</v>
          </cell>
          <cell r="AA765">
            <v>1024460361</v>
          </cell>
          <cell r="AC765">
            <v>5</v>
          </cell>
          <cell r="AD765">
            <v>6</v>
          </cell>
          <cell r="AE765" t="str">
            <v>MARIQUITA</v>
          </cell>
          <cell r="AF765">
            <v>37992</v>
          </cell>
          <cell r="AG765">
            <v>19</v>
          </cell>
          <cell r="AH765" t="str">
            <v>COLOMBIA</v>
          </cell>
          <cell r="AI765" t="str">
            <v>CUNDINAMARCA</v>
          </cell>
          <cell r="AJ765" t="str">
            <v>BOGOTA</v>
          </cell>
          <cell r="AK765" t="str">
            <v>NACIONAL</v>
          </cell>
          <cell r="AL765" t="str">
            <v>FEMENINO</v>
          </cell>
          <cell r="AM765" t="str">
            <v>-</v>
          </cell>
          <cell r="AN765">
            <v>3013115425</v>
          </cell>
          <cell r="AO765" t="str">
            <v>CL 43 A SUR 72 G 20</v>
          </cell>
          <cell r="AP765" t="str">
            <v>otalorafernanda6@gmail.com</v>
          </cell>
          <cell r="AQ765">
            <v>3778878</v>
          </cell>
          <cell r="AR765" t="str">
            <v>-</v>
          </cell>
          <cell r="AS765">
            <v>0</v>
          </cell>
          <cell r="AT765">
            <v>0</v>
          </cell>
          <cell r="AU765">
            <v>0</v>
          </cell>
          <cell r="AV765">
            <v>0</v>
          </cell>
          <cell r="AW765" t="str">
            <v>PRESTAR LOS SERVICIOS DE APOYO A LA GESTIÓN EN LA CORRESPONDENCIA INTERNA Y EXTERNA EN LA ATENCIÓN A LA CIUDADANÍA Y COADYUVAR EL DESARROLLO DE LA POLÍTICA PUBLICA DISTRITAL DE SERVICIO A LA CIUDADANÍA EN LA SDA</v>
          </cell>
          <cell r="AX765" t="str">
            <v>BACHILLER ACADÉMICO</v>
          </cell>
          <cell r="AY765" t="str">
            <v>N/A</v>
          </cell>
          <cell r="AZ765">
            <v>2</v>
          </cell>
          <cell r="BA765">
            <v>0</v>
          </cell>
          <cell r="BB765" t="str">
            <v>2 AÑOS 0 MESES</v>
          </cell>
          <cell r="BC765">
            <v>7699</v>
          </cell>
          <cell r="BD765" t="str">
            <v>IMPLEMENTACIÓN DE ACCIONES PARA LA OBTENCIÓN DE MEJORES RESULTADOS DE GESTIÓN Y DESEMPEÑO INSTITUCIONAL, DE LA SECRETARÍA DISTRITAL DE AMBIENTE. BOGOTÁ</v>
          </cell>
          <cell r="BE765" t="str">
            <v>LOGRAR 600.000 ATENCIONES A TRAVÉS DE LOS DIFERENTES CANALES HABILITADOS POR LA SECRETARÍA DISTRITAL DE AMBIENTE.</v>
          </cell>
          <cell r="BF765" t="str">
            <v>LOGRAR 600.000 ATENCIONES A TRAVÉS DE LOS DIFERENTES CANALES HABILITADOS POR LA SECRETARÍA DISTRITAL DE AMBIENTE.</v>
          </cell>
          <cell r="BH765" t="e">
            <v>#N/A</v>
          </cell>
          <cell r="BJ765">
            <v>44971</v>
          </cell>
          <cell r="BK765">
            <v>44974</v>
          </cell>
          <cell r="BL765">
            <v>10</v>
          </cell>
          <cell r="BN765">
            <v>300</v>
          </cell>
          <cell r="BO765">
            <v>0.5927152317880795</v>
          </cell>
          <cell r="BP765">
            <v>45276</v>
          </cell>
          <cell r="BQ765">
            <v>10</v>
          </cell>
          <cell r="BR765">
            <v>300</v>
          </cell>
          <cell r="BS765">
            <v>45276</v>
          </cell>
          <cell r="BV765" t="str">
            <v>NO</v>
          </cell>
          <cell r="BW765" t="str">
            <v>O23011605560000007699</v>
          </cell>
          <cell r="BX765">
            <v>1</v>
          </cell>
          <cell r="BY765">
            <v>402</v>
          </cell>
          <cell r="BZ765">
            <v>22341000</v>
          </cell>
          <cell r="CA765">
            <v>44942</v>
          </cell>
          <cell r="CB765">
            <v>1</v>
          </cell>
          <cell r="CC765">
            <v>775</v>
          </cell>
          <cell r="CD765">
            <v>44973</v>
          </cell>
          <cell r="CE765">
            <v>20310000</v>
          </cell>
          <cell r="CF765">
            <v>0</v>
          </cell>
          <cell r="CJ765" t="str">
            <v>CATEG. 1C</v>
          </cell>
          <cell r="CK765">
            <v>20310000</v>
          </cell>
          <cell r="CL765" t="str">
            <v>MENSUALIDADES VENCIDAS</v>
          </cell>
          <cell r="CM765">
            <v>2031000</v>
          </cell>
          <cell r="CN765" t="str">
            <v>2 2-NO</v>
          </cell>
          <cell r="CO765">
            <v>0</v>
          </cell>
          <cell r="CP765" t="str">
            <v>2 2-NO</v>
          </cell>
          <cell r="CR765">
            <v>0</v>
          </cell>
          <cell r="CU765">
            <v>-1</v>
          </cell>
          <cell r="CV765">
            <v>0</v>
          </cell>
          <cell r="CY765">
            <v>-1</v>
          </cell>
          <cell r="CZ765">
            <v>0</v>
          </cell>
          <cell r="DC765">
            <v>-1</v>
          </cell>
          <cell r="DH765">
            <v>0</v>
          </cell>
          <cell r="DM765">
            <v>0</v>
          </cell>
          <cell r="DN765">
            <v>0</v>
          </cell>
          <cell r="DO765">
            <v>0</v>
          </cell>
          <cell r="DT765">
            <v>0</v>
          </cell>
          <cell r="DU765">
            <v>0</v>
          </cell>
          <cell r="DV765">
            <v>0</v>
          </cell>
          <cell r="EA765">
            <v>0</v>
          </cell>
          <cell r="EB765">
            <v>0</v>
          </cell>
          <cell r="EC765">
            <v>0</v>
          </cell>
          <cell r="EE765">
            <v>0</v>
          </cell>
          <cell r="EG765">
            <v>0</v>
          </cell>
          <cell r="EI765">
            <v>0</v>
          </cell>
          <cell r="EK765">
            <v>0</v>
          </cell>
          <cell r="EM765">
            <v>0</v>
          </cell>
          <cell r="ES765">
            <v>20310000</v>
          </cell>
          <cell r="ET765">
            <v>10</v>
          </cell>
          <cell r="EU765">
            <v>0</v>
          </cell>
          <cell r="EV765">
            <v>0</v>
          </cell>
          <cell r="EW765">
            <v>0</v>
          </cell>
          <cell r="EX765">
            <v>0</v>
          </cell>
          <cell r="EY765">
            <v>0</v>
          </cell>
          <cell r="EZ765" t="str">
            <v>SG</v>
          </cell>
          <cell r="FA765" t="str">
            <v>SG - JULIO PULIDO</v>
          </cell>
          <cell r="FB765" t="str">
            <v>SUBSECRETARIA GENERAL</v>
          </cell>
          <cell r="FC765" t="str">
            <v>JULIO CESAR PULIDO PUERTO</v>
          </cell>
          <cell r="FD765">
            <v>79684006</v>
          </cell>
          <cell r="FE765">
            <v>6</v>
          </cell>
          <cell r="FF765">
            <v>5</v>
          </cell>
          <cell r="FG765" t="str">
            <v>EN EJECUCIÓN</v>
          </cell>
          <cell r="FI765" t="str">
            <v>https://community.secop.gov.co/Public/Tendering/OpportunityDetail/Index?noticeUID=CO1.NTC.3996193&amp;isFromPublicArea=True&amp;isModal=true&amp;asPopupView=true</v>
          </cell>
        </row>
        <row r="766">
          <cell r="C766">
            <v>20230727</v>
          </cell>
          <cell r="D766">
            <v>44970</v>
          </cell>
          <cell r="E766">
            <v>44971</v>
          </cell>
          <cell r="F766" t="str">
            <v>FEBRERO</v>
          </cell>
          <cell r="G766" t="str">
            <v>CPS</v>
          </cell>
          <cell r="H766">
            <v>21432</v>
          </cell>
          <cell r="I766" t="str">
            <v xml:space="preserve"> </v>
          </cell>
          <cell r="J766" t="str">
            <v>YOHANNA MORENO</v>
          </cell>
          <cell r="K766">
            <v>44973</v>
          </cell>
          <cell r="L766">
            <v>44972</v>
          </cell>
          <cell r="M766" t="str">
            <v>UN NUEVO CONTRATO SOCIAL Y AMBIENTAL PARA EL SIGLO XXI</v>
          </cell>
          <cell r="N766" t="str">
            <v>PRINCIPAL</v>
          </cell>
          <cell r="O766" t="str">
            <v>CO1.PCCNTR.4620401</v>
          </cell>
          <cell r="P766" t="str">
            <v>17 17. CONTRATO DE PRESTACIÓN DE SERVICIOS</v>
          </cell>
          <cell r="Q766" t="str">
            <v>5 CONTRATACIÓN DIRECTA</v>
          </cell>
          <cell r="R766" t="str">
            <v>31 31-SERVICIOS PROFESIONALES</v>
          </cell>
          <cell r="S766" t="str">
            <v>33 PRESTACIÓN DE SERVICIOS PROFESIONALES Y APOYO (5-8)</v>
          </cell>
          <cell r="T766" t="str">
            <v>1 1. INVERSIÓN</v>
          </cell>
          <cell r="U766" t="str">
            <v>1 CONTRATISTA</v>
          </cell>
          <cell r="V766" t="str">
            <v>1 NATURAL</v>
          </cell>
          <cell r="W766" t="str">
            <v>2 PRIVADA (1)</v>
          </cell>
          <cell r="X766" t="str">
            <v>4 PERSONA NATURAL (2)</v>
          </cell>
          <cell r="Y766" t="str">
            <v>3 3. ÚNICO CONTRATISTA</v>
          </cell>
          <cell r="Z766" t="str">
            <v>SANDRA YANETH PEREZ SALAZAR</v>
          </cell>
          <cell r="AA766">
            <v>46669762</v>
          </cell>
          <cell r="AC766">
            <v>3</v>
          </cell>
          <cell r="AD766">
            <v>8</v>
          </cell>
          <cell r="AE766" t="str">
            <v>DUITAMA</v>
          </cell>
          <cell r="AF766">
            <v>27031</v>
          </cell>
          <cell r="AG766">
            <v>49</v>
          </cell>
          <cell r="AH766" t="str">
            <v>COLOMBIA</v>
          </cell>
          <cell r="AI766" t="str">
            <v>BOYACA</v>
          </cell>
          <cell r="AJ766" t="str">
            <v>DUITAMA</v>
          </cell>
          <cell r="AK766" t="str">
            <v>NACIONAL</v>
          </cell>
          <cell r="AL766" t="str">
            <v>FEMENINO</v>
          </cell>
          <cell r="AM766" t="str">
            <v>-</v>
          </cell>
          <cell r="AN766">
            <v>3118081477</v>
          </cell>
          <cell r="AO766" t="str">
            <v>CALLE 129 # 46 - 13</v>
          </cell>
          <cell r="AP766" t="str">
            <v>-</v>
          </cell>
          <cell r="AQ766">
            <v>3778900</v>
          </cell>
          <cell r="AR766" t="str">
            <v>-</v>
          </cell>
          <cell r="AS766">
            <v>0</v>
          </cell>
          <cell r="AT766">
            <v>0</v>
          </cell>
          <cell r="AU766">
            <v>0</v>
          </cell>
          <cell r="AV766">
            <v>0</v>
          </cell>
          <cell r="AW766" t="str">
            <v>PRESTAR LOS SERVICIOS PROFESIONALES EN TEMAS FINANCIEROS, ECONÓMICOS, PRESUPUESTALES Y ADMINISTRATIVOS PARA LA SEGAE EN EL MARCO DE LA ESTRATEGIA DE CRECIMIENTO VERDE.</v>
          </cell>
          <cell r="AX766" t="str">
            <v>ADMINISTRADOR DE EMPRESAS</v>
          </cell>
          <cell r="AY766" t="str">
            <v>42546 - RES 8872</v>
          </cell>
          <cell r="AZ766">
            <v>14</v>
          </cell>
          <cell r="BA766">
            <v>3</v>
          </cell>
          <cell r="BB766" t="str">
            <v>14 AÑOS 3 MESES</v>
          </cell>
          <cell r="BC766">
            <v>7794</v>
          </cell>
          <cell r="BD766" t="str">
            <v>FORTALECIMIENTO DE LA GESTIÓN URBANA SECTORIAL, EL ECOURBANISMO Y EL CAMBIO CLIMÁTICO EN EL D.C.</v>
          </cell>
          <cell r="BE766" t="str">
            <v>ACOMPAÑAR Y PROMOVER A 100 EMPRESAS EN EL PROCESO DE VERIFICACIÓN DE LOS CRITERIOS DE NEGOCIOS VERDES.</v>
          </cell>
          <cell r="BF766" t="str">
            <v>ACOMPAÑAR Y PROMOVER A 100 EMPRESAS EN EL PROCESO DE VERIFICACIÓN DE LOS CRITERIOS DE NEGOCIOS VERDES.</v>
          </cell>
          <cell r="BH766" t="e">
            <v>#N/A</v>
          </cell>
          <cell r="BJ766">
            <v>44971</v>
          </cell>
          <cell r="BK766">
            <v>44973</v>
          </cell>
          <cell r="BL766">
            <v>10</v>
          </cell>
          <cell r="BN766">
            <v>300</v>
          </cell>
          <cell r="BO766">
            <v>0.59602649006622521</v>
          </cell>
          <cell r="BP766">
            <v>45275</v>
          </cell>
          <cell r="BQ766">
            <v>10</v>
          </cell>
          <cell r="BR766">
            <v>300</v>
          </cell>
          <cell r="BS766">
            <v>45275</v>
          </cell>
          <cell r="BV766" t="str">
            <v>NO</v>
          </cell>
          <cell r="BW766" t="str">
            <v>O23011602270000007794</v>
          </cell>
          <cell r="BX766">
            <v>1</v>
          </cell>
          <cell r="BY766">
            <v>1254</v>
          </cell>
          <cell r="BZ766">
            <v>44090000</v>
          </cell>
          <cell r="CA766">
            <v>44963</v>
          </cell>
          <cell r="CB766">
            <v>1</v>
          </cell>
          <cell r="CC766">
            <v>745</v>
          </cell>
          <cell r="CD766">
            <v>44972</v>
          </cell>
          <cell r="CE766">
            <v>44090000</v>
          </cell>
          <cell r="CF766">
            <v>0</v>
          </cell>
          <cell r="CJ766" t="str">
            <v>CATEG. 4D</v>
          </cell>
          <cell r="CK766">
            <v>44090000</v>
          </cell>
          <cell r="CL766" t="str">
            <v>MENSUALIDADES VENCIDAS</v>
          </cell>
          <cell r="CM766">
            <v>4409000</v>
          </cell>
          <cell r="CN766" t="str">
            <v>2 2-NO</v>
          </cell>
          <cell r="CO766">
            <v>0</v>
          </cell>
          <cell r="CP766" t="str">
            <v>2 2-NO</v>
          </cell>
          <cell r="CR766">
            <v>0</v>
          </cell>
          <cell r="CU766">
            <v>-1</v>
          </cell>
          <cell r="CV766">
            <v>0</v>
          </cell>
          <cell r="CY766">
            <v>-1</v>
          </cell>
          <cell r="CZ766">
            <v>0</v>
          </cell>
          <cell r="DC766">
            <v>-1</v>
          </cell>
          <cell r="DH766">
            <v>0</v>
          </cell>
          <cell r="DM766">
            <v>0</v>
          </cell>
          <cell r="DN766">
            <v>0</v>
          </cell>
          <cell r="DO766">
            <v>0</v>
          </cell>
          <cell r="DT766">
            <v>0</v>
          </cell>
          <cell r="DU766">
            <v>0</v>
          </cell>
          <cell r="DV766">
            <v>0</v>
          </cell>
          <cell r="EA766">
            <v>0</v>
          </cell>
          <cell r="EB766">
            <v>0</v>
          </cell>
          <cell r="EC766">
            <v>0</v>
          </cell>
          <cell r="EE766">
            <v>0</v>
          </cell>
          <cell r="EG766">
            <v>0</v>
          </cell>
          <cell r="EI766">
            <v>0</v>
          </cell>
          <cell r="EK766">
            <v>0</v>
          </cell>
          <cell r="EM766">
            <v>0</v>
          </cell>
          <cell r="EO766">
            <v>45033</v>
          </cell>
          <cell r="EP766" t="str">
            <v>1. Aclarar que para todos los efectos contractuales y legales la fecha de inicio del contrato No. SDA-CPS-20230727 es el día diecisiete (17) de febrero del 2023 y la fecha de terminación es el día dieciséis (16) de diciembre de 2023. 2. MODIFICAR la CLAUSULA FORMA DE PAGO del contrato SDA-CPS-20230727 la cual quedará así: LA SECRETARÍA efectuará el pago de los honorarios así: Un primer pago por valor de DOS MILLONES DOSCIENTOS CUATRO MIL QUINIENTOS PESOS ($2.204.500) M/CTE. Un segundo pago por el valor de CUATRO MILLONES DOSCIENTOS SESENTA Y DOS MIL TREINTA Y TRES PESOS ($4.262.033) M/CTE. Del tercer pago en adelante la SECRETARÍA, pagará mensualidades vencidas, a razón de CUATRO MILLONES CUATROCIENTOS NUEVE MIL PESOS ($4.409.000)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766">
            <v>44090000</v>
          </cell>
          <cell r="ET766">
            <v>10</v>
          </cell>
          <cell r="EU766">
            <v>0</v>
          </cell>
          <cell r="EV766">
            <v>0</v>
          </cell>
          <cell r="EW766">
            <v>0</v>
          </cell>
          <cell r="EX766">
            <v>0</v>
          </cell>
          <cell r="EY766">
            <v>0</v>
          </cell>
          <cell r="EZ766" t="str">
            <v>SEGAE</v>
          </cell>
          <cell r="FA766" t="str">
            <v>SEGAE - ALEJANDRO GOMEZ</v>
          </cell>
          <cell r="FB766" t="str">
            <v>SUBDIRECCION DE ECOURBANISMO Y GESTION AMBIENTAL EMPRESARIAL</v>
          </cell>
          <cell r="FC766" t="str">
            <v>ALEJANDRO GOMEZ CUBILLOS</v>
          </cell>
          <cell r="FD766">
            <v>80124722</v>
          </cell>
          <cell r="FE766">
            <v>3</v>
          </cell>
          <cell r="FF766">
            <v>8</v>
          </cell>
          <cell r="FG766" t="str">
            <v>EN EJECUCIÓN</v>
          </cell>
          <cell r="FI766" t="str">
            <v>https://community.secop.gov.co/Public/Tendering/OpportunityDetail/Index?noticeUID=CO1.NTC.3996601&amp;isFromPublicArea=True&amp;isModal=true&amp;asPopupView=true</v>
          </cell>
        </row>
        <row r="767">
          <cell r="C767">
            <v>20230728</v>
          </cell>
          <cell r="D767">
            <v>44970</v>
          </cell>
          <cell r="E767">
            <v>44970</v>
          </cell>
          <cell r="F767" t="str">
            <v>FEBRERO</v>
          </cell>
          <cell r="G767" t="str">
            <v>CPS</v>
          </cell>
          <cell r="H767">
            <v>21441</v>
          </cell>
          <cell r="I767" t="str">
            <v xml:space="preserve"> </v>
          </cell>
          <cell r="J767" t="str">
            <v>JESUS MARTINEZ</v>
          </cell>
          <cell r="K767">
            <v>44973</v>
          </cell>
          <cell r="L767">
            <v>44971</v>
          </cell>
          <cell r="M767" t="str">
            <v>UN NUEVO CONTRATO SOCIAL Y AMBIENTAL PARA EL SIGLO XXI</v>
          </cell>
          <cell r="N767" t="str">
            <v>PRINCIPAL</v>
          </cell>
          <cell r="O767" t="str">
            <v>CO1.PCCNTR.4618337</v>
          </cell>
          <cell r="P767" t="str">
            <v>17 17. CONTRATO DE PRESTACIÓN DE SERVICIOS</v>
          </cell>
          <cell r="Q767" t="str">
            <v>5 CONTRATACIÓN DIRECTA</v>
          </cell>
          <cell r="R767" t="str">
            <v>31 31-SERVICIOS PROFESIONALES</v>
          </cell>
          <cell r="S767" t="str">
            <v>33 PRESTACIÓN DE SERVICIOS PROFESIONALES Y APOYO (5-8)</v>
          </cell>
          <cell r="T767" t="str">
            <v>1 1. INVERSIÓN</v>
          </cell>
          <cell r="U767" t="str">
            <v>1 CONTRATISTA</v>
          </cell>
          <cell r="V767" t="str">
            <v>1 NATURAL</v>
          </cell>
          <cell r="W767" t="str">
            <v>2 PRIVADA (1)</v>
          </cell>
          <cell r="X767" t="str">
            <v>4 PERSONA NATURAL (2)</v>
          </cell>
          <cell r="Y767" t="str">
            <v>3 3. ÚNICO CONTRATISTA</v>
          </cell>
          <cell r="Z767" t="str">
            <v>JUAN CARLOS ORTIZ RINCON</v>
          </cell>
          <cell r="AA767">
            <v>79627001</v>
          </cell>
          <cell r="AC767">
            <v>7</v>
          </cell>
          <cell r="AD767">
            <v>4</v>
          </cell>
          <cell r="AE767" t="str">
            <v>BOGOTÁ D.C.</v>
          </cell>
          <cell r="AF767">
            <v>27682</v>
          </cell>
          <cell r="AG767">
            <v>48</v>
          </cell>
          <cell r="AH767" t="str">
            <v>COLOMBIA</v>
          </cell>
          <cell r="AI767" t="str">
            <v>CUNDINAMARCA</v>
          </cell>
          <cell r="AJ767" t="str">
            <v>BOGOTA</v>
          </cell>
          <cell r="AK767" t="str">
            <v>NACIONAL</v>
          </cell>
          <cell r="AL767" t="str">
            <v>MASCULINO</v>
          </cell>
          <cell r="AM767">
            <v>4888595</v>
          </cell>
          <cell r="AN767">
            <v>3102654786</v>
          </cell>
          <cell r="AO767" t="str">
            <v>CALLE 55 # 74 - 32</v>
          </cell>
          <cell r="AP767" t="str">
            <v>JUANKASEPAORTIZ@GMAIL.COM</v>
          </cell>
          <cell r="AQ767">
            <v>3778878</v>
          </cell>
          <cell r="AR767" t="str">
            <v>carlos.rincon@ambientebogota.gov.co</v>
          </cell>
          <cell r="AS767">
            <v>0</v>
          </cell>
          <cell r="AT767">
            <v>0</v>
          </cell>
          <cell r="AU767">
            <v>0</v>
          </cell>
          <cell r="AV767">
            <v>0</v>
          </cell>
          <cell r="AW767" t="str">
            <v>PRESTAR LOS SERVICIOS PROFESIONALES PARA ADELANTAR LOS PROCESOS DE PLANEACIÓN Y MONITOREO DE LAS ACTIVIDADES PARA EL PROCESO DE DIRECCIONAMIENTO ESTRATÉGICO, Y EN LA IMPLEMENTACIÓN DEL PROCESO DEL SISTEMA INTEGRADO DE GESTIÓN Y EL MODELO INTEGRADO DE PLANEACIÓN Y GESTIÓN - MIPG, DE LA ENTIDAD.</v>
          </cell>
          <cell r="AX767" t="str">
            <v>ADMINISTRACION DE EMPRESAS</v>
          </cell>
          <cell r="AY767">
            <v>114226</v>
          </cell>
          <cell r="AZ767">
            <v>13</v>
          </cell>
          <cell r="BA767">
            <v>9</v>
          </cell>
          <cell r="BB767" t="str">
            <v>13 AÑOS 9 MESES</v>
          </cell>
          <cell r="BC767">
            <v>7699</v>
          </cell>
          <cell r="BD767" t="str">
            <v>IMPLEMENTACIÓN DE ACCIONES PARA LA OBTENCIÓN DE MEJORES RESULTADOS DE GESTIÓN Y DESEMPEÑO INSTITUCIONAL, DE LA SECRETARÍA DISTRITAL DE AMBIENTE. BOGOTÁ</v>
          </cell>
          <cell r="BE767" t="str">
            <v>EJECUTAR 149 ACTIVIDADES DE PARTICIPACIÓN, FORMULACIÓN Y SEGUIMIENTO A LA IMPLEMENTACIÓN DEL MIPG, EN LA ENTIDAD.</v>
          </cell>
          <cell r="BF767" t="str">
            <v>EJECUTAR 149 ACTIVIDADES DE PARTICIPACIÓN, FORMULACIÓN Y SEGUIMIENTO A LA IMPLEMENTACIÓN DEL MIPG, EN LA ENTIDAD.</v>
          </cell>
          <cell r="BH767" t="e">
            <v>#N/A</v>
          </cell>
          <cell r="BJ767">
            <v>44971</v>
          </cell>
          <cell r="BK767">
            <v>44973</v>
          </cell>
          <cell r="BL767">
            <v>10</v>
          </cell>
          <cell r="BN767">
            <v>300</v>
          </cell>
          <cell r="BO767">
            <v>0.59602649006622521</v>
          </cell>
          <cell r="BP767">
            <v>45275</v>
          </cell>
          <cell r="BQ767">
            <v>10</v>
          </cell>
          <cell r="BR767">
            <v>300</v>
          </cell>
          <cell r="BS767">
            <v>45275</v>
          </cell>
          <cell r="BV767" t="str">
            <v>NO</v>
          </cell>
          <cell r="BW767" t="str">
            <v>O23011605560000007699</v>
          </cell>
          <cell r="BX767">
            <v>1</v>
          </cell>
          <cell r="BY767">
            <v>1312</v>
          </cell>
          <cell r="BZ767">
            <v>57450000</v>
          </cell>
          <cell r="CA767">
            <v>44965</v>
          </cell>
          <cell r="CB767">
            <v>1</v>
          </cell>
          <cell r="CC767">
            <v>719</v>
          </cell>
          <cell r="CD767">
            <v>44971</v>
          </cell>
          <cell r="CE767">
            <v>57450000</v>
          </cell>
          <cell r="CF767">
            <v>0</v>
          </cell>
          <cell r="CJ767" t="str">
            <v>CATEG. 4F</v>
          </cell>
          <cell r="CK767">
            <v>57450000</v>
          </cell>
          <cell r="CL767" t="str">
            <v>MENSUALIDADES VENCIDAS</v>
          </cell>
          <cell r="CM767">
            <v>5745000</v>
          </cell>
          <cell r="CN767" t="str">
            <v>2 2-NO</v>
          </cell>
          <cell r="CO767">
            <v>0</v>
          </cell>
          <cell r="CP767" t="str">
            <v>2 2-NO</v>
          </cell>
          <cell r="CR767">
            <v>0</v>
          </cell>
          <cell r="CU767">
            <v>-1</v>
          </cell>
          <cell r="CV767">
            <v>0</v>
          </cell>
          <cell r="CY767">
            <v>-1</v>
          </cell>
          <cell r="CZ767">
            <v>0</v>
          </cell>
          <cell r="DC767">
            <v>-1</v>
          </cell>
          <cell r="DH767">
            <v>0</v>
          </cell>
          <cell r="DM767">
            <v>0</v>
          </cell>
          <cell r="DN767">
            <v>0</v>
          </cell>
          <cell r="DO767">
            <v>0</v>
          </cell>
          <cell r="DT767">
            <v>0</v>
          </cell>
          <cell r="DU767">
            <v>0</v>
          </cell>
          <cell r="DV767">
            <v>0</v>
          </cell>
          <cell r="EA767">
            <v>0</v>
          </cell>
          <cell r="EB767">
            <v>0</v>
          </cell>
          <cell r="EC767">
            <v>0</v>
          </cell>
          <cell r="EE767">
            <v>0</v>
          </cell>
          <cell r="EG767">
            <v>0</v>
          </cell>
          <cell r="EI767">
            <v>0</v>
          </cell>
          <cell r="EK767">
            <v>0</v>
          </cell>
          <cell r="EM767">
            <v>0</v>
          </cell>
          <cell r="ES767">
            <v>57450000</v>
          </cell>
          <cell r="ET767">
            <v>10</v>
          </cell>
          <cell r="EU767">
            <v>0</v>
          </cell>
          <cell r="EV767">
            <v>0</v>
          </cell>
          <cell r="EW767">
            <v>0</v>
          </cell>
          <cell r="EX767">
            <v>0</v>
          </cell>
          <cell r="EY767">
            <v>0</v>
          </cell>
          <cell r="EZ767" t="str">
            <v>SG</v>
          </cell>
          <cell r="FA767" t="str">
            <v>SG - JULIO PULIDO</v>
          </cell>
          <cell r="FB767" t="str">
            <v>SUBSECRETARIA GENERAL</v>
          </cell>
          <cell r="FC767" t="str">
            <v>JULIO CESAR PULIDO PUERTO</v>
          </cell>
          <cell r="FD767">
            <v>79684006</v>
          </cell>
          <cell r="FE767">
            <v>6</v>
          </cell>
          <cell r="FF767">
            <v>5</v>
          </cell>
          <cell r="FG767" t="str">
            <v>EN EJECUCIÓN</v>
          </cell>
          <cell r="FI767" t="str">
            <v>https://community.secop.gov.co/Public/Tendering/OpportunityDetail/Index?noticeUID=CO1.NTC.3994058&amp;isFromPublicArea=True&amp;isModal=true&amp;asPopupView=true</v>
          </cell>
        </row>
        <row r="768">
          <cell r="C768">
            <v>20230729</v>
          </cell>
          <cell r="D768">
            <v>44970</v>
          </cell>
          <cell r="E768">
            <v>44971</v>
          </cell>
          <cell r="F768" t="str">
            <v>ABRIL</v>
          </cell>
          <cell r="G768" t="str">
            <v>CPS</v>
          </cell>
          <cell r="H768">
            <v>20566</v>
          </cell>
          <cell r="I768" t="str">
            <v xml:space="preserve"> </v>
          </cell>
          <cell r="J768" t="str">
            <v>MARIO MARTINEZ</v>
          </cell>
          <cell r="K768">
            <v>44986</v>
          </cell>
          <cell r="L768">
            <v>44973</v>
          </cell>
          <cell r="M768" t="str">
            <v>UN NUEVO CONTRATO SOCIAL Y AMBIENTAL PARA EL SIGLO XXI</v>
          </cell>
          <cell r="N768" t="str">
            <v>PRINCIPAL</v>
          </cell>
          <cell r="O768" t="str">
            <v>CO1.PCCNTR.4621054</v>
          </cell>
          <cell r="P768" t="str">
            <v>17 17. CONTRATO DE PRESTACIÓN DE SERVICIOS</v>
          </cell>
          <cell r="Q768" t="str">
            <v>5 CONTRATACIÓN DIRECTA</v>
          </cell>
          <cell r="R768" t="str">
            <v>31 31-SERVICIOS PROFESIONALES</v>
          </cell>
          <cell r="S768" t="str">
            <v>33 PRESTACIÓN DE SERVICIOS PROFESIONALES Y APOYO (5-8)</v>
          </cell>
          <cell r="T768" t="str">
            <v>1 1. INVERSIÓN</v>
          </cell>
          <cell r="U768" t="str">
            <v>1 CONTRATISTA</v>
          </cell>
          <cell r="V768" t="str">
            <v>1 NATURAL</v>
          </cell>
          <cell r="W768" t="str">
            <v>2 PRIVADA (1)</v>
          </cell>
          <cell r="X768" t="str">
            <v>4 PERSONA NATURAL (2)</v>
          </cell>
          <cell r="Y768" t="str">
            <v>3 3. ÚNICO CONTRATISTA</v>
          </cell>
          <cell r="Z768" t="str">
            <v>SARA JULIANA DELGADO CASTELLANOS</v>
          </cell>
          <cell r="AA768">
            <v>1022379882</v>
          </cell>
          <cell r="AC768">
            <v>8</v>
          </cell>
          <cell r="AD768">
            <v>3</v>
          </cell>
          <cell r="AE768" t="str">
            <v>BOGOTÁ D.C.</v>
          </cell>
          <cell r="AF768">
            <v>33942</v>
          </cell>
          <cell r="AG768">
            <v>31</v>
          </cell>
          <cell r="AH768" t="str">
            <v>COLOMBIA</v>
          </cell>
          <cell r="AI768" t="str">
            <v>CUNDINAMARCA</v>
          </cell>
          <cell r="AJ768" t="str">
            <v>BOGOTA</v>
          </cell>
          <cell r="AK768" t="str">
            <v>NACIONAL</v>
          </cell>
          <cell r="AL768" t="str">
            <v>FEMENINO</v>
          </cell>
          <cell r="AM768" t="str">
            <v>-</v>
          </cell>
          <cell r="AN768">
            <v>3228840879</v>
          </cell>
          <cell r="AO768" t="str">
            <v>KR 69 B # 17 - 57 SUR</v>
          </cell>
          <cell r="AP768" t="str">
            <v>sara_0413@hotmail.com</v>
          </cell>
          <cell r="AQ768">
            <v>3778921</v>
          </cell>
          <cell r="AR768" t="str">
            <v>-</v>
          </cell>
          <cell r="AS768">
            <v>0</v>
          </cell>
          <cell r="AT768">
            <v>0</v>
          </cell>
          <cell r="AU768">
            <v>0</v>
          </cell>
          <cell r="AV768">
            <v>0</v>
          </cell>
          <cell r="AW768" t="str">
            <v>PRESTAR LOS SERVICIOS PROFESIONALES PARA DESARROLLAR ACTIVIDADES TÉCNICAS DE CONTROL Y SEGUIMIENTO AMBIENTAL RELACIONADO CON EL MANEJO, APROVECHAMIENTO Y TRATAMIENTO DE RESIDUOS DE CONSTRUCCIÓN Y DEMOLICIÓN GENERADOS POR PROYECTOS CONSTRUCTIVOS QUE SE DESARROLLEN EN EL PERÍMETRO URBANO DEL DC</v>
          </cell>
          <cell r="AX768" t="str">
            <v>INGENIERA AMBIENTAL</v>
          </cell>
          <cell r="AY768" t="str">
            <v>25238-315031 CND</v>
          </cell>
          <cell r="AZ768">
            <v>1</v>
          </cell>
          <cell r="BA768">
            <v>9</v>
          </cell>
          <cell r="BB768" t="str">
            <v>1 AÑOS 9 MESES</v>
          </cell>
          <cell r="BC768">
            <v>7702</v>
          </cell>
          <cell r="BD768" t="str">
            <v>CONTROL, EVALUACIÓN, SEGUIMIENTO Y PROMOCIÓN A LA CADENA DE GESTIÓN DE RESIDUOS.</v>
          </cell>
          <cell r="BE768" t="str">
            <v>FORMULAR E IMPLEMENTAR 1 PROGRAMA DE ACTIVIDADES DE EVALUACIÓN, CONTROL Y SEGUIMIENTO AMBIENTAL ENCAMINADAS A LA ADECUADA DISPOSICIÓN Y APROVECHAMIENTO DE RESIDUOS EN BOGOTÁ</v>
          </cell>
          <cell r="BF768" t="str">
            <v>FORMULAR E IMPLEMENTAR 1 PROGRAMA DE ACTIVIDADES DE EVALUACIÓN, CONTROL Y SEGUIMIENTO AMBIENTAL ENCAMINADAS A LA ADECUADA DISPOSICIÓN Y APROVECHAMIENTO DE RESIDUOS EN BOGOTÁ</v>
          </cell>
          <cell r="BH768" t="e">
            <v>#N/A</v>
          </cell>
          <cell r="BJ768">
            <v>44972</v>
          </cell>
          <cell r="BK768">
            <v>44986</v>
          </cell>
          <cell r="BL768">
            <v>10</v>
          </cell>
          <cell r="BN768">
            <v>300</v>
          </cell>
          <cell r="BO768">
            <v>0.54754098360655734</v>
          </cell>
          <cell r="BP768">
            <v>45291</v>
          </cell>
          <cell r="BQ768">
            <v>10</v>
          </cell>
          <cell r="BR768">
            <v>300</v>
          </cell>
          <cell r="BS768">
            <v>45291</v>
          </cell>
          <cell r="BV768" t="str">
            <v>NO</v>
          </cell>
          <cell r="BW768" t="str">
            <v>O23011602380000007702</v>
          </cell>
          <cell r="BX768">
            <v>1</v>
          </cell>
          <cell r="BY768">
            <v>300</v>
          </cell>
          <cell r="BZ768">
            <v>35070000</v>
          </cell>
          <cell r="CA768">
            <v>44939</v>
          </cell>
          <cell r="CB768">
            <v>1</v>
          </cell>
          <cell r="CC768">
            <v>753</v>
          </cell>
          <cell r="CD768">
            <v>44973</v>
          </cell>
          <cell r="CE768">
            <v>35070000</v>
          </cell>
          <cell r="CF768">
            <v>0</v>
          </cell>
          <cell r="CJ768" t="str">
            <v>CATEG. 4B</v>
          </cell>
          <cell r="CK768">
            <v>35070000</v>
          </cell>
          <cell r="CL768" t="str">
            <v>MENSUALIDADES VENCIDAS</v>
          </cell>
          <cell r="CM768">
            <v>3507000</v>
          </cell>
          <cell r="CN768" t="str">
            <v>2 2-NO</v>
          </cell>
          <cell r="CO768">
            <v>0</v>
          </cell>
          <cell r="CP768" t="str">
            <v>2 2-NO</v>
          </cell>
          <cell r="CR768">
            <v>0</v>
          </cell>
          <cell r="CU768">
            <v>-1</v>
          </cell>
          <cell r="CV768">
            <v>0</v>
          </cell>
          <cell r="CY768">
            <v>-1</v>
          </cell>
          <cell r="CZ768">
            <v>0</v>
          </cell>
          <cell r="DC768">
            <v>-1</v>
          </cell>
          <cell r="DH768">
            <v>0</v>
          </cell>
          <cell r="DM768">
            <v>0</v>
          </cell>
          <cell r="DN768">
            <v>0</v>
          </cell>
          <cell r="DO768">
            <v>0</v>
          </cell>
          <cell r="DT768">
            <v>0</v>
          </cell>
          <cell r="DU768">
            <v>0</v>
          </cell>
          <cell r="DV768">
            <v>0</v>
          </cell>
          <cell r="EA768">
            <v>0</v>
          </cell>
          <cell r="EB768">
            <v>0</v>
          </cell>
          <cell r="EC768">
            <v>0</v>
          </cell>
          <cell r="EE768">
            <v>0</v>
          </cell>
          <cell r="EG768">
            <v>0</v>
          </cell>
          <cell r="EI768">
            <v>0</v>
          </cell>
          <cell r="EK768">
            <v>0</v>
          </cell>
          <cell r="EM768">
            <v>0</v>
          </cell>
          <cell r="ES768">
            <v>35070000</v>
          </cell>
          <cell r="ET768">
            <v>10</v>
          </cell>
          <cell r="EU768">
            <v>0</v>
          </cell>
          <cell r="EV768">
            <v>0</v>
          </cell>
          <cell r="EW768">
            <v>0</v>
          </cell>
          <cell r="EX768">
            <v>0</v>
          </cell>
          <cell r="EY768">
            <v>0</v>
          </cell>
          <cell r="EZ768" t="str">
            <v>SCASP</v>
          </cell>
          <cell r="FA768" t="str">
            <v>SCASP - HELMAN GONZALEZ</v>
          </cell>
          <cell r="FB768" t="str">
            <v>SUBDIRECCION DE CONTROL AMBIENTAL AL SECTOR PUBLICO</v>
          </cell>
          <cell r="FC768" t="str">
            <v>HELMAN ALEXANDER GONZALEZ ROJAS</v>
          </cell>
          <cell r="FD768">
            <v>80254579</v>
          </cell>
          <cell r="FE768">
            <v>3</v>
          </cell>
          <cell r="FF768">
            <v>8</v>
          </cell>
          <cell r="FG768" t="str">
            <v>EN EJECUCIÓN</v>
          </cell>
          <cell r="FI768" t="str">
            <v>https://community.secop.gov.co/Public/Tendering/OpportunityDetail/Index?noticeUID=CO1.NTC.3997396&amp;isFromPublicArea=True&amp;isModal=true&amp;asPopupView=true</v>
          </cell>
        </row>
        <row r="769">
          <cell r="C769">
            <v>20230730</v>
          </cell>
          <cell r="D769">
            <v>44970</v>
          </cell>
          <cell r="E769">
            <v>44971</v>
          </cell>
          <cell r="F769" t="str">
            <v>FEBRERO</v>
          </cell>
          <cell r="G769" t="str">
            <v>CPS</v>
          </cell>
          <cell r="H769">
            <v>20515</v>
          </cell>
          <cell r="I769" t="str">
            <v xml:space="preserve"> </v>
          </cell>
          <cell r="J769" t="str">
            <v>MARIO MARTINEZ</v>
          </cell>
          <cell r="K769">
            <v>44985</v>
          </cell>
          <cell r="L769">
            <v>44973</v>
          </cell>
          <cell r="M769" t="str">
            <v>UN NUEVO CONTRATO SOCIAL Y AMBIENTAL PARA EL SIGLO XXI</v>
          </cell>
          <cell r="N769" t="str">
            <v>PRINCIPAL</v>
          </cell>
          <cell r="O769" t="str">
            <v>CO1.PCCNTR.4620783</v>
          </cell>
          <cell r="P769" t="str">
            <v>17 17. CONTRATO DE PRESTACIÓN DE SERVICIOS</v>
          </cell>
          <cell r="Q769" t="str">
            <v>5 CONTRATACIÓN DIRECTA</v>
          </cell>
          <cell r="R769" t="str">
            <v>31 31-SERVICIOS PROFESIONALES</v>
          </cell>
          <cell r="S769" t="str">
            <v>33 PRESTACIÓN DE SERVICIOS PROFESIONALES Y APOYO (5-8)</v>
          </cell>
          <cell r="T769" t="str">
            <v>1 1. INVERSIÓN</v>
          </cell>
          <cell r="U769" t="str">
            <v>1 CONTRATISTA</v>
          </cell>
          <cell r="V769" t="str">
            <v>1 NATURAL</v>
          </cell>
          <cell r="W769" t="str">
            <v>2 PRIVADA (1)</v>
          </cell>
          <cell r="X769" t="str">
            <v>4 PERSONA NATURAL (2)</v>
          </cell>
          <cell r="Y769" t="str">
            <v>3 3. ÚNICO CONTRATISTA</v>
          </cell>
          <cell r="Z769" t="str">
            <v>JOHN JAIRO ACOSTA JIMENEZ</v>
          </cell>
          <cell r="AA769">
            <v>93403669</v>
          </cell>
          <cell r="AC769">
            <v>5</v>
          </cell>
          <cell r="AD769">
            <v>6</v>
          </cell>
          <cell r="AE769" t="str">
            <v>IBAGUÉ</v>
          </cell>
          <cell r="AF769">
            <v>28068</v>
          </cell>
          <cell r="AG769">
            <v>47</v>
          </cell>
          <cell r="AH769" t="str">
            <v>COLOMBIA</v>
          </cell>
          <cell r="AI769" t="str">
            <v>TOLIMA</v>
          </cell>
          <cell r="AJ769" t="str">
            <v>IBAGUE</v>
          </cell>
          <cell r="AK769" t="str">
            <v>NACIONAL</v>
          </cell>
          <cell r="AL769" t="str">
            <v>MASCULINO</v>
          </cell>
          <cell r="AM769" t="str">
            <v>-</v>
          </cell>
          <cell r="AN769">
            <v>3008307201</v>
          </cell>
          <cell r="AO769" t="str">
            <v>CALLE 73 # 101 - 87 PISO 1</v>
          </cell>
          <cell r="AP769" t="str">
            <v>jaj009@hotmail.com</v>
          </cell>
          <cell r="AQ769">
            <v>3778913</v>
          </cell>
          <cell r="AR769" t="str">
            <v>john.acosta@ambientebogota.gov.co</v>
          </cell>
          <cell r="AS769">
            <v>0</v>
          </cell>
          <cell r="AT769">
            <v>0</v>
          </cell>
          <cell r="AU769">
            <v>0</v>
          </cell>
          <cell r="AV769">
            <v>0</v>
          </cell>
          <cell r="AW769" t="str">
            <v>PRESTAR LOS SERVICIOS PROFESIONALES PARA EJECUTAR LAS ACTIVIDADES RELACIONADAS CON LA ADMINISTRACIÓN DE LAS BASES DE DATOS ORACLE EXISTENTES EN LA SDA.</v>
          </cell>
          <cell r="AX769" t="str">
            <v>INGENIERO DE SISTEMAS</v>
          </cell>
          <cell r="AY769" t="str">
            <v>70255117730TLM</v>
          </cell>
          <cell r="AZ769">
            <v>13</v>
          </cell>
          <cell r="BA769">
            <v>11</v>
          </cell>
          <cell r="BB769" t="str">
            <v>13 AÑOS 11 MESES</v>
          </cell>
          <cell r="BC769">
            <v>7804</v>
          </cell>
          <cell r="BD769" t="str">
            <v>FORTALECIMIENTO DE LA GESTIÓN DE INFORMACIÓN AMBIENTAL PRIORIZADA DE LA SDA.</v>
          </cell>
          <cell r="BE769" t="str">
            <v>IMPLEMENTAR 15 SERVICIOS DE INFORMACIÓN QUE PERMITAN LA IMPLEMENTACIÓN DE UN MODELO PARA LA GESTIÓN DE INFORMACIÓN.</v>
          </cell>
          <cell r="BF769" t="str">
            <v>IMPLEMENTAR 15 SERVICIOS DE INFORMACIÓN QUE PERMITAN LA IMPLEMENTACIÓN DE UN MODELO PARA LA GESTIÓN DE INFORMACIÓN.</v>
          </cell>
          <cell r="BH769" t="e">
            <v>#N/A</v>
          </cell>
          <cell r="BJ769">
            <v>44972</v>
          </cell>
          <cell r="BK769">
            <v>44985</v>
          </cell>
          <cell r="BL769">
            <v>10</v>
          </cell>
          <cell r="BN769">
            <v>300</v>
          </cell>
          <cell r="BO769">
            <v>0.55629139072847678</v>
          </cell>
          <cell r="BP769">
            <v>45287</v>
          </cell>
          <cell r="BQ769">
            <v>10</v>
          </cell>
          <cell r="BR769">
            <v>300</v>
          </cell>
          <cell r="BS769">
            <v>45287</v>
          </cell>
          <cell r="BV769" t="str">
            <v>NO</v>
          </cell>
          <cell r="BW769" t="str">
            <v>O23011605530000007804</v>
          </cell>
          <cell r="BX769">
            <v>1</v>
          </cell>
          <cell r="BY769">
            <v>605</v>
          </cell>
          <cell r="BZ769">
            <v>65392200</v>
          </cell>
          <cell r="CA769">
            <v>44945</v>
          </cell>
          <cell r="CB769">
            <v>1</v>
          </cell>
          <cell r="CC769">
            <v>780</v>
          </cell>
          <cell r="CD769">
            <v>44973</v>
          </cell>
          <cell r="CE769">
            <v>64110000</v>
          </cell>
          <cell r="CF769">
            <v>0</v>
          </cell>
          <cell r="CJ769" t="str">
            <v>CATEG. 4G</v>
          </cell>
          <cell r="CK769">
            <v>64110000</v>
          </cell>
          <cell r="CL769" t="str">
            <v>MENSUALIDADES VENCIDAS</v>
          </cell>
          <cell r="CM769">
            <v>6411000</v>
          </cell>
          <cell r="CN769" t="str">
            <v>2 2-NO</v>
          </cell>
          <cell r="CO769">
            <v>0</v>
          </cell>
          <cell r="CP769" t="str">
            <v>2 2-NO</v>
          </cell>
          <cell r="CR769">
            <v>0</v>
          </cell>
          <cell r="CU769">
            <v>-1</v>
          </cell>
          <cell r="CV769">
            <v>0</v>
          </cell>
          <cell r="CY769">
            <v>-1</v>
          </cell>
          <cell r="CZ769">
            <v>0</v>
          </cell>
          <cell r="DC769">
            <v>-1</v>
          </cell>
          <cell r="DH769">
            <v>0</v>
          </cell>
          <cell r="DM769">
            <v>0</v>
          </cell>
          <cell r="DN769">
            <v>0</v>
          </cell>
          <cell r="DO769">
            <v>0</v>
          </cell>
          <cell r="DT769">
            <v>0</v>
          </cell>
          <cell r="DU769">
            <v>0</v>
          </cell>
          <cell r="DV769">
            <v>0</v>
          </cell>
          <cell r="EA769">
            <v>0</v>
          </cell>
          <cell r="EB769">
            <v>0</v>
          </cell>
          <cell r="EC769">
            <v>0</v>
          </cell>
          <cell r="EE769">
            <v>0</v>
          </cell>
          <cell r="EG769">
            <v>0</v>
          </cell>
          <cell r="EI769">
            <v>0</v>
          </cell>
          <cell r="EK769">
            <v>0</v>
          </cell>
          <cell r="EM769">
            <v>0</v>
          </cell>
          <cell r="ES769">
            <v>64110000</v>
          </cell>
          <cell r="ET769">
            <v>10</v>
          </cell>
          <cell r="EU769">
            <v>0</v>
          </cell>
          <cell r="EV769">
            <v>0</v>
          </cell>
          <cell r="EW769">
            <v>0</v>
          </cell>
          <cell r="EX769">
            <v>0</v>
          </cell>
          <cell r="EY769">
            <v>0</v>
          </cell>
          <cell r="EZ769" t="str">
            <v>DPSIA</v>
          </cell>
          <cell r="FA769" t="str">
            <v>DPSIA - LUISA MORENO</v>
          </cell>
          <cell r="FB769" t="str">
            <v>DIRECCION DE PLANEACION Y SISTEMAS DE INFORMACION AMBIENTAL</v>
          </cell>
          <cell r="FC769" t="str">
            <v>LUISA FERNANDA MORENO PANESSO</v>
          </cell>
          <cell r="FD769">
            <v>1010182803</v>
          </cell>
          <cell r="FE769">
            <v>5</v>
          </cell>
          <cell r="FF769">
            <v>6</v>
          </cell>
          <cell r="FG769" t="str">
            <v>EN EJECUCIÓN</v>
          </cell>
          <cell r="FI769" t="str">
            <v>https://community.secop.gov.co/Public/Tendering/OpportunityDetail/Index?noticeUID=CO1.NTC.3996699&amp;isFromPublicArea=True&amp;isModal=true&amp;asPopupView=true</v>
          </cell>
        </row>
        <row r="770">
          <cell r="C770">
            <v>20230731</v>
          </cell>
          <cell r="D770">
            <v>44970</v>
          </cell>
          <cell r="E770">
            <v>44971</v>
          </cell>
          <cell r="F770" t="str">
            <v>FEBRERO</v>
          </cell>
          <cell r="G770" t="str">
            <v>CPS</v>
          </cell>
          <cell r="H770">
            <v>21011</v>
          </cell>
          <cell r="I770" t="str">
            <v xml:space="preserve"> </v>
          </cell>
          <cell r="J770" t="str">
            <v>MARIO MARTINEZ</v>
          </cell>
          <cell r="K770">
            <v>44980</v>
          </cell>
          <cell r="L770">
            <v>44973</v>
          </cell>
          <cell r="M770" t="str">
            <v>UN NUEVO CONTRATO SOCIAL Y AMBIENTAL PARA EL SIGLO XXI</v>
          </cell>
          <cell r="N770" t="str">
            <v>PRINCIPAL</v>
          </cell>
          <cell r="O770" t="str">
            <v>CO1.PCCNTR.4622380</v>
          </cell>
          <cell r="P770" t="str">
            <v>17 17. CONTRATO DE PRESTACIÓN DE SERVICIOS</v>
          </cell>
          <cell r="Q770" t="str">
            <v>5 CONTRATACIÓN DIRECTA</v>
          </cell>
          <cell r="R770" t="str">
            <v>31 31-SERVICIOS PROFESIONALES</v>
          </cell>
          <cell r="S770" t="str">
            <v>33 PRESTACIÓN DE SERVICIOS PROFESIONALES Y APOYO (5-8)</v>
          </cell>
          <cell r="T770" t="str">
            <v>1 1. INVERSIÓN</v>
          </cell>
          <cell r="U770" t="str">
            <v>1 CONTRATISTA</v>
          </cell>
          <cell r="V770" t="str">
            <v>1 NATURAL</v>
          </cell>
          <cell r="W770" t="str">
            <v>2 PRIVADA (1)</v>
          </cell>
          <cell r="X770" t="str">
            <v>4 PERSONA NATURAL (2)</v>
          </cell>
          <cell r="Y770" t="str">
            <v>3 3. ÚNICO CONTRATISTA</v>
          </cell>
          <cell r="Z770" t="str">
            <v>ANDREA RAMIREZ MARTINEZ</v>
          </cell>
          <cell r="AA770">
            <v>52548288</v>
          </cell>
          <cell r="AC770">
            <v>6</v>
          </cell>
          <cell r="AD770">
            <v>5</v>
          </cell>
          <cell r="AE770" t="str">
            <v>BOGOTÁ D.C.</v>
          </cell>
          <cell r="AF770">
            <v>29531</v>
          </cell>
          <cell r="AG770">
            <v>43</v>
          </cell>
          <cell r="AH770" t="str">
            <v>COLOMBIA</v>
          </cell>
          <cell r="AI770" t="str">
            <v>BRASIL - SAO PAULO</v>
          </cell>
          <cell r="AJ770" t="str">
            <v>BRASIL - SAO PAULO</v>
          </cell>
          <cell r="AK770" t="str">
            <v>NACIONAL</v>
          </cell>
          <cell r="AL770" t="str">
            <v>FEMENINO</v>
          </cell>
          <cell r="AM770" t="str">
            <v>-</v>
          </cell>
          <cell r="AN770">
            <v>3164718222</v>
          </cell>
          <cell r="AO770" t="str">
            <v>CARRERA 5 # 97 - 19</v>
          </cell>
          <cell r="AP770" t="str">
            <v>andrearamirezm@yahoo.com</v>
          </cell>
          <cell r="AQ770">
            <v>3778914</v>
          </cell>
          <cell r="AR770" t="str">
            <v>-</v>
          </cell>
          <cell r="AS770">
            <v>0</v>
          </cell>
          <cell r="AT770">
            <v>0</v>
          </cell>
          <cell r="AU770">
            <v>0</v>
          </cell>
          <cell r="AV770">
            <v>0</v>
          </cell>
          <cell r="AW770" t="str">
            <v>PRESTAR LOS SERVICIOS PROFESIONALES PARA GESTIONAR LA FORMULACIÓN E IMPLEMENTACIÓN DE ESQUEMAS DE PAGO POR SERVICIOS AMBIENTALES Y OTROS INCENTIVOS A LA CONSERVACIÓN EN LAS ÁREAS DE IMPORTANCIA AMBIENTAL DE LA BOGOTÁREGIÓN QUE PERMITAN EL CUMPLIMIENTO DE LAS METAS DEL PROYECTO 7780</v>
          </cell>
          <cell r="AX770" t="str">
            <v>ECOLOGA</v>
          </cell>
          <cell r="AY770" t="str">
            <v>1320120110103PUJ</v>
          </cell>
          <cell r="AZ770">
            <v>8</v>
          </cell>
          <cell r="BA770">
            <v>11</v>
          </cell>
          <cell r="BB770" t="str">
            <v>8 AÑOS 11 MESES</v>
          </cell>
          <cell r="BC770">
            <v>7780</v>
          </cell>
          <cell r="BD770" t="str">
            <v>APORTES DE VISIÓN AMBIENTAL A LA CONSTRUCCIÓN DEL TERRITORIO RURAL DISTRITAL EN BOGOTÁ.</v>
          </cell>
          <cell r="BE770" t="str">
            <v>APLICAR EN 1.000 HECTAREAS LOS ACUERDOS Y REGISTROS DEL PAGO POR SERVICIOS AMBIENTALES.</v>
          </cell>
          <cell r="BF770" t="str">
            <v>APLICAR EN 1.000 HECTAREAS LOS ACUERDOS Y REGISTROS DEL PAGO POR SERVICIOS AMBIENTALES.</v>
          </cell>
          <cell r="BH770" t="e">
            <v>#N/A</v>
          </cell>
          <cell r="BJ770">
            <v>44973</v>
          </cell>
          <cell r="BK770">
            <v>44980</v>
          </cell>
          <cell r="BL770">
            <v>10</v>
          </cell>
          <cell r="BN770">
            <v>300</v>
          </cell>
          <cell r="BO770">
            <v>0.57284768211920534</v>
          </cell>
          <cell r="BP770">
            <v>45282</v>
          </cell>
          <cell r="BQ770">
            <v>10</v>
          </cell>
          <cell r="BR770">
            <v>300</v>
          </cell>
          <cell r="BS770">
            <v>45282</v>
          </cell>
          <cell r="BV770" t="str">
            <v>NO</v>
          </cell>
          <cell r="BW770" t="str">
            <v>O23011601230000007780</v>
          </cell>
          <cell r="BX770">
            <v>1</v>
          </cell>
          <cell r="BY770">
            <v>1022</v>
          </cell>
          <cell r="BZ770">
            <v>83490000</v>
          </cell>
          <cell r="CA770">
            <v>44956</v>
          </cell>
          <cell r="CB770">
            <v>1</v>
          </cell>
          <cell r="CC770">
            <v>766</v>
          </cell>
          <cell r="CD770">
            <v>44973</v>
          </cell>
          <cell r="CE770">
            <v>75900000</v>
          </cell>
          <cell r="CF770">
            <v>0</v>
          </cell>
          <cell r="CJ770" t="str">
            <v>CATEG. 5B</v>
          </cell>
          <cell r="CK770">
            <v>75900000</v>
          </cell>
          <cell r="CL770" t="str">
            <v>MENSUALIDADES VENCIDAS</v>
          </cell>
          <cell r="CM770">
            <v>7590000</v>
          </cell>
          <cell r="CN770" t="str">
            <v>2 2-NO</v>
          </cell>
          <cell r="CO770">
            <v>0</v>
          </cell>
          <cell r="CP770" t="str">
            <v>2 2-NO</v>
          </cell>
          <cell r="CR770">
            <v>0</v>
          </cell>
          <cell r="CU770">
            <v>-1</v>
          </cell>
          <cell r="CV770">
            <v>0</v>
          </cell>
          <cell r="CY770">
            <v>-1</v>
          </cell>
          <cell r="CZ770">
            <v>0</v>
          </cell>
          <cell r="DC770">
            <v>-1</v>
          </cell>
          <cell r="DH770">
            <v>0</v>
          </cell>
          <cell r="DM770">
            <v>0</v>
          </cell>
          <cell r="DN770">
            <v>0</v>
          </cell>
          <cell r="DO770">
            <v>0</v>
          </cell>
          <cell r="DT770">
            <v>0</v>
          </cell>
          <cell r="DU770">
            <v>0</v>
          </cell>
          <cell r="DV770">
            <v>0</v>
          </cell>
          <cell r="EA770">
            <v>0</v>
          </cell>
          <cell r="EB770">
            <v>0</v>
          </cell>
          <cell r="EC770">
            <v>0</v>
          </cell>
          <cell r="EE770">
            <v>0</v>
          </cell>
          <cell r="EG770">
            <v>0</v>
          </cell>
          <cell r="EI770">
            <v>0</v>
          </cell>
          <cell r="EK770">
            <v>0</v>
          </cell>
          <cell r="EM770">
            <v>0</v>
          </cell>
          <cell r="ES770">
            <v>75900000</v>
          </cell>
          <cell r="ET770">
            <v>10</v>
          </cell>
          <cell r="EU770">
            <v>0</v>
          </cell>
          <cell r="EV770">
            <v>0</v>
          </cell>
          <cell r="EW770">
            <v>0</v>
          </cell>
          <cell r="EX770">
            <v>0</v>
          </cell>
          <cell r="EY770">
            <v>0</v>
          </cell>
          <cell r="EZ770" t="str">
            <v>SER</v>
          </cell>
          <cell r="FA770" t="str">
            <v>SER - NATALIA RAMIREZ</v>
          </cell>
          <cell r="FB770" t="str">
            <v>SUBDIRECCION DE ECOSISTEMAS Y RURALIDAD</v>
          </cell>
          <cell r="FC770" t="str">
            <v>NATALIA MARIA RAMIREZ MARTINEZ</v>
          </cell>
          <cell r="FD770">
            <v>52699306</v>
          </cell>
          <cell r="FE770">
            <v>8</v>
          </cell>
          <cell r="FF770">
            <v>3</v>
          </cell>
          <cell r="FG770" t="str">
            <v>EN EJECUCIÓN</v>
          </cell>
          <cell r="FI770" t="str">
            <v>https://community.secop.gov.co/Public/Tendering/OpportunityDetail/Index?noticeUID=CO1.NTC.3999164&amp;isFromPublicArea=True&amp;isModal=true&amp;asPopupView=true</v>
          </cell>
        </row>
        <row r="771">
          <cell r="C771">
            <v>20230732</v>
          </cell>
          <cell r="D771">
            <v>44970</v>
          </cell>
          <cell r="E771">
            <v>44971</v>
          </cell>
          <cell r="F771" t="str">
            <v>ABRIL</v>
          </cell>
          <cell r="G771" t="str">
            <v>CPS</v>
          </cell>
          <cell r="H771">
            <v>20243</v>
          </cell>
          <cell r="I771" t="str">
            <v xml:space="preserve"> </v>
          </cell>
          <cell r="J771" t="str">
            <v>MARIO MARTINEZ</v>
          </cell>
          <cell r="K771">
            <v>44974</v>
          </cell>
          <cell r="L771">
            <v>44974</v>
          </cell>
          <cell r="M771" t="str">
            <v>UN NUEVO CONTRATO SOCIAL Y AMBIENTAL PARA EL SIGLO XXI</v>
          </cell>
          <cell r="N771" t="str">
            <v>PRINCIPAL</v>
          </cell>
          <cell r="O771" t="str">
            <v>CO1.PCCNTR.4620722</v>
          </cell>
          <cell r="P771" t="str">
            <v>17 17. CONTRATO DE PRESTACIÓN DE SERVICIOS</v>
          </cell>
          <cell r="Q771" t="str">
            <v>5 CONTRATACIÓN DIRECTA</v>
          </cell>
          <cell r="R771" t="str">
            <v>31 31-SERVICIOS PROFESIONALES</v>
          </cell>
          <cell r="S771" t="str">
            <v>33 PRESTACIÓN DE SERVICIOS PROFESIONALES Y APOYO (5-8)</v>
          </cell>
          <cell r="T771" t="str">
            <v>1 1. INVERSIÓN</v>
          </cell>
          <cell r="U771" t="str">
            <v>1 CONTRATISTA</v>
          </cell>
          <cell r="V771" t="str">
            <v>1 NATURAL</v>
          </cell>
          <cell r="W771" t="str">
            <v>2 PRIVADA (1)</v>
          </cell>
          <cell r="X771" t="str">
            <v>4 PERSONA NATURAL (2)</v>
          </cell>
          <cell r="Y771" t="str">
            <v>3 3. ÚNICO CONTRATISTA</v>
          </cell>
          <cell r="Z771" t="str">
            <v>SULLEY JISETH DELGADO BRAVO</v>
          </cell>
          <cell r="AA771">
            <v>1015442323</v>
          </cell>
          <cell r="AC771">
            <v>6</v>
          </cell>
          <cell r="AD771">
            <v>5</v>
          </cell>
          <cell r="AE771" t="str">
            <v>BOGOTÁ D.C.</v>
          </cell>
          <cell r="AF771">
            <v>34284</v>
          </cell>
          <cell r="AG771">
            <v>30</v>
          </cell>
          <cell r="AH771" t="str">
            <v>COLOMBIA</v>
          </cell>
          <cell r="AI771" t="str">
            <v>CUNDINAMARCA</v>
          </cell>
          <cell r="AJ771" t="str">
            <v>BOGOTA</v>
          </cell>
          <cell r="AK771" t="str">
            <v>NACIONAL</v>
          </cell>
          <cell r="AL771" t="str">
            <v>FEMENINO</v>
          </cell>
          <cell r="AM771" t="str">
            <v>-</v>
          </cell>
          <cell r="AN771">
            <v>3222237504</v>
          </cell>
          <cell r="AO771" t="str">
            <v>Cra 69m # 73a 35</v>
          </cell>
          <cell r="AP771" t="str">
            <v>sulleydb@gmail.com</v>
          </cell>
          <cell r="AQ771">
            <v>3778913</v>
          </cell>
          <cell r="AR771" t="str">
            <v>-</v>
          </cell>
          <cell r="AS771">
            <v>0</v>
          </cell>
          <cell r="AT771">
            <v>0</v>
          </cell>
          <cell r="AU771">
            <v>0</v>
          </cell>
          <cell r="AV771">
            <v>0</v>
          </cell>
          <cell r="AW771" t="str">
            <v>PRESTAR LOS SERVICIOS PROFESIONALES PARA REALIZAR ACTIVIDADES RELACIONADAS CON LOS COMPONENTES DE GESTIÓN DEL CONOCIMIENTO, DE LA INFORMACIÓN, ADMINISTRACIÓN TECNOLÓGICA, DIVULGACIÓN Y LOS PROCESOS ADMINISTRATIVOS QUE SURGEN EN LA EJECUCIÓN DE PROCESOS DEL OAB</v>
          </cell>
          <cell r="AX771" t="str">
            <v>TECNOLOGA EN SANEAMIENTO AMBIENTAL</v>
          </cell>
          <cell r="AY771" t="str">
            <v>25520-060343 CND</v>
          </cell>
          <cell r="AZ771">
            <v>3</v>
          </cell>
          <cell r="BA771">
            <v>9</v>
          </cell>
          <cell r="BB771" t="str">
            <v>3 AÑOS 9 MESES</v>
          </cell>
          <cell r="BC771">
            <v>7805</v>
          </cell>
          <cell r="BD771" t="str">
            <v>FORTALECIMIENTO DE LA PLANEACIÓN AMBIENTAL PARA LA SOSTENIBILIDAD AMBIENTAL DISTRITAL Y REGIONAL</v>
          </cell>
          <cell r="BE771" t="str">
            <v>ADELANTAR 20 ACCIONES DE GESTIÓN DEL CONOCIMIENTO EN MATERIA AMBIENTAL</v>
          </cell>
          <cell r="BF771" t="str">
            <v>ADELANTAR 20 ACCIONES DE GESTIÓN DEL CONOCIMIENTO EN MATERIA AMBIENTAL</v>
          </cell>
          <cell r="BH771" t="e">
            <v>#N/A</v>
          </cell>
          <cell r="BJ771">
            <v>44971</v>
          </cell>
          <cell r="BK771">
            <v>44974</v>
          </cell>
          <cell r="BL771">
            <v>10</v>
          </cell>
          <cell r="BN771">
            <v>300</v>
          </cell>
          <cell r="BO771">
            <v>0.5927152317880795</v>
          </cell>
          <cell r="BP771">
            <v>45276</v>
          </cell>
          <cell r="BQ771">
            <v>10</v>
          </cell>
          <cell r="BR771">
            <v>300</v>
          </cell>
          <cell r="BS771">
            <v>45276</v>
          </cell>
          <cell r="BV771" t="str">
            <v>NO</v>
          </cell>
          <cell r="BW771" t="str">
            <v>O23011605520000007805</v>
          </cell>
          <cell r="BX771">
            <v>1</v>
          </cell>
          <cell r="BY771">
            <v>372</v>
          </cell>
          <cell r="BZ771">
            <v>11256000</v>
          </cell>
          <cell r="CA771">
            <v>44942</v>
          </cell>
          <cell r="CB771">
            <v>1</v>
          </cell>
          <cell r="CC771">
            <v>812</v>
          </cell>
          <cell r="CD771">
            <v>44974</v>
          </cell>
          <cell r="CE771">
            <v>35070000</v>
          </cell>
          <cell r="CF771">
            <v>0</v>
          </cell>
          <cell r="CJ771" t="str">
            <v>CATEG. 4B</v>
          </cell>
          <cell r="CK771">
            <v>35070000</v>
          </cell>
          <cell r="CL771" t="str">
            <v>MENSUALIDADES VENCIDAS</v>
          </cell>
          <cell r="CM771">
            <v>3507000</v>
          </cell>
          <cell r="CN771" t="str">
            <v>2 2-NO</v>
          </cell>
          <cell r="CO771">
            <v>0</v>
          </cell>
          <cell r="CP771" t="str">
            <v>2 2-NO</v>
          </cell>
          <cell r="CR771">
            <v>0</v>
          </cell>
          <cell r="CU771">
            <v>-1</v>
          </cell>
          <cell r="CV771">
            <v>0</v>
          </cell>
          <cell r="CY771">
            <v>-1</v>
          </cell>
          <cell r="CZ771">
            <v>0</v>
          </cell>
          <cell r="DC771">
            <v>-1</v>
          </cell>
          <cell r="DH771">
            <v>0</v>
          </cell>
          <cell r="DM771">
            <v>0</v>
          </cell>
          <cell r="DN771">
            <v>0</v>
          </cell>
          <cell r="DO771">
            <v>0</v>
          </cell>
          <cell r="DT771">
            <v>0</v>
          </cell>
          <cell r="DU771">
            <v>0</v>
          </cell>
          <cell r="DV771">
            <v>0</v>
          </cell>
          <cell r="EA771">
            <v>0</v>
          </cell>
          <cell r="EB771">
            <v>0</v>
          </cell>
          <cell r="EC771">
            <v>0</v>
          </cell>
          <cell r="EE771">
            <v>0</v>
          </cell>
          <cell r="EG771">
            <v>0</v>
          </cell>
          <cell r="EI771">
            <v>0</v>
          </cell>
          <cell r="EK771">
            <v>0</v>
          </cell>
          <cell r="EM771">
            <v>0</v>
          </cell>
          <cell r="ES771">
            <v>35070000</v>
          </cell>
          <cell r="ET771">
            <v>10</v>
          </cell>
          <cell r="EU771">
            <v>0</v>
          </cell>
          <cell r="EV771">
            <v>0</v>
          </cell>
          <cell r="EW771">
            <v>0</v>
          </cell>
          <cell r="EX771">
            <v>0</v>
          </cell>
          <cell r="EY771">
            <v>0</v>
          </cell>
          <cell r="EZ771" t="str">
            <v>DPSIA</v>
          </cell>
          <cell r="FA771" t="str">
            <v>DPSIA - LUISA MORENO</v>
          </cell>
          <cell r="FB771" t="str">
            <v>DIRECCION DE PLANEACION Y SISTEMAS DE INFORMACION AMBIENTAL</v>
          </cell>
          <cell r="FC771" t="str">
            <v>LUISA FERNANDA MORENO PANESSO</v>
          </cell>
          <cell r="FD771">
            <v>1010182803</v>
          </cell>
          <cell r="FE771">
            <v>5</v>
          </cell>
          <cell r="FF771">
            <v>6</v>
          </cell>
          <cell r="FG771" t="str">
            <v>EN EJECUCIÓN</v>
          </cell>
          <cell r="FI771" t="str">
            <v>https://community.secop.gov.co/Public/Tendering/OpportunityDetail/Index?noticeUID=CO1.NTC.3997031&amp;isFromPublicArea=True&amp;isModal=true&amp;asPopupView=true</v>
          </cell>
          <cell r="FJ771">
            <v>35070000</v>
          </cell>
        </row>
        <row r="772">
          <cell r="C772">
            <v>20230733</v>
          </cell>
          <cell r="D772">
            <v>44970</v>
          </cell>
          <cell r="E772">
            <v>44971</v>
          </cell>
          <cell r="F772" t="str">
            <v>ABRIL</v>
          </cell>
          <cell r="G772" t="str">
            <v>CPS</v>
          </cell>
          <cell r="H772">
            <v>20316</v>
          </cell>
          <cell r="I772" t="str">
            <v xml:space="preserve"> </v>
          </cell>
          <cell r="J772" t="str">
            <v>MARIO MARTINEZ</v>
          </cell>
          <cell r="K772">
            <v>44980</v>
          </cell>
          <cell r="L772">
            <v>44973</v>
          </cell>
          <cell r="M772" t="str">
            <v>UN NUEVO CONTRATO SOCIAL Y AMBIENTAL PARA EL SIGLO XXI</v>
          </cell>
          <cell r="N772" t="str">
            <v>PRINCIPAL</v>
          </cell>
          <cell r="O772" t="str">
            <v>CO1.PCCNTR.4620731</v>
          </cell>
          <cell r="P772" t="str">
            <v>17 17. CONTRATO DE PRESTACIÓN DE SERVICIOS</v>
          </cell>
          <cell r="Q772" t="str">
            <v>5 CONTRATACIÓN DIRECTA</v>
          </cell>
          <cell r="R772" t="str">
            <v>31 31-SERVICIOS PROFESIONALES</v>
          </cell>
          <cell r="S772" t="str">
            <v>33 PRESTACIÓN DE SERVICIOS PROFESIONALES Y APOYO (5-8)</v>
          </cell>
          <cell r="T772" t="str">
            <v>1 1. INVERSIÓN</v>
          </cell>
          <cell r="U772" t="str">
            <v>1 CONTRATISTA</v>
          </cell>
          <cell r="V772" t="str">
            <v>1 NATURAL</v>
          </cell>
          <cell r="W772" t="str">
            <v>2 PRIVADA (1)</v>
          </cell>
          <cell r="X772" t="str">
            <v>4 PERSONA NATURAL (2)</v>
          </cell>
          <cell r="Y772" t="str">
            <v>3 3. ÚNICO CONTRATISTA</v>
          </cell>
          <cell r="Z772" t="str">
            <v>WILFREDO CRUZ CUADROS</v>
          </cell>
          <cell r="AA772">
            <v>80578587</v>
          </cell>
          <cell r="AC772">
            <v>3</v>
          </cell>
          <cell r="AD772">
            <v>8</v>
          </cell>
          <cell r="AE772" t="str">
            <v>MADRID</v>
          </cell>
          <cell r="AF772">
            <v>29288</v>
          </cell>
          <cell r="AG772">
            <v>43</v>
          </cell>
          <cell r="AH772" t="str">
            <v>COLOMBIA</v>
          </cell>
          <cell r="AI772" t="str">
            <v>CUNDINAMARCA</v>
          </cell>
          <cell r="AJ772" t="str">
            <v>BOGOTA</v>
          </cell>
          <cell r="AK772" t="str">
            <v>NACIONAL</v>
          </cell>
          <cell r="AL772" t="str">
            <v>MASCULINO</v>
          </cell>
          <cell r="AM772">
            <v>8252237</v>
          </cell>
          <cell r="AN772" t="str">
            <v>-</v>
          </cell>
          <cell r="AO772" t="str">
            <v>Carrera 2 # 19B bis-14</v>
          </cell>
          <cell r="AP772" t="str">
            <v>wilfredocruzc@gmail.com</v>
          </cell>
          <cell r="AQ772">
            <v>3778914</v>
          </cell>
          <cell r="AR772" t="str">
            <v>-</v>
          </cell>
          <cell r="AS772">
            <v>0</v>
          </cell>
          <cell r="AT772">
            <v>0</v>
          </cell>
          <cell r="AU772">
            <v>0</v>
          </cell>
          <cell r="AV772">
            <v>0</v>
          </cell>
          <cell r="AW772" t="str">
            <v>PRESTAR LOS SERVICIOS PROFESIONALES EN LA ELABORACIÓN Y ANÁLISIS DE DOCUMENTOS TÉCNICOS DEL COMPONENTE BIÓTICO A PARTIR DE VISITAS DE CAMPO, IDENTIFICACIÓN Y ANÁLISIS DE INFORMACIÓN, PARA LA TOMA DE DECISIONES Y FORTALECIMIENTO DE LA ESTRUCTURA ECOLÓGICA PRINCIPAL Y ÁREAS DE INTERÉS AMBIENTAL DEL DISTRITO CAPITAL.</v>
          </cell>
          <cell r="AX772" t="str">
            <v>INGENIERIA FORESTAL</v>
          </cell>
          <cell r="AY772">
            <v>21265</v>
          </cell>
          <cell r="AZ772">
            <v>8</v>
          </cell>
          <cell r="BA772">
            <v>2</v>
          </cell>
          <cell r="BB772" t="str">
            <v>8 AÑOS 2 MESES</v>
          </cell>
          <cell r="BC772">
            <v>7814</v>
          </cell>
          <cell r="BD772" t="str">
            <v>FORTALECIMIENTO DE LA ADMINISTRACIÓN Y MONITOREO ÁREAS PROTEGIDAS Y OTRAS DE INTERÉS AMBIENTAL PARA DISMINUIR LA VULNERABILIDAD DE LOS ECOSISTEMAS FRENTE ALTERACIONES NATURALES Y ANTRÓPICAS EN BOGOTÁ</v>
          </cell>
          <cell r="BE772" t="str">
            <v>GENERAR 48 DOCUMENTOS TÉCNICOS PARA LA TOMA DE DECISIONES RELACIONADOS CON EL MANEJO DE LA EEP.</v>
          </cell>
          <cell r="BF772" t="str">
            <v>GENERAR 48 DOCUMENTOS TÉCNICOS PARA LA TOMA DE DECISIONES RELACIONADOS CON EL MANEJO DE LA EEP.</v>
          </cell>
          <cell r="BH772" t="e">
            <v>#N/A</v>
          </cell>
          <cell r="BJ772">
            <v>44972</v>
          </cell>
          <cell r="BK772">
            <v>44980</v>
          </cell>
          <cell r="BL772">
            <v>10</v>
          </cell>
          <cell r="BN772">
            <v>300</v>
          </cell>
          <cell r="BO772">
            <v>0.57284768211920534</v>
          </cell>
          <cell r="BP772">
            <v>45282</v>
          </cell>
          <cell r="BQ772">
            <v>10</v>
          </cell>
          <cell r="BR772">
            <v>300</v>
          </cell>
          <cell r="BS772">
            <v>45282</v>
          </cell>
          <cell r="BV772" t="str">
            <v>NO</v>
          </cell>
          <cell r="BW772" t="str">
            <v>O23011602280000007814</v>
          </cell>
          <cell r="BX772">
            <v>1</v>
          </cell>
          <cell r="BY772">
            <v>1081</v>
          </cell>
          <cell r="BZ772">
            <v>74195000</v>
          </cell>
          <cell r="CA772">
            <v>44957</v>
          </cell>
          <cell r="CB772">
            <v>1</v>
          </cell>
          <cell r="CC772">
            <v>771</v>
          </cell>
          <cell r="CD772">
            <v>44973</v>
          </cell>
          <cell r="CE772">
            <v>67450000</v>
          </cell>
          <cell r="CF772">
            <v>0</v>
          </cell>
          <cell r="CJ772" t="str">
            <v>CATEG. 4H</v>
          </cell>
          <cell r="CK772">
            <v>67450000</v>
          </cell>
          <cell r="CL772" t="str">
            <v>MENSUALIDADES VENCIDAS</v>
          </cell>
          <cell r="CM772">
            <v>6745000</v>
          </cell>
          <cell r="CN772" t="str">
            <v>2 2-NO</v>
          </cell>
          <cell r="CO772">
            <v>0</v>
          </cell>
          <cell r="CP772" t="str">
            <v>2 2-NO</v>
          </cell>
          <cell r="CR772">
            <v>0</v>
          </cell>
          <cell r="CU772">
            <v>-1</v>
          </cell>
          <cell r="CV772">
            <v>0</v>
          </cell>
          <cell r="CY772">
            <v>-1</v>
          </cell>
          <cell r="CZ772">
            <v>0</v>
          </cell>
          <cell r="DC772">
            <v>-1</v>
          </cell>
          <cell r="DH772">
            <v>0</v>
          </cell>
          <cell r="DM772">
            <v>0</v>
          </cell>
          <cell r="DN772">
            <v>0</v>
          </cell>
          <cell r="DO772">
            <v>0</v>
          </cell>
          <cell r="DT772">
            <v>0</v>
          </cell>
          <cell r="DU772">
            <v>0</v>
          </cell>
          <cell r="DV772">
            <v>0</v>
          </cell>
          <cell r="EA772">
            <v>0</v>
          </cell>
          <cell r="EB772">
            <v>0</v>
          </cell>
          <cell r="EC772">
            <v>0</v>
          </cell>
          <cell r="EE772">
            <v>0</v>
          </cell>
          <cell r="EG772">
            <v>0</v>
          </cell>
          <cell r="EI772">
            <v>0</v>
          </cell>
          <cell r="EK772">
            <v>0</v>
          </cell>
          <cell r="EM772">
            <v>0</v>
          </cell>
          <cell r="ES772">
            <v>67450000</v>
          </cell>
          <cell r="ET772">
            <v>10</v>
          </cell>
          <cell r="EU772">
            <v>0</v>
          </cell>
          <cell r="EV772">
            <v>0</v>
          </cell>
          <cell r="EW772">
            <v>0</v>
          </cell>
          <cell r="EX772">
            <v>0</v>
          </cell>
          <cell r="EY772">
            <v>0</v>
          </cell>
          <cell r="EZ772" t="str">
            <v>SER</v>
          </cell>
          <cell r="FA772" t="str">
            <v>SER - NATALIA RAMIREZ</v>
          </cell>
          <cell r="FB772" t="str">
            <v>SUBDIRECCION DE ECOSISTEMAS Y RURALIDAD</v>
          </cell>
          <cell r="FC772" t="str">
            <v>NATALIA MARIA RAMIREZ MARTINEZ</v>
          </cell>
          <cell r="FD772">
            <v>52699306</v>
          </cell>
          <cell r="FE772">
            <v>8</v>
          </cell>
          <cell r="FF772">
            <v>3</v>
          </cell>
          <cell r="FG772" t="str">
            <v>EN EJECUCIÓN</v>
          </cell>
          <cell r="FI772" t="str">
            <v>https://community.secop.gov.co/Public/Tendering/OpportunityDetail/Index?noticeUID=CO1.NTC.3996731&amp;isFromPublicArea=True&amp;isModal=true&amp;asPopupView=true</v>
          </cell>
        </row>
        <row r="773">
          <cell r="C773">
            <v>20230734</v>
          </cell>
          <cell r="D773">
            <v>44970</v>
          </cell>
          <cell r="E773">
            <v>44971</v>
          </cell>
          <cell r="F773" t="str">
            <v>FEBRERO</v>
          </cell>
          <cell r="G773" t="str">
            <v>CPS</v>
          </cell>
          <cell r="H773">
            <v>20117</v>
          </cell>
          <cell r="I773" t="str">
            <v xml:space="preserve"> </v>
          </cell>
          <cell r="J773" t="str">
            <v>MARIO MARTINEZ</v>
          </cell>
          <cell r="K773">
            <v>44984</v>
          </cell>
          <cell r="L773">
            <v>44973</v>
          </cell>
          <cell r="M773" t="str">
            <v>UN NUEVO CONTRATO SOCIAL Y AMBIENTAL PARA EL SIGLO XXI</v>
          </cell>
          <cell r="N773" t="str">
            <v>PRINCIPAL</v>
          </cell>
          <cell r="O773" t="str">
            <v>CO1.PCCNTR.4620614</v>
          </cell>
          <cell r="P773" t="str">
            <v>17 17. CONTRATO DE PRESTACIÓN DE SERVICIOS</v>
          </cell>
          <cell r="Q773" t="str">
            <v>5 CONTRATACIÓN DIRECTA</v>
          </cell>
          <cell r="R773" t="str">
            <v>31 31-SERVICIOS PROFESIONALES</v>
          </cell>
          <cell r="S773" t="str">
            <v>33 PRESTACIÓN DE SERVICIOS PROFESIONALES Y APOYO (5-8)</v>
          </cell>
          <cell r="T773" t="str">
            <v>1 1. INVERSIÓN</v>
          </cell>
          <cell r="U773" t="str">
            <v>1 CONTRATISTA</v>
          </cell>
          <cell r="V773" t="str">
            <v>1 NATURAL</v>
          </cell>
          <cell r="W773" t="str">
            <v>2 PRIVADA (1)</v>
          </cell>
          <cell r="X773" t="str">
            <v>4 PERSONA NATURAL (2)</v>
          </cell>
          <cell r="Y773" t="str">
            <v>3 3. ÚNICO CONTRATISTA</v>
          </cell>
          <cell r="Z773" t="str">
            <v>JHODY KATHERINE SANCHEZ BELTRAN</v>
          </cell>
          <cell r="AA773">
            <v>1023907805</v>
          </cell>
          <cell r="AC773">
            <v>0</v>
          </cell>
          <cell r="AD773">
            <v>0</v>
          </cell>
          <cell r="AE773" t="str">
            <v>BOGOTÁ D.C.</v>
          </cell>
          <cell r="AF773">
            <v>33377</v>
          </cell>
          <cell r="AG773">
            <v>32</v>
          </cell>
          <cell r="AH773" t="str">
            <v>COLOMBIA</v>
          </cell>
          <cell r="AI773" t="str">
            <v>CUNDINAMARCA</v>
          </cell>
          <cell r="AJ773" t="str">
            <v>BOGOTA</v>
          </cell>
          <cell r="AK773" t="str">
            <v>NACIONAL</v>
          </cell>
          <cell r="AL773" t="str">
            <v>FEMENINO</v>
          </cell>
          <cell r="AM773" t="str">
            <v>-</v>
          </cell>
          <cell r="AN773">
            <v>3187922372</v>
          </cell>
          <cell r="AO773" t="str">
            <v>CARRERA 23 B ESTE. # 9 - 42 SUR</v>
          </cell>
          <cell r="AP773" t="str">
            <v>-</v>
          </cell>
          <cell r="AQ773">
            <v>3778914</v>
          </cell>
          <cell r="AR773" t="str">
            <v>-</v>
          </cell>
          <cell r="AS773">
            <v>0</v>
          </cell>
          <cell r="AT773">
            <v>0</v>
          </cell>
          <cell r="AU773">
            <v>0</v>
          </cell>
          <cell r="AV773">
            <v>0</v>
          </cell>
          <cell r="AW773" t="str">
            <v>PRESTAR LOS SERVICIOS PROFESIONALES PARA LAS ACTIVIDADES DE LA IMPLEMENTACIÓN Y SEGUIMIENTO DESDE EL COMPONENTE FÍSICO Y BIÓTICO DE LOS CORREDORES DE CONECTIVIDAD ECOLÓGICA PRIORIZADOS EN BOGOTÁ D.C. Y SUS DIVULGACIÓN.</v>
          </cell>
          <cell r="AX773" t="str">
            <v>LICENCIADA EN BIOLOGIA</v>
          </cell>
          <cell r="AY773" t="str">
            <v>N/A</v>
          </cell>
          <cell r="AZ773">
            <v>1</v>
          </cell>
          <cell r="BA773">
            <v>7</v>
          </cell>
          <cell r="BB773" t="str">
            <v>1 AÑOS 7 MESES</v>
          </cell>
          <cell r="BC773">
            <v>7769</v>
          </cell>
          <cell r="BD773" t="str">
            <v>IMPLEMENTACIÓN DE INTERVENCIONES PARA LA RESTAURACIÓN Y MANTENIMIENTO DE ÁREAS DE LA ESTRUCTURA ECOLÓGICA PRINCIPAL, CERROS ORIENTALES Y OTRAS ÁREAS DE INTERÉS AMBIENTAL DE BOGOTÁ</v>
          </cell>
          <cell r="BE773"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773"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773" t="e">
            <v>#N/A</v>
          </cell>
          <cell r="BJ773">
            <v>44972</v>
          </cell>
          <cell r="BK773">
            <v>44984</v>
          </cell>
          <cell r="BL773">
            <v>10</v>
          </cell>
          <cell r="BN773">
            <v>300</v>
          </cell>
          <cell r="BO773">
            <v>0.55960264900662249</v>
          </cell>
          <cell r="BP773">
            <v>45286</v>
          </cell>
          <cell r="BQ773">
            <v>10</v>
          </cell>
          <cell r="BR773">
            <v>300</v>
          </cell>
          <cell r="BS773">
            <v>45286</v>
          </cell>
          <cell r="BV773" t="str">
            <v>NO</v>
          </cell>
          <cell r="BW773" t="str">
            <v>O23011602280000007769</v>
          </cell>
          <cell r="BX773">
            <v>1</v>
          </cell>
          <cell r="BY773">
            <v>532</v>
          </cell>
          <cell r="BZ773">
            <v>35541000</v>
          </cell>
          <cell r="CA773">
            <v>44944</v>
          </cell>
          <cell r="CB773">
            <v>1</v>
          </cell>
          <cell r="CC773">
            <v>759</v>
          </cell>
          <cell r="CD773">
            <v>44973</v>
          </cell>
          <cell r="CE773">
            <v>32310000</v>
          </cell>
          <cell r="CF773">
            <v>0</v>
          </cell>
          <cell r="CJ773" t="str">
            <v>CATEG. 4A</v>
          </cell>
          <cell r="CK773">
            <v>32310000</v>
          </cell>
          <cell r="CL773" t="str">
            <v>MENSUALIDADES VENCIDAS</v>
          </cell>
          <cell r="CM773">
            <v>3231000</v>
          </cell>
          <cell r="CN773" t="str">
            <v>2 2-NO</v>
          </cell>
          <cell r="CO773">
            <v>0</v>
          </cell>
          <cell r="CP773" t="str">
            <v>2 2-NO</v>
          </cell>
          <cell r="CR773">
            <v>0</v>
          </cell>
          <cell r="CU773">
            <v>-1</v>
          </cell>
          <cell r="CV773">
            <v>0</v>
          </cell>
          <cell r="CY773">
            <v>-1</v>
          </cell>
          <cell r="CZ773">
            <v>0</v>
          </cell>
          <cell r="DC773">
            <v>-1</v>
          </cell>
          <cell r="DH773">
            <v>0</v>
          </cell>
          <cell r="DM773">
            <v>0</v>
          </cell>
          <cell r="DN773">
            <v>0</v>
          </cell>
          <cell r="DO773">
            <v>0</v>
          </cell>
          <cell r="DT773">
            <v>0</v>
          </cell>
          <cell r="DU773">
            <v>0</v>
          </cell>
          <cell r="DV773">
            <v>0</v>
          </cell>
          <cell r="EA773">
            <v>0</v>
          </cell>
          <cell r="EB773">
            <v>0</v>
          </cell>
          <cell r="EC773">
            <v>0</v>
          </cell>
          <cell r="EE773">
            <v>0</v>
          </cell>
          <cell r="EG773">
            <v>0</v>
          </cell>
          <cell r="EI773">
            <v>0</v>
          </cell>
          <cell r="EK773">
            <v>0</v>
          </cell>
          <cell r="EM773">
            <v>0</v>
          </cell>
          <cell r="ES773">
            <v>32310000</v>
          </cell>
          <cell r="ET773">
            <v>10</v>
          </cell>
          <cell r="EU773">
            <v>0</v>
          </cell>
          <cell r="EV773">
            <v>0</v>
          </cell>
          <cell r="EW773">
            <v>0</v>
          </cell>
          <cell r="EX773">
            <v>0</v>
          </cell>
          <cell r="EY773">
            <v>0</v>
          </cell>
          <cell r="EZ773" t="str">
            <v>SER</v>
          </cell>
          <cell r="FA773" t="str">
            <v>SER - NATALIA RAMIREZ</v>
          </cell>
          <cell r="FB773" t="str">
            <v>SUBDIRECCION DE ECOSISTEMAS Y RURALIDAD</v>
          </cell>
          <cell r="FC773" t="str">
            <v>NATALIA MARIA RAMIREZ MARTINEZ</v>
          </cell>
          <cell r="FD773">
            <v>52699306</v>
          </cell>
          <cell r="FE773">
            <v>8</v>
          </cell>
          <cell r="FF773">
            <v>3</v>
          </cell>
          <cell r="FG773" t="str">
            <v>EN EJECUCIÓN</v>
          </cell>
          <cell r="FI773" t="str">
            <v>https://community.secop.gov.co/Public/Tendering/OpportunityDetail/Index?noticeUID=CO1.NTC.3996824&amp;isFromPublicArea=True&amp;isModal=true&amp;asPopupView=true</v>
          </cell>
        </row>
        <row r="774">
          <cell r="C774">
            <v>20230735</v>
          </cell>
          <cell r="D774">
            <v>44970</v>
          </cell>
          <cell r="E774">
            <v>44971</v>
          </cell>
          <cell r="F774" t="str">
            <v>FEBRERO</v>
          </cell>
          <cell r="G774" t="str">
            <v>CPS</v>
          </cell>
          <cell r="H774">
            <v>21018</v>
          </cell>
          <cell r="I774" t="str">
            <v xml:space="preserve"> </v>
          </cell>
          <cell r="J774" t="str">
            <v>MARIO MARTINEZ</v>
          </cell>
          <cell r="K774">
            <v>44980</v>
          </cell>
          <cell r="L774">
            <v>44973</v>
          </cell>
          <cell r="M774" t="str">
            <v>UN NUEVO CONTRATO SOCIAL Y AMBIENTAL PARA EL SIGLO XXI</v>
          </cell>
          <cell r="N774" t="str">
            <v>PRINCIPAL</v>
          </cell>
          <cell r="O774" t="str">
            <v>CO1.PCCNTR.4622763</v>
          </cell>
          <cell r="P774" t="str">
            <v>17 17. CONTRATO DE PRESTACIÓN DE SERVICIOS</v>
          </cell>
          <cell r="Q774" t="str">
            <v>5 CONTRATACIÓN DIRECTA</v>
          </cell>
          <cell r="R774" t="str">
            <v>31 31-SERVICIOS PROFESIONALES</v>
          </cell>
          <cell r="S774" t="str">
            <v>33 PRESTACIÓN DE SERVICIOS PROFESIONALES Y APOYO (5-8)</v>
          </cell>
          <cell r="T774" t="str">
            <v>1 1. INVERSIÓN</v>
          </cell>
          <cell r="U774" t="str">
            <v>1 CONTRATISTA</v>
          </cell>
          <cell r="V774" t="str">
            <v>1 NATURAL</v>
          </cell>
          <cell r="W774" t="str">
            <v>2 PRIVADA (1)</v>
          </cell>
          <cell r="X774" t="str">
            <v>4 PERSONA NATURAL (2)</v>
          </cell>
          <cell r="Y774" t="str">
            <v>3 3. ÚNICO CONTRATISTA</v>
          </cell>
          <cell r="Z774" t="str">
            <v>NANCY CAROLINA POVEDA HUERTAS</v>
          </cell>
          <cell r="AA774">
            <v>1022954998</v>
          </cell>
          <cell r="AC774">
            <v>1</v>
          </cell>
          <cell r="AD774">
            <v>1</v>
          </cell>
          <cell r="AE774" t="str">
            <v>BOGOTÁ D.C.</v>
          </cell>
          <cell r="AF774">
            <v>32779</v>
          </cell>
          <cell r="AG774">
            <v>34</v>
          </cell>
          <cell r="AH774" t="str">
            <v>COLOMBIA</v>
          </cell>
          <cell r="AI774" t="str">
            <v>CUNDINAMARCA</v>
          </cell>
          <cell r="AJ774" t="str">
            <v>BOGOTA</v>
          </cell>
          <cell r="AK774" t="str">
            <v>NACIONAL</v>
          </cell>
          <cell r="AL774" t="str">
            <v>FEMENINO</v>
          </cell>
          <cell r="AM774" t="str">
            <v>-</v>
          </cell>
          <cell r="AN774">
            <v>3167146377</v>
          </cell>
          <cell r="AO774" t="str">
            <v>KM 7 VÍA SUMAPAZ, VRD EL DESTINO</v>
          </cell>
          <cell r="AP774" t="str">
            <v>nancycarolinapoveda@gmail.com</v>
          </cell>
          <cell r="AQ774">
            <v>3778914</v>
          </cell>
          <cell r="AR774" t="str">
            <v>-</v>
          </cell>
          <cell r="AS774">
            <v>0</v>
          </cell>
          <cell r="AT774">
            <v>0</v>
          </cell>
          <cell r="AU774">
            <v>0</v>
          </cell>
          <cell r="AV774">
            <v>0</v>
          </cell>
          <cell r="AW774" t="str">
            <v>PRESTAR LOS SERVICIOS PROFESIONALES PARA REALIZAR ACCIONES DE APOYO A LA IMPLEMENTACIÓN, SEGUIMIENTO Y REPORTE DEL PROGRAMA DISTRITAL DE PAGO POR SERVICIOS AMBIENTALES HÍDRICO EN EL ÁREA RURAL DE BOGOTÁ D.C.</v>
          </cell>
          <cell r="AX774" t="str">
            <v>INGENIERA AMBIENTAL</v>
          </cell>
          <cell r="AY774" t="str">
            <v>25238-372180</v>
          </cell>
          <cell r="AZ774">
            <v>2</v>
          </cell>
          <cell r="BA774">
            <v>9</v>
          </cell>
          <cell r="BB774" t="str">
            <v>2 AÑOS 9 MESES</v>
          </cell>
          <cell r="BC774">
            <v>7780</v>
          </cell>
          <cell r="BD774" t="str">
            <v>APORTES DE VISIÓN AMBIENTAL A LA CONSTRUCCIÓN DEL TERRITORIO RURAL DISTRITAL EN BOGOTÁ.</v>
          </cell>
          <cell r="BE774" t="str">
            <v>APLICAR EN 1.000 HECTAREAS LOS ACUERDOS Y REGISTROS DEL PAGO POR SERVICIOS AMBIENTALES.</v>
          </cell>
          <cell r="BF774" t="str">
            <v>APLICAR EN 1.000 HECTAREAS LOS ACUERDOS Y REGISTROS DEL PAGO POR SERVICIOS AMBIENTALES.</v>
          </cell>
          <cell r="BH774" t="e">
            <v>#N/A</v>
          </cell>
          <cell r="BJ774">
            <v>44972</v>
          </cell>
          <cell r="BK774">
            <v>44980</v>
          </cell>
          <cell r="BL774">
            <v>10</v>
          </cell>
          <cell r="BN774">
            <v>300</v>
          </cell>
          <cell r="BO774">
            <v>0.57284768211920534</v>
          </cell>
          <cell r="BP774">
            <v>45282</v>
          </cell>
          <cell r="BQ774">
            <v>10</v>
          </cell>
          <cell r="BR774">
            <v>300</v>
          </cell>
          <cell r="BS774">
            <v>45282</v>
          </cell>
          <cell r="BV774" t="str">
            <v>NO</v>
          </cell>
          <cell r="BW774" t="str">
            <v>O23011601230000007780</v>
          </cell>
          <cell r="BX774">
            <v>1</v>
          </cell>
          <cell r="BY774">
            <v>1031</v>
          </cell>
          <cell r="BZ774">
            <v>35541000</v>
          </cell>
          <cell r="CA774">
            <v>44956</v>
          </cell>
          <cell r="CB774">
            <v>1</v>
          </cell>
          <cell r="CC774">
            <v>770</v>
          </cell>
          <cell r="CD774">
            <v>44973</v>
          </cell>
          <cell r="CE774">
            <v>32310000</v>
          </cell>
          <cell r="CF774">
            <v>0</v>
          </cell>
          <cell r="CJ774" t="str">
            <v>CATEG. 4A</v>
          </cell>
          <cell r="CK774">
            <v>32310000</v>
          </cell>
          <cell r="CL774" t="str">
            <v>MENSUALIDADES VENCIDAS</v>
          </cell>
          <cell r="CM774">
            <v>3231000</v>
          </cell>
          <cell r="CN774" t="str">
            <v>2 2-NO</v>
          </cell>
          <cell r="CO774">
            <v>0</v>
          </cell>
          <cell r="CP774" t="str">
            <v>2 2-NO</v>
          </cell>
          <cell r="CR774">
            <v>0</v>
          </cell>
          <cell r="CU774">
            <v>-1</v>
          </cell>
          <cell r="CV774">
            <v>0</v>
          </cell>
          <cell r="CY774">
            <v>-1</v>
          </cell>
          <cell r="CZ774">
            <v>0</v>
          </cell>
          <cell r="DC774">
            <v>-1</v>
          </cell>
          <cell r="DH774">
            <v>0</v>
          </cell>
          <cell r="DM774">
            <v>0</v>
          </cell>
          <cell r="DN774">
            <v>0</v>
          </cell>
          <cell r="DO774">
            <v>0</v>
          </cell>
          <cell r="DT774">
            <v>0</v>
          </cell>
          <cell r="DU774">
            <v>0</v>
          </cell>
          <cell r="DV774">
            <v>0</v>
          </cell>
          <cell r="EA774">
            <v>0</v>
          </cell>
          <cell r="EB774">
            <v>0</v>
          </cell>
          <cell r="EC774">
            <v>0</v>
          </cell>
          <cell r="EE774">
            <v>0</v>
          </cell>
          <cell r="EG774">
            <v>0</v>
          </cell>
          <cell r="EI774">
            <v>0</v>
          </cell>
          <cell r="EK774">
            <v>0</v>
          </cell>
          <cell r="EM774">
            <v>0</v>
          </cell>
          <cell r="ES774">
            <v>32310000</v>
          </cell>
          <cell r="ET774">
            <v>10</v>
          </cell>
          <cell r="EU774">
            <v>0</v>
          </cell>
          <cell r="EV774">
            <v>0</v>
          </cell>
          <cell r="EW774">
            <v>0</v>
          </cell>
          <cell r="EX774">
            <v>0</v>
          </cell>
          <cell r="EY774">
            <v>0</v>
          </cell>
          <cell r="EZ774" t="str">
            <v>SER</v>
          </cell>
          <cell r="FA774" t="str">
            <v>SER - NATALIA RAMIREZ</v>
          </cell>
          <cell r="FB774" t="str">
            <v>SUBDIRECCION DE ECOSISTEMAS Y RURALIDAD</v>
          </cell>
          <cell r="FC774" t="str">
            <v>NATALIA MARIA RAMIREZ MARTINEZ</v>
          </cell>
          <cell r="FD774">
            <v>52699306</v>
          </cell>
          <cell r="FE774">
            <v>8</v>
          </cell>
          <cell r="FF774">
            <v>3</v>
          </cell>
          <cell r="FG774" t="str">
            <v>EN EJECUCIÓN</v>
          </cell>
          <cell r="FI774" t="str">
            <v>https://community.secop.gov.co/Public/Tendering/OpportunityDetail/Index?noticeUID=CO1.NTC.3999725&amp;isFromPublicArea=True&amp;isModal=true&amp;asPopupView=true</v>
          </cell>
        </row>
        <row r="775">
          <cell r="C775">
            <v>20230736</v>
          </cell>
          <cell r="D775">
            <v>44970</v>
          </cell>
          <cell r="E775">
            <v>44971</v>
          </cell>
          <cell r="F775" t="str">
            <v>FEBRERO</v>
          </cell>
          <cell r="G775" t="str">
            <v>CPS</v>
          </cell>
          <cell r="H775">
            <v>20991</v>
          </cell>
          <cell r="I775" t="str">
            <v xml:space="preserve"> </v>
          </cell>
          <cell r="J775" t="str">
            <v>MARIO MARTINEZ</v>
          </cell>
          <cell r="K775">
            <v>44980</v>
          </cell>
          <cell r="L775">
            <v>44973</v>
          </cell>
          <cell r="M775" t="str">
            <v>UN NUEVO CONTRATO SOCIAL Y AMBIENTAL PARA EL SIGLO XXI</v>
          </cell>
          <cell r="N775" t="str">
            <v>PRINCIPAL</v>
          </cell>
          <cell r="O775" t="str">
            <v>CO1.PCCNTR.4622024</v>
          </cell>
          <cell r="P775" t="str">
            <v>17 17. CONTRATO DE PRESTACIÓN DE SERVICIOS</v>
          </cell>
          <cell r="Q775" t="str">
            <v>5 CONTRATACIÓN DIRECTA</v>
          </cell>
          <cell r="R775" t="str">
            <v>31 31-SERVICIOS PROFESIONALES</v>
          </cell>
          <cell r="S775" t="str">
            <v>33 PRESTACIÓN DE SERVICIOS PROFESIONALES Y APOYO (5-8)</v>
          </cell>
          <cell r="T775" t="str">
            <v>1 1. INVERSIÓN</v>
          </cell>
          <cell r="U775" t="str">
            <v>1 CONTRATISTA</v>
          </cell>
          <cell r="V775" t="str">
            <v>1 NATURAL</v>
          </cell>
          <cell r="W775" t="str">
            <v>2 PRIVADA (1)</v>
          </cell>
          <cell r="X775" t="str">
            <v>4 PERSONA NATURAL (2)</v>
          </cell>
          <cell r="Y775" t="str">
            <v>3 3. ÚNICO CONTRATISTA</v>
          </cell>
          <cell r="Z775" t="str">
            <v>LAURA ALEJANDRA GIRALDO CLAVIJO</v>
          </cell>
          <cell r="AA775">
            <v>1016066046</v>
          </cell>
          <cell r="AC775">
            <v>1</v>
          </cell>
          <cell r="AD775">
            <v>10</v>
          </cell>
          <cell r="AE775" t="str">
            <v>BOGOTÁ D.C.</v>
          </cell>
          <cell r="AF775">
            <v>34475</v>
          </cell>
          <cell r="AG775">
            <v>29</v>
          </cell>
          <cell r="AH775" t="str">
            <v>COLOMBIA</v>
          </cell>
          <cell r="AI775" t="str">
            <v>CUNDINAMARCA</v>
          </cell>
          <cell r="AJ775" t="str">
            <v>BOGOTA</v>
          </cell>
          <cell r="AK775" t="str">
            <v>NACIONAL</v>
          </cell>
          <cell r="AL775" t="str">
            <v>FEMENINO</v>
          </cell>
          <cell r="AM775">
            <v>4722164</v>
          </cell>
          <cell r="AN775">
            <v>4722164</v>
          </cell>
          <cell r="AO775" t="str">
            <v>CARRERA 57 # 22 A - 41</v>
          </cell>
          <cell r="AP775" t="str">
            <v>lgiraldoc778@gmail.com</v>
          </cell>
          <cell r="AQ775">
            <v>3778914</v>
          </cell>
          <cell r="AR775" t="str">
            <v>-</v>
          </cell>
          <cell r="AS775">
            <v>0</v>
          </cell>
          <cell r="AT775">
            <v>0</v>
          </cell>
          <cell r="AU775">
            <v>0</v>
          </cell>
          <cell r="AV775">
            <v>0</v>
          </cell>
          <cell r="AW775" t="str">
            <v>PRESTAR LOS SERVICIOS PROFESIONALES PARA LA GESTIÓN, SEGUIMIENTO Y EJECUCIÓN DE ACUERDOS DE USO DEL SUELO E IMPLEMENTACIÓN DE BUENAS PRÁCTICAS PRODUCTIVAS AGROAMBIENTALES EN PREDIOS UBICADOS EN EL TERRITORIO RURAL DEL DISTRITO CAPITAL.</v>
          </cell>
          <cell r="AX775" t="str">
            <v>INGENIERA AMBIENTAL</v>
          </cell>
          <cell r="AY775" t="str">
            <v>252384-15535</v>
          </cell>
          <cell r="AZ775">
            <v>1</v>
          </cell>
          <cell r="BA775">
            <v>7</v>
          </cell>
          <cell r="BB775" t="str">
            <v>1 AÑOS 7 MESES</v>
          </cell>
          <cell r="BC775">
            <v>7780</v>
          </cell>
          <cell r="BD775" t="str">
            <v>APORTES DE VISIÓN AMBIENTAL A LA CONSTRUCCIÓN DEL TERRITORIO RURAL DISTRITAL EN BOGOTÁ.</v>
          </cell>
          <cell r="BE775" t="str">
            <v>FORMALIZAR 500 ACUERDOS DE USO DEL SUELO CON BUENAS PRÁCTICAS AMBIENTALES CON LOS HABITANTES DEL TERRITORIO RURAL</v>
          </cell>
          <cell r="BF775" t="str">
            <v>FORMALIZAR 500 ACUERDOS DE USO DEL SUELO CON BUENAS PRÁCTICAS AMBIENTALES CON LOS HABITANTES DEL TERRITORIO RURAL</v>
          </cell>
          <cell r="BH775" t="e">
            <v>#N/A</v>
          </cell>
          <cell r="BJ775">
            <v>44972</v>
          </cell>
          <cell r="BK775">
            <v>44980</v>
          </cell>
          <cell r="BL775">
            <v>10</v>
          </cell>
          <cell r="BN775">
            <v>300</v>
          </cell>
          <cell r="BO775">
            <v>0.57284768211920534</v>
          </cell>
          <cell r="BP775">
            <v>45282</v>
          </cell>
          <cell r="BQ775">
            <v>10</v>
          </cell>
          <cell r="BR775">
            <v>300</v>
          </cell>
          <cell r="BS775">
            <v>45282</v>
          </cell>
          <cell r="BV775" t="str">
            <v>NO</v>
          </cell>
          <cell r="BW775" t="str">
            <v>O23011601230000007780</v>
          </cell>
          <cell r="BX775">
            <v>1</v>
          </cell>
          <cell r="BY775">
            <v>861</v>
          </cell>
          <cell r="BZ775">
            <v>38577000</v>
          </cell>
          <cell r="CA775">
            <v>44950</v>
          </cell>
          <cell r="CB775">
            <v>1</v>
          </cell>
          <cell r="CC775">
            <v>776</v>
          </cell>
          <cell r="CD775">
            <v>44973</v>
          </cell>
          <cell r="CE775">
            <v>35070000</v>
          </cell>
          <cell r="CF775">
            <v>0</v>
          </cell>
          <cell r="CJ775" t="str">
            <v>CATEG. 4B</v>
          </cell>
          <cell r="CK775">
            <v>35070000</v>
          </cell>
          <cell r="CL775" t="str">
            <v>MENSUALIDADES VENCIDAS</v>
          </cell>
          <cell r="CM775">
            <v>3507000</v>
          </cell>
          <cell r="CN775" t="str">
            <v>2 2-NO</v>
          </cell>
          <cell r="CO775">
            <v>0</v>
          </cell>
          <cell r="CP775" t="str">
            <v>2 2-NO</v>
          </cell>
          <cell r="CR775">
            <v>0</v>
          </cell>
          <cell r="CU775">
            <v>-1</v>
          </cell>
          <cell r="CV775">
            <v>0</v>
          </cell>
          <cell r="CY775">
            <v>-1</v>
          </cell>
          <cell r="CZ775">
            <v>0</v>
          </cell>
          <cell r="DC775">
            <v>-1</v>
          </cell>
          <cell r="DH775">
            <v>0</v>
          </cell>
          <cell r="DM775">
            <v>0</v>
          </cell>
          <cell r="DN775">
            <v>0</v>
          </cell>
          <cell r="DO775">
            <v>0</v>
          </cell>
          <cell r="DT775">
            <v>0</v>
          </cell>
          <cell r="DU775">
            <v>0</v>
          </cell>
          <cell r="DV775">
            <v>0</v>
          </cell>
          <cell r="EA775">
            <v>0</v>
          </cell>
          <cell r="EB775">
            <v>0</v>
          </cell>
          <cell r="EC775">
            <v>0</v>
          </cell>
          <cell r="EE775">
            <v>0</v>
          </cell>
          <cell r="EG775">
            <v>0</v>
          </cell>
          <cell r="EI775">
            <v>0</v>
          </cell>
          <cell r="EK775">
            <v>0</v>
          </cell>
          <cell r="EM775">
            <v>0</v>
          </cell>
          <cell r="ES775">
            <v>35070000</v>
          </cell>
          <cell r="ET775">
            <v>10</v>
          </cell>
          <cell r="EU775">
            <v>0</v>
          </cell>
          <cell r="EV775">
            <v>0</v>
          </cell>
          <cell r="EW775">
            <v>0</v>
          </cell>
          <cell r="EX775">
            <v>0</v>
          </cell>
          <cell r="EY775">
            <v>0</v>
          </cell>
          <cell r="EZ775" t="str">
            <v>SER</v>
          </cell>
          <cell r="FA775" t="str">
            <v>SER - NATALIA RAMIREZ</v>
          </cell>
          <cell r="FB775" t="str">
            <v>SUBDIRECCION DE ECOSISTEMAS Y RURALIDAD</v>
          </cell>
          <cell r="FC775" t="str">
            <v>NATALIA MARIA RAMIREZ MARTINEZ</v>
          </cell>
          <cell r="FD775">
            <v>52699306</v>
          </cell>
          <cell r="FE775">
            <v>8</v>
          </cell>
          <cell r="FF775">
            <v>3</v>
          </cell>
          <cell r="FG775" t="str">
            <v>EN EJECUCIÓN</v>
          </cell>
          <cell r="FI775" t="str">
            <v>https://community.secop.gov.co/Public/Tendering/OpportunityDetail/Index?noticeUID=CO1.NTC.3998495&amp;isFromPublicArea=True&amp;isModal=true&amp;asPopupView=true</v>
          </cell>
        </row>
        <row r="776">
          <cell r="C776">
            <v>20230737</v>
          </cell>
          <cell r="D776">
            <v>44970</v>
          </cell>
          <cell r="E776">
            <v>44971</v>
          </cell>
          <cell r="F776" t="str">
            <v>FEBRERO</v>
          </cell>
          <cell r="G776" t="str">
            <v>CPS</v>
          </cell>
          <cell r="H776">
            <v>20993</v>
          </cell>
          <cell r="I776" t="str">
            <v xml:space="preserve"> </v>
          </cell>
          <cell r="J776" t="str">
            <v>MARIO MARTINEZ</v>
          </cell>
          <cell r="K776">
            <v>44984</v>
          </cell>
          <cell r="L776">
            <v>44973</v>
          </cell>
          <cell r="M776" t="str">
            <v>UN NUEVO CONTRATO SOCIAL Y AMBIENTAL PARA EL SIGLO XXI</v>
          </cell>
          <cell r="N776" t="str">
            <v>PRINCIPAL</v>
          </cell>
          <cell r="O776" t="str">
            <v xml:space="preserve"> CO1.PCCNTR.4622342</v>
          </cell>
          <cell r="P776" t="str">
            <v>17 17. CONTRATO DE PRESTACIÓN DE SERVICIOS</v>
          </cell>
          <cell r="Q776" t="str">
            <v>5 CONTRATACIÓN DIRECTA</v>
          </cell>
          <cell r="R776" t="str">
            <v>31 31-SERVICIOS PROFESIONALES</v>
          </cell>
          <cell r="S776" t="str">
            <v>33 PRESTACIÓN DE SERVICIOS PROFESIONALES Y APOYO (5-8)</v>
          </cell>
          <cell r="T776" t="str">
            <v>1 1. INVERSIÓN</v>
          </cell>
          <cell r="U776" t="str">
            <v>1 CONTRATISTA</v>
          </cell>
          <cell r="V776" t="str">
            <v>1 NATURAL</v>
          </cell>
          <cell r="W776" t="str">
            <v>2 PRIVADA (1)</v>
          </cell>
          <cell r="X776" t="str">
            <v>4 PERSONA NATURAL (2)</v>
          </cell>
          <cell r="Y776" t="str">
            <v>3 3. ÚNICO CONTRATISTA</v>
          </cell>
          <cell r="Z776" t="str">
            <v>ANGIE CATERIN MARTINEZ HILARION</v>
          </cell>
          <cell r="AA776">
            <v>1069758738</v>
          </cell>
          <cell r="AC776">
            <v>2</v>
          </cell>
          <cell r="AD776">
            <v>9</v>
          </cell>
          <cell r="AE776" t="str">
            <v>FUSAGASUGÁ</v>
          </cell>
          <cell r="AF776">
            <v>35533</v>
          </cell>
          <cell r="AG776">
            <v>26</v>
          </cell>
          <cell r="AH776" t="str">
            <v>COLOMBIA</v>
          </cell>
          <cell r="AI776" t="str">
            <v>CUNDINAMARCA</v>
          </cell>
          <cell r="AJ776" t="str">
            <v>FUSAGASUGA</v>
          </cell>
          <cell r="AK776" t="str">
            <v>NACIONAL</v>
          </cell>
          <cell r="AL776" t="str">
            <v>FEMENINO</v>
          </cell>
          <cell r="AM776" t="str">
            <v>-</v>
          </cell>
          <cell r="AN776">
            <v>3118429394</v>
          </cell>
          <cell r="AO776" t="str">
            <v>ZN VEREDA LA UNION</v>
          </cell>
          <cell r="AP776" t="str">
            <v>acmartinez139@misena.edu.co</v>
          </cell>
          <cell r="AQ776">
            <v>3778914</v>
          </cell>
          <cell r="AR776" t="str">
            <v>-</v>
          </cell>
          <cell r="AS776">
            <v>0</v>
          </cell>
          <cell r="AT776">
            <v>0</v>
          </cell>
          <cell r="AU776">
            <v>0</v>
          </cell>
          <cell r="AV776">
            <v>0</v>
          </cell>
          <cell r="AW776" t="str">
            <v>PRESTAR LOS SERVICIOS PROFESIONALES PARA EL SEGUIMIENTO Y EJECUCIÓN DE ACUERDOS DE USO DEL SUELO Y BUENAS PRÁCTICAS AMBIENTALES EN EL TERRITORIO RURAL DEL DISTRITO CAPITAL</v>
          </cell>
          <cell r="AX776" t="str">
            <v>INGENIERO AGRÓNOMO</v>
          </cell>
          <cell r="AY776" t="str">
            <v>091019-0597337 CND</v>
          </cell>
          <cell r="AZ776">
            <v>0</v>
          </cell>
          <cell r="BA776">
            <v>4</v>
          </cell>
          <cell r="BB776" t="str">
            <v>0 AÑOS 4 MESES</v>
          </cell>
          <cell r="BC776">
            <v>7780</v>
          </cell>
          <cell r="BD776" t="str">
            <v>APORTES DE VISIÓN AMBIENTAL A LA CONSTRUCCIÓN DEL TERRITORIO RURAL DISTRITAL EN BOGOTÁ.</v>
          </cell>
          <cell r="BE776" t="str">
            <v>FORMALIZAR 500 ACUERDOS DE USO DEL SUELO CON BUENAS PRÁCTICAS AMBIENTALES CON LOS HABITANTES DEL TERRITORIO RURAL</v>
          </cell>
          <cell r="BF776" t="str">
            <v>FORMALIZAR 500 ACUERDOS DE USO DEL SUELO CON BUENAS PRÁCTICAS AMBIENTALES CON LOS HABITANTES DEL TERRITORIO RURAL</v>
          </cell>
          <cell r="BH776" t="e">
            <v>#N/A</v>
          </cell>
          <cell r="BJ776">
            <v>44971</v>
          </cell>
          <cell r="BK776">
            <v>44984</v>
          </cell>
          <cell r="BL776">
            <v>10</v>
          </cell>
          <cell r="BN776">
            <v>300</v>
          </cell>
          <cell r="BO776">
            <v>0.55960264900662249</v>
          </cell>
          <cell r="BP776">
            <v>45286</v>
          </cell>
          <cell r="BQ776">
            <v>10</v>
          </cell>
          <cell r="BR776">
            <v>300</v>
          </cell>
          <cell r="BS776">
            <v>45286</v>
          </cell>
          <cell r="BV776" t="str">
            <v>NO</v>
          </cell>
          <cell r="BW776" t="str">
            <v>O23011601230000007780</v>
          </cell>
          <cell r="BX776">
            <v>1</v>
          </cell>
          <cell r="BY776">
            <v>1020</v>
          </cell>
          <cell r="BZ776">
            <v>33110000</v>
          </cell>
          <cell r="CA776">
            <v>44956</v>
          </cell>
          <cell r="CB776">
            <v>1</v>
          </cell>
          <cell r="CC776">
            <v>760</v>
          </cell>
          <cell r="CD776">
            <v>44973</v>
          </cell>
          <cell r="CE776">
            <v>30100000</v>
          </cell>
          <cell r="CF776">
            <v>0</v>
          </cell>
          <cell r="CJ776" t="str">
            <v>CATEG. 3</v>
          </cell>
          <cell r="CK776">
            <v>30100000</v>
          </cell>
          <cell r="CL776" t="str">
            <v>MENSUALIDADES VENCIDAS</v>
          </cell>
          <cell r="CM776">
            <v>3010000</v>
          </cell>
          <cell r="CN776" t="str">
            <v>2 2-NO</v>
          </cell>
          <cell r="CO776">
            <v>0</v>
          </cell>
          <cell r="CP776" t="str">
            <v>2 2-NO</v>
          </cell>
          <cell r="CR776">
            <v>0</v>
          </cell>
          <cell r="CU776">
            <v>-1</v>
          </cell>
          <cell r="CV776">
            <v>0</v>
          </cell>
          <cell r="CY776">
            <v>-1</v>
          </cell>
          <cell r="CZ776">
            <v>0</v>
          </cell>
          <cell r="DC776">
            <v>-1</v>
          </cell>
          <cell r="DH776">
            <v>0</v>
          </cell>
          <cell r="DM776">
            <v>0</v>
          </cell>
          <cell r="DN776">
            <v>0</v>
          </cell>
          <cell r="DO776">
            <v>0</v>
          </cell>
          <cell r="DT776">
            <v>0</v>
          </cell>
          <cell r="DU776">
            <v>0</v>
          </cell>
          <cell r="DV776">
            <v>0</v>
          </cell>
          <cell r="EA776">
            <v>0</v>
          </cell>
          <cell r="EB776">
            <v>0</v>
          </cell>
          <cell r="EC776">
            <v>0</v>
          </cell>
          <cell r="EE776">
            <v>0</v>
          </cell>
          <cell r="EG776">
            <v>0</v>
          </cell>
          <cell r="EI776">
            <v>0</v>
          </cell>
          <cell r="EK776">
            <v>0</v>
          </cell>
          <cell r="EM776">
            <v>0</v>
          </cell>
          <cell r="ES776">
            <v>30100000</v>
          </cell>
          <cell r="ET776">
            <v>10</v>
          </cell>
          <cell r="EU776">
            <v>0</v>
          </cell>
          <cell r="EV776">
            <v>0</v>
          </cell>
          <cell r="EW776">
            <v>0</v>
          </cell>
          <cell r="EX776">
            <v>0</v>
          </cell>
          <cell r="EY776">
            <v>0</v>
          </cell>
          <cell r="EZ776" t="str">
            <v>SER</v>
          </cell>
          <cell r="FA776" t="str">
            <v>SER - NATALIA RAMIREZ</v>
          </cell>
          <cell r="FB776" t="str">
            <v>SUBDIRECCION DE ECOSISTEMAS Y RURALIDAD</v>
          </cell>
          <cell r="FC776" t="str">
            <v>NATALIA MARIA RAMIREZ MARTINEZ</v>
          </cell>
          <cell r="FD776">
            <v>52699306</v>
          </cell>
          <cell r="FE776">
            <v>8</v>
          </cell>
          <cell r="FF776">
            <v>3</v>
          </cell>
          <cell r="FG776" t="str">
            <v>EN EJECUCIÓN</v>
          </cell>
          <cell r="FI776" t="str">
            <v>https://community.secop.gov.co/Public/Tendering/OpportunityDetail/Index?noticeUID=CO1.NTC.3998875&amp;isFromPublicArea=True&amp;isModal=true&amp;asPopupView=true</v>
          </cell>
        </row>
        <row r="777">
          <cell r="C777">
            <v>20230738</v>
          </cell>
          <cell r="D777">
            <v>44970</v>
          </cell>
          <cell r="E777">
            <v>44971</v>
          </cell>
          <cell r="F777" t="str">
            <v>FEBRERO</v>
          </cell>
          <cell r="G777" t="str">
            <v>CPS</v>
          </cell>
          <cell r="H777">
            <v>21015</v>
          </cell>
          <cell r="I777" t="str">
            <v xml:space="preserve"> </v>
          </cell>
          <cell r="J777" t="str">
            <v>MARIO MARTINEZ</v>
          </cell>
          <cell r="K777">
            <v>44980</v>
          </cell>
          <cell r="L777">
            <v>44973</v>
          </cell>
          <cell r="M777" t="str">
            <v>UN NUEVO CONTRATO SOCIAL Y AMBIENTAL PARA EL SIGLO XXI</v>
          </cell>
          <cell r="N777" t="str">
            <v>PRINCIPAL</v>
          </cell>
          <cell r="O777" t="str">
            <v xml:space="preserve">CO1.PCCNTR.4622496
</v>
          </cell>
          <cell r="P777" t="str">
            <v>17 17. CONTRATO DE PRESTACIÓN DE SERVICIOS</v>
          </cell>
          <cell r="Q777" t="str">
            <v>5 CONTRATACIÓN DIRECTA</v>
          </cell>
          <cell r="R777" t="str">
            <v>31 31-SERVICIOS PROFESIONALES</v>
          </cell>
          <cell r="S777" t="str">
            <v>33 PRESTACIÓN DE SERVICIOS PROFESIONALES Y APOYO (5-8)</v>
          </cell>
          <cell r="T777" t="str">
            <v>1 1. INVERSIÓN</v>
          </cell>
          <cell r="U777" t="str">
            <v>1 CONTRATISTA</v>
          </cell>
          <cell r="V777" t="str">
            <v>1 NATURAL</v>
          </cell>
          <cell r="W777" t="str">
            <v>2 PRIVADA (1)</v>
          </cell>
          <cell r="X777" t="str">
            <v>4 PERSONA NATURAL (2)</v>
          </cell>
          <cell r="Y777" t="str">
            <v>3 3. ÚNICO CONTRATISTA</v>
          </cell>
          <cell r="Z777" t="str">
            <v>SANDRA MILENA DIAZ GOMEZ</v>
          </cell>
          <cell r="AA777">
            <v>1022366734</v>
          </cell>
          <cell r="AC777">
            <v>1</v>
          </cell>
          <cell r="AD777">
            <v>1</v>
          </cell>
          <cell r="AE777" t="str">
            <v>BOGOTÁ D.C.</v>
          </cell>
          <cell r="AF777">
            <v>33157</v>
          </cell>
          <cell r="AG777">
            <v>33</v>
          </cell>
          <cell r="AH777" t="str">
            <v>COLOMBIA</v>
          </cell>
          <cell r="AI777" t="str">
            <v>BOYACA</v>
          </cell>
          <cell r="AJ777" t="str">
            <v>SOGAMOSO</v>
          </cell>
          <cell r="AK777" t="str">
            <v>NACIONAL</v>
          </cell>
          <cell r="AL777" t="str">
            <v>FEMENINO</v>
          </cell>
          <cell r="AM777" t="str">
            <v>-</v>
          </cell>
          <cell r="AN777">
            <v>3214148834</v>
          </cell>
          <cell r="AO777" t="str">
            <v>AVENIDA 72 # 52 B - 6</v>
          </cell>
          <cell r="AP777" t="str">
            <v>sandram.diaz.gomez@gmail.com</v>
          </cell>
          <cell r="AQ777">
            <v>3778914</v>
          </cell>
          <cell r="AR777" t="str">
            <v>-</v>
          </cell>
          <cell r="AS777">
            <v>0</v>
          </cell>
          <cell r="AT777">
            <v>0</v>
          </cell>
          <cell r="AU777">
            <v>0</v>
          </cell>
          <cell r="AV777">
            <v>0</v>
          </cell>
          <cell r="AW777" t="str">
            <v>PRESTAR LOS SERVICIOS PROFESIONALES PARA REALIZAR ACTIVIDADES DE PRODUCCIÓN CARTOGRÁFICA, MODELACIÓN ESPACIAL, ANÁLISIS, ACTUALIZACIÓN Y TERRITORIALIZACIÓN DE LA INFORMACIÓN GEOGRÁFICA DEL PROGRAMA DE PAGO POR SERVICIOS AMBIENTALES EN LA RURALIDAD DEL DISTRITO CAPITAL Y LA REGIÓN.</v>
          </cell>
          <cell r="AX777" t="str">
            <v>INGENIERA AMBIENTAL</v>
          </cell>
          <cell r="AY777" t="str">
            <v>25238-319933</v>
          </cell>
          <cell r="AZ777">
            <v>3</v>
          </cell>
          <cell r="BA777">
            <v>6</v>
          </cell>
          <cell r="BB777" t="str">
            <v>3 AÑOS 6 MESES</v>
          </cell>
          <cell r="BC777">
            <v>7780</v>
          </cell>
          <cell r="BD777" t="str">
            <v>APORTES DE VISIÓN AMBIENTAL A LA CONSTRUCCIÓN DEL TERRITORIO RURAL DISTRITAL EN BOGOTÁ.</v>
          </cell>
          <cell r="BE777" t="str">
            <v>APLICAR EN 1.000 HECTAREAS LOS ACUERDOS Y REGISTROS DEL PAGO POR SERVICIOS AMBIENTALES.</v>
          </cell>
          <cell r="BF777" t="str">
            <v>APLICAR EN 1.000 HECTAREAS LOS ACUERDOS Y REGISTROS DEL PAGO POR SERVICIOS AMBIENTALES.</v>
          </cell>
          <cell r="BH777" t="e">
            <v>#N/A</v>
          </cell>
          <cell r="BJ777">
            <v>44972</v>
          </cell>
          <cell r="BK777">
            <v>44980</v>
          </cell>
          <cell r="BL777">
            <v>10</v>
          </cell>
          <cell r="BN777">
            <v>300</v>
          </cell>
          <cell r="BO777">
            <v>0.57284768211920534</v>
          </cell>
          <cell r="BP777">
            <v>45282</v>
          </cell>
          <cell r="BQ777">
            <v>10</v>
          </cell>
          <cell r="BR777">
            <v>300</v>
          </cell>
          <cell r="BS777">
            <v>45282</v>
          </cell>
          <cell r="BV777" t="str">
            <v>NO</v>
          </cell>
          <cell r="BW777" t="str">
            <v>O23011601230000007780</v>
          </cell>
          <cell r="BX777">
            <v>1</v>
          </cell>
          <cell r="BY777">
            <v>986</v>
          </cell>
          <cell r="BZ777">
            <v>48499000</v>
          </cell>
          <cell r="CA777">
            <v>44953</v>
          </cell>
          <cell r="CB777">
            <v>1</v>
          </cell>
          <cell r="CC777">
            <v>768</v>
          </cell>
          <cell r="CD777">
            <v>44973</v>
          </cell>
          <cell r="CE777">
            <v>44090000</v>
          </cell>
          <cell r="CF777">
            <v>0</v>
          </cell>
          <cell r="CJ777" t="str">
            <v>CATEG. 4D</v>
          </cell>
          <cell r="CK777">
            <v>44090000</v>
          </cell>
          <cell r="CL777" t="str">
            <v>MENSUALIDADES VENCIDAS</v>
          </cell>
          <cell r="CM777">
            <v>4409000</v>
          </cell>
          <cell r="CN777" t="str">
            <v>2 2-NO</v>
          </cell>
          <cell r="CO777">
            <v>0</v>
          </cell>
          <cell r="CP777" t="str">
            <v>2 2-NO</v>
          </cell>
          <cell r="CR777">
            <v>0</v>
          </cell>
          <cell r="CU777">
            <v>-1</v>
          </cell>
          <cell r="CV777">
            <v>0</v>
          </cell>
          <cell r="CY777">
            <v>-1</v>
          </cell>
          <cell r="CZ777">
            <v>0</v>
          </cell>
          <cell r="DC777">
            <v>-1</v>
          </cell>
          <cell r="DH777">
            <v>0</v>
          </cell>
          <cell r="DM777">
            <v>0</v>
          </cell>
          <cell r="DN777">
            <v>0</v>
          </cell>
          <cell r="DO777">
            <v>0</v>
          </cell>
          <cell r="DT777">
            <v>0</v>
          </cell>
          <cell r="DU777">
            <v>0</v>
          </cell>
          <cell r="DV777">
            <v>0</v>
          </cell>
          <cell r="EA777">
            <v>0</v>
          </cell>
          <cell r="EB777">
            <v>0</v>
          </cell>
          <cell r="EC777">
            <v>0</v>
          </cell>
          <cell r="EE777">
            <v>0</v>
          </cell>
          <cell r="EG777">
            <v>0</v>
          </cell>
          <cell r="EI777">
            <v>0</v>
          </cell>
          <cell r="EK777">
            <v>0</v>
          </cell>
          <cell r="EM777">
            <v>0</v>
          </cell>
          <cell r="ES777">
            <v>44090000</v>
          </cell>
          <cell r="ET777">
            <v>10</v>
          </cell>
          <cell r="EU777">
            <v>0</v>
          </cell>
          <cell r="EV777">
            <v>0</v>
          </cell>
          <cell r="EW777">
            <v>0</v>
          </cell>
          <cell r="EX777">
            <v>0</v>
          </cell>
          <cell r="EY777">
            <v>0</v>
          </cell>
          <cell r="EZ777" t="str">
            <v>SER</v>
          </cell>
          <cell r="FA777" t="str">
            <v>SER - NATALIA RAMIREZ</v>
          </cell>
          <cell r="FB777" t="str">
            <v>SUBDIRECCION DE ECOSISTEMAS Y RURALIDAD</v>
          </cell>
          <cell r="FC777" t="str">
            <v>NATALIA MARIA RAMIREZ MARTINEZ</v>
          </cell>
          <cell r="FD777">
            <v>52699306</v>
          </cell>
          <cell r="FE777">
            <v>8</v>
          </cell>
          <cell r="FF777">
            <v>3</v>
          </cell>
          <cell r="FG777" t="str">
            <v>EN EJECUCIÓN</v>
          </cell>
          <cell r="FI777" t="str">
            <v>https://community.secop.gov.co/Public/Tendering/OpportunityDetail/Index?noticeUID=CO1.NTC.3999276&amp;isFromPublicArea=True&amp;isModal=true&amp;asPopupView=true</v>
          </cell>
        </row>
        <row r="778">
          <cell r="C778">
            <v>20230739</v>
          </cell>
          <cell r="D778">
            <v>44970</v>
          </cell>
          <cell r="E778">
            <v>44985</v>
          </cell>
          <cell r="F778" t="str">
            <v>ABRIL</v>
          </cell>
          <cell r="G778" t="str">
            <v>CPS</v>
          </cell>
          <cell r="H778">
            <v>20843</v>
          </cell>
          <cell r="I778" t="str">
            <v xml:space="preserve"> </v>
          </cell>
          <cell r="J778" t="str">
            <v>MARIA ALEJANDRA</v>
          </cell>
          <cell r="K778">
            <v>44995</v>
          </cell>
          <cell r="L778">
            <v>44995</v>
          </cell>
          <cell r="M778" t="str">
            <v>UN NUEVO CONTRATO SOCIAL Y AMBIENTAL PARA EL SIGLO XXI</v>
          </cell>
          <cell r="N778" t="str">
            <v>PRINCIPAL</v>
          </cell>
          <cell r="O778" t="str">
            <v xml:space="preserve">CO1.PCCNTR.4706113	</v>
          </cell>
          <cell r="P778" t="str">
            <v>17 17. CONTRATO DE PRESTACIÓN DE SERVICIOS</v>
          </cell>
          <cell r="Q778" t="str">
            <v>5 CONTRATACIÓN DIRECTA</v>
          </cell>
          <cell r="R778" t="str">
            <v>31 31-SERVICIOS PROFESIONALES</v>
          </cell>
          <cell r="S778" t="str">
            <v>33 PRESTACIÓN DE SERVICIOS PROFESIONALES Y APOYO (5-8)</v>
          </cell>
          <cell r="T778" t="str">
            <v>1 1. INVERSIÓN</v>
          </cell>
          <cell r="U778" t="str">
            <v>1 CONTRATISTA</v>
          </cell>
          <cell r="V778" t="str">
            <v>1 NATURAL</v>
          </cell>
          <cell r="W778" t="str">
            <v>2 PRIVADA (1)</v>
          </cell>
          <cell r="X778" t="str">
            <v>4 PERSONA NATURAL (2)</v>
          </cell>
          <cell r="Y778" t="str">
            <v>3 3. ÚNICO CONTRATISTA</v>
          </cell>
          <cell r="Z778" t="str">
            <v>JAVIER MAURICIO VIVEROS MENA</v>
          </cell>
          <cell r="AA778">
            <v>1030577415</v>
          </cell>
          <cell r="AC778">
            <v>1</v>
          </cell>
          <cell r="AD778">
            <v>1</v>
          </cell>
          <cell r="AE778" t="str">
            <v>BOGOTÁ D.C.</v>
          </cell>
          <cell r="AF778">
            <v>33095</v>
          </cell>
          <cell r="AG778">
            <v>33</v>
          </cell>
          <cell r="AH778" t="str">
            <v>COLOMBIA</v>
          </cell>
          <cell r="AI778" t="str">
            <v>BOGOTA</v>
          </cell>
          <cell r="AJ778" t="str">
            <v>BOGOTA</v>
          </cell>
          <cell r="AK778" t="str">
            <v>NACIONAL</v>
          </cell>
          <cell r="AL778" t="str">
            <v>MASCULINO</v>
          </cell>
          <cell r="AM778">
            <v>6135351</v>
          </cell>
          <cell r="AN778">
            <v>3222358240</v>
          </cell>
          <cell r="AO778" t="str">
            <v>CALLE 98 A # 70 D - 29 INT 13 APTO 333</v>
          </cell>
          <cell r="AP778" t="str">
            <v>maovm718@gmail.com</v>
          </cell>
          <cell r="AQ778">
            <v>3778863</v>
          </cell>
          <cell r="AR778" t="str">
            <v>javier.viveros@ambientebogota.gov.co</v>
          </cell>
          <cell r="AS778">
            <v>0</v>
          </cell>
          <cell r="AT778">
            <v>0</v>
          </cell>
          <cell r="AU778">
            <v>0</v>
          </cell>
          <cell r="AV778">
            <v>0</v>
          </cell>
          <cell r="AW778" t="str">
            <v>PRESTAR LOS SERVICIOS PROFESIONALES PARA REALIZAR ACTIVIDADES DE DIAGNÓSTICO, EVALUACIÓN Y SEGUIMIENTO AMBIENTAL A SITIOS POTENCIALMENTE CONTAMINADOS, SITIOS CONTAMINADOS, PASIVOS AMBIENTALES.</v>
          </cell>
          <cell r="AX778" t="str">
            <v>INGENIERO AMBIENTAL</v>
          </cell>
          <cell r="AY778" t="str">
            <v>25238-317101</v>
          </cell>
          <cell r="AZ778">
            <v>7</v>
          </cell>
          <cell r="BA778">
            <v>6</v>
          </cell>
          <cell r="BB778" t="str">
            <v>7 AÑOS 6 MESES</v>
          </cell>
          <cell r="BC778">
            <v>7743</v>
          </cell>
          <cell r="BD778" t="str">
            <v>CONTROL, EVALUACIÓN Y SEGUIMIENTO A PREDIOS DE SITIOS CONTAMINADOS, SUELOS DEGRADADOS Y PASIVOS AMBIENTALES PARA EL DIAGNÓSTICO DE LAS CONDICIONES DEL SUELO Y EL ACUÍFERO SOMERO EN BOGOTÁ.</v>
          </cell>
          <cell r="BE778" t="str">
            <v>REALIZAR 215 ACTIVIDADES DE EVALUACIÓN, CONTROL Y SEGUIMIENTO COMO MÍNIMO, A PREDIOS IDENTIFICADOS COMO SITIOS POTENCIALMENTE CONTAMINADOS, SITIOS CONTAMINADOS O CON PASIVOS AMBIENTALES EN EL DISTRITO CAPITAL</v>
          </cell>
          <cell r="BF778" t="str">
            <v>REALIZAR 215 ACTIVIDADES DE EVALUACIÓN, CONTROL Y SEGUIMIENTO COMO MÍNIMO, A PREDIOS IDENTIFICADOS COMO SITIOS POTENCIALMENTE CONTAMINADOS, SITIOS CONTAMINADOS O CON PASIVOS AMBIENTALES EN EL DISTRITO CAPITAL</v>
          </cell>
          <cell r="BH778" t="e">
            <v>#N/A</v>
          </cell>
          <cell r="BJ778">
            <v>44985</v>
          </cell>
          <cell r="BK778">
            <v>44995</v>
          </cell>
          <cell r="BL778">
            <v>10</v>
          </cell>
          <cell r="BN778">
            <v>300</v>
          </cell>
          <cell r="BO778">
            <v>0.5180327868852459</v>
          </cell>
          <cell r="BP778">
            <v>45300</v>
          </cell>
          <cell r="BQ778">
            <v>10</v>
          </cell>
          <cell r="BR778">
            <v>300</v>
          </cell>
          <cell r="BS778">
            <v>45300</v>
          </cell>
          <cell r="BV778" t="str">
            <v>NO</v>
          </cell>
          <cell r="BW778" t="str">
            <v>O23011602290000007743</v>
          </cell>
          <cell r="BX778">
            <v>1</v>
          </cell>
          <cell r="BY778">
            <v>540</v>
          </cell>
          <cell r="BZ778">
            <v>55858000</v>
          </cell>
          <cell r="CA778">
            <v>44944</v>
          </cell>
          <cell r="CB778">
            <v>1</v>
          </cell>
          <cell r="CC778">
            <v>1293</v>
          </cell>
          <cell r="CD778">
            <v>44995</v>
          </cell>
          <cell r="CE778">
            <v>50780000</v>
          </cell>
          <cell r="CF778">
            <v>0</v>
          </cell>
          <cell r="CJ778" t="str">
            <v>CATEG. 4E</v>
          </cell>
          <cell r="CK778">
            <v>50780000</v>
          </cell>
          <cell r="CL778" t="str">
            <v>MENSUALIDADES VENCIDAS</v>
          </cell>
          <cell r="CM778">
            <v>5078000</v>
          </cell>
          <cell r="CN778" t="str">
            <v>2 2-NO</v>
          </cell>
          <cell r="CO778">
            <v>0</v>
          </cell>
          <cell r="CP778" t="str">
            <v>2 2-NO</v>
          </cell>
          <cell r="CR778">
            <v>0</v>
          </cell>
          <cell r="CU778">
            <v>-1</v>
          </cell>
          <cell r="CV778">
            <v>0</v>
          </cell>
          <cell r="CY778">
            <v>-1</v>
          </cell>
          <cell r="CZ778">
            <v>0</v>
          </cell>
          <cell r="DC778">
            <v>-1</v>
          </cell>
          <cell r="DH778">
            <v>0</v>
          </cell>
          <cell r="DM778">
            <v>0</v>
          </cell>
          <cell r="DN778">
            <v>0</v>
          </cell>
          <cell r="DO778">
            <v>0</v>
          </cell>
          <cell r="DT778">
            <v>0</v>
          </cell>
          <cell r="DU778">
            <v>0</v>
          </cell>
          <cell r="DV778">
            <v>0</v>
          </cell>
          <cell r="EA778">
            <v>0</v>
          </cell>
          <cell r="EB778">
            <v>0</v>
          </cell>
          <cell r="EC778">
            <v>0</v>
          </cell>
          <cell r="EE778">
            <v>0</v>
          </cell>
          <cell r="EG778">
            <v>0</v>
          </cell>
          <cell r="EI778">
            <v>0</v>
          </cell>
          <cell r="EK778">
            <v>0</v>
          </cell>
          <cell r="EM778">
            <v>0</v>
          </cell>
          <cell r="ES778">
            <v>50780000</v>
          </cell>
          <cell r="ET778">
            <v>10</v>
          </cell>
          <cell r="EU778">
            <v>0</v>
          </cell>
          <cell r="EV778">
            <v>0</v>
          </cell>
          <cell r="EW778">
            <v>0</v>
          </cell>
          <cell r="EX778">
            <v>0</v>
          </cell>
          <cell r="EY778">
            <v>0</v>
          </cell>
          <cell r="EZ778" t="str">
            <v>SRHS</v>
          </cell>
          <cell r="FA778" t="str">
            <v>SRHS - REINALDO GELVEZ</v>
          </cell>
          <cell r="FB778" t="str">
            <v>SUBDIRECCION DEL RECURSO HIDRICO Y DEL SUELO</v>
          </cell>
          <cell r="FC778" t="str">
            <v>REINALDO GELVEZ GUTIERREZ</v>
          </cell>
          <cell r="FD778">
            <v>79794687</v>
          </cell>
          <cell r="FE778">
            <v>3</v>
          </cell>
          <cell r="FF778">
            <v>8</v>
          </cell>
          <cell r="FG778" t="str">
            <v>EN EJECUCIÓN</v>
          </cell>
          <cell r="FI778" t="str">
            <v>https://community.secop.gov.co/Public/Tendering/OpportunityDetail/Index?noticeUID=CO1.NTC.4090847&amp;isFromPublicArea=True&amp;isModal=true&amp;asPopupView=true</v>
          </cell>
        </row>
        <row r="779">
          <cell r="C779">
            <v>20230740</v>
          </cell>
          <cell r="D779">
            <v>44970</v>
          </cell>
          <cell r="E779">
            <v>44972</v>
          </cell>
          <cell r="F779" t="str">
            <v>FEBRERO</v>
          </cell>
          <cell r="G779" t="str">
            <v>CPS</v>
          </cell>
          <cell r="H779">
            <v>20845</v>
          </cell>
          <cell r="I779" t="str">
            <v xml:space="preserve"> </v>
          </cell>
          <cell r="J779" t="str">
            <v>MARIA ALEJANDRA</v>
          </cell>
          <cell r="K779">
            <v>44980</v>
          </cell>
          <cell r="L779">
            <v>44977</v>
          </cell>
          <cell r="M779" t="str">
            <v>UN NUEVO CONTRATO SOCIAL Y AMBIENTAL PARA EL SIGLO XXI</v>
          </cell>
          <cell r="N779" t="str">
            <v>PRINCIPAL</v>
          </cell>
          <cell r="O779" t="str">
            <v>CO1.PCCNTR.4637933</v>
          </cell>
          <cell r="P779" t="str">
            <v>17 17. CONTRATO DE PRESTACIÓN DE SERVICIOS</v>
          </cell>
          <cell r="Q779" t="str">
            <v>5 CONTRATACIÓN DIRECTA</v>
          </cell>
          <cell r="R779" t="str">
            <v>31 31-SERVICIOS PROFESIONALES</v>
          </cell>
          <cell r="S779" t="str">
            <v>33 PRESTACIÓN DE SERVICIOS PROFESIONALES Y APOYO (5-8)</v>
          </cell>
          <cell r="T779" t="str">
            <v>1 1. INVERSIÓN</v>
          </cell>
          <cell r="U779" t="str">
            <v>1 CONTRATISTA</v>
          </cell>
          <cell r="V779" t="str">
            <v>1 NATURAL</v>
          </cell>
          <cell r="W779" t="str">
            <v>2 PRIVADA (1)</v>
          </cell>
          <cell r="X779" t="str">
            <v>4 PERSONA NATURAL (2)</v>
          </cell>
          <cell r="Y779" t="str">
            <v>3 3. ÚNICO CONTRATISTA</v>
          </cell>
          <cell r="Z779" t="str">
            <v>JULIAN EDUARDO MUÑOZ BRAND</v>
          </cell>
          <cell r="AA779">
            <v>1030522970</v>
          </cell>
          <cell r="AC779">
            <v>1</v>
          </cell>
          <cell r="AD779">
            <v>1</v>
          </cell>
          <cell r="AE779" t="str">
            <v>BOGOTÁ D.C.</v>
          </cell>
          <cell r="AF779">
            <v>31521</v>
          </cell>
          <cell r="AG779">
            <v>37</v>
          </cell>
          <cell r="AH779" t="str">
            <v>COLOMBIA</v>
          </cell>
          <cell r="AI779" t="str">
            <v>CUNDINAMARCA</v>
          </cell>
          <cell r="AJ779" t="str">
            <v>BOGOTA</v>
          </cell>
          <cell r="AK779" t="str">
            <v>NACIONAL</v>
          </cell>
          <cell r="AL779" t="str">
            <v>MASCULINO</v>
          </cell>
          <cell r="AM779" t="str">
            <v>-</v>
          </cell>
          <cell r="AN779">
            <v>35065007419</v>
          </cell>
          <cell r="AO779" t="str">
            <v>CARRERA 72 B # 6 D - 33 BRR CASTILLA</v>
          </cell>
          <cell r="AP779" t="str">
            <v>Ing.jembta@gmail.com</v>
          </cell>
          <cell r="AQ779">
            <v>3778863</v>
          </cell>
          <cell r="AR779" t="str">
            <v>-</v>
          </cell>
          <cell r="AS779">
            <v>0</v>
          </cell>
          <cell r="AT779">
            <v>0</v>
          </cell>
          <cell r="AU779">
            <v>0</v>
          </cell>
          <cell r="AV779">
            <v>0</v>
          </cell>
          <cell r="AW779" t="str">
            <v>PRESTAR LOS SERVICIOS PROFESIONALES PARA REALIZAR ACTIVIDADES DE DIAGNÓSTICO, EVALUACIÓN Y SEGUIMIENTO AMBIENTAL A SITIOS POTENCIALMENTE CONTAMINADOS, SITIOS CONTAMINADOS, PASIVOS AMBIENTALES</v>
          </cell>
          <cell r="AX779" t="str">
            <v>INGENIERO AMBIENTAL</v>
          </cell>
          <cell r="AY779" t="str">
            <v>25238172065CND</v>
          </cell>
          <cell r="AZ779">
            <v>12</v>
          </cell>
          <cell r="BA779">
            <v>0</v>
          </cell>
          <cell r="BB779" t="str">
            <v>12 AÑOS 0 MESES</v>
          </cell>
          <cell r="BC779">
            <v>7743</v>
          </cell>
          <cell r="BD779" t="str">
            <v>CONTROL, EVALUACIÓN Y SEGUIMIENTO A PREDIOS DE SITIOS CONTAMINADOS, SUELOS DEGRADADOS Y PASIVOS AMBIENTALES PARA EL DIAGNÓSTICO DE LAS CONDICIONES DEL SUELO Y EL ACUÍFERO SOMERO EN BOGOTÁ.</v>
          </cell>
          <cell r="BE779" t="str">
            <v>REALIZAR 215 ACTIVIDADES DE EVALUACIÓN, CONTROL Y SEGUIMIENTO COMO MÍNIMO, A PREDIOS IDENTIFICADOS COMO SITIOS POTENCIALMENTE CONTAMINADOS, SITIOS CONTAMINADOS O CON PASIVOS AMBIENTALES EN EL DISTRITO CAPITAL</v>
          </cell>
          <cell r="BF779" t="str">
            <v>REALIZAR 215 ACTIVIDADES DE EVALUACIÓN, CONTROL Y SEGUIMIENTO COMO MÍNIMO, A PREDIOS IDENTIFICADOS COMO SITIOS POTENCIALMENTE CONTAMINADOS, SITIOS CONTAMINADOS O CON PASIVOS AMBIENTALES EN EL DISTRITO CAPITAL</v>
          </cell>
          <cell r="BH779" t="e">
            <v>#N/A</v>
          </cell>
          <cell r="BJ779">
            <v>44974</v>
          </cell>
          <cell r="BK779">
            <v>44980</v>
          </cell>
          <cell r="BL779">
            <v>10</v>
          </cell>
          <cell r="BN779">
            <v>300</v>
          </cell>
          <cell r="BO779">
            <v>0.57284768211920534</v>
          </cell>
          <cell r="BP779">
            <v>45282</v>
          </cell>
          <cell r="BQ779">
            <v>10</v>
          </cell>
          <cell r="BR779">
            <v>300</v>
          </cell>
          <cell r="BS779">
            <v>45282</v>
          </cell>
          <cell r="BV779" t="str">
            <v>NO</v>
          </cell>
          <cell r="BW779" t="str">
            <v>O23011602290000007743</v>
          </cell>
          <cell r="BX779">
            <v>1</v>
          </cell>
          <cell r="BY779">
            <v>582</v>
          </cell>
          <cell r="BZ779">
            <v>55858000</v>
          </cell>
          <cell r="CA779">
            <v>44945</v>
          </cell>
          <cell r="CB779">
            <v>1</v>
          </cell>
          <cell r="CC779">
            <v>841</v>
          </cell>
          <cell r="CD779">
            <v>44977</v>
          </cell>
          <cell r="CE779">
            <v>50780000</v>
          </cell>
          <cell r="CF779">
            <v>0</v>
          </cell>
          <cell r="CJ779" t="str">
            <v>CATEG. 4E</v>
          </cell>
          <cell r="CK779">
            <v>50780000</v>
          </cell>
          <cell r="CL779" t="str">
            <v>MENSUALIDADES VENCIDAS</v>
          </cell>
          <cell r="CM779">
            <v>5078000</v>
          </cell>
          <cell r="CN779" t="str">
            <v>2 2-NO</v>
          </cell>
          <cell r="CO779">
            <v>0</v>
          </cell>
          <cell r="CP779" t="str">
            <v>2 2-NO</v>
          </cell>
          <cell r="CR779">
            <v>0</v>
          </cell>
          <cell r="CU779">
            <v>-1</v>
          </cell>
          <cell r="CV779">
            <v>0</v>
          </cell>
          <cell r="CY779">
            <v>-1</v>
          </cell>
          <cell r="CZ779">
            <v>0</v>
          </cell>
          <cell r="DC779">
            <v>-1</v>
          </cell>
          <cell r="DH779">
            <v>0</v>
          </cell>
          <cell r="DM779">
            <v>0</v>
          </cell>
          <cell r="DN779">
            <v>0</v>
          </cell>
          <cell r="DO779">
            <v>0</v>
          </cell>
          <cell r="DT779">
            <v>0</v>
          </cell>
          <cell r="DU779">
            <v>0</v>
          </cell>
          <cell r="DV779">
            <v>0</v>
          </cell>
          <cell r="EA779">
            <v>0</v>
          </cell>
          <cell r="EB779">
            <v>0</v>
          </cell>
          <cell r="EC779">
            <v>0</v>
          </cell>
          <cell r="EE779">
            <v>0</v>
          </cell>
          <cell r="EG779">
            <v>0</v>
          </cell>
          <cell r="EI779">
            <v>0</v>
          </cell>
          <cell r="EK779">
            <v>0</v>
          </cell>
          <cell r="EM779">
            <v>0</v>
          </cell>
          <cell r="ES779">
            <v>50780000</v>
          </cell>
          <cell r="ET779">
            <v>10</v>
          </cell>
          <cell r="EU779">
            <v>0</v>
          </cell>
          <cell r="EV779">
            <v>0</v>
          </cell>
          <cell r="EW779">
            <v>0</v>
          </cell>
          <cell r="EX779">
            <v>0</v>
          </cell>
          <cell r="EY779">
            <v>0</v>
          </cell>
          <cell r="EZ779" t="str">
            <v>SRHS</v>
          </cell>
          <cell r="FA779" t="str">
            <v>SRHS - REINALDO GELVEZ</v>
          </cell>
          <cell r="FB779" t="str">
            <v>SUBDIRECCION DEL RECURSO HIDRICO Y DEL SUELO</v>
          </cell>
          <cell r="FC779" t="str">
            <v>REINALDO GELVEZ GUTIERREZ</v>
          </cell>
          <cell r="FD779">
            <v>79794687</v>
          </cell>
          <cell r="FE779">
            <v>3</v>
          </cell>
          <cell r="FF779">
            <v>8</v>
          </cell>
          <cell r="FG779" t="str">
            <v>EN EJECUCIÓN</v>
          </cell>
          <cell r="FI779" t="str">
            <v>https://community.secop.gov.co/Public/Tendering/OpportunityDetail/Index?noticeUID=CO1.NTC.4015181&amp;isFromPublicArea=True&amp;isModal=true&amp;asPopupView=true</v>
          </cell>
        </row>
        <row r="780">
          <cell r="C780">
            <v>20230741</v>
          </cell>
          <cell r="D780">
            <v>44970</v>
          </cell>
          <cell r="E780">
            <v>44973</v>
          </cell>
          <cell r="F780" t="str">
            <v>FEBRERO</v>
          </cell>
          <cell r="G780" t="str">
            <v>CPS</v>
          </cell>
          <cell r="H780">
            <v>20925</v>
          </cell>
          <cell r="I780" t="str">
            <v xml:space="preserve"> </v>
          </cell>
          <cell r="J780" t="str">
            <v>MARIA ALEJANDRA</v>
          </cell>
          <cell r="K780">
            <v>44978</v>
          </cell>
          <cell r="L780">
            <v>44977</v>
          </cell>
          <cell r="M780" t="str">
            <v>UN NUEVO CONTRATO SOCIAL Y AMBIENTAL PARA EL SIGLO XXI</v>
          </cell>
          <cell r="N780" t="str">
            <v>PRINCIPAL</v>
          </cell>
          <cell r="O780" t="str">
            <v>CO1.PCCNTR.4640134</v>
          </cell>
          <cell r="P780" t="str">
            <v>17 17. CONTRATO DE PRESTACIÓN DE SERVICIOS</v>
          </cell>
          <cell r="Q780" t="str">
            <v>5 CONTRATACIÓN DIRECTA</v>
          </cell>
          <cell r="R780" t="str">
            <v>31 31-SERVICIOS PROFESIONALES</v>
          </cell>
          <cell r="S780" t="str">
            <v>33 PRESTACIÓN DE SERVICIOS PROFESIONALES Y APOYO (5-8)</v>
          </cell>
          <cell r="T780" t="str">
            <v>1 1. INVERSIÓN</v>
          </cell>
          <cell r="U780" t="str">
            <v>1 CONTRATISTA</v>
          </cell>
          <cell r="V780" t="str">
            <v>1 NATURAL</v>
          </cell>
          <cell r="W780" t="str">
            <v>2 PRIVADA (1)</v>
          </cell>
          <cell r="X780" t="str">
            <v>4 PERSONA NATURAL (2)</v>
          </cell>
          <cell r="Y780" t="str">
            <v>3 3. ÚNICO CONTRATISTA</v>
          </cell>
          <cell r="Z780" t="str">
            <v>EDWARD HERNANDO MARTIN LOPEZ</v>
          </cell>
          <cell r="AA780">
            <v>80760111</v>
          </cell>
          <cell r="AC780">
            <v>0</v>
          </cell>
          <cell r="AD780">
            <v>0</v>
          </cell>
          <cell r="AE780" t="str">
            <v>BOGOTÁ D.C.</v>
          </cell>
          <cell r="AF780">
            <v>30365</v>
          </cell>
          <cell r="AG780">
            <v>40</v>
          </cell>
          <cell r="AH780" t="str">
            <v>COLOMBIA</v>
          </cell>
          <cell r="AI780" t="str">
            <v>CUNDINAMARCA</v>
          </cell>
          <cell r="AJ780" t="str">
            <v>BOGOTA</v>
          </cell>
          <cell r="AK780" t="str">
            <v>NACIONAL</v>
          </cell>
          <cell r="AL780" t="str">
            <v>MASCULINO</v>
          </cell>
          <cell r="AM780" t="str">
            <v>-</v>
          </cell>
          <cell r="AN780">
            <v>3208276900</v>
          </cell>
          <cell r="AO780" t="str">
            <v>CARRERA 21 A # 66 - 9 SUR</v>
          </cell>
          <cell r="AP780" t="str">
            <v>EDWUARDMARTIN@GMAIL.COM</v>
          </cell>
          <cell r="AQ780">
            <v>3778828</v>
          </cell>
          <cell r="AR780" t="str">
            <v>edward.martin@ambientebogota.gov.co</v>
          </cell>
          <cell r="AS780">
            <v>0</v>
          </cell>
          <cell r="AT780">
            <v>0</v>
          </cell>
          <cell r="AU780">
            <v>0</v>
          </cell>
          <cell r="AV780">
            <v>0</v>
          </cell>
          <cell r="AW780" t="str">
            <v>PRESTAR LOS SERVICIOS PROFESIONALES PARA ADELANTAR LAS ACCIONES DE PLANIFICACIÓN, COORDINACIÓN, ACCIONES DE RESTAURACIÓN Y DE EDUCACIÓN AMBIENTAL, EN TORNO A LA OPERACIÓN DE CAMINOS EN CERROS ORIENTALES U OTRAS ÁREAS QUE SE ENCUENTREN A CARGO DE LA SECRETARÍA DISTRITAL DE AMBIENTE.</v>
          </cell>
          <cell r="AX780" t="str">
            <v>INGENIERO AMBIENTAL</v>
          </cell>
          <cell r="AY780" t="str">
            <v>25238-276775</v>
          </cell>
          <cell r="AZ780">
            <v>9</v>
          </cell>
          <cell r="BA780">
            <v>1</v>
          </cell>
          <cell r="BB780" t="str">
            <v>9 AÑOS 1 MESES</v>
          </cell>
          <cell r="BC780">
            <v>7769</v>
          </cell>
          <cell r="BD780" t="str">
            <v>IMPLEMENTACIÓN DE INTERVENCIONES PARA LA RESTAURACIÓN Y MANTENIMIENTO DE ÁREAS DE LA ESTRUCTURA ECOLÓGICA PRINCIPAL, CERROS ORIENTALES Y OTRAS ÁREAS DE INTERÉS AMBIENTAL DE BOGOTÁ</v>
          </cell>
          <cell r="BE780" t="str">
            <v>ALCANZAR 75 % DE CUMPLIMIENTO DEL PLAN DE MANEJO DE LA FRANJA DE ADECUACIÓN DE LOS CERROS ORIENTALES EN LO QUE CORRESPONDE A LA SDA.</v>
          </cell>
          <cell r="BF780" t="str">
            <v>ALCANZAR 75 % DE CUMPLIMIENTO DEL PLAN DE MANEJO DE LA FRANJA DE ADECUACIÓN DE LOS CERROS ORIENTALES EN LO QUE CORRESPONDE A LA SDA.</v>
          </cell>
          <cell r="BH780" t="e">
            <v>#N/A</v>
          </cell>
          <cell r="BJ780">
            <v>44974</v>
          </cell>
          <cell r="BK780">
            <v>44978</v>
          </cell>
          <cell r="BL780">
            <v>10</v>
          </cell>
          <cell r="BN780">
            <v>300</v>
          </cell>
          <cell r="BO780">
            <v>0.57947019867549665</v>
          </cell>
          <cell r="BP780">
            <v>45280</v>
          </cell>
          <cell r="BQ780">
            <v>10</v>
          </cell>
          <cell r="BR780">
            <v>300</v>
          </cell>
          <cell r="BS780">
            <v>45280</v>
          </cell>
          <cell r="BV780" t="str">
            <v>NO</v>
          </cell>
          <cell r="BW780" t="str">
            <v>O23011602280000007769</v>
          </cell>
          <cell r="BX780">
            <v>1</v>
          </cell>
          <cell r="BY780">
            <v>900</v>
          </cell>
          <cell r="BZ780">
            <v>55858000</v>
          </cell>
          <cell r="CA780">
            <v>44952</v>
          </cell>
          <cell r="CB780">
            <v>1</v>
          </cell>
          <cell r="CC780">
            <v>855</v>
          </cell>
          <cell r="CD780">
            <v>44977</v>
          </cell>
          <cell r="CE780">
            <v>50780000</v>
          </cell>
          <cell r="CF780">
            <v>0</v>
          </cell>
          <cell r="CJ780" t="str">
            <v>CATEG. 4E</v>
          </cell>
          <cell r="CK780">
            <v>50780000</v>
          </cell>
          <cell r="CL780" t="str">
            <v>MENSUALIDADES VENCIDAS</v>
          </cell>
          <cell r="CM780">
            <v>5078000</v>
          </cell>
          <cell r="CN780" t="str">
            <v>2 2-NO</v>
          </cell>
          <cell r="CO780">
            <v>0</v>
          </cell>
          <cell r="CP780" t="str">
            <v>2 2-NO</v>
          </cell>
          <cell r="CR780">
            <v>0</v>
          </cell>
          <cell r="CU780">
            <v>-1</v>
          </cell>
          <cell r="CV780">
            <v>0</v>
          </cell>
          <cell r="CY780">
            <v>-1</v>
          </cell>
          <cell r="CZ780">
            <v>0</v>
          </cell>
          <cell r="DC780">
            <v>-1</v>
          </cell>
          <cell r="DH780">
            <v>0</v>
          </cell>
          <cell r="DM780">
            <v>0</v>
          </cell>
          <cell r="DN780">
            <v>0</v>
          </cell>
          <cell r="DO780">
            <v>0</v>
          </cell>
          <cell r="DT780">
            <v>0</v>
          </cell>
          <cell r="DU780">
            <v>0</v>
          </cell>
          <cell r="DV780">
            <v>0</v>
          </cell>
          <cell r="EA780">
            <v>0</v>
          </cell>
          <cell r="EB780">
            <v>0</v>
          </cell>
          <cell r="EC780">
            <v>0</v>
          </cell>
          <cell r="EE780">
            <v>0</v>
          </cell>
          <cell r="EG780">
            <v>0</v>
          </cell>
          <cell r="EI780">
            <v>0</v>
          </cell>
          <cell r="EK780">
            <v>0</v>
          </cell>
          <cell r="EM780">
            <v>0</v>
          </cell>
          <cell r="EO780">
            <v>45027</v>
          </cell>
          <cell r="EP780" t="str">
            <v>1. Aclarar que para todos los efectos contractuales y legales la fecha de inicio del contrato No. SDA-CPS-20230741 es el día veintitrés (23) de febrero del 2023 y la fecha de terminación es el día veintidós (22) de diciembre del 2023. 2. MODIFICAR la CLAUSULA FORMA DE PAGO del contrato SDA-CPS-20230741 la cual quedará así: LA SECRETARÍA efectuará el pago de los honorarios así: Un primer pago por valor de UN MILLON SEISCIENTOS NOVENTA Y DOS MIL SEISCIENTOS SESENTA Y SIETE PESOS ($1.692.667)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780">
            <v>50780000</v>
          </cell>
          <cell r="ET780">
            <v>10</v>
          </cell>
          <cell r="EU780">
            <v>0</v>
          </cell>
          <cell r="EV780">
            <v>0</v>
          </cell>
          <cell r="EW780">
            <v>0</v>
          </cell>
          <cell r="EX780">
            <v>0</v>
          </cell>
          <cell r="EY780">
            <v>0</v>
          </cell>
          <cell r="EZ780" t="str">
            <v>DGA</v>
          </cell>
          <cell r="FA780" t="str">
            <v>DGA - DIEGO RUBIO</v>
          </cell>
          <cell r="FB780" t="str">
            <v>DIRECCION DE GESTION AMBIENTAL</v>
          </cell>
          <cell r="FC780" t="str">
            <v>DIEGO FRANCISCO RUBIO GOYES</v>
          </cell>
          <cell r="FD780">
            <v>79937990</v>
          </cell>
          <cell r="FE780">
            <v>6</v>
          </cell>
          <cell r="FF780">
            <v>5</v>
          </cell>
          <cell r="FG780" t="str">
            <v>EN EJECUCIÓN</v>
          </cell>
          <cell r="FI780" t="str">
            <v>https://community.secop.gov.co/Public/Tendering/OpportunityDetail/Index?noticeUID=CO1.NTC.4017185&amp;isFromPublicArea=True&amp;isModal=true&amp;asPopupView=true</v>
          </cell>
        </row>
        <row r="781">
          <cell r="C781">
            <v>20230742</v>
          </cell>
          <cell r="D781">
            <v>44970</v>
          </cell>
          <cell r="E781">
            <v>44973</v>
          </cell>
          <cell r="F781" t="str">
            <v>FEBRERO</v>
          </cell>
          <cell r="G781" t="str">
            <v>CPS</v>
          </cell>
          <cell r="H781">
            <v>20970</v>
          </cell>
          <cell r="I781" t="str">
            <v xml:space="preserve"> </v>
          </cell>
          <cell r="J781" t="str">
            <v>MARIA ALEJANDRA</v>
          </cell>
          <cell r="K781">
            <v>44980</v>
          </cell>
          <cell r="L781">
            <v>44977</v>
          </cell>
          <cell r="M781" t="str">
            <v>UN NUEVO CONTRATO SOCIAL Y AMBIENTAL PARA EL SIGLO XXI</v>
          </cell>
          <cell r="N781" t="str">
            <v>PRINCIPAL</v>
          </cell>
          <cell r="O781" t="str">
            <v>CO1.PCCNTR.4641107</v>
          </cell>
          <cell r="P781" t="str">
            <v>17 17. CONTRATO DE PRESTACIÓN DE SERVICIOS</v>
          </cell>
          <cell r="Q781" t="str">
            <v>5 CONTRATACIÓN DIRECTA</v>
          </cell>
          <cell r="R781" t="str">
            <v>31 31-SERVICIOS PROFESIONALES</v>
          </cell>
          <cell r="S781" t="str">
            <v>33 PRESTACIÓN DE SERVICIOS PROFESIONALES Y APOYO (5-8)</v>
          </cell>
          <cell r="T781" t="str">
            <v>1 1. INVERSIÓN</v>
          </cell>
          <cell r="U781" t="str">
            <v>1 CONTRATISTA</v>
          </cell>
          <cell r="V781" t="str">
            <v>1 NATURAL</v>
          </cell>
          <cell r="W781" t="str">
            <v>2 PRIVADA (1)</v>
          </cell>
          <cell r="X781" t="str">
            <v>4 PERSONA NATURAL (2)</v>
          </cell>
          <cell r="Y781" t="str">
            <v>3 3. ÚNICO CONTRATISTA</v>
          </cell>
          <cell r="Z781" t="str">
            <v>DIEGO ALEJANDRO MARIN ROMERO</v>
          </cell>
          <cell r="AA781">
            <v>80844116</v>
          </cell>
          <cell r="AC781">
            <v>9</v>
          </cell>
          <cell r="AD781">
            <v>2</v>
          </cell>
          <cell r="AE781" t="str">
            <v>BOGOTÁ D.C.</v>
          </cell>
          <cell r="AF781">
            <v>31103</v>
          </cell>
          <cell r="AG781">
            <v>38</v>
          </cell>
          <cell r="AH781" t="str">
            <v>COLOMBIA</v>
          </cell>
          <cell r="AI781" t="str">
            <v>CUNDINAMARCA</v>
          </cell>
          <cell r="AJ781" t="str">
            <v>BOGOTA</v>
          </cell>
          <cell r="AK781" t="str">
            <v>NACIONAL</v>
          </cell>
          <cell r="AL781" t="str">
            <v>MASCULINO</v>
          </cell>
          <cell r="AM781" t="str">
            <v>-</v>
          </cell>
          <cell r="AN781">
            <v>3194133568</v>
          </cell>
          <cell r="AO781" t="str">
            <v>CARRERA 85 A # 89 - 23</v>
          </cell>
          <cell r="AP781" t="str">
            <v>DIEGOMARIN85@GMAIL.COM</v>
          </cell>
          <cell r="AQ781">
            <v>3778863</v>
          </cell>
          <cell r="AR781" t="str">
            <v>-</v>
          </cell>
          <cell r="AS781">
            <v>0</v>
          </cell>
          <cell r="AT781">
            <v>0</v>
          </cell>
          <cell r="AU781">
            <v>0</v>
          </cell>
          <cell r="AV781">
            <v>0</v>
          </cell>
          <cell r="AW781"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AX781" t="str">
            <v>INGENIERO QUIMICO</v>
          </cell>
          <cell r="AY781">
            <v>10863</v>
          </cell>
          <cell r="AZ781">
            <v>11</v>
          </cell>
          <cell r="BA781">
            <v>3</v>
          </cell>
          <cell r="BB781" t="str">
            <v>11 AÑOS 3 MESES</v>
          </cell>
          <cell r="BC781">
            <v>7743</v>
          </cell>
          <cell r="BD781" t="str">
            <v>CONTROL, EVALUACIÓN Y SEGUIMIENTO A PREDIOS DE SITIOS CONTAMINADOS, SUELOS DEGRADADOS Y PASIVOS AMBIENTALES PARA EL DIAGNÓSTICO DE LAS CONDICIONES DEL SUELO Y EL ACUÍFERO SOMERO EN BOGOTÁ.</v>
          </cell>
          <cell r="BE781" t="str">
            <v>EJECUTAR 567 ACTIVIDADES DE EVALUACIÓN, CONTROL Y SEGUIMIENTO COMO MÍNIMO, A PREDIOS QUE REALIZAN O REALIZARON ALMACENAMIENTO Y DISTRIBUCIÓN DE HIDROCARBUROS LÍQUIDOS DERIVADOS DEL PETRÓLEO EN EL DISTRITO CAPITAL</v>
          </cell>
          <cell r="BF781" t="str">
            <v>EJECUTAR 567 ACTIVIDADES DE EVALUACIÓN, CONTROL Y SEGUIMIENTO COMO MÍNIMO, A PREDIOS QUE REALIZAN O REALIZARON ALMACENAMIENTO Y DISTRIBUCIÓN DE HIDROCARBUROS LÍQUIDOS DERIVADOS DEL PETRÓLEO EN EL DISTRITO CAPITAL</v>
          </cell>
          <cell r="BH781" t="e">
            <v>#N/A</v>
          </cell>
          <cell r="BJ781">
            <v>44974</v>
          </cell>
          <cell r="BK781">
            <v>44980</v>
          </cell>
          <cell r="BL781">
            <v>10</v>
          </cell>
          <cell r="BN781">
            <v>300</v>
          </cell>
          <cell r="BO781">
            <v>0.57284768211920534</v>
          </cell>
          <cell r="BP781">
            <v>45282</v>
          </cell>
          <cell r="BQ781">
            <v>10</v>
          </cell>
          <cell r="BR781">
            <v>300</v>
          </cell>
          <cell r="BS781">
            <v>45282</v>
          </cell>
          <cell r="BV781" t="str">
            <v>NO</v>
          </cell>
          <cell r="BW781" t="str">
            <v>O23011602290000007743</v>
          </cell>
          <cell r="BX781">
            <v>1</v>
          </cell>
          <cell r="BY781">
            <v>848</v>
          </cell>
          <cell r="BZ781">
            <v>55858000</v>
          </cell>
          <cell r="CA781">
            <v>44950</v>
          </cell>
          <cell r="CB781">
            <v>1</v>
          </cell>
          <cell r="CC781">
            <v>857</v>
          </cell>
          <cell r="CD781">
            <v>44977</v>
          </cell>
          <cell r="CE781">
            <v>50780000</v>
          </cell>
          <cell r="CF781">
            <v>0</v>
          </cell>
          <cell r="CJ781" t="str">
            <v>CATEG. 4E</v>
          </cell>
          <cell r="CK781">
            <v>50780000</v>
          </cell>
          <cell r="CL781" t="str">
            <v>MENSUALIDADES VENCIDAS</v>
          </cell>
          <cell r="CM781">
            <v>5078000</v>
          </cell>
          <cell r="CN781" t="str">
            <v>2 2-NO</v>
          </cell>
          <cell r="CO781">
            <v>0</v>
          </cell>
          <cell r="CP781" t="str">
            <v>2 2-NO</v>
          </cell>
          <cell r="CR781">
            <v>0</v>
          </cell>
          <cell r="CU781">
            <v>-1</v>
          </cell>
          <cell r="CV781">
            <v>0</v>
          </cell>
          <cell r="CY781">
            <v>-1</v>
          </cell>
          <cell r="CZ781">
            <v>0</v>
          </cell>
          <cell r="DC781">
            <v>-1</v>
          </cell>
          <cell r="DH781">
            <v>0</v>
          </cell>
          <cell r="DM781">
            <v>0</v>
          </cell>
          <cell r="DN781">
            <v>0</v>
          </cell>
          <cell r="DO781">
            <v>0</v>
          </cell>
          <cell r="DT781">
            <v>0</v>
          </cell>
          <cell r="DU781">
            <v>0</v>
          </cell>
          <cell r="DV781">
            <v>0</v>
          </cell>
          <cell r="EA781">
            <v>0</v>
          </cell>
          <cell r="EB781">
            <v>0</v>
          </cell>
          <cell r="EC781">
            <v>0</v>
          </cell>
          <cell r="EE781">
            <v>0</v>
          </cell>
          <cell r="EG781">
            <v>0</v>
          </cell>
          <cell r="EI781">
            <v>0</v>
          </cell>
          <cell r="EK781">
            <v>0</v>
          </cell>
          <cell r="EM781">
            <v>0</v>
          </cell>
          <cell r="ES781">
            <v>50780000</v>
          </cell>
          <cell r="ET781">
            <v>10</v>
          </cell>
          <cell r="EU781">
            <v>0</v>
          </cell>
          <cell r="EV781">
            <v>0</v>
          </cell>
          <cell r="EW781">
            <v>0</v>
          </cell>
          <cell r="EX781">
            <v>0</v>
          </cell>
          <cell r="EY781">
            <v>0</v>
          </cell>
          <cell r="EZ781" t="str">
            <v>SRHS</v>
          </cell>
          <cell r="FA781" t="str">
            <v>SRHS - REINALDO GELVEZ</v>
          </cell>
          <cell r="FB781" t="str">
            <v>SUBDIRECCION DEL RECURSO HIDRICO Y DEL SUELO</v>
          </cell>
          <cell r="FC781" t="str">
            <v>REINALDO GELVEZ GUTIERREZ</v>
          </cell>
          <cell r="FD781">
            <v>79794687</v>
          </cell>
          <cell r="FE781">
            <v>3</v>
          </cell>
          <cell r="FF781">
            <v>8</v>
          </cell>
          <cell r="FG781" t="str">
            <v>EN EJECUCIÓN</v>
          </cell>
          <cell r="FI781" t="str">
            <v>https://community.secop.gov.co/Public/Tendering/OpportunityDetail/Index?noticeUID=CO1.NTC.4018382&amp;isFromPublicArea=True&amp;isModal=true&amp;asPopupView=true</v>
          </cell>
        </row>
        <row r="782">
          <cell r="C782">
            <v>20230743</v>
          </cell>
          <cell r="D782">
            <v>44970</v>
          </cell>
          <cell r="E782">
            <v>44973</v>
          </cell>
          <cell r="F782" t="str">
            <v>ABRIL</v>
          </cell>
          <cell r="G782" t="str">
            <v>CPS</v>
          </cell>
          <cell r="H782">
            <v>21116</v>
          </cell>
          <cell r="I782" t="str">
            <v xml:space="preserve"> </v>
          </cell>
          <cell r="J782" t="str">
            <v>MARIA ALEJANDRA</v>
          </cell>
          <cell r="K782">
            <v>44986</v>
          </cell>
          <cell r="L782">
            <v>44977</v>
          </cell>
          <cell r="M782" t="str">
            <v>UN NUEVO CONTRATO SOCIAL Y AMBIENTAL PARA EL SIGLO XXI</v>
          </cell>
          <cell r="N782" t="str">
            <v>PRINCIPAL</v>
          </cell>
          <cell r="O782" t="str">
            <v>CO1.PCCNTR.4640994</v>
          </cell>
          <cell r="P782" t="str">
            <v>17 17. CONTRATO DE PRESTACIÓN DE SERVICIOS</v>
          </cell>
          <cell r="Q782" t="str">
            <v>5 CONTRATACIÓN DIRECTA</v>
          </cell>
          <cell r="R782" t="str">
            <v>31 31-SERVICIOS PROFESIONALES</v>
          </cell>
          <cell r="S782" t="str">
            <v>33 PRESTACIÓN DE SERVICIOS PROFESIONALES Y APOYO (5-8)</v>
          </cell>
          <cell r="T782" t="str">
            <v>1 1. INVERSIÓN</v>
          </cell>
          <cell r="U782" t="str">
            <v>1 CONTRATISTA</v>
          </cell>
          <cell r="V782" t="str">
            <v>1 NATURAL</v>
          </cell>
          <cell r="W782" t="str">
            <v>2 PRIVADA (1)</v>
          </cell>
          <cell r="X782" t="str">
            <v>4 PERSONA NATURAL (2)</v>
          </cell>
          <cell r="Y782" t="str">
            <v>3 3. ÚNICO CONTRATISTA</v>
          </cell>
          <cell r="Z782" t="str">
            <v>ROBERT MATEO PEREZ SIERRA</v>
          </cell>
          <cell r="AA782">
            <v>1016060426</v>
          </cell>
          <cell r="AC782">
            <v>1</v>
          </cell>
          <cell r="AD782">
            <v>1</v>
          </cell>
          <cell r="AE782" t="str">
            <v>BOGOTÁ D.C.</v>
          </cell>
          <cell r="AF782">
            <v>34265</v>
          </cell>
          <cell r="AG782">
            <v>30</v>
          </cell>
          <cell r="AH782" t="str">
            <v>COLOMBIA</v>
          </cell>
          <cell r="AI782" t="str">
            <v>CUNDINAMARCA</v>
          </cell>
          <cell r="AJ782" t="str">
            <v>BOGOTA</v>
          </cell>
          <cell r="AK782" t="str">
            <v>NACIONAL</v>
          </cell>
          <cell r="AL782" t="str">
            <v>MASCULINO</v>
          </cell>
          <cell r="AM782" t="str">
            <v>-</v>
          </cell>
          <cell r="AN782">
            <v>3108659815</v>
          </cell>
          <cell r="AO782" t="str">
            <v>CARRERA 66 # 75 A - 90 APTO 507</v>
          </cell>
          <cell r="AP782" t="str">
            <v>mperezsierra@gmail.com</v>
          </cell>
          <cell r="AQ782">
            <v>3778863</v>
          </cell>
          <cell r="AR782" t="str">
            <v>robert.perez@ambientebogota.gov.co</v>
          </cell>
          <cell r="AS782">
            <v>0</v>
          </cell>
          <cell r="AT782">
            <v>0</v>
          </cell>
          <cell r="AU782">
            <v>0</v>
          </cell>
          <cell r="AV782">
            <v>0</v>
          </cell>
          <cell r="AW782"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AX782" t="str">
            <v>INGENIERO AMBIENTAL</v>
          </cell>
          <cell r="AY782" t="str">
            <v>25238344920 CND</v>
          </cell>
          <cell r="AZ782">
            <v>6</v>
          </cell>
          <cell r="BA782">
            <v>1</v>
          </cell>
          <cell r="BB782" t="str">
            <v>6 AÑOS 1 MESES</v>
          </cell>
          <cell r="BC782">
            <v>7743</v>
          </cell>
          <cell r="BD782" t="str">
            <v>CONTROL, EVALUACIÓN Y SEGUIMIENTO A PREDIOS DE SITIOS CONTAMINADOS, SUELOS DEGRADADOS Y PASIVOS AMBIENTALES PARA EL DIAGNÓSTICO DE LAS CONDICIONES DEL SUELO Y EL ACUÍFERO SOMERO EN BOGOTÁ.</v>
          </cell>
          <cell r="BE782" t="str">
            <v>EJECUTAR 567 ACTIVIDADES DE EVALUACIÓN, CONTROL Y SEGUIMIENTO COMO MÍNIMO, A PREDIOS QUE REALIZAN O REALIZARON ALMACENAMIENTO Y DISTRIBUCIÓN DE HIDROCARBUROS LÍQUIDOS DERIVADOS DEL PETRÓLEO EN EL DISTRITO CAPITAL</v>
          </cell>
          <cell r="BF782" t="str">
            <v>EJECUTAR 567 ACTIVIDADES DE EVALUACIÓN, CONTROL Y SEGUIMIENTO COMO MÍNIMO, A PREDIOS QUE REALIZAN O REALIZARON ALMACENAMIENTO Y DISTRIBUCIÓN DE HIDROCARBUROS LÍQUIDOS DERIVADOS DEL PETRÓLEO EN EL DISTRITO CAPITAL</v>
          </cell>
          <cell r="BH782" t="e">
            <v>#N/A</v>
          </cell>
          <cell r="BJ782">
            <v>44974</v>
          </cell>
          <cell r="BK782">
            <v>44986</v>
          </cell>
          <cell r="BL782">
            <v>10</v>
          </cell>
          <cell r="BN782">
            <v>300</v>
          </cell>
          <cell r="BO782">
            <v>0.54754098360655734</v>
          </cell>
          <cell r="BP782">
            <v>45291</v>
          </cell>
          <cell r="BQ782">
            <v>10</v>
          </cell>
          <cell r="BR782">
            <v>300</v>
          </cell>
          <cell r="BS782">
            <v>45291</v>
          </cell>
          <cell r="BV782" t="str">
            <v>NO</v>
          </cell>
          <cell r="BW782" t="str">
            <v>O23011602290000007743</v>
          </cell>
          <cell r="BX782">
            <v>1</v>
          </cell>
          <cell r="BY782">
            <v>933</v>
          </cell>
          <cell r="BZ782">
            <v>55858000</v>
          </cell>
          <cell r="CA782">
            <v>44953</v>
          </cell>
          <cell r="CB782">
            <v>1</v>
          </cell>
          <cell r="CC782">
            <v>849</v>
          </cell>
          <cell r="CD782">
            <v>44977</v>
          </cell>
          <cell r="CE782">
            <v>50780000</v>
          </cell>
          <cell r="CF782">
            <v>0</v>
          </cell>
          <cell r="CJ782" t="str">
            <v>CATEG. 4E</v>
          </cell>
          <cell r="CK782">
            <v>50780000</v>
          </cell>
          <cell r="CL782" t="str">
            <v>MENSUALIDADES VENCIDAS</v>
          </cell>
          <cell r="CM782">
            <v>5078000</v>
          </cell>
          <cell r="CN782" t="str">
            <v>2 2-NO</v>
          </cell>
          <cell r="CO782">
            <v>0</v>
          </cell>
          <cell r="CP782" t="str">
            <v>2 2-NO</v>
          </cell>
          <cell r="CR782">
            <v>0</v>
          </cell>
          <cell r="CU782">
            <v>-1</v>
          </cell>
          <cell r="CV782">
            <v>0</v>
          </cell>
          <cell r="CY782">
            <v>-1</v>
          </cell>
          <cell r="CZ782">
            <v>0</v>
          </cell>
          <cell r="DC782">
            <v>-1</v>
          </cell>
          <cell r="DH782">
            <v>0</v>
          </cell>
          <cell r="DM782">
            <v>0</v>
          </cell>
          <cell r="DN782">
            <v>0</v>
          </cell>
          <cell r="DO782">
            <v>0</v>
          </cell>
          <cell r="DT782">
            <v>0</v>
          </cell>
          <cell r="DU782">
            <v>0</v>
          </cell>
          <cell r="DV782">
            <v>0</v>
          </cell>
          <cell r="EA782">
            <v>0</v>
          </cell>
          <cell r="EB782">
            <v>0</v>
          </cell>
          <cell r="EC782">
            <v>0</v>
          </cell>
          <cell r="EE782">
            <v>0</v>
          </cell>
          <cell r="EG782">
            <v>0</v>
          </cell>
          <cell r="EI782">
            <v>0</v>
          </cell>
          <cell r="EK782">
            <v>0</v>
          </cell>
          <cell r="EM782">
            <v>0</v>
          </cell>
          <cell r="ES782">
            <v>50780000</v>
          </cell>
          <cell r="ET782">
            <v>10</v>
          </cell>
          <cell r="EU782">
            <v>0</v>
          </cell>
          <cell r="EV782">
            <v>0</v>
          </cell>
          <cell r="EW782">
            <v>0</v>
          </cell>
          <cell r="EX782">
            <v>0</v>
          </cell>
          <cell r="EY782">
            <v>0</v>
          </cell>
          <cell r="EZ782" t="str">
            <v>SRHS</v>
          </cell>
          <cell r="FA782" t="str">
            <v>SRHS - REINALDO GELVEZ</v>
          </cell>
          <cell r="FB782" t="str">
            <v>SUBDIRECCION DEL RECURSO HIDRICO Y DEL SUELO</v>
          </cell>
          <cell r="FC782" t="str">
            <v>REINALDO GELVEZ GUTIERREZ</v>
          </cell>
          <cell r="FD782">
            <v>79794687</v>
          </cell>
          <cell r="FE782">
            <v>3</v>
          </cell>
          <cell r="FF782">
            <v>8</v>
          </cell>
          <cell r="FG782" t="str">
            <v>EN EJECUCIÓN</v>
          </cell>
          <cell r="FI782" t="str">
            <v>https://community.secop.gov.co/Public/Tendering/OpportunityDetail/Index?noticeUID=CO1.NTC.4018474&amp;isFromPublicArea=True&amp;isModal=true&amp;asPopupView=true</v>
          </cell>
        </row>
        <row r="783">
          <cell r="C783">
            <v>20230744</v>
          </cell>
          <cell r="D783">
            <v>44970</v>
          </cell>
          <cell r="E783">
            <v>44973</v>
          </cell>
          <cell r="F783" t="str">
            <v>ABRIL</v>
          </cell>
          <cell r="G783" t="str">
            <v>CPS</v>
          </cell>
          <cell r="H783">
            <v>21261</v>
          </cell>
          <cell r="I783" t="str">
            <v xml:space="preserve"> </v>
          </cell>
          <cell r="J783" t="str">
            <v>MARIA ALEJANDRA</v>
          </cell>
          <cell r="K783">
            <v>44986</v>
          </cell>
          <cell r="L783">
            <v>44977</v>
          </cell>
          <cell r="M783" t="str">
            <v>UN NUEVO CONTRATO SOCIAL Y AMBIENTAL PARA EL SIGLO XXI</v>
          </cell>
          <cell r="N783" t="str">
            <v>PRINCIPAL</v>
          </cell>
          <cell r="O783" t="str">
            <v>CO1.PCCNTR.4645294</v>
          </cell>
          <cell r="P783" t="str">
            <v>17 17. CONTRATO DE PRESTACIÓN DE SERVICIOS</v>
          </cell>
          <cell r="Q783" t="str">
            <v>5 CONTRATACIÓN DIRECTA</v>
          </cell>
          <cell r="R783" t="str">
            <v>31 31-SERVICIOS PROFESIONALES</v>
          </cell>
          <cell r="S783" t="str">
            <v>33 PRESTACIÓN DE SERVICIOS PROFESIONALES Y APOYO (5-8)</v>
          </cell>
          <cell r="T783" t="str">
            <v>1 1. INVERSIÓN</v>
          </cell>
          <cell r="U783" t="str">
            <v>1 CONTRATISTA</v>
          </cell>
          <cell r="V783" t="str">
            <v>1 NATURAL</v>
          </cell>
          <cell r="W783" t="str">
            <v>2 PRIVADA (1)</v>
          </cell>
          <cell r="X783" t="str">
            <v>4 PERSONA NATURAL (2)</v>
          </cell>
          <cell r="Y783" t="str">
            <v>3 3. ÚNICO CONTRATISTA</v>
          </cell>
          <cell r="Z783" t="str">
            <v>DIANA ROCIO GARCIA MILLAN</v>
          </cell>
          <cell r="AA783">
            <v>1014187432</v>
          </cell>
          <cell r="AC783">
            <v>3</v>
          </cell>
          <cell r="AD783">
            <v>8</v>
          </cell>
          <cell r="AE783" t="str">
            <v>BOGOTÁ D.C.</v>
          </cell>
          <cell r="AF783">
            <v>32021</v>
          </cell>
          <cell r="AG783">
            <v>36</v>
          </cell>
          <cell r="AH783" t="str">
            <v>COLOMBIA</v>
          </cell>
          <cell r="AI783" t="str">
            <v>CUNDINAMARCA</v>
          </cell>
          <cell r="AJ783" t="str">
            <v>BOGOTA</v>
          </cell>
          <cell r="AK783" t="str">
            <v>NACIONAL</v>
          </cell>
          <cell r="AL783" t="str">
            <v>FEMENINO</v>
          </cell>
          <cell r="AM783" t="str">
            <v>-</v>
          </cell>
          <cell r="AN783">
            <v>3003297787</v>
          </cell>
          <cell r="AO783" t="str">
            <v>CARRERA 80 # 8 - 11 AP 1340</v>
          </cell>
          <cell r="AP783" t="str">
            <v>diana_rgm87@yahoo.com.co</v>
          </cell>
          <cell r="AQ783">
            <v>3778863</v>
          </cell>
          <cell r="AR783" t="str">
            <v>rocio.garcia@ambientebogota.gov.co</v>
          </cell>
          <cell r="AS783">
            <v>0</v>
          </cell>
          <cell r="AT783">
            <v>0</v>
          </cell>
          <cell r="AU783">
            <v>0</v>
          </cell>
          <cell r="AV783">
            <v>0</v>
          </cell>
          <cell r="AW783" t="str">
            <v>PRESTAR LOS SERVICIOS PROFESIONALES PARA REALIZAR EL ACOMPAÑAMIENTO AL SISTEMA INTEGRADO DE GESTIÓN, REALIZAR EL SEGUIMIENTO A LOS PLANES DE MEJORAMIENTO Y GESTIONAR LA IMPLEMENTACIÓN DE LOS PROCESOS DE EVALUACIÓN, CONTROL SEGUIMIENTO AMBIENTAL Y DE METROLOGÍA, MONITOREO Y MODELACIÓN DE LA SUBDIRECCIÓN.</v>
          </cell>
          <cell r="AX783" t="str">
            <v>INGENIERO QUIMICO</v>
          </cell>
          <cell r="AY783">
            <v>15165</v>
          </cell>
          <cell r="AZ783">
            <v>8</v>
          </cell>
          <cell r="BA783">
            <v>6</v>
          </cell>
          <cell r="BB783" t="str">
            <v>8 AÑOS 6 MESES</v>
          </cell>
          <cell r="BC783">
            <v>7789</v>
          </cell>
          <cell r="BD783" t="str">
            <v>DISEÑO, FORMULACIÓN E IMPLEMENTACIÓN DE UN PROGRAMA DE MONITOREO, EVALUACIÓN, CONTROL Y SEGUIMIENTO SOBRE EL RECURSO HÍDRICO DEL DISTRITO CAPITAL BOGOTÁ.</v>
          </cell>
          <cell r="BE783" t="str">
            <v>IMPLEMENTAR Y OPTIMIZAR 1 MONITOREO PERIÓDICO DEL RECURSO HÍDRICO PARA LOS COMPONENTES RCHB, PMAE Y RMAS QUE PERMITA EL INCREMENTO DEL CONOCIMIENTO ASOCIADO A LA DINÁMICA Y LA VARIABILIDAD DE RECURSO HÍDRICO Y SUS FACTORES DE IMPACTO</v>
          </cell>
          <cell r="BF783" t="str">
            <v>IMPLEMENTAR Y OPTIMIZAR 1 MONITOREO PERIÓDICO DEL RECURSO HÍDRICO PARA LOS COMPONENTES RCHB, PMAE Y RMAS QUE PERMITA EL INCREMENTO DEL CONOCIMIENTO ASOCIADO A LA DINÁMICA Y LA VARIABILIDAD DE RECURSO HÍDRICO Y SUS FACTORES DE IMPACTO</v>
          </cell>
          <cell r="BH783" t="e">
            <v>#N/A</v>
          </cell>
          <cell r="BJ783">
            <v>44974</v>
          </cell>
          <cell r="BK783">
            <v>44986</v>
          </cell>
          <cell r="BL783">
            <v>10</v>
          </cell>
          <cell r="BN783">
            <v>300</v>
          </cell>
          <cell r="BO783">
            <v>0.54754098360655734</v>
          </cell>
          <cell r="BP783">
            <v>45291</v>
          </cell>
          <cell r="BQ783">
            <v>10</v>
          </cell>
          <cell r="BR783">
            <v>300</v>
          </cell>
          <cell r="BS783">
            <v>45291</v>
          </cell>
          <cell r="BV783" t="str">
            <v>NO</v>
          </cell>
          <cell r="BW783" t="str">
            <v>O23011602360000007789</v>
          </cell>
          <cell r="BX783">
            <v>1</v>
          </cell>
          <cell r="BY783">
            <v>1058</v>
          </cell>
          <cell r="BZ783">
            <v>63195000</v>
          </cell>
          <cell r="CA783">
            <v>44956</v>
          </cell>
          <cell r="CB783">
            <v>1</v>
          </cell>
          <cell r="CC783">
            <v>859</v>
          </cell>
          <cell r="CD783">
            <v>44977</v>
          </cell>
          <cell r="CE783">
            <v>57450000</v>
          </cell>
          <cell r="CF783">
            <v>0</v>
          </cell>
          <cell r="CJ783" t="str">
            <v>CATEG. 4F</v>
          </cell>
          <cell r="CK783">
            <v>57450000</v>
          </cell>
          <cell r="CL783" t="str">
            <v>MENSUALIDADES VENCIDAS</v>
          </cell>
          <cell r="CM783">
            <v>5745000</v>
          </cell>
          <cell r="CN783" t="str">
            <v>2 2-NO</v>
          </cell>
          <cell r="CO783">
            <v>0</v>
          </cell>
          <cell r="CP783" t="str">
            <v>2 2-NO</v>
          </cell>
          <cell r="CR783">
            <v>0</v>
          </cell>
          <cell r="CU783">
            <v>-1</v>
          </cell>
          <cell r="CV783">
            <v>0</v>
          </cell>
          <cell r="CY783">
            <v>-1</v>
          </cell>
          <cell r="CZ783">
            <v>0</v>
          </cell>
          <cell r="DC783">
            <v>-1</v>
          </cell>
          <cell r="DH783">
            <v>0</v>
          </cell>
          <cell r="DM783">
            <v>0</v>
          </cell>
          <cell r="DN783">
            <v>0</v>
          </cell>
          <cell r="DO783">
            <v>0</v>
          </cell>
          <cell r="DT783">
            <v>0</v>
          </cell>
          <cell r="DU783">
            <v>0</v>
          </cell>
          <cell r="DV783">
            <v>0</v>
          </cell>
          <cell r="EA783">
            <v>0</v>
          </cell>
          <cell r="EB783">
            <v>0</v>
          </cell>
          <cell r="EC783">
            <v>0</v>
          </cell>
          <cell r="EE783">
            <v>0</v>
          </cell>
          <cell r="EG783">
            <v>0</v>
          </cell>
          <cell r="EI783">
            <v>0</v>
          </cell>
          <cell r="EK783">
            <v>0</v>
          </cell>
          <cell r="EM783">
            <v>0</v>
          </cell>
          <cell r="ES783">
            <v>57450000</v>
          </cell>
          <cell r="ET783">
            <v>10</v>
          </cell>
          <cell r="EU783">
            <v>0</v>
          </cell>
          <cell r="EV783">
            <v>0</v>
          </cell>
          <cell r="EW783">
            <v>0</v>
          </cell>
          <cell r="EX783">
            <v>0</v>
          </cell>
          <cell r="EY783">
            <v>0</v>
          </cell>
          <cell r="EZ783" t="str">
            <v>SRHS</v>
          </cell>
          <cell r="FA783" t="str">
            <v>SRHS - REINALDO GELVEZ</v>
          </cell>
          <cell r="FB783" t="str">
            <v>SUBDIRECCION DEL RECURSO HIDRICO Y DEL SUELO</v>
          </cell>
          <cell r="FC783" t="str">
            <v>REINALDO GELVEZ GUTIERREZ</v>
          </cell>
          <cell r="FD783">
            <v>79794687</v>
          </cell>
          <cell r="FE783">
            <v>3</v>
          </cell>
          <cell r="FF783">
            <v>8</v>
          </cell>
          <cell r="FG783" t="str">
            <v>EN EJECUCIÓN</v>
          </cell>
          <cell r="FI783" t="str">
            <v>https://community.secop.gov.co/Public/Tendering/OpportunityDetail/Index?noticeUID=CO1.NTC.4023225&amp;isFromPublicArea=True&amp;isModal=true&amp;asPopupView=true</v>
          </cell>
        </row>
        <row r="784">
          <cell r="C784">
            <v>20230745</v>
          </cell>
          <cell r="D784">
            <v>44970</v>
          </cell>
          <cell r="E784">
            <v>44980</v>
          </cell>
          <cell r="F784" t="str">
            <v>ABRIL</v>
          </cell>
          <cell r="G784" t="str">
            <v>CPS</v>
          </cell>
          <cell r="H784">
            <v>21266</v>
          </cell>
          <cell r="I784" t="str">
            <v xml:space="preserve"> </v>
          </cell>
          <cell r="J784" t="str">
            <v>MARIA ALEJANDRA</v>
          </cell>
          <cell r="K784">
            <v>44986</v>
          </cell>
          <cell r="L784">
            <v>44984</v>
          </cell>
          <cell r="M784" t="str">
            <v>UN NUEVO CONTRATO SOCIAL Y AMBIENTAL PARA EL SIGLO XXI</v>
          </cell>
          <cell r="N784" t="str">
            <v>PRINCIPAL</v>
          </cell>
          <cell r="O784" t="str">
            <v xml:space="preserve">CO1.PCCNTR.4687642	</v>
          </cell>
          <cell r="P784" t="str">
            <v>17 17. CONTRATO DE PRESTACIÓN DE SERVICIOS</v>
          </cell>
          <cell r="Q784" t="str">
            <v>5 CONTRATACIÓN DIRECTA</v>
          </cell>
          <cell r="R784" t="str">
            <v>31 31-SERVICIOS PROFESIONALES</v>
          </cell>
          <cell r="S784" t="str">
            <v>33 PRESTACIÓN DE SERVICIOS PROFESIONALES Y APOYO (5-8)</v>
          </cell>
          <cell r="T784" t="str">
            <v>1 1. INVERSIÓN</v>
          </cell>
          <cell r="U784" t="str">
            <v>1 CONTRATISTA</v>
          </cell>
          <cell r="V784" t="str">
            <v>1 NATURAL</v>
          </cell>
          <cell r="W784" t="str">
            <v>2 PRIVADA (1)</v>
          </cell>
          <cell r="X784" t="str">
            <v>4 PERSONA NATURAL (2)</v>
          </cell>
          <cell r="Y784" t="str">
            <v>3 3. ÚNICO CONTRATISTA</v>
          </cell>
          <cell r="Z784" t="str">
            <v>MARIA CAMILA ANGEL MARTINEZ</v>
          </cell>
          <cell r="AA784">
            <v>1018451076</v>
          </cell>
          <cell r="AC784">
            <v>0</v>
          </cell>
          <cell r="AD784">
            <v>0</v>
          </cell>
          <cell r="AE784" t="str">
            <v>BOGOTÁ D.C.</v>
          </cell>
          <cell r="AF784">
            <v>33668</v>
          </cell>
          <cell r="AG784">
            <v>31</v>
          </cell>
          <cell r="AH784" t="str">
            <v>COLOMBIA</v>
          </cell>
          <cell r="AI784" t="str">
            <v>BOYACA</v>
          </cell>
          <cell r="AJ784" t="str">
            <v>CHIQUINQUIRA</v>
          </cell>
          <cell r="AK784" t="str">
            <v>NACIONAL</v>
          </cell>
          <cell r="AL784" t="str">
            <v>FEMENINO</v>
          </cell>
          <cell r="AM784" t="str">
            <v>-</v>
          </cell>
          <cell r="AN784">
            <v>3124829666</v>
          </cell>
          <cell r="AO784" t="str">
            <v>CALLE 12 A # 71 B - 40</v>
          </cell>
          <cell r="AP784" t="str">
            <v>camilaangelmartinez@gmail.com</v>
          </cell>
          <cell r="AQ784">
            <v>3778863</v>
          </cell>
          <cell r="AR784" t="str">
            <v>maria.angel@ambientebogota.gov.co</v>
          </cell>
          <cell r="AS784">
            <v>0</v>
          </cell>
          <cell r="AT784">
            <v>0</v>
          </cell>
          <cell r="AU784">
            <v>0</v>
          </cell>
          <cell r="AV784">
            <v>0</v>
          </cell>
          <cell r="AW784" t="str">
            <v>PRESTAR LOS SERVICIOS PROFESIONALES PARA PROYECTAR Y REVISAR LAS ACTUACIONES TÉCNICAS DE EVALUACIÓN, CONTROL, VIGILANCIA Y SEGUIMIENTO AMBIENTAL RELACIONADAS CON LOS USUARIOS QUE GENERAN AFECTACIÓN AL RECURSO HÍDRICO SUPERFICIAL Y AL SUELO.</v>
          </cell>
          <cell r="AX784" t="str">
            <v>INGENIERA AMBIENTAL</v>
          </cell>
          <cell r="AY784" t="str">
            <v>25238-305117 CND</v>
          </cell>
          <cell r="AZ784">
            <v>5</v>
          </cell>
          <cell r="BA784">
            <v>7</v>
          </cell>
          <cell r="BB784" t="str">
            <v>5 AÑOS 7 MESES</v>
          </cell>
          <cell r="BC784">
            <v>7789</v>
          </cell>
          <cell r="BD784" t="str">
            <v>DISEÑO, FORMULACIÓN E IMPLEMENTACIÓN DE UN PROGRAMA DE MONITOREO, EVALUACIÓN, CONTROL Y SEGUIMIENTO SOBRE EL RECURSO HÍDRICO DEL DISTRITO CAPITAL BOGOTÁ.</v>
          </cell>
          <cell r="BE784" t="str">
            <v>EJECUTAR 100 % DE LAS ACCIONES DE EVALUACIÓN, CONTROL Y SEGUIMIENTO SOBRE LOS USUARIOS QUE GENERAN AFECTACIÓN AL RECURSO HÍDRICO SUBTERRÁNEO Y SUPERFICIAL Y AL SUELO, SEGÚN PROGRAMACIÓN ESTABLECIDA ANUALMENTE</v>
          </cell>
          <cell r="BF784" t="str">
            <v>EJECUTAR 100 % DE LAS ACCIONES DE EVALUACIÓN, CONTROL Y SEGUIMIENTO SOBRE LOS USUARIOS QUE GENERAN AFECTACIÓN AL RECURSO HÍDRICO SUBTERRÁNEO Y SUPERFICIAL Y AL SUELO, SEGÚN PROGRAMACIÓN ESTABLECIDA ANUALMENTE</v>
          </cell>
          <cell r="BH784" t="e">
            <v>#N/A</v>
          </cell>
          <cell r="BJ784">
            <v>44984</v>
          </cell>
          <cell r="BK784">
            <v>44986</v>
          </cell>
          <cell r="BL784">
            <v>10</v>
          </cell>
          <cell r="BN784">
            <v>300</v>
          </cell>
          <cell r="BO784">
            <v>0.54754098360655734</v>
          </cell>
          <cell r="BP784">
            <v>45291</v>
          </cell>
          <cell r="BQ784">
            <v>10</v>
          </cell>
          <cell r="BR784">
            <v>300</v>
          </cell>
          <cell r="BS784">
            <v>45291</v>
          </cell>
          <cell r="BV784" t="str">
            <v>NO</v>
          </cell>
          <cell r="BW784" t="str">
            <v>O23011602360000007789</v>
          </cell>
          <cell r="BX784">
            <v>1</v>
          </cell>
          <cell r="BY784">
            <v>1047</v>
          </cell>
          <cell r="BZ784">
            <v>55858000</v>
          </cell>
          <cell r="CA784">
            <v>44956</v>
          </cell>
          <cell r="CB784">
            <v>1</v>
          </cell>
          <cell r="CC784">
            <v>1055</v>
          </cell>
          <cell r="CD784">
            <v>44984</v>
          </cell>
          <cell r="CE784">
            <v>50780000</v>
          </cell>
          <cell r="CF784">
            <v>0</v>
          </cell>
          <cell r="CJ784" t="str">
            <v>CATEG. 4E</v>
          </cell>
          <cell r="CK784">
            <v>50780000</v>
          </cell>
          <cell r="CL784" t="str">
            <v>MENSUALIDADES VENCIDAS</v>
          </cell>
          <cell r="CM784">
            <v>5078000</v>
          </cell>
          <cell r="CN784" t="str">
            <v>2 2-NO</v>
          </cell>
          <cell r="CO784">
            <v>0</v>
          </cell>
          <cell r="CP784" t="str">
            <v>2 2-NO</v>
          </cell>
          <cell r="CR784">
            <v>0</v>
          </cell>
          <cell r="CU784">
            <v>-1</v>
          </cell>
          <cell r="CV784">
            <v>0</v>
          </cell>
          <cell r="CY784">
            <v>-1</v>
          </cell>
          <cell r="CZ784">
            <v>0</v>
          </cell>
          <cell r="DC784">
            <v>-1</v>
          </cell>
          <cell r="DH784">
            <v>0</v>
          </cell>
          <cell r="DM784">
            <v>0</v>
          </cell>
          <cell r="DN784">
            <v>0</v>
          </cell>
          <cell r="DO784">
            <v>0</v>
          </cell>
          <cell r="DT784">
            <v>0</v>
          </cell>
          <cell r="DU784">
            <v>0</v>
          </cell>
          <cell r="DV784">
            <v>0</v>
          </cell>
          <cell r="EA784">
            <v>0</v>
          </cell>
          <cell r="EB784">
            <v>0</v>
          </cell>
          <cell r="EC784">
            <v>0</v>
          </cell>
          <cell r="EE784">
            <v>0</v>
          </cell>
          <cell r="EG784">
            <v>0</v>
          </cell>
          <cell r="EI784">
            <v>0</v>
          </cell>
          <cell r="EK784">
            <v>0</v>
          </cell>
          <cell r="EM784">
            <v>0</v>
          </cell>
          <cell r="ES784">
            <v>50780000</v>
          </cell>
          <cell r="ET784">
            <v>10</v>
          </cell>
          <cell r="EU784">
            <v>0</v>
          </cell>
          <cell r="EV784">
            <v>0</v>
          </cell>
          <cell r="EW784">
            <v>0</v>
          </cell>
          <cell r="EX784">
            <v>0</v>
          </cell>
          <cell r="EY784">
            <v>0</v>
          </cell>
          <cell r="EZ784" t="str">
            <v>SRHS</v>
          </cell>
          <cell r="FA784" t="str">
            <v>SRHS - REINALDO GELVEZ</v>
          </cell>
          <cell r="FB784" t="str">
            <v>SUBDIRECCION DEL RECURSO HIDRICO Y DEL SUELO</v>
          </cell>
          <cell r="FC784" t="str">
            <v>REINALDO GELVEZ GUTIERREZ</v>
          </cell>
          <cell r="FD784">
            <v>79794687</v>
          </cell>
          <cell r="FE784">
            <v>3</v>
          </cell>
          <cell r="FF784">
            <v>8</v>
          </cell>
          <cell r="FG784" t="str">
            <v>EN EJECUCIÓN</v>
          </cell>
          <cell r="FI784" t="str">
            <v>https://community.secop.gov.co/Public/Tendering/OpportunityDetail/Index?noticeUID=CO1.NTC.4070365&amp;isFromPublicArea=True&amp;isModal=true&amp;asPopupView=true</v>
          </cell>
        </row>
        <row r="785">
          <cell r="C785">
            <v>20230746</v>
          </cell>
          <cell r="D785">
            <v>44970</v>
          </cell>
          <cell r="E785">
            <v>44978</v>
          </cell>
          <cell r="F785" t="str">
            <v>ABRIL</v>
          </cell>
          <cell r="G785" t="str">
            <v>CPS</v>
          </cell>
          <cell r="H785">
            <v>21290</v>
          </cell>
          <cell r="I785" t="str">
            <v xml:space="preserve"> </v>
          </cell>
          <cell r="J785" t="str">
            <v>MARIA ALEJANDRA</v>
          </cell>
          <cell r="K785">
            <v>44986</v>
          </cell>
          <cell r="L785">
            <v>44981</v>
          </cell>
          <cell r="M785" t="str">
            <v>UN NUEVO CONTRATO SOCIAL Y AMBIENTAL PARA EL SIGLO XXI</v>
          </cell>
          <cell r="N785" t="str">
            <v>PRINCIPAL</v>
          </cell>
          <cell r="O785" t="str">
            <v>CO1.PCCNTR.4673377</v>
          </cell>
          <cell r="P785" t="str">
            <v>17 17. CONTRATO DE PRESTACIÓN DE SERVICIOS</v>
          </cell>
          <cell r="Q785" t="str">
            <v>5 CONTRATACIÓN DIRECTA</v>
          </cell>
          <cell r="R785" t="str">
            <v>31 31-SERVICIOS PROFESIONALES</v>
          </cell>
          <cell r="S785" t="str">
            <v>33 PRESTACIÓN DE SERVICIOS PROFESIONALES Y APOYO (5-8)</v>
          </cell>
          <cell r="T785" t="str">
            <v>1 1. INVERSIÓN</v>
          </cell>
          <cell r="U785" t="str">
            <v>1 CONTRATISTA</v>
          </cell>
          <cell r="V785" t="str">
            <v>1 NATURAL</v>
          </cell>
          <cell r="W785" t="str">
            <v>2 PRIVADA (1)</v>
          </cell>
          <cell r="X785" t="str">
            <v>4 PERSONA NATURAL (2)</v>
          </cell>
          <cell r="Y785" t="str">
            <v>3 3. ÚNICO CONTRATISTA</v>
          </cell>
          <cell r="Z785" t="str">
            <v>DUBIER ULISES CHAPARRO PARADA</v>
          </cell>
          <cell r="AA785">
            <v>1032445792</v>
          </cell>
          <cell r="AC785">
            <v>2</v>
          </cell>
          <cell r="AD785">
            <v>9</v>
          </cell>
          <cell r="AE785" t="str">
            <v>BOGOTÁ D.C.</v>
          </cell>
          <cell r="AF785">
            <v>33499</v>
          </cell>
          <cell r="AG785">
            <v>32</v>
          </cell>
          <cell r="AH785" t="str">
            <v>COLOMBIA</v>
          </cell>
          <cell r="AI785" t="str">
            <v>CUNDINAMARCA</v>
          </cell>
          <cell r="AJ785" t="str">
            <v>BOGOTA</v>
          </cell>
          <cell r="AK785" t="str">
            <v>NACIONAL</v>
          </cell>
          <cell r="AL785" t="str">
            <v>MASCULINO</v>
          </cell>
          <cell r="AM785" t="str">
            <v>-</v>
          </cell>
          <cell r="AN785">
            <v>3144662330</v>
          </cell>
          <cell r="AO785" t="str">
            <v>CARRERA 28 B # 41 B - 25 SUR</v>
          </cell>
          <cell r="AP785" t="str">
            <v>dubierchaparro91@gmail.com</v>
          </cell>
          <cell r="AQ785">
            <v>3778863</v>
          </cell>
          <cell r="AR785" t="str">
            <v>-</v>
          </cell>
          <cell r="AS785">
            <v>0</v>
          </cell>
          <cell r="AT785">
            <v>0</v>
          </cell>
          <cell r="AU785">
            <v>0</v>
          </cell>
          <cell r="AV785">
            <v>0</v>
          </cell>
          <cell r="AW785" t="str">
            <v>PRESTAR LOS SERVICIOS PROFESIONALES PARA REALIZAR LA GESTIÓN DE LA INFORMACIÓN Y EL DESARROLLO DE ACTIVIDADES DE VALIDACIÓN REFERENTES AL MONITOREO DEL RECURSO HÍDRICO Y SUS FACTORES DE IMPACTO.</v>
          </cell>
          <cell r="AX785" t="str">
            <v>INGENIERO AMBIENTAL</v>
          </cell>
          <cell r="AY785" t="str">
            <v>25238393754 CND</v>
          </cell>
          <cell r="AZ785">
            <v>8</v>
          </cell>
          <cell r="BA785">
            <v>11</v>
          </cell>
          <cell r="BB785" t="str">
            <v>8 AÑOS 11 MESES</v>
          </cell>
          <cell r="BC785">
            <v>7789</v>
          </cell>
          <cell r="BD785" t="str">
            <v>DISEÑO, FORMULACIÓN E IMPLEMENTACIÓN DE UN PROGRAMA DE MONITOREO, EVALUACIÓN, CONTROL Y SEGUIMIENTO SOBRE EL RECURSO HÍDRICO DEL DISTRITO CAPITAL BOGOTÁ.</v>
          </cell>
          <cell r="BE785" t="str">
            <v>IMPLEMENTAR Y OPTIMIZAR 1 MONITOREO PERIÓDICO DEL RECURSO HÍDRICO PARA LOS COMPONENTES RCHB, PMAE Y RMAS QUE PERMITA EL INCREMENTO DEL CONOCIMIENTO ASOCIADO A LA DINÁMICA Y LA VARIABILIDAD DE RECURSO HÍDRICO Y SUS FACTORES DE IMPACTO</v>
          </cell>
          <cell r="BF785" t="str">
            <v>IMPLEMENTAR Y OPTIMIZAR 1 MONITOREO PERIÓDICO DEL RECURSO HÍDRICO PARA LOS COMPONENTES RCHB, PMAE Y RMAS QUE PERMITA EL INCREMENTO DEL CONOCIMIENTO ASOCIADO A LA DINÁMICA Y LA VARIABILIDAD DE RECURSO HÍDRICO Y SUS FACTORES DE IMPACTO</v>
          </cell>
          <cell r="BH785" t="e">
            <v>#N/A</v>
          </cell>
          <cell r="BJ785">
            <v>44980</v>
          </cell>
          <cell r="BK785">
            <v>44986</v>
          </cell>
          <cell r="BL785">
            <v>10</v>
          </cell>
          <cell r="BN785">
            <v>300</v>
          </cell>
          <cell r="BO785">
            <v>0.54754098360655734</v>
          </cell>
          <cell r="BP785">
            <v>45291</v>
          </cell>
          <cell r="BQ785">
            <v>10</v>
          </cell>
          <cell r="BR785">
            <v>300</v>
          </cell>
          <cell r="BS785">
            <v>45291</v>
          </cell>
          <cell r="BV785" t="str">
            <v>NO</v>
          </cell>
          <cell r="BW785" t="str">
            <v>O23011602360000007789</v>
          </cell>
          <cell r="BX785">
            <v>1</v>
          </cell>
          <cell r="BY785">
            <v>1214</v>
          </cell>
          <cell r="BZ785">
            <v>38577000</v>
          </cell>
          <cell r="CA785">
            <v>44959</v>
          </cell>
          <cell r="CB785">
            <v>1</v>
          </cell>
          <cell r="CC785">
            <v>1015</v>
          </cell>
          <cell r="CD785">
            <v>44981</v>
          </cell>
          <cell r="CE785">
            <v>35070000</v>
          </cell>
          <cell r="CF785">
            <v>0</v>
          </cell>
          <cell r="CJ785" t="str">
            <v>CATEG. 4B</v>
          </cell>
          <cell r="CK785">
            <v>35070000</v>
          </cell>
          <cell r="CL785" t="str">
            <v>MENSUALIDADES VENCIDAS</v>
          </cell>
          <cell r="CM785">
            <v>3507000</v>
          </cell>
          <cell r="CN785" t="str">
            <v>2 2-NO</v>
          </cell>
          <cell r="CO785">
            <v>0</v>
          </cell>
          <cell r="CP785" t="str">
            <v>2 2-NO</v>
          </cell>
          <cell r="CR785">
            <v>0</v>
          </cell>
          <cell r="CU785">
            <v>-1</v>
          </cell>
          <cell r="CV785">
            <v>0</v>
          </cell>
          <cell r="CY785">
            <v>-1</v>
          </cell>
          <cell r="CZ785">
            <v>0</v>
          </cell>
          <cell r="DC785">
            <v>-1</v>
          </cell>
          <cell r="DH785">
            <v>0</v>
          </cell>
          <cell r="DM785">
            <v>0</v>
          </cell>
          <cell r="DN785">
            <v>0</v>
          </cell>
          <cell r="DO785">
            <v>0</v>
          </cell>
          <cell r="DT785">
            <v>0</v>
          </cell>
          <cell r="DU785">
            <v>0</v>
          </cell>
          <cell r="DV785">
            <v>0</v>
          </cell>
          <cell r="EA785">
            <v>0</v>
          </cell>
          <cell r="EB785">
            <v>0</v>
          </cell>
          <cell r="EC785">
            <v>0</v>
          </cell>
          <cell r="EE785">
            <v>0</v>
          </cell>
          <cell r="EG785">
            <v>0</v>
          </cell>
          <cell r="EI785">
            <v>0</v>
          </cell>
          <cell r="EK785">
            <v>0</v>
          </cell>
          <cell r="EM785">
            <v>0</v>
          </cell>
          <cell r="ES785">
            <v>35070000</v>
          </cell>
          <cell r="ET785">
            <v>10</v>
          </cell>
          <cell r="EU785">
            <v>0</v>
          </cell>
          <cell r="EV785">
            <v>0</v>
          </cell>
          <cell r="EW785">
            <v>0</v>
          </cell>
          <cell r="EX785">
            <v>0</v>
          </cell>
          <cell r="EY785">
            <v>0</v>
          </cell>
          <cell r="EZ785" t="str">
            <v>SRHS</v>
          </cell>
          <cell r="FA785" t="str">
            <v>SRHS - REINALDO GELVEZ</v>
          </cell>
          <cell r="FB785" t="str">
            <v>SUBDIRECCION DEL RECURSO HIDRICO Y DEL SUELO</v>
          </cell>
          <cell r="FC785" t="str">
            <v>REINALDO GELVEZ GUTIERREZ</v>
          </cell>
          <cell r="FD785">
            <v>79794687</v>
          </cell>
          <cell r="FE785">
            <v>3</v>
          </cell>
          <cell r="FF785">
            <v>8</v>
          </cell>
          <cell r="FG785" t="str">
            <v>EN EJECUCIÓN</v>
          </cell>
          <cell r="FI785" t="str">
            <v>https://community.secop.gov.co/Public/Tendering/OpportunityDetail/Index?noticeUID=CO1.NTC.4053800&amp;isFromPublicArea=True&amp;isModal=true&amp;asPopupView=true</v>
          </cell>
        </row>
        <row r="786">
          <cell r="C786">
            <v>20230747</v>
          </cell>
          <cell r="D786">
            <v>44970</v>
          </cell>
          <cell r="E786">
            <v>44971</v>
          </cell>
          <cell r="F786" t="str">
            <v>FEBRERO</v>
          </cell>
          <cell r="G786" t="str">
            <v>CPS</v>
          </cell>
          <cell r="H786">
            <v>20086</v>
          </cell>
          <cell r="I786" t="str">
            <v xml:space="preserve"> </v>
          </cell>
          <cell r="J786" t="str">
            <v>IBETH LOZANO</v>
          </cell>
          <cell r="K786">
            <v>44983</v>
          </cell>
          <cell r="L786">
            <v>44977</v>
          </cell>
          <cell r="M786" t="str">
            <v>UN NUEVO CONTRATO SOCIAL Y AMBIENTAL PARA EL SIGLO XXI</v>
          </cell>
          <cell r="N786" t="str">
            <v>PRINCIPAL</v>
          </cell>
          <cell r="O786" t="str">
            <v>CO1.PCCNTR.4620533</v>
          </cell>
          <cell r="P786" t="str">
            <v>17 17. CONTRATO DE PRESTACIÓN DE SERVICIOS</v>
          </cell>
          <cell r="Q786" t="str">
            <v>5 CONTRATACIÓN DIRECTA</v>
          </cell>
          <cell r="R786" t="str">
            <v>33 33-SERVICIOS APOYO A LA GESTION DE LA ENTIDAD (SERVICIOS ADMINISTRATIVOS)</v>
          </cell>
          <cell r="S786" t="str">
            <v>33 PRESTACIÓN DE SERVICIOS PROFESIONALES Y APOYO (5-8)</v>
          </cell>
          <cell r="T786" t="str">
            <v>1 1. INVERSIÓN</v>
          </cell>
          <cell r="U786" t="str">
            <v>1 CONTRATISTA</v>
          </cell>
          <cell r="V786" t="str">
            <v>1 NATURAL</v>
          </cell>
          <cell r="W786" t="str">
            <v>2 PRIVADA (1)</v>
          </cell>
          <cell r="X786" t="str">
            <v>4 PERSONA NATURAL (2)</v>
          </cell>
          <cell r="Y786" t="str">
            <v>3 3. ÚNICO CONTRATISTA</v>
          </cell>
          <cell r="Z786" t="str">
            <v>JHON JAIRO GONZALEZ</v>
          </cell>
          <cell r="AA786">
            <v>1000803037</v>
          </cell>
          <cell r="AC786">
            <v>1</v>
          </cell>
          <cell r="AD786">
            <v>1</v>
          </cell>
          <cell r="AE786" t="str">
            <v>BOGOTÁ D.C.</v>
          </cell>
          <cell r="AF786">
            <v>31846</v>
          </cell>
          <cell r="AG786">
            <v>36</v>
          </cell>
          <cell r="AH786" t="str">
            <v>COLOMBIA</v>
          </cell>
          <cell r="AI786" t="str">
            <v>CUNDINAMARCA</v>
          </cell>
          <cell r="AJ786" t="str">
            <v>BOGOTA</v>
          </cell>
          <cell r="AK786" t="str">
            <v>NACIONAL</v>
          </cell>
          <cell r="AL786" t="str">
            <v>MASCULINO</v>
          </cell>
          <cell r="AM786" t="str">
            <v>-</v>
          </cell>
          <cell r="AN786">
            <v>3168970802</v>
          </cell>
          <cell r="AO786" t="str">
            <v>CARRERA 10 H ESTE. # 22 - 18 SUR</v>
          </cell>
          <cell r="AP786" t="str">
            <v>-</v>
          </cell>
          <cell r="AQ786">
            <v>3778914</v>
          </cell>
          <cell r="AR786" t="str">
            <v>-</v>
          </cell>
          <cell r="AS786">
            <v>0</v>
          </cell>
          <cell r="AT786">
            <v>0</v>
          </cell>
          <cell r="AU786">
            <v>0</v>
          </cell>
          <cell r="AV786">
            <v>0</v>
          </cell>
          <cell r="AW786" t="str">
            <v>PRESTAR LOS SERVICIOS DE APOYO A LA GESTIÓN REQUERIDA EN LAS ACTIVIDADES ENMARCADAS EN LA IMPLEMENTACIÓN DEL PLAN DE RESTAURACIÓN, RECUPERACIÓN Y REHABILITACIÓN EN LA ESTRUCTURA ECOLÓGICA PRINCIPAL DEL DISTRITO CAPITAL.</v>
          </cell>
          <cell r="AX786" t="str">
            <v>BACHILLER ACADÉMICO</v>
          </cell>
          <cell r="AY786" t="str">
            <v>N/A</v>
          </cell>
          <cell r="AZ786">
            <v>2</v>
          </cell>
          <cell r="BA786">
            <v>11</v>
          </cell>
          <cell r="BB786" t="str">
            <v>2 AÑOS 11 MESES</v>
          </cell>
          <cell r="BC786">
            <v>7769</v>
          </cell>
          <cell r="BD786" t="str">
            <v>IMPLEMENTACIÓN DE INTERVENCIONES PARA LA RESTAURACIÓN Y MANTENIMIENTO DE ÁREAS DE LA ESTRUCTURA ECOLÓGICA PRINCIPAL, CERROS ORIENTALES Y OTRAS ÁREAS DE INTERÉS AMBIENTAL DE BOGOTÁ</v>
          </cell>
          <cell r="BE786" t="str">
            <v>RESTAURAR, REHABILITAR O RECUPERA 370 HECTAREAS DEGRADADAS EN LA ESTRUCTURA ECOLÓGICA PRINCIPAL Y ÁREAS DE INTERÉS AMBIENTAL, CON 450.000 INDIVIDUOS.</v>
          </cell>
          <cell r="BF786" t="str">
            <v>RESTAURAR, REHABILITAR O RECUPERA 370 HECTAREAS DEGRADADAS EN LA ESTRUCTURA ECOLÓGICA PRINCIPAL Y ÁREAS DE INTERÉS AMBIENTAL, CON 450.000 INDIVIDUOS.</v>
          </cell>
          <cell r="BH786" t="e">
            <v>#N/A</v>
          </cell>
          <cell r="BJ786">
            <v>44974</v>
          </cell>
          <cell r="BK786">
            <v>44983</v>
          </cell>
          <cell r="BL786">
            <v>10</v>
          </cell>
          <cell r="BN786">
            <v>300</v>
          </cell>
          <cell r="BO786">
            <v>0.5629139072847682</v>
          </cell>
          <cell r="BP786">
            <v>45285</v>
          </cell>
          <cell r="BQ786">
            <v>10</v>
          </cell>
          <cell r="BR786">
            <v>300</v>
          </cell>
          <cell r="BS786">
            <v>45285</v>
          </cell>
          <cell r="BV786" t="str">
            <v>NO</v>
          </cell>
          <cell r="BW786" t="str">
            <v>O23011602280000007769</v>
          </cell>
          <cell r="BX786">
            <v>1</v>
          </cell>
          <cell r="BY786">
            <v>573</v>
          </cell>
          <cell r="BZ786">
            <v>22341000</v>
          </cell>
          <cell r="CA786">
            <v>44945</v>
          </cell>
          <cell r="CB786">
            <v>1</v>
          </cell>
          <cell r="CC786">
            <v>831</v>
          </cell>
          <cell r="CD786">
            <v>44977</v>
          </cell>
          <cell r="CE786">
            <v>20310000</v>
          </cell>
          <cell r="CF786">
            <v>0</v>
          </cell>
          <cell r="CJ786" t="str">
            <v>CATEG. 1C</v>
          </cell>
          <cell r="CK786">
            <v>20310000</v>
          </cell>
          <cell r="CL786" t="str">
            <v>MENSUALIDADES VENCIDAS</v>
          </cell>
          <cell r="CM786">
            <v>2031000</v>
          </cell>
          <cell r="CN786" t="str">
            <v>2 2-NO</v>
          </cell>
          <cell r="CO786">
            <v>0</v>
          </cell>
          <cell r="CP786" t="str">
            <v>2 2-NO</v>
          </cell>
          <cell r="CR786">
            <v>0</v>
          </cell>
          <cell r="CU786">
            <v>-1</v>
          </cell>
          <cell r="CV786">
            <v>0</v>
          </cell>
          <cell r="CY786">
            <v>-1</v>
          </cell>
          <cell r="CZ786">
            <v>0</v>
          </cell>
          <cell r="DC786">
            <v>-1</v>
          </cell>
          <cell r="DH786">
            <v>0</v>
          </cell>
          <cell r="DM786">
            <v>0</v>
          </cell>
          <cell r="DN786">
            <v>0</v>
          </cell>
          <cell r="DO786">
            <v>0</v>
          </cell>
          <cell r="DT786">
            <v>0</v>
          </cell>
          <cell r="DU786">
            <v>0</v>
          </cell>
          <cell r="DV786">
            <v>0</v>
          </cell>
          <cell r="EA786">
            <v>0</v>
          </cell>
          <cell r="EB786">
            <v>0</v>
          </cell>
          <cell r="EC786">
            <v>0</v>
          </cell>
          <cell r="EE786">
            <v>0</v>
          </cell>
          <cell r="EG786">
            <v>0</v>
          </cell>
          <cell r="EI786">
            <v>0</v>
          </cell>
          <cell r="EK786">
            <v>0</v>
          </cell>
          <cell r="EM786">
            <v>0</v>
          </cell>
          <cell r="ES786">
            <v>20310000</v>
          </cell>
          <cell r="ET786">
            <v>10</v>
          </cell>
          <cell r="EU786">
            <v>0</v>
          </cell>
          <cell r="EV786">
            <v>0</v>
          </cell>
          <cell r="EW786">
            <v>0</v>
          </cell>
          <cell r="EX786">
            <v>0</v>
          </cell>
          <cell r="EY786">
            <v>0</v>
          </cell>
          <cell r="EZ786" t="str">
            <v>SER</v>
          </cell>
          <cell r="FA786" t="str">
            <v>SER - NATALIA RAMIREZ</v>
          </cell>
          <cell r="FB786" t="str">
            <v>SUBDIRECCION DE ECOSISTEMAS Y RURALIDAD</v>
          </cell>
          <cell r="FC786" t="str">
            <v>NATALIA MARIA RAMIREZ MARTINEZ</v>
          </cell>
          <cell r="FD786">
            <v>52699306</v>
          </cell>
          <cell r="FE786">
            <v>8</v>
          </cell>
          <cell r="FF786">
            <v>3</v>
          </cell>
          <cell r="FG786" t="str">
            <v>EN EJECUCIÓN</v>
          </cell>
          <cell r="FI786" t="str">
            <v>https://community.secop.gov.co/Public/Tendering/OpportunityDetail/Index?noticeUID=CO1.NTC.3996955&amp;isFromPublicArea=True&amp;isModal=true&amp;asPopupView=true</v>
          </cell>
        </row>
        <row r="787">
          <cell r="C787">
            <v>20230748</v>
          </cell>
          <cell r="D787">
            <v>44970</v>
          </cell>
          <cell r="E787">
            <v>44971</v>
          </cell>
          <cell r="F787" t="str">
            <v>FEBRERO</v>
          </cell>
          <cell r="G787" t="str">
            <v>CPS</v>
          </cell>
          <cell r="H787">
            <v>21007</v>
          </cell>
          <cell r="I787" t="str">
            <v xml:space="preserve"> </v>
          </cell>
          <cell r="J787" t="str">
            <v>IBETH LOZANO</v>
          </cell>
          <cell r="K787">
            <v>44984</v>
          </cell>
          <cell r="L787">
            <v>44977</v>
          </cell>
          <cell r="M787" t="str">
            <v>UN NUEVO CONTRATO SOCIAL Y AMBIENTAL PARA EL SIGLO XXI</v>
          </cell>
          <cell r="N787" t="str">
            <v>PRINCIPAL</v>
          </cell>
          <cell r="O787" t="str">
            <v>CO1.PCCNTR.4622628</v>
          </cell>
          <cell r="P787" t="str">
            <v>17 17. CONTRATO DE PRESTACIÓN DE SERVICIOS</v>
          </cell>
          <cell r="Q787" t="str">
            <v>5 CONTRATACIÓN DIRECTA</v>
          </cell>
          <cell r="R787" t="str">
            <v>33 33-SERVICIOS APOYO A LA GESTION DE LA ENTIDAD (SERVICIOS ADMINISTRATIVOS)</v>
          </cell>
          <cell r="S787" t="str">
            <v>33 PRESTACIÓN DE SERVICIOS PROFESIONALES Y APOYO (5-8)</v>
          </cell>
          <cell r="T787" t="str">
            <v>1 1. INVERSIÓN</v>
          </cell>
          <cell r="U787" t="str">
            <v>1 CONTRATISTA</v>
          </cell>
          <cell r="V787" t="str">
            <v>1 NATURAL</v>
          </cell>
          <cell r="W787" t="str">
            <v>2 PRIVADA (1)</v>
          </cell>
          <cell r="X787" t="str">
            <v>4 PERSONA NATURAL (2)</v>
          </cell>
          <cell r="Y787" t="str">
            <v>3 3. ÚNICO CONTRATISTA</v>
          </cell>
          <cell r="Z787" t="str">
            <v>RODRIGO DIAZ DIAZ</v>
          </cell>
          <cell r="AA787">
            <v>1032656237</v>
          </cell>
          <cell r="AC787">
            <v>1</v>
          </cell>
          <cell r="AD787">
            <v>10</v>
          </cell>
          <cell r="AE787" t="str">
            <v>BOGOTÁ D.C.</v>
          </cell>
          <cell r="AF787">
            <v>32671</v>
          </cell>
          <cell r="AG787">
            <v>34</v>
          </cell>
          <cell r="AH787" t="str">
            <v>COLOMBIA</v>
          </cell>
          <cell r="AI787" t="str">
            <v>CUNDINAMARCA</v>
          </cell>
          <cell r="AJ787" t="str">
            <v>BOGOTA</v>
          </cell>
          <cell r="AK787" t="str">
            <v>NACIONAL</v>
          </cell>
          <cell r="AL787" t="str">
            <v>MASCULINO</v>
          </cell>
          <cell r="AM787" t="str">
            <v>-</v>
          </cell>
          <cell r="AN787">
            <v>3208415020</v>
          </cell>
          <cell r="AO787" t="str">
            <v>VEREDA LAS ANIMAS - ZONA SUMAPAZ</v>
          </cell>
          <cell r="AP787" t="str">
            <v>vlaro1216@gmail.com</v>
          </cell>
          <cell r="AQ787">
            <v>3778914</v>
          </cell>
          <cell r="AR787" t="str">
            <v>-</v>
          </cell>
          <cell r="AS787">
            <v>0</v>
          </cell>
          <cell r="AT787">
            <v>0</v>
          </cell>
          <cell r="AU787">
            <v>0</v>
          </cell>
          <cell r="AV787">
            <v>0</v>
          </cell>
          <cell r="AW787"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787" t="str">
            <v>BACHILLER TECNICO AGROAMBIENTAL</v>
          </cell>
          <cell r="AY787" t="str">
            <v>N/A</v>
          </cell>
          <cell r="AZ787">
            <v>2</v>
          </cell>
          <cell r="BA787">
            <v>10</v>
          </cell>
          <cell r="BB787" t="str">
            <v>2 AÑOS 10 MESES</v>
          </cell>
          <cell r="BC787">
            <v>7780</v>
          </cell>
          <cell r="BD787" t="str">
            <v>APORTES DE VISIÓN AMBIENTAL A LA CONSTRUCCIÓN DEL TERRITORIO RURAL DISTRITAL EN BOGOTÁ.</v>
          </cell>
          <cell r="BE787" t="str">
            <v>FORMALIZAR 500 ACUERDOS DE USO DEL SUELO CON BUENAS PRÁCTICAS AMBIENTALES CON LOS HABITANTES DEL TERRITORIO RURAL</v>
          </cell>
          <cell r="BF787" t="str">
            <v>FORMALIZAR 500 ACUERDOS DE USO DEL SUELO CON BUENAS PRÁCTICAS AMBIENTALES CON LOS HABITANTES DEL TERRITORIO RURAL</v>
          </cell>
          <cell r="BH787" t="e">
            <v>#N/A</v>
          </cell>
          <cell r="BJ787">
            <v>44974</v>
          </cell>
          <cell r="BK787">
            <v>44984</v>
          </cell>
          <cell r="BL787">
            <v>10</v>
          </cell>
          <cell r="BN787">
            <v>300</v>
          </cell>
          <cell r="BO787">
            <v>0.55960264900662249</v>
          </cell>
          <cell r="BP787">
            <v>45286</v>
          </cell>
          <cell r="BQ787">
            <v>10</v>
          </cell>
          <cell r="BR787">
            <v>300</v>
          </cell>
          <cell r="BS787">
            <v>45286</v>
          </cell>
          <cell r="BV787" t="str">
            <v>NO</v>
          </cell>
          <cell r="BW787" t="str">
            <v>O23011601230000007780</v>
          </cell>
          <cell r="BX787">
            <v>1</v>
          </cell>
          <cell r="BY787">
            <v>906</v>
          </cell>
          <cell r="BZ787">
            <v>17556000</v>
          </cell>
          <cell r="CA787">
            <v>44952</v>
          </cell>
          <cell r="CB787">
            <v>1</v>
          </cell>
          <cell r="CC787">
            <v>847</v>
          </cell>
          <cell r="CD787">
            <v>44977</v>
          </cell>
          <cell r="CE787">
            <v>15960000</v>
          </cell>
          <cell r="CF787">
            <v>0</v>
          </cell>
          <cell r="CJ787" t="str">
            <v>CATEG. 1A</v>
          </cell>
          <cell r="CK787">
            <v>15960000</v>
          </cell>
          <cell r="CL787" t="str">
            <v>MENSUALIDADES VENCIDAS</v>
          </cell>
          <cell r="CM787">
            <v>1596000</v>
          </cell>
          <cell r="CN787" t="str">
            <v>2 2-NO</v>
          </cell>
          <cell r="CO787">
            <v>0</v>
          </cell>
          <cell r="CP787" t="str">
            <v>2 2-NO</v>
          </cell>
          <cell r="CR787">
            <v>0</v>
          </cell>
          <cell r="CU787">
            <v>-1</v>
          </cell>
          <cell r="CV787">
            <v>0</v>
          </cell>
          <cell r="CY787">
            <v>-1</v>
          </cell>
          <cell r="CZ787">
            <v>0</v>
          </cell>
          <cell r="DC787">
            <v>-1</v>
          </cell>
          <cell r="DH787">
            <v>0</v>
          </cell>
          <cell r="DM787">
            <v>0</v>
          </cell>
          <cell r="DN787">
            <v>0</v>
          </cell>
          <cell r="DO787">
            <v>0</v>
          </cell>
          <cell r="DT787">
            <v>0</v>
          </cell>
          <cell r="DU787">
            <v>0</v>
          </cell>
          <cell r="DV787">
            <v>0</v>
          </cell>
          <cell r="EA787">
            <v>0</v>
          </cell>
          <cell r="EB787">
            <v>0</v>
          </cell>
          <cell r="EC787">
            <v>0</v>
          </cell>
          <cell r="EE787">
            <v>0</v>
          </cell>
          <cell r="EG787">
            <v>0</v>
          </cell>
          <cell r="EI787">
            <v>0</v>
          </cell>
          <cell r="EK787">
            <v>0</v>
          </cell>
          <cell r="EM787">
            <v>0</v>
          </cell>
          <cell r="ES787">
            <v>15960000</v>
          </cell>
          <cell r="ET787">
            <v>10</v>
          </cell>
          <cell r="EU787">
            <v>0</v>
          </cell>
          <cell r="EV787">
            <v>0</v>
          </cell>
          <cell r="EW787">
            <v>0</v>
          </cell>
          <cell r="EX787">
            <v>0</v>
          </cell>
          <cell r="EY787">
            <v>0</v>
          </cell>
          <cell r="EZ787" t="str">
            <v>SER</v>
          </cell>
          <cell r="FA787" t="str">
            <v>SER - NATALIA RAMIREZ</v>
          </cell>
          <cell r="FB787" t="str">
            <v>SUBDIRECCION DE ECOSISTEMAS Y RURALIDAD</v>
          </cell>
          <cell r="FC787" t="str">
            <v>NATALIA MARIA RAMIREZ MARTINEZ</v>
          </cell>
          <cell r="FD787">
            <v>52699306</v>
          </cell>
          <cell r="FE787">
            <v>8</v>
          </cell>
          <cell r="FF787">
            <v>3</v>
          </cell>
          <cell r="FG787" t="str">
            <v>EN EJECUCIÓN</v>
          </cell>
          <cell r="FI787" t="str">
            <v>https://community.secop.gov.co/Public/Tendering/OpportunityDetail/Index?noticeUID=CO1.NTC.3999523&amp;isFromPublicArea=True&amp;isModal=true&amp;asPopupView=true</v>
          </cell>
        </row>
        <row r="788">
          <cell r="C788">
            <v>20230749</v>
          </cell>
          <cell r="D788">
            <v>44970</v>
          </cell>
          <cell r="E788">
            <v>44971</v>
          </cell>
          <cell r="F788" t="str">
            <v>FEBRERO</v>
          </cell>
          <cell r="G788" t="str">
            <v>CPS</v>
          </cell>
          <cell r="H788">
            <v>21016</v>
          </cell>
          <cell r="I788" t="str">
            <v xml:space="preserve"> </v>
          </cell>
          <cell r="J788" t="str">
            <v>IBETH LOZANO</v>
          </cell>
          <cell r="K788">
            <v>44984</v>
          </cell>
          <cell r="L788">
            <v>44977</v>
          </cell>
          <cell r="M788" t="str">
            <v>UN NUEVO CONTRATO SOCIAL Y AMBIENTAL PARA EL SIGLO XXI</v>
          </cell>
          <cell r="N788" t="str">
            <v>PRINCIPAL</v>
          </cell>
          <cell r="O788" t="str">
            <v>CO1.PCCNTR.4622900</v>
          </cell>
          <cell r="P788" t="str">
            <v>17 17. CONTRATO DE PRESTACIÓN DE SERVICIOS</v>
          </cell>
          <cell r="Q788" t="str">
            <v>5 CONTRATACIÓN DIRECTA</v>
          </cell>
          <cell r="R788" t="str">
            <v>31 31-SERVICIOS PROFESIONALES</v>
          </cell>
          <cell r="S788" t="str">
            <v>33 PRESTACIÓN DE SERVICIOS PROFESIONALES Y APOYO (5-8)</v>
          </cell>
          <cell r="T788" t="str">
            <v>1 1. INVERSIÓN</v>
          </cell>
          <cell r="U788" t="str">
            <v>1 CONTRATISTA</v>
          </cell>
          <cell r="V788" t="str">
            <v>1 NATURAL</v>
          </cell>
          <cell r="W788" t="str">
            <v>2 PRIVADA (1)</v>
          </cell>
          <cell r="X788" t="str">
            <v>4 PERSONA NATURAL (2)</v>
          </cell>
          <cell r="Y788" t="str">
            <v>3 3. ÚNICO CONTRATISTA</v>
          </cell>
          <cell r="Z788" t="str">
            <v>CLAUDIA PATRICIA LOPEZ OJEDA</v>
          </cell>
          <cell r="AA788">
            <v>38260010</v>
          </cell>
          <cell r="AC788">
            <v>7</v>
          </cell>
          <cell r="AD788">
            <v>4</v>
          </cell>
          <cell r="AE788" t="str">
            <v>IBAGUÉ</v>
          </cell>
          <cell r="AF788">
            <v>23218</v>
          </cell>
          <cell r="AG788">
            <v>60</v>
          </cell>
          <cell r="AH788" t="str">
            <v>COLOMBIA</v>
          </cell>
          <cell r="AI788" t="str">
            <v>BOYACA</v>
          </cell>
          <cell r="AJ788" t="str">
            <v>TUNJA</v>
          </cell>
          <cell r="AK788" t="str">
            <v>NACIONAL</v>
          </cell>
          <cell r="AL788" t="str">
            <v>FEMENINO</v>
          </cell>
          <cell r="AM788">
            <v>3884412</v>
          </cell>
          <cell r="AN788">
            <v>3005756960</v>
          </cell>
          <cell r="AO788" t="str">
            <v>CARRERA 14 # 51 - 53 APTO 302</v>
          </cell>
          <cell r="AP788" t="str">
            <v>lopezojedaclaudia@gmail.com</v>
          </cell>
          <cell r="AQ788">
            <v>3778914</v>
          </cell>
          <cell r="AR788" t="str">
            <v>-</v>
          </cell>
          <cell r="AS788">
            <v>0</v>
          </cell>
          <cell r="AT788">
            <v>0</v>
          </cell>
          <cell r="AU788">
            <v>0</v>
          </cell>
          <cell r="AV788">
            <v>0</v>
          </cell>
          <cell r="AW788" t="str">
            <v>PRESTAR LOS SERVICIOS PROFESIONALES PARA REALIZAR ACCIONES DE IMPLEMENTACIÓN DEL PROGRAMA DE PAGO POR SERVICIOS AMBIENTALES Y EL SEGUIMIENTO ACUERDOS DE CONSERVACIÓN AMBIENTAL EN EL ÁREA RURAL DEL DISTRITO CAPITAL</v>
          </cell>
          <cell r="AX788" t="str">
            <v>-</v>
          </cell>
          <cell r="AY788">
            <v>1771</v>
          </cell>
          <cell r="AZ788">
            <v>7</v>
          </cell>
          <cell r="BA788">
            <v>5</v>
          </cell>
          <cell r="BB788" t="str">
            <v>7 AÑOS 5 MESES</v>
          </cell>
          <cell r="BC788">
            <v>7780</v>
          </cell>
          <cell r="BD788" t="str">
            <v>APORTES DE VISIÓN AMBIENTAL A LA CONSTRUCCIÓN DEL TERRITORIO RURAL DISTRITAL EN BOGOTÁ.</v>
          </cell>
          <cell r="BE788" t="str">
            <v>APLICAR EN 1.000 HECTAREAS LOS ACUERDOS Y REGISTROS DEL PAGO POR SERVICIOS AMBIENTALES.</v>
          </cell>
          <cell r="BF788" t="str">
            <v>APLICAR EN 1.000 HECTAREAS LOS ACUERDOS Y REGISTROS DEL PAGO POR SERVICIOS AMBIENTALES.</v>
          </cell>
          <cell r="BH788" t="e">
            <v>#N/A</v>
          </cell>
          <cell r="BJ788">
            <v>44974</v>
          </cell>
          <cell r="BK788">
            <v>44984</v>
          </cell>
          <cell r="BL788">
            <v>10</v>
          </cell>
          <cell r="BN788">
            <v>300</v>
          </cell>
          <cell r="BO788">
            <v>0.55960264900662249</v>
          </cell>
          <cell r="BP788">
            <v>45286</v>
          </cell>
          <cell r="BQ788">
            <v>10</v>
          </cell>
          <cell r="BR788">
            <v>300</v>
          </cell>
          <cell r="BS788">
            <v>45286</v>
          </cell>
          <cell r="BV788" t="str">
            <v>NO</v>
          </cell>
          <cell r="BW788" t="str">
            <v>O23011601230000007780</v>
          </cell>
          <cell r="BX788">
            <v>1</v>
          </cell>
          <cell r="BY788">
            <v>888</v>
          </cell>
          <cell r="BZ788">
            <v>55858000</v>
          </cell>
          <cell r="CA788">
            <v>44951</v>
          </cell>
          <cell r="CB788">
            <v>1</v>
          </cell>
          <cell r="CC788">
            <v>852</v>
          </cell>
          <cell r="CD788">
            <v>44977</v>
          </cell>
          <cell r="CE788">
            <v>50780000</v>
          </cell>
          <cell r="CF788">
            <v>0</v>
          </cell>
          <cell r="CJ788" t="str">
            <v>CATEG. 4E</v>
          </cell>
          <cell r="CK788">
            <v>50780000</v>
          </cell>
          <cell r="CL788" t="str">
            <v>MENSUALIDADES VENCIDAS</v>
          </cell>
          <cell r="CM788">
            <v>5078000</v>
          </cell>
          <cell r="CN788" t="str">
            <v>2 2-NO</v>
          </cell>
          <cell r="CO788">
            <v>0</v>
          </cell>
          <cell r="CP788" t="str">
            <v>2 2-NO</v>
          </cell>
          <cell r="CR788">
            <v>0</v>
          </cell>
          <cell r="CU788">
            <v>-1</v>
          </cell>
          <cell r="CV788">
            <v>0</v>
          </cell>
          <cell r="CY788">
            <v>-1</v>
          </cell>
          <cell r="CZ788">
            <v>0</v>
          </cell>
          <cell r="DC788">
            <v>-1</v>
          </cell>
          <cell r="DH788">
            <v>0</v>
          </cell>
          <cell r="DM788">
            <v>0</v>
          </cell>
          <cell r="DN788">
            <v>0</v>
          </cell>
          <cell r="DO788">
            <v>0</v>
          </cell>
          <cell r="DT788">
            <v>0</v>
          </cell>
          <cell r="DU788">
            <v>0</v>
          </cell>
          <cell r="DV788">
            <v>0</v>
          </cell>
          <cell r="EA788">
            <v>0</v>
          </cell>
          <cell r="EB788">
            <v>0</v>
          </cell>
          <cell r="EC788">
            <v>0</v>
          </cell>
          <cell r="EE788">
            <v>0</v>
          </cell>
          <cell r="EG788">
            <v>0</v>
          </cell>
          <cell r="EI788">
            <v>0</v>
          </cell>
          <cell r="EK788">
            <v>0</v>
          </cell>
          <cell r="EM788">
            <v>0</v>
          </cell>
          <cell r="ES788">
            <v>50780000</v>
          </cell>
          <cell r="ET788">
            <v>10</v>
          </cell>
          <cell r="EU788">
            <v>0</v>
          </cell>
          <cell r="EV788">
            <v>0</v>
          </cell>
          <cell r="EW788">
            <v>0</v>
          </cell>
          <cell r="EX788">
            <v>0</v>
          </cell>
          <cell r="EY788">
            <v>0</v>
          </cell>
          <cell r="EZ788" t="str">
            <v>SER</v>
          </cell>
          <cell r="FA788" t="str">
            <v>SER - NATALIA RAMIREZ</v>
          </cell>
          <cell r="FB788" t="str">
            <v>SUBDIRECCION DE ECOSISTEMAS Y RURALIDAD</v>
          </cell>
          <cell r="FC788" t="str">
            <v>NATALIA MARIA RAMIREZ MARTINEZ</v>
          </cell>
          <cell r="FD788">
            <v>52699306</v>
          </cell>
          <cell r="FE788">
            <v>8</v>
          </cell>
          <cell r="FF788">
            <v>3</v>
          </cell>
          <cell r="FG788" t="str">
            <v>EN EJECUCIÓN</v>
          </cell>
          <cell r="FI788" t="str">
            <v>https://community.secop.gov.co/Public/Tendering/OpportunityDetail/Index?noticeUID=CO1.NTC.4000115&amp;isFromPublicArea=True&amp;isModal=true&amp;asPopupView=true</v>
          </cell>
        </row>
        <row r="789">
          <cell r="C789">
            <v>20230750</v>
          </cell>
          <cell r="D789">
            <v>44970</v>
          </cell>
          <cell r="E789">
            <v>44971</v>
          </cell>
          <cell r="F789" t="str">
            <v>FEBRERO</v>
          </cell>
          <cell r="G789" t="str">
            <v>CPS</v>
          </cell>
          <cell r="H789">
            <v>20984</v>
          </cell>
          <cell r="I789" t="str">
            <v xml:space="preserve"> </v>
          </cell>
          <cell r="J789" t="str">
            <v>IBETH LOZANO</v>
          </cell>
          <cell r="K789">
            <v>44985</v>
          </cell>
          <cell r="L789">
            <v>44974</v>
          </cell>
          <cell r="M789" t="str">
            <v>UN NUEVO CONTRATO SOCIAL Y AMBIENTAL PARA EL SIGLO XXI</v>
          </cell>
          <cell r="N789" t="str">
            <v>PRINCIPAL</v>
          </cell>
          <cell r="O789" t="str">
            <v xml:space="preserve">	CO1.PCCNTR.4623556</v>
          </cell>
          <cell r="P789" t="str">
            <v>17 17. CONTRATO DE PRESTACIÓN DE SERVICIOS</v>
          </cell>
          <cell r="Q789" t="str">
            <v>5 CONTRATACIÓN DIRECTA</v>
          </cell>
          <cell r="R789" t="str">
            <v>31 31-SERVICIOS PROFESIONALES</v>
          </cell>
          <cell r="S789" t="str">
            <v>33 PRESTACIÓN DE SERVICIOS PROFESIONALES Y APOYO (5-8)</v>
          </cell>
          <cell r="T789" t="str">
            <v>1 1. INVERSIÓN</v>
          </cell>
          <cell r="U789" t="str">
            <v>1 CONTRATISTA</v>
          </cell>
          <cell r="V789" t="str">
            <v>1 NATURAL</v>
          </cell>
          <cell r="W789" t="str">
            <v>2 PRIVADA (1)</v>
          </cell>
          <cell r="X789" t="str">
            <v>4 PERSONA NATURAL (2)</v>
          </cell>
          <cell r="Y789" t="str">
            <v>3 3. ÚNICO CONTRATISTA</v>
          </cell>
          <cell r="Z789" t="str">
            <v>LUIS GUILLERMO GOMEZ HERNANDEZ</v>
          </cell>
          <cell r="AA789">
            <v>10273331</v>
          </cell>
          <cell r="AC789">
            <v>0</v>
          </cell>
          <cell r="AD789">
            <v>0</v>
          </cell>
          <cell r="AE789" t="str">
            <v>MANIZALES</v>
          </cell>
          <cell r="AF789">
            <v>24321</v>
          </cell>
          <cell r="AG789">
            <v>57</v>
          </cell>
          <cell r="AH789" t="str">
            <v>COLOMBIA</v>
          </cell>
          <cell r="AI789" t="str">
            <v>CALDAS</v>
          </cell>
          <cell r="AJ789" t="str">
            <v>MANIZALES</v>
          </cell>
          <cell r="AK789" t="str">
            <v>NACIONAL</v>
          </cell>
          <cell r="AL789" t="str">
            <v>MASCULINO</v>
          </cell>
          <cell r="AM789">
            <v>8867125</v>
          </cell>
          <cell r="AN789" t="str">
            <v>-</v>
          </cell>
          <cell r="AO789" t="str">
            <v>CARRERA 9 # 48 - 90 APTO 401</v>
          </cell>
          <cell r="AP789" t="str">
            <v>MEMOGOMEZHERNANDEZ@HOTMAIL.COM</v>
          </cell>
          <cell r="AQ789">
            <v>3778914</v>
          </cell>
          <cell r="AR789" t="str">
            <v>-</v>
          </cell>
          <cell r="AS789">
            <v>0</v>
          </cell>
          <cell r="AT789">
            <v>0</v>
          </cell>
          <cell r="AU789">
            <v>0</v>
          </cell>
          <cell r="AV789">
            <v>0</v>
          </cell>
          <cell r="AW789"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AX789" t="str">
            <v>MEDICO VETERINARIO ZOOTECNISTA</v>
          </cell>
          <cell r="AY789">
            <v>13490</v>
          </cell>
          <cell r="AZ789">
            <v>24</v>
          </cell>
          <cell r="BA789">
            <v>8</v>
          </cell>
          <cell r="BB789" t="str">
            <v>24 AÑOS 8 MESES</v>
          </cell>
          <cell r="BC789">
            <v>7780</v>
          </cell>
          <cell r="BD789" t="str">
            <v>APORTES DE VISIÓN AMBIENTAL A LA CONSTRUCCIÓN DEL TERRITORIO RURAL DISTRITAL EN BOGOTÁ.</v>
          </cell>
          <cell r="BE789" t="str">
            <v>FORMALIZAR 500 ACUERDOS DE USO DEL SUELO CON BUENAS PRÁCTICAS AMBIENTALES CON LOS HABITANTES DEL TERRITORIO RURAL</v>
          </cell>
          <cell r="BF789" t="str">
            <v>FORMALIZAR 500 ACUERDOS DE USO DEL SUELO CON BUENAS PRÁCTICAS AMBIENTALES CON LOS HABITANTES DEL TERRITORIO RURAL</v>
          </cell>
          <cell r="BH789" t="e">
            <v>#N/A</v>
          </cell>
          <cell r="BJ789">
            <v>44973</v>
          </cell>
          <cell r="BK789">
            <v>44985</v>
          </cell>
          <cell r="BL789">
            <v>10</v>
          </cell>
          <cell r="BN789">
            <v>300</v>
          </cell>
          <cell r="BO789">
            <v>0.55629139072847678</v>
          </cell>
          <cell r="BP789">
            <v>45287</v>
          </cell>
          <cell r="BQ789">
            <v>10</v>
          </cell>
          <cell r="BR789">
            <v>300</v>
          </cell>
          <cell r="BS789">
            <v>45287</v>
          </cell>
          <cell r="BV789" t="str">
            <v>NO</v>
          </cell>
          <cell r="BW789" t="str">
            <v>O23011601230000007780</v>
          </cell>
          <cell r="BX789">
            <v>1</v>
          </cell>
          <cell r="BY789">
            <v>859</v>
          </cell>
          <cell r="BZ789">
            <v>74195000</v>
          </cell>
          <cell r="CA789">
            <v>44950</v>
          </cell>
          <cell r="CB789">
            <v>1</v>
          </cell>
          <cell r="CC789">
            <v>790</v>
          </cell>
          <cell r="CD789">
            <v>44974</v>
          </cell>
          <cell r="CE789">
            <v>50780000</v>
          </cell>
          <cell r="CF789">
            <v>0</v>
          </cell>
          <cell r="CJ789" t="str">
            <v>CATEG. 4E</v>
          </cell>
          <cell r="CK789">
            <v>50780000</v>
          </cell>
          <cell r="CL789" t="str">
            <v>MENSUALIDADES VENCIDAS</v>
          </cell>
          <cell r="CM789">
            <v>5078000</v>
          </cell>
          <cell r="CN789" t="str">
            <v>2 2-NO</v>
          </cell>
          <cell r="CO789">
            <v>0</v>
          </cell>
          <cell r="CP789" t="str">
            <v>2 2-NO</v>
          </cell>
          <cell r="CR789">
            <v>0</v>
          </cell>
          <cell r="CU789">
            <v>-1</v>
          </cell>
          <cell r="CV789">
            <v>0</v>
          </cell>
          <cell r="CY789">
            <v>-1</v>
          </cell>
          <cell r="CZ789">
            <v>0</v>
          </cell>
          <cell r="DC789">
            <v>-1</v>
          </cell>
          <cell r="DH789">
            <v>0</v>
          </cell>
          <cell r="DM789">
            <v>0</v>
          </cell>
          <cell r="DN789">
            <v>0</v>
          </cell>
          <cell r="DO789">
            <v>0</v>
          </cell>
          <cell r="DT789">
            <v>0</v>
          </cell>
          <cell r="DU789">
            <v>0</v>
          </cell>
          <cell r="DV789">
            <v>0</v>
          </cell>
          <cell r="EA789">
            <v>0</v>
          </cell>
          <cell r="EB789">
            <v>0</v>
          </cell>
          <cell r="EC789">
            <v>0</v>
          </cell>
          <cell r="EE789">
            <v>0</v>
          </cell>
          <cell r="EG789">
            <v>0</v>
          </cell>
          <cell r="EI789">
            <v>0</v>
          </cell>
          <cell r="EK789">
            <v>0</v>
          </cell>
          <cell r="EM789">
            <v>0</v>
          </cell>
          <cell r="ES789">
            <v>50780000</v>
          </cell>
          <cell r="ET789">
            <v>10</v>
          </cell>
          <cell r="EU789">
            <v>0</v>
          </cell>
          <cell r="EV789">
            <v>0</v>
          </cell>
          <cell r="EW789">
            <v>0</v>
          </cell>
          <cell r="EX789">
            <v>0</v>
          </cell>
          <cell r="EY789">
            <v>0</v>
          </cell>
          <cell r="EZ789" t="str">
            <v>SER</v>
          </cell>
          <cell r="FA789" t="str">
            <v>SER - NATALIA RAMIREZ</v>
          </cell>
          <cell r="FB789" t="str">
            <v>SUBDIRECCION DE ECOSISTEMAS Y RURALIDAD</v>
          </cell>
          <cell r="FC789" t="str">
            <v>NATALIA MARIA RAMIREZ MARTINEZ</v>
          </cell>
          <cell r="FD789">
            <v>52699306</v>
          </cell>
          <cell r="FE789">
            <v>8</v>
          </cell>
          <cell r="FF789">
            <v>3</v>
          </cell>
          <cell r="FG789" t="str">
            <v>EN EJECUCIÓN</v>
          </cell>
          <cell r="FI789" t="str">
            <v>https://community.secop.gov.co/Public/Tendering/OpportunityDetail/Index?noticeUID=CO1.NTC.3999969&amp;isFromPublicArea=True&amp;isModal=true&amp;asPopupView=true</v>
          </cell>
        </row>
        <row r="790">
          <cell r="C790">
            <v>20230751</v>
          </cell>
          <cell r="D790">
            <v>44970</v>
          </cell>
          <cell r="E790">
            <v>44977</v>
          </cell>
          <cell r="F790" t="str">
            <v>ABRIL</v>
          </cell>
          <cell r="G790" t="str">
            <v>CPS</v>
          </cell>
          <cell r="H790">
            <v>20111</v>
          </cell>
          <cell r="I790" t="str">
            <v xml:space="preserve"> </v>
          </cell>
          <cell r="J790" t="str">
            <v>IBETH LOZANO</v>
          </cell>
          <cell r="K790">
            <v>44998</v>
          </cell>
          <cell r="L790">
            <v>44978</v>
          </cell>
          <cell r="M790" t="str">
            <v>UN NUEVO CONTRATO SOCIAL Y AMBIENTAL PARA EL SIGLO XXI</v>
          </cell>
          <cell r="N790" t="str">
            <v>PRINCIPAL</v>
          </cell>
          <cell r="O790" t="str">
            <v xml:space="preserve">CO1.PCCNTR.4665601	</v>
          </cell>
          <cell r="P790" t="str">
            <v>17 17. CONTRATO DE PRESTACIÓN DE SERVICIOS</v>
          </cell>
          <cell r="Q790" t="str">
            <v>5 CONTRATACIÓN DIRECTA</v>
          </cell>
          <cell r="R790" t="str">
            <v>33 33-SERVICIOS APOYO A LA GESTION DE LA ENTIDAD (SERVICIOS ADMINISTRATIVOS)</v>
          </cell>
          <cell r="S790" t="str">
            <v>33 PRESTACIÓN DE SERVICIOS PROFESIONALES Y APOYO (5-8)</v>
          </cell>
          <cell r="T790" t="str">
            <v>1 1. INVERSIÓN</v>
          </cell>
          <cell r="U790" t="str">
            <v>1 CONTRATISTA</v>
          </cell>
          <cell r="V790" t="str">
            <v>1 NATURAL</v>
          </cell>
          <cell r="W790" t="str">
            <v>2 PRIVADA (1)</v>
          </cell>
          <cell r="X790" t="str">
            <v>4 PERSONA NATURAL (2)</v>
          </cell>
          <cell r="Y790" t="str">
            <v>3 3. ÚNICO CONTRATISTA</v>
          </cell>
          <cell r="Z790" t="str">
            <v>LUIS ALEXANDER MONCADA LOPEZ</v>
          </cell>
          <cell r="AA790">
            <v>1094427694</v>
          </cell>
          <cell r="AC790">
            <v>8</v>
          </cell>
          <cell r="AD790">
            <v>3</v>
          </cell>
          <cell r="AE790" t="str">
            <v>CÚCUTA</v>
          </cell>
          <cell r="AF790">
            <v>36075</v>
          </cell>
          <cell r="AG790">
            <v>25</v>
          </cell>
          <cell r="AH790" t="str">
            <v>COLOMBIA</v>
          </cell>
          <cell r="AI790" t="str">
            <v>N._DE_SANTANDER</v>
          </cell>
          <cell r="AJ790" t="str">
            <v>CUCUTA</v>
          </cell>
          <cell r="AK790" t="str">
            <v>NACIONAL</v>
          </cell>
          <cell r="AL790" t="str">
            <v>MASCULINO</v>
          </cell>
          <cell r="AM790" t="str">
            <v>-</v>
          </cell>
          <cell r="AN790">
            <v>3168970802</v>
          </cell>
          <cell r="AO790" t="str">
            <v>CALLE 36 K SUR # 6 - 41 ESTE.</v>
          </cell>
          <cell r="AP790" t="str">
            <v>-</v>
          </cell>
          <cell r="AQ790">
            <v>3778914</v>
          </cell>
          <cell r="AR790" t="str">
            <v>-</v>
          </cell>
          <cell r="AS790">
            <v>0</v>
          </cell>
          <cell r="AT790">
            <v>0</v>
          </cell>
          <cell r="AU790">
            <v>0</v>
          </cell>
          <cell r="AV790">
            <v>0</v>
          </cell>
          <cell r="AW790" t="str">
            <v>PRESTAR LOS SERVICIOS DE APOYO A LA GESTIÓN EN LA REALIZACIÓN DE LAS ACTIVIDADES OPERATIVAS REQUERIDAS PARA LA IMPLEMENTACIÓN DEL PLAN DE PRODUCCIÓN Y MANTENIMIENTO DE MATERIAL VEGETAL Y DE LA INFRAESTRUCTURA EN LOS VIVEROS DE LA SDA</v>
          </cell>
          <cell r="AX790" t="str">
            <v>BACHILLER TÉCNICO EN SISTEMAS</v>
          </cell>
          <cell r="AY790" t="str">
            <v>N/A</v>
          </cell>
          <cell r="AZ790">
            <v>2</v>
          </cell>
          <cell r="BA790">
            <v>2</v>
          </cell>
          <cell r="BB790" t="str">
            <v>2 AÑOS 2 MESES</v>
          </cell>
          <cell r="BC790">
            <v>7769</v>
          </cell>
          <cell r="BD790" t="str">
            <v>IMPLEMENTACIÓN DE INTERVENCIONES PARA LA RESTAURACIÓN Y MANTENIMIENTO DE ÁREAS DE LA ESTRUCTURA ECOLÓGICA PRINCIPAL, CERROS ORIENTALES Y OTRAS ÁREAS DE INTERÉS AMBIENTAL DE BOGOTÁ</v>
          </cell>
          <cell r="BE790" t="str">
            <v>MANTENER 590 HECTAREAS PRIORIZADAS EN PROCESO DE RECUPERACIÓN, REHABILITACIÓN O RESTAURACIÓN ECOLÓGICA EN LA ESTRUCTURA ECOLÓGICA PRINCIPAL Y ÁREAS DE INTERÉS AMBIENTAL.</v>
          </cell>
          <cell r="BF790" t="str">
            <v>MANTENER 590 HECTAREAS PRIORIZADAS EN PROCESO DE RECUPERACIÓN, REHABILITACIÓN O RESTAURACIÓN ECOLÓGICA EN LA ESTRUCTURA ECOLÓGICA PRINCIPAL Y ÁREAS DE INTERÉS AMBIENTAL.</v>
          </cell>
          <cell r="BH790" t="e">
            <v>#N/A</v>
          </cell>
          <cell r="BJ790">
            <v>44978</v>
          </cell>
          <cell r="BK790">
            <v>44998</v>
          </cell>
          <cell r="BL790">
            <v>10</v>
          </cell>
          <cell r="BN790">
            <v>300</v>
          </cell>
          <cell r="BO790">
            <v>0.50819672131147542</v>
          </cell>
          <cell r="BP790">
            <v>45303</v>
          </cell>
          <cell r="BQ790">
            <v>10</v>
          </cell>
          <cell r="BR790">
            <v>300</v>
          </cell>
          <cell r="BS790">
            <v>45303</v>
          </cell>
          <cell r="BV790" t="str">
            <v>NO</v>
          </cell>
          <cell r="BW790" t="str">
            <v>O23011602280000007769</v>
          </cell>
          <cell r="BX790">
            <v>1</v>
          </cell>
          <cell r="BY790">
            <v>753</v>
          </cell>
          <cell r="BZ790">
            <v>22341000</v>
          </cell>
          <cell r="CA790">
            <v>44946</v>
          </cell>
          <cell r="CB790">
            <v>1</v>
          </cell>
          <cell r="CC790">
            <v>933</v>
          </cell>
          <cell r="CD790">
            <v>44978</v>
          </cell>
          <cell r="CE790">
            <v>20310000</v>
          </cell>
          <cell r="CF790">
            <v>0</v>
          </cell>
          <cell r="CJ790" t="str">
            <v>CATEG. 1C</v>
          </cell>
          <cell r="CK790">
            <v>20310000</v>
          </cell>
          <cell r="CL790" t="str">
            <v>MENSUALIDADES VENCIDAS</v>
          </cell>
          <cell r="CM790">
            <v>2031000</v>
          </cell>
          <cell r="CN790" t="str">
            <v>2 2-NO</v>
          </cell>
          <cell r="CO790">
            <v>0</v>
          </cell>
          <cell r="CP790" t="str">
            <v>2 2-NO</v>
          </cell>
          <cell r="CR790">
            <v>0</v>
          </cell>
          <cell r="CU790">
            <v>-1</v>
          </cell>
          <cell r="CV790">
            <v>0</v>
          </cell>
          <cell r="CY790">
            <v>-1</v>
          </cell>
          <cell r="CZ790">
            <v>0</v>
          </cell>
          <cell r="DC790">
            <v>-1</v>
          </cell>
          <cell r="DH790">
            <v>0</v>
          </cell>
          <cell r="DM790">
            <v>0</v>
          </cell>
          <cell r="DN790">
            <v>0</v>
          </cell>
          <cell r="DO790">
            <v>0</v>
          </cell>
          <cell r="DT790">
            <v>0</v>
          </cell>
          <cell r="DU790">
            <v>0</v>
          </cell>
          <cell r="DV790">
            <v>0</v>
          </cell>
          <cell r="EA790">
            <v>0</v>
          </cell>
          <cell r="EB790">
            <v>0</v>
          </cell>
          <cell r="EC790">
            <v>0</v>
          </cell>
          <cell r="EE790">
            <v>0</v>
          </cell>
          <cell r="EG790">
            <v>0</v>
          </cell>
          <cell r="EI790">
            <v>0</v>
          </cell>
          <cell r="EK790">
            <v>0</v>
          </cell>
          <cell r="EM790">
            <v>0</v>
          </cell>
          <cell r="ES790">
            <v>20310000</v>
          </cell>
          <cell r="ET790">
            <v>10</v>
          </cell>
          <cell r="EU790">
            <v>0</v>
          </cell>
          <cell r="EV790">
            <v>0</v>
          </cell>
          <cell r="EW790">
            <v>0</v>
          </cell>
          <cell r="EX790">
            <v>0</v>
          </cell>
          <cell r="EY790">
            <v>0</v>
          </cell>
          <cell r="EZ790" t="str">
            <v>SER</v>
          </cell>
          <cell r="FA790" t="str">
            <v>SER - NATALIA RAMIREZ</v>
          </cell>
          <cell r="FB790" t="str">
            <v>SUBDIRECCION DE ECOSISTEMAS Y RURALIDAD</v>
          </cell>
          <cell r="FC790" t="str">
            <v>NATALIA MARIA RAMIREZ MARTINEZ</v>
          </cell>
          <cell r="FD790">
            <v>52699306</v>
          </cell>
          <cell r="FE790">
            <v>8</v>
          </cell>
          <cell r="FF790">
            <v>3</v>
          </cell>
          <cell r="FG790" t="str">
            <v>EN EJECUCIÓN</v>
          </cell>
          <cell r="FI790" t="str">
            <v>https://community.secop.gov.co/Public/Tendering/OpportunityDetail/Index?noticeUID=CO1.NTC.3999987&amp;isFromPublicArea=True&amp;isModal=true&amp;asPopupView=true</v>
          </cell>
        </row>
        <row r="791">
          <cell r="C791">
            <v>20230752</v>
          </cell>
          <cell r="D791">
            <v>44970</v>
          </cell>
          <cell r="E791">
            <v>44971</v>
          </cell>
          <cell r="F791" t="str">
            <v>FEBRERO</v>
          </cell>
          <cell r="G791" t="str">
            <v>CPS</v>
          </cell>
          <cell r="H791">
            <v>20106</v>
          </cell>
          <cell r="I791" t="str">
            <v xml:space="preserve"> </v>
          </cell>
          <cell r="J791" t="str">
            <v>IBETH LOZANO</v>
          </cell>
          <cell r="K791">
            <v>44981</v>
          </cell>
          <cell r="L791">
            <v>44977</v>
          </cell>
          <cell r="M791" t="str">
            <v>UN NUEVO CONTRATO SOCIAL Y AMBIENTAL PARA EL SIGLO XXI</v>
          </cell>
          <cell r="N791" t="str">
            <v>PRINCIPAL</v>
          </cell>
          <cell r="O791" t="str">
            <v>CO1.PCCNTR.4623773</v>
          </cell>
          <cell r="P791" t="str">
            <v>17 17. CONTRATO DE PRESTACIÓN DE SERVICIOS</v>
          </cell>
          <cell r="Q791" t="str">
            <v>5 CONTRATACIÓN DIRECTA</v>
          </cell>
          <cell r="R791" t="str">
            <v>33 33-SERVICIOS APOYO A LA GESTION DE LA ENTIDAD (SERVICIOS ADMINISTRATIVOS)</v>
          </cell>
          <cell r="S791" t="str">
            <v>33 PRESTACIÓN DE SERVICIOS PROFESIONALES Y APOYO (5-8)</v>
          </cell>
          <cell r="T791" t="str">
            <v>1 1. INVERSIÓN</v>
          </cell>
          <cell r="U791" t="str">
            <v>1 CONTRATISTA</v>
          </cell>
          <cell r="V791" t="str">
            <v>1 NATURAL</v>
          </cell>
          <cell r="W791" t="str">
            <v>2 PRIVADA (1)</v>
          </cell>
          <cell r="X791" t="str">
            <v>4 PERSONA NATURAL (2)</v>
          </cell>
          <cell r="Y791" t="str">
            <v>3 3. ÚNICO CONTRATISTA</v>
          </cell>
          <cell r="Z791" t="str">
            <v>ARAMINTA BELTRAN BARRAGAN</v>
          </cell>
          <cell r="AA791">
            <v>20905955</v>
          </cell>
          <cell r="AC791">
            <v>6</v>
          </cell>
          <cell r="AD791">
            <v>5</v>
          </cell>
          <cell r="AE791" t="str">
            <v>SAN JUAN DE RIOSECO</v>
          </cell>
          <cell r="AF791">
            <v>29230</v>
          </cell>
          <cell r="AG791">
            <v>43</v>
          </cell>
          <cell r="AH791" t="str">
            <v>COLOMBIA</v>
          </cell>
          <cell r="AI791" t="str">
            <v>CUNDINAMARCA</v>
          </cell>
          <cell r="AJ791" t="str">
            <v>SAN JUAN DE RIO SECO</v>
          </cell>
          <cell r="AK791" t="str">
            <v>NACIONAL</v>
          </cell>
          <cell r="AL791" t="str">
            <v>FEMENINO</v>
          </cell>
          <cell r="AM791">
            <v>5226702</v>
          </cell>
          <cell r="AN791">
            <v>3007145916</v>
          </cell>
          <cell r="AO791" t="str">
            <v>CALLE 58 # 98 C - 53</v>
          </cell>
          <cell r="AP791" t="str">
            <v>ARAMINTA200405@GMAIL.COM</v>
          </cell>
          <cell r="AQ791">
            <v>3778914</v>
          </cell>
          <cell r="AR791" t="str">
            <v>-</v>
          </cell>
          <cell r="AS791">
            <v>0</v>
          </cell>
          <cell r="AT791">
            <v>0</v>
          </cell>
          <cell r="AU791">
            <v>0</v>
          </cell>
          <cell r="AV791">
            <v>0</v>
          </cell>
          <cell r="AW791" t="str">
            <v>PRESTAR LOS SERVICIOS DE APOYO A LA GESTIÓN EN LA REALIZACIÓN DE LAS ACTIVIDADES OPERATIVAS REQUERIDAS PARA LA IMPLEMENTACIÓN DEL PLAN DE PRODUCCIÓN Y MANTENIMIENTO DE MATERIAL VEGETAL Y DE LA INFRAESTRUCTURA EN LOS VIVEROS DE LA SDA.</v>
          </cell>
          <cell r="AX791" t="str">
            <v>BACHILLER TÉCNICO COMERCIAL</v>
          </cell>
          <cell r="AY791" t="str">
            <v>N/A</v>
          </cell>
          <cell r="AZ791">
            <v>3</v>
          </cell>
          <cell r="BA791">
            <v>1</v>
          </cell>
          <cell r="BB791" t="str">
            <v>3 AÑOS 1 MESES</v>
          </cell>
          <cell r="BC791">
            <v>7769</v>
          </cell>
          <cell r="BD791" t="str">
            <v>IMPLEMENTACIÓN DE INTERVENCIONES PARA LA RESTAURACIÓN Y MANTENIMIENTO DE ÁREAS DE LA ESTRUCTURA ECOLÓGICA PRINCIPAL, CERROS ORIENTALES Y OTRAS ÁREAS DE INTERÉS AMBIENTAL DE BOGOTÁ</v>
          </cell>
          <cell r="BE791" t="str">
            <v>MANTENER 590 HECTAREAS PRIORIZADAS EN PROCESO DE RECUPERACIÓN, REHABILITACIÓN O RESTAURACIÓN ECOLÓGICA EN LA ESTRUCTURA ECOLÓGICA PRINCIPAL Y ÁREAS DE INTERÉS AMBIENTAL.</v>
          </cell>
          <cell r="BF791" t="str">
            <v>MANTENER 590 HECTAREAS PRIORIZADAS EN PROCESO DE RECUPERACIÓN, REHABILITACIÓN O RESTAURACIÓN ECOLÓGICA EN LA ESTRUCTURA ECOLÓGICA PRINCIPAL Y ÁREAS DE INTERÉS AMBIENTAL.</v>
          </cell>
          <cell r="BH791" t="e">
            <v>#N/A</v>
          </cell>
          <cell r="BJ791">
            <v>44974</v>
          </cell>
          <cell r="BK791">
            <v>44981</v>
          </cell>
          <cell r="BL791">
            <v>10</v>
          </cell>
          <cell r="BN791">
            <v>300</v>
          </cell>
          <cell r="BO791">
            <v>0.56953642384105962</v>
          </cell>
          <cell r="BP791">
            <v>45283</v>
          </cell>
          <cell r="BQ791">
            <v>10</v>
          </cell>
          <cell r="BR791">
            <v>300</v>
          </cell>
          <cell r="BS791">
            <v>45283</v>
          </cell>
          <cell r="BV791" t="str">
            <v>NO</v>
          </cell>
          <cell r="BW791" t="str">
            <v>O23011602280000007769</v>
          </cell>
          <cell r="BX791">
            <v>1</v>
          </cell>
          <cell r="BY791">
            <v>726</v>
          </cell>
          <cell r="BZ791">
            <v>22341000</v>
          </cell>
          <cell r="CA791">
            <v>44946</v>
          </cell>
          <cell r="CB791">
            <v>1</v>
          </cell>
          <cell r="CC791">
            <v>821</v>
          </cell>
          <cell r="CD791">
            <v>44977</v>
          </cell>
          <cell r="CE791">
            <v>20310000</v>
          </cell>
          <cell r="CF791">
            <v>0</v>
          </cell>
          <cell r="CJ791" t="str">
            <v>CATEG. 1C</v>
          </cell>
          <cell r="CK791">
            <v>20310000</v>
          </cell>
          <cell r="CL791" t="str">
            <v>MENSUALIDADES VENCIDAS</v>
          </cell>
          <cell r="CM791">
            <v>2031000</v>
          </cell>
          <cell r="CN791" t="str">
            <v>2 2-NO</v>
          </cell>
          <cell r="CO791">
            <v>0</v>
          </cell>
          <cell r="CP791" t="str">
            <v>2 2-NO</v>
          </cell>
          <cell r="CR791">
            <v>0</v>
          </cell>
          <cell r="CU791">
            <v>-1</v>
          </cell>
          <cell r="CV791">
            <v>0</v>
          </cell>
          <cell r="CY791">
            <v>-1</v>
          </cell>
          <cell r="CZ791">
            <v>0</v>
          </cell>
          <cell r="DC791">
            <v>-1</v>
          </cell>
          <cell r="DH791">
            <v>0</v>
          </cell>
          <cell r="DM791">
            <v>0</v>
          </cell>
          <cell r="DN791">
            <v>0</v>
          </cell>
          <cell r="DO791">
            <v>0</v>
          </cell>
          <cell r="DT791">
            <v>0</v>
          </cell>
          <cell r="DU791">
            <v>0</v>
          </cell>
          <cell r="DV791">
            <v>0</v>
          </cell>
          <cell r="EA791">
            <v>0</v>
          </cell>
          <cell r="EB791">
            <v>0</v>
          </cell>
          <cell r="EC791">
            <v>0</v>
          </cell>
          <cell r="EE791">
            <v>0</v>
          </cell>
          <cell r="EG791">
            <v>0</v>
          </cell>
          <cell r="EI791">
            <v>0</v>
          </cell>
          <cell r="EK791">
            <v>0</v>
          </cell>
          <cell r="EM791">
            <v>0</v>
          </cell>
          <cell r="ES791">
            <v>20310000</v>
          </cell>
          <cell r="ET791">
            <v>10</v>
          </cell>
          <cell r="EU791">
            <v>0</v>
          </cell>
          <cell r="EV791">
            <v>0</v>
          </cell>
          <cell r="EW791">
            <v>0</v>
          </cell>
          <cell r="EX791">
            <v>0</v>
          </cell>
          <cell r="EY791">
            <v>0</v>
          </cell>
          <cell r="EZ791" t="str">
            <v>SER</v>
          </cell>
          <cell r="FA791" t="str">
            <v>SER - NATALIA RAMIREZ</v>
          </cell>
          <cell r="FB791" t="str">
            <v>SUBDIRECCION DE ECOSISTEMAS Y RURALIDAD</v>
          </cell>
          <cell r="FC791" t="str">
            <v>NATALIA MARIA RAMIREZ MARTINEZ</v>
          </cell>
          <cell r="FD791">
            <v>52699306</v>
          </cell>
          <cell r="FE791">
            <v>8</v>
          </cell>
          <cell r="FF791">
            <v>3</v>
          </cell>
          <cell r="FG791" t="str">
            <v>EN EJECUCIÓN</v>
          </cell>
          <cell r="FI791" t="str">
            <v>https://community.secop.gov.co/Public/Tendering/OpportunityDetail/Index?noticeUID=CO1.NTC.4000909&amp;isFromPublicArea=True&amp;isModal=true&amp;asPopupView=true</v>
          </cell>
        </row>
        <row r="792">
          <cell r="C792">
            <v>20230753</v>
          </cell>
          <cell r="D792">
            <v>44970</v>
          </cell>
          <cell r="E792">
            <v>44971</v>
          </cell>
          <cell r="F792" t="str">
            <v>FEBRERO</v>
          </cell>
          <cell r="G792" t="str">
            <v>CPS</v>
          </cell>
          <cell r="H792">
            <v>20110</v>
          </cell>
          <cell r="I792" t="str">
            <v xml:space="preserve"> </v>
          </cell>
          <cell r="J792" t="str">
            <v>IBETH LOZANO</v>
          </cell>
          <cell r="K792">
            <v>44983</v>
          </cell>
          <cell r="L792">
            <v>44974</v>
          </cell>
          <cell r="M792" t="str">
            <v>UN NUEVO CONTRATO SOCIAL Y AMBIENTAL PARA EL SIGLO XXI</v>
          </cell>
          <cell r="N792" t="str">
            <v>PRINCIPAL</v>
          </cell>
          <cell r="O792" t="str">
            <v>CO1.PCCNTR.4624521</v>
          </cell>
          <cell r="P792" t="str">
            <v>17 17. CONTRATO DE PRESTACIÓN DE SERVICIOS</v>
          </cell>
          <cell r="Q792" t="str">
            <v>5 CONTRATACIÓN DIRECTA</v>
          </cell>
          <cell r="R792" t="str">
            <v>33 33-SERVICIOS APOYO A LA GESTION DE LA ENTIDAD (SERVICIOS ADMINISTRATIVOS)</v>
          </cell>
          <cell r="S792" t="str">
            <v>33 PRESTACIÓN DE SERVICIOS PROFESIONALES Y APOYO (5-8)</v>
          </cell>
          <cell r="T792" t="str">
            <v>1 1. INVERSIÓN</v>
          </cell>
          <cell r="U792" t="str">
            <v>1 CONTRATISTA</v>
          </cell>
          <cell r="V792" t="str">
            <v>1 NATURAL</v>
          </cell>
          <cell r="W792" t="str">
            <v>2 PRIVADA (1)</v>
          </cell>
          <cell r="X792" t="str">
            <v>4 PERSONA NATURAL (2)</v>
          </cell>
          <cell r="Y792" t="str">
            <v>3 3. ÚNICO CONTRATISTA</v>
          </cell>
          <cell r="Z792" t="str">
            <v>NANCY GONZALEZ LOPEZ</v>
          </cell>
          <cell r="AA792">
            <v>51708267</v>
          </cell>
          <cell r="AC792">
            <v>5</v>
          </cell>
          <cell r="AD792">
            <v>6</v>
          </cell>
          <cell r="AE792" t="str">
            <v>MALLAMA (NARIÑO)</v>
          </cell>
          <cell r="AF792">
            <v>23330</v>
          </cell>
          <cell r="AG792">
            <v>60</v>
          </cell>
          <cell r="AH792" t="str">
            <v>COLOMBIA</v>
          </cell>
          <cell r="AI792" t="str">
            <v>NARIÑO</v>
          </cell>
          <cell r="AJ792" t="str">
            <v>MALLAMA</v>
          </cell>
          <cell r="AK792" t="str">
            <v>NACIONAL</v>
          </cell>
          <cell r="AL792" t="str">
            <v>FEMENINO</v>
          </cell>
          <cell r="AM792" t="str">
            <v>-</v>
          </cell>
          <cell r="AN792">
            <v>3206367701</v>
          </cell>
          <cell r="AO792" t="str">
            <v>CARRERA 12 # 8 B - 30</v>
          </cell>
          <cell r="AP792" t="str">
            <v>-</v>
          </cell>
          <cell r="AQ792">
            <v>3778914</v>
          </cell>
          <cell r="AR792" t="str">
            <v>-</v>
          </cell>
          <cell r="AS792">
            <v>0</v>
          </cell>
          <cell r="AT792">
            <v>0</v>
          </cell>
          <cell r="AU792">
            <v>0</v>
          </cell>
          <cell r="AV792">
            <v>0</v>
          </cell>
          <cell r="AW792" t="str">
            <v>PRESTAR LOS SERVICIOS DE APOYO A LA GESTIÓN EN LA REALIZACIÓN DE LAS ACTIVIDADES OPERATIVAS REQUERIDAS PARA LA IMPLEMENTACIÓN DEL PLAN DE PRODUCCIÓN Y MANTENIMIENTO DE MATERIAL VEGETAL Y DE LA INFRAESTRUCTURA EN LOS VIVEROS DE LA SDA</v>
          </cell>
          <cell r="AX792" t="str">
            <v>BACHILLER ACADEMICO</v>
          </cell>
          <cell r="AY792" t="str">
            <v>N/A</v>
          </cell>
          <cell r="AZ792">
            <v>4</v>
          </cell>
          <cell r="BA792">
            <v>6</v>
          </cell>
          <cell r="BB792" t="str">
            <v>4 AÑOS 6 MESES</v>
          </cell>
          <cell r="BC792">
            <v>7769</v>
          </cell>
          <cell r="BD792" t="str">
            <v>IMPLEMENTACIÓN DE INTERVENCIONES PARA LA RESTAURACIÓN Y MANTENIMIENTO DE ÁREAS DE LA ESTRUCTURA ECOLÓGICA PRINCIPAL, CERROS ORIENTALES Y OTRAS ÁREAS DE INTERÉS AMBIENTAL DE BOGOTÁ</v>
          </cell>
          <cell r="BE792" t="str">
            <v>MANTENER 590 HECTAREAS PRIORIZADAS EN PROCESO DE RECUPERACIÓN, REHABILITACIÓN O RESTAURACIÓN ECOLÓGICA EN LA ESTRUCTURA ECOLÓGICA PRINCIPAL Y ÁREAS DE INTERÉS AMBIENTAL.</v>
          </cell>
          <cell r="BF792" t="str">
            <v>MANTENER 590 HECTAREAS PRIORIZADAS EN PROCESO DE RECUPERACIÓN, REHABILITACIÓN O RESTAURACIÓN ECOLÓGICA EN LA ESTRUCTURA ECOLÓGICA PRINCIPAL Y ÁREAS DE INTERÉS AMBIENTAL.</v>
          </cell>
          <cell r="BH792" t="e">
            <v>#N/A</v>
          </cell>
          <cell r="BJ792">
            <v>44972</v>
          </cell>
          <cell r="BK792">
            <v>44983</v>
          </cell>
          <cell r="BL792">
            <v>10</v>
          </cell>
          <cell r="BN792">
            <v>300</v>
          </cell>
          <cell r="BO792">
            <v>0.5629139072847682</v>
          </cell>
          <cell r="BP792">
            <v>45285</v>
          </cell>
          <cell r="BQ792">
            <v>10</v>
          </cell>
          <cell r="BR792">
            <v>300</v>
          </cell>
          <cell r="BS792">
            <v>45285</v>
          </cell>
          <cell r="BV792" t="str">
            <v>NO</v>
          </cell>
          <cell r="BW792" t="str">
            <v>O23011602280000007769</v>
          </cell>
          <cell r="BX792">
            <v>1</v>
          </cell>
          <cell r="BY792">
            <v>640</v>
          </cell>
          <cell r="BZ792">
            <v>22341000</v>
          </cell>
          <cell r="CA792">
            <v>44946</v>
          </cell>
          <cell r="CB792">
            <v>1</v>
          </cell>
          <cell r="CC792">
            <v>804</v>
          </cell>
          <cell r="CD792">
            <v>44974</v>
          </cell>
          <cell r="CE792">
            <v>20310000</v>
          </cell>
          <cell r="CF792">
            <v>0</v>
          </cell>
          <cell r="CJ792" t="str">
            <v>CATEG. 1C</v>
          </cell>
          <cell r="CK792">
            <v>20310000</v>
          </cell>
          <cell r="CL792" t="str">
            <v>MENSUALIDADES VENCIDAS</v>
          </cell>
          <cell r="CM792">
            <v>2031000</v>
          </cell>
          <cell r="CN792" t="str">
            <v>2 2-NO</v>
          </cell>
          <cell r="CO792">
            <v>0</v>
          </cell>
          <cell r="CP792" t="str">
            <v>2 2-NO</v>
          </cell>
          <cell r="CR792">
            <v>0</v>
          </cell>
          <cell r="CU792">
            <v>-1</v>
          </cell>
          <cell r="CV792">
            <v>0</v>
          </cell>
          <cell r="CY792">
            <v>-1</v>
          </cell>
          <cell r="CZ792">
            <v>0</v>
          </cell>
          <cell r="DC792">
            <v>-1</v>
          </cell>
          <cell r="DH792">
            <v>0</v>
          </cell>
          <cell r="DM792">
            <v>0</v>
          </cell>
          <cell r="DN792">
            <v>0</v>
          </cell>
          <cell r="DO792">
            <v>0</v>
          </cell>
          <cell r="DT792">
            <v>0</v>
          </cell>
          <cell r="DU792">
            <v>0</v>
          </cell>
          <cell r="DV792">
            <v>0</v>
          </cell>
          <cell r="EA792">
            <v>0</v>
          </cell>
          <cell r="EB792">
            <v>0</v>
          </cell>
          <cell r="EC792">
            <v>0</v>
          </cell>
          <cell r="EE792">
            <v>0</v>
          </cell>
          <cell r="EG792">
            <v>0</v>
          </cell>
          <cell r="EI792">
            <v>0</v>
          </cell>
          <cell r="EK792">
            <v>0</v>
          </cell>
          <cell r="EM792">
            <v>0</v>
          </cell>
          <cell r="ES792">
            <v>20310000</v>
          </cell>
          <cell r="ET792">
            <v>10</v>
          </cell>
          <cell r="EU792">
            <v>0</v>
          </cell>
          <cell r="EV792">
            <v>0</v>
          </cell>
          <cell r="EW792">
            <v>0</v>
          </cell>
          <cell r="EX792">
            <v>0</v>
          </cell>
          <cell r="EY792">
            <v>0</v>
          </cell>
          <cell r="EZ792" t="str">
            <v>SER</v>
          </cell>
          <cell r="FA792" t="str">
            <v>SER - NATALIA RAMIREZ</v>
          </cell>
          <cell r="FB792" t="str">
            <v>SUBDIRECCION DE ECOSISTEMAS Y RURALIDAD</v>
          </cell>
          <cell r="FC792" t="str">
            <v>NATALIA MARIA RAMIREZ MARTINEZ</v>
          </cell>
          <cell r="FD792">
            <v>52699306</v>
          </cell>
          <cell r="FE792">
            <v>8</v>
          </cell>
          <cell r="FF792">
            <v>3</v>
          </cell>
          <cell r="FG792" t="str">
            <v>EN EJECUCIÓN</v>
          </cell>
          <cell r="FI792" t="str">
            <v>https://community.secop.gov.co/Public/Tendering/OpportunityDetail/Index?noticeUID=CO1.NTC.4001206&amp;isFromPublicArea=True&amp;isModal=true&amp;asPopupView=true</v>
          </cell>
        </row>
        <row r="793">
          <cell r="C793">
            <v>20230754</v>
          </cell>
          <cell r="D793">
            <v>44970</v>
          </cell>
          <cell r="E793">
            <v>44971</v>
          </cell>
          <cell r="F793" t="str">
            <v>FEBRERO</v>
          </cell>
          <cell r="G793" t="str">
            <v>CPS</v>
          </cell>
          <cell r="H793">
            <v>21124</v>
          </cell>
          <cell r="I793" t="str">
            <v xml:space="preserve"> </v>
          </cell>
          <cell r="J793" t="str">
            <v>DANNA NARVAEZ</v>
          </cell>
          <cell r="K793">
            <v>44978</v>
          </cell>
          <cell r="L793">
            <v>44973</v>
          </cell>
          <cell r="M793" t="str">
            <v>UN NUEVO CONTRATO SOCIAL Y AMBIENTAL PARA EL SIGLO XXI</v>
          </cell>
          <cell r="N793" t="str">
            <v>PRINCIPAL</v>
          </cell>
          <cell r="O793" t="str">
            <v>CO1.PCCNTR.4622567</v>
          </cell>
          <cell r="P793" t="str">
            <v>17 17. CONTRATO DE PRESTACIÓN DE SERVICIOS</v>
          </cell>
          <cell r="Q793" t="str">
            <v>5 CONTRATACIÓN DIRECTA</v>
          </cell>
          <cell r="R793" t="str">
            <v>31 31-SERVICIOS PROFESIONALES</v>
          </cell>
          <cell r="S793" t="str">
            <v>33 PRESTACIÓN DE SERVICIOS PROFESIONALES Y APOYO (5-8)</v>
          </cell>
          <cell r="T793" t="str">
            <v>1 1. INVERSIÓN</v>
          </cell>
          <cell r="U793" t="str">
            <v>1 CONTRATISTA</v>
          </cell>
          <cell r="V793" t="str">
            <v>1 NATURAL</v>
          </cell>
          <cell r="W793" t="str">
            <v>2 PRIVADA (1)</v>
          </cell>
          <cell r="X793" t="str">
            <v>4 PERSONA NATURAL (2)</v>
          </cell>
          <cell r="Y793" t="str">
            <v>3 3. ÚNICO CONTRATISTA</v>
          </cell>
          <cell r="Z793" t="str">
            <v>CARLOS ANDRES PALOMINO BRIÑEZ</v>
          </cell>
          <cell r="AA793">
            <v>5822588</v>
          </cell>
          <cell r="AC793">
            <v>4</v>
          </cell>
          <cell r="AD793">
            <v>7</v>
          </cell>
          <cell r="AE793" t="str">
            <v>IBAGUÉ</v>
          </cell>
          <cell r="AF793">
            <v>29441</v>
          </cell>
          <cell r="AG793">
            <v>43</v>
          </cell>
          <cell r="AH793" t="str">
            <v>COLOMBIA</v>
          </cell>
          <cell r="AI793" t="str">
            <v>TOLIMA</v>
          </cell>
          <cell r="AJ793" t="str">
            <v>CHAPARRAL</v>
          </cell>
          <cell r="AK793" t="str">
            <v>NACIONAL</v>
          </cell>
          <cell r="AL793" t="str">
            <v>MASCULINO</v>
          </cell>
          <cell r="AM793">
            <v>2460256</v>
          </cell>
          <cell r="AN793">
            <v>3212022144</v>
          </cell>
          <cell r="AO793" t="str">
            <v>CARRERA 10 # 8 - 61</v>
          </cell>
          <cell r="AP793" t="str">
            <v>andrespalomino8@gmail.com</v>
          </cell>
          <cell r="AQ793">
            <v>3778917</v>
          </cell>
          <cell r="AR793" t="str">
            <v>carlos.palomino@ambientebogota.gov.co</v>
          </cell>
          <cell r="AS793">
            <v>0</v>
          </cell>
          <cell r="AT793">
            <v>0</v>
          </cell>
          <cell r="AU793">
            <v>0</v>
          </cell>
          <cell r="AV793">
            <v>0</v>
          </cell>
          <cell r="AW793" t="str">
            <v>PRESTAR LOS SERVICIOS PROFESIONALES PARA EJECUTAR ACTUACIONES TÉCNICAS DE EVALUACIÓN, CONTROL, SEGUIMIENTO Y PREVENCIÓN SOBRE EL RECURSO FAUNA SILVESTRE</v>
          </cell>
          <cell r="AX793" t="str">
            <v>MEDICO VETERINARIO Y ZOOTECNISTA</v>
          </cell>
          <cell r="AY793">
            <v>18475</v>
          </cell>
          <cell r="AZ793">
            <v>3</v>
          </cell>
          <cell r="BA793">
            <v>8</v>
          </cell>
          <cell r="BB793" t="str">
            <v>3 AÑOS 8 MESES</v>
          </cell>
          <cell r="BC793">
            <v>7711</v>
          </cell>
          <cell r="BD793" t="str">
            <v>CONTROL A LOS FACTORES DE DETERIORO DEL RECURSO FAUNA SILVESTRE EN BOGOTÁ</v>
          </cell>
          <cell r="BE793" t="str">
            <v>EJECUTAR 27.500 ACTUACIONES TÉCNICAS O JURÍDICAS DE EVALUACIÓN, CONTROL, SEGUIMIENTO Y PREVENCIÓN SOBRE EL RECURSO FAUNA SILVESTRE</v>
          </cell>
          <cell r="BF793" t="str">
            <v>EJECUTAR 27.500 ACTUACIONES TÉCNICAS O JURÍDICAS DE EVALUACIÓN, CONTROL, SEGUIMIENTO Y PREVENCIÓN SOBRE EL RECURSO FAUNA SILVESTRE</v>
          </cell>
          <cell r="BH793" t="e">
            <v>#N/A</v>
          </cell>
          <cell r="BJ793">
            <v>44971</v>
          </cell>
          <cell r="BK793">
            <v>44978</v>
          </cell>
          <cell r="BL793">
            <v>10</v>
          </cell>
          <cell r="BN793">
            <v>300</v>
          </cell>
          <cell r="BO793">
            <v>0.57947019867549665</v>
          </cell>
          <cell r="BP793">
            <v>45280</v>
          </cell>
          <cell r="BQ793">
            <v>10</v>
          </cell>
          <cell r="BR793">
            <v>300</v>
          </cell>
          <cell r="BS793">
            <v>45280</v>
          </cell>
          <cell r="BV793" t="str">
            <v>NO</v>
          </cell>
          <cell r="BW793" t="str">
            <v>O23011602340000007711</v>
          </cell>
          <cell r="BX793">
            <v>1</v>
          </cell>
          <cell r="BY793">
            <v>942</v>
          </cell>
          <cell r="BZ793">
            <v>39130000</v>
          </cell>
          <cell r="CA793">
            <v>44953</v>
          </cell>
          <cell r="CB793">
            <v>1</v>
          </cell>
          <cell r="CC793">
            <v>777</v>
          </cell>
          <cell r="CD793">
            <v>44973</v>
          </cell>
          <cell r="CE793">
            <v>39130000</v>
          </cell>
          <cell r="CF793">
            <v>0</v>
          </cell>
          <cell r="CJ793" t="str">
            <v>CATEG. 4C</v>
          </cell>
          <cell r="CK793">
            <v>39130000</v>
          </cell>
          <cell r="CL793" t="str">
            <v>MENSUALIDADES VENCIDAS</v>
          </cell>
          <cell r="CM793">
            <v>3913000</v>
          </cell>
          <cell r="CN793" t="str">
            <v>2 2-NO</v>
          </cell>
          <cell r="CO793">
            <v>0</v>
          </cell>
          <cell r="CP793" t="str">
            <v>2 2-NO</v>
          </cell>
          <cell r="CR793">
            <v>0</v>
          </cell>
          <cell r="CU793">
            <v>-1</v>
          </cell>
          <cell r="CV793">
            <v>0</v>
          </cell>
          <cell r="CY793">
            <v>-1</v>
          </cell>
          <cell r="CZ793">
            <v>0</v>
          </cell>
          <cell r="DC793">
            <v>-1</v>
          </cell>
          <cell r="DH793">
            <v>0</v>
          </cell>
          <cell r="DM793">
            <v>0</v>
          </cell>
          <cell r="DN793">
            <v>0</v>
          </cell>
          <cell r="DO793">
            <v>0</v>
          </cell>
          <cell r="DT793">
            <v>0</v>
          </cell>
          <cell r="DU793">
            <v>0</v>
          </cell>
          <cell r="DV793">
            <v>0</v>
          </cell>
          <cell r="EA793">
            <v>0</v>
          </cell>
          <cell r="EB793">
            <v>0</v>
          </cell>
          <cell r="EC793">
            <v>0</v>
          </cell>
          <cell r="EE793">
            <v>0</v>
          </cell>
          <cell r="EG793">
            <v>0</v>
          </cell>
          <cell r="EI793">
            <v>0</v>
          </cell>
          <cell r="EK793">
            <v>0</v>
          </cell>
          <cell r="EM793">
            <v>0</v>
          </cell>
          <cell r="ES793">
            <v>39130000</v>
          </cell>
          <cell r="ET793">
            <v>10</v>
          </cell>
          <cell r="EU793">
            <v>0</v>
          </cell>
          <cell r="EV793">
            <v>0</v>
          </cell>
          <cell r="EW793">
            <v>0</v>
          </cell>
          <cell r="EX793">
            <v>0</v>
          </cell>
          <cell r="EY793">
            <v>0</v>
          </cell>
          <cell r="EZ793" t="str">
            <v>SSFFS</v>
          </cell>
          <cell r="FA793" t="str">
            <v>SSFFS - CARMEN GONZALEZ</v>
          </cell>
          <cell r="FB793" t="str">
            <v>SUBDIRECCION DE SILVICULTURA, FLORA Y FAUNA SILVESTRE</v>
          </cell>
          <cell r="FC793" t="str">
            <v>CARMEN ROCIO GONZALEZ CANTOR</v>
          </cell>
          <cell r="FD793">
            <v>51956823</v>
          </cell>
          <cell r="FE793">
            <v>3</v>
          </cell>
          <cell r="FF793">
            <v>8</v>
          </cell>
          <cell r="FG793" t="str">
            <v>EN EJECUCIÓN</v>
          </cell>
          <cell r="FI793" t="str">
            <v>https://community.secop.gov.co/Public/Tendering/OpportunityDetail/Index?noticeUID=CO1.NTC.3999527&amp;isFromPublicArea=True&amp;isModal=true&amp;asPopupView=true</v>
          </cell>
        </row>
        <row r="794">
          <cell r="C794">
            <v>20230755</v>
          </cell>
          <cell r="D794">
            <v>44970</v>
          </cell>
          <cell r="E794">
            <v>44971</v>
          </cell>
          <cell r="F794" t="str">
            <v>FEBRERO</v>
          </cell>
          <cell r="G794" t="str">
            <v>CPS</v>
          </cell>
          <cell r="H794">
            <v>21386</v>
          </cell>
          <cell r="I794" t="str">
            <v xml:space="preserve"> </v>
          </cell>
          <cell r="J794" t="str">
            <v>DANNA NARVAEZ</v>
          </cell>
          <cell r="K794">
            <v>44978</v>
          </cell>
          <cell r="L794">
            <v>44973</v>
          </cell>
          <cell r="M794" t="str">
            <v>UN NUEVO CONTRATO SOCIAL Y AMBIENTAL PARA EL SIGLO XXI</v>
          </cell>
          <cell r="N794" t="str">
            <v>PRINCIPAL</v>
          </cell>
          <cell r="O794" t="str">
            <v>CO1.PCCNTR.4622661</v>
          </cell>
          <cell r="P794" t="str">
            <v>17 17. CONTRATO DE PRESTACIÓN DE SERVICIOS</v>
          </cell>
          <cell r="Q794" t="str">
            <v>5 CONTRATACIÓN DIRECTA</v>
          </cell>
          <cell r="R794" t="str">
            <v>31 31-SERVICIOS PROFESIONALES</v>
          </cell>
          <cell r="S794" t="str">
            <v>33 PRESTACIÓN DE SERVICIOS PROFESIONALES Y APOYO (5-8)</v>
          </cell>
          <cell r="T794" t="str">
            <v>1 1. INVERSIÓN</v>
          </cell>
          <cell r="U794" t="str">
            <v>1 CONTRATISTA</v>
          </cell>
          <cell r="V794" t="str">
            <v>1 NATURAL</v>
          </cell>
          <cell r="W794" t="str">
            <v>2 PRIVADA (1)</v>
          </cell>
          <cell r="X794" t="str">
            <v>4 PERSONA NATURAL (2)</v>
          </cell>
          <cell r="Y794" t="str">
            <v>3 3. ÚNICO CONTRATISTA</v>
          </cell>
          <cell r="Z794" t="str">
            <v>ERIKA MIREYA MORENO RODRIGUEZ</v>
          </cell>
          <cell r="AA794">
            <v>53159449</v>
          </cell>
          <cell r="AC794">
            <v>1</v>
          </cell>
          <cell r="AD794">
            <v>1</v>
          </cell>
          <cell r="AE794" t="str">
            <v>BOGOTÁ D.C.</v>
          </cell>
          <cell r="AF794">
            <v>31196</v>
          </cell>
          <cell r="AG794">
            <v>38</v>
          </cell>
          <cell r="AH794" t="str">
            <v>COLOMBIA</v>
          </cell>
          <cell r="AI794" t="str">
            <v>BOYACA</v>
          </cell>
          <cell r="AJ794" t="str">
            <v>CHIQUINQUIRA</v>
          </cell>
          <cell r="AK794" t="str">
            <v>NACIONAL</v>
          </cell>
          <cell r="AL794" t="str">
            <v>FEMENINO</v>
          </cell>
          <cell r="AM794" t="str">
            <v>-</v>
          </cell>
          <cell r="AN794">
            <v>3005330008</v>
          </cell>
          <cell r="AO794" t="str">
            <v>CARRERA 7 # 1 - 71</v>
          </cell>
          <cell r="AP794" t="str">
            <v>emoreno291@gmail.com</v>
          </cell>
          <cell r="AQ794">
            <v>3778917</v>
          </cell>
          <cell r="AR794" t="str">
            <v>-</v>
          </cell>
          <cell r="AS794">
            <v>0</v>
          </cell>
          <cell r="AT794">
            <v>0</v>
          </cell>
          <cell r="AU794">
            <v>0</v>
          </cell>
          <cell r="AV794">
            <v>0</v>
          </cell>
          <cell r="AW794" t="str">
            <v>PRESTAR LOS SERVICIOS PROFESIONALES PARA ANALIZAR, PROYECTAR Y SUSTANCIAR JURÍDICAMENTE LAS ACTUACIONES ADMINISTRATIVAS DERIVADAS DEL PROCESO DE EVALUACIÓN, CONTROL Y SEGUIMIENTO AL ARBOLADO URBANO.</v>
          </cell>
          <cell r="AX794" t="str">
            <v>ABOGADA</v>
          </cell>
          <cell r="AY794">
            <v>229422</v>
          </cell>
          <cell r="AZ794">
            <v>9</v>
          </cell>
          <cell r="BA794">
            <v>11</v>
          </cell>
          <cell r="BB794" t="str">
            <v>9 AÑOS 11 MESES</v>
          </cell>
          <cell r="BC794">
            <v>7710</v>
          </cell>
          <cell r="BD794" t="str">
            <v>CONTROL A LOS FACTORES DE DETERIORO DEL ARBOLADO URBANO Y LA FLORA EN BOGOTÁ D.C.</v>
          </cell>
          <cell r="BE794" t="str">
            <v>EJECUTAR 115.000 ACTUACIONES TÉCNICAS O JURÍDICAS DE EVALUACIÓN, CONTROL, SEGUIMIENTO Y PREVENCIÓN SOBRE EL ARBOLADO URBANO DE BOGOTÁ D.C.</v>
          </cell>
          <cell r="BF794" t="str">
            <v>EJECUTAR 115.000 ACTUACIONES TÉCNICAS O JURÍDICAS DE EVALUACIÓN, CONTROL, SEGUIMIENTO Y PREVENCIÓN SOBRE EL ARBOLADO URBANO DE BOGOTÁ D.C.</v>
          </cell>
          <cell r="BH794" t="e">
            <v>#N/A</v>
          </cell>
          <cell r="BJ794">
            <v>44971</v>
          </cell>
          <cell r="BK794">
            <v>44978</v>
          </cell>
          <cell r="BL794">
            <v>9.5</v>
          </cell>
          <cell r="BN794">
            <v>285</v>
          </cell>
          <cell r="BO794">
            <v>0.6097560975609756</v>
          </cell>
          <cell r="BP794">
            <v>45265</v>
          </cell>
          <cell r="BQ794">
            <v>9.5</v>
          </cell>
          <cell r="BR794">
            <v>285</v>
          </cell>
          <cell r="BS794">
            <v>45265</v>
          </cell>
          <cell r="BV794" t="str">
            <v>NO</v>
          </cell>
          <cell r="BW794" t="str">
            <v>O23011602330000007710</v>
          </cell>
          <cell r="BX794">
            <v>1</v>
          </cell>
          <cell r="BY794">
            <v>1179</v>
          </cell>
          <cell r="BZ794">
            <v>41885500</v>
          </cell>
          <cell r="CA794">
            <v>44958</v>
          </cell>
          <cell r="CB794">
            <v>1</v>
          </cell>
          <cell r="CC794">
            <v>765</v>
          </cell>
          <cell r="CD794">
            <v>44973</v>
          </cell>
          <cell r="CE794">
            <v>41885500</v>
          </cell>
          <cell r="CF794">
            <v>0</v>
          </cell>
          <cell r="CJ794" t="str">
            <v>CATEG. 4D</v>
          </cell>
          <cell r="CK794">
            <v>41885500</v>
          </cell>
          <cell r="CL794" t="str">
            <v>MENSUALIDADES VENCIDAS</v>
          </cell>
          <cell r="CM794">
            <v>4409000</v>
          </cell>
          <cell r="CN794" t="str">
            <v>2 2-NO</v>
          </cell>
          <cell r="CO794">
            <v>0</v>
          </cell>
          <cell r="CP794" t="str">
            <v>2 2-NO</v>
          </cell>
          <cell r="CR794">
            <v>0</v>
          </cell>
          <cell r="CU794">
            <v>-1</v>
          </cell>
          <cell r="CV794">
            <v>0</v>
          </cell>
          <cell r="CY794">
            <v>-1</v>
          </cell>
          <cell r="CZ794">
            <v>0</v>
          </cell>
          <cell r="DC794">
            <v>-1</v>
          </cell>
          <cell r="DH794">
            <v>0</v>
          </cell>
          <cell r="DM794">
            <v>0</v>
          </cell>
          <cell r="DN794">
            <v>0</v>
          </cell>
          <cell r="DO794">
            <v>0</v>
          </cell>
          <cell r="DT794">
            <v>0</v>
          </cell>
          <cell r="DU794">
            <v>0</v>
          </cell>
          <cell r="DV794">
            <v>0</v>
          </cell>
          <cell r="EA794">
            <v>0</v>
          </cell>
          <cell r="EB794">
            <v>0</v>
          </cell>
          <cell r="EC794">
            <v>0</v>
          </cell>
          <cell r="EE794">
            <v>0</v>
          </cell>
          <cell r="EG794">
            <v>0</v>
          </cell>
          <cell r="EI794">
            <v>0</v>
          </cell>
          <cell r="EK794">
            <v>0</v>
          </cell>
          <cell r="EM794">
            <v>0</v>
          </cell>
          <cell r="ES794">
            <v>41885500</v>
          </cell>
          <cell r="ET794">
            <v>9.5</v>
          </cell>
          <cell r="EU794">
            <v>0</v>
          </cell>
          <cell r="EV794">
            <v>0</v>
          </cell>
          <cell r="EW794">
            <v>0</v>
          </cell>
          <cell r="EX794">
            <v>0</v>
          </cell>
          <cell r="EY794">
            <v>0</v>
          </cell>
          <cell r="EZ794" t="str">
            <v>SSFFS</v>
          </cell>
          <cell r="FA794" t="str">
            <v>SSFFS - CARMEN GONZALEZ</v>
          </cell>
          <cell r="FB794" t="str">
            <v>SUBDIRECCION DE SILVICULTURA, FLORA Y FAUNA SILVESTRE</v>
          </cell>
          <cell r="FC794" t="str">
            <v>CARMEN ROCIO GONZALEZ CANTOR</v>
          </cell>
          <cell r="FD794">
            <v>51956823</v>
          </cell>
          <cell r="FE794">
            <v>3</v>
          </cell>
          <cell r="FF794">
            <v>8</v>
          </cell>
          <cell r="FG794" t="str">
            <v>EN EJECUCIÓN</v>
          </cell>
          <cell r="FI794" t="str">
            <v>https://community.secop.gov.co/Public/Tendering/OpportunityDetail/Index?noticeUID=CO1.NTC.3999489&amp;isFromPublicArea=True&amp;isModal=true&amp;asPopupView=true</v>
          </cell>
        </row>
        <row r="795">
          <cell r="C795">
            <v>20230756</v>
          </cell>
          <cell r="D795">
            <v>44970</v>
          </cell>
          <cell r="E795">
            <v>44971</v>
          </cell>
          <cell r="F795" t="str">
            <v>FEBRERO</v>
          </cell>
          <cell r="G795" t="str">
            <v>CPS</v>
          </cell>
          <cell r="H795">
            <v>21133</v>
          </cell>
          <cell r="I795" t="str">
            <v xml:space="preserve"> </v>
          </cell>
          <cell r="J795" t="str">
            <v>DANNA NARVAEZ</v>
          </cell>
          <cell r="K795">
            <v>44978</v>
          </cell>
          <cell r="L795">
            <v>44973</v>
          </cell>
          <cell r="M795" t="str">
            <v>UN NUEVO CONTRATO SOCIAL Y AMBIENTAL PARA EL SIGLO XXI</v>
          </cell>
          <cell r="N795" t="str">
            <v>PRINCIPAL</v>
          </cell>
          <cell r="O795" t="str">
            <v>CO1.PCCNTR.4623219</v>
          </cell>
          <cell r="P795" t="str">
            <v>17 17. CONTRATO DE PRESTACIÓN DE SERVICIOS</v>
          </cell>
          <cell r="Q795" t="str">
            <v>5 CONTRATACIÓN DIRECTA</v>
          </cell>
          <cell r="R795" t="str">
            <v>31 31-SERVICIOS PROFESIONALES</v>
          </cell>
          <cell r="S795" t="str">
            <v>33 PRESTACIÓN DE SERVICIOS PROFESIONALES Y APOYO (5-8)</v>
          </cell>
          <cell r="T795" t="str">
            <v>1 1. INVERSIÓN</v>
          </cell>
          <cell r="U795" t="str">
            <v>1 CONTRATISTA</v>
          </cell>
          <cell r="V795" t="str">
            <v>1 NATURAL</v>
          </cell>
          <cell r="W795" t="str">
            <v>2 PRIVADA (1)</v>
          </cell>
          <cell r="X795" t="str">
            <v>4 PERSONA NATURAL (2)</v>
          </cell>
          <cell r="Y795" t="str">
            <v>3 3. ÚNICO CONTRATISTA</v>
          </cell>
          <cell r="Z795" t="str">
            <v>TAGARIT DE LA PAZ ARIZA RIVEROS</v>
          </cell>
          <cell r="AA795">
            <v>1020741210</v>
          </cell>
          <cell r="AC795">
            <v>3</v>
          </cell>
          <cell r="AD795">
            <v>8</v>
          </cell>
          <cell r="AE795" t="str">
            <v>BOGOTÁ D.C.</v>
          </cell>
          <cell r="AF795">
            <v>32570</v>
          </cell>
          <cell r="AG795">
            <v>34</v>
          </cell>
          <cell r="AH795" t="str">
            <v>COLOMBIA</v>
          </cell>
          <cell r="AI795" t="str">
            <v>BOGOTA</v>
          </cell>
          <cell r="AJ795" t="str">
            <v>BOGOTA</v>
          </cell>
          <cell r="AK795" t="str">
            <v>NACIONAL</v>
          </cell>
          <cell r="AL795" t="str">
            <v>FEMENINO</v>
          </cell>
          <cell r="AM795">
            <v>6452455</v>
          </cell>
          <cell r="AN795">
            <v>3166724684</v>
          </cell>
          <cell r="AO795" t="str">
            <v>CARRERA 15 # 161 A - 48</v>
          </cell>
          <cell r="AP795" t="str">
            <v>TPARIZAR@UNAL.EDU.CO</v>
          </cell>
          <cell r="AQ795">
            <v>3778917</v>
          </cell>
          <cell r="AR795" t="str">
            <v>tagarit.ariza@ambientebogota.gov.co</v>
          </cell>
          <cell r="AS795">
            <v>0</v>
          </cell>
          <cell r="AT795">
            <v>0</v>
          </cell>
          <cell r="AU795">
            <v>0</v>
          </cell>
          <cell r="AV795">
            <v>0</v>
          </cell>
          <cell r="AW795" t="str">
            <v>PRESTAR LOS SERVICIOS PROFESIONALES PARA EJECUTAR ACTUACIONES TÉCNICAS DE EVALUACIÓN, CONTROL, SEGUIMIENTO Y PREVENCIÓN SOBRE EL RECURSO FAUNA SILVESTRE</v>
          </cell>
          <cell r="AX795" t="str">
            <v>BIÓLOGA</v>
          </cell>
          <cell r="AY795">
            <v>1020741210</v>
          </cell>
          <cell r="AZ795">
            <v>4</v>
          </cell>
          <cell r="BA795">
            <v>8</v>
          </cell>
          <cell r="BB795" t="str">
            <v>4 AÑOS 8 MESES</v>
          </cell>
          <cell r="BC795">
            <v>7711</v>
          </cell>
          <cell r="BD795" t="str">
            <v>CONTROL A LOS FACTORES DE DETERIORO DEL RECURSO FAUNA SILVESTRE EN BOGOTÁ</v>
          </cell>
          <cell r="BE795" t="str">
            <v>EJECUTAR 27.500 ACTUACIONES TÉCNICAS O JURÍDICAS DE EVALUACIÓN, CONTROL, SEGUIMIENTO Y PREVENCIÓN SOBRE EL RECURSO FAUNA SILVESTRE</v>
          </cell>
          <cell r="BF795" t="str">
            <v>EJECUTAR 27.500 ACTUACIONES TÉCNICAS O JURÍDICAS DE EVALUACIÓN, CONTROL, SEGUIMIENTO Y PREVENCIÓN SOBRE EL RECURSO FAUNA SILVESTRE</v>
          </cell>
          <cell r="BH795" t="e">
            <v>#N/A</v>
          </cell>
          <cell r="BJ795">
            <v>44971</v>
          </cell>
          <cell r="BK795">
            <v>44978</v>
          </cell>
          <cell r="BL795">
            <v>10</v>
          </cell>
          <cell r="BN795">
            <v>300</v>
          </cell>
          <cell r="BO795">
            <v>0.57947019867549665</v>
          </cell>
          <cell r="BP795">
            <v>45280</v>
          </cell>
          <cell r="BQ795">
            <v>10</v>
          </cell>
          <cell r="BR795">
            <v>300</v>
          </cell>
          <cell r="BS795">
            <v>45280</v>
          </cell>
          <cell r="BV795" t="str">
            <v>NO</v>
          </cell>
          <cell r="BW795" t="str">
            <v>O23011602340000007711</v>
          </cell>
          <cell r="BX795">
            <v>1</v>
          </cell>
          <cell r="BY795">
            <v>947</v>
          </cell>
          <cell r="BZ795">
            <v>39130000</v>
          </cell>
          <cell r="CA795">
            <v>44953</v>
          </cell>
          <cell r="CB795">
            <v>1</v>
          </cell>
          <cell r="CC795">
            <v>781</v>
          </cell>
          <cell r="CD795">
            <v>44973</v>
          </cell>
          <cell r="CE795">
            <v>39130000</v>
          </cell>
          <cell r="CF795">
            <v>0</v>
          </cell>
          <cell r="CJ795" t="str">
            <v>CATEG. 4C</v>
          </cell>
          <cell r="CK795">
            <v>39130000</v>
          </cell>
          <cell r="CL795" t="str">
            <v>MENSUALIDADES VENCIDAS</v>
          </cell>
          <cell r="CM795">
            <v>3913000</v>
          </cell>
          <cell r="CN795" t="str">
            <v>2 2-NO</v>
          </cell>
          <cell r="CO795">
            <v>0</v>
          </cell>
          <cell r="CP795" t="str">
            <v>2 2-NO</v>
          </cell>
          <cell r="CR795">
            <v>0</v>
          </cell>
          <cell r="CU795">
            <v>-1</v>
          </cell>
          <cell r="CV795">
            <v>0</v>
          </cell>
          <cell r="CY795">
            <v>-1</v>
          </cell>
          <cell r="CZ795">
            <v>0</v>
          </cell>
          <cell r="DC795">
            <v>-1</v>
          </cell>
          <cell r="DH795">
            <v>0</v>
          </cell>
          <cell r="DM795">
            <v>0</v>
          </cell>
          <cell r="DN795">
            <v>0</v>
          </cell>
          <cell r="DO795">
            <v>0</v>
          </cell>
          <cell r="DT795">
            <v>0</v>
          </cell>
          <cell r="DU795">
            <v>0</v>
          </cell>
          <cell r="DV795">
            <v>0</v>
          </cell>
          <cell r="EA795">
            <v>0</v>
          </cell>
          <cell r="EB795">
            <v>0</v>
          </cell>
          <cell r="EC795">
            <v>0</v>
          </cell>
          <cell r="EE795">
            <v>0</v>
          </cell>
          <cell r="EG795">
            <v>0</v>
          </cell>
          <cell r="EI795">
            <v>0</v>
          </cell>
          <cell r="EK795">
            <v>0</v>
          </cell>
          <cell r="EM795">
            <v>0</v>
          </cell>
          <cell r="ES795">
            <v>39130000</v>
          </cell>
          <cell r="ET795">
            <v>10</v>
          </cell>
          <cell r="EU795">
            <v>0</v>
          </cell>
          <cell r="EV795">
            <v>0</v>
          </cell>
          <cell r="EW795">
            <v>0</v>
          </cell>
          <cell r="EX795">
            <v>0</v>
          </cell>
          <cell r="EY795">
            <v>0</v>
          </cell>
          <cell r="EZ795" t="str">
            <v>SSFFS</v>
          </cell>
          <cell r="FA795" t="str">
            <v>SSFFS - CARMEN GONZALEZ</v>
          </cell>
          <cell r="FB795" t="str">
            <v>SUBDIRECCION DE SILVICULTURA, FLORA Y FAUNA SILVESTRE</v>
          </cell>
          <cell r="FC795" t="str">
            <v>CARMEN ROCIO GONZALEZ CANTOR</v>
          </cell>
          <cell r="FD795">
            <v>51956823</v>
          </cell>
          <cell r="FE795">
            <v>3</v>
          </cell>
          <cell r="FF795">
            <v>8</v>
          </cell>
          <cell r="FG795" t="str">
            <v>EN EJECUCIÓN</v>
          </cell>
          <cell r="FI795" t="str">
            <v>https://community.secop.gov.co/Public/Tendering/OpportunityDetail/Index?noticeUID=CO1.NTC.3999568&amp;isFromPublicArea=True&amp;isModal=true&amp;asPopupView=true</v>
          </cell>
        </row>
        <row r="796">
          <cell r="C796">
            <v>20230757</v>
          </cell>
          <cell r="D796">
            <v>44970</v>
          </cell>
          <cell r="E796">
            <v>44971</v>
          </cell>
          <cell r="F796" t="str">
            <v>ABRIL</v>
          </cell>
          <cell r="G796" t="str">
            <v>CPS</v>
          </cell>
          <cell r="H796">
            <v>21138</v>
          </cell>
          <cell r="I796" t="str">
            <v xml:space="preserve"> </v>
          </cell>
          <cell r="J796" t="str">
            <v>DANNA NARVAEZ</v>
          </cell>
          <cell r="K796">
            <v>44978</v>
          </cell>
          <cell r="L796">
            <v>44973</v>
          </cell>
          <cell r="M796" t="str">
            <v>UN NUEVO CONTRATO SOCIAL Y AMBIENTAL PARA EL SIGLO XXI</v>
          </cell>
          <cell r="N796" t="str">
            <v>PRINCIPAL</v>
          </cell>
          <cell r="O796" t="str">
            <v xml:space="preserve"> CO1.PCCNTR.4623413</v>
          </cell>
          <cell r="P796" t="str">
            <v>17 17. CONTRATO DE PRESTACIÓN DE SERVICIOS</v>
          </cell>
          <cell r="Q796" t="str">
            <v>5 CONTRATACIÓN DIRECTA</v>
          </cell>
          <cell r="R796" t="str">
            <v>31 31-SERVICIOS PROFESIONALES</v>
          </cell>
          <cell r="S796" t="str">
            <v>33 PRESTACIÓN DE SERVICIOS PROFESIONALES Y APOYO (5-8)</v>
          </cell>
          <cell r="T796" t="str">
            <v>1 1. INVERSIÓN</v>
          </cell>
          <cell r="U796" t="str">
            <v>1 CONTRATISTA</v>
          </cell>
          <cell r="V796" t="str">
            <v>1 NATURAL</v>
          </cell>
          <cell r="W796" t="str">
            <v>2 PRIVADA (1)</v>
          </cell>
          <cell r="X796" t="str">
            <v>4 PERSONA NATURAL (2)</v>
          </cell>
          <cell r="Y796" t="str">
            <v>3 3. ÚNICO CONTRATISTA</v>
          </cell>
          <cell r="Z796" t="str">
            <v>LINA MARIA PUENTES SANCHEZ</v>
          </cell>
          <cell r="AA796">
            <v>1016030557</v>
          </cell>
          <cell r="AC796">
            <v>8</v>
          </cell>
          <cell r="AD796">
            <v>3</v>
          </cell>
          <cell r="AE796" t="str">
            <v>BOGOTA</v>
          </cell>
          <cell r="AF796">
            <v>33179</v>
          </cell>
          <cell r="AG796">
            <v>33</v>
          </cell>
          <cell r="AH796" t="str">
            <v>COLOMBIA</v>
          </cell>
          <cell r="AI796" t="str">
            <v>CUNDINAMARCA</v>
          </cell>
          <cell r="AJ796" t="str">
            <v>BOGOTA</v>
          </cell>
          <cell r="AK796" t="str">
            <v>NACIONAL</v>
          </cell>
          <cell r="AL796" t="str">
            <v>FEMENINO</v>
          </cell>
          <cell r="AM796" t="str">
            <v>-</v>
          </cell>
          <cell r="AN796">
            <v>3118365190</v>
          </cell>
          <cell r="AO796" t="str">
            <v>Calle 24 C # 84- 85</v>
          </cell>
          <cell r="AP796" t="str">
            <v>lmpuentess23@gmail.com</v>
          </cell>
          <cell r="AQ796">
            <v>3778917</v>
          </cell>
          <cell r="AR796" t="str">
            <v>-</v>
          </cell>
          <cell r="AS796">
            <v>0</v>
          </cell>
          <cell r="AT796">
            <v>0</v>
          </cell>
          <cell r="AU796">
            <v>0</v>
          </cell>
          <cell r="AV796">
            <v>0</v>
          </cell>
          <cell r="AW796" t="str">
            <v>PRESTAR LOS SERVICIOS PROFESIONALES PARA EJECUTAR ACTUACIONES TÉCNICAS DE EVALUACIÓN, CONTROL, SEGUIMIENTO Y PREVENCIÓN SOBRE EL RECURSO FAUNA SILVESTRE.</v>
          </cell>
          <cell r="AX796" t="str">
            <v>MEDICINA VETERINARIA</v>
          </cell>
          <cell r="AY796">
            <v>29510</v>
          </cell>
          <cell r="AZ796">
            <v>5</v>
          </cell>
          <cell r="BA796">
            <v>2</v>
          </cell>
          <cell r="BB796" t="str">
            <v>5 AÑOS 2 MESES</v>
          </cell>
          <cell r="BC796">
            <v>7711</v>
          </cell>
          <cell r="BD796" t="str">
            <v>CONTROL A LOS FACTORES DE DETERIORO DEL RECURSO FAUNA SILVESTRE EN BOGOTÁ</v>
          </cell>
          <cell r="BE796" t="str">
            <v>EJECUTAR 27.500 ACTUACIONES TÉCNICAS O JURÍDICAS DE EVALUACIÓN, CONTROL, SEGUIMIENTO Y PREVENCIÓN SOBRE EL RECURSO FAUNA SILVESTRE</v>
          </cell>
          <cell r="BF796" t="str">
            <v>EJECUTAR 27.500 ACTUACIONES TÉCNICAS O JURÍDICAS DE EVALUACIÓN, CONTROL, SEGUIMIENTO Y PREVENCIÓN SOBRE EL RECURSO FAUNA SILVESTRE</v>
          </cell>
          <cell r="BH796" t="e">
            <v>#N/A</v>
          </cell>
          <cell r="BJ796">
            <v>44971</v>
          </cell>
          <cell r="BK796">
            <v>44978</v>
          </cell>
          <cell r="BL796">
            <v>10</v>
          </cell>
          <cell r="BN796">
            <v>300</v>
          </cell>
          <cell r="BO796">
            <v>0.57947019867549665</v>
          </cell>
          <cell r="BP796">
            <v>45280</v>
          </cell>
          <cell r="BQ796">
            <v>10</v>
          </cell>
          <cell r="BR796">
            <v>300</v>
          </cell>
          <cell r="BS796">
            <v>45280</v>
          </cell>
          <cell r="BV796" t="str">
            <v>NO</v>
          </cell>
          <cell r="BW796" t="str">
            <v>O23011602340000007711</v>
          </cell>
          <cell r="BX796">
            <v>1</v>
          </cell>
          <cell r="BY796">
            <v>968</v>
          </cell>
          <cell r="BZ796">
            <v>39130000</v>
          </cell>
          <cell r="CA796">
            <v>44953</v>
          </cell>
          <cell r="CB796">
            <v>1</v>
          </cell>
          <cell r="CC796">
            <v>778</v>
          </cell>
          <cell r="CD796">
            <v>44973</v>
          </cell>
          <cell r="CE796">
            <v>39130000</v>
          </cell>
          <cell r="CF796">
            <v>0</v>
          </cell>
          <cell r="CJ796" t="str">
            <v>CATEG. 4C</v>
          </cell>
          <cell r="CK796">
            <v>39130000</v>
          </cell>
          <cell r="CL796" t="str">
            <v>MENSUALIDADES VENCIDAS</v>
          </cell>
          <cell r="CM796">
            <v>3913000</v>
          </cell>
          <cell r="CN796" t="str">
            <v>2 2-NO</v>
          </cell>
          <cell r="CO796">
            <v>0</v>
          </cell>
          <cell r="CP796" t="str">
            <v>2 2-NO</v>
          </cell>
          <cell r="CR796">
            <v>0</v>
          </cell>
          <cell r="CU796">
            <v>-1</v>
          </cell>
          <cell r="CV796">
            <v>0</v>
          </cell>
          <cell r="CY796">
            <v>-1</v>
          </cell>
          <cell r="CZ796">
            <v>0</v>
          </cell>
          <cell r="DC796">
            <v>-1</v>
          </cell>
          <cell r="DH796">
            <v>0</v>
          </cell>
          <cell r="DM796">
            <v>0</v>
          </cell>
          <cell r="DN796">
            <v>0</v>
          </cell>
          <cell r="DO796">
            <v>0</v>
          </cell>
          <cell r="DT796">
            <v>0</v>
          </cell>
          <cell r="DU796">
            <v>0</v>
          </cell>
          <cell r="DV796">
            <v>0</v>
          </cell>
          <cell r="EA796">
            <v>0</v>
          </cell>
          <cell r="EB796">
            <v>0</v>
          </cell>
          <cell r="EC796">
            <v>0</v>
          </cell>
          <cell r="EE796">
            <v>0</v>
          </cell>
          <cell r="EG796">
            <v>0</v>
          </cell>
          <cell r="EI796">
            <v>0</v>
          </cell>
          <cell r="EK796">
            <v>0</v>
          </cell>
          <cell r="EM796">
            <v>0</v>
          </cell>
          <cell r="ES796">
            <v>39130000</v>
          </cell>
          <cell r="ET796">
            <v>10</v>
          </cell>
          <cell r="EU796">
            <v>0</v>
          </cell>
          <cell r="EV796">
            <v>0</v>
          </cell>
          <cell r="EW796">
            <v>0</v>
          </cell>
          <cell r="EX796">
            <v>0</v>
          </cell>
          <cell r="EY796">
            <v>0</v>
          </cell>
          <cell r="EZ796" t="str">
            <v>SSFFS</v>
          </cell>
          <cell r="FA796" t="str">
            <v>SSFFS - CARMEN GONZALEZ</v>
          </cell>
          <cell r="FB796" t="str">
            <v>SUBDIRECCION DE SILVICULTURA, FLORA Y FAUNA SILVESTRE</v>
          </cell>
          <cell r="FC796" t="str">
            <v>CARMEN ROCIO GONZALEZ CANTOR</v>
          </cell>
          <cell r="FD796">
            <v>51956823</v>
          </cell>
          <cell r="FE796">
            <v>3</v>
          </cell>
          <cell r="FF796">
            <v>8</v>
          </cell>
          <cell r="FG796" t="str">
            <v>EN EJECUCIÓN</v>
          </cell>
          <cell r="FI796" t="str">
            <v>https://community.secop.gov.co/Public/Tendering/OpportunityDetail/Index?noticeUID=CO1.NTC.3999960&amp;isFromPublicArea=True&amp;isModal=true&amp;asPopupView=true</v>
          </cell>
        </row>
        <row r="797">
          <cell r="C797">
            <v>20230758</v>
          </cell>
          <cell r="D797">
            <v>44970</v>
          </cell>
          <cell r="E797">
            <v>44971</v>
          </cell>
          <cell r="F797" t="str">
            <v>ABRIL</v>
          </cell>
          <cell r="G797" t="str">
            <v>CPS</v>
          </cell>
          <cell r="H797">
            <v>20490</v>
          </cell>
          <cell r="I797" t="str">
            <v xml:space="preserve"> </v>
          </cell>
          <cell r="J797" t="str">
            <v>DANNA NARVAEZ</v>
          </cell>
          <cell r="K797">
            <v>44974</v>
          </cell>
          <cell r="L797">
            <v>44973</v>
          </cell>
          <cell r="M797" t="str">
            <v>UN NUEVO CONTRATO SOCIAL Y AMBIENTAL PARA EL SIGLO XXI</v>
          </cell>
          <cell r="N797" t="str">
            <v>PRINCIPAL</v>
          </cell>
          <cell r="O797" t="str">
            <v>CO1.PCCNTR.4621502</v>
          </cell>
          <cell r="P797" t="str">
            <v>17 17. CONTRATO DE PRESTACIÓN DE SERVICIOS</v>
          </cell>
          <cell r="Q797" t="str">
            <v>5 CONTRATACIÓN DIRECTA</v>
          </cell>
          <cell r="R797" t="str">
            <v>31 31-SERVICIOS PROFESIONALES</v>
          </cell>
          <cell r="S797" t="str">
            <v>33 PRESTACIÓN DE SERVICIOS PROFESIONALES Y APOYO (5-8)</v>
          </cell>
          <cell r="T797" t="str">
            <v>1 1. INVERSIÓN</v>
          </cell>
          <cell r="U797" t="str">
            <v>1 CONTRATISTA</v>
          </cell>
          <cell r="V797" t="str">
            <v>1 NATURAL</v>
          </cell>
          <cell r="W797" t="str">
            <v>2 PRIVADA (1)</v>
          </cell>
          <cell r="X797" t="str">
            <v>4 PERSONA NATURAL (2)</v>
          </cell>
          <cell r="Y797" t="str">
            <v>3 3. ÚNICO CONTRATISTA</v>
          </cell>
          <cell r="Z797" t="str">
            <v>SULY PAOLA CONTRERAS CRUZ</v>
          </cell>
          <cell r="AA797">
            <v>53032345</v>
          </cell>
          <cell r="AC797">
            <v>6</v>
          </cell>
          <cell r="AD797">
            <v>5</v>
          </cell>
          <cell r="AE797" t="str">
            <v>BOGOTA</v>
          </cell>
          <cell r="AF797">
            <v>31387</v>
          </cell>
          <cell r="AG797">
            <v>38</v>
          </cell>
          <cell r="AH797" t="str">
            <v>COLOMBIA</v>
          </cell>
          <cell r="AI797" t="str">
            <v>CUNDINAMARCA</v>
          </cell>
          <cell r="AJ797" t="str">
            <v>BOGOTA</v>
          </cell>
          <cell r="AK797" t="str">
            <v>NACIONAL</v>
          </cell>
          <cell r="AL797" t="str">
            <v>FEMENINO</v>
          </cell>
          <cell r="AM797">
            <v>5473646</v>
          </cell>
          <cell r="AN797" t="str">
            <v>-</v>
          </cell>
          <cell r="AO797" t="str">
            <v>calle 17 D BIS 135 A 04</v>
          </cell>
          <cell r="AP797" t="str">
            <v>suly.contreras@gmail.com</v>
          </cell>
          <cell r="AQ797">
            <v>3778816</v>
          </cell>
          <cell r="AR797" t="str">
            <v>-</v>
          </cell>
          <cell r="AS797">
            <v>0</v>
          </cell>
          <cell r="AT797">
            <v>0</v>
          </cell>
          <cell r="AU797">
            <v>0</v>
          </cell>
          <cell r="AV797">
            <v>0</v>
          </cell>
          <cell r="AW797" t="str">
            <v>PRESTAR LOS SERVICIOS PROFESIONALES PARA REALIZAR LAS ACTIVIDADES DE FORMULACIÓN, CONCERTACIÓN Y SEGUIMIENTO DEL PLAN INSTITUCIONAL DE GESTIÓN AMBIENTAL - PIGA 2020- 2024 Y SU ARTICULACIÓN CON LOS INSTRUMENTOS DE PLANEACIÓN AMBIENTAL.</v>
          </cell>
          <cell r="AX797" t="str">
            <v>INGENIERIA AMBIENTAL Y SANITARIA</v>
          </cell>
          <cell r="AY797" t="str">
            <v>25260-247558</v>
          </cell>
          <cell r="AZ797">
            <v>8</v>
          </cell>
          <cell r="BA797">
            <v>7</v>
          </cell>
          <cell r="BB797" t="str">
            <v>8 AÑOS 7 MESES</v>
          </cell>
          <cell r="BC797">
            <v>7805</v>
          </cell>
          <cell r="BD797" t="str">
            <v>FORTALECIMIENTO DE LA PLANEACIÓN AMBIENTAL PARA LA SOSTENIBILIDAD AMBIENTAL DISTRITAL Y REGIONAL</v>
          </cell>
          <cell r="BE797" t="str">
            <v>FORMULAR Y/O ACTUALIZAR 100 % DE LOS INSTRUMENTOS DE PLANEACIÓN AMBIENTAL PRIORIZADOS</v>
          </cell>
          <cell r="BF797" t="str">
            <v>FORMULAR Y/O ACTUALIZAR 100 % DE LOS INSTRUMENTOS DE PLANEACIÓN AMBIENTAL PRIORIZADOS</v>
          </cell>
          <cell r="BH797" t="e">
            <v>#N/A</v>
          </cell>
          <cell r="BJ797">
            <v>44972</v>
          </cell>
          <cell r="BK797">
            <v>44974</v>
          </cell>
          <cell r="BL797">
            <v>10</v>
          </cell>
          <cell r="BN797">
            <v>300</v>
          </cell>
          <cell r="BO797">
            <v>0.5927152317880795</v>
          </cell>
          <cell r="BP797">
            <v>45276</v>
          </cell>
          <cell r="BQ797">
            <v>10</v>
          </cell>
          <cell r="BR797">
            <v>300</v>
          </cell>
          <cell r="BS797">
            <v>45276</v>
          </cell>
          <cell r="BV797" t="str">
            <v>NO</v>
          </cell>
          <cell r="BW797" t="str">
            <v>O23011605520000007805</v>
          </cell>
          <cell r="BX797">
            <v>1</v>
          </cell>
          <cell r="BY797">
            <v>682</v>
          </cell>
          <cell r="BZ797">
            <v>55858000</v>
          </cell>
          <cell r="CA797">
            <v>44946</v>
          </cell>
          <cell r="CB797">
            <v>1</v>
          </cell>
          <cell r="CC797">
            <v>774</v>
          </cell>
          <cell r="CD797">
            <v>44973</v>
          </cell>
          <cell r="CE797">
            <v>50780000</v>
          </cell>
          <cell r="CF797">
            <v>0</v>
          </cell>
          <cell r="CJ797" t="str">
            <v>CATEG. 4E</v>
          </cell>
          <cell r="CK797">
            <v>50780000</v>
          </cell>
          <cell r="CL797" t="str">
            <v>MENSUALIDADES VENCIDAS</v>
          </cell>
          <cell r="CM797">
            <v>5078000</v>
          </cell>
          <cell r="CN797" t="str">
            <v>2 2-NO</v>
          </cell>
          <cell r="CO797">
            <v>0</v>
          </cell>
          <cell r="CP797" t="str">
            <v>2 2-NO</v>
          </cell>
          <cell r="CR797">
            <v>0</v>
          </cell>
          <cell r="CU797">
            <v>-1</v>
          </cell>
          <cell r="CV797">
            <v>0</v>
          </cell>
          <cell r="CY797">
            <v>-1</v>
          </cell>
          <cell r="CZ797">
            <v>0</v>
          </cell>
          <cell r="DC797">
            <v>-1</v>
          </cell>
          <cell r="DH797">
            <v>0</v>
          </cell>
          <cell r="DM797">
            <v>0</v>
          </cell>
          <cell r="DN797">
            <v>0</v>
          </cell>
          <cell r="DO797">
            <v>0</v>
          </cell>
          <cell r="DT797">
            <v>0</v>
          </cell>
          <cell r="DU797">
            <v>0</v>
          </cell>
          <cell r="DV797">
            <v>0</v>
          </cell>
          <cell r="EA797">
            <v>0</v>
          </cell>
          <cell r="EB797">
            <v>0</v>
          </cell>
          <cell r="EC797">
            <v>0</v>
          </cell>
          <cell r="EE797">
            <v>0</v>
          </cell>
          <cell r="EG797">
            <v>0</v>
          </cell>
          <cell r="EI797">
            <v>0</v>
          </cell>
          <cell r="EK797">
            <v>0</v>
          </cell>
          <cell r="EM797">
            <v>0</v>
          </cell>
          <cell r="ES797">
            <v>50780000</v>
          </cell>
          <cell r="ET797">
            <v>10</v>
          </cell>
          <cell r="EU797">
            <v>0</v>
          </cell>
          <cell r="EV797">
            <v>0</v>
          </cell>
          <cell r="EW797">
            <v>0</v>
          </cell>
          <cell r="EX797">
            <v>0</v>
          </cell>
          <cell r="EY797">
            <v>0</v>
          </cell>
          <cell r="EZ797" t="str">
            <v>SPPA</v>
          </cell>
          <cell r="FA797" t="str">
            <v>SPPA - YESENIA DONOSO</v>
          </cell>
          <cell r="FB797" t="str">
            <v>SUBDIRECCION DE POLITICAS Y PLANES AMBIENTALES</v>
          </cell>
          <cell r="FC797" t="str">
            <v>YESENIA DONOSO HERRERA</v>
          </cell>
          <cell r="FD797">
            <v>1032357427</v>
          </cell>
          <cell r="FE797">
            <v>1</v>
          </cell>
          <cell r="FF797">
            <v>10</v>
          </cell>
          <cell r="FG797" t="str">
            <v>EN EJECUCIÓN</v>
          </cell>
          <cell r="FH797" t="str">
            <v>CEDIDO</v>
          </cell>
          <cell r="FI797" t="str">
            <v>https://community.secop.gov.co/Public/Tendering/OpportunityDetail/Index?noticeUID=CO1.NTC.3997665&amp;isFromPublicArea=True&amp;isModal=true&amp;asPopupView=true</v>
          </cell>
        </row>
        <row r="798">
          <cell r="C798">
            <v>20230758</v>
          </cell>
          <cell r="D798">
            <v>44970</v>
          </cell>
          <cell r="E798">
            <v>44971</v>
          </cell>
          <cell r="F798" t="str">
            <v>ABRIL</v>
          </cell>
          <cell r="G798" t="str">
            <v>CPS</v>
          </cell>
          <cell r="H798">
            <v>20490</v>
          </cell>
          <cell r="I798" t="str">
            <v xml:space="preserve"> </v>
          </cell>
          <cell r="J798" t="str">
            <v>DANNA NARVAEZ</v>
          </cell>
          <cell r="K798">
            <v>44974</v>
          </cell>
          <cell r="L798">
            <v>44973</v>
          </cell>
          <cell r="M798" t="str">
            <v>UN NUEVO CONTRATO SOCIAL Y AMBIENTAL PARA EL SIGLO XXI</v>
          </cell>
          <cell r="N798" t="str">
            <v>CESIÓN</v>
          </cell>
          <cell r="O798" t="str">
            <v>CO1.PCCNTR.4621502</v>
          </cell>
          <cell r="P798" t="str">
            <v>17 17. CONTRATO DE PRESTACIÓN DE SERVICIOS</v>
          </cell>
          <cell r="Q798" t="str">
            <v>5 CONTRATACIÓN DIRECTA</v>
          </cell>
          <cell r="R798" t="str">
            <v>31 31-SERVICIOS PROFESIONALES</v>
          </cell>
          <cell r="S798" t="str">
            <v>33 PRESTACIÓN DE SERVICIOS PROFESIONALES Y APOYO (5-8)</v>
          </cell>
          <cell r="T798" t="str">
            <v>1 1. INVERSIÓN</v>
          </cell>
          <cell r="U798" t="str">
            <v>1 CONTRATISTA</v>
          </cell>
          <cell r="V798" t="str">
            <v>1 NATURAL</v>
          </cell>
          <cell r="W798" t="str">
            <v>2 PRIVADA (1)</v>
          </cell>
          <cell r="X798" t="str">
            <v>4 PERSONA NATURAL (2)</v>
          </cell>
          <cell r="Y798" t="str">
            <v>3 3. ÚNICO CONTRATISTA</v>
          </cell>
          <cell r="Z798" t="str">
            <v>SULY PAOLA CONTRERAS CRUZ</v>
          </cell>
          <cell r="AA798">
            <v>53032345</v>
          </cell>
          <cell r="AC798">
            <v>6</v>
          </cell>
          <cell r="AD798">
            <v>5</v>
          </cell>
          <cell r="AE798" t="str">
            <v>BOGOTA</v>
          </cell>
          <cell r="AF798">
            <v>26095</v>
          </cell>
          <cell r="AG798">
            <v>52</v>
          </cell>
          <cell r="AH798" t="str">
            <v>COLOMBIA</v>
          </cell>
          <cell r="AI798" t="str">
            <v>VALLE</v>
          </cell>
          <cell r="AJ798" t="str">
            <v>CALI</v>
          </cell>
          <cell r="AK798" t="str">
            <v>NACIONAL</v>
          </cell>
          <cell r="AL798" t="str">
            <v>MASCULINO</v>
          </cell>
          <cell r="AM798">
            <v>5473646</v>
          </cell>
          <cell r="AN798">
            <v>3012370057</v>
          </cell>
          <cell r="AO798" t="str">
            <v>KR 110 G 71 C 28</v>
          </cell>
          <cell r="AP798" t="str">
            <v>sosteniblejcq@gmail.com</v>
          </cell>
          <cell r="AQ798">
            <v>3778816</v>
          </cell>
          <cell r="AR798" t="str">
            <v>-</v>
          </cell>
          <cell r="AS798">
            <v>0</v>
          </cell>
          <cell r="AT798">
            <v>0</v>
          </cell>
          <cell r="AU798">
            <v>0</v>
          </cell>
          <cell r="AV798">
            <v>0</v>
          </cell>
          <cell r="AW798" t="str">
            <v>PRESTAR LOS SERVICIOS PROFESIONALES PARA REALIZAR LAS ACTIVIDADES DE FORMULACIÓN, CONCERTACIÓN Y SEGUIMIENTO DEL PLAN INSTITUCIONAL DE GESTIÓN AMBIENTAL - PIGA 2020- 2024 Y SU ARTICULACIÓN CON LOS INSTRUMENTOS DE PLANEACIÓN AMBIENTAL.</v>
          </cell>
          <cell r="AX798" t="str">
            <v>BIOLOGIA</v>
          </cell>
          <cell r="AY798">
            <v>80422185</v>
          </cell>
          <cell r="AZ798">
            <v>9</v>
          </cell>
          <cell r="BA798">
            <v>11</v>
          </cell>
          <cell r="BB798" t="str">
            <v>9 AÑOS 11 MESES</v>
          </cell>
          <cell r="BC798">
            <v>7805</v>
          </cell>
          <cell r="BD798" t="str">
            <v>FORTALECIMIENTO DE LA PLANEACIÓN AMBIENTAL PARA LA SOSTENIBILIDAD AMBIENTAL DISTRITAL Y REGIONAL</v>
          </cell>
          <cell r="BE798" t="str">
            <v>FORMULAR Y/O ACTUALIZAR 100 % DE LOS INSTRUMENTOS DE PLANEACIÓN AMBIENTAL PRIORIZADOS</v>
          </cell>
          <cell r="BF798" t="str">
            <v>FORMULAR Y/O ACTUALIZAR 100 % DE LOS INSTRUMENTOS DE PLANEACIÓN AMBIENTAL PRIORIZADOS</v>
          </cell>
          <cell r="BH798" t="e">
            <v>#N/A</v>
          </cell>
          <cell r="BJ798">
            <v>45092</v>
          </cell>
          <cell r="BK798">
            <v>44974</v>
          </cell>
          <cell r="BL798">
            <v>10</v>
          </cell>
          <cell r="BN798">
            <v>300</v>
          </cell>
          <cell r="BO798">
            <v>0.5927152317880795</v>
          </cell>
          <cell r="BP798">
            <v>45276</v>
          </cell>
          <cell r="BQ798">
            <v>10</v>
          </cell>
          <cell r="BR798">
            <v>300</v>
          </cell>
          <cell r="BS798">
            <v>45276</v>
          </cell>
          <cell r="BV798" t="str">
            <v>NO</v>
          </cell>
          <cell r="BW798" t="str">
            <v>O23011605520000007805</v>
          </cell>
          <cell r="BX798">
            <v>1</v>
          </cell>
          <cell r="BY798">
            <v>682</v>
          </cell>
          <cell r="BZ798">
            <v>55858000</v>
          </cell>
          <cell r="CA798">
            <v>44946</v>
          </cell>
          <cell r="CB798">
            <v>1</v>
          </cell>
          <cell r="CC798">
            <v>774</v>
          </cell>
          <cell r="CD798">
            <v>44973</v>
          </cell>
          <cell r="CE798">
            <v>50780000</v>
          </cell>
          <cell r="CF798">
            <v>0</v>
          </cell>
          <cell r="CJ798" t="str">
            <v>CATEG. 4E</v>
          </cell>
          <cell r="CK798">
            <v>50780000</v>
          </cell>
          <cell r="CL798" t="str">
            <v>MENSUALIDADES VENCIDAS</v>
          </cell>
          <cell r="CM798">
            <v>5078000</v>
          </cell>
          <cell r="CN798" t="str">
            <v>2 2-NO</v>
          </cell>
          <cell r="CO798">
            <v>0</v>
          </cell>
          <cell r="CP798" t="str">
            <v>2 2-NO</v>
          </cell>
          <cell r="CR798">
            <v>0</v>
          </cell>
          <cell r="CU798">
            <v>-1</v>
          </cell>
          <cell r="CV798">
            <v>0</v>
          </cell>
          <cell r="CY798">
            <v>-1</v>
          </cell>
          <cell r="CZ798">
            <v>0</v>
          </cell>
          <cell r="DC798">
            <v>-1</v>
          </cell>
          <cell r="DH798">
            <v>0</v>
          </cell>
          <cell r="DM798">
            <v>0</v>
          </cell>
          <cell r="DN798">
            <v>0</v>
          </cell>
          <cell r="DO798">
            <v>0</v>
          </cell>
          <cell r="DT798">
            <v>0</v>
          </cell>
          <cell r="DU798">
            <v>0</v>
          </cell>
          <cell r="DV798">
            <v>0</v>
          </cell>
          <cell r="EA798">
            <v>0</v>
          </cell>
          <cell r="EB798">
            <v>0</v>
          </cell>
          <cell r="EC798">
            <v>0</v>
          </cell>
          <cell r="EE798">
            <v>0</v>
          </cell>
          <cell r="EG798">
            <v>0</v>
          </cell>
          <cell r="EI798">
            <v>0</v>
          </cell>
          <cell r="EK798">
            <v>0</v>
          </cell>
          <cell r="EM798">
            <v>0</v>
          </cell>
          <cell r="ES798">
            <v>50780000</v>
          </cell>
          <cell r="ET798">
            <v>10</v>
          </cell>
          <cell r="EU798">
            <v>0</v>
          </cell>
          <cell r="EV798">
            <v>0</v>
          </cell>
          <cell r="EW798">
            <v>0</v>
          </cell>
          <cell r="EX798">
            <v>0</v>
          </cell>
          <cell r="EY798">
            <v>0</v>
          </cell>
          <cell r="EZ798" t="str">
            <v>SPPA</v>
          </cell>
          <cell r="FA798" t="str">
            <v>SPPA - YESENIA DONOSO</v>
          </cell>
          <cell r="FB798" t="str">
            <v>SUBDIRECCION DE POLITICAS Y PLANES AMBIENTALES</v>
          </cell>
          <cell r="FC798" t="str">
            <v>YESENIA DONOSO HERRERA</v>
          </cell>
          <cell r="FD798">
            <v>1032357427</v>
          </cell>
          <cell r="FE798">
            <v>1</v>
          </cell>
          <cell r="FF798">
            <v>10</v>
          </cell>
          <cell r="FG798" t="str">
            <v>EN EJECUCIÓN</v>
          </cell>
          <cell r="FI798" t="str">
            <v>https://community.secop.gov.co/Public/Tendering/OpportunityDetail/Index?noticeUID=CO1.NTC.3997665&amp;isFromPublicArea=True&amp;isModal=true&amp;asPopupView=true</v>
          </cell>
        </row>
        <row r="799">
          <cell r="C799">
            <v>20230759</v>
          </cell>
          <cell r="D799">
            <v>44970</v>
          </cell>
          <cell r="E799">
            <v>44971</v>
          </cell>
          <cell r="F799" t="str">
            <v>FEBRERO</v>
          </cell>
          <cell r="G799" t="str">
            <v>CPS</v>
          </cell>
          <cell r="H799">
            <v>20486</v>
          </cell>
          <cell r="I799" t="str">
            <v xml:space="preserve"> </v>
          </cell>
          <cell r="J799" t="str">
            <v>DANNA NARVAEZ</v>
          </cell>
          <cell r="K799">
            <v>44974</v>
          </cell>
          <cell r="L799">
            <v>44973</v>
          </cell>
          <cell r="M799" t="str">
            <v>UN NUEVO CONTRATO SOCIAL Y AMBIENTAL PARA EL SIGLO XXI</v>
          </cell>
          <cell r="N799" t="str">
            <v>PRINCIPAL</v>
          </cell>
          <cell r="O799" t="str">
            <v>CO1.PCCNTR.4621614</v>
          </cell>
          <cell r="P799" t="str">
            <v>17 17. CONTRATO DE PRESTACIÓN DE SERVICIOS</v>
          </cell>
          <cell r="Q799" t="str">
            <v>5 CONTRATACIÓN DIRECTA</v>
          </cell>
          <cell r="R799" t="str">
            <v>31 31-SERVICIOS PROFESIONALES</v>
          </cell>
          <cell r="S799" t="str">
            <v>33 PRESTACIÓN DE SERVICIOS PROFESIONALES Y APOYO (5-8)</v>
          </cell>
          <cell r="T799" t="str">
            <v>1 1. INVERSIÓN</v>
          </cell>
          <cell r="U799" t="str">
            <v>1 CONTRATISTA</v>
          </cell>
          <cell r="V799" t="str">
            <v>1 NATURAL</v>
          </cell>
          <cell r="W799" t="str">
            <v>2 PRIVADA (1)</v>
          </cell>
          <cell r="X799" t="str">
            <v>4 PERSONA NATURAL (2)</v>
          </cell>
          <cell r="Y799" t="str">
            <v>3 3. ÚNICO CONTRATISTA</v>
          </cell>
          <cell r="Z799" t="str">
            <v>JORGE ALBEIRO BENITES ZAPATA</v>
          </cell>
          <cell r="AA799">
            <v>9790120</v>
          </cell>
          <cell r="AC799">
            <v>7</v>
          </cell>
          <cell r="AD799">
            <v>4</v>
          </cell>
          <cell r="AE799" t="str">
            <v>FILANDIA</v>
          </cell>
          <cell r="AF799">
            <v>28202</v>
          </cell>
          <cell r="AG799">
            <v>46</v>
          </cell>
          <cell r="AH799" t="str">
            <v>COLOMBIA</v>
          </cell>
          <cell r="AI799" t="str">
            <v>QUINDIO</v>
          </cell>
          <cell r="AJ799" t="str">
            <v>FILANDIA</v>
          </cell>
          <cell r="AK799" t="str">
            <v>NACIONAL</v>
          </cell>
          <cell r="AL799" t="str">
            <v>MASCULINO</v>
          </cell>
          <cell r="AM799">
            <v>2494310</v>
          </cell>
          <cell r="AN799">
            <v>3158185346</v>
          </cell>
          <cell r="AO799" t="str">
            <v>AVENIDA CALLE 26 # 44 A - 29 APTO 601</v>
          </cell>
          <cell r="AP799" t="str">
            <v>jorbeza.77@gmail.com</v>
          </cell>
          <cell r="AQ799">
            <v>3778816</v>
          </cell>
          <cell r="AR799" t="str">
            <v>jorge.benites@ambientebogota.gov.co</v>
          </cell>
          <cell r="AS799">
            <v>0</v>
          </cell>
          <cell r="AT799">
            <v>0</v>
          </cell>
          <cell r="AU799">
            <v>0</v>
          </cell>
          <cell r="AV799">
            <v>0</v>
          </cell>
          <cell r="AW799" t="str">
            <v>PRESTAR LOS SERVICIOS PROFESIONALES PARA REALIZAR LAS ACTIVIDADES DE ARTICULACIÓN Y SEGUIMIENTO A INSTRUMENTOS E INSTANCIAS DISTRITALES RELACIONADOS CON CAMBIO CLIMÁTICO, EN EL MARCO DE LAS COMPETENCIAS DE LA SDA</v>
          </cell>
          <cell r="AX799" t="str">
            <v>INGENIERO AMBIENTAL</v>
          </cell>
          <cell r="AY799" t="str">
            <v>76238128550VLL</v>
          </cell>
          <cell r="AZ799">
            <v>10</v>
          </cell>
          <cell r="BA799">
            <v>6</v>
          </cell>
          <cell r="BB799" t="str">
            <v>10 AÑOS 6 MESES</v>
          </cell>
          <cell r="BC799">
            <v>7805</v>
          </cell>
          <cell r="BD799" t="str">
            <v>FORTALECIMIENTO DE LA PLANEACIÓN AMBIENTAL PARA LA SOSTENIBILIDAD AMBIENTAL DISTRITAL Y REGIONAL</v>
          </cell>
          <cell r="BE799" t="str">
            <v>FORMULAR Y/O ACTUALIZAR 100 % DE LOS INSTRUMENTOS DE PLANEACIÓN AMBIENTAL PRIORIZADOS</v>
          </cell>
          <cell r="BF799" t="str">
            <v>FORMULAR Y/O ACTUALIZAR 100 % DE LOS INSTRUMENTOS DE PLANEACIÓN AMBIENTAL PRIORIZADOS</v>
          </cell>
          <cell r="BH799" t="e">
            <v>#N/A</v>
          </cell>
          <cell r="BJ799">
            <v>44972</v>
          </cell>
          <cell r="BK799">
            <v>44974</v>
          </cell>
          <cell r="BL799">
            <v>10</v>
          </cell>
          <cell r="BN799">
            <v>300</v>
          </cell>
          <cell r="BO799">
            <v>0.5927152317880795</v>
          </cell>
          <cell r="BP799">
            <v>45276</v>
          </cell>
          <cell r="BQ799">
            <v>10</v>
          </cell>
          <cell r="BR799">
            <v>300</v>
          </cell>
          <cell r="BS799">
            <v>45276</v>
          </cell>
          <cell r="BV799" t="str">
            <v>NO</v>
          </cell>
          <cell r="BW799" t="str">
            <v>O23011605520000007805</v>
          </cell>
          <cell r="BX799">
            <v>1</v>
          </cell>
          <cell r="BY799">
            <v>1024</v>
          </cell>
          <cell r="BZ799">
            <v>70521000</v>
          </cell>
          <cell r="CA799">
            <v>44956</v>
          </cell>
          <cell r="CB799">
            <v>1</v>
          </cell>
          <cell r="CC799">
            <v>764</v>
          </cell>
          <cell r="CD799">
            <v>44973</v>
          </cell>
          <cell r="CE799">
            <v>64110000</v>
          </cell>
          <cell r="CF799">
            <v>0</v>
          </cell>
          <cell r="CJ799" t="str">
            <v>CATEG. 4G</v>
          </cell>
          <cell r="CK799">
            <v>64110000</v>
          </cell>
          <cell r="CL799" t="str">
            <v>MENSUALIDADES VENCIDAS</v>
          </cell>
          <cell r="CM799">
            <v>6411000</v>
          </cell>
          <cell r="CN799" t="str">
            <v>2 2-NO</v>
          </cell>
          <cell r="CO799">
            <v>0</v>
          </cell>
          <cell r="CP799" t="str">
            <v>2 2-NO</v>
          </cell>
          <cell r="CR799">
            <v>0</v>
          </cell>
          <cell r="CU799">
            <v>-1</v>
          </cell>
          <cell r="CV799">
            <v>0</v>
          </cell>
          <cell r="CY799">
            <v>-1</v>
          </cell>
          <cell r="CZ799">
            <v>0</v>
          </cell>
          <cell r="DC799">
            <v>-1</v>
          </cell>
          <cell r="DH799">
            <v>0</v>
          </cell>
          <cell r="DM799">
            <v>0</v>
          </cell>
          <cell r="DN799">
            <v>0</v>
          </cell>
          <cell r="DO799">
            <v>0</v>
          </cell>
          <cell r="DT799">
            <v>0</v>
          </cell>
          <cell r="DU799">
            <v>0</v>
          </cell>
          <cell r="DV799">
            <v>0</v>
          </cell>
          <cell r="EA799">
            <v>0</v>
          </cell>
          <cell r="EB799">
            <v>0</v>
          </cell>
          <cell r="EC799">
            <v>0</v>
          </cell>
          <cell r="EE799">
            <v>0</v>
          </cell>
          <cell r="EG799">
            <v>0</v>
          </cell>
          <cell r="EI799">
            <v>0</v>
          </cell>
          <cell r="EK799">
            <v>0</v>
          </cell>
          <cell r="EM799">
            <v>0</v>
          </cell>
          <cell r="ES799">
            <v>64110000</v>
          </cell>
          <cell r="ET799">
            <v>10</v>
          </cell>
          <cell r="EU799">
            <v>0</v>
          </cell>
          <cell r="EV799">
            <v>0</v>
          </cell>
          <cell r="EW799">
            <v>0</v>
          </cell>
          <cell r="EX799">
            <v>0</v>
          </cell>
          <cell r="EY799">
            <v>0</v>
          </cell>
          <cell r="EZ799" t="str">
            <v>SPPA</v>
          </cell>
          <cell r="FA799" t="str">
            <v>SPPA - YESENIA DONOSO</v>
          </cell>
          <cell r="FB799" t="str">
            <v>SUBDIRECCION DE POLITICAS Y PLANES AMBIENTALES</v>
          </cell>
          <cell r="FC799" t="str">
            <v>YESENIA DONOSO HERRERA</v>
          </cell>
          <cell r="FD799">
            <v>1032357427</v>
          </cell>
          <cell r="FE799">
            <v>1</v>
          </cell>
          <cell r="FF799">
            <v>10</v>
          </cell>
          <cell r="FG799" t="str">
            <v>EN EJECUCIÓN</v>
          </cell>
          <cell r="FI799" t="str">
            <v>https://community.secop.gov.co/Public/Tendering/OpportunityDetail/Index?noticeUID=CO1.NTC.3997698&amp;isFromPublicArea=True&amp;isModal=true&amp;asPopupView=true</v>
          </cell>
        </row>
        <row r="800">
          <cell r="C800">
            <v>20230760</v>
          </cell>
          <cell r="D800">
            <v>44970</v>
          </cell>
          <cell r="E800">
            <v>44971</v>
          </cell>
          <cell r="F800" t="str">
            <v>FEBRERO</v>
          </cell>
          <cell r="G800" t="str">
            <v>CPS</v>
          </cell>
          <cell r="H800">
            <v>20638</v>
          </cell>
          <cell r="I800" t="str">
            <v xml:space="preserve"> </v>
          </cell>
          <cell r="J800" t="str">
            <v>DANNA NARVAEZ</v>
          </cell>
          <cell r="K800">
            <v>44974</v>
          </cell>
          <cell r="L800">
            <v>44973</v>
          </cell>
          <cell r="M800" t="str">
            <v>UN NUEVO CONTRATO SOCIAL Y AMBIENTAL PARA EL SIGLO XXI</v>
          </cell>
          <cell r="N800" t="str">
            <v>PRINCIPAL</v>
          </cell>
          <cell r="O800" t="str">
            <v>CO1.PCCNTR.4621492</v>
          </cell>
          <cell r="P800" t="str">
            <v>17 17. CONTRATO DE PRESTACIÓN DE SERVICIOS</v>
          </cell>
          <cell r="Q800" t="str">
            <v>5 CONTRATACIÓN DIRECTA</v>
          </cell>
          <cell r="R800" t="str">
            <v>31 31-SERVICIOS PROFESIONALES</v>
          </cell>
          <cell r="S800" t="str">
            <v>33 PRESTACIÓN DE SERVICIOS PROFESIONALES Y APOYO (5-8)</v>
          </cell>
          <cell r="T800" t="str">
            <v>1 1. INVERSIÓN</v>
          </cell>
          <cell r="U800" t="str">
            <v>1 CONTRATISTA</v>
          </cell>
          <cell r="V800" t="str">
            <v>1 NATURAL</v>
          </cell>
          <cell r="W800" t="str">
            <v>2 PRIVADA (1)</v>
          </cell>
          <cell r="X800" t="str">
            <v>4 PERSONA NATURAL (2)</v>
          </cell>
          <cell r="Y800" t="str">
            <v>3 3. ÚNICO CONTRATISTA</v>
          </cell>
          <cell r="Z800" t="str">
            <v>MIREYA PATRICIA CORDOBA SANCHEZ</v>
          </cell>
          <cell r="AA800">
            <v>51835127</v>
          </cell>
          <cell r="AC800">
            <v>6</v>
          </cell>
          <cell r="AD800">
            <v>5</v>
          </cell>
          <cell r="AE800" t="str">
            <v>BOGOTÁ D.C.</v>
          </cell>
          <cell r="AF800">
            <v>24296</v>
          </cell>
          <cell r="AG800">
            <v>57</v>
          </cell>
          <cell r="AH800" t="str">
            <v>COLOMBIA</v>
          </cell>
          <cell r="AI800" t="str">
            <v>BOGOTA</v>
          </cell>
          <cell r="AJ800" t="str">
            <v>BOGOTA</v>
          </cell>
          <cell r="AK800" t="str">
            <v>NACIONAL</v>
          </cell>
          <cell r="AL800" t="str">
            <v>FEMENINO</v>
          </cell>
          <cell r="AM800" t="str">
            <v>-</v>
          </cell>
          <cell r="AN800">
            <v>3134432274</v>
          </cell>
          <cell r="AO800" t="str">
            <v>CALLE 63 A # 24 - 72</v>
          </cell>
          <cell r="AP800" t="str">
            <v>2mpcordobas@gmail.com</v>
          </cell>
          <cell r="AQ800">
            <v>3778816</v>
          </cell>
          <cell r="AR800" t="str">
            <v>mireya.cordoba@ambientebogota.gov.co</v>
          </cell>
          <cell r="AS800">
            <v>0</v>
          </cell>
          <cell r="AT800">
            <v>0</v>
          </cell>
          <cell r="AU800">
            <v>0</v>
          </cell>
          <cell r="AV800">
            <v>0</v>
          </cell>
          <cell r="AW800" t="str">
            <v>PRESTAR LOS SERVICIOS PROFESIONALES PARA PARTICIPAR EN LAS ACTIVIDADES RELACIONADAS CON LA PLANEACIÓN, ARTICULACIÓN, CONCERTACIÓN, REVISIÓN Y CONSOLIDACIÓN REQUERIDAS PARA LA FORMULACIÓN, ACTUALIZACIÓN Y/O AJUSTE DE LOS PLANES DE MANEJO AMBIENTAL DE LAS ÁREAS PROTEGIDAS DISTRITALES QUE SEAN PRIORIZADAS POR LA SDA.</v>
          </cell>
          <cell r="AX800" t="str">
            <v>BIOLOGA</v>
          </cell>
          <cell r="AY800">
            <v>51835127</v>
          </cell>
          <cell r="AZ800">
            <v>4</v>
          </cell>
          <cell r="BA800">
            <v>11</v>
          </cell>
          <cell r="BB800" t="str">
            <v>4 AÑOS 11 MESES</v>
          </cell>
          <cell r="BC800">
            <v>7805</v>
          </cell>
          <cell r="BD800" t="str">
            <v>FORTALECIMIENTO DE LA PLANEACIÓN AMBIENTAL PARA LA SOSTENIBILIDAD AMBIENTAL DISTRITAL Y REGIONAL</v>
          </cell>
          <cell r="BE800" t="str">
            <v>FORMULAR Y/O ACTUALIZAR 100 % DE LOS INSTRUMENTOS DE PLANEACIÓN AMBIENTAL PRIORIZADOS</v>
          </cell>
          <cell r="BF800" t="str">
            <v>FORMULAR Y/O ACTUALIZAR 100 % DE LOS INSTRUMENTOS DE PLANEACIÓN AMBIENTAL PRIORIZADOS</v>
          </cell>
          <cell r="BH800" t="e">
            <v>#N/A</v>
          </cell>
          <cell r="BJ800">
            <v>44972</v>
          </cell>
          <cell r="BK800">
            <v>44974</v>
          </cell>
          <cell r="BL800">
            <v>10</v>
          </cell>
          <cell r="BN800">
            <v>300</v>
          </cell>
          <cell r="BO800">
            <v>0.5927152317880795</v>
          </cell>
          <cell r="BP800">
            <v>45276</v>
          </cell>
          <cell r="BQ800">
            <v>10</v>
          </cell>
          <cell r="BR800">
            <v>300</v>
          </cell>
          <cell r="BS800">
            <v>45276</v>
          </cell>
          <cell r="BV800" t="str">
            <v>NO</v>
          </cell>
          <cell r="BW800" t="str">
            <v>O23011605520000007805</v>
          </cell>
          <cell r="BX800">
            <v>1</v>
          </cell>
          <cell r="BY800">
            <v>604</v>
          </cell>
          <cell r="BZ800">
            <v>55858000</v>
          </cell>
          <cell r="CA800">
            <v>44945</v>
          </cell>
          <cell r="CB800">
            <v>1</v>
          </cell>
          <cell r="CC800">
            <v>754</v>
          </cell>
          <cell r="CD800">
            <v>44973</v>
          </cell>
          <cell r="CE800">
            <v>50780000</v>
          </cell>
          <cell r="CF800">
            <v>0</v>
          </cell>
          <cell r="CJ800" t="str">
            <v>CATEG. 4E</v>
          </cell>
          <cell r="CK800">
            <v>50780000</v>
          </cell>
          <cell r="CL800" t="str">
            <v>MENSUALIDADES VENCIDAS</v>
          </cell>
          <cell r="CM800">
            <v>5078000</v>
          </cell>
          <cell r="CN800" t="str">
            <v>2 2-NO</v>
          </cell>
          <cell r="CO800">
            <v>0</v>
          </cell>
          <cell r="CP800" t="str">
            <v>2 2-NO</v>
          </cell>
          <cell r="CR800">
            <v>0</v>
          </cell>
          <cell r="CU800">
            <v>-1</v>
          </cell>
          <cell r="CV800">
            <v>0</v>
          </cell>
          <cell r="CY800">
            <v>-1</v>
          </cell>
          <cell r="CZ800">
            <v>0</v>
          </cell>
          <cell r="DC800">
            <v>-1</v>
          </cell>
          <cell r="DH800">
            <v>0</v>
          </cell>
          <cell r="DM800">
            <v>0</v>
          </cell>
          <cell r="DN800">
            <v>0</v>
          </cell>
          <cell r="DO800">
            <v>0</v>
          </cell>
          <cell r="DT800">
            <v>0</v>
          </cell>
          <cell r="DU800">
            <v>0</v>
          </cell>
          <cell r="DV800">
            <v>0</v>
          </cell>
          <cell r="EA800">
            <v>0</v>
          </cell>
          <cell r="EB800">
            <v>0</v>
          </cell>
          <cell r="EC800">
            <v>0</v>
          </cell>
          <cell r="EE800">
            <v>0</v>
          </cell>
          <cell r="EG800">
            <v>0</v>
          </cell>
          <cell r="EI800">
            <v>0</v>
          </cell>
          <cell r="EK800">
            <v>0</v>
          </cell>
          <cell r="EM800">
            <v>0</v>
          </cell>
          <cell r="ES800">
            <v>50780000</v>
          </cell>
          <cell r="ET800">
            <v>10</v>
          </cell>
          <cell r="EU800">
            <v>0</v>
          </cell>
          <cell r="EV800">
            <v>0</v>
          </cell>
          <cell r="EW800">
            <v>0</v>
          </cell>
          <cell r="EX800">
            <v>0</v>
          </cell>
          <cell r="EY800">
            <v>0</v>
          </cell>
          <cell r="EZ800" t="str">
            <v>SPPA</v>
          </cell>
          <cell r="FA800" t="str">
            <v>SPPA - YESENIA DONOSO</v>
          </cell>
          <cell r="FB800" t="str">
            <v>SUBDIRECCION DE POLITICAS Y PLANES AMBIENTALES</v>
          </cell>
          <cell r="FC800" t="str">
            <v>YESENIA DONOSO HERRERA</v>
          </cell>
          <cell r="FD800">
            <v>1032357427</v>
          </cell>
          <cell r="FE800">
            <v>1</v>
          </cell>
          <cell r="FF800">
            <v>10</v>
          </cell>
          <cell r="FG800" t="str">
            <v>EN EJECUCIÓN</v>
          </cell>
          <cell r="FI800" t="str">
            <v>https://community.secop.gov.co/Public/Tendering/OpportunityDetail/Index?noticeUID=CO1.NTC.3998408&amp;isFromPublicArea=True&amp;isModal=true&amp;asPopupView=true</v>
          </cell>
        </row>
        <row r="801">
          <cell r="C801">
            <v>20230761</v>
          </cell>
          <cell r="D801">
            <v>44971</v>
          </cell>
          <cell r="E801">
            <v>44971</v>
          </cell>
          <cell r="F801" t="str">
            <v>FEBRERO</v>
          </cell>
          <cell r="G801" t="str">
            <v>CPS</v>
          </cell>
          <cell r="H801">
            <v>20276</v>
          </cell>
          <cell r="I801" t="str">
            <v xml:space="preserve"> </v>
          </cell>
          <cell r="J801" t="str">
            <v>ANGIE DAZA</v>
          </cell>
          <cell r="K801">
            <v>44978</v>
          </cell>
          <cell r="L801">
            <v>44977</v>
          </cell>
          <cell r="M801" t="str">
            <v>UN NUEVO CONTRATO SOCIAL Y AMBIENTAL PARA EL SIGLO XXI</v>
          </cell>
          <cell r="N801" t="str">
            <v>PRINCIPAL</v>
          </cell>
          <cell r="O801" t="str">
            <v>CO1.PCCNTR.4628378</v>
          </cell>
          <cell r="P801" t="str">
            <v>17 17. CONTRATO DE PRESTACIÓN DE SERVICIOS</v>
          </cell>
          <cell r="Q801" t="str">
            <v>5 CONTRATACIÓN DIRECTA</v>
          </cell>
          <cell r="R801" t="str">
            <v>31 31-SERVICIOS PROFESIONALES</v>
          </cell>
          <cell r="S801" t="str">
            <v>33 PRESTACIÓN DE SERVICIOS PROFESIONALES Y APOYO (5-8)</v>
          </cell>
          <cell r="T801" t="str">
            <v>1 1. INVERSIÓN</v>
          </cell>
          <cell r="U801" t="str">
            <v>1 CONTRATISTA</v>
          </cell>
          <cell r="V801" t="str">
            <v>1 NATURAL</v>
          </cell>
          <cell r="W801" t="str">
            <v>2 PRIVADA (1)</v>
          </cell>
          <cell r="X801" t="str">
            <v>4 PERSONA NATURAL (2)</v>
          </cell>
          <cell r="Y801" t="str">
            <v>3 3. ÚNICO CONTRATISTA</v>
          </cell>
          <cell r="Z801" t="str">
            <v>OSCAR ALFONSO CAMACHO GALVIS</v>
          </cell>
          <cell r="AA801">
            <v>19334027</v>
          </cell>
          <cell r="AC801">
            <v>1</v>
          </cell>
          <cell r="AD801">
            <v>10</v>
          </cell>
          <cell r="AE801" t="str">
            <v>BOGOTÁ D.C.</v>
          </cell>
          <cell r="AF801">
            <v>21371</v>
          </cell>
          <cell r="AG801">
            <v>65</v>
          </cell>
          <cell r="AH801" t="str">
            <v>COLOMBIA</v>
          </cell>
          <cell r="AI801" t="str">
            <v>BOGOTA</v>
          </cell>
          <cell r="AJ801" t="str">
            <v>BOGOTA</v>
          </cell>
          <cell r="AK801" t="str">
            <v>NACIONAL</v>
          </cell>
          <cell r="AL801" t="str">
            <v>MASCULINO</v>
          </cell>
          <cell r="AM801">
            <v>4076105</v>
          </cell>
          <cell r="AN801">
            <v>3125905970</v>
          </cell>
          <cell r="AO801" t="str">
            <v>CALLE 31 BIS SUR # 26 D - 84</v>
          </cell>
          <cell r="AP801" t="str">
            <v>osskar.1958@gmail.com</v>
          </cell>
          <cell r="AQ801">
            <v>3778914</v>
          </cell>
          <cell r="AR801" t="str">
            <v>oscar.camacho@ambientebogota.gov.co</v>
          </cell>
          <cell r="AS801">
            <v>0</v>
          </cell>
          <cell r="AT801">
            <v>0</v>
          </cell>
          <cell r="AU801">
            <v>0</v>
          </cell>
          <cell r="AV801">
            <v>0</v>
          </cell>
          <cell r="AW801" t="str">
            <v>PRESTAR LOS SERVICIOS PROFESIONALES PARA LA ACTUALIZACIÓN Y SEGUIMIENTO DEL SISTEMA INTEGRADO DE GESTIÓN EN EL PROCESO GESTIÓN AMBIENTAL Y DESARROLLO RURAL, VERIFICANDO EL CUMPLIMIENTO DE LOS PARÁMETROS ESTABLECIDOS DE CALIDAD, ESPECIALMENTE EN LA GESTIÓN QUE SE ADELANTE EN LOS INSTRUMENTOS INSTITUCIONALES CON ENFOQUE DE ADAPTACIÓN AL CAMBIO CLIMÁTICO Y OTRAS ÁREAS DE INTERÉS AMBIENTAL, PRIORIZADAS PARA LA CONSOLIDACIÓN DE LA ESTRUCTURA ECOLÓGICA PRINCIPAL DE BOGOTÁ.</v>
          </cell>
          <cell r="AX801" t="str">
            <v>INGENIERO INDUSTRIAL</v>
          </cell>
          <cell r="AY801" t="str">
            <v>2522858537 CND</v>
          </cell>
          <cell r="AZ801">
            <v>8</v>
          </cell>
          <cell r="BA801">
            <v>2</v>
          </cell>
          <cell r="BB801" t="str">
            <v>8 AÑOS 2 MESES</v>
          </cell>
          <cell r="BC801">
            <v>7814</v>
          </cell>
          <cell r="BD801" t="str">
            <v>FORTALECIMIENTO DE LA ADMINISTRACIÓN Y MONITOREO ÁREAS PROTEGIDAS Y OTRAS DE INTERÉS AMBIENTAL PARA DISMINUIR LA VULNERABILIDAD DE LOS ECOSISTEMAS FRENTE ALTERACIONES NATURALES Y ANTRÓPICAS EN BOGOTÁ</v>
          </cell>
          <cell r="BE801" t="str">
            <v>ADMINISTRAR Y MANEJAR O GESTIONAR 19 ÁREAS PROTEGIDAS Y DE INTERÉS AMBIENTAL PRIORIZADAS</v>
          </cell>
          <cell r="BF801" t="str">
            <v>ADMINISTRAR Y MANEJAR O GESTIONAR 19 ÁREAS PROTEGIDAS Y DE INTERÉS AMBIENTAL PRIORIZADAS</v>
          </cell>
          <cell r="BH801" t="e">
            <v>#N/A</v>
          </cell>
          <cell r="BJ801">
            <v>44974</v>
          </cell>
          <cell r="BK801">
            <v>44978</v>
          </cell>
          <cell r="BL801">
            <v>10</v>
          </cell>
          <cell r="BN801">
            <v>300</v>
          </cell>
          <cell r="BO801">
            <v>0.57947019867549665</v>
          </cell>
          <cell r="BP801">
            <v>45280</v>
          </cell>
          <cell r="BQ801">
            <v>10</v>
          </cell>
          <cell r="BR801">
            <v>300</v>
          </cell>
          <cell r="BS801">
            <v>45280</v>
          </cell>
          <cell r="BV801" t="str">
            <v>NO</v>
          </cell>
          <cell r="BW801" t="str">
            <v>O23011602280000007814</v>
          </cell>
          <cell r="BX801">
            <v>1</v>
          </cell>
          <cell r="BY801">
            <v>766</v>
          </cell>
          <cell r="BZ801">
            <v>55858000</v>
          </cell>
          <cell r="CA801">
            <v>44946</v>
          </cell>
          <cell r="CB801">
            <v>1</v>
          </cell>
          <cell r="CC801">
            <v>829</v>
          </cell>
          <cell r="CD801">
            <v>44977</v>
          </cell>
          <cell r="CE801">
            <v>50780000</v>
          </cell>
          <cell r="CF801">
            <v>0</v>
          </cell>
          <cell r="CJ801" t="str">
            <v>CATEG. 4E</v>
          </cell>
          <cell r="CK801">
            <v>50780000</v>
          </cell>
          <cell r="CL801" t="str">
            <v>MENSUALIDADES VENCIDAS</v>
          </cell>
          <cell r="CM801">
            <v>5078000</v>
          </cell>
          <cell r="CN801" t="str">
            <v>2 2-NO</v>
          </cell>
          <cell r="CO801">
            <v>0</v>
          </cell>
          <cell r="CP801" t="str">
            <v>2 2-NO</v>
          </cell>
          <cell r="CR801">
            <v>0</v>
          </cell>
          <cell r="CU801">
            <v>-1</v>
          </cell>
          <cell r="CV801">
            <v>0</v>
          </cell>
          <cell r="CY801">
            <v>-1</v>
          </cell>
          <cell r="CZ801">
            <v>0</v>
          </cell>
          <cell r="DC801">
            <v>-1</v>
          </cell>
          <cell r="DH801">
            <v>0</v>
          </cell>
          <cell r="DM801">
            <v>0</v>
          </cell>
          <cell r="DN801">
            <v>0</v>
          </cell>
          <cell r="DO801">
            <v>0</v>
          </cell>
          <cell r="DT801">
            <v>0</v>
          </cell>
          <cell r="DU801">
            <v>0</v>
          </cell>
          <cell r="DV801">
            <v>0</v>
          </cell>
          <cell r="EA801">
            <v>0</v>
          </cell>
          <cell r="EB801">
            <v>0</v>
          </cell>
          <cell r="EC801">
            <v>0</v>
          </cell>
          <cell r="EE801">
            <v>0</v>
          </cell>
          <cell r="EG801">
            <v>0</v>
          </cell>
          <cell r="EI801">
            <v>0</v>
          </cell>
          <cell r="EK801">
            <v>0</v>
          </cell>
          <cell r="EM801">
            <v>0</v>
          </cell>
          <cell r="EO801">
            <v>45030</v>
          </cell>
          <cell r="EP801" t="str">
            <v>1. Aclarar que para todos los efectos contractuales y legales la fecha de inicio del contrato No. SDA-CPS-20230761 es el veintitrés (23) de febrero del 2023 y la fecha de terminación es el veintidós (22) de diciembre de 2023. 2. MODIFICAR la CLAUSULA FORMA DE PAGO del contrato SDA-CPS-20230761 la cual quedará así: LA SECRETARÍA efectuará el pago de los honorarios así: Un primer pago por valor de UN MILLON SEISCIENTOS
NOVENTA Y DOS MIL SEISCIENTOS SESENTA Y SIETE
($1.692.667) M/CTE
Un segundo pago por el valor de CUATRO MILLONES
SETECIENTOS TREINTA Y NUEVE MIL CUATROCIENTOS
SESENTA Y SIETE PESOS ($4.739.467) M/CTE
Del tercer pago en adelante la SECRETARÍA, pagará
mensualidades vencidas, a razón de CINCO MILLONES
SETENTA Y OCHO MIL PESOS ($5.078.000) M/CTE, cada una
por el valor proporcional que resulte de la fracción de mes
ejecutada, previa programación del PAC y de conformidad con lo
establecido en las cláusulas comunes a los contratos de
prestación de servicios profesionales y de apoyo a la gestión del
SIG, documento que hace parte integral del presente estudio
previo.</v>
          </cell>
          <cell r="ES801">
            <v>50780000</v>
          </cell>
          <cell r="ET801">
            <v>10</v>
          </cell>
          <cell r="EU801">
            <v>0</v>
          </cell>
          <cell r="EV801">
            <v>0</v>
          </cell>
          <cell r="EW801">
            <v>0</v>
          </cell>
          <cell r="EX801">
            <v>0</v>
          </cell>
          <cell r="EY801">
            <v>0</v>
          </cell>
          <cell r="EZ801" t="str">
            <v>SER</v>
          </cell>
          <cell r="FA801" t="str">
            <v>SER - NATALIA RAMIREZ</v>
          </cell>
          <cell r="FB801" t="str">
            <v>SUBDIRECCION DE ECOSISTEMAS Y RURALIDAD</v>
          </cell>
          <cell r="FC801" t="str">
            <v>NATALIA MARIA RAMIREZ MARTINEZ</v>
          </cell>
          <cell r="FD801">
            <v>52699306</v>
          </cell>
          <cell r="FE801">
            <v>8</v>
          </cell>
          <cell r="FF801">
            <v>3</v>
          </cell>
          <cell r="FG801" t="str">
            <v>EN EJECUCIÓN</v>
          </cell>
          <cell r="FI801" t="str">
            <v>https://community.secop.gov.co/Public/Tendering/OpportunityDetail/Index?noticeUID=CO1.NTC.4004985&amp;isFromPublicArea=True&amp;isModal=true&amp;asPopupView=true</v>
          </cell>
        </row>
        <row r="802">
          <cell r="C802">
            <v>20230762</v>
          </cell>
          <cell r="D802">
            <v>44971</v>
          </cell>
          <cell r="E802">
            <v>44971</v>
          </cell>
          <cell r="F802" t="str">
            <v>ABRIL</v>
          </cell>
          <cell r="G802" t="str">
            <v>CPS</v>
          </cell>
          <cell r="H802">
            <v>20246</v>
          </cell>
          <cell r="I802" t="str">
            <v xml:space="preserve"> </v>
          </cell>
          <cell r="J802" t="str">
            <v>ANGIE DAZA</v>
          </cell>
          <cell r="K802">
            <v>44986</v>
          </cell>
          <cell r="L802">
            <v>44977</v>
          </cell>
          <cell r="M802" t="str">
            <v>UN NUEVO CONTRATO SOCIAL Y AMBIENTAL PARA EL SIGLO XXI</v>
          </cell>
          <cell r="N802" t="str">
            <v>PRINCIPAL</v>
          </cell>
          <cell r="O802" t="str">
            <v>CO1.PCCNTR.4628708</v>
          </cell>
          <cell r="P802" t="str">
            <v>17 17. CONTRATO DE PRESTACIÓN DE SERVICIOS</v>
          </cell>
          <cell r="Q802" t="str">
            <v>5 CONTRATACIÓN DIRECTA</v>
          </cell>
          <cell r="R802" t="str">
            <v>31 31-SERVICIOS PROFESIONALES</v>
          </cell>
          <cell r="S802" t="str">
            <v>33 PRESTACIÓN DE SERVICIOS PROFESIONALES Y APOYO (5-8)</v>
          </cell>
          <cell r="T802" t="str">
            <v>1 1. INVERSIÓN</v>
          </cell>
          <cell r="U802" t="str">
            <v>1 CONTRATISTA</v>
          </cell>
          <cell r="V802" t="str">
            <v>1 NATURAL</v>
          </cell>
          <cell r="W802" t="str">
            <v>2 PRIVADA (1)</v>
          </cell>
          <cell r="X802" t="str">
            <v>4 PERSONA NATURAL (2)</v>
          </cell>
          <cell r="Y802" t="str">
            <v>3 3. ÚNICO CONTRATISTA</v>
          </cell>
          <cell r="Z802" t="str">
            <v>CLARA MARIA TRIANA ALFARO</v>
          </cell>
          <cell r="AA802">
            <v>51883656</v>
          </cell>
          <cell r="AC802">
            <v>5</v>
          </cell>
          <cell r="AD802">
            <v>6</v>
          </cell>
          <cell r="AE802" t="str">
            <v>BOGOTÁ D.C.</v>
          </cell>
          <cell r="AF802">
            <v>24616</v>
          </cell>
          <cell r="AG802">
            <v>56</v>
          </cell>
          <cell r="AH802" t="str">
            <v>COLOMBIA</v>
          </cell>
          <cell r="AI802" t="str">
            <v>Cundinamarca</v>
          </cell>
          <cell r="AJ802" t="str">
            <v>Topaipi</v>
          </cell>
          <cell r="AK802" t="str">
            <v>NACIONAL</v>
          </cell>
          <cell r="AL802" t="str">
            <v>FEMENINO</v>
          </cell>
          <cell r="AM802" t="str">
            <v>-</v>
          </cell>
          <cell r="AN802">
            <v>3004746459</v>
          </cell>
          <cell r="AO802" t="str">
            <v>CARRERA 78 F # 0 - 33</v>
          </cell>
          <cell r="AP802" t="str">
            <v>claramatriana@gmail.com</v>
          </cell>
          <cell r="AQ802">
            <v>3778914</v>
          </cell>
          <cell r="AR802" t="str">
            <v>clara.triana@ambientebogota.gov.co</v>
          </cell>
          <cell r="AS802">
            <v>0</v>
          </cell>
          <cell r="AT802">
            <v>0</v>
          </cell>
          <cell r="AU802">
            <v>0</v>
          </cell>
          <cell r="AV802">
            <v>0</v>
          </cell>
          <cell r="AW802" t="str">
            <v>PRESTAR LOS SERVICIOS PROFESIONALES PARA REALIZAR LA ADMINISTRACIÓN, GESTIÓN Y SEGUIMIENTO AL INSTRUMENTO DE PLANEACIÓN Y MANEJO DEL ÁREA ASIGNADA.</v>
          </cell>
          <cell r="AX802" t="str">
            <v>INGENIERA AGRONOMA</v>
          </cell>
          <cell r="AY802">
            <v>14567</v>
          </cell>
          <cell r="AZ802">
            <v>4</v>
          </cell>
          <cell r="BA802">
            <v>8</v>
          </cell>
          <cell r="BB802" t="str">
            <v>4 AÑOS 8 MESES</v>
          </cell>
          <cell r="BC802">
            <v>7814</v>
          </cell>
          <cell r="BD802" t="str">
            <v>FORTALECIMIENTO DE LA ADMINISTRACIÓN Y MONITOREO ÁREAS PROTEGIDAS Y OTRAS DE INTERÉS AMBIENTAL PARA DISMINUIR LA VULNERABILIDAD DE LOS ECOSISTEMAS FRENTE ALTERACIONES NATURALES Y ANTRÓPICAS EN BOGOTÁ</v>
          </cell>
          <cell r="BE802" t="str">
            <v>ADMINISTRAR Y MANEJAR O GESTIONAR 19 ÁREAS PROTEGIDAS Y DE INTERÉS AMBIENTAL PRIORIZADAS</v>
          </cell>
          <cell r="BF802" t="str">
            <v>ADMINISTRAR Y MANEJAR O GESTIONAR 19 ÁREAS PROTEGIDAS Y DE INTERÉS AMBIENTAL PRIORIZADAS</v>
          </cell>
          <cell r="BH802" t="e">
            <v>#N/A</v>
          </cell>
          <cell r="BJ802">
            <v>44974</v>
          </cell>
          <cell r="BK802">
            <v>44986</v>
          </cell>
          <cell r="BL802">
            <v>10</v>
          </cell>
          <cell r="BN802">
            <v>300</v>
          </cell>
          <cell r="BO802">
            <v>0.54754098360655734</v>
          </cell>
          <cell r="BP802">
            <v>45291</v>
          </cell>
          <cell r="BQ802">
            <v>10</v>
          </cell>
          <cell r="BR802">
            <v>300</v>
          </cell>
          <cell r="BS802">
            <v>45291</v>
          </cell>
          <cell r="BV802" t="str">
            <v>NO</v>
          </cell>
          <cell r="BW802" t="str">
            <v>O23011602280000007814</v>
          </cell>
          <cell r="BX802">
            <v>1</v>
          </cell>
          <cell r="BY802">
            <v>661</v>
          </cell>
          <cell r="BZ802">
            <v>55858000</v>
          </cell>
          <cell r="CA802">
            <v>44946</v>
          </cell>
          <cell r="CB802">
            <v>1</v>
          </cell>
          <cell r="CC802">
            <v>835</v>
          </cell>
          <cell r="CD802">
            <v>44977</v>
          </cell>
          <cell r="CE802">
            <v>50780000</v>
          </cell>
          <cell r="CF802">
            <v>0</v>
          </cell>
          <cell r="CJ802" t="str">
            <v>CATEG. 4E</v>
          </cell>
          <cell r="CK802">
            <v>50780000</v>
          </cell>
          <cell r="CL802" t="str">
            <v>MENSUALIDADES VENCIDAS</v>
          </cell>
          <cell r="CM802">
            <v>5078000</v>
          </cell>
          <cell r="CN802" t="str">
            <v>2 2-NO</v>
          </cell>
          <cell r="CO802">
            <v>0</v>
          </cell>
          <cell r="CP802" t="str">
            <v>2 2-NO</v>
          </cell>
          <cell r="CR802">
            <v>0</v>
          </cell>
          <cell r="CU802">
            <v>-1</v>
          </cell>
          <cell r="CV802">
            <v>0</v>
          </cell>
          <cell r="CY802">
            <v>-1</v>
          </cell>
          <cell r="CZ802">
            <v>0</v>
          </cell>
          <cell r="DC802">
            <v>-1</v>
          </cell>
          <cell r="DH802">
            <v>0</v>
          </cell>
          <cell r="DM802">
            <v>0</v>
          </cell>
          <cell r="DN802">
            <v>0</v>
          </cell>
          <cell r="DO802">
            <v>0</v>
          </cell>
          <cell r="DT802">
            <v>0</v>
          </cell>
          <cell r="DU802">
            <v>0</v>
          </cell>
          <cell r="DV802">
            <v>0</v>
          </cell>
          <cell r="EA802">
            <v>0</v>
          </cell>
          <cell r="EB802">
            <v>0</v>
          </cell>
          <cell r="EC802">
            <v>0</v>
          </cell>
          <cell r="EE802">
            <v>0</v>
          </cell>
          <cell r="EG802">
            <v>0</v>
          </cell>
          <cell r="EI802">
            <v>0</v>
          </cell>
          <cell r="EK802">
            <v>0</v>
          </cell>
          <cell r="EM802">
            <v>0</v>
          </cell>
          <cell r="ES802">
            <v>50780000</v>
          </cell>
          <cell r="ET802">
            <v>10</v>
          </cell>
          <cell r="EU802">
            <v>0</v>
          </cell>
          <cell r="EV802">
            <v>0</v>
          </cell>
          <cell r="EW802">
            <v>0</v>
          </cell>
          <cell r="EX802">
            <v>0</v>
          </cell>
          <cell r="EY802">
            <v>0</v>
          </cell>
          <cell r="EZ802" t="str">
            <v>SER</v>
          </cell>
          <cell r="FA802" t="str">
            <v>SER - NATALIA RAMIREZ</v>
          </cell>
          <cell r="FB802" t="str">
            <v>SUBDIRECCION DE ECOSISTEMAS Y RURALIDAD</v>
          </cell>
          <cell r="FC802" t="str">
            <v>NATALIA MARIA RAMIREZ MARTINEZ</v>
          </cell>
          <cell r="FD802">
            <v>52699306</v>
          </cell>
          <cell r="FE802">
            <v>8</v>
          </cell>
          <cell r="FF802">
            <v>3</v>
          </cell>
          <cell r="FG802" t="str">
            <v>EN EJECUCIÓN</v>
          </cell>
          <cell r="FI802" t="str">
            <v>https://community.secop.gov.co/Public/Tendering/OpportunityDetail/Index?noticeUID=CO1.NTC.4005330&amp;isFromPublicArea=True&amp;isModal=true&amp;asPopupView=true</v>
          </cell>
        </row>
        <row r="803">
          <cell r="C803">
            <v>20230763</v>
          </cell>
          <cell r="D803">
            <v>44971</v>
          </cell>
          <cell r="E803">
            <v>44972</v>
          </cell>
          <cell r="F803" t="str">
            <v>FEBRERO</v>
          </cell>
          <cell r="G803" t="str">
            <v>CPS</v>
          </cell>
          <cell r="H803">
            <v>20077</v>
          </cell>
          <cell r="I803" t="str">
            <v xml:space="preserve"> </v>
          </cell>
          <cell r="J803" t="str">
            <v>ANGIE DAZA</v>
          </cell>
          <cell r="K803">
            <v>44977</v>
          </cell>
          <cell r="L803">
            <v>44977</v>
          </cell>
          <cell r="M803" t="str">
            <v>UN NUEVO CONTRATO SOCIAL Y AMBIENTAL PARA EL SIGLO XXI</v>
          </cell>
          <cell r="N803" t="str">
            <v>PRINCIPAL</v>
          </cell>
          <cell r="O803" t="str">
            <v>CO1.PCCNTR.4629610</v>
          </cell>
          <cell r="P803" t="str">
            <v>17 17. CONTRATO DE PRESTACIÓN DE SERVICIOS</v>
          </cell>
          <cell r="Q803" t="str">
            <v>5 CONTRATACIÓN DIRECTA</v>
          </cell>
          <cell r="R803" t="str">
            <v>31 31-SERVICIOS PROFESIONALES</v>
          </cell>
          <cell r="S803" t="str">
            <v>33 PRESTACIÓN DE SERVICIOS PROFESIONALES Y APOYO (5-8)</v>
          </cell>
          <cell r="T803" t="str">
            <v>1 1. INVERSIÓN</v>
          </cell>
          <cell r="U803" t="str">
            <v>1 CONTRATISTA</v>
          </cell>
          <cell r="V803" t="str">
            <v>1 NATURAL</v>
          </cell>
          <cell r="W803" t="str">
            <v>2 PRIVADA (1)</v>
          </cell>
          <cell r="X803" t="str">
            <v>4 PERSONA NATURAL (2)</v>
          </cell>
          <cell r="Y803" t="str">
            <v>3 3. ÚNICO CONTRATISTA</v>
          </cell>
          <cell r="Z803" t="str">
            <v>JUAN SEBASTIAN PATIÑO NAVAS</v>
          </cell>
          <cell r="AA803">
            <v>9737363</v>
          </cell>
          <cell r="AC803">
            <v>5</v>
          </cell>
          <cell r="AD803">
            <v>6</v>
          </cell>
          <cell r="AE803" t="str">
            <v>ARMENIA</v>
          </cell>
          <cell r="AF803">
            <v>30459</v>
          </cell>
          <cell r="AG803">
            <v>40</v>
          </cell>
          <cell r="AH803" t="str">
            <v>COLOMBIA</v>
          </cell>
          <cell r="AI803" t="str">
            <v>QUINDIO</v>
          </cell>
          <cell r="AJ803" t="str">
            <v>ARMENIA</v>
          </cell>
          <cell r="AK803" t="str">
            <v>NACIONAL</v>
          </cell>
          <cell r="AL803" t="str">
            <v>MASCULINO</v>
          </cell>
          <cell r="AM803">
            <v>5489779</v>
          </cell>
          <cell r="AN803">
            <v>3005718969</v>
          </cell>
          <cell r="AO803" t="str">
            <v>CALLE 57 # 15 A - 39 APTO 401</v>
          </cell>
          <cell r="AP803" t="str">
            <v>JUANSEPNAVAS@GMAIL.COM</v>
          </cell>
          <cell r="AQ803">
            <v>3778914</v>
          </cell>
          <cell r="AR803" t="str">
            <v>juan.patino@ambientebogota.gov.co</v>
          </cell>
          <cell r="AS803">
            <v>0</v>
          </cell>
          <cell r="AT803">
            <v>0</v>
          </cell>
          <cell r="AU803">
            <v>0</v>
          </cell>
          <cell r="AV803">
            <v>0</v>
          </cell>
          <cell r="AW803" t="str">
            <v>PRESTAR LOS SERVICIOS PROFESIONALES PARA REALIZAR LAS ACCIONES DE RESTAURACIÓN, REHABILITACIÓN O RECUPERACIÓN ECOLÓGICA, ENFOCADO EN EL SEGUIMIENTO, MONITOREO Y EVALUACIÓN DE ÉSTAS, DENTRO DEL PLAN DE ACCIÓN DEL PROYECTO 7769.</v>
          </cell>
          <cell r="AX803" t="str">
            <v>BIOLOGO</v>
          </cell>
          <cell r="AY803">
            <v>9737363</v>
          </cell>
          <cell r="AZ803">
            <v>8</v>
          </cell>
          <cell r="BA803">
            <v>7</v>
          </cell>
          <cell r="BB803" t="str">
            <v>8 AÑOS 7 MESES</v>
          </cell>
          <cell r="BC803">
            <v>7769</v>
          </cell>
          <cell r="BD803" t="str">
            <v>IMPLEMENTACIÓN DE INTERVENCIONES PARA LA RESTAURACIÓN Y MANTENIMIENTO DE ÁREAS DE LA ESTRUCTURA ECOLÓGICA PRINCIPAL, CERROS ORIENTALES Y OTRAS ÁREAS DE INTERÉS AMBIENTAL DE BOGOTÁ</v>
          </cell>
          <cell r="BE803" t="str">
            <v>RESTAURAR, REHABILITAR O RECUPERA 370 HECTAREAS DEGRADADAS EN LA ESTRUCTURA ECOLÓGICA PRINCIPAL Y ÁREAS DE INTERÉS AMBIENTAL, CON 450.000 INDIVIDUOS.</v>
          </cell>
          <cell r="BF803" t="str">
            <v>RESTAURAR, REHABILITAR O RECUPERA 370 HECTAREAS DEGRADADAS EN LA ESTRUCTURA ECOLÓGICA PRINCIPAL Y ÁREAS DE INTERÉS AMBIENTAL, CON 450.000 INDIVIDUOS.</v>
          </cell>
          <cell r="BH803" t="e">
            <v>#N/A</v>
          </cell>
          <cell r="BJ803">
            <v>44974</v>
          </cell>
          <cell r="BK803">
            <v>44977</v>
          </cell>
          <cell r="BL803">
            <v>10</v>
          </cell>
          <cell r="BN803">
            <v>300</v>
          </cell>
          <cell r="BO803">
            <v>0.58278145695364236</v>
          </cell>
          <cell r="BP803">
            <v>45279</v>
          </cell>
          <cell r="BQ803">
            <v>10</v>
          </cell>
          <cell r="BR803">
            <v>300</v>
          </cell>
          <cell r="BS803">
            <v>45279</v>
          </cell>
          <cell r="BV803" t="str">
            <v>NO</v>
          </cell>
          <cell r="BW803" t="str">
            <v>O23011602280000007769</v>
          </cell>
          <cell r="BX803">
            <v>1</v>
          </cell>
          <cell r="BY803">
            <v>571</v>
          </cell>
          <cell r="BZ803">
            <v>63195000</v>
          </cell>
          <cell r="CA803">
            <v>44945</v>
          </cell>
          <cell r="CB803">
            <v>1</v>
          </cell>
          <cell r="CC803">
            <v>837</v>
          </cell>
          <cell r="CD803">
            <v>44977</v>
          </cell>
          <cell r="CE803">
            <v>57450000</v>
          </cell>
          <cell r="CF803">
            <v>0</v>
          </cell>
          <cell r="CJ803" t="str">
            <v>CATEG. 4F</v>
          </cell>
          <cell r="CK803">
            <v>57450000</v>
          </cell>
          <cell r="CL803" t="str">
            <v>MENSUALIDADES VENCIDAS</v>
          </cell>
          <cell r="CM803">
            <v>5745000</v>
          </cell>
          <cell r="CN803" t="str">
            <v>2 2-NO</v>
          </cell>
          <cell r="CO803">
            <v>0</v>
          </cell>
          <cell r="CP803" t="str">
            <v>2 2-NO</v>
          </cell>
          <cell r="CR803">
            <v>0</v>
          </cell>
          <cell r="CU803">
            <v>-1</v>
          </cell>
          <cell r="CV803">
            <v>0</v>
          </cell>
          <cell r="CY803">
            <v>-1</v>
          </cell>
          <cell r="CZ803">
            <v>0</v>
          </cell>
          <cell r="DC803">
            <v>-1</v>
          </cell>
          <cell r="DH803">
            <v>0</v>
          </cell>
          <cell r="DM803">
            <v>0</v>
          </cell>
          <cell r="DN803">
            <v>0</v>
          </cell>
          <cell r="DO803">
            <v>0</v>
          </cell>
          <cell r="DT803">
            <v>0</v>
          </cell>
          <cell r="DU803">
            <v>0</v>
          </cell>
          <cell r="DV803">
            <v>0</v>
          </cell>
          <cell r="EA803">
            <v>0</v>
          </cell>
          <cell r="EB803">
            <v>0</v>
          </cell>
          <cell r="EC803">
            <v>0</v>
          </cell>
          <cell r="EE803">
            <v>0</v>
          </cell>
          <cell r="EG803">
            <v>0</v>
          </cell>
          <cell r="EI803">
            <v>0</v>
          </cell>
          <cell r="EK803">
            <v>0</v>
          </cell>
          <cell r="EM803">
            <v>0</v>
          </cell>
          <cell r="ES803">
            <v>57450000</v>
          </cell>
          <cell r="ET803">
            <v>10</v>
          </cell>
          <cell r="EU803">
            <v>0</v>
          </cell>
          <cell r="EV803">
            <v>0</v>
          </cell>
          <cell r="EW803">
            <v>0</v>
          </cell>
          <cell r="EX803">
            <v>0</v>
          </cell>
          <cell r="EY803">
            <v>0</v>
          </cell>
          <cell r="EZ803" t="str">
            <v>SER</v>
          </cell>
          <cell r="FA803" t="str">
            <v>SER - NATALIA RAMIREZ</v>
          </cell>
          <cell r="FB803" t="str">
            <v>SUBDIRECCION DE ECOSISTEMAS Y RURALIDAD</v>
          </cell>
          <cell r="FC803" t="str">
            <v>NATALIA MARIA RAMIREZ MARTINEZ</v>
          </cell>
          <cell r="FD803">
            <v>52699306</v>
          </cell>
          <cell r="FE803">
            <v>8</v>
          </cell>
          <cell r="FF803">
            <v>3</v>
          </cell>
          <cell r="FG803" t="str">
            <v>EN EJECUCIÓN</v>
          </cell>
          <cell r="FI803" t="str">
            <v>https://community.secop.gov.co/Public/Tendering/OpportunityDetail/Index?noticeUID=CO1.NTC.4006308&amp;isFromPublicArea=True&amp;isModal=true&amp;asPopupView=true</v>
          </cell>
        </row>
        <row r="804">
          <cell r="C804">
            <v>20230764</v>
          </cell>
          <cell r="D804">
            <v>44971</v>
          </cell>
          <cell r="E804">
            <v>44972</v>
          </cell>
          <cell r="F804" t="str">
            <v>ABRIL</v>
          </cell>
          <cell r="G804" t="str">
            <v>CPS</v>
          </cell>
          <cell r="H804">
            <v>20343</v>
          </cell>
          <cell r="I804" t="str">
            <v xml:space="preserve"> </v>
          </cell>
          <cell r="J804" t="str">
            <v>ANGIE DAZA</v>
          </cell>
          <cell r="K804">
            <v>44986</v>
          </cell>
          <cell r="L804">
            <v>44977</v>
          </cell>
          <cell r="M804" t="str">
            <v>UN NUEVO CONTRATO SOCIAL Y AMBIENTAL PARA EL SIGLO XXI</v>
          </cell>
          <cell r="N804" t="str">
            <v>PRINCIPAL</v>
          </cell>
          <cell r="O804" t="str">
            <v>CO1.PCCNTR.4629617</v>
          </cell>
          <cell r="P804" t="str">
            <v>17 17. CONTRATO DE PRESTACIÓN DE SERVICIOS</v>
          </cell>
          <cell r="Q804" t="str">
            <v>5 CONTRATACIÓN DIRECTA</v>
          </cell>
          <cell r="R804" t="str">
            <v>31 31-SERVICIOS PROFESIONALES</v>
          </cell>
          <cell r="S804" t="str">
            <v>33 PRESTACIÓN DE SERVICIOS PROFESIONALES Y APOYO (5-8)</v>
          </cell>
          <cell r="T804" t="str">
            <v>1 1. INVERSIÓN</v>
          </cell>
          <cell r="U804" t="str">
            <v>1 CONTRATISTA</v>
          </cell>
          <cell r="V804" t="str">
            <v>1 NATURAL</v>
          </cell>
          <cell r="W804" t="str">
            <v>2 PRIVADA (1)</v>
          </cell>
          <cell r="X804" t="str">
            <v>4 PERSONA NATURAL (2)</v>
          </cell>
          <cell r="Y804" t="str">
            <v>3 3. ÚNICO CONTRATISTA</v>
          </cell>
          <cell r="Z804" t="str">
            <v>SAMUEL LOZANO BARON</v>
          </cell>
          <cell r="AA804">
            <v>6768778</v>
          </cell>
          <cell r="AC804">
            <v>1</v>
          </cell>
          <cell r="AD804">
            <v>1</v>
          </cell>
          <cell r="AE804" t="str">
            <v>TUNJA</v>
          </cell>
          <cell r="AF804">
            <v>23102</v>
          </cell>
          <cell r="AG804">
            <v>60</v>
          </cell>
          <cell r="AH804" t="str">
            <v>COLOMBIA</v>
          </cell>
          <cell r="AI804" t="str">
            <v>BOYACA</v>
          </cell>
          <cell r="AJ804" t="str">
            <v>CHISCAS</v>
          </cell>
          <cell r="AK804" t="str">
            <v>NACIONAL</v>
          </cell>
          <cell r="AL804" t="str">
            <v>MASCULINO</v>
          </cell>
          <cell r="AM804">
            <v>3002136492</v>
          </cell>
          <cell r="AN804">
            <v>3002136492</v>
          </cell>
          <cell r="AO804" t="str">
            <v>CARRERA 2 # 12 A - 36 SUR CONDOMINIO PIEDRA REA</v>
          </cell>
          <cell r="AP804" t="str">
            <v>samuel_lozanob@yahoo.com</v>
          </cell>
          <cell r="AQ804">
            <v>3778914</v>
          </cell>
          <cell r="AR804" t="str">
            <v>-</v>
          </cell>
          <cell r="AS804">
            <v>0</v>
          </cell>
          <cell r="AT804">
            <v>0</v>
          </cell>
          <cell r="AU804">
            <v>0</v>
          </cell>
          <cell r="AV804">
            <v>0</v>
          </cell>
          <cell r="AW804" t="str">
            <v>PRESTAR LOS SERVICIOS PROFESIONALES DESDE EL COMPONENTE LEGAL EN LA FORMULACIÓN Y SEGUIMIENTO DE PLANES, PROGRAMAS Y PROYECTOS AMBIENTALES, ORIENTADOS A LA GESTIÓN AMBIENTAL PARA EL MANEJO SOSTENIBLE DE LOS ECOSISTEMAS URBANOS DEL DISTRITO CAPITAL.</v>
          </cell>
          <cell r="AX804" t="str">
            <v>ABOGADO</v>
          </cell>
          <cell r="AY804">
            <v>53165</v>
          </cell>
          <cell r="AZ804">
            <v>10</v>
          </cell>
          <cell r="BA804">
            <v>1</v>
          </cell>
          <cell r="BB804" t="str">
            <v>10 AÑOS 1 MESES</v>
          </cell>
          <cell r="BC804">
            <v>7814</v>
          </cell>
          <cell r="BD804" t="str">
            <v>FORTALECIMIENTO DE LA ADMINISTRACIÓN Y MONITOREO ÁREAS PROTEGIDAS Y OTRAS DE INTERÉS AMBIENTAL PARA DISMINUIR LA VULNERABILIDAD DE LOS ECOSISTEMAS FRENTE ALTERACIONES NATURALES Y ANTRÓPICAS EN BOGOTÁ</v>
          </cell>
          <cell r="BE804" t="str">
            <v>ADMINISTRAR Y MANEJAR O GESTIONAR 19 ÁREAS PROTEGIDAS Y DE INTERÉS AMBIENTAL PRIORIZADAS</v>
          </cell>
          <cell r="BF804" t="str">
            <v>ADMINISTRAR Y MANEJAR O GESTIONAR 19 ÁREAS PROTEGIDAS Y DE INTERÉS AMBIENTAL PRIORIZADAS</v>
          </cell>
          <cell r="BH804" t="e">
            <v>#N/A</v>
          </cell>
          <cell r="BJ804">
            <v>44974</v>
          </cell>
          <cell r="BK804">
            <v>44986</v>
          </cell>
          <cell r="BL804">
            <v>10</v>
          </cell>
          <cell r="BN804">
            <v>300</v>
          </cell>
          <cell r="BO804">
            <v>0.54754098360655734</v>
          </cell>
          <cell r="BP804">
            <v>45291</v>
          </cell>
          <cell r="BQ804">
            <v>10</v>
          </cell>
          <cell r="BR804">
            <v>300</v>
          </cell>
          <cell r="BS804">
            <v>45291</v>
          </cell>
          <cell r="BV804" t="str">
            <v>NO</v>
          </cell>
          <cell r="BW804" t="str">
            <v>O23011602280000007814</v>
          </cell>
          <cell r="BX804">
            <v>1</v>
          </cell>
          <cell r="BY804">
            <v>625</v>
          </cell>
          <cell r="BZ804">
            <v>83490000</v>
          </cell>
          <cell r="CA804">
            <v>44945</v>
          </cell>
          <cell r="CB804">
            <v>1</v>
          </cell>
          <cell r="CC804">
            <v>850</v>
          </cell>
          <cell r="CD804">
            <v>44977</v>
          </cell>
          <cell r="CE804">
            <v>75900000</v>
          </cell>
          <cell r="CF804">
            <v>0</v>
          </cell>
          <cell r="CJ804" t="str">
            <v>CATEG. 5B</v>
          </cell>
          <cell r="CK804">
            <v>75900000</v>
          </cell>
          <cell r="CL804" t="str">
            <v>MENSUALIDADES VENCIDAS</v>
          </cell>
          <cell r="CM804">
            <v>7590000</v>
          </cell>
          <cell r="CN804" t="str">
            <v>2 2-NO</v>
          </cell>
          <cell r="CO804">
            <v>0</v>
          </cell>
          <cell r="CP804" t="str">
            <v>2 2-NO</v>
          </cell>
          <cell r="CR804">
            <v>0</v>
          </cell>
          <cell r="CU804">
            <v>-1</v>
          </cell>
          <cell r="CV804">
            <v>0</v>
          </cell>
          <cell r="CY804">
            <v>-1</v>
          </cell>
          <cell r="CZ804">
            <v>0</v>
          </cell>
          <cell r="DC804">
            <v>-1</v>
          </cell>
          <cell r="DH804">
            <v>0</v>
          </cell>
          <cell r="DM804">
            <v>0</v>
          </cell>
          <cell r="DN804">
            <v>0</v>
          </cell>
          <cell r="DO804">
            <v>0</v>
          </cell>
          <cell r="DT804">
            <v>0</v>
          </cell>
          <cell r="DU804">
            <v>0</v>
          </cell>
          <cell r="DV804">
            <v>0</v>
          </cell>
          <cell r="EA804">
            <v>0</v>
          </cell>
          <cell r="EB804">
            <v>0</v>
          </cell>
          <cell r="EC804">
            <v>0</v>
          </cell>
          <cell r="EE804">
            <v>0</v>
          </cell>
          <cell r="EG804">
            <v>0</v>
          </cell>
          <cell r="EI804">
            <v>0</v>
          </cell>
          <cell r="EK804">
            <v>0</v>
          </cell>
          <cell r="EM804">
            <v>0</v>
          </cell>
          <cell r="ES804">
            <v>75900000</v>
          </cell>
          <cell r="ET804">
            <v>10</v>
          </cell>
          <cell r="EU804">
            <v>0</v>
          </cell>
          <cell r="EV804">
            <v>0</v>
          </cell>
          <cell r="EW804">
            <v>0</v>
          </cell>
          <cell r="EX804">
            <v>0</v>
          </cell>
          <cell r="EY804">
            <v>0</v>
          </cell>
          <cell r="EZ804" t="str">
            <v>SER</v>
          </cell>
          <cell r="FA804" t="str">
            <v>SER - NATALIA RAMIREZ</v>
          </cell>
          <cell r="FB804" t="str">
            <v>SUBDIRECCION DE ECOSISTEMAS Y RURALIDAD</v>
          </cell>
          <cell r="FC804" t="str">
            <v>NATALIA MARIA RAMIREZ MARTINEZ</v>
          </cell>
          <cell r="FD804">
            <v>52699306</v>
          </cell>
          <cell r="FE804">
            <v>8</v>
          </cell>
          <cell r="FF804">
            <v>3</v>
          </cell>
          <cell r="FG804" t="str">
            <v>EN EJECUCIÓN</v>
          </cell>
          <cell r="FI804" t="str">
            <v>https://community.secop.gov.co/Public/Tendering/OpportunityDetail/Index?noticeUID=CO1.NTC.4006318&amp;isFromPublicArea=True&amp;isModal=true&amp;asPopupView=true</v>
          </cell>
        </row>
        <row r="805">
          <cell r="C805">
            <v>20230765</v>
          </cell>
          <cell r="D805">
            <v>44971</v>
          </cell>
          <cell r="E805">
            <v>44972</v>
          </cell>
          <cell r="F805" t="str">
            <v>FEBRERO</v>
          </cell>
          <cell r="G805" t="str">
            <v>CPS</v>
          </cell>
          <cell r="H805">
            <v>20083</v>
          </cell>
          <cell r="I805" t="str">
            <v xml:space="preserve"> </v>
          </cell>
          <cell r="J805" t="str">
            <v>ANGIE DAZA</v>
          </cell>
          <cell r="K805">
            <v>44984</v>
          </cell>
          <cell r="L805">
            <v>44977</v>
          </cell>
          <cell r="M805" t="str">
            <v>UN NUEVO CONTRATO SOCIAL Y AMBIENTAL PARA EL SIGLO XXI</v>
          </cell>
          <cell r="N805" t="str">
            <v>PRINCIPAL</v>
          </cell>
          <cell r="O805" t="str">
            <v>CO1.PCCNTR.4630016</v>
          </cell>
          <cell r="P805" t="str">
            <v>17 17. CONTRATO DE PRESTACIÓN DE SERVICIOS</v>
          </cell>
          <cell r="Q805" t="str">
            <v>5 CONTRATACIÓN DIRECTA</v>
          </cell>
          <cell r="R805" t="str">
            <v>31 31-SERVICIOS PROFESIONALES</v>
          </cell>
          <cell r="S805" t="str">
            <v>33 PRESTACIÓN DE SERVICIOS PROFESIONALES Y APOYO (5-8)</v>
          </cell>
          <cell r="T805" t="str">
            <v>1 1. INVERSIÓN</v>
          </cell>
          <cell r="U805" t="str">
            <v>1 CONTRATISTA</v>
          </cell>
          <cell r="V805" t="str">
            <v>1 NATURAL</v>
          </cell>
          <cell r="W805" t="str">
            <v>2 PRIVADA (1)</v>
          </cell>
          <cell r="X805" t="str">
            <v>4 PERSONA NATURAL (2)</v>
          </cell>
          <cell r="Y805" t="str">
            <v>3 3. ÚNICO CONTRATISTA</v>
          </cell>
          <cell r="Z805" t="str">
            <v>BLANCA MYRIAM CAPADOR BAQUERO</v>
          </cell>
          <cell r="AA805">
            <v>51920379</v>
          </cell>
          <cell r="AC805">
            <v>9</v>
          </cell>
          <cell r="AD805">
            <v>2</v>
          </cell>
          <cell r="AE805" t="str">
            <v>BOGOTÁ D.C.</v>
          </cell>
          <cell r="AF805">
            <v>24833</v>
          </cell>
          <cell r="AG805">
            <v>56</v>
          </cell>
          <cell r="AH805" t="str">
            <v>COLOMBIA</v>
          </cell>
          <cell r="AI805" t="str">
            <v>CUNDINAMARCA</v>
          </cell>
          <cell r="AJ805" t="str">
            <v>UNE</v>
          </cell>
          <cell r="AK805" t="str">
            <v>NACIONAL</v>
          </cell>
          <cell r="AL805" t="str">
            <v>FEMENINO</v>
          </cell>
          <cell r="AM805" t="str">
            <v>-</v>
          </cell>
          <cell r="AN805">
            <v>3204843592</v>
          </cell>
          <cell r="AO805" t="str">
            <v>CALLE 55 # 14 - 12 APTO 302</v>
          </cell>
          <cell r="AP805" t="str">
            <v>MYRCAPB@GMAIL.COM</v>
          </cell>
          <cell r="AQ805">
            <v>3778914</v>
          </cell>
          <cell r="AR805" t="str">
            <v>-</v>
          </cell>
          <cell r="AS805">
            <v>0</v>
          </cell>
          <cell r="AT805">
            <v>0</v>
          </cell>
          <cell r="AU805">
            <v>0</v>
          </cell>
          <cell r="AV805">
            <v>0</v>
          </cell>
          <cell r="AW805" t="str">
            <v>PRESTAR LOS SERVICIOS PROFESIONALES EN LA REALIZACIÓN DE ACTIVIDADES DE GESTIÓN ADMINISTRATIVA REQUERIDA PARA LA IMPLEMENTACIÓN DE ACCIONES DE RESTAURACIÓN PARA EL CUMPLIMIENTO DE LA META DENTRO DEL PLAN DE ACCIÓN DEL PROYECTO 7769.</v>
          </cell>
          <cell r="AX805" t="str">
            <v>INGENIERA FORESTAL</v>
          </cell>
          <cell r="AY805" t="str">
            <v>N/A</v>
          </cell>
          <cell r="AZ805">
            <v>0</v>
          </cell>
          <cell r="BA805">
            <v>0</v>
          </cell>
          <cell r="BB805" t="str">
            <v>0 AÑOS 0 MESES</v>
          </cell>
          <cell r="BC805">
            <v>7769</v>
          </cell>
          <cell r="BD805" t="str">
            <v>IMPLEMENTACIÓN DE INTERVENCIONES PARA LA RESTAURACIÓN Y MANTENIMIENTO DE ÁREAS DE LA ESTRUCTURA ECOLÓGICA PRINCIPAL, CERROS ORIENTALES Y OTRAS ÁREAS DE INTERÉS AMBIENTAL DE BOGOTÁ</v>
          </cell>
          <cell r="BE805" t="str">
            <v>RESTAURAR, REHABILITAR O RECUPERA 370 HECTAREAS DEGRADADAS EN LA ESTRUCTURA ECOLÓGICA PRINCIPAL Y ÁREAS DE INTERÉS AMBIENTAL, CON 450.000 INDIVIDUOS.</v>
          </cell>
          <cell r="BF805" t="str">
            <v>RESTAURAR, REHABILITAR O RECUPERA 370 HECTAREAS DEGRADADAS EN LA ESTRUCTURA ECOLÓGICA PRINCIPAL Y ÁREAS DE INTERÉS AMBIENTAL, CON 450.000 INDIVIDUOS.</v>
          </cell>
          <cell r="BH805" t="e">
            <v>#N/A</v>
          </cell>
          <cell r="BJ805">
            <v>44974</v>
          </cell>
          <cell r="BK805">
            <v>44984</v>
          </cell>
          <cell r="BL805">
            <v>10</v>
          </cell>
          <cell r="BN805">
            <v>300</v>
          </cell>
          <cell r="BO805">
            <v>0.55960264900662249</v>
          </cell>
          <cell r="BP805">
            <v>45286</v>
          </cell>
          <cell r="BQ805">
            <v>10</v>
          </cell>
          <cell r="BR805">
            <v>300</v>
          </cell>
          <cell r="BS805">
            <v>45286</v>
          </cell>
          <cell r="BV805" t="str">
            <v>NO</v>
          </cell>
          <cell r="BW805" t="str">
            <v>O23011602280000007769</v>
          </cell>
          <cell r="BX805">
            <v>1</v>
          </cell>
          <cell r="BY805">
            <v>643</v>
          </cell>
          <cell r="BZ805">
            <v>33110000</v>
          </cell>
          <cell r="CA805">
            <v>44946</v>
          </cell>
          <cell r="CB805">
            <v>1</v>
          </cell>
          <cell r="CC805">
            <v>839</v>
          </cell>
          <cell r="CD805">
            <v>44977</v>
          </cell>
          <cell r="CE805">
            <v>30100000</v>
          </cell>
          <cell r="CF805">
            <v>0</v>
          </cell>
          <cell r="CJ805" t="str">
            <v>CATEG. 3</v>
          </cell>
          <cell r="CK805">
            <v>30100000</v>
          </cell>
          <cell r="CL805" t="str">
            <v>MENSUALIDADES VENCIDAS</v>
          </cell>
          <cell r="CM805">
            <v>3010000</v>
          </cell>
          <cell r="CN805" t="str">
            <v>2 2-NO</v>
          </cell>
          <cell r="CO805">
            <v>0</v>
          </cell>
          <cell r="CP805" t="str">
            <v>2 2-NO</v>
          </cell>
          <cell r="CR805">
            <v>0</v>
          </cell>
          <cell r="CU805">
            <v>-1</v>
          </cell>
          <cell r="CV805">
            <v>0</v>
          </cell>
          <cell r="CY805">
            <v>-1</v>
          </cell>
          <cell r="CZ805">
            <v>0</v>
          </cell>
          <cell r="DC805">
            <v>-1</v>
          </cell>
          <cell r="DH805">
            <v>0</v>
          </cell>
          <cell r="DM805">
            <v>0</v>
          </cell>
          <cell r="DN805">
            <v>0</v>
          </cell>
          <cell r="DO805">
            <v>0</v>
          </cell>
          <cell r="DT805">
            <v>0</v>
          </cell>
          <cell r="DU805">
            <v>0</v>
          </cell>
          <cell r="DV805">
            <v>0</v>
          </cell>
          <cell r="EA805">
            <v>0</v>
          </cell>
          <cell r="EB805">
            <v>0</v>
          </cell>
          <cell r="EC805">
            <v>0</v>
          </cell>
          <cell r="EE805">
            <v>0</v>
          </cell>
          <cell r="EG805">
            <v>0</v>
          </cell>
          <cell r="EI805">
            <v>0</v>
          </cell>
          <cell r="EK805">
            <v>0</v>
          </cell>
          <cell r="EM805">
            <v>0</v>
          </cell>
          <cell r="ES805">
            <v>30100000</v>
          </cell>
          <cell r="ET805">
            <v>10</v>
          </cell>
          <cell r="EU805">
            <v>0</v>
          </cell>
          <cell r="EV805">
            <v>0</v>
          </cell>
          <cell r="EW805">
            <v>0</v>
          </cell>
          <cell r="EX805">
            <v>0</v>
          </cell>
          <cell r="EY805">
            <v>0</v>
          </cell>
          <cell r="EZ805" t="str">
            <v>SER</v>
          </cell>
          <cell r="FA805" t="str">
            <v>SER - NATALIA RAMIREZ</v>
          </cell>
          <cell r="FB805" t="str">
            <v>SUBDIRECCION DE ECOSISTEMAS Y RURALIDAD</v>
          </cell>
          <cell r="FC805" t="str">
            <v>NATALIA MARIA RAMIREZ MARTINEZ</v>
          </cell>
          <cell r="FD805">
            <v>52699306</v>
          </cell>
          <cell r="FE805">
            <v>8</v>
          </cell>
          <cell r="FF805">
            <v>3</v>
          </cell>
          <cell r="FG805" t="str">
            <v>EN EJECUCIÓN</v>
          </cell>
          <cell r="FI805" t="str">
            <v>https://community.secop.gov.co/Public/Tendering/OpportunityDetail/Index?noticeUID=CO1.NTC.4006615&amp;isFromPublicArea=True&amp;isModal=true&amp;asPopupView=true</v>
          </cell>
        </row>
        <row r="806">
          <cell r="C806">
            <v>20230766</v>
          </cell>
          <cell r="D806">
            <v>44971</v>
          </cell>
          <cell r="E806">
            <v>44972</v>
          </cell>
          <cell r="F806" t="str">
            <v>ABRIL</v>
          </cell>
          <cell r="G806" t="str">
            <v>CPS</v>
          </cell>
          <cell r="H806">
            <v>21040</v>
          </cell>
          <cell r="I806" t="str">
            <v xml:space="preserve"> </v>
          </cell>
          <cell r="J806" t="str">
            <v>ANGIE DAZA</v>
          </cell>
          <cell r="K806">
            <v>44981</v>
          </cell>
          <cell r="L806">
            <v>44974</v>
          </cell>
          <cell r="M806" t="str">
            <v>UN NUEVO CONTRATO SOCIAL Y AMBIENTAL PARA EL SIGLO XXI</v>
          </cell>
          <cell r="N806" t="str">
            <v>PRINCIPAL</v>
          </cell>
          <cell r="O806" t="str">
            <v>CO1.PCCNTR.4630021</v>
          </cell>
          <cell r="P806" t="str">
            <v>17 17. CONTRATO DE PRESTACIÓN DE SERVICIOS</v>
          </cell>
          <cell r="Q806" t="str">
            <v>5 CONTRATACIÓN DIRECTA</v>
          </cell>
          <cell r="R806" t="str">
            <v>31 31-SERVICIOS PROFESIONALES</v>
          </cell>
          <cell r="S806" t="str">
            <v>33 PRESTACIÓN DE SERVICIOS PROFESIONALES Y APOYO (5-8)</v>
          </cell>
          <cell r="T806" t="str">
            <v>1 1. INVERSIÓN</v>
          </cell>
          <cell r="U806" t="str">
            <v>1 CONTRATISTA</v>
          </cell>
          <cell r="V806" t="str">
            <v>1 NATURAL</v>
          </cell>
          <cell r="W806" t="str">
            <v>2 PRIVADA (1)</v>
          </cell>
          <cell r="X806" t="str">
            <v>4 PERSONA NATURAL (2)</v>
          </cell>
          <cell r="Y806" t="str">
            <v>3 3. ÚNICO CONTRATISTA</v>
          </cell>
          <cell r="Z806" t="str">
            <v>HECTOR FELIPE RIOS ALZATE</v>
          </cell>
          <cell r="AA806">
            <v>79645846</v>
          </cell>
          <cell r="AC806">
            <v>1</v>
          </cell>
          <cell r="AD806">
            <v>1</v>
          </cell>
          <cell r="AE806" t="str">
            <v>BOGOTÁ D.C.</v>
          </cell>
          <cell r="AF806">
            <v>27014</v>
          </cell>
          <cell r="AG806">
            <v>50</v>
          </cell>
          <cell r="AH806" t="str">
            <v>COLOMBIA</v>
          </cell>
          <cell r="AI806" t="str">
            <v>CALDAS</v>
          </cell>
          <cell r="AJ806" t="str">
            <v>MANIZALES</v>
          </cell>
          <cell r="AK806" t="str">
            <v>NACIONAL</v>
          </cell>
          <cell r="AL806" t="str">
            <v>MASCULINO</v>
          </cell>
          <cell r="AM806" t="str">
            <v>-</v>
          </cell>
          <cell r="AN806">
            <v>3158939066</v>
          </cell>
          <cell r="AO806" t="str">
            <v>KR. 73A 56A 80 TORRE 1 APTO. 801</v>
          </cell>
          <cell r="AP806" t="str">
            <v>hfelirios@yahoo.com</v>
          </cell>
          <cell r="AQ806">
            <v>3778914</v>
          </cell>
          <cell r="AR806" t="str">
            <v>-</v>
          </cell>
          <cell r="AS806">
            <v>0</v>
          </cell>
          <cell r="AT806">
            <v>0</v>
          </cell>
          <cell r="AU806">
            <v>0</v>
          </cell>
          <cell r="AV806">
            <v>0</v>
          </cell>
          <cell r="AW806" t="str">
            <v>PRESTAR LOS SERVICIOS PROFESIONALES PARA LIDERAR LAS ACCIONES DE RESTAURACIÓN ECOLÓGICA, EN CUMPLIMIENTO DE LA META DE RESTAURACION</v>
          </cell>
          <cell r="AX806" t="str">
            <v>BIOLOGIA</v>
          </cell>
          <cell r="AY806">
            <v>79645846</v>
          </cell>
          <cell r="AZ806">
            <v>11</v>
          </cell>
          <cell r="BA806">
            <v>9</v>
          </cell>
          <cell r="BB806" t="str">
            <v>11 AÑOS 9 MESES</v>
          </cell>
          <cell r="BC806">
            <v>7769</v>
          </cell>
          <cell r="BD806" t="str">
            <v>IMPLEMENTACIÓN DE INTERVENCIONES PARA LA RESTAURACIÓN Y MANTENIMIENTO DE ÁREAS DE LA ESTRUCTURA ECOLÓGICA PRINCIPAL, CERROS ORIENTALES Y OTRAS ÁREAS DE INTERÉS AMBIENTAL DE BOGOTÁ</v>
          </cell>
          <cell r="BE806" t="str">
            <v>RESTAURAR, REHABILITAR O RECUPERA 370 HECTAREAS DEGRADADAS EN LA ESTRUCTURA ECOLÓGICA PRINCIPAL Y ÁREAS DE INTERÉS AMBIENTAL, CON 450.000 INDIVIDUOS.</v>
          </cell>
          <cell r="BF806" t="str">
            <v>RESTAURAR, REHABILITAR O RECUPERA 370 HECTAREAS DEGRADADAS EN LA ESTRUCTURA ECOLÓGICA PRINCIPAL Y ÁREAS DE INTERÉS AMBIENTAL, CON 450.000 INDIVIDUOS.</v>
          </cell>
          <cell r="BH806" t="e">
            <v>#N/A</v>
          </cell>
          <cell r="BJ806">
            <v>44973</v>
          </cell>
          <cell r="BK806">
            <v>44981</v>
          </cell>
          <cell r="BL806">
            <v>10</v>
          </cell>
          <cell r="BN806">
            <v>300</v>
          </cell>
          <cell r="BO806">
            <v>0.56953642384105962</v>
          </cell>
          <cell r="BP806">
            <v>45283</v>
          </cell>
          <cell r="BQ806">
            <v>10</v>
          </cell>
          <cell r="BR806">
            <v>300</v>
          </cell>
          <cell r="BS806">
            <v>45283</v>
          </cell>
          <cell r="BV806" t="str">
            <v>NO</v>
          </cell>
          <cell r="BW806" t="str">
            <v>O23011602280000007769</v>
          </cell>
          <cell r="BX806">
            <v>1</v>
          </cell>
          <cell r="BY806">
            <v>1004</v>
          </cell>
          <cell r="BZ806">
            <v>75900000</v>
          </cell>
          <cell r="CA806">
            <v>44956</v>
          </cell>
          <cell r="CB806">
            <v>1</v>
          </cell>
          <cell r="CC806">
            <v>811</v>
          </cell>
          <cell r="CD806">
            <v>44974</v>
          </cell>
          <cell r="CE806">
            <v>75900000</v>
          </cell>
          <cell r="CF806">
            <v>0</v>
          </cell>
          <cell r="CJ806" t="str">
            <v>CATEG. 5B</v>
          </cell>
          <cell r="CK806">
            <v>75900000</v>
          </cell>
          <cell r="CL806" t="str">
            <v>MENSUALIDADES VENCIDAS</v>
          </cell>
          <cell r="CM806">
            <v>7590000</v>
          </cell>
          <cell r="CN806" t="str">
            <v>2 2-NO</v>
          </cell>
          <cell r="CO806">
            <v>0</v>
          </cell>
          <cell r="CP806" t="str">
            <v>2 2-NO</v>
          </cell>
          <cell r="CR806">
            <v>0</v>
          </cell>
          <cell r="CU806">
            <v>-1</v>
          </cell>
          <cell r="CV806">
            <v>0</v>
          </cell>
          <cell r="CY806">
            <v>-1</v>
          </cell>
          <cell r="CZ806">
            <v>0</v>
          </cell>
          <cell r="DC806">
            <v>-1</v>
          </cell>
          <cell r="DH806">
            <v>0</v>
          </cell>
          <cell r="DM806">
            <v>0</v>
          </cell>
          <cell r="DN806">
            <v>0</v>
          </cell>
          <cell r="DO806">
            <v>0</v>
          </cell>
          <cell r="DT806">
            <v>0</v>
          </cell>
          <cell r="DU806">
            <v>0</v>
          </cell>
          <cell r="DV806">
            <v>0</v>
          </cell>
          <cell r="EA806">
            <v>0</v>
          </cell>
          <cell r="EB806">
            <v>0</v>
          </cell>
          <cell r="EC806">
            <v>0</v>
          </cell>
          <cell r="EE806">
            <v>0</v>
          </cell>
          <cell r="EG806">
            <v>0</v>
          </cell>
          <cell r="EI806">
            <v>0</v>
          </cell>
          <cell r="EK806">
            <v>0</v>
          </cell>
          <cell r="EM806">
            <v>0</v>
          </cell>
          <cell r="ES806">
            <v>75900000</v>
          </cell>
          <cell r="ET806">
            <v>10</v>
          </cell>
          <cell r="EU806">
            <v>0</v>
          </cell>
          <cell r="EV806">
            <v>0</v>
          </cell>
          <cell r="EW806">
            <v>0</v>
          </cell>
          <cell r="EX806">
            <v>0</v>
          </cell>
          <cell r="EY806">
            <v>0</v>
          </cell>
          <cell r="EZ806" t="str">
            <v>SER</v>
          </cell>
          <cell r="FA806" t="str">
            <v>SER - NATALIA RAMIREZ</v>
          </cell>
          <cell r="FB806" t="str">
            <v>SUBDIRECCION DE ECOSISTEMAS Y RURALIDAD</v>
          </cell>
          <cell r="FC806" t="str">
            <v>NATALIA MARIA RAMIREZ MARTINEZ</v>
          </cell>
          <cell r="FD806">
            <v>52699306</v>
          </cell>
          <cell r="FE806">
            <v>8</v>
          </cell>
          <cell r="FF806">
            <v>3</v>
          </cell>
          <cell r="FG806" t="str">
            <v>EN EJECUCIÓN</v>
          </cell>
          <cell r="FI806" t="str">
            <v>https://community.secop.gov.co/Public/Tendering/OpportunityDetail/Index?noticeUID=CO1.NTC.4006352&amp;isFromPublicArea=True&amp;isModal=true&amp;asPopupView=true</v>
          </cell>
        </row>
        <row r="807">
          <cell r="C807">
            <v>20230767</v>
          </cell>
          <cell r="D807">
            <v>44971</v>
          </cell>
          <cell r="E807">
            <v>44972</v>
          </cell>
          <cell r="F807" t="str">
            <v>FEBRERO</v>
          </cell>
          <cell r="G807" t="str">
            <v>CPS</v>
          </cell>
          <cell r="H807">
            <v>21028</v>
          </cell>
          <cell r="I807" t="str">
            <v xml:space="preserve"> </v>
          </cell>
          <cell r="J807" t="str">
            <v>ANGIE DAZA</v>
          </cell>
          <cell r="K807">
            <v>44978</v>
          </cell>
          <cell r="L807">
            <v>44974</v>
          </cell>
          <cell r="M807" t="str">
            <v>UN NUEVO CONTRATO SOCIAL Y AMBIENTAL PARA EL SIGLO XXI</v>
          </cell>
          <cell r="N807" t="str">
            <v>PRINCIPAL</v>
          </cell>
          <cell r="O807" t="str">
            <v>CO1.PCCNTR.4629651</v>
          </cell>
          <cell r="P807" t="str">
            <v>17 17. CONTRATO DE PRESTACIÓN DE SERVICIOS</v>
          </cell>
          <cell r="Q807" t="str">
            <v>5 CONTRATACIÓN DIRECTA</v>
          </cell>
          <cell r="R807" t="str">
            <v>31 31-SERVICIOS PROFESIONALES</v>
          </cell>
          <cell r="S807" t="str">
            <v>33 PRESTACIÓN DE SERVICIOS PROFESIONALES Y APOYO (5-8)</v>
          </cell>
          <cell r="T807" t="str">
            <v>1 1. INVERSIÓN</v>
          </cell>
          <cell r="U807" t="str">
            <v>1 CONTRATISTA</v>
          </cell>
          <cell r="V807" t="str">
            <v>1 NATURAL</v>
          </cell>
          <cell r="W807" t="str">
            <v>2 PRIVADA (1)</v>
          </cell>
          <cell r="X807" t="str">
            <v>4 PERSONA NATURAL (2)</v>
          </cell>
          <cell r="Y807" t="str">
            <v>3 3. ÚNICO CONTRATISTA</v>
          </cell>
          <cell r="Z807" t="str">
            <v>HENRY PEÑARANDA UREÑA</v>
          </cell>
          <cell r="AA807">
            <v>13500721</v>
          </cell>
          <cell r="AC807">
            <v>5</v>
          </cell>
          <cell r="AD807">
            <v>6</v>
          </cell>
          <cell r="AE807" t="str">
            <v>CÚCUTA</v>
          </cell>
          <cell r="AF807">
            <v>25664</v>
          </cell>
          <cell r="AG807">
            <v>53</v>
          </cell>
          <cell r="AH807" t="str">
            <v>COLOMBIA</v>
          </cell>
          <cell r="AI807" t="str">
            <v>N._DE_SANTANDER</v>
          </cell>
          <cell r="AJ807" t="str">
            <v>SARDINATA</v>
          </cell>
          <cell r="AK807" t="str">
            <v>NACIONAL</v>
          </cell>
          <cell r="AL807" t="str">
            <v>MASCULINO</v>
          </cell>
          <cell r="AM807" t="str">
            <v>-</v>
          </cell>
          <cell r="AN807">
            <v>317355819</v>
          </cell>
          <cell r="AO807" t="str">
            <v>CARRERA 18 # 51 - 35</v>
          </cell>
          <cell r="AP807" t="str">
            <v>henryp06@gmail.com</v>
          </cell>
          <cell r="AQ807">
            <v>3778914</v>
          </cell>
          <cell r="AR807" t="str">
            <v>-</v>
          </cell>
          <cell r="AS807">
            <v>0</v>
          </cell>
          <cell r="AT807">
            <v>0</v>
          </cell>
          <cell r="AU807">
            <v>0</v>
          </cell>
          <cell r="AV807">
            <v>0</v>
          </cell>
          <cell r="AW807"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AX807" t="str">
            <v>MERCADOTECNISTA AGROINDUSTRIAL</v>
          </cell>
          <cell r="AY807" t="str">
            <v>N/A</v>
          </cell>
          <cell r="AZ807">
            <v>4</v>
          </cell>
          <cell r="BA807">
            <v>11</v>
          </cell>
          <cell r="BB807" t="str">
            <v>4 AÑOS 11 MESES</v>
          </cell>
          <cell r="BC807">
            <v>7780</v>
          </cell>
          <cell r="BD807" t="str">
            <v>APORTES DE VISIÓN AMBIENTAL A LA CONSTRUCCIÓN DEL TERRITORIO RURAL DISTRITAL EN BOGOTÁ.</v>
          </cell>
          <cell r="BE807" t="str">
            <v>REALIZAR SEGUIMIENTO AL 100 % DE LOS COMPROMISOS ESTABLECIDOS EN LAS ALIANZAS INTERINSTITUCIONALES SUSCRITAS PARA LA INTERVENCIÓN EN EL TERRITORIO RURAL</v>
          </cell>
          <cell r="BF807" t="str">
            <v>REALIZAR SEGUIMIENTO AL 100 % DE LOS COMPROMISOS ESTABLECIDOS EN LAS ALIANZAS INTERINSTITUCIONALES SUSCRITAS PARA LA INTERVENCIÓN EN EL TERRITORIO RURAL</v>
          </cell>
          <cell r="BH807" t="e">
            <v>#N/A</v>
          </cell>
          <cell r="BJ807">
            <v>44973</v>
          </cell>
          <cell r="BK807">
            <v>44978</v>
          </cell>
          <cell r="BL807">
            <v>10</v>
          </cell>
          <cell r="BN807">
            <v>300</v>
          </cell>
          <cell r="BO807">
            <v>0.57947019867549665</v>
          </cell>
          <cell r="BP807">
            <v>45280</v>
          </cell>
          <cell r="BQ807">
            <v>10</v>
          </cell>
          <cell r="BR807">
            <v>300</v>
          </cell>
          <cell r="BS807">
            <v>45280</v>
          </cell>
          <cell r="BV807" t="str">
            <v>NO</v>
          </cell>
          <cell r="BW807" t="str">
            <v>O23011601230000007780</v>
          </cell>
          <cell r="BX807">
            <v>1</v>
          </cell>
          <cell r="BY807">
            <v>863</v>
          </cell>
          <cell r="BZ807">
            <v>55858000</v>
          </cell>
          <cell r="CA807">
            <v>44950</v>
          </cell>
          <cell r="CB807">
            <v>1</v>
          </cell>
          <cell r="CC807">
            <v>810</v>
          </cell>
          <cell r="CD807">
            <v>44974</v>
          </cell>
          <cell r="CE807">
            <v>50780000</v>
          </cell>
          <cell r="CF807">
            <v>0</v>
          </cell>
          <cell r="CJ807" t="str">
            <v>CATEG. 4E</v>
          </cell>
          <cell r="CK807">
            <v>50780000</v>
          </cell>
          <cell r="CL807" t="str">
            <v>MENSUALIDADES VENCIDAS</v>
          </cell>
          <cell r="CM807">
            <v>5078000</v>
          </cell>
          <cell r="CN807" t="str">
            <v>2 2-NO</v>
          </cell>
          <cell r="CO807">
            <v>0</v>
          </cell>
          <cell r="CP807" t="str">
            <v>2 2-NO</v>
          </cell>
          <cell r="CR807">
            <v>0</v>
          </cell>
          <cell r="CU807">
            <v>-1</v>
          </cell>
          <cell r="CV807">
            <v>0</v>
          </cell>
          <cell r="CY807">
            <v>-1</v>
          </cell>
          <cell r="CZ807">
            <v>0</v>
          </cell>
          <cell r="DC807">
            <v>-1</v>
          </cell>
          <cell r="DH807">
            <v>0</v>
          </cell>
          <cell r="DM807">
            <v>0</v>
          </cell>
          <cell r="DN807">
            <v>0</v>
          </cell>
          <cell r="DO807">
            <v>0</v>
          </cell>
          <cell r="DT807">
            <v>0</v>
          </cell>
          <cell r="DU807">
            <v>0</v>
          </cell>
          <cell r="DV807">
            <v>0</v>
          </cell>
          <cell r="EA807">
            <v>0</v>
          </cell>
          <cell r="EB807">
            <v>0</v>
          </cell>
          <cell r="EC807">
            <v>0</v>
          </cell>
          <cell r="EE807">
            <v>0</v>
          </cell>
          <cell r="EG807">
            <v>0</v>
          </cell>
          <cell r="EI807">
            <v>0</v>
          </cell>
          <cell r="EK807">
            <v>0</v>
          </cell>
          <cell r="EM807">
            <v>0</v>
          </cell>
          <cell r="ES807">
            <v>50780000</v>
          </cell>
          <cell r="ET807">
            <v>10</v>
          </cell>
          <cell r="EU807">
            <v>0</v>
          </cell>
          <cell r="EV807">
            <v>0</v>
          </cell>
          <cell r="EW807">
            <v>0</v>
          </cell>
          <cell r="EX807">
            <v>0</v>
          </cell>
          <cell r="EY807">
            <v>0</v>
          </cell>
          <cell r="EZ807" t="str">
            <v>SER</v>
          </cell>
          <cell r="FA807" t="str">
            <v>SER - NATALIA RAMIREZ</v>
          </cell>
          <cell r="FB807" t="str">
            <v>SUBDIRECCION DE ECOSISTEMAS Y RURALIDAD</v>
          </cell>
          <cell r="FC807" t="str">
            <v>NATALIA MARIA RAMIREZ MARTINEZ</v>
          </cell>
          <cell r="FD807">
            <v>52699306</v>
          </cell>
          <cell r="FE807">
            <v>8</v>
          </cell>
          <cell r="FF807">
            <v>3</v>
          </cell>
          <cell r="FG807" t="str">
            <v>EN EJECUCIÓN</v>
          </cell>
          <cell r="FI807" t="str">
            <v>https://community.secop.gov.co/Public/Tendering/OpportunityDetail/Index?noticeUID=CO1.NTC.4006634&amp;isFromPublicArea=True&amp;isModal=true&amp;asPopupView=true</v>
          </cell>
        </row>
        <row r="808">
          <cell r="C808">
            <v>20230768</v>
          </cell>
          <cell r="D808">
            <v>44971</v>
          </cell>
          <cell r="E808">
            <v>44971</v>
          </cell>
          <cell r="F808" t="str">
            <v>FEBRERO</v>
          </cell>
          <cell r="G808" t="str">
            <v>CPS</v>
          </cell>
          <cell r="H808">
            <v>20717</v>
          </cell>
          <cell r="I808" t="str">
            <v xml:space="preserve"> </v>
          </cell>
          <cell r="J808" t="str">
            <v>JESUS MARTINEZ</v>
          </cell>
          <cell r="K808">
            <v>44974</v>
          </cell>
          <cell r="L808">
            <v>44973</v>
          </cell>
          <cell r="M808" t="str">
            <v>UN NUEVO CONTRATO SOCIAL Y AMBIENTAL PARA EL SIGLO XXI</v>
          </cell>
          <cell r="N808" t="str">
            <v>PRINCIPAL</v>
          </cell>
          <cell r="O808" t="str">
            <v>CO1.PCCNTR.4622488</v>
          </cell>
          <cell r="P808" t="str">
            <v>17 17. CONTRATO DE PRESTACIÓN DE SERVICIOS</v>
          </cell>
          <cell r="Q808" t="str">
            <v>5 CONTRATACIÓN DIRECTA</v>
          </cell>
          <cell r="R808" t="str">
            <v>31 31-SERVICIOS PROFESIONALES</v>
          </cell>
          <cell r="S808" t="str">
            <v>33 PRESTACIÓN DE SERVICIOS PROFESIONALES Y APOYO (5-8)</v>
          </cell>
          <cell r="T808" t="str">
            <v>1 1. INVERSIÓN</v>
          </cell>
          <cell r="U808" t="str">
            <v>1 CONTRATISTA</v>
          </cell>
          <cell r="V808" t="str">
            <v>1 NATURAL</v>
          </cell>
          <cell r="W808" t="str">
            <v>2 PRIVADA (1)</v>
          </cell>
          <cell r="X808" t="str">
            <v>4 PERSONA NATURAL (2)</v>
          </cell>
          <cell r="Y808" t="str">
            <v>3 3. ÚNICO CONTRATISTA</v>
          </cell>
          <cell r="Z808" t="str">
            <v>JOSE DAVID SANCHEZ VARGAS</v>
          </cell>
          <cell r="AA808">
            <v>1032441032</v>
          </cell>
          <cell r="AC808">
            <v>5</v>
          </cell>
          <cell r="AD808">
            <v>6</v>
          </cell>
          <cell r="AE808" t="str">
            <v>BOGOTÁ D.C.</v>
          </cell>
          <cell r="AF808">
            <v>33204</v>
          </cell>
          <cell r="AG808">
            <v>33</v>
          </cell>
          <cell r="AH808" t="str">
            <v>COLOMBIA</v>
          </cell>
          <cell r="AI808" t="str">
            <v>CUNDINAMARCA</v>
          </cell>
          <cell r="AJ808" t="str">
            <v>BOGOTA</v>
          </cell>
          <cell r="AK808" t="str">
            <v>NACIONAL</v>
          </cell>
          <cell r="AL808" t="str">
            <v>MASCULINO</v>
          </cell>
          <cell r="AM808">
            <v>4723253</v>
          </cell>
          <cell r="AN808">
            <v>4723253</v>
          </cell>
          <cell r="AO808" t="str">
            <v>CARRERA 64 # 23 A - 10 APTO 1-702</v>
          </cell>
          <cell r="AP808" t="str">
            <v>-</v>
          </cell>
          <cell r="AQ808">
            <v>3778900</v>
          </cell>
          <cell r="AR808" t="str">
            <v>david.sanchez@ambientebogota.gov.co</v>
          </cell>
          <cell r="AS808">
            <v>0</v>
          </cell>
          <cell r="AT808">
            <v>0</v>
          </cell>
          <cell r="AU808">
            <v>0</v>
          </cell>
          <cell r="AV808">
            <v>0</v>
          </cell>
          <cell r="AW808"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AX808" t="str">
            <v>INGENIERO AMBIENTAL</v>
          </cell>
          <cell r="AY808" t="str">
            <v>25238-273124</v>
          </cell>
          <cell r="AZ808">
            <v>6</v>
          </cell>
          <cell r="BA808">
            <v>11</v>
          </cell>
          <cell r="BB808" t="str">
            <v>6 AÑOS 11 MESES</v>
          </cell>
          <cell r="BC808">
            <v>7794</v>
          </cell>
          <cell r="BD808" t="str">
            <v>FORTALECIMIENTO DE LA GESTIÓN URBANA SECTORIAL, EL ECOURBANISMO Y EL CAMBIO CLIMÁTICO EN EL D.C.</v>
          </cell>
          <cell r="BE808" t="str">
            <v>ASISTIR A 800 PROYECTOS PARTICIPANTES DE PROGRAMAS VOLUNTARIOS OFRECIDOS POR LA SEGAE, PARA EL MEJORAMIENTO DEL DESEMPEÑO AMBIENTAL</v>
          </cell>
          <cell r="BF808" t="str">
            <v>ASISTIR A 800 PROYECTOS PARTICIPANTES DE PROGRAMAS VOLUNTARIOS OFRECIDOS POR LA SEGAE, PARA EL MEJORAMIENTO DEL DESEMPEÑO AMBIENTAL</v>
          </cell>
          <cell r="BH808" t="e">
            <v>#N/A</v>
          </cell>
          <cell r="BJ808">
            <v>44972</v>
          </cell>
          <cell r="BK808">
            <v>44974</v>
          </cell>
          <cell r="BL808">
            <v>10</v>
          </cell>
          <cell r="BN808">
            <v>300</v>
          </cell>
          <cell r="BO808">
            <v>0.5927152317880795</v>
          </cell>
          <cell r="BP808">
            <v>45276</v>
          </cell>
          <cell r="BQ808">
            <v>10</v>
          </cell>
          <cell r="BR808">
            <v>300</v>
          </cell>
          <cell r="BS808">
            <v>45276</v>
          </cell>
          <cell r="BV808" t="str">
            <v>NO</v>
          </cell>
          <cell r="BW808" t="str">
            <v>O23011602270000007794</v>
          </cell>
          <cell r="BX808">
            <v>1</v>
          </cell>
          <cell r="BY808">
            <v>421</v>
          </cell>
          <cell r="BZ808">
            <v>48499000</v>
          </cell>
          <cell r="CA808">
            <v>44943</v>
          </cell>
          <cell r="CB808">
            <v>1</v>
          </cell>
          <cell r="CC808">
            <v>761</v>
          </cell>
          <cell r="CD808">
            <v>44973</v>
          </cell>
          <cell r="CE808">
            <v>44090000</v>
          </cell>
          <cell r="CF808">
            <v>0</v>
          </cell>
          <cell r="CJ808" t="str">
            <v>CATEG. 4D</v>
          </cell>
          <cell r="CK808">
            <v>44090000</v>
          </cell>
          <cell r="CL808" t="str">
            <v>MENSUALIDADES VENCIDAS</v>
          </cell>
          <cell r="CM808">
            <v>4409000</v>
          </cell>
          <cell r="CN808" t="str">
            <v>2 2-NO</v>
          </cell>
          <cell r="CO808">
            <v>0</v>
          </cell>
          <cell r="CP808" t="str">
            <v>2 2-NO</v>
          </cell>
          <cell r="CR808">
            <v>0</v>
          </cell>
          <cell r="CU808">
            <v>-1</v>
          </cell>
          <cell r="CV808">
            <v>0</v>
          </cell>
          <cell r="CY808">
            <v>-1</v>
          </cell>
          <cell r="CZ808">
            <v>0</v>
          </cell>
          <cell r="DC808">
            <v>-1</v>
          </cell>
          <cell r="DH808">
            <v>0</v>
          </cell>
          <cell r="DM808">
            <v>0</v>
          </cell>
          <cell r="DN808">
            <v>0</v>
          </cell>
          <cell r="DO808">
            <v>0</v>
          </cell>
          <cell r="DT808">
            <v>0</v>
          </cell>
          <cell r="DU808">
            <v>0</v>
          </cell>
          <cell r="DV808">
            <v>0</v>
          </cell>
          <cell r="EA808">
            <v>0</v>
          </cell>
          <cell r="EB808">
            <v>0</v>
          </cell>
          <cell r="EC808">
            <v>0</v>
          </cell>
          <cell r="EE808">
            <v>0</v>
          </cell>
          <cell r="EG808">
            <v>0</v>
          </cell>
          <cell r="EI808">
            <v>0</v>
          </cell>
          <cell r="EK808">
            <v>0</v>
          </cell>
          <cell r="EM808">
            <v>0</v>
          </cell>
          <cell r="ES808">
            <v>44090000</v>
          </cell>
          <cell r="ET808">
            <v>10</v>
          </cell>
          <cell r="EU808">
            <v>0</v>
          </cell>
          <cell r="EV808">
            <v>0</v>
          </cell>
          <cell r="EW808">
            <v>0</v>
          </cell>
          <cell r="EX808">
            <v>0</v>
          </cell>
          <cell r="EY808">
            <v>0</v>
          </cell>
          <cell r="EZ808" t="str">
            <v>SEGAE</v>
          </cell>
          <cell r="FA808" t="str">
            <v>SEGAE - ALEJANDRO GOMEZ</v>
          </cell>
          <cell r="FB808" t="str">
            <v>SUBDIRECCION DE ECOURBANISMO Y GESTION AMBIENTAL EMPRESARIAL</v>
          </cell>
          <cell r="FC808" t="str">
            <v>ALEJANDRO GOMEZ CUBILLOS</v>
          </cell>
          <cell r="FD808">
            <v>80124722</v>
          </cell>
          <cell r="FE808">
            <v>3</v>
          </cell>
          <cell r="FF808">
            <v>8</v>
          </cell>
          <cell r="FG808" t="str">
            <v>EN EJECUCIÓN</v>
          </cell>
          <cell r="FI808" t="str">
            <v>https://community.secop.gov.co/Public/Tendering/OpportunityDetail/Index?noticeUID=CO1.NTC.3999371&amp;isFromPublicArea=True&amp;isModal=true&amp;asPopupView=true</v>
          </cell>
        </row>
        <row r="809">
          <cell r="C809">
            <v>20230768</v>
          </cell>
          <cell r="D809">
            <v>44971</v>
          </cell>
          <cell r="E809">
            <v>44971</v>
          </cell>
          <cell r="F809" t="str">
            <v>FEBRERO</v>
          </cell>
          <cell r="G809" t="str">
            <v>CPS</v>
          </cell>
          <cell r="H809">
            <v>20717</v>
          </cell>
          <cell r="I809" t="str">
            <v xml:space="preserve"> </v>
          </cell>
          <cell r="J809" t="str">
            <v>JESUS MARTINEZ</v>
          </cell>
          <cell r="K809">
            <v>44974</v>
          </cell>
          <cell r="L809">
            <v>44973</v>
          </cell>
          <cell r="M809" t="str">
            <v>UN NUEVO CONTRATO SOCIAL Y AMBIENTAL PARA EL SIGLO XXI</v>
          </cell>
          <cell r="N809" t="str">
            <v>CESIÓN</v>
          </cell>
          <cell r="O809" t="str">
            <v>CO1.PCCNTR.4622488</v>
          </cell>
          <cell r="P809" t="str">
            <v>17 17. CONTRATO DE PRESTACIÓN DE SERVICIOS</v>
          </cell>
          <cell r="Q809" t="str">
            <v>5 CONTRATACIÓN DIRECTA</v>
          </cell>
          <cell r="R809" t="str">
            <v>31 31-SERVICIOS PROFESIONALES</v>
          </cell>
          <cell r="S809" t="str">
            <v>33 PRESTACIÓN DE SERVICIOS PROFESIONALES Y APOYO (5-8)</v>
          </cell>
          <cell r="T809" t="str">
            <v>1 1. INVERSIÓN</v>
          </cell>
          <cell r="U809" t="str">
            <v>1 CONTRATISTA</v>
          </cell>
          <cell r="V809" t="str">
            <v>1 NATURAL</v>
          </cell>
          <cell r="W809" t="str">
            <v>2 PRIVADA (1)</v>
          </cell>
          <cell r="X809" t="str">
            <v>4 PERSONA NATURAL (2)</v>
          </cell>
          <cell r="Y809" t="str">
            <v>3 3. ÚNICO CONTRATISTA</v>
          </cell>
          <cell r="Z809" t="str">
            <v>JOSE DAVID SANCHEZ VARGAS</v>
          </cell>
          <cell r="AA809">
            <v>1032441032</v>
          </cell>
          <cell r="AC809">
            <v>5</v>
          </cell>
          <cell r="AD809">
            <v>6</v>
          </cell>
          <cell r="AE809" t="str">
            <v>NEIVA</v>
          </cell>
          <cell r="AF809">
            <v>31361</v>
          </cell>
          <cell r="AG809">
            <v>38</v>
          </cell>
          <cell r="AH809" t="str">
            <v>COLOMBIA</v>
          </cell>
          <cell r="AI809" t="str">
            <v>HUILA</v>
          </cell>
          <cell r="AJ809" t="str">
            <v>NEIVA</v>
          </cell>
          <cell r="AK809" t="str">
            <v>NACIONAL</v>
          </cell>
          <cell r="AL809" t="str">
            <v>MASCULINO</v>
          </cell>
          <cell r="AM809">
            <v>6088461543</v>
          </cell>
          <cell r="AN809">
            <v>4723253</v>
          </cell>
          <cell r="AO809" t="str">
            <v>CARRERA 116 B # 72F - 67</v>
          </cell>
          <cell r="AP809" t="str">
            <v>felipeand414@gmail.com</v>
          </cell>
          <cell r="AQ809">
            <v>3778900</v>
          </cell>
          <cell r="AR809" t="str">
            <v>david.sanchez@ambientebogota.gov.co</v>
          </cell>
          <cell r="AS809">
            <v>0</v>
          </cell>
          <cell r="AT809">
            <v>0</v>
          </cell>
          <cell r="AU809">
            <v>0</v>
          </cell>
          <cell r="AV809">
            <v>0</v>
          </cell>
          <cell r="AW809" t="str">
            <v>PRESTAR LOS SERVICIOS PROFESIONALES PARA REALIZAR LAS ACTIVIDADES DE ASISTENCIA TÉCNICA PARA LA FORMULACIÓN DE PROYECTOS AMBIENTALES PARA EL MEJORAMIENTO DEL DESEMPEÑO AMBIENTAL POR LAS EMPRESAS PARTICIPANTES EN ACERCAR DEL PROGRAMA GESTIÓN AMBIENTAL EMPRESARIAL.</v>
          </cell>
          <cell r="AX809" t="str">
            <v>INGENIERA AMBIENTAL Y SANITARIA</v>
          </cell>
          <cell r="AY809" t="str">
            <v>25260-168152CND</v>
          </cell>
          <cell r="AZ809">
            <v>7</v>
          </cell>
          <cell r="BA809">
            <v>4</v>
          </cell>
          <cell r="BB809" t="str">
            <v>7 AÑOS 4 MESES</v>
          </cell>
          <cell r="BC809">
            <v>7794</v>
          </cell>
          <cell r="BD809" t="str">
            <v>FORTALECIMIENTO DE LA GESTIÓN URBANA SECTORIAL, EL ECOURBANISMO Y EL CAMBIO CLIMÁTICO EN EL D.C.</v>
          </cell>
          <cell r="BE809" t="str">
            <v>ASISTIR A 800 PROYECTOS PARTICIPANTES DE PROGRAMAS VOLUNTARIOS OFRECIDOS POR LA SEGAE, PARA EL MEJORAMIENTO DEL DESEMPEÑO AMBIENTAL</v>
          </cell>
          <cell r="BF809" t="str">
            <v>ASISTIR A 800 PROYECTOS PARTICIPANTES DE PROGRAMAS VOLUNTARIOS OFRECIDOS POR LA SEGAE, PARA EL MEJORAMIENTO DEL DESEMPEÑO AMBIENTAL</v>
          </cell>
          <cell r="BH809" t="e">
            <v>#N/A</v>
          </cell>
          <cell r="BJ809">
            <v>45132</v>
          </cell>
          <cell r="BK809">
            <v>44974</v>
          </cell>
          <cell r="BL809">
            <v>10</v>
          </cell>
          <cell r="BN809">
            <v>300</v>
          </cell>
          <cell r="BO809">
            <v>0.5927152317880795</v>
          </cell>
          <cell r="BP809">
            <v>45276</v>
          </cell>
          <cell r="BQ809">
            <v>10</v>
          </cell>
          <cell r="BR809">
            <v>300</v>
          </cell>
          <cell r="BS809">
            <v>45276</v>
          </cell>
          <cell r="BV809" t="str">
            <v>NO</v>
          </cell>
          <cell r="BW809" t="str">
            <v>O23011602270000007794</v>
          </cell>
          <cell r="BX809">
            <v>1</v>
          </cell>
          <cell r="BY809">
            <v>421</v>
          </cell>
          <cell r="BZ809">
            <v>48499000</v>
          </cell>
          <cell r="CA809">
            <v>44943</v>
          </cell>
          <cell r="CB809">
            <v>1</v>
          </cell>
          <cell r="CC809">
            <v>761</v>
          </cell>
          <cell r="CD809">
            <v>44973</v>
          </cell>
          <cell r="CE809">
            <v>44090000</v>
          </cell>
          <cell r="CF809">
            <v>0</v>
          </cell>
          <cell r="CJ809" t="str">
            <v>CATEG. 4D</v>
          </cell>
          <cell r="CK809">
            <v>44090000</v>
          </cell>
          <cell r="CL809" t="str">
            <v>MENSUALIDADES VENCIDAS</v>
          </cell>
          <cell r="CM809">
            <v>4409000</v>
          </cell>
          <cell r="CN809" t="str">
            <v>2 2-NO</v>
          </cell>
          <cell r="CO809">
            <v>0</v>
          </cell>
          <cell r="CP809" t="str">
            <v>2 2-NO</v>
          </cell>
          <cell r="CR809">
            <v>0</v>
          </cell>
          <cell r="CU809">
            <v>-1</v>
          </cell>
          <cell r="CV809">
            <v>0</v>
          </cell>
          <cell r="CY809">
            <v>-1</v>
          </cell>
          <cell r="CZ809">
            <v>0</v>
          </cell>
          <cell r="DC809">
            <v>-1</v>
          </cell>
          <cell r="DH809">
            <v>0</v>
          </cell>
          <cell r="DM809">
            <v>0</v>
          </cell>
          <cell r="DN809">
            <v>0</v>
          </cell>
          <cell r="DO809">
            <v>0</v>
          </cell>
          <cell r="DT809">
            <v>0</v>
          </cell>
          <cell r="DU809">
            <v>0</v>
          </cell>
          <cell r="DV809">
            <v>0</v>
          </cell>
          <cell r="EA809">
            <v>0</v>
          </cell>
          <cell r="EB809">
            <v>0</v>
          </cell>
          <cell r="EC809">
            <v>0</v>
          </cell>
          <cell r="EE809">
            <v>0</v>
          </cell>
          <cell r="EG809">
            <v>0</v>
          </cell>
          <cell r="EI809">
            <v>0</v>
          </cell>
          <cell r="EK809">
            <v>0</v>
          </cell>
          <cell r="EM809">
            <v>0</v>
          </cell>
          <cell r="ES809">
            <v>44090000</v>
          </cell>
          <cell r="ET809">
            <v>10</v>
          </cell>
          <cell r="EU809">
            <v>0</v>
          </cell>
          <cell r="EV809">
            <v>0</v>
          </cell>
          <cell r="EW809">
            <v>0</v>
          </cell>
          <cell r="EX809">
            <v>0</v>
          </cell>
          <cell r="EY809">
            <v>0</v>
          </cell>
          <cell r="EZ809" t="str">
            <v>SEGAE</v>
          </cell>
          <cell r="FA809" t="str">
            <v>SEGAE - ALEJANDRO GOMEZ</v>
          </cell>
          <cell r="FB809" t="str">
            <v>SUBDIRECCION DE ECOURBANISMO Y GESTION AMBIENTAL EMPRESARIAL</v>
          </cell>
          <cell r="FC809" t="str">
            <v>ALEJANDRO GOMEZ CUBILLOS</v>
          </cell>
          <cell r="FD809">
            <v>80124722</v>
          </cell>
          <cell r="FE809">
            <v>3</v>
          </cell>
          <cell r="FF809">
            <v>8</v>
          </cell>
          <cell r="FG809" t="str">
            <v>EN EJECUCIÓN</v>
          </cell>
          <cell r="FH809" t="str">
            <v>CEDIDO</v>
          </cell>
          <cell r="FI809" t="str">
            <v>https://community.secop.gov.co/Public/Tendering/OpportunityDetail/Index?noticeUID=CO1.NTC.3999371&amp;isFromPublicArea=True&amp;isModal=true&amp;asPopupView=true</v>
          </cell>
        </row>
        <row r="810">
          <cell r="C810">
            <v>20230769</v>
          </cell>
          <cell r="D810">
            <v>44971</v>
          </cell>
          <cell r="E810">
            <v>44971</v>
          </cell>
          <cell r="F810" t="str">
            <v>FEBRERO</v>
          </cell>
          <cell r="G810" t="str">
            <v>CPS</v>
          </cell>
          <cell r="H810">
            <v>20635</v>
          </cell>
          <cell r="I810" t="str">
            <v xml:space="preserve"> </v>
          </cell>
          <cell r="J810" t="str">
            <v>LAURA CORREDOR</v>
          </cell>
          <cell r="K810">
            <v>44978</v>
          </cell>
          <cell r="L810">
            <v>44974</v>
          </cell>
          <cell r="M810" t="str">
            <v>UN NUEVO CONTRATO SOCIAL Y AMBIENTAL PARA EL SIGLO XXI</v>
          </cell>
          <cell r="N810" t="str">
            <v>PRINCIPAL</v>
          </cell>
          <cell r="O810" t="str">
            <v>CO1.PCCNTR.4623336</v>
          </cell>
          <cell r="P810" t="str">
            <v>17 17. CONTRATO DE PRESTACIÓN DE SERVICIOS</v>
          </cell>
          <cell r="Q810" t="str">
            <v>5 CONTRATACIÓN DIRECTA</v>
          </cell>
          <cell r="R810" t="str">
            <v>31 31-SERVICIOS PROFESIONALES</v>
          </cell>
          <cell r="S810" t="str">
            <v>33 PRESTACIÓN DE SERVICIOS PROFESIONALES Y APOYO (5-8)</v>
          </cell>
          <cell r="T810" t="str">
            <v>1 1. INVERSIÓN</v>
          </cell>
          <cell r="U810" t="str">
            <v>1 CONTRATISTA</v>
          </cell>
          <cell r="V810" t="str">
            <v>1 NATURAL</v>
          </cell>
          <cell r="W810" t="str">
            <v>2 PRIVADA (1)</v>
          </cell>
          <cell r="X810" t="str">
            <v>4 PERSONA NATURAL (2)</v>
          </cell>
          <cell r="Y810" t="str">
            <v>3 3. ÚNICO CONTRATISTA</v>
          </cell>
          <cell r="Z810" t="str">
            <v>YERALDIN KATHERINE GONZALEZ VARGAS</v>
          </cell>
          <cell r="AA810">
            <v>1014262237</v>
          </cell>
          <cell r="AC810">
            <v>4</v>
          </cell>
          <cell r="AD810">
            <v>7</v>
          </cell>
          <cell r="AE810" t="str">
            <v>BOGOTÁ D.C.</v>
          </cell>
          <cell r="AF810">
            <v>34699</v>
          </cell>
          <cell r="AG810">
            <v>29</v>
          </cell>
          <cell r="AH810" t="str">
            <v>COLOMBIA</v>
          </cell>
          <cell r="AI810" t="str">
            <v>CUNDINAMARCA</v>
          </cell>
          <cell r="AJ810" t="str">
            <v>BOGOTA</v>
          </cell>
          <cell r="AK810" t="str">
            <v>NACIONAL</v>
          </cell>
          <cell r="AL810" t="str">
            <v>FEMENINO</v>
          </cell>
          <cell r="AM810">
            <v>4352161</v>
          </cell>
          <cell r="AN810" t="str">
            <v>-</v>
          </cell>
          <cell r="AO810" t="str">
            <v>KR 112A BIS 64B 11</v>
          </cell>
          <cell r="AP810" t="str">
            <v>geraldinegonzalezva@gmail.com</v>
          </cell>
          <cell r="AQ810">
            <v>3778881</v>
          </cell>
          <cell r="AR810" t="str">
            <v>-</v>
          </cell>
          <cell r="AS810">
            <v>0</v>
          </cell>
          <cell r="AT810">
            <v>0</v>
          </cell>
          <cell r="AU810">
            <v>0</v>
          </cell>
          <cell r="AV810">
            <v>0</v>
          </cell>
          <cell r="AW810" t="str">
            <v>PRESTAR LOS SERVICIOS PROFESIONALES PARA DESARROLLAR LAS ACTIVIDADES QUE CONTRIBUYAN AL CUMPLIMIENTO DE LA ESTRATEGIA DE EDUCACIÓN AMBIENTAL POR TERRITORIOS, EN BOGOTÁ.</v>
          </cell>
          <cell r="AX810" t="str">
            <v>LICENCIATURA EN BIOLOGIA</v>
          </cell>
          <cell r="AY810" t="str">
            <v>-</v>
          </cell>
          <cell r="AZ810">
            <v>1</v>
          </cell>
          <cell r="BA810">
            <v>6</v>
          </cell>
          <cell r="BB810" t="str">
            <v>1 AÑOS 6 MESES</v>
          </cell>
          <cell r="BC810">
            <v>7657</v>
          </cell>
          <cell r="BD810" t="str">
            <v>TRANSFORMACIÓN CULTURAL AMBIENTAL A PARTIR DE ESTRATEGIAS DE EDUCACIÓN, PARTICIPACIÓN Y COMUNICACIÓN EN BOGOTÁ</v>
          </cell>
          <cell r="BE810" t="str">
            <v>VINCULAR 1.600.000 PERSONAS A LAS ESTRATEGIAS DE EDUCACIÓN AMBIENTAL</v>
          </cell>
          <cell r="BF810" t="str">
            <v>VINCULAR 1.600.000 PERSONAS A LAS ESTRATEGIAS DE EDUCACIÓN AMBIENTAL</v>
          </cell>
          <cell r="BH810" t="e">
            <v>#N/A</v>
          </cell>
          <cell r="BJ810">
            <v>44972</v>
          </cell>
          <cell r="BK810">
            <v>44978</v>
          </cell>
          <cell r="BL810">
            <v>10</v>
          </cell>
          <cell r="BN810">
            <v>300</v>
          </cell>
          <cell r="BO810">
            <v>0.57947019867549665</v>
          </cell>
          <cell r="BP810">
            <v>45280</v>
          </cell>
          <cell r="BQ810">
            <v>10</v>
          </cell>
          <cell r="BR810">
            <v>300</v>
          </cell>
          <cell r="BS810">
            <v>45280</v>
          </cell>
          <cell r="BV810" t="str">
            <v>NO</v>
          </cell>
          <cell r="BW810" t="str">
            <v>O23011601220000007657</v>
          </cell>
          <cell r="BX810">
            <v>1</v>
          </cell>
          <cell r="BY810">
            <v>303</v>
          </cell>
          <cell r="BZ810">
            <v>35070000</v>
          </cell>
          <cell r="CA810">
            <v>44939</v>
          </cell>
          <cell r="CB810">
            <v>1</v>
          </cell>
          <cell r="CC810">
            <v>805</v>
          </cell>
          <cell r="CD810">
            <v>44974</v>
          </cell>
          <cell r="CE810">
            <v>35070000</v>
          </cell>
          <cell r="CF810">
            <v>0</v>
          </cell>
          <cell r="CJ810" t="str">
            <v>CATEG. 4B</v>
          </cell>
          <cell r="CK810">
            <v>35070000</v>
          </cell>
          <cell r="CL810" t="str">
            <v>MENSUALIDADES VENCIDAS</v>
          </cell>
          <cell r="CM810">
            <v>3507000</v>
          </cell>
          <cell r="CN810" t="str">
            <v>2 2-NO</v>
          </cell>
          <cell r="CO810">
            <v>0</v>
          </cell>
          <cell r="CP810" t="str">
            <v>2 2-NO</v>
          </cell>
          <cell r="CR810">
            <v>0</v>
          </cell>
          <cell r="CU810">
            <v>-1</v>
          </cell>
          <cell r="CV810">
            <v>0</v>
          </cell>
          <cell r="CY810">
            <v>-1</v>
          </cell>
          <cell r="CZ810">
            <v>0</v>
          </cell>
          <cell r="DC810">
            <v>-1</v>
          </cell>
          <cell r="DH810">
            <v>0</v>
          </cell>
          <cell r="DM810">
            <v>0</v>
          </cell>
          <cell r="DN810">
            <v>0</v>
          </cell>
          <cell r="DO810">
            <v>0</v>
          </cell>
          <cell r="DT810">
            <v>0</v>
          </cell>
          <cell r="DU810">
            <v>0</v>
          </cell>
          <cell r="DV810">
            <v>0</v>
          </cell>
          <cell r="EA810">
            <v>0</v>
          </cell>
          <cell r="EB810">
            <v>0</v>
          </cell>
          <cell r="EC810">
            <v>0</v>
          </cell>
          <cell r="EE810">
            <v>0</v>
          </cell>
          <cell r="EG810">
            <v>0</v>
          </cell>
          <cell r="EI810">
            <v>0</v>
          </cell>
          <cell r="EK810">
            <v>0</v>
          </cell>
          <cell r="EM810">
            <v>0</v>
          </cell>
          <cell r="ES810">
            <v>35070000</v>
          </cell>
          <cell r="ET810">
            <v>10</v>
          </cell>
          <cell r="EU810">
            <v>0</v>
          </cell>
          <cell r="EV810">
            <v>0</v>
          </cell>
          <cell r="EW810">
            <v>0</v>
          </cell>
          <cell r="EX810">
            <v>0</v>
          </cell>
          <cell r="EY810">
            <v>0</v>
          </cell>
          <cell r="EZ810" t="str">
            <v>OPEL</v>
          </cell>
          <cell r="FA810" t="str">
            <v>OPEL - ALIX MONTES</v>
          </cell>
          <cell r="FB810" t="str">
            <v>OFICINA DE PARTICIPACION, EDUCACION Y LOCALIDADES</v>
          </cell>
          <cell r="FC810" t="str">
            <v>ALIX AUXILIADORA MONTES ARROYO</v>
          </cell>
          <cell r="FD810">
            <v>51672357</v>
          </cell>
          <cell r="FE810">
            <v>2</v>
          </cell>
          <cell r="FF810">
            <v>9</v>
          </cell>
          <cell r="FG810" t="str">
            <v>EN EJECUCIÓN</v>
          </cell>
          <cell r="FI810" t="str">
            <v>https://community.secop.gov.co/Public/Tendering/OpportunityDetail/Index?noticeUID=CO1.NTC.4000204&amp;isFromPublicArea=True&amp;isModal=true&amp;asPopupView=true</v>
          </cell>
        </row>
        <row r="811">
          <cell r="C811">
            <v>20230770</v>
          </cell>
          <cell r="D811">
            <v>44971</v>
          </cell>
          <cell r="E811">
            <v>44971</v>
          </cell>
          <cell r="F811" t="str">
            <v>FEBRERO</v>
          </cell>
          <cell r="G811" t="str">
            <v>CPS</v>
          </cell>
          <cell r="H811">
            <v>21201</v>
          </cell>
          <cell r="I811" t="str">
            <v xml:space="preserve"> </v>
          </cell>
          <cell r="J811" t="str">
            <v>LAURA CORREDOR</v>
          </cell>
          <cell r="K811">
            <v>44974</v>
          </cell>
          <cell r="L811">
            <v>44973</v>
          </cell>
          <cell r="M811" t="str">
            <v>UN NUEVO CONTRATO SOCIAL Y AMBIENTAL PARA EL SIGLO XXI</v>
          </cell>
          <cell r="N811" t="str">
            <v>PRINCIPAL</v>
          </cell>
          <cell r="O811" t="str">
            <v>CO1.PCCNTR.4623379</v>
          </cell>
          <cell r="P811" t="str">
            <v>17 17. CONTRATO DE PRESTACIÓN DE SERVICIOS</v>
          </cell>
          <cell r="Q811" t="str">
            <v>5 CONTRATACIÓN DIRECTA</v>
          </cell>
          <cell r="R811" t="str">
            <v>33 33-SERVICIOS APOYO A LA GESTION DE LA ENTIDAD (SERVICIOS ADMINISTRATIVOS)</v>
          </cell>
          <cell r="S811" t="str">
            <v>33 PRESTACIÓN DE SERVICIOS PROFESIONALES Y APOYO (5-8)</v>
          </cell>
          <cell r="T811" t="str">
            <v>1 1. INVERSIÓN</v>
          </cell>
          <cell r="U811" t="str">
            <v>1 CONTRATISTA</v>
          </cell>
          <cell r="V811" t="str">
            <v>1 NATURAL</v>
          </cell>
          <cell r="W811" t="str">
            <v>2 PRIVADA (1)</v>
          </cell>
          <cell r="X811" t="str">
            <v>4 PERSONA NATURAL (2)</v>
          </cell>
          <cell r="Y811" t="str">
            <v>3 3. ÚNICO CONTRATISTA</v>
          </cell>
          <cell r="Z811" t="str">
            <v>MARIA DEL PILAR ESCANDON TRUJILLO</v>
          </cell>
          <cell r="AA811">
            <v>51931607</v>
          </cell>
          <cell r="AC811">
            <v>0</v>
          </cell>
          <cell r="AD811">
            <v>0</v>
          </cell>
          <cell r="AE811" t="str">
            <v>BOGOTÁ D.C.</v>
          </cell>
          <cell r="AF811">
            <v>25209</v>
          </cell>
          <cell r="AG811">
            <v>54</v>
          </cell>
          <cell r="AH811" t="str">
            <v>COLOMBIA</v>
          </cell>
          <cell r="AI811" t="str">
            <v>CUNDINAMARCA</v>
          </cell>
          <cell r="AJ811" t="str">
            <v>BOGOTA</v>
          </cell>
          <cell r="AK811" t="str">
            <v>NACIONAL</v>
          </cell>
          <cell r="AL811" t="str">
            <v>FEMENINO</v>
          </cell>
          <cell r="AM811" t="str">
            <v>-</v>
          </cell>
          <cell r="AN811">
            <v>3105544456</v>
          </cell>
          <cell r="AO811" t="str">
            <v>CARRERA 12 # 34 B - 15 SUR</v>
          </cell>
          <cell r="AP811" t="str">
            <v>delpilarescandon@hotmail.com</v>
          </cell>
          <cell r="AQ811">
            <v>3778881</v>
          </cell>
          <cell r="AR811" t="str">
            <v>-</v>
          </cell>
          <cell r="AS811">
            <v>0</v>
          </cell>
          <cell r="AT811">
            <v>0</v>
          </cell>
          <cell r="AU811">
            <v>0</v>
          </cell>
          <cell r="AV811">
            <v>0</v>
          </cell>
          <cell r="AW811" t="str">
            <v>PRESTAR LOS SERVICIOS DE APOYO A LA GESTIÓN PARA LAS ACTIVIDADES DEL PROGRAMA MUJERES QUE REVERDECEN, RELACIONADAS CON LA ESTRATEGIA DE EDUCACIÓN AMBIENTAL POR TERRITORIOS EN BOGOTÁ.</v>
          </cell>
          <cell r="AX811" t="str">
            <v>BACHILLER ACADEMICO</v>
          </cell>
          <cell r="AY811" t="str">
            <v>N/A</v>
          </cell>
          <cell r="AZ811">
            <v>2</v>
          </cell>
          <cell r="BA811">
            <v>3</v>
          </cell>
          <cell r="BB811" t="str">
            <v>2 AÑOS 3 MESES</v>
          </cell>
          <cell r="BC811">
            <v>7657</v>
          </cell>
          <cell r="BD811" t="str">
            <v>TRANSFORMACIÓN CULTURAL AMBIENTAL A PARTIR DE ESTRATEGIAS DE EDUCACIÓN, PARTICIPACIÓN Y COMUNICACIÓN EN BOGOTÁ</v>
          </cell>
          <cell r="BE811" t="str">
            <v>FORTALECER 1.0 PROGRAMA "MUJERES QUE REVERDECEN" PARA REFORZAR CONOCIMIENTOS Y MEJORAR CAPACIDADES A MUJERES EN CONDICIÓN DE VULNERABILIDAD</v>
          </cell>
          <cell r="BF811" t="str">
            <v>FORTALECER 1.0 PROGRAMA "MUJERES QUE REVERDECEN" PARA REFORZAR CONOCIMIENTOS Y MEJORAR CAPACIDADES A MUJERES EN CONDICIÓN DE VULNERABILIDAD</v>
          </cell>
          <cell r="BH811" t="e">
            <v>#N/A</v>
          </cell>
          <cell r="BJ811">
            <v>44972</v>
          </cell>
          <cell r="BK811">
            <v>44974</v>
          </cell>
          <cell r="BL811">
            <v>8</v>
          </cell>
          <cell r="BN811">
            <v>240</v>
          </cell>
          <cell r="BO811">
            <v>0.74273858921161828</v>
          </cell>
          <cell r="BP811">
            <v>45215</v>
          </cell>
          <cell r="BQ811">
            <v>8</v>
          </cell>
          <cell r="BR811">
            <v>240</v>
          </cell>
          <cell r="BS811">
            <v>45215</v>
          </cell>
          <cell r="BV811" t="str">
            <v>NO</v>
          </cell>
          <cell r="BW811" t="str">
            <v>O23011601220000007657</v>
          </cell>
          <cell r="BX811">
            <v>1</v>
          </cell>
          <cell r="BY811">
            <v>993</v>
          </cell>
          <cell r="BZ811">
            <v>16248000</v>
          </cell>
          <cell r="CA811">
            <v>44953</v>
          </cell>
          <cell r="CB811">
            <v>1</v>
          </cell>
          <cell r="CC811">
            <v>773</v>
          </cell>
          <cell r="CD811">
            <v>44973</v>
          </cell>
          <cell r="CE811">
            <v>16248000</v>
          </cell>
          <cell r="CF811">
            <v>0</v>
          </cell>
          <cell r="CJ811" t="str">
            <v>CATEG. 1C</v>
          </cell>
          <cell r="CK811">
            <v>16248000</v>
          </cell>
          <cell r="CL811" t="str">
            <v>MENSUALIDADES VENCIDAS</v>
          </cell>
          <cell r="CM811">
            <v>2031000</v>
          </cell>
          <cell r="CN811" t="str">
            <v>2 2-NO</v>
          </cell>
          <cell r="CO811">
            <v>0</v>
          </cell>
          <cell r="CP811" t="str">
            <v>2 2-NO</v>
          </cell>
          <cell r="CR811">
            <v>0</v>
          </cell>
          <cell r="CU811">
            <v>-1</v>
          </cell>
          <cell r="CV811">
            <v>0</v>
          </cell>
          <cell r="CY811">
            <v>-1</v>
          </cell>
          <cell r="CZ811">
            <v>0</v>
          </cell>
          <cell r="DC811">
            <v>-1</v>
          </cell>
          <cell r="DH811">
            <v>0</v>
          </cell>
          <cell r="DM811">
            <v>0</v>
          </cell>
          <cell r="DN811">
            <v>0</v>
          </cell>
          <cell r="DO811">
            <v>0</v>
          </cell>
          <cell r="DT811">
            <v>0</v>
          </cell>
          <cell r="DU811">
            <v>0</v>
          </cell>
          <cell r="DV811">
            <v>0</v>
          </cell>
          <cell r="EA811">
            <v>0</v>
          </cell>
          <cell r="EB811">
            <v>0</v>
          </cell>
          <cell r="EC811">
            <v>0</v>
          </cell>
          <cell r="EE811">
            <v>0</v>
          </cell>
          <cell r="EG811">
            <v>0</v>
          </cell>
          <cell r="EI811">
            <v>0</v>
          </cell>
          <cell r="EK811">
            <v>0</v>
          </cell>
          <cell r="EM811">
            <v>0</v>
          </cell>
          <cell r="ES811">
            <v>16248000</v>
          </cell>
          <cell r="ET811">
            <v>8</v>
          </cell>
          <cell r="EU811">
            <v>0</v>
          </cell>
          <cell r="EV811">
            <v>0</v>
          </cell>
          <cell r="EW811">
            <v>0</v>
          </cell>
          <cell r="EX811">
            <v>0</v>
          </cell>
          <cell r="EY811">
            <v>0</v>
          </cell>
          <cell r="EZ811" t="str">
            <v>OPEL</v>
          </cell>
          <cell r="FA811" t="str">
            <v>OPEL - ALIX MONTES</v>
          </cell>
          <cell r="FB811" t="str">
            <v>OFICINA DE PARTICIPACION, EDUCACION Y LOCALIDADES</v>
          </cell>
          <cell r="FC811" t="str">
            <v>ALIX AUXILIADORA MONTES ARROYO</v>
          </cell>
          <cell r="FD811">
            <v>51672357</v>
          </cell>
          <cell r="FE811">
            <v>2</v>
          </cell>
          <cell r="FF811">
            <v>9</v>
          </cell>
          <cell r="FG811" t="str">
            <v>EN EJECUCIÓN</v>
          </cell>
          <cell r="FI811" t="str">
            <v>https://community.secop.gov.co/Public/Tendering/OpportunityDetail/Index?noticeUID=CO1.NTC.4000188&amp;isFromPublicArea=True&amp;isModal=true&amp;asPopupView=true</v>
          </cell>
        </row>
        <row r="812">
          <cell r="C812">
            <v>20230771</v>
          </cell>
          <cell r="D812">
            <v>44971</v>
          </cell>
          <cell r="E812">
            <v>44971</v>
          </cell>
          <cell r="F812" t="str">
            <v>FEBRERO</v>
          </cell>
          <cell r="G812" t="str">
            <v>CPS</v>
          </cell>
          <cell r="H812">
            <v>21263</v>
          </cell>
          <cell r="I812" t="str">
            <v xml:space="preserve"> </v>
          </cell>
          <cell r="J812" t="str">
            <v>LAURA CORREDOR</v>
          </cell>
          <cell r="K812">
            <v>44980</v>
          </cell>
          <cell r="L812">
            <v>44974</v>
          </cell>
          <cell r="M812" t="str">
            <v>UN NUEVO CONTRATO SOCIAL Y AMBIENTAL PARA EL SIGLO XXI</v>
          </cell>
          <cell r="N812" t="str">
            <v>PRINCIPAL</v>
          </cell>
          <cell r="O812" t="str">
            <v>CO1.PCCNTR.4623736</v>
          </cell>
          <cell r="P812" t="str">
            <v>17 17. CONTRATO DE PRESTACIÓN DE SERVICIOS</v>
          </cell>
          <cell r="Q812" t="str">
            <v>5 CONTRATACIÓN DIRECTA</v>
          </cell>
          <cell r="R812" t="str">
            <v>31 31-SERVICIOS PROFESIONALES</v>
          </cell>
          <cell r="S812" t="str">
            <v>33 PRESTACIÓN DE SERVICIOS PROFESIONALES Y APOYO (5-8)</v>
          </cell>
          <cell r="T812" t="str">
            <v>1 1. INVERSIÓN</v>
          </cell>
          <cell r="U812" t="str">
            <v>1 CONTRATISTA</v>
          </cell>
          <cell r="V812" t="str">
            <v>1 NATURAL</v>
          </cell>
          <cell r="W812" t="str">
            <v>2 PRIVADA (1)</v>
          </cell>
          <cell r="X812" t="str">
            <v>4 PERSONA NATURAL (2)</v>
          </cell>
          <cell r="Y812" t="str">
            <v>3 3. ÚNICO CONTRATISTA</v>
          </cell>
          <cell r="Z812" t="str">
            <v>YAMILETH CAMPOS VARGAS</v>
          </cell>
          <cell r="AA812">
            <v>52823380</v>
          </cell>
          <cell r="AC812">
            <v>5</v>
          </cell>
          <cell r="AD812">
            <v>6</v>
          </cell>
          <cell r="AE812" t="str">
            <v>BOGOTÁ D.C.</v>
          </cell>
          <cell r="AF812">
            <v>28912</v>
          </cell>
          <cell r="AG812">
            <v>44</v>
          </cell>
          <cell r="AH812" t="str">
            <v>COLOMBIA</v>
          </cell>
          <cell r="AI812" t="str">
            <v>HUILA</v>
          </cell>
          <cell r="AJ812" t="str">
            <v>GIGANTE</v>
          </cell>
          <cell r="AK812" t="str">
            <v>NACIONAL</v>
          </cell>
          <cell r="AL812" t="str">
            <v>FEMENINO</v>
          </cell>
          <cell r="AM812">
            <v>2723160</v>
          </cell>
          <cell r="AN812">
            <v>3133561591</v>
          </cell>
          <cell r="AO812" t="str">
            <v>CALLE 31 G SUR # 13 - 59</v>
          </cell>
          <cell r="AP812" t="str">
            <v>-</v>
          </cell>
          <cell r="AQ812">
            <v>3778863</v>
          </cell>
          <cell r="AR812" t="str">
            <v>yamileth.campos@ambientebogota.gov.co</v>
          </cell>
          <cell r="AS812">
            <v>0</v>
          </cell>
          <cell r="AT812">
            <v>0</v>
          </cell>
          <cell r="AU812">
            <v>0</v>
          </cell>
          <cell r="AV812">
            <v>0</v>
          </cell>
          <cell r="AW812" t="str">
            <v>PRESTAR LOS SERVICIOS PROFESIONALES PARA REALIZAR EL REGISTRO, VALIDACIÓN, GESTIÓN Y CONSOLIDACIÓN DE LOS ASPECTOS TÉCNICOS-HIDROGEOLÓGICOS DE LOS ACUÍFEROS DE LA SABANA DE BOGOTÁ, ASÍ COMO APOYAR LA ELABORACIÓN DE INFORMES REQUERIDOS EN EL MARCO DE LA EJECUCIÓN DE LAS ACTIVIDADES DE EVALUACIÓN, CONTROL Y SEGUIMIENTO AMBIENTAL AL RECURSO HÍDRICO EN EL DISTRITO CAPITAL</v>
          </cell>
          <cell r="AX812" t="str">
            <v>INGENIERA AMBIENTAL</v>
          </cell>
          <cell r="AY812" t="str">
            <v>25238-400836</v>
          </cell>
          <cell r="AZ812">
            <v>13</v>
          </cell>
          <cell r="BA812">
            <v>4</v>
          </cell>
          <cell r="BB812" t="str">
            <v>13 AÑOS 4 MESES</v>
          </cell>
          <cell r="BC812">
            <v>7789</v>
          </cell>
          <cell r="BD812" t="str">
            <v>DISEÑO, FORMULACIÓN E IMPLEMENTACIÓN DE UN PROGRAMA DE MONITOREO, EVALUACIÓN, CONTROL Y SEGUIMIENTO SOBRE EL RECURSO HÍDRICO DEL DISTRITO CAPITAL BOGOTÁ.</v>
          </cell>
          <cell r="BE812" t="str">
            <v>EJECUTAR 100 % DE LAS ACCIONES DE EVALUACIÓN, CONTROL Y SEGUIMIENTO SOBRE LOS USUARIOS QUE GENERAN AFECTACIÓN AL RECURSO HÍDRICO SUBTERRÁNEO Y SUPERFICIAL Y AL SUELO, SEGÚN PROGRAMACIÓN ESTABLECIDA ANUALMENTE</v>
          </cell>
          <cell r="BF812" t="str">
            <v>EJECUTAR 100 % DE LAS ACCIONES DE EVALUACIÓN, CONTROL Y SEGUIMIENTO SOBRE LOS USUARIOS QUE GENERAN AFECTACIÓN AL RECURSO HÍDRICO SUBTERRÁNEO Y SUPERFICIAL Y AL SUELO, SEGÚN PROGRAMACIÓN ESTABLECIDA ANUALMENTE</v>
          </cell>
          <cell r="BH812" t="e">
            <v>#N/A</v>
          </cell>
          <cell r="BJ812">
            <v>44973</v>
          </cell>
          <cell r="BK812">
            <v>44980</v>
          </cell>
          <cell r="BL812">
            <v>10</v>
          </cell>
          <cell r="BN812">
            <v>300</v>
          </cell>
          <cell r="BO812">
            <v>0.57284768211920534</v>
          </cell>
          <cell r="BP812">
            <v>45282</v>
          </cell>
          <cell r="BQ812">
            <v>10</v>
          </cell>
          <cell r="BR812">
            <v>300</v>
          </cell>
          <cell r="BS812">
            <v>45282</v>
          </cell>
          <cell r="BV812" t="str">
            <v>NO</v>
          </cell>
          <cell r="BW812" t="str">
            <v>O23011602360000007789</v>
          </cell>
          <cell r="BX812">
            <v>1</v>
          </cell>
          <cell r="BY812">
            <v>1104</v>
          </cell>
          <cell r="BZ812">
            <v>43043000</v>
          </cell>
          <cell r="CA812">
            <v>44957</v>
          </cell>
          <cell r="CB812">
            <v>1</v>
          </cell>
          <cell r="CC812">
            <v>798</v>
          </cell>
          <cell r="CD812">
            <v>44974</v>
          </cell>
          <cell r="CE812">
            <v>39130000</v>
          </cell>
          <cell r="CF812">
            <v>0</v>
          </cell>
          <cell r="CJ812" t="str">
            <v>CATEG. 4C</v>
          </cell>
          <cell r="CK812">
            <v>39130000</v>
          </cell>
          <cell r="CL812" t="str">
            <v>MENSUALIDADES VENCIDAS</v>
          </cell>
          <cell r="CM812">
            <v>3913000</v>
          </cell>
          <cell r="CN812" t="str">
            <v>2 2-NO</v>
          </cell>
          <cell r="CO812">
            <v>0</v>
          </cell>
          <cell r="CP812" t="str">
            <v>2 2-NO</v>
          </cell>
          <cell r="CR812">
            <v>0</v>
          </cell>
          <cell r="CU812">
            <v>-1</v>
          </cell>
          <cell r="CV812">
            <v>0</v>
          </cell>
          <cell r="CY812">
            <v>-1</v>
          </cell>
          <cell r="CZ812">
            <v>0</v>
          </cell>
          <cell r="DC812">
            <v>-1</v>
          </cell>
          <cell r="DH812">
            <v>0</v>
          </cell>
          <cell r="DM812">
            <v>0</v>
          </cell>
          <cell r="DN812">
            <v>0</v>
          </cell>
          <cell r="DO812">
            <v>0</v>
          </cell>
          <cell r="DT812">
            <v>0</v>
          </cell>
          <cell r="DU812">
            <v>0</v>
          </cell>
          <cell r="DV812">
            <v>0</v>
          </cell>
          <cell r="EA812">
            <v>0</v>
          </cell>
          <cell r="EB812">
            <v>0</v>
          </cell>
          <cell r="EC812">
            <v>0</v>
          </cell>
          <cell r="EE812">
            <v>0</v>
          </cell>
          <cell r="EG812">
            <v>0</v>
          </cell>
          <cell r="EI812">
            <v>0</v>
          </cell>
          <cell r="EK812">
            <v>0</v>
          </cell>
          <cell r="EM812">
            <v>0</v>
          </cell>
          <cell r="ES812">
            <v>39130000</v>
          </cell>
          <cell r="ET812">
            <v>10</v>
          </cell>
          <cell r="EU812">
            <v>0</v>
          </cell>
          <cell r="EV812">
            <v>0</v>
          </cell>
          <cell r="EW812">
            <v>0</v>
          </cell>
          <cell r="EX812">
            <v>0</v>
          </cell>
          <cell r="EY812">
            <v>0</v>
          </cell>
          <cell r="EZ812" t="str">
            <v>SRHS</v>
          </cell>
          <cell r="FA812" t="str">
            <v>SRHS - REINALDO GELVEZ</v>
          </cell>
          <cell r="FB812" t="str">
            <v>SUBDIRECCION DEL RECURSO HIDRICO Y DEL SUELO</v>
          </cell>
          <cell r="FC812" t="str">
            <v>REINALDO GELVEZ GUTIERREZ</v>
          </cell>
          <cell r="FD812">
            <v>79794687</v>
          </cell>
          <cell r="FE812">
            <v>3</v>
          </cell>
          <cell r="FF812">
            <v>8</v>
          </cell>
          <cell r="FG812" t="str">
            <v>EN EJECUCIÓN</v>
          </cell>
          <cell r="FI812" t="str">
            <v>https://community.secop.gov.co/Public/Tendering/OpportunityDetail/Index?noticeUID=CO1.NTC.4000553&amp;isFromPublicArea=True&amp;isModal=true&amp;asPopupView=true</v>
          </cell>
        </row>
        <row r="813">
          <cell r="C813">
            <v>20230772</v>
          </cell>
          <cell r="D813">
            <v>44971</v>
          </cell>
          <cell r="E813">
            <v>44971</v>
          </cell>
          <cell r="F813" t="str">
            <v>ABRIL</v>
          </cell>
          <cell r="G813" t="str">
            <v>CPS</v>
          </cell>
          <cell r="H813">
            <v>21238</v>
          </cell>
          <cell r="I813" t="str">
            <v xml:space="preserve"> </v>
          </cell>
          <cell r="J813" t="str">
            <v>LAURA CORREDOR</v>
          </cell>
          <cell r="K813">
            <v>44974</v>
          </cell>
          <cell r="L813">
            <v>44973</v>
          </cell>
          <cell r="M813" t="str">
            <v>UN NUEVO CONTRATO SOCIAL Y AMBIENTAL PARA EL SIGLO XXI</v>
          </cell>
          <cell r="N813" t="str">
            <v>PRINCIPAL</v>
          </cell>
          <cell r="O813" t="str">
            <v>CO1.PCCNTR.4623877</v>
          </cell>
          <cell r="P813" t="str">
            <v>17 17. CONTRATO DE PRESTACIÓN DE SERVICIOS</v>
          </cell>
          <cell r="Q813" t="str">
            <v>5 CONTRATACIÓN DIRECTA</v>
          </cell>
          <cell r="R813" t="str">
            <v>33 33-SERVICIOS APOYO A LA GESTION DE LA ENTIDAD (SERVICIOS ADMINISTRATIVOS)</v>
          </cell>
          <cell r="S813" t="str">
            <v>33 PRESTACIÓN DE SERVICIOS PROFESIONALES Y APOYO (5-8)</v>
          </cell>
          <cell r="T813" t="str">
            <v>1 1. INVERSIÓN</v>
          </cell>
          <cell r="U813" t="str">
            <v>1 CONTRATISTA</v>
          </cell>
          <cell r="V813" t="str">
            <v>1 NATURAL</v>
          </cell>
          <cell r="W813" t="str">
            <v>2 PRIVADA (1)</v>
          </cell>
          <cell r="X813" t="str">
            <v>4 PERSONA NATURAL (2)</v>
          </cell>
          <cell r="Y813" t="str">
            <v>3 3. ÚNICO CONTRATISTA</v>
          </cell>
          <cell r="Z813" t="str">
            <v>JUAN CARLOS SIERRA BARAHONA</v>
          </cell>
          <cell r="AA813">
            <v>80072138</v>
          </cell>
          <cell r="AC813">
            <v>7</v>
          </cell>
          <cell r="AD813">
            <v>4</v>
          </cell>
          <cell r="AE813" t="str">
            <v>BOGOTA</v>
          </cell>
          <cell r="AF813">
            <v>30081</v>
          </cell>
          <cell r="AG813">
            <v>41</v>
          </cell>
          <cell r="AH813" t="str">
            <v>COLOMBIA</v>
          </cell>
          <cell r="AI813" t="str">
            <v>ATLANTICO</v>
          </cell>
          <cell r="AJ813" t="str">
            <v>BARRANQUILLA</v>
          </cell>
          <cell r="AK813" t="str">
            <v>NACIONAL</v>
          </cell>
          <cell r="AL813" t="str">
            <v>MASCULINO</v>
          </cell>
          <cell r="AM813">
            <v>4624708</v>
          </cell>
          <cell r="AN813" t="str">
            <v>-</v>
          </cell>
          <cell r="AO813" t="str">
            <v>TV 4359B 20 SUR</v>
          </cell>
          <cell r="AP813" t="str">
            <v>carlosbarahona31@gmail.com</v>
          </cell>
          <cell r="AQ813">
            <v>3778881</v>
          </cell>
          <cell r="AR813" t="str">
            <v>-</v>
          </cell>
          <cell r="AS813">
            <v>0</v>
          </cell>
          <cell r="AT813">
            <v>0</v>
          </cell>
          <cell r="AU813">
            <v>0</v>
          </cell>
          <cell r="AV813">
            <v>0</v>
          </cell>
          <cell r="AW813" t="str">
            <v>PRESTAR LOS SERVICIOS DE APOYO A LA GESTIÓN PARA LLEVAR A CABO LA ESTRATEGIA DE CAMINATAS ECOLÓGICAS.</v>
          </cell>
          <cell r="AX813" t="str">
            <v>BACHILLER ACADÉMICO</v>
          </cell>
          <cell r="AY813" t="str">
            <v>N/A</v>
          </cell>
          <cell r="AZ813">
            <v>2</v>
          </cell>
          <cell r="BA813">
            <v>3</v>
          </cell>
          <cell r="BB813" t="str">
            <v>2 AÑOS 3 MESES</v>
          </cell>
          <cell r="BC813">
            <v>7657</v>
          </cell>
          <cell r="BD813" t="str">
            <v>TRANSFORMACIÓN CULTURAL AMBIENTAL A PARTIR DE ESTRATEGIAS DE EDUCACIÓN, PARTICIPACIÓN Y COMUNICACIÓN EN BOGOTÁ</v>
          </cell>
          <cell r="BE813" t="str">
            <v>VINCULAR 1.600.000 PERSONAS A LAS ESTRATEGIAS DE EDUCACIÓN AMBIENTAL</v>
          </cell>
          <cell r="BF813" t="str">
            <v>VINCULAR 1.600.000 PERSONAS A LAS ESTRATEGIAS DE EDUCACIÓN AMBIENTAL</v>
          </cell>
          <cell r="BH813" t="e">
            <v>#N/A</v>
          </cell>
          <cell r="BJ813">
            <v>44972</v>
          </cell>
          <cell r="BK813">
            <v>44974</v>
          </cell>
          <cell r="BL813">
            <v>9</v>
          </cell>
          <cell r="BN813">
            <v>270</v>
          </cell>
          <cell r="BO813">
            <v>0.65808823529411764</v>
          </cell>
          <cell r="BP813">
            <v>45246</v>
          </cell>
          <cell r="BQ813">
            <v>9</v>
          </cell>
          <cell r="BR813">
            <v>270</v>
          </cell>
          <cell r="BS813">
            <v>45246</v>
          </cell>
          <cell r="BV813" t="str">
            <v>NO</v>
          </cell>
          <cell r="BW813" t="str">
            <v>O23011601220000007657</v>
          </cell>
          <cell r="BX813">
            <v>1</v>
          </cell>
          <cell r="BY813">
            <v>1006</v>
          </cell>
          <cell r="BZ813">
            <v>18279000</v>
          </cell>
          <cell r="CA813">
            <v>44956</v>
          </cell>
          <cell r="CB813">
            <v>1</v>
          </cell>
          <cell r="CC813">
            <v>757</v>
          </cell>
          <cell r="CD813">
            <v>44973</v>
          </cell>
          <cell r="CE813">
            <v>18279000</v>
          </cell>
          <cell r="CF813">
            <v>0</v>
          </cell>
          <cell r="CJ813" t="str">
            <v>CATEG. 1C</v>
          </cell>
          <cell r="CK813">
            <v>18279000</v>
          </cell>
          <cell r="CL813" t="str">
            <v>MENSUALIDADES VENCIDAS</v>
          </cell>
          <cell r="CM813">
            <v>2031000</v>
          </cell>
          <cell r="CN813" t="str">
            <v>2 2-NO</v>
          </cell>
          <cell r="CO813">
            <v>0</v>
          </cell>
          <cell r="CP813" t="str">
            <v>2 2-NO</v>
          </cell>
          <cell r="CR813">
            <v>0</v>
          </cell>
          <cell r="CU813">
            <v>-1</v>
          </cell>
          <cell r="CV813">
            <v>0</v>
          </cell>
          <cell r="CY813">
            <v>-1</v>
          </cell>
          <cell r="CZ813">
            <v>0</v>
          </cell>
          <cell r="DC813">
            <v>-1</v>
          </cell>
          <cell r="DH813">
            <v>0</v>
          </cell>
          <cell r="DM813">
            <v>0</v>
          </cell>
          <cell r="DN813">
            <v>0</v>
          </cell>
          <cell r="DO813">
            <v>0</v>
          </cell>
          <cell r="DT813">
            <v>0</v>
          </cell>
          <cell r="DU813">
            <v>0</v>
          </cell>
          <cell r="DV813">
            <v>0</v>
          </cell>
          <cell r="EA813">
            <v>0</v>
          </cell>
          <cell r="EB813">
            <v>0</v>
          </cell>
          <cell r="EC813">
            <v>0</v>
          </cell>
          <cell r="EE813">
            <v>0</v>
          </cell>
          <cell r="EG813">
            <v>0</v>
          </cell>
          <cell r="EI813">
            <v>0</v>
          </cell>
          <cell r="EK813">
            <v>0</v>
          </cell>
          <cell r="EM813">
            <v>0</v>
          </cell>
          <cell r="ES813">
            <v>18279000</v>
          </cell>
          <cell r="ET813">
            <v>9</v>
          </cell>
          <cell r="EU813">
            <v>0</v>
          </cell>
          <cell r="EV813">
            <v>0</v>
          </cell>
          <cell r="EW813">
            <v>0</v>
          </cell>
          <cell r="EX813">
            <v>0</v>
          </cell>
          <cell r="EY813">
            <v>0</v>
          </cell>
          <cell r="EZ813" t="str">
            <v>OPEL</v>
          </cell>
          <cell r="FA813" t="str">
            <v>OPEL - ALIX MONTES</v>
          </cell>
          <cell r="FB813" t="str">
            <v>OFICINA DE PARTICIPACION, EDUCACION Y LOCALIDADES</v>
          </cell>
          <cell r="FC813" t="str">
            <v>ALIX AUXILIADORA MONTES ARROYO</v>
          </cell>
          <cell r="FD813">
            <v>51672357</v>
          </cell>
          <cell r="FE813">
            <v>2</v>
          </cell>
          <cell r="FF813">
            <v>9</v>
          </cell>
          <cell r="FG813" t="str">
            <v>EN EJECUCIÓN</v>
          </cell>
          <cell r="FI813" t="str">
            <v>https://community.secop.gov.co/Public/Tendering/OpportunityDetail/Index?noticeUID=CO1.NTC.4000710&amp;isFromPublicArea=True&amp;isModal=true&amp;asPopupView=true</v>
          </cell>
        </row>
        <row r="814">
          <cell r="C814">
            <v>20230773</v>
          </cell>
          <cell r="D814">
            <v>44971</v>
          </cell>
          <cell r="E814">
            <v>44971</v>
          </cell>
          <cell r="F814" t="str">
            <v>FEBRERO</v>
          </cell>
          <cell r="G814" t="str">
            <v>CPS</v>
          </cell>
          <cell r="H814">
            <v>21401</v>
          </cell>
          <cell r="I814" t="str">
            <v xml:space="preserve"> </v>
          </cell>
          <cell r="J814" t="str">
            <v>LAURA CORREDOR</v>
          </cell>
          <cell r="K814">
            <v>44974</v>
          </cell>
          <cell r="L814">
            <v>44973</v>
          </cell>
          <cell r="M814" t="str">
            <v>UN NUEVO CONTRATO SOCIAL Y AMBIENTAL PARA EL SIGLO XXI</v>
          </cell>
          <cell r="N814" t="str">
            <v>PRINCIPAL</v>
          </cell>
          <cell r="O814" t="str">
            <v>CO1.PCCNTR.4624502</v>
          </cell>
          <cell r="P814" t="str">
            <v>17 17. CONTRATO DE PRESTACIÓN DE SERVICIOS</v>
          </cell>
          <cell r="Q814" t="str">
            <v>5 CONTRATACIÓN DIRECTA</v>
          </cell>
          <cell r="R814" t="str">
            <v>31 31-SERVICIOS PROFESIONALES</v>
          </cell>
          <cell r="S814" t="str">
            <v>33 PRESTACIÓN DE SERVICIOS PROFESIONALES Y APOYO (5-8)</v>
          </cell>
          <cell r="T814" t="str">
            <v>1 1. INVERSIÓN</v>
          </cell>
          <cell r="U814" t="str">
            <v>1 CONTRATISTA</v>
          </cell>
          <cell r="V814" t="str">
            <v>1 NATURAL</v>
          </cell>
          <cell r="W814" t="str">
            <v>2 PRIVADA (1)</v>
          </cell>
          <cell r="X814" t="str">
            <v>4 PERSONA NATURAL (2)</v>
          </cell>
          <cell r="Y814" t="str">
            <v>3 3. ÚNICO CONTRATISTA</v>
          </cell>
          <cell r="Z814" t="str">
            <v>KEVIN STWARD CAMACHO SANABRIA</v>
          </cell>
          <cell r="AA814">
            <v>1015463522</v>
          </cell>
          <cell r="AC814">
            <v>5</v>
          </cell>
          <cell r="AD814">
            <v>6</v>
          </cell>
          <cell r="AE814" t="str">
            <v>BOGOTÁ D.C.</v>
          </cell>
          <cell r="AF814">
            <v>35258</v>
          </cell>
          <cell r="AG814">
            <v>27</v>
          </cell>
          <cell r="AH814" t="str">
            <v>COLOMBIA</v>
          </cell>
          <cell r="AI814" t="str">
            <v>CUNDINAMARCA</v>
          </cell>
          <cell r="AJ814" t="str">
            <v>BOGOTA</v>
          </cell>
          <cell r="AK814" t="str">
            <v>NACIONAL</v>
          </cell>
          <cell r="AL814" t="str">
            <v>MASCULINO</v>
          </cell>
          <cell r="AM814" t="str">
            <v>-</v>
          </cell>
          <cell r="AN814">
            <v>3013347682</v>
          </cell>
          <cell r="AO814" t="str">
            <v>CALLE 64 B # 71 A - 16</v>
          </cell>
          <cell r="AP814" t="str">
            <v>kevin-kcs@hotmail.com</v>
          </cell>
          <cell r="AQ814">
            <v>3778881</v>
          </cell>
          <cell r="AR814" t="str">
            <v>-</v>
          </cell>
          <cell r="AS814">
            <v>0</v>
          </cell>
          <cell r="AT814">
            <v>0</v>
          </cell>
          <cell r="AU814">
            <v>0</v>
          </cell>
          <cell r="AV814">
            <v>0</v>
          </cell>
          <cell r="AW814" t="str">
            <v>PRESTAR LOS SERVICIOS PROFESIONALES PARA DESARROLLAR LAS ACCIONES AFIRMATIVAS Y APORTAR DESDE SUS CONOCIMIENTOS PROPIOS A LAS ESTRATEGIAS DE EDUCACIÓN AMBIENTAL Y LA PARTICIPACIÓN CIUDADANA.</v>
          </cell>
          <cell r="AX814" t="str">
            <v>INGENIERO AMBIENTAL Y SANITARIO</v>
          </cell>
          <cell r="AY814" t="str">
            <v>091024-0501908 CND</v>
          </cell>
          <cell r="AZ814">
            <v>3</v>
          </cell>
          <cell r="BA814">
            <v>10</v>
          </cell>
          <cell r="BB814" t="str">
            <v>3 AÑOS 10 MESES</v>
          </cell>
          <cell r="BC814">
            <v>7657</v>
          </cell>
          <cell r="BD814" t="str">
            <v>TRANSFORMACIÓN CULTURAL AMBIENTAL A PARTIR DE ESTRATEGIAS DE EDUCACIÓN, PARTICIPACIÓN Y COMUNICACIÓN EN BOGOTÁ</v>
          </cell>
          <cell r="BE814" t="str">
            <v>VINCULAR 1.600.000 PERSONAS A LAS ESTRATEGIAS DE EDUCACIÓN AMBIENTAL</v>
          </cell>
          <cell r="BF814" t="str">
            <v>VINCULAR 1.600.000 PERSONAS A LAS ESTRATEGIAS DE EDUCACIÓN AMBIENTAL</v>
          </cell>
          <cell r="BH814" t="e">
            <v>#N/A</v>
          </cell>
          <cell r="BJ814">
            <v>44972</v>
          </cell>
          <cell r="BK814">
            <v>44974</v>
          </cell>
          <cell r="BL814">
            <v>9</v>
          </cell>
          <cell r="BN814">
            <v>270</v>
          </cell>
          <cell r="BO814">
            <v>0.65808823529411764</v>
          </cell>
          <cell r="BP814">
            <v>45246</v>
          </cell>
          <cell r="BQ814">
            <v>9</v>
          </cell>
          <cell r="BR814">
            <v>270</v>
          </cell>
          <cell r="BS814">
            <v>45246</v>
          </cell>
          <cell r="BV814" t="str">
            <v>NO</v>
          </cell>
          <cell r="BW814" t="str">
            <v>O23011601220000007657</v>
          </cell>
          <cell r="BX814">
            <v>1</v>
          </cell>
          <cell r="BY814">
            <v>1176</v>
          </cell>
          <cell r="BZ814">
            <v>27090000</v>
          </cell>
          <cell r="CA814">
            <v>44958</v>
          </cell>
          <cell r="CB814">
            <v>1</v>
          </cell>
          <cell r="CC814">
            <v>763</v>
          </cell>
          <cell r="CD814">
            <v>44973</v>
          </cell>
          <cell r="CE814">
            <v>27090000</v>
          </cell>
          <cell r="CF814">
            <v>0</v>
          </cell>
          <cell r="CJ814" t="str">
            <v>CATEG. 3</v>
          </cell>
          <cell r="CK814">
            <v>27090000</v>
          </cell>
          <cell r="CL814" t="str">
            <v>MENSUALIDADES VENCIDAS</v>
          </cell>
          <cell r="CM814">
            <v>3010000</v>
          </cell>
          <cell r="CN814" t="str">
            <v>2 2-NO</v>
          </cell>
          <cell r="CO814">
            <v>0</v>
          </cell>
          <cell r="CP814" t="str">
            <v>2 2-NO</v>
          </cell>
          <cell r="CR814">
            <v>0</v>
          </cell>
          <cell r="CU814">
            <v>-1</v>
          </cell>
          <cell r="CV814">
            <v>0</v>
          </cell>
          <cell r="CY814">
            <v>-1</v>
          </cell>
          <cell r="CZ814">
            <v>0</v>
          </cell>
          <cell r="DC814">
            <v>-1</v>
          </cell>
          <cell r="DH814">
            <v>0</v>
          </cell>
          <cell r="DM814">
            <v>0</v>
          </cell>
          <cell r="DN814">
            <v>0</v>
          </cell>
          <cell r="DO814">
            <v>0</v>
          </cell>
          <cell r="DT814">
            <v>0</v>
          </cell>
          <cell r="DU814">
            <v>0</v>
          </cell>
          <cell r="DV814">
            <v>0</v>
          </cell>
          <cell r="EA814">
            <v>0</v>
          </cell>
          <cell r="EB814">
            <v>0</v>
          </cell>
          <cell r="EC814">
            <v>0</v>
          </cell>
          <cell r="EE814">
            <v>0</v>
          </cell>
          <cell r="EG814">
            <v>0</v>
          </cell>
          <cell r="EI814">
            <v>0</v>
          </cell>
          <cell r="EK814">
            <v>0</v>
          </cell>
          <cell r="EM814">
            <v>0</v>
          </cell>
          <cell r="ES814">
            <v>27090000</v>
          </cell>
          <cell r="ET814">
            <v>9</v>
          </cell>
          <cell r="EU814">
            <v>0</v>
          </cell>
          <cell r="EV814">
            <v>0</v>
          </cell>
          <cell r="EW814">
            <v>0</v>
          </cell>
          <cell r="EX814">
            <v>0</v>
          </cell>
          <cell r="EY814">
            <v>0</v>
          </cell>
          <cell r="EZ814" t="str">
            <v>OPEL</v>
          </cell>
          <cell r="FA814" t="str">
            <v>OPEL - ALIX MONTES</v>
          </cell>
          <cell r="FB814" t="str">
            <v>OFICINA DE PARTICIPACION, EDUCACION Y LOCALIDADES</v>
          </cell>
          <cell r="FC814" t="str">
            <v>ALIX AUXILIADORA MONTES ARROYO</v>
          </cell>
          <cell r="FD814">
            <v>51672357</v>
          </cell>
          <cell r="FE814">
            <v>2</v>
          </cell>
          <cell r="FF814">
            <v>9</v>
          </cell>
          <cell r="FG814" t="str">
            <v>EN EJECUCIÓN</v>
          </cell>
          <cell r="FI814" t="str">
            <v>https://community.secop.gov.co/Public/Tendering/OpportunityDetail/Index?noticeUID=CO1.NTC.4000763&amp;isFromPublicArea=True&amp;isModal=true&amp;asPopupView=true</v>
          </cell>
        </row>
        <row r="815">
          <cell r="C815">
            <v>20230774</v>
          </cell>
          <cell r="D815">
            <v>44971</v>
          </cell>
          <cell r="E815">
            <v>44971</v>
          </cell>
          <cell r="F815" t="str">
            <v>FEBRERO</v>
          </cell>
          <cell r="G815" t="str">
            <v>CPS</v>
          </cell>
          <cell r="H815">
            <v>21319</v>
          </cell>
          <cell r="I815" t="str">
            <v xml:space="preserve"> </v>
          </cell>
          <cell r="J815" t="str">
            <v>LAURA CORREDOR</v>
          </cell>
          <cell r="K815">
            <v>44978</v>
          </cell>
          <cell r="L815">
            <v>44974</v>
          </cell>
          <cell r="M815" t="str">
            <v>UN NUEVO CONTRATO SOCIAL Y AMBIENTAL PARA EL SIGLO XXI</v>
          </cell>
          <cell r="N815" t="str">
            <v>PRINCIPAL</v>
          </cell>
          <cell r="O815" t="str">
            <v>CO1.PCCNTR.4625018</v>
          </cell>
          <cell r="P815" t="str">
            <v>17 17. CONTRATO DE PRESTACIÓN DE SERVICIOS</v>
          </cell>
          <cell r="Q815" t="str">
            <v>5 CONTRATACIÓN DIRECTA</v>
          </cell>
          <cell r="R815" t="str">
            <v>33 33-SERVICIOS APOYO A LA GESTION DE LA ENTIDAD (SERVICIOS ADMINISTRATIVOS)</v>
          </cell>
          <cell r="S815" t="str">
            <v>33 PRESTACIÓN DE SERVICIOS PROFESIONALES Y APOYO (5-8)</v>
          </cell>
          <cell r="T815" t="str">
            <v>1 1. INVERSIÓN</v>
          </cell>
          <cell r="U815" t="str">
            <v>1 CONTRATISTA</v>
          </cell>
          <cell r="V815" t="str">
            <v>1 NATURAL</v>
          </cell>
          <cell r="W815" t="str">
            <v>2 PRIVADA (1)</v>
          </cell>
          <cell r="X815" t="str">
            <v>4 PERSONA NATURAL (2)</v>
          </cell>
          <cell r="Y815" t="str">
            <v>3 3. ÚNICO CONTRATISTA</v>
          </cell>
          <cell r="Z815" t="str">
            <v>JONATHAN ANDREY VILLALOBOS PEREZ</v>
          </cell>
          <cell r="AA815">
            <v>1032434576</v>
          </cell>
          <cell r="AC815">
            <v>0</v>
          </cell>
          <cell r="AD815">
            <v>0</v>
          </cell>
          <cell r="AE815" t="str">
            <v>BOGOTÁ D.C.</v>
          </cell>
          <cell r="AF815">
            <v>32887</v>
          </cell>
          <cell r="AG815">
            <v>33</v>
          </cell>
          <cell r="AH815" t="str">
            <v>COLOMBIA</v>
          </cell>
          <cell r="AI815" t="str">
            <v>CUNDINAMARCA</v>
          </cell>
          <cell r="AJ815" t="str">
            <v>BOGOTA</v>
          </cell>
          <cell r="AK815" t="str">
            <v>NACIONAL</v>
          </cell>
          <cell r="AL815" t="str">
            <v>MASCULINO</v>
          </cell>
          <cell r="AM815">
            <v>3054385</v>
          </cell>
          <cell r="AN815">
            <v>3228908843</v>
          </cell>
          <cell r="AO815" t="str">
            <v>CARRERA 98 # 57 C - 11 SUR</v>
          </cell>
          <cell r="AP815" t="str">
            <v>PEREZVILLALOBOS1990@HOTMAIL.COM</v>
          </cell>
          <cell r="AQ815">
            <v>3778881</v>
          </cell>
          <cell r="AR815" t="str">
            <v>-</v>
          </cell>
          <cell r="AS815">
            <v>0</v>
          </cell>
          <cell r="AT815">
            <v>0</v>
          </cell>
          <cell r="AU815">
            <v>0</v>
          </cell>
          <cell r="AV815">
            <v>0</v>
          </cell>
          <cell r="AW815" t="str">
            <v>PRESTAR LOS SERVICIOS DE APOYO A LA GESTIÓN PARA ADELANTAR LAS ACTIVIDADES DEL PROGRAMA MUJERES QUE REVERDECEN, RELACIONADAS CON LA ESTRATEGIA DE ETNOEDUCACIÓN DEL AUAMBARI.</v>
          </cell>
          <cell r="AX815" t="str">
            <v>BACHILLER</v>
          </cell>
          <cell r="AY815" t="str">
            <v>N/A</v>
          </cell>
          <cell r="AZ815">
            <v>4</v>
          </cell>
          <cell r="BA815">
            <v>1</v>
          </cell>
          <cell r="BB815" t="str">
            <v>4 AÑOS 1 MESES</v>
          </cell>
          <cell r="BC815">
            <v>7657</v>
          </cell>
          <cell r="BD815" t="str">
            <v>TRANSFORMACIÓN CULTURAL AMBIENTAL A PARTIR DE ESTRATEGIAS DE EDUCACIÓN, PARTICIPACIÓN Y COMUNICACIÓN EN BOGOTÁ</v>
          </cell>
          <cell r="BE815" t="str">
            <v>FORTALECER 1.0 PROGRAMA "MUJERES QUE REVERDECEN" PARA REFORZAR CONOCIMIENTOS Y MEJORAR CAPACIDADES A MUJERES EN CONDICIÓN DE VULNERABILIDAD</v>
          </cell>
          <cell r="BF815" t="str">
            <v>FORTALECER 1.0 PROGRAMA "MUJERES QUE REVERDECEN" PARA REFORZAR CONOCIMIENTOS Y MEJORAR CAPACIDADES A MUJERES EN CONDICIÓN DE VULNERABILIDAD</v>
          </cell>
          <cell r="BH815" t="e">
            <v>#N/A</v>
          </cell>
          <cell r="BJ815">
            <v>44973</v>
          </cell>
          <cell r="BK815">
            <v>44978</v>
          </cell>
          <cell r="BL815">
            <v>8</v>
          </cell>
          <cell r="BN815">
            <v>240</v>
          </cell>
          <cell r="BO815">
            <v>0.72614107883817425</v>
          </cell>
          <cell r="BP815">
            <v>45219</v>
          </cell>
          <cell r="BQ815">
            <v>8</v>
          </cell>
          <cell r="BR815">
            <v>240</v>
          </cell>
          <cell r="BS815">
            <v>45219</v>
          </cell>
          <cell r="BV815" t="str">
            <v>NO</v>
          </cell>
          <cell r="BW815" t="str">
            <v>O23011601220000007657</v>
          </cell>
          <cell r="BX815">
            <v>1</v>
          </cell>
          <cell r="BY815">
            <v>1139</v>
          </cell>
          <cell r="BZ815">
            <v>16248000</v>
          </cell>
          <cell r="CA815">
            <v>44958</v>
          </cell>
          <cell r="CB815">
            <v>1</v>
          </cell>
          <cell r="CC815">
            <v>808</v>
          </cell>
          <cell r="CD815">
            <v>44974</v>
          </cell>
          <cell r="CE815">
            <v>16248000</v>
          </cell>
          <cell r="CF815">
            <v>0</v>
          </cell>
          <cell r="CJ815" t="str">
            <v>CATEG. 1C</v>
          </cell>
          <cell r="CK815">
            <v>16248000</v>
          </cell>
          <cell r="CL815" t="str">
            <v>MENSUALIDADES VENCIDAS</v>
          </cell>
          <cell r="CM815">
            <v>2031000</v>
          </cell>
          <cell r="CN815" t="str">
            <v>2 2-NO</v>
          </cell>
          <cell r="CO815">
            <v>0</v>
          </cell>
          <cell r="CP815" t="str">
            <v>2 2-NO</v>
          </cell>
          <cell r="CR815">
            <v>0</v>
          </cell>
          <cell r="CU815">
            <v>-1</v>
          </cell>
          <cell r="CV815">
            <v>0</v>
          </cell>
          <cell r="CY815">
            <v>-1</v>
          </cell>
          <cell r="CZ815">
            <v>0</v>
          </cell>
          <cell r="DC815">
            <v>-1</v>
          </cell>
          <cell r="DH815">
            <v>0</v>
          </cell>
          <cell r="DM815">
            <v>0</v>
          </cell>
          <cell r="DN815">
            <v>0</v>
          </cell>
          <cell r="DO815">
            <v>0</v>
          </cell>
          <cell r="DT815">
            <v>0</v>
          </cell>
          <cell r="DU815">
            <v>0</v>
          </cell>
          <cell r="DV815">
            <v>0</v>
          </cell>
          <cell r="EA815">
            <v>0</v>
          </cell>
          <cell r="EB815">
            <v>0</v>
          </cell>
          <cell r="EC815">
            <v>0</v>
          </cell>
          <cell r="EE815">
            <v>0</v>
          </cell>
          <cell r="EG815">
            <v>0</v>
          </cell>
          <cell r="EI815">
            <v>0</v>
          </cell>
          <cell r="EK815">
            <v>0</v>
          </cell>
          <cell r="EM815">
            <v>0</v>
          </cell>
          <cell r="ES815">
            <v>16248000</v>
          </cell>
          <cell r="ET815">
            <v>8</v>
          </cell>
          <cell r="EU815">
            <v>0</v>
          </cell>
          <cell r="EV815">
            <v>0</v>
          </cell>
          <cell r="EW815">
            <v>0</v>
          </cell>
          <cell r="EX815">
            <v>0</v>
          </cell>
          <cell r="EY815">
            <v>0</v>
          </cell>
          <cell r="EZ815" t="str">
            <v>OPEL</v>
          </cell>
          <cell r="FA815" t="str">
            <v>OPEL - ALIX MONTES</v>
          </cell>
          <cell r="FB815" t="str">
            <v>OFICINA DE PARTICIPACION, EDUCACION Y LOCALIDADES</v>
          </cell>
          <cell r="FC815" t="str">
            <v>ALIX AUXILIADORA MONTES ARROYO</v>
          </cell>
          <cell r="FD815">
            <v>51672357</v>
          </cell>
          <cell r="FE815">
            <v>2</v>
          </cell>
          <cell r="FF815">
            <v>9</v>
          </cell>
          <cell r="FG815" t="str">
            <v>EN EJECUCIÓN</v>
          </cell>
          <cell r="FI815" t="str">
            <v>https://community.secop.gov.co/Public/Tendering/OpportunityDetail/Index?noticeUID=CO1.NTC.4001736&amp;isFromPublicArea=True&amp;isModal=true&amp;asPopupView=true</v>
          </cell>
        </row>
        <row r="816">
          <cell r="C816">
            <v>20230775</v>
          </cell>
          <cell r="D816">
            <v>44971</v>
          </cell>
          <cell r="E816">
            <v>44971</v>
          </cell>
          <cell r="F816" t="str">
            <v>FEBRERO</v>
          </cell>
          <cell r="G816" t="str">
            <v>CPS</v>
          </cell>
          <cell r="H816">
            <v>21239</v>
          </cell>
          <cell r="I816" t="str">
            <v xml:space="preserve"> </v>
          </cell>
          <cell r="J816" t="str">
            <v>LAURA CORREDOR</v>
          </cell>
          <cell r="K816">
            <v>44978</v>
          </cell>
          <cell r="L816">
            <v>44974</v>
          </cell>
          <cell r="M816" t="str">
            <v>UN NUEVO CONTRATO SOCIAL Y AMBIENTAL PARA EL SIGLO XXI</v>
          </cell>
          <cell r="N816" t="str">
            <v>PRINCIPAL</v>
          </cell>
          <cell r="O816" t="str">
            <v>CO1.PCCNTR.4625082</v>
          </cell>
          <cell r="P816" t="str">
            <v>17 17. CONTRATO DE PRESTACIÓN DE SERVICIOS</v>
          </cell>
          <cell r="Q816" t="str">
            <v>5 CONTRATACIÓN DIRECTA</v>
          </cell>
          <cell r="R816" t="str">
            <v>33 33-SERVICIOS APOYO A LA GESTION DE LA ENTIDAD (SERVICIOS ADMINISTRATIVOS)</v>
          </cell>
          <cell r="S816" t="str">
            <v>33 PRESTACIÓN DE SERVICIOS PROFESIONALES Y APOYO (5-8)</v>
          </cell>
          <cell r="T816" t="str">
            <v>1 1. INVERSIÓN</v>
          </cell>
          <cell r="U816" t="str">
            <v>1 CONTRATISTA</v>
          </cell>
          <cell r="V816" t="str">
            <v>1 NATURAL</v>
          </cell>
          <cell r="W816" t="str">
            <v>2 PRIVADA (1)</v>
          </cell>
          <cell r="X816" t="str">
            <v>4 PERSONA NATURAL (2)</v>
          </cell>
          <cell r="Y816" t="str">
            <v>3 3. ÚNICO CONTRATISTA</v>
          </cell>
          <cell r="Z816" t="str">
            <v>DAVID SANTIAGO COSSIO PINZON</v>
          </cell>
          <cell r="AA816">
            <v>1032474689</v>
          </cell>
          <cell r="AC816">
            <v>5</v>
          </cell>
          <cell r="AD816">
            <v>6</v>
          </cell>
          <cell r="AE816" t="str">
            <v>BOGOTÁ D.C.</v>
          </cell>
          <cell r="AF816">
            <v>34952</v>
          </cell>
          <cell r="AG816">
            <v>28</v>
          </cell>
          <cell r="AH816" t="str">
            <v>COLOMBIA</v>
          </cell>
          <cell r="AI816" t="str">
            <v>CUNDINAMARCA</v>
          </cell>
          <cell r="AJ816" t="str">
            <v>BOGOTA</v>
          </cell>
          <cell r="AK816" t="str">
            <v>NACIONAL</v>
          </cell>
          <cell r="AL816" t="str">
            <v>MASCULINO</v>
          </cell>
          <cell r="AM816" t="str">
            <v>-</v>
          </cell>
          <cell r="AN816">
            <v>3165204465</v>
          </cell>
          <cell r="AO816" t="str">
            <v>CARRERA 72 Q # 41 C - 71 SUR</v>
          </cell>
          <cell r="AP816" t="str">
            <v>david.copin95@gmail.com</v>
          </cell>
          <cell r="AQ816">
            <v>3778881</v>
          </cell>
          <cell r="AR816" t="str">
            <v>-</v>
          </cell>
          <cell r="AS816">
            <v>0</v>
          </cell>
          <cell r="AT816">
            <v>0</v>
          </cell>
          <cell r="AU816">
            <v>0</v>
          </cell>
          <cell r="AV816">
            <v>0</v>
          </cell>
          <cell r="AW816" t="str">
            <v>PRESTAR LOS SERVICIOS DE APOYO A LA GESTIÓN PARA LAS ACTIVIDADES DE LA ESTRATEGIA DE AULAS AMBIENTALES.</v>
          </cell>
          <cell r="AX816" t="str">
            <v>BACHILLER ACADÉMICO</v>
          </cell>
          <cell r="AY816" t="str">
            <v>N/A</v>
          </cell>
          <cell r="AZ816">
            <v>2</v>
          </cell>
          <cell r="BA816">
            <v>9</v>
          </cell>
          <cell r="BB816" t="str">
            <v>2 AÑOS 9 MESES</v>
          </cell>
          <cell r="BC816">
            <v>7657</v>
          </cell>
          <cell r="BD816" t="str">
            <v>TRANSFORMACIÓN CULTURAL AMBIENTAL A PARTIR DE ESTRATEGIAS DE EDUCACIÓN, PARTICIPACIÓN Y COMUNICACIÓN EN BOGOTÁ</v>
          </cell>
          <cell r="BE816" t="str">
            <v>VINCULAR 1.600.000 PERSONAS A LAS ESTRATEGIAS DE EDUCACIÓN AMBIENTAL</v>
          </cell>
          <cell r="BF816" t="str">
            <v>VINCULAR 1.600.000 PERSONAS A LAS ESTRATEGIAS DE EDUCACIÓN AMBIENTAL</v>
          </cell>
          <cell r="BH816" t="e">
            <v>#N/A</v>
          </cell>
          <cell r="BJ816">
            <v>44973</v>
          </cell>
          <cell r="BK816">
            <v>44978</v>
          </cell>
          <cell r="BL816">
            <v>8</v>
          </cell>
          <cell r="BN816">
            <v>240</v>
          </cell>
          <cell r="BO816">
            <v>0.72614107883817425</v>
          </cell>
          <cell r="BP816">
            <v>45219</v>
          </cell>
          <cell r="BQ816">
            <v>8</v>
          </cell>
          <cell r="BR816">
            <v>240</v>
          </cell>
          <cell r="BS816">
            <v>45219</v>
          </cell>
          <cell r="BV816" t="str">
            <v>NO</v>
          </cell>
          <cell r="BW816" t="str">
            <v>O23011601220000007657</v>
          </cell>
          <cell r="BX816">
            <v>1</v>
          </cell>
          <cell r="BY816">
            <v>977</v>
          </cell>
          <cell r="BZ816">
            <v>16248000</v>
          </cell>
          <cell r="CA816">
            <v>44953</v>
          </cell>
          <cell r="CB816">
            <v>1</v>
          </cell>
          <cell r="CC816">
            <v>796</v>
          </cell>
          <cell r="CD816">
            <v>44974</v>
          </cell>
          <cell r="CE816">
            <v>16248000</v>
          </cell>
          <cell r="CF816">
            <v>0</v>
          </cell>
          <cell r="CJ816" t="str">
            <v>CATEG. 1C</v>
          </cell>
          <cell r="CK816">
            <v>16248000</v>
          </cell>
          <cell r="CL816" t="str">
            <v>MENSUALIDADES VENCIDAS</v>
          </cell>
          <cell r="CM816">
            <v>2031000</v>
          </cell>
          <cell r="CN816" t="str">
            <v>2 2-NO</v>
          </cell>
          <cell r="CO816">
            <v>0</v>
          </cell>
          <cell r="CP816" t="str">
            <v>2 2-NO</v>
          </cell>
          <cell r="CR816">
            <v>0</v>
          </cell>
          <cell r="CU816">
            <v>-1</v>
          </cell>
          <cell r="CV816">
            <v>0</v>
          </cell>
          <cell r="CY816">
            <v>-1</v>
          </cell>
          <cell r="CZ816">
            <v>0</v>
          </cell>
          <cell r="DC816">
            <v>-1</v>
          </cell>
          <cell r="DH816">
            <v>0</v>
          </cell>
          <cell r="DM816">
            <v>0</v>
          </cell>
          <cell r="DN816">
            <v>0</v>
          </cell>
          <cell r="DO816">
            <v>0</v>
          </cell>
          <cell r="DT816">
            <v>0</v>
          </cell>
          <cell r="DU816">
            <v>0</v>
          </cell>
          <cell r="DV816">
            <v>0</v>
          </cell>
          <cell r="EA816">
            <v>0</v>
          </cell>
          <cell r="EB816">
            <v>0</v>
          </cell>
          <cell r="EC816">
            <v>0</v>
          </cell>
          <cell r="EE816">
            <v>0</v>
          </cell>
          <cell r="EG816">
            <v>0</v>
          </cell>
          <cell r="EI816">
            <v>0</v>
          </cell>
          <cell r="EK816">
            <v>0</v>
          </cell>
          <cell r="EM816">
            <v>0</v>
          </cell>
          <cell r="ES816">
            <v>16248000</v>
          </cell>
          <cell r="ET816">
            <v>8</v>
          </cell>
          <cell r="EU816">
            <v>0</v>
          </cell>
          <cell r="EV816">
            <v>0</v>
          </cell>
          <cell r="EW816">
            <v>0</v>
          </cell>
          <cell r="EX816">
            <v>0</v>
          </cell>
          <cell r="EY816">
            <v>0</v>
          </cell>
          <cell r="EZ816" t="str">
            <v>OPEL</v>
          </cell>
          <cell r="FA816" t="str">
            <v>OPEL - ALIX MONTES</v>
          </cell>
          <cell r="FB816" t="str">
            <v>OFICINA DE PARTICIPACION, EDUCACION Y LOCALIDADES</v>
          </cell>
          <cell r="FC816" t="str">
            <v>ALIX AUXILIADORA MONTES ARROYO</v>
          </cell>
          <cell r="FD816">
            <v>51672357</v>
          </cell>
          <cell r="FE816">
            <v>2</v>
          </cell>
          <cell r="FF816">
            <v>9</v>
          </cell>
          <cell r="FG816" t="str">
            <v>EN EJECUCIÓN</v>
          </cell>
          <cell r="FI816" t="str">
            <v>https://community.secop.gov.co/Public/Tendering/OpportunityDetail/Index?noticeUID=CO1.NTC.4002237&amp;isFromPublicArea=True&amp;isModal=true&amp;asPopupView=true</v>
          </cell>
        </row>
        <row r="817">
          <cell r="C817">
            <v>20230776</v>
          </cell>
          <cell r="D817">
            <v>44971</v>
          </cell>
          <cell r="E817">
            <v>44971</v>
          </cell>
          <cell r="F817" t="str">
            <v>FEBRERO</v>
          </cell>
          <cell r="G817" t="str">
            <v>CPS</v>
          </cell>
          <cell r="H817">
            <v>21125</v>
          </cell>
          <cell r="I817" t="str">
            <v xml:space="preserve"> </v>
          </cell>
          <cell r="J817" t="str">
            <v>LAURA CORREDOR</v>
          </cell>
          <cell r="K817">
            <v>44978</v>
          </cell>
          <cell r="L817">
            <v>44974</v>
          </cell>
          <cell r="M817" t="str">
            <v>UN NUEVO CONTRATO SOCIAL Y AMBIENTAL PARA EL SIGLO XXI</v>
          </cell>
          <cell r="N817" t="str">
            <v>PRINCIPAL</v>
          </cell>
          <cell r="O817" t="str">
            <v>CO1.PCCNTR.4626202</v>
          </cell>
          <cell r="P817" t="str">
            <v>17 17. CONTRATO DE PRESTACIÓN DE SERVICIOS</v>
          </cell>
          <cell r="Q817" t="str">
            <v>5 CONTRATACIÓN DIRECTA</v>
          </cell>
          <cell r="R817" t="str">
            <v>33 33-SERVICIOS APOYO A LA GESTION DE LA ENTIDAD (SERVICIOS ADMINISTRATIVOS)</v>
          </cell>
          <cell r="S817" t="str">
            <v>33 PRESTACIÓN DE SERVICIOS PROFESIONALES Y APOYO (5-8)</v>
          </cell>
          <cell r="T817" t="str">
            <v>1 1. INVERSIÓN</v>
          </cell>
          <cell r="U817" t="str">
            <v>1 CONTRATISTA</v>
          </cell>
          <cell r="V817" t="str">
            <v>1 NATURAL</v>
          </cell>
          <cell r="W817" t="str">
            <v>2 PRIVADA (1)</v>
          </cell>
          <cell r="X817" t="str">
            <v>4 PERSONA NATURAL (2)</v>
          </cell>
          <cell r="Y817" t="str">
            <v>3 3. ÚNICO CONTRATISTA</v>
          </cell>
          <cell r="Z817" t="str">
            <v>LUZ BELSY FERNANDEZ FUENTES</v>
          </cell>
          <cell r="AA817">
            <v>51737300</v>
          </cell>
          <cell r="AC817">
            <v>4</v>
          </cell>
          <cell r="AD817">
            <v>7</v>
          </cell>
          <cell r="AE817" t="str">
            <v>BOGOTÁ D.C.</v>
          </cell>
          <cell r="AF817">
            <v>23229</v>
          </cell>
          <cell r="AG817">
            <v>60</v>
          </cell>
          <cell r="AH817" t="str">
            <v>COLOMBIA</v>
          </cell>
          <cell r="AI817" t="str">
            <v>CUNDINAMARCA</v>
          </cell>
          <cell r="AJ817" t="str">
            <v>BOGOTA</v>
          </cell>
          <cell r="AK817" t="str">
            <v>NACIONAL</v>
          </cell>
          <cell r="AL817" t="str">
            <v>FEMENINO</v>
          </cell>
          <cell r="AM817" t="str">
            <v>-</v>
          </cell>
          <cell r="AN817">
            <v>3144000387</v>
          </cell>
          <cell r="AO817" t="str">
            <v>Calle 48 p bis c sur # 3-70</v>
          </cell>
          <cell r="AP817" t="str">
            <v>betsyfernandezfuentes@gmail.com</v>
          </cell>
          <cell r="AQ817">
            <v>3778881</v>
          </cell>
          <cell r="AR817" t="str">
            <v>-</v>
          </cell>
          <cell r="AS817">
            <v>0</v>
          </cell>
          <cell r="AT817">
            <v>0</v>
          </cell>
          <cell r="AU817">
            <v>0</v>
          </cell>
          <cell r="AV817">
            <v>0</v>
          </cell>
          <cell r="AW817" t="str">
            <v>PRESTAR LOS SERVICIOS DE APOYO A LA GESTIÓN PARA LAS ACTIVIDADES DEL PROGRAMA MUJERES QUE REVERDECEN, RELACIONADAS CON LA ESTRATEGIA DE AULAS AMBIENTALES.</v>
          </cell>
          <cell r="AX817" t="str">
            <v>BACHILLER ACADEMICO</v>
          </cell>
          <cell r="AY817" t="str">
            <v>N/A</v>
          </cell>
          <cell r="AZ817">
            <v>2</v>
          </cell>
          <cell r="BA817">
            <v>1</v>
          </cell>
          <cell r="BB817" t="str">
            <v>2 AÑOS 1 MESES</v>
          </cell>
          <cell r="BC817">
            <v>7657</v>
          </cell>
          <cell r="BD817" t="str">
            <v>TRANSFORMACIÓN CULTURAL AMBIENTAL A PARTIR DE ESTRATEGIAS DE EDUCACIÓN, PARTICIPACIÓN Y COMUNICACIÓN EN BOGOTÁ</v>
          </cell>
          <cell r="BE817" t="str">
            <v>FORTALECER 1.0 PROGRAMA "MUJERES QUE REVERDECEN" PARA REFORZAR CONOCIMIENTOS Y MEJORAR CAPACIDADES A MUJERES EN CONDICIÓN DE VULNERABILIDAD</v>
          </cell>
          <cell r="BF817" t="str">
            <v>FORTALECER 1.0 PROGRAMA "MUJERES QUE REVERDECEN" PARA REFORZAR CONOCIMIENTOS Y MEJORAR CAPACIDADES A MUJERES EN CONDICIÓN DE VULNERABILIDAD</v>
          </cell>
          <cell r="BH817" t="e">
            <v>#N/A</v>
          </cell>
          <cell r="BJ817">
            <v>44973</v>
          </cell>
          <cell r="BK817">
            <v>44978</v>
          </cell>
          <cell r="BL817">
            <v>7.5</v>
          </cell>
          <cell r="BN817">
            <v>225</v>
          </cell>
          <cell r="BO817">
            <v>0.77433628318584069</v>
          </cell>
          <cell r="BP817">
            <v>45204</v>
          </cell>
          <cell r="BQ817">
            <v>7.5</v>
          </cell>
          <cell r="BR817">
            <v>225</v>
          </cell>
          <cell r="BS817">
            <v>45204</v>
          </cell>
          <cell r="BV817" t="str">
            <v>NO</v>
          </cell>
          <cell r="BW817" t="str">
            <v>O23011601220000007657</v>
          </cell>
          <cell r="BX817">
            <v>1</v>
          </cell>
          <cell r="BY817">
            <v>1075</v>
          </cell>
          <cell r="BZ817">
            <v>15232500</v>
          </cell>
          <cell r="CA817">
            <v>44957</v>
          </cell>
          <cell r="CB817">
            <v>1</v>
          </cell>
          <cell r="CC817">
            <v>795</v>
          </cell>
          <cell r="CD817">
            <v>44974</v>
          </cell>
          <cell r="CE817">
            <v>15232500</v>
          </cell>
          <cell r="CF817">
            <v>0</v>
          </cell>
          <cell r="CJ817" t="str">
            <v>CATEG. 1C</v>
          </cell>
          <cell r="CK817">
            <v>15232500</v>
          </cell>
          <cell r="CL817" t="str">
            <v>MENSUALIDADES VENCIDAS</v>
          </cell>
          <cell r="CM817">
            <v>2031000</v>
          </cell>
          <cell r="CN817" t="str">
            <v>2 2-NO</v>
          </cell>
          <cell r="CO817">
            <v>0</v>
          </cell>
          <cell r="CP817" t="str">
            <v>2 2-NO</v>
          </cell>
          <cell r="CR817">
            <v>0</v>
          </cell>
          <cell r="CU817">
            <v>-1</v>
          </cell>
          <cell r="CV817">
            <v>0</v>
          </cell>
          <cell r="CY817">
            <v>-1</v>
          </cell>
          <cell r="CZ817">
            <v>0</v>
          </cell>
          <cell r="DC817">
            <v>-1</v>
          </cell>
          <cell r="DH817">
            <v>0</v>
          </cell>
          <cell r="DM817">
            <v>0</v>
          </cell>
          <cell r="DN817">
            <v>0</v>
          </cell>
          <cell r="DO817">
            <v>0</v>
          </cell>
          <cell r="DT817">
            <v>0</v>
          </cell>
          <cell r="DU817">
            <v>0</v>
          </cell>
          <cell r="DV817">
            <v>0</v>
          </cell>
          <cell r="EA817">
            <v>0</v>
          </cell>
          <cell r="EB817">
            <v>0</v>
          </cell>
          <cell r="EC817">
            <v>0</v>
          </cell>
          <cell r="EE817">
            <v>0</v>
          </cell>
          <cell r="EG817">
            <v>0</v>
          </cell>
          <cell r="EI817">
            <v>0</v>
          </cell>
          <cell r="EK817">
            <v>0</v>
          </cell>
          <cell r="EM817">
            <v>0</v>
          </cell>
          <cell r="ES817">
            <v>15232500</v>
          </cell>
          <cell r="ET817">
            <v>7.5</v>
          </cell>
          <cell r="EU817">
            <v>0</v>
          </cell>
          <cell r="EV817">
            <v>0</v>
          </cell>
          <cell r="EW817">
            <v>0</v>
          </cell>
          <cell r="EX817">
            <v>0</v>
          </cell>
          <cell r="EY817">
            <v>0</v>
          </cell>
          <cell r="EZ817" t="str">
            <v>OPEL</v>
          </cell>
          <cell r="FA817" t="str">
            <v>OPEL - ALIX MONTES</v>
          </cell>
          <cell r="FB817" t="str">
            <v>OFICINA DE PARTICIPACION, EDUCACION Y LOCALIDADES</v>
          </cell>
          <cell r="FC817" t="str">
            <v>ALIX AUXILIADORA MONTES ARROYO</v>
          </cell>
          <cell r="FD817">
            <v>51672357</v>
          </cell>
          <cell r="FE817">
            <v>2</v>
          </cell>
          <cell r="FF817">
            <v>9</v>
          </cell>
          <cell r="FG817" t="str">
            <v>EN EJECUCIÓN</v>
          </cell>
          <cell r="FI817" t="str">
            <v>https://community.secop.gov.co/Public/Tendering/OpportunityDetail/Index?noticeUID=CO1.NTC.4002825&amp;isFromPublicArea=True&amp;isModal=true&amp;asPopupView=true</v>
          </cell>
        </row>
        <row r="818">
          <cell r="C818">
            <v>20230777</v>
          </cell>
          <cell r="D818">
            <v>44971</v>
          </cell>
          <cell r="E818">
            <v>44971</v>
          </cell>
          <cell r="F818" t="str">
            <v>FEBRERO</v>
          </cell>
          <cell r="G818" t="str">
            <v>CPS</v>
          </cell>
          <cell r="H818">
            <v>20234</v>
          </cell>
          <cell r="I818" t="str">
            <v xml:space="preserve"> </v>
          </cell>
          <cell r="J818" t="str">
            <v>LAURA CORREDOR</v>
          </cell>
          <cell r="K818">
            <v>44981</v>
          </cell>
          <cell r="L818">
            <v>44972</v>
          </cell>
          <cell r="M818" t="str">
            <v>UN NUEVO CONTRATO SOCIAL Y AMBIENTAL PARA EL SIGLO XXI</v>
          </cell>
          <cell r="N818" t="str">
            <v>PRINCIPAL</v>
          </cell>
          <cell r="O818" t="str">
            <v>CO1.PCCNTR.4623304</v>
          </cell>
          <cell r="P818" t="str">
            <v>17 17. CONTRATO DE PRESTACIÓN DE SERVICIOS</v>
          </cell>
          <cell r="Q818" t="str">
            <v>5 CONTRATACIÓN DIRECTA</v>
          </cell>
          <cell r="R818" t="str">
            <v>31 31-SERVICIOS PROFESIONALES</v>
          </cell>
          <cell r="S818" t="str">
            <v>33 PRESTACIÓN DE SERVICIOS PROFESIONALES Y APOYO (5-8)</v>
          </cell>
          <cell r="T818" t="str">
            <v>1 1. INVERSIÓN</v>
          </cell>
          <cell r="U818" t="str">
            <v>1 CONTRATISTA</v>
          </cell>
          <cell r="V818" t="str">
            <v>1 NATURAL</v>
          </cell>
          <cell r="W818" t="str">
            <v>2 PRIVADA (1)</v>
          </cell>
          <cell r="X818" t="str">
            <v>4 PERSONA NATURAL (2)</v>
          </cell>
          <cell r="Y818" t="str">
            <v>3 3. ÚNICO CONTRATISTA</v>
          </cell>
          <cell r="Z818" t="str">
            <v>STHEFANIA GONZALEZ FRANCO</v>
          </cell>
          <cell r="AA818">
            <v>1030684123</v>
          </cell>
          <cell r="AC818">
            <v>2</v>
          </cell>
          <cell r="AD818">
            <v>9</v>
          </cell>
          <cell r="AE818" t="str">
            <v>BOGOTÁ D.C.</v>
          </cell>
          <cell r="AF818">
            <v>35781</v>
          </cell>
          <cell r="AG818">
            <v>26</v>
          </cell>
          <cell r="AH818" t="str">
            <v>COLOMBIA</v>
          </cell>
          <cell r="AI818" t="str">
            <v>CUNDINAMARCA</v>
          </cell>
          <cell r="AJ818" t="str">
            <v>BOGOTA</v>
          </cell>
          <cell r="AK818" t="str">
            <v>NACIONAL</v>
          </cell>
          <cell r="AL818" t="str">
            <v>FEMENINO</v>
          </cell>
          <cell r="AM818" t="str">
            <v>-</v>
          </cell>
          <cell r="AN818">
            <v>3153312224</v>
          </cell>
          <cell r="AO818" t="str">
            <v>TV 24B # 17-67 SUR</v>
          </cell>
          <cell r="AP818" t="str">
            <v>sthefania.gonzalez17@gmail.com</v>
          </cell>
          <cell r="AQ818">
            <v>3778814</v>
          </cell>
          <cell r="AR818" t="str">
            <v>-</v>
          </cell>
          <cell r="AS818">
            <v>0</v>
          </cell>
          <cell r="AT818">
            <v>0</v>
          </cell>
          <cell r="AU818">
            <v>0</v>
          </cell>
          <cell r="AV818">
            <v>0</v>
          </cell>
          <cell r="AW818" t="str">
            <v>PRESTAR LOS SERVICIOS PROFESIONALES PARA ATENDER LOS DIFERENTES REQUERIMIENTOS JUDICIALES Y EXTRAJUDICIALES A CARGO DE LA ENTIDAD Y APOYAR EN LA ELABORACIÓN DE INFORMES INTERNOS Y EXTERNOS QUE SEAN ASIGNADOS.</v>
          </cell>
          <cell r="AX818" t="str">
            <v>ABOGADO</v>
          </cell>
          <cell r="AY818">
            <v>367087</v>
          </cell>
          <cell r="AZ818">
            <v>2</v>
          </cell>
          <cell r="BA818">
            <v>11</v>
          </cell>
          <cell r="BB818" t="str">
            <v>2 AÑOS 11 MESES</v>
          </cell>
          <cell r="BC818">
            <v>7806</v>
          </cell>
          <cell r="BD818" t="str">
            <v>FORTALECIMIENTO JURÍDICO DE LA SECRETARÍA DISTRITAL DE AMBIENTE.</v>
          </cell>
          <cell r="BE818" t="str">
            <v>ATENDER 100 % DE LOS PROCESOS JUDICIALES, CONTENCIOSO ADMINISTRATIVOS, CONSTITUCIONALES Y EXTRAJUDICIALES, EN LOS QUE LA SDA ES PARTE O INTERVINE COMO AUTORIDAD AMBIENTAL</v>
          </cell>
          <cell r="BF818" t="str">
            <v>ATENDER 100 % DE LOS PROCESOS JUDICIALES, CONTENCIOSO ADMINISTRATIVOS, CONSTITUCIONALES Y EXTRAJUDICIALES, EN LOS QUE LA SDA ES PARTE O INTERVINE COMO AUTORIDAD AMBIENTAL</v>
          </cell>
          <cell r="BH818" t="e">
            <v>#N/A</v>
          </cell>
          <cell r="BJ818">
            <v>44971</v>
          </cell>
          <cell r="BK818">
            <v>44981</v>
          </cell>
          <cell r="BL818">
            <v>10</v>
          </cell>
          <cell r="BN818">
            <v>300</v>
          </cell>
          <cell r="BO818">
            <v>0.56953642384105962</v>
          </cell>
          <cell r="BP818">
            <v>45283</v>
          </cell>
          <cell r="BQ818">
            <v>10</v>
          </cell>
          <cell r="BR818">
            <v>300</v>
          </cell>
          <cell r="BS818">
            <v>45283</v>
          </cell>
          <cell r="BV818" t="str">
            <v>NO</v>
          </cell>
          <cell r="BW818" t="str">
            <v>O23011605560000007806</v>
          </cell>
          <cell r="BX818">
            <v>1</v>
          </cell>
          <cell r="BY818">
            <v>225</v>
          </cell>
          <cell r="BZ818">
            <v>38577000</v>
          </cell>
          <cell r="CA818">
            <v>44938</v>
          </cell>
          <cell r="CB818">
            <v>1</v>
          </cell>
          <cell r="CC818">
            <v>734</v>
          </cell>
          <cell r="CD818">
            <v>44972</v>
          </cell>
          <cell r="CE818">
            <v>35070000</v>
          </cell>
          <cell r="CF818">
            <v>0</v>
          </cell>
          <cell r="CJ818" t="str">
            <v>CATEG. 4B</v>
          </cell>
          <cell r="CK818">
            <v>35070000</v>
          </cell>
          <cell r="CL818" t="str">
            <v>MENSUALIDADES VENCIDAS</v>
          </cell>
          <cell r="CM818">
            <v>3507000</v>
          </cell>
          <cell r="CN818" t="str">
            <v>2 2-NO</v>
          </cell>
          <cell r="CO818">
            <v>0</v>
          </cell>
          <cell r="CP818" t="str">
            <v>2 2-NO</v>
          </cell>
          <cell r="CR818">
            <v>0</v>
          </cell>
          <cell r="CU818">
            <v>-1</v>
          </cell>
          <cell r="CV818">
            <v>0</v>
          </cell>
          <cell r="CY818">
            <v>-1</v>
          </cell>
          <cell r="CZ818">
            <v>0</v>
          </cell>
          <cell r="DC818">
            <v>-1</v>
          </cell>
          <cell r="DH818">
            <v>0</v>
          </cell>
          <cell r="DM818">
            <v>0</v>
          </cell>
          <cell r="DN818">
            <v>0</v>
          </cell>
          <cell r="DO818">
            <v>0</v>
          </cell>
          <cell r="DT818">
            <v>0</v>
          </cell>
          <cell r="DU818">
            <v>0</v>
          </cell>
          <cell r="DV818">
            <v>0</v>
          </cell>
          <cell r="EA818">
            <v>0</v>
          </cell>
          <cell r="EB818">
            <v>0</v>
          </cell>
          <cell r="EC818">
            <v>0</v>
          </cell>
          <cell r="EE818">
            <v>0</v>
          </cell>
          <cell r="EG818">
            <v>0</v>
          </cell>
          <cell r="EI818">
            <v>0</v>
          </cell>
          <cell r="EK818">
            <v>0</v>
          </cell>
          <cell r="EM818">
            <v>0</v>
          </cell>
          <cell r="ES818">
            <v>35070000</v>
          </cell>
          <cell r="ET818">
            <v>10</v>
          </cell>
          <cell r="EU818">
            <v>0</v>
          </cell>
          <cell r="EV818">
            <v>0</v>
          </cell>
          <cell r="EW818">
            <v>0</v>
          </cell>
          <cell r="EX818">
            <v>0</v>
          </cell>
          <cell r="EY818">
            <v>0</v>
          </cell>
          <cell r="EZ818" t="str">
            <v>DLA</v>
          </cell>
          <cell r="FA818" t="str">
            <v>DLA - CRISTIAN CARABALY</v>
          </cell>
          <cell r="FB818" t="str">
            <v>DIRECCION LEGAL AMBIENTAL</v>
          </cell>
          <cell r="FC818" t="str">
            <v>CRISTIAN ALONSO CARABALY CERRA</v>
          </cell>
          <cell r="FD818">
            <v>1130605619</v>
          </cell>
          <cell r="FE818">
            <v>9</v>
          </cell>
          <cell r="FF818">
            <v>2</v>
          </cell>
          <cell r="FG818" t="str">
            <v>EN EJECUCIÓN</v>
          </cell>
          <cell r="FH818" t="str">
            <v>CEDIDO</v>
          </cell>
          <cell r="FI818" t="str">
            <v xml:space="preserve">https://community.secop.gov.co/Public/Tendering/OpportunityDetail/Index?noticeUID=CO1.NTC.3999597&amp;isFromPublicArea=True&amp;isModal=False
</v>
          </cell>
        </row>
        <row r="819">
          <cell r="C819">
            <v>20230777</v>
          </cell>
          <cell r="D819">
            <v>44971</v>
          </cell>
          <cell r="E819">
            <v>44971</v>
          </cell>
          <cell r="F819" t="str">
            <v>FEBRERO</v>
          </cell>
          <cell r="G819" t="str">
            <v>CPS</v>
          </cell>
          <cell r="H819">
            <v>20234</v>
          </cell>
          <cell r="I819" t="str">
            <v xml:space="preserve"> </v>
          </cell>
          <cell r="J819" t="str">
            <v>LAURA CORREDOR</v>
          </cell>
          <cell r="K819">
            <v>44981</v>
          </cell>
          <cell r="L819">
            <v>44972</v>
          </cell>
          <cell r="M819" t="str">
            <v>UN NUEVO CONTRATO SOCIAL Y AMBIENTAL PARA EL SIGLO XXI</v>
          </cell>
          <cell r="N819" t="str">
            <v>CESIÓN</v>
          </cell>
          <cell r="O819" t="str">
            <v>CO1.PCCNTR.4623304</v>
          </cell>
          <cell r="P819" t="str">
            <v>17 17. CONTRATO DE PRESTACIÓN DE SERVICIOS</v>
          </cell>
          <cell r="Q819" t="str">
            <v>5 CONTRATACIÓN DIRECTA</v>
          </cell>
          <cell r="R819" t="str">
            <v>31 31-SERVICIOS PROFESIONALES</v>
          </cell>
          <cell r="S819" t="str">
            <v>33 PRESTACIÓN DE SERVICIOS PROFESIONALES Y APOYO (5-8)</v>
          </cell>
          <cell r="T819" t="str">
            <v>1 1. INVERSIÓN</v>
          </cell>
          <cell r="U819" t="str">
            <v>1 CONTRATISTA</v>
          </cell>
          <cell r="V819" t="str">
            <v>1 NATURAL</v>
          </cell>
          <cell r="W819" t="str">
            <v>2 PRIVADA (1)</v>
          </cell>
          <cell r="X819" t="str">
            <v>4 PERSONA NATURAL (2)</v>
          </cell>
          <cell r="Y819" t="str">
            <v>3 3. ÚNICO CONTRATISTA</v>
          </cell>
          <cell r="Z819" t="str">
            <v>STHEFANIA GONZALEZ FRANCO</v>
          </cell>
          <cell r="AA819">
            <v>1030684123</v>
          </cell>
          <cell r="AC819">
            <v>2</v>
          </cell>
          <cell r="AD819">
            <v>9</v>
          </cell>
          <cell r="AE819" t="str">
            <v>BOGOTÁ D.C.</v>
          </cell>
          <cell r="AF819">
            <v>34813</v>
          </cell>
          <cell r="AG819">
            <v>28</v>
          </cell>
          <cell r="AH819" t="str">
            <v>COLOMBIA</v>
          </cell>
          <cell r="AI819" t="str">
            <v>CUNDINAMARCA</v>
          </cell>
          <cell r="AJ819" t="str">
            <v>BOGOTA</v>
          </cell>
          <cell r="AK819" t="str">
            <v>NACIONAL</v>
          </cell>
          <cell r="AL819" t="str">
            <v>MASCULINO</v>
          </cell>
          <cell r="AM819" t="str">
            <v>-</v>
          </cell>
          <cell r="AN819">
            <v>3124272905</v>
          </cell>
          <cell r="AO819" t="str">
            <v>Carrera 97 # 24b - 86 Casa 38</v>
          </cell>
          <cell r="AP819" t="str">
            <v>andresmartin-95@hotmail.com</v>
          </cell>
          <cell r="AQ819">
            <v>3778814</v>
          </cell>
          <cell r="AR819" t="str">
            <v>-</v>
          </cell>
          <cell r="AS819">
            <v>0</v>
          </cell>
          <cell r="AT819">
            <v>0</v>
          </cell>
          <cell r="AU819">
            <v>0</v>
          </cell>
          <cell r="AV819">
            <v>0</v>
          </cell>
          <cell r="AW819" t="str">
            <v>PRESTAR LOS SERVICIOS PROFESIONALES PARA ATENDER LOS DIFERENTES REQUERIMIENTOS JUDICIALES Y EXTRAJUDICIALES A CARGO DE LA ENTIDAD Y APOYAR EN LA ELABORACIÓN DE INFORMES INTERNOS Y EXTERNOS QUE SEAN ASIGNADOS.</v>
          </cell>
          <cell r="AX819" t="str">
            <v>ABOGADO</v>
          </cell>
          <cell r="AY819">
            <v>321353</v>
          </cell>
          <cell r="AZ819">
            <v>3</v>
          </cell>
          <cell r="BA819">
            <v>11</v>
          </cell>
          <cell r="BB819" t="str">
            <v>3 AÑOS 11 MESES</v>
          </cell>
          <cell r="BC819">
            <v>7806</v>
          </cell>
          <cell r="BD819" t="str">
            <v>FORTALECIMIENTO JURÍDICO DE LA SECRETARÍA DISTRITAL DE AMBIENTE.</v>
          </cell>
          <cell r="BE819" t="str">
            <v>ATENDER 100 % DE LOS PROCESOS JUDICIALES, CONTENCIOSO ADMINISTRATIVOS, CONSTITUCIONALES Y EXTRAJUDICIALES, EN LOS QUE LA SDA ES PARTE O INTERVINE COMO AUTORIDAD AMBIENTAL</v>
          </cell>
          <cell r="BF819" t="str">
            <v>ATENDER 100 % DE LOS PROCESOS JUDICIALES, CONTENCIOSO ADMINISTRATIVOS, CONSTITUCIONALES Y EXTRAJUDICIALES, EN LOS QUE LA SDA ES PARTE O INTERVINE COMO AUTORIDAD AMBIENTAL</v>
          </cell>
          <cell r="BH819" t="e">
            <v>#N/A</v>
          </cell>
          <cell r="BJ819">
            <v>44981</v>
          </cell>
          <cell r="BK819">
            <v>44981</v>
          </cell>
          <cell r="BL819">
            <v>10</v>
          </cell>
          <cell r="BN819">
            <v>300</v>
          </cell>
          <cell r="BO819">
            <v>0.56953642384105962</v>
          </cell>
          <cell r="BP819">
            <v>45283</v>
          </cell>
          <cell r="BQ819">
            <v>10</v>
          </cell>
          <cell r="BR819">
            <v>300</v>
          </cell>
          <cell r="BS819">
            <v>45283</v>
          </cell>
          <cell r="BV819" t="str">
            <v>NO</v>
          </cell>
          <cell r="BW819" t="str">
            <v>O23011605560000007806</v>
          </cell>
          <cell r="BX819">
            <v>1</v>
          </cell>
          <cell r="BY819">
            <v>225</v>
          </cell>
          <cell r="BZ819">
            <v>38577000</v>
          </cell>
          <cell r="CA819">
            <v>44938</v>
          </cell>
          <cell r="CB819">
            <v>1</v>
          </cell>
          <cell r="CC819">
            <v>734</v>
          </cell>
          <cell r="CD819">
            <v>44972</v>
          </cell>
          <cell r="CE819">
            <v>35070000</v>
          </cell>
          <cell r="CF819">
            <v>0</v>
          </cell>
          <cell r="CJ819" t="str">
            <v>CATEG. 4B</v>
          </cell>
          <cell r="CK819">
            <v>35070000</v>
          </cell>
          <cell r="CL819" t="str">
            <v>MENSUALIDADES VENCIDAS</v>
          </cell>
          <cell r="CM819">
            <v>3507000</v>
          </cell>
          <cell r="CN819" t="str">
            <v>2 2-NO</v>
          </cell>
          <cell r="CO819">
            <v>0</v>
          </cell>
          <cell r="CP819" t="str">
            <v>2 2-NO</v>
          </cell>
          <cell r="CR819">
            <v>0</v>
          </cell>
          <cell r="CU819">
            <v>-1</v>
          </cell>
          <cell r="CV819">
            <v>0</v>
          </cell>
          <cell r="CY819">
            <v>-1</v>
          </cell>
          <cell r="CZ819">
            <v>0</v>
          </cell>
          <cell r="DC819">
            <v>-1</v>
          </cell>
          <cell r="DH819">
            <v>0</v>
          </cell>
          <cell r="DM819">
            <v>0</v>
          </cell>
          <cell r="DN819">
            <v>0</v>
          </cell>
          <cell r="DO819">
            <v>0</v>
          </cell>
          <cell r="DT819">
            <v>0</v>
          </cell>
          <cell r="DU819">
            <v>0</v>
          </cell>
          <cell r="DV819">
            <v>0</v>
          </cell>
          <cell r="EA819">
            <v>0</v>
          </cell>
          <cell r="EB819">
            <v>0</v>
          </cell>
          <cell r="EC819">
            <v>0</v>
          </cell>
          <cell r="EE819">
            <v>0</v>
          </cell>
          <cell r="EG819">
            <v>0</v>
          </cell>
          <cell r="EI819">
            <v>0</v>
          </cell>
          <cell r="EK819">
            <v>0</v>
          </cell>
          <cell r="EM819">
            <v>0</v>
          </cell>
          <cell r="ES819">
            <v>35070000</v>
          </cell>
          <cell r="ET819">
            <v>10</v>
          </cell>
          <cell r="EU819">
            <v>0</v>
          </cell>
          <cell r="EV819">
            <v>0</v>
          </cell>
          <cell r="EW819">
            <v>0</v>
          </cell>
          <cell r="EX819">
            <v>0</v>
          </cell>
          <cell r="EY819">
            <v>0</v>
          </cell>
          <cell r="EZ819" t="str">
            <v>DLA</v>
          </cell>
          <cell r="FA819" t="str">
            <v>DLA - CRISTIAN CARABALY</v>
          </cell>
          <cell r="FB819" t="str">
            <v>DIRECCION LEGAL AMBIENTAL</v>
          </cell>
          <cell r="FC819" t="str">
            <v>CRISTIAN ALONSO CARABALY CERRA</v>
          </cell>
          <cell r="FD819">
            <v>1130605619</v>
          </cell>
          <cell r="FE819">
            <v>9</v>
          </cell>
          <cell r="FF819">
            <v>2</v>
          </cell>
          <cell r="FG819" t="str">
            <v>EN EJECUCIÓN</v>
          </cell>
          <cell r="FI819" t="str">
            <v xml:space="preserve">https://community.secop.gov.co/Public/Tendering/OpportunityDetail/Index?noticeUID=CO1.NTC.3999597&amp;isFromPublicArea=True&amp;isModal=False
</v>
          </cell>
          <cell r="FJ819">
            <v>35070000</v>
          </cell>
        </row>
        <row r="820">
          <cell r="C820">
            <v>20230777</v>
          </cell>
          <cell r="D820">
            <v>44971</v>
          </cell>
          <cell r="E820">
            <v>44971</v>
          </cell>
          <cell r="F820" t="str">
            <v>FEBRERO</v>
          </cell>
          <cell r="G820" t="str">
            <v>CPS</v>
          </cell>
          <cell r="H820">
            <v>20234</v>
          </cell>
          <cell r="I820" t="str">
            <v xml:space="preserve"> </v>
          </cell>
          <cell r="J820" t="str">
            <v>LAURA CORREDOR</v>
          </cell>
          <cell r="K820">
            <v>44981</v>
          </cell>
          <cell r="L820">
            <v>44972</v>
          </cell>
          <cell r="M820" t="str">
            <v>UN NUEVO CONTRATO SOCIAL Y AMBIENTAL PARA EL SIGLO XXI</v>
          </cell>
          <cell r="N820" t="str">
            <v>CESIÓN</v>
          </cell>
          <cell r="O820" t="str">
            <v>CO1.PCCNTR.4623304</v>
          </cell>
          <cell r="P820" t="str">
            <v>17 17. CONTRATO DE PRESTACIÓN DE SERVICIOS</v>
          </cell>
          <cell r="Q820" t="str">
            <v>5 CONTRATACIÓN DIRECTA</v>
          </cell>
          <cell r="R820" t="str">
            <v>31 31-SERVICIOS PROFESIONALES</v>
          </cell>
          <cell r="S820" t="str">
            <v>33 PRESTACIÓN DE SERVICIOS PROFESIONALES Y APOYO (5-8)</v>
          </cell>
          <cell r="T820" t="str">
            <v>1 1. INVERSIÓN</v>
          </cell>
          <cell r="U820" t="str">
            <v>1 CONTRATISTA</v>
          </cell>
          <cell r="V820" t="str">
            <v>1 NATURAL</v>
          </cell>
          <cell r="W820" t="str">
            <v>2 PRIVADA (1)</v>
          </cell>
          <cell r="X820" t="str">
            <v>4 PERSONA NATURAL (2)</v>
          </cell>
          <cell r="Y820" t="str">
            <v>3 3. ÚNICO CONTRATISTA</v>
          </cell>
          <cell r="Z820" t="str">
            <v>STHEFANIA GONZALEZ FRANCO</v>
          </cell>
          <cell r="AA820">
            <v>1030684123</v>
          </cell>
          <cell r="AC820">
            <v>2</v>
          </cell>
          <cell r="AD820">
            <v>9</v>
          </cell>
          <cell r="AE820" t="str">
            <v>BOGOTÁ D.C.</v>
          </cell>
          <cell r="AF820">
            <v>30843</v>
          </cell>
          <cell r="AG820">
            <v>39</v>
          </cell>
          <cell r="AH820" t="str">
            <v>COLOMBIA</v>
          </cell>
          <cell r="AI820" t="str">
            <v>CUNDINAMARCA</v>
          </cell>
          <cell r="AJ820" t="str">
            <v>BOGOTA</v>
          </cell>
          <cell r="AK820" t="str">
            <v>NACIONAL</v>
          </cell>
          <cell r="AL820" t="str">
            <v>MASCULINO</v>
          </cell>
          <cell r="AM820">
            <v>2467915</v>
          </cell>
          <cell r="AO820" t="str">
            <v>carrera 12b # 4-46 sur</v>
          </cell>
          <cell r="AP820" t="str">
            <v>robert.jakson@gmail.com</v>
          </cell>
          <cell r="AQ820">
            <v>3778814</v>
          </cell>
          <cell r="AR820" t="str">
            <v>-</v>
          </cell>
          <cell r="AS820">
            <v>0</v>
          </cell>
          <cell r="AT820">
            <v>0</v>
          </cell>
          <cell r="AU820">
            <v>0</v>
          </cell>
          <cell r="AV820">
            <v>0</v>
          </cell>
          <cell r="AW820" t="str">
            <v>PRESTAR LOS SERVICIOS PROFESIONALES PARA ATENDER LOS DIFERENTES REQUERIMIENTOS JUDICIALES Y EXTRAJUDICIALES A CARGO DE LA ENTIDAD Y APOYAR EN LA ELABORACIÓN DE INFORMES INTERNOS Y EXTERNOS QUE SEAN ASIGNADOS.</v>
          </cell>
          <cell r="AX820" t="str">
            <v>DERECHO</v>
          </cell>
          <cell r="AY820">
            <v>293338</v>
          </cell>
          <cell r="AZ820">
            <v>6</v>
          </cell>
          <cell r="BA820">
            <v>1</v>
          </cell>
          <cell r="BB820" t="str">
            <v>6 AÑOS 1 MESES</v>
          </cell>
          <cell r="BC820">
            <v>7806</v>
          </cell>
          <cell r="BD820" t="str">
            <v>FORTALECIMIENTO JURÍDICO DE LA SECRETARÍA DISTRITAL DE AMBIENTE.</v>
          </cell>
          <cell r="BE820" t="str">
            <v>ATENDER 100 % DE LOS PROCESOS JUDICIALES, CONTENCIOSO ADMINISTRATIVOS, CONSTITUCIONALES Y EXTRAJUDICIALES, EN LOS QUE LA SDA ES PARTE O INTERVINE COMO AUTORIDAD AMBIENTAL</v>
          </cell>
          <cell r="BF820" t="str">
            <v>ATENDER 100 % DE LOS PROCESOS JUDICIALES, CONTENCIOSO ADMINISTRATIVOS, CONSTITUCIONALES Y EXTRAJUDICIALES, EN LOS QUE LA SDA ES PARTE O INTERVINE COMO AUTORIDAD AMBIENTAL</v>
          </cell>
          <cell r="BH820" t="e">
            <v>#N/A</v>
          </cell>
          <cell r="BJ820">
            <v>45027</v>
          </cell>
          <cell r="BK820">
            <v>44981</v>
          </cell>
          <cell r="BL820">
            <v>10</v>
          </cell>
          <cell r="BN820">
            <v>300</v>
          </cell>
          <cell r="BO820">
            <v>0.56953642384105962</v>
          </cell>
          <cell r="BP820">
            <v>45283</v>
          </cell>
          <cell r="BQ820">
            <v>10</v>
          </cell>
          <cell r="BR820">
            <v>300</v>
          </cell>
          <cell r="BS820">
            <v>45283</v>
          </cell>
          <cell r="BV820" t="str">
            <v>NO</v>
          </cell>
          <cell r="BW820" t="str">
            <v>O23011605560000007806</v>
          </cell>
          <cell r="BX820">
            <v>1</v>
          </cell>
          <cell r="BY820">
            <v>225</v>
          </cell>
          <cell r="BZ820">
            <v>38577000</v>
          </cell>
          <cell r="CA820">
            <v>44938</v>
          </cell>
          <cell r="CB820">
            <v>1</v>
          </cell>
          <cell r="CC820">
            <v>734</v>
          </cell>
          <cell r="CD820">
            <v>44972</v>
          </cell>
          <cell r="CE820">
            <v>35070000</v>
          </cell>
          <cell r="CF820">
            <v>0</v>
          </cell>
          <cell r="CJ820" t="str">
            <v>CATEG. 4B</v>
          </cell>
          <cell r="CK820">
            <v>35070000</v>
          </cell>
          <cell r="CL820" t="str">
            <v>MENSUALIDADES VENCIDAS</v>
          </cell>
          <cell r="CM820">
            <v>3507000</v>
          </cell>
          <cell r="CN820" t="str">
            <v>2 2-NO</v>
          </cell>
          <cell r="CO820">
            <v>0</v>
          </cell>
          <cell r="CP820" t="str">
            <v>2 2-NO</v>
          </cell>
          <cell r="CR820">
            <v>0</v>
          </cell>
          <cell r="CU820">
            <v>-1</v>
          </cell>
          <cell r="CV820">
            <v>0</v>
          </cell>
          <cell r="CY820">
            <v>-1</v>
          </cell>
          <cell r="CZ820">
            <v>0</v>
          </cell>
          <cell r="DC820">
            <v>-1</v>
          </cell>
          <cell r="DH820">
            <v>0</v>
          </cell>
          <cell r="DM820">
            <v>0</v>
          </cell>
          <cell r="DN820">
            <v>0</v>
          </cell>
          <cell r="DO820">
            <v>0</v>
          </cell>
          <cell r="DT820">
            <v>0</v>
          </cell>
          <cell r="DU820">
            <v>0</v>
          </cell>
          <cell r="DV820">
            <v>0</v>
          </cell>
          <cell r="EA820">
            <v>0</v>
          </cell>
          <cell r="EB820">
            <v>0</v>
          </cell>
          <cell r="EC820">
            <v>0</v>
          </cell>
          <cell r="EE820">
            <v>0</v>
          </cell>
          <cell r="EG820">
            <v>0</v>
          </cell>
          <cell r="EI820">
            <v>0</v>
          </cell>
          <cell r="EK820">
            <v>0</v>
          </cell>
          <cell r="EM820">
            <v>0</v>
          </cell>
          <cell r="ES820">
            <v>35070000</v>
          </cell>
          <cell r="ET820">
            <v>10</v>
          </cell>
          <cell r="EU820">
            <v>0</v>
          </cell>
          <cell r="EV820">
            <v>0</v>
          </cell>
          <cell r="EW820">
            <v>0</v>
          </cell>
          <cell r="EX820">
            <v>0</v>
          </cell>
          <cell r="EY820">
            <v>0</v>
          </cell>
          <cell r="EZ820" t="str">
            <v>DLA</v>
          </cell>
          <cell r="FA820" t="str">
            <v>DLA - CRISTIAN CARABALY</v>
          </cell>
          <cell r="FB820" t="str">
            <v>DIRECCION LEGAL AMBIENTAL</v>
          </cell>
          <cell r="FC820" t="str">
            <v>CRISTIAN ALONSO CARABALY CERRA</v>
          </cell>
          <cell r="FD820">
            <v>1130605619</v>
          </cell>
          <cell r="FE820">
            <v>9</v>
          </cell>
          <cell r="FF820">
            <v>2</v>
          </cell>
          <cell r="FG820" t="str">
            <v>EN EJECUCIÓN</v>
          </cell>
          <cell r="FI820" t="str">
            <v xml:space="preserve">https://community.secop.gov.co/Public/Tendering/OpportunityDetail/Index?noticeUID=CO1.NTC.3999597&amp;isFromPublicArea=True&amp;isModal=False
</v>
          </cell>
          <cell r="FJ820">
            <v>35070000</v>
          </cell>
        </row>
        <row r="821">
          <cell r="C821">
            <v>20230777</v>
          </cell>
          <cell r="D821">
            <v>44971</v>
          </cell>
          <cell r="E821">
            <v>44971</v>
          </cell>
          <cell r="F821" t="str">
            <v>FEBRERO</v>
          </cell>
          <cell r="G821" t="str">
            <v>CPS</v>
          </cell>
          <cell r="H821">
            <v>20234</v>
          </cell>
          <cell r="I821" t="str">
            <v xml:space="preserve"> </v>
          </cell>
          <cell r="J821" t="str">
            <v>LAURA CORREDOR</v>
          </cell>
          <cell r="K821">
            <v>44981</v>
          </cell>
          <cell r="L821">
            <v>44972</v>
          </cell>
          <cell r="M821" t="str">
            <v>UN NUEVO CONTRATO SOCIAL Y AMBIENTAL PARA EL SIGLO XXI</v>
          </cell>
          <cell r="N821" t="str">
            <v>CESIÓN</v>
          </cell>
          <cell r="O821" t="str">
            <v>CO1.PCCNTR.4623304</v>
          </cell>
          <cell r="P821" t="str">
            <v>17 17. CONTRATO DE PRESTACIÓN DE SERVICIOS</v>
          </cell>
          <cell r="Q821" t="str">
            <v>5 CONTRATACIÓN DIRECTA</v>
          </cell>
          <cell r="R821" t="str">
            <v>31 31-SERVICIOS PROFESIONALES</v>
          </cell>
          <cell r="S821" t="str">
            <v>33 PRESTACIÓN DE SERVICIOS PROFESIONALES Y APOYO (5-8)</v>
          </cell>
          <cell r="T821" t="str">
            <v>1 1. INVERSIÓN</v>
          </cell>
          <cell r="U821" t="str">
            <v>1 CONTRATISTA</v>
          </cell>
          <cell r="V821" t="str">
            <v>1 NATURAL</v>
          </cell>
          <cell r="W821" t="str">
            <v>2 PRIVADA (1)</v>
          </cell>
          <cell r="X821" t="str">
            <v>4 PERSONA NATURAL (2)</v>
          </cell>
          <cell r="Y821" t="str">
            <v>3 3. ÚNICO CONTRATISTA</v>
          </cell>
          <cell r="Z821" t="str">
            <v>STHEFANIA GONZALEZ FRANCO</v>
          </cell>
          <cell r="AA821">
            <v>1030684123</v>
          </cell>
          <cell r="AC821">
            <v>2</v>
          </cell>
          <cell r="AD821">
            <v>9</v>
          </cell>
          <cell r="AE821" t="str">
            <v>BOGOTÁ D.C.</v>
          </cell>
          <cell r="AF821">
            <v>34256</v>
          </cell>
          <cell r="AG821">
            <v>30</v>
          </cell>
          <cell r="AH821" t="str">
            <v>COLOMBIA</v>
          </cell>
          <cell r="AI821" t="str">
            <v>CUNDINAMARCA</v>
          </cell>
          <cell r="AJ821" t="str">
            <v>BOGOTA</v>
          </cell>
          <cell r="AK821" t="str">
            <v>NACIONAL</v>
          </cell>
          <cell r="AL821" t="str">
            <v>FEMENINO</v>
          </cell>
          <cell r="AM821" t="str">
            <v>-</v>
          </cell>
          <cell r="AN821">
            <v>3144744315</v>
          </cell>
          <cell r="AO821" t="str">
            <v>DG 50 A SUR 24 A 45 BL 17 AP 135</v>
          </cell>
          <cell r="AP821" t="str">
            <v>nathalylagos93@gmail.com</v>
          </cell>
          <cell r="AQ821">
            <v>3778814</v>
          </cell>
          <cell r="AR821" t="str">
            <v>-</v>
          </cell>
          <cell r="AS821">
            <v>0</v>
          </cell>
          <cell r="AT821">
            <v>0</v>
          </cell>
          <cell r="AU821">
            <v>0</v>
          </cell>
          <cell r="AV821">
            <v>0</v>
          </cell>
          <cell r="AW821" t="str">
            <v>PRESTAR LOS SERVICIOS PROFESIONALES PARA ATENDER LOS DIFERENTES REQUERIMIENTOS JUDICIALES Y EXTRAJUDICIALES A CARGO DE LA ENTIDAD Y APOYAR EN LA ELABORACIÓN DE INFORMES INTERNOS Y EXTERNOS QUE SEAN ASIGNADOS.</v>
          </cell>
          <cell r="AX821" t="str">
            <v>DERECHO</v>
          </cell>
          <cell r="AY821">
            <v>321583</v>
          </cell>
          <cell r="AZ821">
            <v>2</v>
          </cell>
          <cell r="BA821">
            <v>11</v>
          </cell>
          <cell r="BB821" t="str">
            <v>2 AÑOS 11 MESES</v>
          </cell>
          <cell r="BC821">
            <v>7806</v>
          </cell>
          <cell r="BD821" t="str">
            <v>FORTALECIMIENTO JURÍDICO DE LA SECRETARÍA DISTRITAL DE AMBIENTE.</v>
          </cell>
          <cell r="BE821" t="str">
            <v>ATENDER 100 % DE LOS PROCESOS JUDICIALES, CONTENCIOSO ADMINISTRATIVOS, CONSTITUCIONALES Y EXTRAJUDICIALES, EN LOS QUE LA SDA ES PARTE O INTERVINE COMO AUTORIDAD AMBIENTAL</v>
          </cell>
          <cell r="BF821" t="str">
            <v>ATENDER 100 % DE LOS PROCESOS JUDICIALES, CONTENCIOSO ADMINISTRATIVOS, CONSTITUCIONALES Y EXTRAJUDICIALES, EN LOS QUE LA SDA ES PARTE O INTERVINE COMO AUTORIDAD AMBIENTAL</v>
          </cell>
          <cell r="BH821" t="e">
            <v>#N/A</v>
          </cell>
          <cell r="BJ821">
            <v>45061</v>
          </cell>
          <cell r="BK821">
            <v>44981</v>
          </cell>
          <cell r="BL821">
            <v>10</v>
          </cell>
          <cell r="BN821">
            <v>300</v>
          </cell>
          <cell r="BO821">
            <v>0.56953642384105962</v>
          </cell>
          <cell r="BP821">
            <v>45283</v>
          </cell>
          <cell r="BQ821">
            <v>10</v>
          </cell>
          <cell r="BR821">
            <v>300</v>
          </cell>
          <cell r="BS821">
            <v>45283</v>
          </cell>
          <cell r="BV821" t="str">
            <v>NO</v>
          </cell>
          <cell r="BW821" t="str">
            <v>O23011605560000007806</v>
          </cell>
          <cell r="BX821">
            <v>1</v>
          </cell>
          <cell r="BY821">
            <v>225</v>
          </cell>
          <cell r="BZ821">
            <v>38577000</v>
          </cell>
          <cell r="CA821">
            <v>44938</v>
          </cell>
          <cell r="CB821">
            <v>1</v>
          </cell>
          <cell r="CC821">
            <v>734</v>
          </cell>
          <cell r="CD821">
            <v>44972</v>
          </cell>
          <cell r="CE821">
            <v>35070000</v>
          </cell>
          <cell r="CF821">
            <v>0</v>
          </cell>
          <cell r="CJ821" t="str">
            <v>CATEG. 4B</v>
          </cell>
          <cell r="CK821">
            <v>35070000</v>
          </cell>
          <cell r="CL821" t="str">
            <v>MENSUALIDADES VENCIDAS</v>
          </cell>
          <cell r="CM821">
            <v>3507000</v>
          </cell>
          <cell r="CN821" t="str">
            <v>2 2-NO</v>
          </cell>
          <cell r="CO821">
            <v>0</v>
          </cell>
          <cell r="CP821" t="str">
            <v>2 2-NO</v>
          </cell>
          <cell r="CR821">
            <v>0</v>
          </cell>
          <cell r="CU821">
            <v>-1</v>
          </cell>
          <cell r="CV821">
            <v>0</v>
          </cell>
          <cell r="CY821">
            <v>-1</v>
          </cell>
          <cell r="CZ821">
            <v>0</v>
          </cell>
          <cell r="DC821">
            <v>-1</v>
          </cell>
          <cell r="DH821">
            <v>0</v>
          </cell>
          <cell r="DM821">
            <v>0</v>
          </cell>
          <cell r="DN821">
            <v>0</v>
          </cell>
          <cell r="DO821">
            <v>0</v>
          </cell>
          <cell r="DT821">
            <v>0</v>
          </cell>
          <cell r="DU821">
            <v>0</v>
          </cell>
          <cell r="DV821">
            <v>0</v>
          </cell>
          <cell r="EA821">
            <v>0</v>
          </cell>
          <cell r="EB821">
            <v>0</v>
          </cell>
          <cell r="EC821">
            <v>0</v>
          </cell>
          <cell r="EE821">
            <v>0</v>
          </cell>
          <cell r="EG821">
            <v>0</v>
          </cell>
          <cell r="EI821">
            <v>0</v>
          </cell>
          <cell r="EK821">
            <v>0</v>
          </cell>
          <cell r="EM821">
            <v>0</v>
          </cell>
          <cell r="ES821">
            <v>35070000</v>
          </cell>
          <cell r="ET821">
            <v>10</v>
          </cell>
          <cell r="EU821">
            <v>0</v>
          </cell>
          <cell r="EV821">
            <v>0</v>
          </cell>
          <cell r="EW821">
            <v>0</v>
          </cell>
          <cell r="EX821">
            <v>0</v>
          </cell>
          <cell r="EY821">
            <v>0</v>
          </cell>
          <cell r="EZ821" t="str">
            <v>DLA</v>
          </cell>
          <cell r="FA821" t="str">
            <v>DLA - CRISTIAN CARABALY</v>
          </cell>
          <cell r="FB821" t="str">
            <v>DIRECCION LEGAL AMBIENTAL</v>
          </cell>
          <cell r="FC821" t="str">
            <v>CRISTIAN ALONSO CARABALY CERRA</v>
          </cell>
          <cell r="FD821">
            <v>1130605619</v>
          </cell>
          <cell r="FE821">
            <v>9</v>
          </cell>
          <cell r="FF821">
            <v>2</v>
          </cell>
          <cell r="FG821" t="str">
            <v>EN EJECUCIÓN</v>
          </cell>
          <cell r="FH821" t="str">
            <v>CEDIDO</v>
          </cell>
          <cell r="FI821" t="str">
            <v xml:space="preserve">https://community.secop.gov.co/Public/Tendering/OpportunityDetail/Index?noticeUID=CO1.NTC.3999597&amp;isFromPublicArea=True&amp;isModal=False
</v>
          </cell>
        </row>
        <row r="822">
          <cell r="C822">
            <v>20230777</v>
          </cell>
          <cell r="D822">
            <v>44971</v>
          </cell>
          <cell r="E822">
            <v>44971</v>
          </cell>
          <cell r="F822" t="str">
            <v>FEBRERO</v>
          </cell>
          <cell r="G822" t="str">
            <v>CPS</v>
          </cell>
          <cell r="H822">
            <v>20234</v>
          </cell>
          <cell r="I822" t="str">
            <v xml:space="preserve"> </v>
          </cell>
          <cell r="J822" t="str">
            <v>LAURA CORREDOR</v>
          </cell>
          <cell r="K822">
            <v>44981</v>
          </cell>
          <cell r="L822">
            <v>44972</v>
          </cell>
          <cell r="M822" t="str">
            <v>UN NUEVO CONTRATO SOCIAL Y AMBIENTAL PARA EL SIGLO XXI</v>
          </cell>
          <cell r="N822" t="str">
            <v>CESIÓN</v>
          </cell>
          <cell r="O822" t="str">
            <v>CO1.PCCNTR.4623304</v>
          </cell>
          <cell r="P822" t="str">
            <v>17 17. CONTRATO DE PRESTACIÓN DE SERVICIOS</v>
          </cell>
          <cell r="Q822" t="str">
            <v>5 CONTRATACIÓN DIRECTA</v>
          </cell>
          <cell r="R822" t="str">
            <v>31 31-SERVICIOS PROFESIONALES</v>
          </cell>
          <cell r="S822" t="str">
            <v>33 PRESTACIÓN DE SERVICIOS PROFESIONALES Y APOYO (5-8)</v>
          </cell>
          <cell r="T822" t="str">
            <v>1 1. INVERSIÓN</v>
          </cell>
          <cell r="U822" t="str">
            <v>1 CONTRATISTA</v>
          </cell>
          <cell r="V822" t="str">
            <v>1 NATURAL</v>
          </cell>
          <cell r="W822" t="str">
            <v>2 PRIVADA (1)</v>
          </cell>
          <cell r="X822" t="str">
            <v>4 PERSONA NATURAL (2)</v>
          </cell>
          <cell r="Y822" t="str">
            <v>3 3. ÚNICO CONTRATISTA</v>
          </cell>
          <cell r="Z822" t="str">
            <v>STHEFANIA GONZALEZ FRANCO</v>
          </cell>
          <cell r="AA822">
            <v>1030684123</v>
          </cell>
          <cell r="AC822">
            <v>2</v>
          </cell>
          <cell r="AD822">
            <v>9</v>
          </cell>
          <cell r="AE822" t="str">
            <v>BOGOTÁ D.C.</v>
          </cell>
          <cell r="AF822">
            <v>25625</v>
          </cell>
          <cell r="AG822">
            <v>53</v>
          </cell>
          <cell r="AH822" t="str">
            <v>COLOMBIA</v>
          </cell>
          <cell r="AI822" t="str">
            <v>CUNDINAMARCA</v>
          </cell>
          <cell r="AJ822" t="str">
            <v>BOGOTA</v>
          </cell>
          <cell r="AK822" t="str">
            <v>NACIONAL</v>
          </cell>
          <cell r="AL822" t="str">
            <v>FEMENINO</v>
          </cell>
          <cell r="AM822" t="str">
            <v>-</v>
          </cell>
          <cell r="AN822">
            <v>6750876</v>
          </cell>
          <cell r="AO822" t="str">
            <v>CARRERA 17A # 175-82 APTO 103 TORRE 4</v>
          </cell>
          <cell r="AP822" t="str">
            <v>sandraliliana1416@gmail.com</v>
          </cell>
          <cell r="AQ822">
            <v>3778814</v>
          </cell>
          <cell r="AR822" t="str">
            <v>-</v>
          </cell>
          <cell r="AS822">
            <v>0</v>
          </cell>
          <cell r="AT822">
            <v>0</v>
          </cell>
          <cell r="AU822">
            <v>0</v>
          </cell>
          <cell r="AV822">
            <v>0</v>
          </cell>
          <cell r="AW822" t="str">
            <v>PRESTAR LOS SERVICIOS PROFESIONALES PARA ATENDER LOS DIFERENTES REQUERIMIENTOS JUDICIALES Y EXTRAJUDICIALES A CARGO DE LA ENTIDAD Y APOYAR EN LA ELABORACIÓN DE INFORMES INTERNOS Y EXTERNOS QUE SEAN ASIGNADOS.</v>
          </cell>
          <cell r="AX822" t="str">
            <v>DERECHO</v>
          </cell>
          <cell r="AY822">
            <v>166979</v>
          </cell>
          <cell r="AZ822">
            <v>6</v>
          </cell>
          <cell r="BA822">
            <v>3</v>
          </cell>
          <cell r="BB822" t="str">
            <v>6 AÑOS 3 MESES</v>
          </cell>
          <cell r="BC822">
            <v>7806</v>
          </cell>
          <cell r="BD822" t="str">
            <v>FORTALECIMIENTO JURÍDICO DE LA SECRETARÍA DISTRITAL DE AMBIENTE.</v>
          </cell>
          <cell r="BE822" t="str">
            <v>ATENDER 100 % DE LOS PROCESOS JUDICIALES, CONTENCIOSO ADMINISTRATIVOS, CONSTITUCIONALES Y EXTRAJUDICIALES, EN LOS QUE LA SDA ES PARTE O INTERVINE COMO AUTORIDAD AMBIENTAL</v>
          </cell>
          <cell r="BF822" t="str">
            <v>ATENDER 100 % DE LOS PROCESOS JUDICIALES, CONTENCIOSO ADMINISTRATIVOS, CONSTITUCIONALES Y EXTRAJUDICIALES, EN LOS QUE LA SDA ES PARTE O INTERVINE COMO AUTORIDAD AMBIENTAL</v>
          </cell>
          <cell r="BH822" t="e">
            <v>#N/A</v>
          </cell>
          <cell r="BJ822">
            <v>45078</v>
          </cell>
          <cell r="BK822">
            <v>44981</v>
          </cell>
          <cell r="BL822">
            <v>10</v>
          </cell>
          <cell r="BN822">
            <v>300</v>
          </cell>
          <cell r="BO822">
            <v>0.56953642384105962</v>
          </cell>
          <cell r="BP822">
            <v>45283</v>
          </cell>
          <cell r="BQ822">
            <v>10</v>
          </cell>
          <cell r="BR822">
            <v>300</v>
          </cell>
          <cell r="BS822">
            <v>45283</v>
          </cell>
          <cell r="BV822" t="str">
            <v>NO</v>
          </cell>
          <cell r="BW822" t="str">
            <v>O23011605560000007806</v>
          </cell>
          <cell r="BX822">
            <v>1</v>
          </cell>
          <cell r="BY822">
            <v>225</v>
          </cell>
          <cell r="BZ822">
            <v>38577000</v>
          </cell>
          <cell r="CA822">
            <v>44938</v>
          </cell>
          <cell r="CB822">
            <v>1</v>
          </cell>
          <cell r="CC822">
            <v>734</v>
          </cell>
          <cell r="CD822">
            <v>44972</v>
          </cell>
          <cell r="CE822">
            <v>35070000</v>
          </cell>
          <cell r="CF822">
            <v>0</v>
          </cell>
          <cell r="CJ822" t="str">
            <v>CATEG. 4B</v>
          </cell>
          <cell r="CK822">
            <v>35070000</v>
          </cell>
          <cell r="CL822" t="str">
            <v>MENSUALIDADES VENCIDAS</v>
          </cell>
          <cell r="CM822">
            <v>3507000</v>
          </cell>
          <cell r="CN822" t="str">
            <v>2 2-NO</v>
          </cell>
          <cell r="CO822">
            <v>0</v>
          </cell>
          <cell r="CP822" t="str">
            <v>2 2-NO</v>
          </cell>
          <cell r="CR822">
            <v>0</v>
          </cell>
          <cell r="CU822">
            <v>-1</v>
          </cell>
          <cell r="CV822">
            <v>0</v>
          </cell>
          <cell r="CY822">
            <v>-1</v>
          </cell>
          <cell r="CZ822">
            <v>0</v>
          </cell>
          <cell r="DC822">
            <v>-1</v>
          </cell>
          <cell r="DH822">
            <v>0</v>
          </cell>
          <cell r="DM822">
            <v>0</v>
          </cell>
          <cell r="DN822">
            <v>0</v>
          </cell>
          <cell r="DO822">
            <v>0</v>
          </cell>
          <cell r="DT822">
            <v>0</v>
          </cell>
          <cell r="DU822">
            <v>0</v>
          </cell>
          <cell r="DV822">
            <v>0</v>
          </cell>
          <cell r="EA822">
            <v>0</v>
          </cell>
          <cell r="EB822">
            <v>0</v>
          </cell>
          <cell r="EC822">
            <v>0</v>
          </cell>
          <cell r="EE822">
            <v>0</v>
          </cell>
          <cell r="EG822">
            <v>0</v>
          </cell>
          <cell r="EI822">
            <v>0</v>
          </cell>
          <cell r="EK822">
            <v>0</v>
          </cell>
          <cell r="EM822">
            <v>0</v>
          </cell>
          <cell r="ES822">
            <v>35070000</v>
          </cell>
          <cell r="ET822">
            <v>10</v>
          </cell>
          <cell r="EU822">
            <v>0</v>
          </cell>
          <cell r="EV822">
            <v>0</v>
          </cell>
          <cell r="EW822">
            <v>0</v>
          </cell>
          <cell r="EX822">
            <v>0</v>
          </cell>
          <cell r="EY822">
            <v>0</v>
          </cell>
          <cell r="EZ822" t="str">
            <v>DLA</v>
          </cell>
          <cell r="FA822" t="str">
            <v>DLA - CRISTIAN CARABALY</v>
          </cell>
          <cell r="FB822" t="str">
            <v>DIRECCION LEGAL AMBIENTAL</v>
          </cell>
          <cell r="FC822" t="str">
            <v>CRISTIAN ALONSO CARABALY CERRA</v>
          </cell>
          <cell r="FD822">
            <v>1130605619</v>
          </cell>
          <cell r="FE822">
            <v>9</v>
          </cell>
          <cell r="FF822">
            <v>2</v>
          </cell>
          <cell r="FG822" t="str">
            <v>EN EJECUCIÓN</v>
          </cell>
          <cell r="FH822" t="str">
            <v>CEDIDO</v>
          </cell>
          <cell r="FI822" t="str">
            <v xml:space="preserve">https://community.secop.gov.co/Public/Tendering/OpportunityDetail/Index?noticeUID=CO1.NTC.3999597&amp;isFromPublicArea=True&amp;isModal=False
</v>
          </cell>
          <cell r="FJ822" t="str">
            <v>23.730.70</v>
          </cell>
        </row>
        <row r="823">
          <cell r="C823">
            <v>20230778</v>
          </cell>
          <cell r="D823">
            <v>44971</v>
          </cell>
          <cell r="E823">
            <v>44972</v>
          </cell>
          <cell r="F823" t="str">
            <v>FEBRERO</v>
          </cell>
          <cell r="G823" t="str">
            <v>CPS</v>
          </cell>
          <cell r="H823">
            <v>21063</v>
          </cell>
          <cell r="I823" t="str">
            <v xml:space="preserve"> </v>
          </cell>
          <cell r="J823" t="str">
            <v>LAURA CORREDOR</v>
          </cell>
          <cell r="K823">
            <v>44977</v>
          </cell>
          <cell r="L823">
            <v>44974</v>
          </cell>
          <cell r="M823" t="str">
            <v>UN NUEVO CONTRATO SOCIAL Y AMBIENTAL PARA EL SIGLO XXI</v>
          </cell>
          <cell r="N823" t="str">
            <v>PRINCIPAL</v>
          </cell>
          <cell r="O823" t="str">
            <v>CO1.PCCNTR.4631076</v>
          </cell>
          <cell r="P823" t="str">
            <v>17 17. CONTRATO DE PRESTACIÓN DE SERVICIOS</v>
          </cell>
          <cell r="Q823" t="str">
            <v>5 CONTRATACIÓN DIRECTA</v>
          </cell>
          <cell r="R823" t="str">
            <v>31 31-SERVICIOS PROFESIONALES</v>
          </cell>
          <cell r="S823" t="str">
            <v>33 PRESTACIÓN DE SERVICIOS PROFESIONALES Y APOYO (5-8)</v>
          </cell>
          <cell r="T823" t="str">
            <v>1 1. INVERSIÓN</v>
          </cell>
          <cell r="U823" t="str">
            <v>1 CONTRATISTA</v>
          </cell>
          <cell r="V823" t="str">
            <v>1 NATURAL</v>
          </cell>
          <cell r="W823" t="str">
            <v>2 PRIVADA (1)</v>
          </cell>
          <cell r="X823" t="str">
            <v>4 PERSONA NATURAL (2)</v>
          </cell>
          <cell r="Y823" t="str">
            <v>3 3. ÚNICO CONTRATISTA</v>
          </cell>
          <cell r="Z823" t="str">
            <v>JORGE ANDRES MAYA GONZALEZ</v>
          </cell>
          <cell r="AA823">
            <v>87069773</v>
          </cell>
          <cell r="AC823">
            <v>9</v>
          </cell>
          <cell r="AD823">
            <v>2</v>
          </cell>
          <cell r="AE823" t="str">
            <v>PASTO</v>
          </cell>
          <cell r="AF823">
            <v>31115</v>
          </cell>
          <cell r="AG823">
            <v>38</v>
          </cell>
          <cell r="AH823" t="str">
            <v>COLOMBIA</v>
          </cell>
          <cell r="AI823" t="str">
            <v>NARIÑO</v>
          </cell>
          <cell r="AJ823" t="str">
            <v>PASTO</v>
          </cell>
          <cell r="AK823" t="str">
            <v>NACIONAL</v>
          </cell>
          <cell r="AL823" t="str">
            <v>MASCULINO</v>
          </cell>
          <cell r="AM823" t="str">
            <v>-</v>
          </cell>
          <cell r="AN823">
            <v>3212960339</v>
          </cell>
          <cell r="AO823" t="str">
            <v>CALLE 47 A # 28 - 69</v>
          </cell>
          <cell r="AP823" t="str">
            <v>ANDRES.TARTARO@GMAIL.COM</v>
          </cell>
          <cell r="AQ823">
            <v>3778881</v>
          </cell>
          <cell r="AR823" t="str">
            <v>jorge.maya@ambientebogota.gov.co</v>
          </cell>
          <cell r="AS823">
            <v>0</v>
          </cell>
          <cell r="AT823">
            <v>0</v>
          </cell>
          <cell r="AU823">
            <v>0</v>
          </cell>
          <cell r="AV823">
            <v>0</v>
          </cell>
          <cell r="AW823" t="str">
            <v>PRESTAR LOS SERVICIOS PROFESIONALES PARA REALIZAR LA REVISIÓN DE ACTUACIONES TÉCNICAS DE EVALUACIÓN, CONTROL Y SEGUIMIENTO AMBIENTAL EN EL MARCO DEL DIAGNÓSTICO SOBRE LA AFECTACIÓN AL SUELO Y EL ACUÍFERO SOMERO EN PREDIOS QUE REALIZAN O REALIZARON ALMACENAMIENTO Y DISTRIBUCIÓN DE HIDROCARBUROS LÍQUIDOS DERIVADOS DEL PETRÓLEO EN EL PERÍMETRO URBANO DEL DISTRITO CAPITAL.</v>
          </cell>
          <cell r="AX823" t="str">
            <v>INGENIERO QUIMICO</v>
          </cell>
          <cell r="AY823">
            <v>11632</v>
          </cell>
          <cell r="AZ823">
            <v>8</v>
          </cell>
          <cell r="BA823">
            <v>11</v>
          </cell>
          <cell r="BB823" t="str">
            <v>8 AÑOS 11 MESES</v>
          </cell>
          <cell r="BC823">
            <v>7743</v>
          </cell>
          <cell r="BD823" t="str">
            <v>CONTROL, EVALUACIÓN Y SEGUIMIENTO A PREDIOS DE SITIOS CONTAMINADOS, SUELOS DEGRADADOS Y PASIVOS AMBIENTALES PARA EL DIAGNÓSTICO DE LAS CONDICIONES DEL SUELO Y EL ACUÍFERO SOMERO EN BOGOTÁ.</v>
          </cell>
          <cell r="BE823" t="str">
            <v>EJECUTAR 567 ACTIVIDADES DE EVALUACIÓN, CONTROL Y SEGUIMIENTO COMO MÍNIMO, A PREDIOS QUE REALIZAN O REALIZARON ALMACENAMIENTO Y DISTRIBUCIÓN DE HIDROCARBUROS LÍQUIDOS DERIVADOS DEL PETRÓLEO EN EL DISTRITO CAPITAL</v>
          </cell>
          <cell r="BF823" t="str">
            <v>EJECUTAR 567 ACTIVIDADES DE EVALUACIÓN, CONTROL Y SEGUIMIENTO COMO MÍNIMO, A PREDIOS QUE REALIZAN O REALIZARON ALMACENAMIENTO Y DISTRIBUCIÓN DE HIDROCARBUROS LÍQUIDOS DERIVADOS DEL PETRÓLEO EN EL DISTRITO CAPITAL</v>
          </cell>
          <cell r="BH823" t="e">
            <v>#N/A</v>
          </cell>
          <cell r="BJ823">
            <v>44973</v>
          </cell>
          <cell r="BK823">
            <v>44977</v>
          </cell>
          <cell r="BL823">
            <v>10</v>
          </cell>
          <cell r="BN823">
            <v>300</v>
          </cell>
          <cell r="BO823">
            <v>0.58278145695364236</v>
          </cell>
          <cell r="BP823">
            <v>45279</v>
          </cell>
          <cell r="BQ823">
            <v>10</v>
          </cell>
          <cell r="BR823">
            <v>300</v>
          </cell>
          <cell r="BS823">
            <v>45279</v>
          </cell>
          <cell r="BV823" t="str">
            <v>NO</v>
          </cell>
          <cell r="BW823" t="str">
            <v>O23011602290000007743</v>
          </cell>
          <cell r="BX823">
            <v>1</v>
          </cell>
          <cell r="BY823">
            <v>1032</v>
          </cell>
          <cell r="BZ823">
            <v>70521000</v>
          </cell>
          <cell r="CA823">
            <v>44956</v>
          </cell>
          <cell r="CB823">
            <v>1</v>
          </cell>
          <cell r="CC823">
            <v>797</v>
          </cell>
          <cell r="CD823">
            <v>44974</v>
          </cell>
          <cell r="CE823">
            <v>64110000</v>
          </cell>
          <cell r="CF823">
            <v>0</v>
          </cell>
          <cell r="CJ823" t="str">
            <v>CATEG. 4G</v>
          </cell>
          <cell r="CK823">
            <v>64110000</v>
          </cell>
          <cell r="CL823" t="str">
            <v>MENSUALIDADES VENCIDAS</v>
          </cell>
          <cell r="CM823">
            <v>6411000</v>
          </cell>
          <cell r="CN823" t="str">
            <v>2 2-NO</v>
          </cell>
          <cell r="CO823">
            <v>0</v>
          </cell>
          <cell r="CP823" t="str">
            <v>2 2-NO</v>
          </cell>
          <cell r="CR823">
            <v>0</v>
          </cell>
          <cell r="CU823">
            <v>-1</v>
          </cell>
          <cell r="CV823">
            <v>0</v>
          </cell>
          <cell r="CY823">
            <v>-1</v>
          </cell>
          <cell r="CZ823">
            <v>0</v>
          </cell>
          <cell r="DC823">
            <v>-1</v>
          </cell>
          <cell r="DH823">
            <v>0</v>
          </cell>
          <cell r="DM823">
            <v>0</v>
          </cell>
          <cell r="DN823">
            <v>0</v>
          </cell>
          <cell r="DO823">
            <v>0</v>
          </cell>
          <cell r="DT823">
            <v>0</v>
          </cell>
          <cell r="DU823">
            <v>0</v>
          </cell>
          <cell r="DV823">
            <v>0</v>
          </cell>
          <cell r="EA823">
            <v>0</v>
          </cell>
          <cell r="EB823">
            <v>0</v>
          </cell>
          <cell r="EC823">
            <v>0</v>
          </cell>
          <cell r="EE823">
            <v>0</v>
          </cell>
          <cell r="EG823">
            <v>0</v>
          </cell>
          <cell r="EI823">
            <v>0</v>
          </cell>
          <cell r="EK823">
            <v>0</v>
          </cell>
          <cell r="EM823">
            <v>0</v>
          </cell>
          <cell r="ES823">
            <v>64110000</v>
          </cell>
          <cell r="ET823">
            <v>10</v>
          </cell>
          <cell r="EU823">
            <v>0</v>
          </cell>
          <cell r="EV823">
            <v>0</v>
          </cell>
          <cell r="EW823">
            <v>0</v>
          </cell>
          <cell r="EX823">
            <v>0</v>
          </cell>
          <cell r="EY823">
            <v>0</v>
          </cell>
          <cell r="EZ823" t="str">
            <v>OPEL</v>
          </cell>
          <cell r="FA823" t="str">
            <v>OPEL - ALIX MONTES</v>
          </cell>
          <cell r="FB823" t="str">
            <v>OFICINA DE PARTICIPACION, EDUCACION Y LOCALIDADES</v>
          </cell>
          <cell r="FC823" t="str">
            <v>ALIX AUXILIADORA MONTES ARROYO</v>
          </cell>
          <cell r="FD823">
            <v>51672357</v>
          </cell>
          <cell r="FE823">
            <v>2</v>
          </cell>
          <cell r="FF823">
            <v>9</v>
          </cell>
          <cell r="FG823" t="str">
            <v>EN EJECUCIÓN</v>
          </cell>
          <cell r="FI823" t="str">
            <v>https://community.secop.gov.co/Public/Tendering/OpportunityDetail/Index?noticeUID=CO1.NTC.4007964&amp;isFromPublicArea=True&amp;isModal=true&amp;asPopupView=true</v>
          </cell>
        </row>
        <row r="824">
          <cell r="C824">
            <v>20230779</v>
          </cell>
          <cell r="D824">
            <v>44971</v>
          </cell>
          <cell r="E824">
            <v>44971</v>
          </cell>
          <cell r="F824" t="str">
            <v>FEBRERO</v>
          </cell>
          <cell r="G824" t="str">
            <v>CPS</v>
          </cell>
          <cell r="H824">
            <v>21158</v>
          </cell>
          <cell r="I824" t="str">
            <v xml:space="preserve"> </v>
          </cell>
          <cell r="J824" t="str">
            <v>MARICELA CASTRO</v>
          </cell>
          <cell r="K824">
            <v>44979</v>
          </cell>
          <cell r="L824">
            <v>44978</v>
          </cell>
          <cell r="M824" t="str">
            <v>UN NUEVO CONTRATO SOCIAL Y AMBIENTAL PARA EL SIGLO XXI</v>
          </cell>
          <cell r="N824" t="str">
            <v>PRINCIPAL</v>
          </cell>
          <cell r="O824" t="str">
            <v>CO1.PCCNTR.4629117</v>
          </cell>
          <cell r="P824" t="str">
            <v>17 17. CONTRATO DE PRESTACIÓN DE SERVICIOS</v>
          </cell>
          <cell r="Q824" t="str">
            <v>5 CONTRATACIÓN DIRECTA</v>
          </cell>
          <cell r="R824" t="str">
            <v>33 33-SERVICIOS APOYO A LA GESTION DE LA ENTIDAD (SERVICIOS ADMINISTRATIVOS)</v>
          </cell>
          <cell r="S824" t="str">
            <v>33 PRESTACIÓN DE SERVICIOS PROFESIONALES Y APOYO (5-8)</v>
          </cell>
          <cell r="T824" t="str">
            <v>1 1. INVERSIÓN</v>
          </cell>
          <cell r="U824" t="str">
            <v>1 CONTRATISTA</v>
          </cell>
          <cell r="V824" t="str">
            <v>1 NATURAL</v>
          </cell>
          <cell r="W824" t="str">
            <v>2 PRIVADA (1)</v>
          </cell>
          <cell r="X824" t="str">
            <v>4 PERSONA NATURAL (2)</v>
          </cell>
          <cell r="Y824" t="str">
            <v>3 3. ÚNICO CONTRATISTA</v>
          </cell>
          <cell r="Z824" t="str">
            <v>CAMILA LOPEZ RODRIGUEZ</v>
          </cell>
          <cell r="AA824">
            <v>1030587579</v>
          </cell>
          <cell r="AC824">
            <v>1</v>
          </cell>
          <cell r="AD824">
            <v>10</v>
          </cell>
          <cell r="AE824" t="str">
            <v>BOGOTÁ D.C.</v>
          </cell>
          <cell r="AF824">
            <v>33257</v>
          </cell>
          <cell r="AG824">
            <v>32</v>
          </cell>
          <cell r="AH824" t="str">
            <v>COLOMBIA</v>
          </cell>
          <cell r="AI824" t="str">
            <v>CALDAS</v>
          </cell>
          <cell r="AJ824" t="str">
            <v>MANIZALES</v>
          </cell>
          <cell r="AK824" t="str">
            <v>NACIONAL</v>
          </cell>
          <cell r="AL824" t="str">
            <v>FEMENINO</v>
          </cell>
          <cell r="AM824" t="str">
            <v>-</v>
          </cell>
          <cell r="AN824">
            <v>3104838272</v>
          </cell>
          <cell r="AO824" t="str">
            <v>CALLE 26 SUR # 89 C - 36</v>
          </cell>
          <cell r="AP824" t="str">
            <v>-</v>
          </cell>
          <cell r="AQ824">
            <v>3778932</v>
          </cell>
          <cell r="AR824" t="str">
            <v>camila.lopezr@ambientebogota.gov.co</v>
          </cell>
          <cell r="AS824">
            <v>0</v>
          </cell>
          <cell r="AT824">
            <v>0</v>
          </cell>
          <cell r="AU824">
            <v>0</v>
          </cell>
          <cell r="AV824">
            <v>0</v>
          </cell>
          <cell r="AW824" t="str">
            <v>PRESTAR LOS SERVICIOS DE APOYO A LA GESTION PARA CLASIFICAR, DEPURAR, ADMINISTRAR Y HACER SEGUIMIENTO A LOS DOCUMENTOS GENERADOS DE LAS ACTUACIONES JURIDICAS RESULTADO DEL TRÁMITE SANCIONATORIO AMBIENTAL EN EL MARCO DEL PROCESO DE EVALUACIÓN, CONTROL Y SEGUIMIENTO.</v>
          </cell>
          <cell r="AX824" t="str">
            <v>TECNICO PROFESIONAL EN GESTION CONTABLE Y FINANCIERA</v>
          </cell>
          <cell r="AY824" t="str">
            <v>N/A</v>
          </cell>
          <cell r="AZ824">
            <v>6</v>
          </cell>
          <cell r="BA824">
            <v>1</v>
          </cell>
          <cell r="BB824" t="str">
            <v>6 AÑOS 1 MESES</v>
          </cell>
          <cell r="BC824">
            <v>7778</v>
          </cell>
          <cell r="BD824" t="str">
            <v>CONTROL A LOS FACTORES DE DETERIORO DE CALIDAD DEL AIRE, ACÚSTICA Y VISUAL DEL DISTRITO CAPITAL. BOGOTÁ</v>
          </cell>
          <cell r="BE824" t="str">
            <v>ATENDER 100 % DE LOS CONCEPTOS TÉCNICOS QUE RECOMIENDAN ACTUACIONES ADMINISTRATIVAS SANCIONATORIAS DURANTE LA VIGENCIA PARA MEJORAR LA EFICIENCIA DEL PROCESO SANCIONATORIO AMBIENTAL.</v>
          </cell>
          <cell r="BF824" t="str">
            <v>ATENDER 100 % DE LOS CONCEPTOS TÉCNICOS QUE RECOMIENDAN ACTUACIONES ADMINISTRATIVAS SANCIONATORIAS DURANTE LA VIGENCIA PARA MEJORAR LA EFICIENCIA DEL PROCESO SANCIONATORIO AMBIENTAL.</v>
          </cell>
          <cell r="BH824" t="e">
            <v>#N/A</v>
          </cell>
          <cell r="BJ824">
            <v>44974</v>
          </cell>
          <cell r="BK824">
            <v>44979</v>
          </cell>
          <cell r="BL824">
            <v>10</v>
          </cell>
          <cell r="BN824">
            <v>300</v>
          </cell>
          <cell r="BO824">
            <v>0.57615894039735094</v>
          </cell>
          <cell r="BP824">
            <v>45281</v>
          </cell>
          <cell r="BQ824">
            <v>10</v>
          </cell>
          <cell r="BR824">
            <v>300</v>
          </cell>
          <cell r="BS824">
            <v>45281</v>
          </cell>
          <cell r="BV824" t="str">
            <v>NO</v>
          </cell>
          <cell r="BW824" t="str">
            <v>O23011602350000007778</v>
          </cell>
          <cell r="BX824">
            <v>1</v>
          </cell>
          <cell r="BY824">
            <v>983</v>
          </cell>
          <cell r="BZ824">
            <v>27740000</v>
          </cell>
          <cell r="CA824">
            <v>44953</v>
          </cell>
          <cell r="CB824">
            <v>1</v>
          </cell>
          <cell r="CC824">
            <v>896</v>
          </cell>
          <cell r="CD824">
            <v>44978</v>
          </cell>
          <cell r="CE824">
            <v>27740000</v>
          </cell>
          <cell r="CF824">
            <v>0</v>
          </cell>
          <cell r="CJ824" t="str">
            <v>CATEG. 2D</v>
          </cell>
          <cell r="CK824">
            <v>27740000</v>
          </cell>
          <cell r="CL824" t="str">
            <v>MENSUALIDADES VENCIDAS</v>
          </cell>
          <cell r="CM824">
            <v>2774000</v>
          </cell>
          <cell r="CN824" t="str">
            <v>2 2-NO</v>
          </cell>
          <cell r="CO824">
            <v>0</v>
          </cell>
          <cell r="CP824" t="str">
            <v>2 2-NO</v>
          </cell>
          <cell r="CR824">
            <v>0</v>
          </cell>
          <cell r="CU824">
            <v>-1</v>
          </cell>
          <cell r="CV824">
            <v>0</v>
          </cell>
          <cell r="CY824">
            <v>-1</v>
          </cell>
          <cell r="CZ824">
            <v>0</v>
          </cell>
          <cell r="DC824">
            <v>-1</v>
          </cell>
          <cell r="DH824">
            <v>0</v>
          </cell>
          <cell r="DM824">
            <v>0</v>
          </cell>
          <cell r="DN824">
            <v>0</v>
          </cell>
          <cell r="DO824">
            <v>0</v>
          </cell>
          <cell r="DT824">
            <v>0</v>
          </cell>
          <cell r="DU824">
            <v>0</v>
          </cell>
          <cell r="DV824">
            <v>0</v>
          </cell>
          <cell r="EA824">
            <v>0</v>
          </cell>
          <cell r="EB824">
            <v>0</v>
          </cell>
          <cell r="EC824">
            <v>0</v>
          </cell>
          <cell r="EE824">
            <v>0</v>
          </cell>
          <cell r="EG824">
            <v>0</v>
          </cell>
          <cell r="EI824">
            <v>0</v>
          </cell>
          <cell r="EK824">
            <v>0</v>
          </cell>
          <cell r="EM824">
            <v>0</v>
          </cell>
          <cell r="ES824">
            <v>27740000</v>
          </cell>
          <cell r="ET824">
            <v>10</v>
          </cell>
          <cell r="EU824">
            <v>0</v>
          </cell>
          <cell r="EV824">
            <v>0</v>
          </cell>
          <cell r="EW824">
            <v>0</v>
          </cell>
          <cell r="EX824">
            <v>0</v>
          </cell>
          <cell r="EY824">
            <v>0</v>
          </cell>
          <cell r="EZ824" t="str">
            <v>DCA</v>
          </cell>
          <cell r="FA824" t="str">
            <v>DCA - RODRIGO MANRIQUE</v>
          </cell>
          <cell r="FB824" t="str">
            <v>DIRECCION DE CONTROL AMBIENTAL</v>
          </cell>
          <cell r="FC824" t="str">
            <v>RODRIGO ALBERTO MANRIQUE FORERO</v>
          </cell>
          <cell r="FD824">
            <v>80243688</v>
          </cell>
          <cell r="FE824">
            <v>0</v>
          </cell>
          <cell r="FF824">
            <v>0</v>
          </cell>
          <cell r="FG824" t="str">
            <v>EN EJECUCIÓN</v>
          </cell>
          <cell r="FI824" t="str">
            <v>https://community.secop.gov.co/Public/Tendering/OpportunityDetail/Index?noticeUID=CO1.NTC.4006005&amp;isFromPublicArea=True&amp;isModal=true&amp;asPopupView=true</v>
          </cell>
        </row>
        <row r="825">
          <cell r="C825">
            <v>20230780</v>
          </cell>
          <cell r="D825">
            <v>44971</v>
          </cell>
          <cell r="E825">
            <v>44971</v>
          </cell>
          <cell r="F825" t="str">
            <v>ABRIL</v>
          </cell>
          <cell r="G825" t="str">
            <v>CPS</v>
          </cell>
          <cell r="H825">
            <v>20738</v>
          </cell>
          <cell r="I825" t="str">
            <v xml:space="preserve"> </v>
          </cell>
          <cell r="J825" t="str">
            <v>MARICELA CASTRO</v>
          </cell>
          <cell r="K825">
            <v>44984</v>
          </cell>
          <cell r="L825">
            <v>44978</v>
          </cell>
          <cell r="M825" t="str">
            <v>UN NUEVO CONTRATO SOCIAL Y AMBIENTAL PARA EL SIGLO XXI</v>
          </cell>
          <cell r="N825" t="str">
            <v>PRINCIPAL</v>
          </cell>
          <cell r="O825" t="str">
            <v>CO1.PCCNTR.4628980</v>
          </cell>
          <cell r="P825" t="str">
            <v>17 17. CONTRATO DE PRESTACIÓN DE SERVICIOS</v>
          </cell>
          <cell r="Q825" t="str">
            <v>5 CONTRATACIÓN DIRECTA</v>
          </cell>
          <cell r="R825" t="str">
            <v>31 31-SERVICIOS PROFESIONALES</v>
          </cell>
          <cell r="S825" t="str">
            <v>33 PRESTACIÓN DE SERVICIOS PROFESIONALES Y APOYO (5-8)</v>
          </cell>
          <cell r="T825" t="str">
            <v>1 1. INVERSIÓN</v>
          </cell>
          <cell r="U825" t="str">
            <v>1 CONTRATISTA</v>
          </cell>
          <cell r="V825" t="str">
            <v>1 NATURAL</v>
          </cell>
          <cell r="W825" t="str">
            <v>2 PRIVADA (1)</v>
          </cell>
          <cell r="X825" t="str">
            <v>4 PERSONA NATURAL (2)</v>
          </cell>
          <cell r="Y825" t="str">
            <v>3 3. ÚNICO CONTRATISTA</v>
          </cell>
          <cell r="Z825" t="str">
            <v>IVÁN CAMILO ROMÁN MARTÍNEZ</v>
          </cell>
          <cell r="AA825">
            <v>1016061492</v>
          </cell>
          <cell r="AC825">
            <v>0</v>
          </cell>
          <cell r="AD825">
            <v>0</v>
          </cell>
          <cell r="AE825" t="str">
            <v>BOGOTA</v>
          </cell>
          <cell r="AF825">
            <v>34286</v>
          </cell>
          <cell r="AG825">
            <v>30</v>
          </cell>
          <cell r="AH825" t="str">
            <v>COLOMBIA</v>
          </cell>
          <cell r="AI825" t="str">
            <v>CUNDINAMARCA</v>
          </cell>
          <cell r="AJ825" t="str">
            <v>BOGOTA</v>
          </cell>
          <cell r="AK825" t="str">
            <v>NACIONAL</v>
          </cell>
          <cell r="AL825" t="str">
            <v>MASCULINO</v>
          </cell>
          <cell r="AM825" t="str">
            <v>-</v>
          </cell>
          <cell r="AN825">
            <v>3134788415</v>
          </cell>
          <cell r="AO825" t="str">
            <v>KR 70 C 52 36</v>
          </cell>
          <cell r="AP825" t="str">
            <v>roman.abogados1993@gmail.com</v>
          </cell>
          <cell r="AQ825">
            <v>3778932</v>
          </cell>
          <cell r="AR825" t="str">
            <v>-</v>
          </cell>
          <cell r="AS825">
            <v>0</v>
          </cell>
          <cell r="AT825">
            <v>0</v>
          </cell>
          <cell r="AU825">
            <v>0</v>
          </cell>
          <cell r="AV825">
            <v>0</v>
          </cell>
          <cell r="AW825" t="str">
            <v>PRESTAR LOS SERVICIOS PROFESIONALES PARA ANALIZAR Y PROYECTAR LAS ACTUACIONES TENDIENTES A IMPULSAR EL TRAMITE SANCIONATORIO AMBIENTAL, ENMARCADOS EN EL PROCESO DE CONTROL EVALUACIÓN Y SEGUIMIENTO AMBIENTAL</v>
          </cell>
          <cell r="AX825" t="str">
            <v>DERECHO</v>
          </cell>
          <cell r="AY825">
            <v>326070</v>
          </cell>
          <cell r="AZ825">
            <v>4</v>
          </cell>
          <cell r="BA825">
            <v>1</v>
          </cell>
          <cell r="BB825" t="str">
            <v>4 AÑOS 1 MESES</v>
          </cell>
          <cell r="BC825">
            <v>7743</v>
          </cell>
          <cell r="BD825" t="str">
            <v>CONTROL, EVALUACIÓN Y SEGUIMIENTO A PREDIOS DE SITIOS CONTAMINADOS, SUELOS DEGRADADOS Y PASIVOS AMBIENTALES PARA EL DIAGNÓSTICO DE LAS CONDICIONES DEL SUELO Y EL ACUÍFERO SOMERO EN BOGOTÁ.</v>
          </cell>
          <cell r="BE825" t="str">
            <v>ATENDER 100 % DE LOS CONCEPTOS TÉCNICOS QUE RECOMIENDAN ACTUACIONES ADMINISTRATIVAS SANCIONATORIAS DURANTE LA VIGENCIA PARA MEJORAR LA EFICIENCIA DEL PROCESO SANCIONATORIO AMBIENTAL</v>
          </cell>
          <cell r="BF825" t="str">
            <v>ATENDER 100 % DE LOS CONCEPTOS TÉCNICOS QUE RECOMIENDAN ACTUACIONES ADMINISTRATIVAS SANCIONATORIAS DURANTE LA VIGENCIA PARA MEJORAR LA EFICIENCIA DEL PROCESO SANCIONATORIO AMBIENTAL</v>
          </cell>
          <cell r="BH825" t="e">
            <v>#N/A</v>
          </cell>
          <cell r="BJ825">
            <v>44977</v>
          </cell>
          <cell r="BK825">
            <v>44984</v>
          </cell>
          <cell r="BL825">
            <v>10</v>
          </cell>
          <cell r="BN825">
            <v>300</v>
          </cell>
          <cell r="BO825">
            <v>0.53481012658227844</v>
          </cell>
          <cell r="BP825">
            <v>45286</v>
          </cell>
          <cell r="BQ825">
            <v>10</v>
          </cell>
          <cell r="BR825">
            <v>300</v>
          </cell>
          <cell r="BS825">
            <v>45300</v>
          </cell>
          <cell r="BV825" t="str">
            <v>NO</v>
          </cell>
          <cell r="BW825" t="str">
            <v>O23011602290000007743</v>
          </cell>
          <cell r="BX825">
            <v>1</v>
          </cell>
          <cell r="BY825">
            <v>415</v>
          </cell>
          <cell r="BZ825">
            <v>44090000</v>
          </cell>
          <cell r="CA825">
            <v>44942</v>
          </cell>
          <cell r="CB825">
            <v>1</v>
          </cell>
          <cell r="CC825">
            <v>892</v>
          </cell>
          <cell r="CD825">
            <v>44978</v>
          </cell>
          <cell r="CE825">
            <v>44090000</v>
          </cell>
          <cell r="CF825">
            <v>0</v>
          </cell>
          <cell r="CJ825" t="str">
            <v>CATEG. 4D</v>
          </cell>
          <cell r="CK825">
            <v>44090000</v>
          </cell>
          <cell r="CL825" t="str">
            <v>MENSUALIDADES VENCIDAS</v>
          </cell>
          <cell r="CM825">
            <v>4409000</v>
          </cell>
          <cell r="CN825" t="str">
            <v>2 2-NO</v>
          </cell>
          <cell r="CO825">
            <v>0</v>
          </cell>
          <cell r="CP825" t="str">
            <v>2 2-NO</v>
          </cell>
          <cell r="CR825">
            <v>1</v>
          </cell>
          <cell r="CS825">
            <v>45078</v>
          </cell>
          <cell r="CT825">
            <v>14</v>
          </cell>
          <cell r="CU825">
            <v>45091</v>
          </cell>
          <cell r="CV825">
            <v>0</v>
          </cell>
          <cell r="CY825">
            <v>-1</v>
          </cell>
          <cell r="CZ825">
            <v>0</v>
          </cell>
          <cell r="DC825">
            <v>-1</v>
          </cell>
          <cell r="DH825">
            <v>0</v>
          </cell>
          <cell r="DM825">
            <v>0</v>
          </cell>
          <cell r="DN825">
            <v>0</v>
          </cell>
          <cell r="DO825">
            <v>0</v>
          </cell>
          <cell r="DT825">
            <v>0</v>
          </cell>
          <cell r="DU825">
            <v>0</v>
          </cell>
          <cell r="DV825">
            <v>0</v>
          </cell>
          <cell r="EA825">
            <v>0</v>
          </cell>
          <cell r="EB825">
            <v>0</v>
          </cell>
          <cell r="EC825">
            <v>0</v>
          </cell>
          <cell r="EE825">
            <v>0</v>
          </cell>
          <cell r="EG825">
            <v>0</v>
          </cell>
          <cell r="EI825">
            <v>0</v>
          </cell>
          <cell r="EK825">
            <v>0</v>
          </cell>
          <cell r="EM825">
            <v>0</v>
          </cell>
          <cell r="ES825">
            <v>44090000</v>
          </cell>
          <cell r="ET825">
            <v>10</v>
          </cell>
          <cell r="EU825">
            <v>0</v>
          </cell>
          <cell r="EV825">
            <v>0</v>
          </cell>
          <cell r="EW825">
            <v>0</v>
          </cell>
          <cell r="EX825">
            <v>1</v>
          </cell>
          <cell r="EY825">
            <v>14</v>
          </cell>
          <cell r="EZ825" t="str">
            <v>DCA</v>
          </cell>
          <cell r="FA825" t="str">
            <v>DCA - RODRIGO MANRIQUE</v>
          </cell>
          <cell r="FB825" t="str">
            <v>DIRECCION DE CONTROL AMBIENTAL</v>
          </cell>
          <cell r="FC825" t="str">
            <v>RODRIGO ALBERTO MANRIQUE FORERO</v>
          </cell>
          <cell r="FD825">
            <v>80243688</v>
          </cell>
          <cell r="FE825">
            <v>0</v>
          </cell>
          <cell r="FF825">
            <v>0</v>
          </cell>
          <cell r="FG825" t="str">
            <v>EN EJECUCIÓN</v>
          </cell>
          <cell r="FH825" t="str">
            <v>CEDIDO</v>
          </cell>
          <cell r="FI825" t="str">
            <v>https://community.secop.gov.co/Public/Tendering/OpportunityDetail/Index?noticeUID=CO1.NTC.4006012&amp;isFromPublicArea=True&amp;isModal=true&amp;asPopupView=true</v>
          </cell>
        </row>
        <row r="826">
          <cell r="C826">
            <v>20230780</v>
          </cell>
          <cell r="D826">
            <v>44971</v>
          </cell>
          <cell r="E826">
            <v>44971</v>
          </cell>
          <cell r="F826" t="str">
            <v>ABRIL</v>
          </cell>
          <cell r="G826" t="str">
            <v>CPS</v>
          </cell>
          <cell r="H826">
            <v>20738</v>
          </cell>
          <cell r="I826" t="str">
            <v xml:space="preserve"> </v>
          </cell>
          <cell r="J826" t="str">
            <v>MARICELA CASTRO</v>
          </cell>
          <cell r="K826">
            <v>44984</v>
          </cell>
          <cell r="L826">
            <v>44978</v>
          </cell>
          <cell r="M826" t="str">
            <v>UN NUEVO CONTRATO SOCIAL Y AMBIENTAL PARA EL SIGLO XXI</v>
          </cell>
          <cell r="N826" t="str">
            <v>CESIÓN</v>
          </cell>
          <cell r="O826" t="str">
            <v>CO1.PCCNTR.4628980</v>
          </cell>
          <cell r="P826" t="str">
            <v>17 17. CONTRATO DE PRESTACIÓN DE SERVICIOS</v>
          </cell>
          <cell r="Q826" t="str">
            <v>5 CONTRATACIÓN DIRECTA</v>
          </cell>
          <cell r="R826" t="str">
            <v>31 31-SERVICIOS PROFESIONALES</v>
          </cell>
          <cell r="S826" t="str">
            <v>33 PRESTACIÓN DE SERVICIOS PROFESIONALES Y APOYO (5-8)</v>
          </cell>
          <cell r="T826" t="str">
            <v>1 1. INVERSIÓN</v>
          </cell>
          <cell r="U826" t="str">
            <v>1 CONTRATISTA</v>
          </cell>
          <cell r="V826" t="str">
            <v>1 NATURAL</v>
          </cell>
          <cell r="W826" t="str">
            <v>2 PRIVADA (1)</v>
          </cell>
          <cell r="X826" t="str">
            <v>4 PERSONA NATURAL (2)</v>
          </cell>
          <cell r="Y826" t="str">
            <v>3 3. ÚNICO CONTRATISTA</v>
          </cell>
          <cell r="Z826" t="str">
            <v>IVÁN CAMILO ROMÁN MARTÍNEZ</v>
          </cell>
          <cell r="AA826">
            <v>1016061492</v>
          </cell>
          <cell r="AC826">
            <v>0</v>
          </cell>
          <cell r="AD826">
            <v>0</v>
          </cell>
          <cell r="AE826" t="str">
            <v>BOGOTA</v>
          </cell>
          <cell r="AF826">
            <v>34286</v>
          </cell>
          <cell r="AG826">
            <v>30</v>
          </cell>
          <cell r="AH826" t="str">
            <v>COLOMBIA</v>
          </cell>
          <cell r="AI826" t="str">
            <v>CUNDINAMARCA</v>
          </cell>
          <cell r="AJ826" t="str">
            <v>BOGOTA</v>
          </cell>
          <cell r="AK826" t="str">
            <v>NACIONAL</v>
          </cell>
          <cell r="AL826" t="str">
            <v>MASCULINO</v>
          </cell>
          <cell r="AM826" t="str">
            <v>-</v>
          </cell>
          <cell r="AN826">
            <v>3134788415</v>
          </cell>
          <cell r="AO826" t="str">
            <v>KR 70 C 52 36</v>
          </cell>
          <cell r="AP826" t="str">
            <v>roman.abogados1993@gmail.com</v>
          </cell>
          <cell r="AQ826">
            <v>3778932</v>
          </cell>
          <cell r="AR826" t="str">
            <v>-</v>
          </cell>
          <cell r="AS826">
            <v>0</v>
          </cell>
          <cell r="AT826">
            <v>0</v>
          </cell>
          <cell r="AU826">
            <v>0</v>
          </cell>
          <cell r="AV826">
            <v>0</v>
          </cell>
          <cell r="AW826" t="str">
            <v>PRESTAR LOS SERVICIOS PROFESIONALES PARA ANALIZAR Y PROYECTAR LAS ACTUACIONES TENDIENTES A IMPULSAR EL TRAMITE SANCIONATORIO AMBIENTAL, ENMARCADOS EN EL PROCESO DE CONTROL EVALUACIÓN Y SEGUIMIENTO AMBIENTAL</v>
          </cell>
          <cell r="AX826" t="str">
            <v>DERECHO</v>
          </cell>
          <cell r="AY826">
            <v>326070</v>
          </cell>
          <cell r="AZ826">
            <v>4</v>
          </cell>
          <cell r="BA826">
            <v>4</v>
          </cell>
          <cell r="BB826" t="str">
            <v>4 AÑOS 4 MESES</v>
          </cell>
          <cell r="BC826">
            <v>7743</v>
          </cell>
          <cell r="BD826" t="str">
            <v>CONTROL, EVALUACIÓN Y SEGUIMIENTO A PREDIOS DE SITIOS CONTAMINADOS, SUELOS DEGRADADOS Y PASIVOS AMBIENTALES PARA EL DIAGNÓSTICO DE LAS CONDICIONES DEL SUELO Y EL ACUÍFERO SOMERO EN BOGOTÁ.</v>
          </cell>
          <cell r="BE826" t="str">
            <v>ATENDER 100 % DE LOS CONCEPTOS TÉCNICOS QUE RECOMIENDAN ACTUACIONES ADMINISTRATIVAS SANCIONATORIAS DURANTE LA VIGENCIA PARA MEJORAR LA EFICIENCIA DEL PROCESO SANCIONATORIO AMBIENTAL</v>
          </cell>
          <cell r="BF826" t="str">
            <v>ATENDER 100 % DE LOS CONCEPTOS TÉCNICOS QUE RECOMIENDAN ACTUACIONES ADMINISTRATIVAS SANCIONATORIAS DURANTE LA VIGENCIA PARA MEJORAR LA EFICIENCIA DEL PROCESO SANCIONATORIO AMBIENTAL</v>
          </cell>
          <cell r="BH826" t="e">
            <v>#N/A</v>
          </cell>
          <cell r="BJ826">
            <v>45092</v>
          </cell>
          <cell r="BK826">
            <v>44984</v>
          </cell>
          <cell r="BL826">
            <v>10</v>
          </cell>
          <cell r="BN826">
            <v>300</v>
          </cell>
          <cell r="BO826">
            <v>0.53481012658227844</v>
          </cell>
          <cell r="BP826">
            <v>45286</v>
          </cell>
          <cell r="BQ826">
            <v>10</v>
          </cell>
          <cell r="BR826">
            <v>300</v>
          </cell>
          <cell r="BS826">
            <v>45300</v>
          </cell>
          <cell r="BV826" t="str">
            <v>NO</v>
          </cell>
          <cell r="BW826" t="str">
            <v>O23011602290000007743</v>
          </cell>
          <cell r="BX826">
            <v>1</v>
          </cell>
          <cell r="BY826">
            <v>415</v>
          </cell>
          <cell r="BZ826">
            <v>44090000</v>
          </cell>
          <cell r="CA826">
            <v>44942</v>
          </cell>
          <cell r="CB826">
            <v>1</v>
          </cell>
          <cell r="CC826">
            <v>892</v>
          </cell>
          <cell r="CD826">
            <v>44978</v>
          </cell>
          <cell r="CE826">
            <v>44090000</v>
          </cell>
          <cell r="CF826">
            <v>0</v>
          </cell>
          <cell r="CJ826" t="str">
            <v>CATEG. 4D</v>
          </cell>
          <cell r="CK826">
            <v>44090000</v>
          </cell>
          <cell r="CL826" t="str">
            <v>MENSUALIDADES VENCIDAS</v>
          </cell>
          <cell r="CM826">
            <v>4409000</v>
          </cell>
          <cell r="CN826" t="str">
            <v>2 2-NO</v>
          </cell>
          <cell r="CO826">
            <v>0</v>
          </cell>
          <cell r="CP826" t="str">
            <v>2 2-NO</v>
          </cell>
          <cell r="CR826">
            <v>1</v>
          </cell>
          <cell r="CS826">
            <v>45078</v>
          </cell>
          <cell r="CT826">
            <v>14</v>
          </cell>
          <cell r="CU826">
            <v>45091</v>
          </cell>
          <cell r="CV826">
            <v>0</v>
          </cell>
          <cell r="CY826">
            <v>-1</v>
          </cell>
          <cell r="CZ826">
            <v>0</v>
          </cell>
          <cell r="DC826">
            <v>-1</v>
          </cell>
          <cell r="DH826">
            <v>0</v>
          </cell>
          <cell r="DM826">
            <v>0</v>
          </cell>
          <cell r="DN826">
            <v>0</v>
          </cell>
          <cell r="DO826">
            <v>0</v>
          </cell>
          <cell r="DT826">
            <v>0</v>
          </cell>
          <cell r="DU826">
            <v>0</v>
          </cell>
          <cell r="DV826">
            <v>0</v>
          </cell>
          <cell r="EA826">
            <v>0</v>
          </cell>
          <cell r="EB826">
            <v>0</v>
          </cell>
          <cell r="EC826">
            <v>0</v>
          </cell>
          <cell r="EE826">
            <v>0</v>
          </cell>
          <cell r="EG826">
            <v>0</v>
          </cell>
          <cell r="EI826">
            <v>0</v>
          </cell>
          <cell r="EK826">
            <v>0</v>
          </cell>
          <cell r="EM826">
            <v>0</v>
          </cell>
          <cell r="ES826">
            <v>44090000</v>
          </cell>
          <cell r="ET826">
            <v>10</v>
          </cell>
          <cell r="EU826">
            <v>0</v>
          </cell>
          <cell r="EV826">
            <v>0</v>
          </cell>
          <cell r="EW826">
            <v>0</v>
          </cell>
          <cell r="EX826">
            <v>1</v>
          </cell>
          <cell r="EY826">
            <v>14</v>
          </cell>
          <cell r="EZ826" t="str">
            <v>DCA</v>
          </cell>
          <cell r="FA826" t="str">
            <v>DCA - RODRIGO MANRIQUE</v>
          </cell>
          <cell r="FB826" t="str">
            <v>DIRECCION DE CONTROL AMBIENTAL</v>
          </cell>
          <cell r="FC826" t="str">
            <v>RODRIGO ALBERTO MANRIQUE FORERO</v>
          </cell>
          <cell r="FD826">
            <v>80243688</v>
          </cell>
          <cell r="FE826">
            <v>0</v>
          </cell>
          <cell r="FF826">
            <v>0</v>
          </cell>
          <cell r="FG826" t="str">
            <v>EN EJECUCIÓN</v>
          </cell>
          <cell r="FI826" t="str">
            <v>https://community.secop.gov.co/Public/Tendering/OpportunityDetail/Index?noticeUID=CO1.NTC.4006012&amp;isFromPublicArea=True&amp;isModal=true&amp;asPopupView=true</v>
          </cell>
        </row>
        <row r="827">
          <cell r="C827">
            <v>20230781</v>
          </cell>
          <cell r="D827">
            <v>44971</v>
          </cell>
          <cell r="E827">
            <v>44971</v>
          </cell>
          <cell r="F827" t="str">
            <v>FEBRERO</v>
          </cell>
          <cell r="G827" t="str">
            <v>CPS</v>
          </cell>
          <cell r="H827">
            <v>20206</v>
          </cell>
          <cell r="I827" t="str">
            <v xml:space="preserve"> </v>
          </cell>
          <cell r="J827" t="str">
            <v>MARICELA CASTRO</v>
          </cell>
          <cell r="K827">
            <v>44984</v>
          </cell>
          <cell r="L827">
            <v>44978</v>
          </cell>
          <cell r="M827" t="str">
            <v>UN NUEVO CONTRATO SOCIAL Y AMBIENTAL PARA EL SIGLO XXI</v>
          </cell>
          <cell r="N827" t="str">
            <v>PRINCIPAL</v>
          </cell>
          <cell r="O827" t="str">
            <v>CO1.PCCNTR.4629221</v>
          </cell>
          <cell r="P827" t="str">
            <v>17 17. CONTRATO DE PRESTACIÓN DE SERVICIOS</v>
          </cell>
          <cell r="Q827" t="str">
            <v>5 CONTRATACIÓN DIRECTA</v>
          </cell>
          <cell r="R827" t="str">
            <v>31 31-SERVICIOS PROFESIONALES</v>
          </cell>
          <cell r="S827" t="str">
            <v>33 PRESTACIÓN DE SERVICIOS PROFESIONALES Y APOYO (5-8)</v>
          </cell>
          <cell r="T827" t="str">
            <v>1 1. INVERSIÓN</v>
          </cell>
          <cell r="U827" t="str">
            <v>1 CONTRATISTA</v>
          </cell>
          <cell r="V827" t="str">
            <v>1 NATURAL</v>
          </cell>
          <cell r="W827" t="str">
            <v>2 PRIVADA (1)</v>
          </cell>
          <cell r="X827" t="str">
            <v>4 PERSONA NATURAL (2)</v>
          </cell>
          <cell r="Y827" t="str">
            <v>3 3. ÚNICO CONTRATISTA</v>
          </cell>
          <cell r="Z827" t="str">
            <v>WILLIAM OLMEDO PALACIOS DELGADO</v>
          </cell>
          <cell r="AA827">
            <v>94288873</v>
          </cell>
          <cell r="AC827">
            <v>1</v>
          </cell>
          <cell r="AD827">
            <v>10</v>
          </cell>
          <cell r="AE827" t="str">
            <v>SEVILLA</v>
          </cell>
          <cell r="AF827">
            <v>30923</v>
          </cell>
          <cell r="AG827">
            <v>39</v>
          </cell>
          <cell r="AH827" t="str">
            <v>COLOMBIA</v>
          </cell>
          <cell r="AI827" t="str">
            <v>VALLE DEL CAUCA</v>
          </cell>
          <cell r="AJ827" t="str">
            <v>SANTIAGO DE CALI</v>
          </cell>
          <cell r="AK827" t="str">
            <v>NACIONAL</v>
          </cell>
          <cell r="AL827" t="str">
            <v>MASCULINO</v>
          </cell>
          <cell r="AM827">
            <v>7318839</v>
          </cell>
          <cell r="AN827">
            <v>3218853407</v>
          </cell>
          <cell r="AO827" t="str">
            <v>CALLE 69 D # 25 - 45 BLOQUE 12 APTO 401</v>
          </cell>
          <cell r="AP827" t="str">
            <v>WOPD29@HOTMAIL.COM</v>
          </cell>
          <cell r="AQ827">
            <v>3778932</v>
          </cell>
          <cell r="AR827" t="str">
            <v>william.palacios@ambientebogota.gov.co</v>
          </cell>
          <cell r="AS827">
            <v>0</v>
          </cell>
          <cell r="AT827">
            <v>0</v>
          </cell>
          <cell r="AU827">
            <v>0</v>
          </cell>
          <cell r="AV827">
            <v>0</v>
          </cell>
          <cell r="AW827"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827" t="str">
            <v>ABOGADO</v>
          </cell>
          <cell r="AY827">
            <v>246261</v>
          </cell>
          <cell r="AZ827">
            <v>4</v>
          </cell>
          <cell r="BA827">
            <v>0</v>
          </cell>
          <cell r="BB827" t="str">
            <v>4 AÑOS 0 MESES</v>
          </cell>
          <cell r="BC827">
            <v>7820</v>
          </cell>
          <cell r="BD827" t="str">
            <v>FORTALECIMIENTO DEL TRÁMITE SANCIONATORIO AMBIENTAL EN EL MARCO DE LA FUNCIÓN DE VIGILANCIA Y CONTROL DE LA SECRETARÍA DISTRITAL DE AMBIENTE EN BOGOTÁ</v>
          </cell>
          <cell r="BE827" t="str">
            <v>SANEAR 19.335 EXPEDIENTES SANCIONATORIOS DE CARÁCTER AMBIENTAL</v>
          </cell>
          <cell r="BF827" t="str">
            <v>SANEAR 19.335 EXPEDIENTES SANCIONATORIOS DE CARÁCTER AMBIENTAL</v>
          </cell>
          <cell r="BH827" t="e">
            <v>#N/A</v>
          </cell>
          <cell r="BJ827">
            <v>44977</v>
          </cell>
          <cell r="BK827">
            <v>44984</v>
          </cell>
          <cell r="BL827">
            <v>10</v>
          </cell>
          <cell r="BN827">
            <v>300</v>
          </cell>
          <cell r="BO827">
            <v>0.55960264900662249</v>
          </cell>
          <cell r="BP827">
            <v>45286</v>
          </cell>
          <cell r="BQ827">
            <v>10</v>
          </cell>
          <cell r="BR827">
            <v>300</v>
          </cell>
          <cell r="BS827">
            <v>45286</v>
          </cell>
          <cell r="BV827" t="str">
            <v>NO</v>
          </cell>
          <cell r="BW827" t="str">
            <v>O23011605560000007820</v>
          </cell>
          <cell r="BX827">
            <v>1</v>
          </cell>
          <cell r="BY827">
            <v>83</v>
          </cell>
          <cell r="BZ827">
            <v>64110000</v>
          </cell>
          <cell r="CA827">
            <v>44932</v>
          </cell>
          <cell r="CB827">
            <v>1</v>
          </cell>
          <cell r="CC827">
            <v>903</v>
          </cell>
          <cell r="CD827">
            <v>44978</v>
          </cell>
          <cell r="CE827">
            <v>64110000</v>
          </cell>
          <cell r="CF827">
            <v>0</v>
          </cell>
          <cell r="CJ827" t="str">
            <v>CATEG. 4G</v>
          </cell>
          <cell r="CK827">
            <v>64110000</v>
          </cell>
          <cell r="CL827" t="str">
            <v>MENSUALIDADES VENCIDAS</v>
          </cell>
          <cell r="CM827">
            <v>6411000</v>
          </cell>
          <cell r="CN827" t="str">
            <v>2 2-NO</v>
          </cell>
          <cell r="CO827">
            <v>0</v>
          </cell>
          <cell r="CP827" t="str">
            <v>2 2-NO</v>
          </cell>
          <cell r="CR827">
            <v>0</v>
          </cell>
          <cell r="CU827">
            <v>-1</v>
          </cell>
          <cell r="CV827">
            <v>0</v>
          </cell>
          <cell r="CY827">
            <v>-1</v>
          </cell>
          <cell r="CZ827">
            <v>0</v>
          </cell>
          <cell r="DC827">
            <v>-1</v>
          </cell>
          <cell r="DH827">
            <v>0</v>
          </cell>
          <cell r="DM827">
            <v>0</v>
          </cell>
          <cell r="DN827">
            <v>0</v>
          </cell>
          <cell r="DO827">
            <v>0</v>
          </cell>
          <cell r="DT827">
            <v>0</v>
          </cell>
          <cell r="DU827">
            <v>0</v>
          </cell>
          <cell r="DV827">
            <v>0</v>
          </cell>
          <cell r="EA827">
            <v>0</v>
          </cell>
          <cell r="EB827">
            <v>0</v>
          </cell>
          <cell r="EC827">
            <v>0</v>
          </cell>
          <cell r="EE827">
            <v>0</v>
          </cell>
          <cell r="EG827">
            <v>0</v>
          </cell>
          <cell r="EI827">
            <v>0</v>
          </cell>
          <cell r="EK827">
            <v>0</v>
          </cell>
          <cell r="EM827">
            <v>0</v>
          </cell>
          <cell r="ES827">
            <v>64110000</v>
          </cell>
          <cell r="ET827">
            <v>10</v>
          </cell>
          <cell r="EU827">
            <v>0</v>
          </cell>
          <cell r="EV827">
            <v>0</v>
          </cell>
          <cell r="EW827">
            <v>0</v>
          </cell>
          <cell r="EX827">
            <v>0</v>
          </cell>
          <cell r="EY827">
            <v>0</v>
          </cell>
          <cell r="EZ827" t="str">
            <v>DCA</v>
          </cell>
          <cell r="FA827" t="str">
            <v>DCA - RODRIGO MANRIQUE</v>
          </cell>
          <cell r="FB827" t="str">
            <v>DIRECCION DE CONTROL AMBIENTAL</v>
          </cell>
          <cell r="FC827" t="str">
            <v>RODRIGO ALBERTO MANRIQUE FORERO</v>
          </cell>
          <cell r="FD827">
            <v>80243688</v>
          </cell>
          <cell r="FE827">
            <v>0</v>
          </cell>
          <cell r="FF827">
            <v>0</v>
          </cell>
          <cell r="FG827" t="str">
            <v>EN EJECUCIÓN</v>
          </cell>
          <cell r="FI827" t="str">
            <v>https://community.secop.gov.co/Public/Tendering/OpportunityDetail/Index?noticeUID=CO1.NTC.4005752&amp;isFromPublicArea=True&amp;isModal=true&amp;asPopupView=true</v>
          </cell>
        </row>
        <row r="828">
          <cell r="C828">
            <v>20230782</v>
          </cell>
          <cell r="D828">
            <v>44971</v>
          </cell>
          <cell r="E828">
            <v>44971</v>
          </cell>
          <cell r="F828" t="str">
            <v>FEBRERO</v>
          </cell>
          <cell r="G828" t="str">
            <v>CPS</v>
          </cell>
          <cell r="H828">
            <v>20682</v>
          </cell>
          <cell r="I828" t="str">
            <v xml:space="preserve"> </v>
          </cell>
          <cell r="J828" t="str">
            <v>MARICELA CASTRO</v>
          </cell>
          <cell r="K828">
            <v>44984</v>
          </cell>
          <cell r="L828">
            <v>44978</v>
          </cell>
          <cell r="M828" t="str">
            <v>UN NUEVO CONTRATO SOCIAL Y AMBIENTAL PARA EL SIGLO XXI</v>
          </cell>
          <cell r="N828" t="str">
            <v>PRINCIPAL</v>
          </cell>
          <cell r="O828" t="str">
            <v>CO1.PCCNTR.4629227</v>
          </cell>
          <cell r="P828" t="str">
            <v>17 17. CONTRATO DE PRESTACIÓN DE SERVICIOS</v>
          </cell>
          <cell r="Q828" t="str">
            <v>5 CONTRATACIÓN DIRECTA</v>
          </cell>
          <cell r="R828" t="str">
            <v>31 31-SERVICIOS PROFESIONALES</v>
          </cell>
          <cell r="S828" t="str">
            <v>33 PRESTACIÓN DE SERVICIOS PROFESIONALES Y APOYO (5-8)</v>
          </cell>
          <cell r="T828" t="str">
            <v>1 1. INVERSIÓN</v>
          </cell>
          <cell r="U828" t="str">
            <v>1 CONTRATISTA</v>
          </cell>
          <cell r="V828" t="str">
            <v>1 NATURAL</v>
          </cell>
          <cell r="W828" t="str">
            <v>2 PRIVADA (1)</v>
          </cell>
          <cell r="X828" t="str">
            <v>4 PERSONA NATURAL (2)</v>
          </cell>
          <cell r="Y828" t="str">
            <v>3 3. ÚNICO CONTRATISTA</v>
          </cell>
          <cell r="Z828" t="str">
            <v>JUAN MANUEL SANABRIA TOLOSA</v>
          </cell>
          <cell r="AA828">
            <v>7177066</v>
          </cell>
          <cell r="AC828">
            <v>1</v>
          </cell>
          <cell r="AD828">
            <v>10</v>
          </cell>
          <cell r="AE828" t="str">
            <v>TUNJA</v>
          </cell>
          <cell r="AF828">
            <v>28992</v>
          </cell>
          <cell r="AG828">
            <v>44</v>
          </cell>
          <cell r="AH828" t="str">
            <v>COLOMBIA</v>
          </cell>
          <cell r="AI828" t="str">
            <v>CUNDINAMARCA</v>
          </cell>
          <cell r="AJ828" t="str">
            <v>BOGOTA</v>
          </cell>
          <cell r="AK828" t="str">
            <v>NACIONAL</v>
          </cell>
          <cell r="AL828" t="str">
            <v>MASCULINO</v>
          </cell>
          <cell r="AM828" t="str">
            <v>-</v>
          </cell>
          <cell r="AN828">
            <v>31080000000</v>
          </cell>
          <cell r="AO828" t="str">
            <v>CALLE 24 A # 59 - 59</v>
          </cell>
          <cell r="AP828" t="str">
            <v>jsanabriatolosa@gmail.com</v>
          </cell>
          <cell r="AQ828">
            <v>3778932</v>
          </cell>
          <cell r="AR828" t="str">
            <v>-</v>
          </cell>
          <cell r="AS828">
            <v>0</v>
          </cell>
          <cell r="AT828">
            <v>0</v>
          </cell>
          <cell r="AU828">
            <v>0</v>
          </cell>
          <cell r="AV828">
            <v>0</v>
          </cell>
          <cell r="AW828" t="str">
            <v>PRESTAR LOS SERVICIOS PROFESIONALES PARA REVISAR, ANALIZAR, PROYECTAR, Y /O CORREGIR LAS ACTUACIONES ADMINISTRATIVAS QUE LE SEAN ASIGNADAS DENTRO DEL TRÁMITE SANCIONATORIO AMBIENTAL.</v>
          </cell>
          <cell r="AX828" t="str">
            <v>ABOGADO</v>
          </cell>
          <cell r="AY828">
            <v>189112</v>
          </cell>
          <cell r="AZ828">
            <v>9</v>
          </cell>
          <cell r="BA828">
            <v>1</v>
          </cell>
          <cell r="BB828" t="str">
            <v>9 AÑOS 1 MESES</v>
          </cell>
          <cell r="BC828">
            <v>7820</v>
          </cell>
          <cell r="BD828" t="str">
            <v>FORTALECIMIENTO DEL TRÁMITE SANCIONATORIO AMBIENTAL EN EL MARCO DE LA FUNCIÓN DE VIGILANCIA Y CONTROL DE LA SECRETARÍA DISTRITAL DE AMBIENTE EN BOGOTÁ</v>
          </cell>
          <cell r="BE828" t="str">
            <v>SANEAR 19.335 EXPEDIENTES SANCIONATORIOS DE CARÁCTER AMBIENTAL</v>
          </cell>
          <cell r="BF828" t="str">
            <v>SANEAR 19.335 EXPEDIENTES SANCIONATORIOS DE CARÁCTER AMBIENTAL</v>
          </cell>
          <cell r="BH828" t="e">
            <v>#N/A</v>
          </cell>
          <cell r="BJ828">
            <v>44974</v>
          </cell>
          <cell r="BK828">
            <v>44984</v>
          </cell>
          <cell r="BL828">
            <v>9</v>
          </cell>
          <cell r="BN828">
            <v>270</v>
          </cell>
          <cell r="BO828">
            <v>0.62132352941176472</v>
          </cell>
          <cell r="BP828">
            <v>45256</v>
          </cell>
          <cell r="BQ828">
            <v>9</v>
          </cell>
          <cell r="BR828">
            <v>270</v>
          </cell>
          <cell r="BS828">
            <v>45256</v>
          </cell>
          <cell r="BV828" t="str">
            <v>NO</v>
          </cell>
          <cell r="BW828" t="str">
            <v>O23011605560000007820</v>
          </cell>
          <cell r="BX828">
            <v>1</v>
          </cell>
          <cell r="BY828">
            <v>442</v>
          </cell>
          <cell r="BZ828">
            <v>68310000</v>
          </cell>
          <cell r="CA828">
            <v>44943</v>
          </cell>
          <cell r="CB828">
            <v>1</v>
          </cell>
          <cell r="CC828">
            <v>879</v>
          </cell>
          <cell r="CD828">
            <v>44978</v>
          </cell>
          <cell r="CE828">
            <v>68310000</v>
          </cell>
          <cell r="CF828">
            <v>0</v>
          </cell>
          <cell r="CJ828" t="str">
            <v>CATEG. 5B</v>
          </cell>
          <cell r="CK828">
            <v>68310000</v>
          </cell>
          <cell r="CL828" t="str">
            <v>MENSUALIDADES VENCIDAS</v>
          </cell>
          <cell r="CM828">
            <v>7590000</v>
          </cell>
          <cell r="CN828" t="str">
            <v>2 2-NO</v>
          </cell>
          <cell r="CO828">
            <v>0</v>
          </cell>
          <cell r="CP828" t="str">
            <v>2 2-NO</v>
          </cell>
          <cell r="CR828">
            <v>0</v>
          </cell>
          <cell r="CU828">
            <v>-1</v>
          </cell>
          <cell r="CV828">
            <v>0</v>
          </cell>
          <cell r="CY828">
            <v>-1</v>
          </cell>
          <cell r="CZ828">
            <v>0</v>
          </cell>
          <cell r="DC828">
            <v>-1</v>
          </cell>
          <cell r="DH828">
            <v>0</v>
          </cell>
          <cell r="DM828">
            <v>0</v>
          </cell>
          <cell r="DN828">
            <v>0</v>
          </cell>
          <cell r="DO828">
            <v>0</v>
          </cell>
          <cell r="DT828">
            <v>0</v>
          </cell>
          <cell r="DU828">
            <v>0</v>
          </cell>
          <cell r="DV828">
            <v>0</v>
          </cell>
          <cell r="EA828">
            <v>0</v>
          </cell>
          <cell r="EB828">
            <v>0</v>
          </cell>
          <cell r="EC828">
            <v>0</v>
          </cell>
          <cell r="EE828">
            <v>0</v>
          </cell>
          <cell r="EG828">
            <v>0</v>
          </cell>
          <cell r="EI828">
            <v>0</v>
          </cell>
          <cell r="EK828">
            <v>0</v>
          </cell>
          <cell r="EM828">
            <v>0</v>
          </cell>
          <cell r="ES828">
            <v>68310000</v>
          </cell>
          <cell r="ET828">
            <v>9</v>
          </cell>
          <cell r="EU828">
            <v>0</v>
          </cell>
          <cell r="EV828">
            <v>0</v>
          </cell>
          <cell r="EW828">
            <v>0</v>
          </cell>
          <cell r="EX828">
            <v>0</v>
          </cell>
          <cell r="EY828">
            <v>0</v>
          </cell>
          <cell r="EZ828" t="str">
            <v>DCA</v>
          </cell>
          <cell r="FA828" t="str">
            <v>DCA - RODRIGO MANRIQUE</v>
          </cell>
          <cell r="FB828" t="str">
            <v>DIRECCION DE CONTROL AMBIENTAL</v>
          </cell>
          <cell r="FC828" t="str">
            <v>RODRIGO ALBERTO MANRIQUE FORERO</v>
          </cell>
          <cell r="FD828">
            <v>80243688</v>
          </cell>
          <cell r="FE828">
            <v>0</v>
          </cell>
          <cell r="FF828">
            <v>0</v>
          </cell>
          <cell r="FG828" t="str">
            <v>EN EJECUCIÓN</v>
          </cell>
          <cell r="FI828" t="str">
            <v>https://community.secop.gov.co/Public/Tendering/OpportunityDetail/Index?noticeUID=CO1.NTC.4005761&amp;isFromPublicArea=True&amp;isModal=true&amp;asPopupView=true</v>
          </cell>
        </row>
        <row r="829">
          <cell r="C829">
            <v>20230783</v>
          </cell>
          <cell r="D829">
            <v>44971</v>
          </cell>
          <cell r="E829">
            <v>44971</v>
          </cell>
          <cell r="F829" t="str">
            <v>ABRIL</v>
          </cell>
          <cell r="G829" t="str">
            <v>CPS</v>
          </cell>
          <cell r="H829">
            <v>20192</v>
          </cell>
          <cell r="I829" t="str">
            <v xml:space="preserve"> </v>
          </cell>
          <cell r="J829" t="str">
            <v>MARICELA CASTRO</v>
          </cell>
          <cell r="K829">
            <v>44986</v>
          </cell>
          <cell r="L829">
            <v>44978</v>
          </cell>
          <cell r="M829" t="str">
            <v>UN NUEVO CONTRATO SOCIAL Y AMBIENTAL PARA EL SIGLO XXI</v>
          </cell>
          <cell r="N829" t="str">
            <v>PRINCIPAL</v>
          </cell>
          <cell r="O829" t="str">
            <v>CO1.PCCNTR.4629132</v>
          </cell>
          <cell r="P829" t="str">
            <v>17 17. CONTRATO DE PRESTACIÓN DE SERVICIOS</v>
          </cell>
          <cell r="Q829" t="str">
            <v>5 CONTRATACIÓN DIRECTA</v>
          </cell>
          <cell r="R829" t="str">
            <v>31 31-SERVICIOS PROFESIONALES</v>
          </cell>
          <cell r="S829" t="str">
            <v>33 PRESTACIÓN DE SERVICIOS PROFESIONALES Y APOYO (5-8)</v>
          </cell>
          <cell r="T829" t="str">
            <v>1 1. INVERSIÓN</v>
          </cell>
          <cell r="U829" t="str">
            <v>1 CONTRATISTA</v>
          </cell>
          <cell r="V829" t="str">
            <v>1 NATURAL</v>
          </cell>
          <cell r="W829" t="str">
            <v>2 PRIVADA (1)</v>
          </cell>
          <cell r="X829" t="str">
            <v>4 PERSONA NATURAL (2)</v>
          </cell>
          <cell r="Y829" t="str">
            <v>3 3. ÚNICO CONTRATISTA</v>
          </cell>
          <cell r="Z829" t="str">
            <v>HECTOR ABEL CASTELLANOS PEREZ</v>
          </cell>
          <cell r="AA829">
            <v>79489024</v>
          </cell>
          <cell r="AC829">
            <v>3</v>
          </cell>
          <cell r="AD829">
            <v>8</v>
          </cell>
          <cell r="AE829" t="str">
            <v>BOGOTÁ D.C.</v>
          </cell>
          <cell r="AF829">
            <v>25686</v>
          </cell>
          <cell r="AG829">
            <v>53</v>
          </cell>
          <cell r="AH829" t="str">
            <v>COLOMBIA</v>
          </cell>
          <cell r="AI829" t="str">
            <v>CUNDINAMARCA</v>
          </cell>
          <cell r="AJ829" t="str">
            <v>BOGOTA</v>
          </cell>
          <cell r="AK829" t="str">
            <v>NACIONAL</v>
          </cell>
          <cell r="AL829" t="str">
            <v>MASCULINO</v>
          </cell>
          <cell r="AM829" t="str">
            <v>-</v>
          </cell>
          <cell r="AN829">
            <v>3153158541</v>
          </cell>
          <cell r="AO829" t="str">
            <v>CALLE 23 # 5 - 27 IN 12 CS 5</v>
          </cell>
          <cell r="AP829" t="str">
            <v>hectorabel2@hotmail.com</v>
          </cell>
          <cell r="AQ829">
            <v>3778932</v>
          </cell>
          <cell r="AR829" t="str">
            <v>-</v>
          </cell>
          <cell r="AS829">
            <v>0</v>
          </cell>
          <cell r="AT829">
            <v>0</v>
          </cell>
          <cell r="AU829">
            <v>0</v>
          </cell>
          <cell r="AV829">
            <v>0</v>
          </cell>
          <cell r="AW829" t="str">
            <v>PRESTAR LOS SERVICIOS PROFESIONALES PARA REVISAR, ANALIZAR, AJUSTAR Y PROYECTAR LAS ACTUACIONES ADMINISTRATIVAS QUE LE SEAN ASIGNADAS A PARTIR DEL DIAGNÓSTICO EFECTUADO A LOS EXPEDIENTES DE SANEAMIENTO AMBIENTAL.</v>
          </cell>
          <cell r="AX829" t="str">
            <v>ABOGADO</v>
          </cell>
          <cell r="AY829">
            <v>111687</v>
          </cell>
          <cell r="AZ829">
            <v>15</v>
          </cell>
          <cell r="BA829">
            <v>10</v>
          </cell>
          <cell r="BB829" t="str">
            <v>15 AÑOS 10 MESES</v>
          </cell>
          <cell r="BC829">
            <v>7820</v>
          </cell>
          <cell r="BD829" t="str">
            <v>FORTALECIMIENTO DEL TRÁMITE SANCIONATORIO AMBIENTAL EN EL MARCO DE LA FUNCIÓN DE VIGILANCIA Y CONTROL DE LA SECRETARÍA DISTRITAL DE AMBIENTE EN BOGOTÁ</v>
          </cell>
          <cell r="BE829" t="str">
            <v>SANEAR 19.335 EXPEDIENTES SANCIONATORIOS DE CARÁCTER AMBIENTAL</v>
          </cell>
          <cell r="BF829" t="str">
            <v>SANEAR 19.335 EXPEDIENTES SANCIONATORIOS DE CARÁCTER AMBIENTAL</v>
          </cell>
          <cell r="BH829" t="e">
            <v>#N/A</v>
          </cell>
          <cell r="BJ829">
            <v>44977</v>
          </cell>
          <cell r="BK829">
            <v>44986</v>
          </cell>
          <cell r="BL829">
            <v>10</v>
          </cell>
          <cell r="BN829">
            <v>300</v>
          </cell>
          <cell r="BO829">
            <v>0.54754098360655734</v>
          </cell>
          <cell r="BP829">
            <v>45291</v>
          </cell>
          <cell r="BQ829">
            <v>10</v>
          </cell>
          <cell r="BR829">
            <v>300</v>
          </cell>
          <cell r="BS829">
            <v>45291</v>
          </cell>
          <cell r="BV829" t="str">
            <v>NO</v>
          </cell>
          <cell r="BW829" t="str">
            <v>O23011605560000007820</v>
          </cell>
          <cell r="BX829">
            <v>1</v>
          </cell>
          <cell r="BY829">
            <v>87</v>
          </cell>
          <cell r="BZ829">
            <v>83490000</v>
          </cell>
          <cell r="CA829">
            <v>44932</v>
          </cell>
          <cell r="CB829">
            <v>1</v>
          </cell>
          <cell r="CC829">
            <v>891</v>
          </cell>
          <cell r="CD829">
            <v>44978</v>
          </cell>
          <cell r="CE829">
            <v>75900000</v>
          </cell>
          <cell r="CF829">
            <v>0</v>
          </cell>
          <cell r="CJ829" t="str">
            <v>CATEG. 5B</v>
          </cell>
          <cell r="CK829">
            <v>75900000</v>
          </cell>
          <cell r="CL829" t="str">
            <v>MENSUALIDADES VENCIDAS</v>
          </cell>
          <cell r="CM829">
            <v>7590000</v>
          </cell>
          <cell r="CN829" t="str">
            <v>2 2-NO</v>
          </cell>
          <cell r="CO829">
            <v>0</v>
          </cell>
          <cell r="CP829" t="str">
            <v>2 2-NO</v>
          </cell>
          <cell r="CR829">
            <v>0</v>
          </cell>
          <cell r="CU829">
            <v>-1</v>
          </cell>
          <cell r="CV829">
            <v>0</v>
          </cell>
          <cell r="CY829">
            <v>-1</v>
          </cell>
          <cell r="CZ829">
            <v>0</v>
          </cell>
          <cell r="DC829">
            <v>-1</v>
          </cell>
          <cell r="DH829">
            <v>0</v>
          </cell>
          <cell r="DM829">
            <v>0</v>
          </cell>
          <cell r="DN829">
            <v>0</v>
          </cell>
          <cell r="DO829">
            <v>0</v>
          </cell>
          <cell r="DT829">
            <v>0</v>
          </cell>
          <cell r="DU829">
            <v>0</v>
          </cell>
          <cell r="DV829">
            <v>0</v>
          </cell>
          <cell r="EA829">
            <v>0</v>
          </cell>
          <cell r="EB829">
            <v>0</v>
          </cell>
          <cell r="EC829">
            <v>0</v>
          </cell>
          <cell r="EE829">
            <v>0</v>
          </cell>
          <cell r="EG829">
            <v>0</v>
          </cell>
          <cell r="EI829">
            <v>0</v>
          </cell>
          <cell r="EK829">
            <v>0</v>
          </cell>
          <cell r="EM829">
            <v>0</v>
          </cell>
          <cell r="ES829">
            <v>75900000</v>
          </cell>
          <cell r="ET829">
            <v>10</v>
          </cell>
          <cell r="EU829">
            <v>0</v>
          </cell>
          <cell r="EV829">
            <v>0</v>
          </cell>
          <cell r="EW829">
            <v>0</v>
          </cell>
          <cell r="EX829">
            <v>0</v>
          </cell>
          <cell r="EY829">
            <v>0</v>
          </cell>
          <cell r="EZ829" t="str">
            <v>DCA</v>
          </cell>
          <cell r="FA829" t="str">
            <v>DCA - RODRIGO MANRIQUE</v>
          </cell>
          <cell r="FB829" t="str">
            <v>DIRECCION DE CONTROL AMBIENTAL</v>
          </cell>
          <cell r="FC829" t="str">
            <v>RODRIGO ALBERTO MANRIQUE FORERO</v>
          </cell>
          <cell r="FD829">
            <v>80243688</v>
          </cell>
          <cell r="FE829">
            <v>0</v>
          </cell>
          <cell r="FF829">
            <v>0</v>
          </cell>
          <cell r="FG829" t="str">
            <v>EN EJECUCIÓN</v>
          </cell>
          <cell r="FI829" t="str">
            <v>https://community.secop.gov.co/Public/Tendering/OpportunityDetail/Index?noticeUID=CO1.NTC.4006027&amp;isFromPublicArea=True&amp;isModal=true&amp;asPopupView=true</v>
          </cell>
        </row>
        <row r="830">
          <cell r="C830">
            <v>20230784</v>
          </cell>
          <cell r="D830">
            <v>44971</v>
          </cell>
          <cell r="E830">
            <v>44971</v>
          </cell>
          <cell r="F830" t="str">
            <v>ABRIL</v>
          </cell>
          <cell r="G830" t="str">
            <v>CPS</v>
          </cell>
          <cell r="H830">
            <v>20153</v>
          </cell>
          <cell r="I830" t="str">
            <v xml:space="preserve"> </v>
          </cell>
          <cell r="J830" t="str">
            <v>MARICELA CASTRO</v>
          </cell>
          <cell r="K830">
            <v>44980</v>
          </cell>
          <cell r="L830">
            <v>44978</v>
          </cell>
          <cell r="M830" t="str">
            <v>UN NUEVO CONTRATO SOCIAL Y AMBIENTAL PARA EL SIGLO XXI</v>
          </cell>
          <cell r="N830" t="str">
            <v>PRINCIPAL</v>
          </cell>
          <cell r="O830" t="str">
            <v>CO1.PCCNTR.4629248</v>
          </cell>
          <cell r="P830" t="str">
            <v>17 17. CONTRATO DE PRESTACIÓN DE SERVICIOS</v>
          </cell>
          <cell r="Q830" t="str">
            <v>5 CONTRATACIÓN DIRECTA</v>
          </cell>
          <cell r="R830" t="str">
            <v>31 31-SERVICIOS PROFESIONALES</v>
          </cell>
          <cell r="S830" t="str">
            <v>33 PRESTACIÓN DE SERVICIOS PROFESIONALES Y APOYO (5-8)</v>
          </cell>
          <cell r="T830" t="str">
            <v>1 1. INVERSIÓN</v>
          </cell>
          <cell r="U830" t="str">
            <v>1 CONTRATISTA</v>
          </cell>
          <cell r="V830" t="str">
            <v>1 NATURAL</v>
          </cell>
          <cell r="W830" t="str">
            <v>2 PRIVADA (1)</v>
          </cell>
          <cell r="X830" t="str">
            <v>4 PERSONA NATURAL (2)</v>
          </cell>
          <cell r="Y830" t="str">
            <v>3 3. ÚNICO CONTRATISTA</v>
          </cell>
          <cell r="Z830" t="str">
            <v>WILLIAM CAMILO PUENTES GARCIA</v>
          </cell>
          <cell r="AA830">
            <v>1020718333</v>
          </cell>
          <cell r="AC830">
            <v>4</v>
          </cell>
          <cell r="AD830">
            <v>7</v>
          </cell>
          <cell r="AE830" t="str">
            <v>BOGOTÁ D.C.</v>
          </cell>
          <cell r="AF830">
            <v>31670</v>
          </cell>
          <cell r="AG830">
            <v>37</v>
          </cell>
          <cell r="AH830" t="str">
            <v>COLOMBIA</v>
          </cell>
          <cell r="AI830" t="str">
            <v>CUNDINAMARCA</v>
          </cell>
          <cell r="AJ830" t="str">
            <v>BOGOTA</v>
          </cell>
          <cell r="AK830" t="str">
            <v>NACIONAL</v>
          </cell>
          <cell r="AL830" t="str">
            <v>MASCULINO</v>
          </cell>
          <cell r="AM830" t="str">
            <v>-</v>
          </cell>
          <cell r="AN830">
            <v>3143979478</v>
          </cell>
          <cell r="AO830" t="str">
            <v>CALLE 31 F SUR NO. 12 D - 81 INT 1 APT 501</v>
          </cell>
          <cell r="AP830" t="str">
            <v>camilopuentes3@hotmail.com</v>
          </cell>
          <cell r="AQ830">
            <v>3778932</v>
          </cell>
          <cell r="AR830" t="str">
            <v>-</v>
          </cell>
          <cell r="AS830">
            <v>0</v>
          </cell>
          <cell r="AT830">
            <v>0</v>
          </cell>
          <cell r="AU830">
            <v>0</v>
          </cell>
          <cell r="AV830">
            <v>0</v>
          </cell>
          <cell r="AW830" t="str">
            <v>PRESTAR LOS SERVICIOS PROFESIONALES PARA PROYECTAR LOS ACTOS ADMINISTRATIVOS PARA EL SANEAMIENTO JURÍDICO DE LOS EXPEDIENTES SANCIONATORIOS AMBIENTALES IDENTIFICADOS EN EL ARCHIVO DE GESTIÓN DE LA ENTIDAD A PARTIR DE SU DIAGNÓSTICO LEGAL.</v>
          </cell>
          <cell r="AX830" t="str">
            <v>DERECHO</v>
          </cell>
          <cell r="AY830">
            <v>231472</v>
          </cell>
          <cell r="AZ830">
            <v>11</v>
          </cell>
          <cell r="BA830">
            <v>3</v>
          </cell>
          <cell r="BB830" t="str">
            <v>11 AÑOS 3 MESES</v>
          </cell>
          <cell r="BC830">
            <v>7820</v>
          </cell>
          <cell r="BD830" t="str">
            <v>FORTALECIMIENTO DEL TRÁMITE SANCIONATORIO AMBIENTAL EN EL MARCO DE LA FUNCIÓN DE VIGILANCIA Y CONTROL DE LA SECRETARÍA DISTRITAL DE AMBIENTE EN BOGOTÁ</v>
          </cell>
          <cell r="BE830" t="str">
            <v>SANEAR 19.335 EXPEDIENTES SANCIONATORIOS DE CARÁCTER AMBIENTAL</v>
          </cell>
          <cell r="BF830" t="str">
            <v>SANEAR 19.335 EXPEDIENTES SANCIONATORIOS DE CARÁCTER AMBIENTAL</v>
          </cell>
          <cell r="BH830" t="e">
            <v>#N/A</v>
          </cell>
          <cell r="BJ830">
            <v>44974</v>
          </cell>
          <cell r="BK830">
            <v>44980</v>
          </cell>
          <cell r="BL830">
            <v>10</v>
          </cell>
          <cell r="BN830">
            <v>300</v>
          </cell>
          <cell r="BO830">
            <v>0.57284768211920534</v>
          </cell>
          <cell r="BP830">
            <v>45282</v>
          </cell>
          <cell r="BQ830">
            <v>10</v>
          </cell>
          <cell r="BR830">
            <v>300</v>
          </cell>
          <cell r="BS830">
            <v>45282</v>
          </cell>
          <cell r="BV830" t="str">
            <v>NO</v>
          </cell>
          <cell r="BW830" t="str">
            <v>O23011605560000007820</v>
          </cell>
          <cell r="BX830">
            <v>1</v>
          </cell>
          <cell r="BY830">
            <v>103</v>
          </cell>
          <cell r="BZ830">
            <v>44090000</v>
          </cell>
          <cell r="CA830">
            <v>44932</v>
          </cell>
          <cell r="CB830">
            <v>1</v>
          </cell>
          <cell r="CC830">
            <v>898</v>
          </cell>
          <cell r="CD830">
            <v>44978</v>
          </cell>
          <cell r="CE830">
            <v>44090000</v>
          </cell>
          <cell r="CF830">
            <v>0</v>
          </cell>
          <cell r="CJ830" t="str">
            <v>CATEG. 4D</v>
          </cell>
          <cell r="CK830">
            <v>44090000</v>
          </cell>
          <cell r="CL830" t="str">
            <v>MENSUALIDADES VENCIDAS</v>
          </cell>
          <cell r="CM830">
            <v>4409000</v>
          </cell>
          <cell r="CN830" t="str">
            <v>2 2-NO</v>
          </cell>
          <cell r="CO830">
            <v>0</v>
          </cell>
          <cell r="CP830" t="str">
            <v>2 2-NO</v>
          </cell>
          <cell r="CR830">
            <v>0</v>
          </cell>
          <cell r="CU830">
            <v>-1</v>
          </cell>
          <cell r="CV830">
            <v>0</v>
          </cell>
          <cell r="CY830">
            <v>-1</v>
          </cell>
          <cell r="CZ830">
            <v>0</v>
          </cell>
          <cell r="DC830">
            <v>-1</v>
          </cell>
          <cell r="DH830">
            <v>0</v>
          </cell>
          <cell r="DM830">
            <v>0</v>
          </cell>
          <cell r="DN830">
            <v>0</v>
          </cell>
          <cell r="DO830">
            <v>0</v>
          </cell>
          <cell r="DT830">
            <v>0</v>
          </cell>
          <cell r="DU830">
            <v>0</v>
          </cell>
          <cell r="DV830">
            <v>0</v>
          </cell>
          <cell r="EA830">
            <v>0</v>
          </cell>
          <cell r="EB830">
            <v>0</v>
          </cell>
          <cell r="EC830">
            <v>0</v>
          </cell>
          <cell r="EE830">
            <v>0</v>
          </cell>
          <cell r="EG830">
            <v>0</v>
          </cell>
          <cell r="EI830">
            <v>0</v>
          </cell>
          <cell r="EK830">
            <v>0</v>
          </cell>
          <cell r="EM830">
            <v>0</v>
          </cell>
          <cell r="ES830">
            <v>44090000</v>
          </cell>
          <cell r="ET830">
            <v>10</v>
          </cell>
          <cell r="EU830">
            <v>0</v>
          </cell>
          <cell r="EV830">
            <v>0</v>
          </cell>
          <cell r="EW830">
            <v>0</v>
          </cell>
          <cell r="EX830">
            <v>0</v>
          </cell>
          <cell r="EY830">
            <v>0</v>
          </cell>
          <cell r="EZ830" t="str">
            <v>DCA</v>
          </cell>
          <cell r="FA830" t="str">
            <v>DCA - RODRIGO MANRIQUE</v>
          </cell>
          <cell r="FB830" t="str">
            <v>DIRECCION DE CONTROL AMBIENTAL</v>
          </cell>
          <cell r="FC830" t="str">
            <v>RODRIGO ALBERTO MANRIQUE FORERO</v>
          </cell>
          <cell r="FD830">
            <v>80243688</v>
          </cell>
          <cell r="FE830">
            <v>0</v>
          </cell>
          <cell r="FF830">
            <v>0</v>
          </cell>
          <cell r="FG830" t="str">
            <v>EN EJECUCIÓN</v>
          </cell>
          <cell r="FI830" t="str">
            <v>https://community.secop.gov.co/Public/Tendering/OpportunityDetail/Index?noticeUID=CO1.NTC.4005781&amp;isFromPublicArea=True&amp;isModal=true&amp;asPopupView=true</v>
          </cell>
        </row>
        <row r="831">
          <cell r="C831">
            <v>20230785</v>
          </cell>
          <cell r="D831">
            <v>44971</v>
          </cell>
          <cell r="E831">
            <v>44972</v>
          </cell>
          <cell r="F831" t="str">
            <v>FEBRERO</v>
          </cell>
          <cell r="G831" t="str">
            <v>CPS</v>
          </cell>
          <cell r="H831">
            <v>21167</v>
          </cell>
          <cell r="I831" t="str">
            <v xml:space="preserve"> </v>
          </cell>
          <cell r="J831" t="str">
            <v>MARICELA CASTRO</v>
          </cell>
          <cell r="K831">
            <v>44981</v>
          </cell>
          <cell r="L831">
            <v>44978</v>
          </cell>
          <cell r="M831" t="str">
            <v>UN NUEVO CONTRATO SOCIAL Y AMBIENTAL PARA EL SIGLO XXI</v>
          </cell>
          <cell r="N831" t="str">
            <v>PRINCIPAL</v>
          </cell>
          <cell r="O831" t="str">
            <v>CO1.PCCNTR.4637376</v>
          </cell>
          <cell r="P831" t="str">
            <v>17 17. CONTRATO DE PRESTACIÓN DE SERVICIOS</v>
          </cell>
          <cell r="Q831" t="str">
            <v>5 CONTRATACIÓN DIRECTA</v>
          </cell>
          <cell r="R831" t="str">
            <v>31 31-SERVICIOS PROFESIONALES</v>
          </cell>
          <cell r="S831" t="str">
            <v>33 PRESTACIÓN DE SERVICIOS PROFESIONALES Y APOYO (5-8)</v>
          </cell>
          <cell r="T831" t="str">
            <v>1 1. INVERSIÓN</v>
          </cell>
          <cell r="U831" t="str">
            <v>1 CONTRATISTA</v>
          </cell>
          <cell r="V831" t="str">
            <v>1 NATURAL</v>
          </cell>
          <cell r="W831" t="str">
            <v>2 PRIVADA (1)</v>
          </cell>
          <cell r="X831" t="str">
            <v>4 PERSONA NATURAL (2)</v>
          </cell>
          <cell r="Y831" t="str">
            <v>3 3. ÚNICO CONTRATISTA</v>
          </cell>
          <cell r="Z831" t="str">
            <v>GERMAN ODILIO RUIZ CELIS</v>
          </cell>
          <cell r="AA831">
            <v>7705876</v>
          </cell>
          <cell r="AC831">
            <v>7</v>
          </cell>
          <cell r="AD831">
            <v>4</v>
          </cell>
          <cell r="AE831" t="str">
            <v>NEIVA</v>
          </cell>
          <cell r="AF831">
            <v>28358</v>
          </cell>
          <cell r="AG831">
            <v>46</v>
          </cell>
          <cell r="AH831" t="str">
            <v>COLOMBIA</v>
          </cell>
          <cell r="AI831" t="str">
            <v>BOGOTA</v>
          </cell>
          <cell r="AJ831" t="str">
            <v>BOGOTA</v>
          </cell>
          <cell r="AK831" t="str">
            <v>NACIONAL</v>
          </cell>
          <cell r="AL831" t="str">
            <v>MASCULINO</v>
          </cell>
          <cell r="AM831" t="str">
            <v>-</v>
          </cell>
          <cell r="AN831">
            <v>3208131221</v>
          </cell>
          <cell r="AO831" t="str">
            <v>CALLE 191 A # 11 A - 25 TORRE 4 APTO 114</v>
          </cell>
          <cell r="AP831" t="str">
            <v>-</v>
          </cell>
          <cell r="AQ831">
            <v>3778932</v>
          </cell>
          <cell r="AR831" t="str">
            <v>german.ruiz@ambientebogota.gov.co</v>
          </cell>
          <cell r="AS831">
            <v>0</v>
          </cell>
          <cell r="AT831">
            <v>0</v>
          </cell>
          <cell r="AU831">
            <v>0</v>
          </cell>
          <cell r="AV831">
            <v>0</v>
          </cell>
          <cell r="AW831" t="str">
            <v>PRESTAR LOS SERVICIOS PROFESIONALES PARA CLASIFICAR, DEPURAR, ADMINISTRAR Y HACER SEGUIMIENTO A LOS DOCUMENTOS GENERADOS DE LAS ACTUACIONES JURIDICAS RESULTADO DEL TRÁMITE SANCIONATORIO AMBIENTAL EN EL MARCO DEL PROCESO DE EVALUACIÓN, CONTROL Y SEGUIMIENTO.</v>
          </cell>
          <cell r="AX831" t="str">
            <v>ESTUDIANTE DE ADMINISTRACIÓN DE EMPRESAS CON 104 CRÉDITOS ACADEMICOS APROBADOS DE LOS 137 REQUERIDOS POR EL PROGRAMA</v>
          </cell>
          <cell r="AY831" t="str">
            <v>N/A</v>
          </cell>
          <cell r="AZ831">
            <v>3</v>
          </cell>
          <cell r="BA831">
            <v>5</v>
          </cell>
          <cell r="BB831" t="str">
            <v>3 AÑOS 5 MESES</v>
          </cell>
          <cell r="BC831">
            <v>7711</v>
          </cell>
          <cell r="BD831" t="str">
            <v>CONTROL A LOS FACTORES DE DETERIORO DEL RECURSO FAUNA SILVESTRE EN BOGOTÁ</v>
          </cell>
          <cell r="BE831" t="str">
            <v>ATENDER 100 % DE LOS CONCEPTOS TÉCNICOS QUE RECOMIENDAN ACTUACIONES ADMINISTRATIVAS SANCIONATORIAS DURANTE LA VIGENCIA PARA MEJORAR LA EFICIENCIA DEL PROCESO SANCIONATORIO AMBIENTAL</v>
          </cell>
          <cell r="BF831" t="str">
            <v>ATENDER 100 % DE LOS CONCEPTOS TÉCNICOS QUE RECOMIENDAN ACTUACIONES ADMINISTRATIVAS SANCIONATORIAS DURANTE LA VIGENCIA PARA MEJORAR LA EFICIENCIA DEL PROCESO SANCIONATORIO AMBIENTAL</v>
          </cell>
          <cell r="BH831" t="e">
            <v>#N/A</v>
          </cell>
          <cell r="BJ831">
            <v>44977</v>
          </cell>
          <cell r="BK831">
            <v>44981</v>
          </cell>
          <cell r="BL831">
            <v>10</v>
          </cell>
          <cell r="BN831">
            <v>300</v>
          </cell>
          <cell r="BO831">
            <v>0.56953642384105962</v>
          </cell>
          <cell r="BP831">
            <v>45283</v>
          </cell>
          <cell r="BQ831">
            <v>10</v>
          </cell>
          <cell r="BR831">
            <v>300</v>
          </cell>
          <cell r="BS831">
            <v>45283</v>
          </cell>
          <cell r="BV831" t="str">
            <v>NO</v>
          </cell>
          <cell r="BW831" t="str">
            <v>O23011602340000007711</v>
          </cell>
          <cell r="BX831">
            <v>1</v>
          </cell>
          <cell r="BY831">
            <v>1025</v>
          </cell>
          <cell r="BZ831">
            <v>30100000</v>
          </cell>
          <cell r="CA831">
            <v>44956</v>
          </cell>
          <cell r="CB831">
            <v>1</v>
          </cell>
          <cell r="CC831">
            <v>878</v>
          </cell>
          <cell r="CD831">
            <v>44978</v>
          </cell>
          <cell r="CE831">
            <v>30100000</v>
          </cell>
          <cell r="CF831">
            <v>0</v>
          </cell>
          <cell r="CJ831" t="str">
            <v>CATEG. 3</v>
          </cell>
          <cell r="CK831">
            <v>30100000</v>
          </cell>
          <cell r="CL831" t="str">
            <v>MENSUALIDADES VENCIDAS</v>
          </cell>
          <cell r="CM831">
            <v>3010000</v>
          </cell>
          <cell r="CN831" t="str">
            <v>2 2-NO</v>
          </cell>
          <cell r="CO831">
            <v>0</v>
          </cell>
          <cell r="CP831" t="str">
            <v>2 2-NO</v>
          </cell>
          <cell r="CR831">
            <v>0</v>
          </cell>
          <cell r="CU831">
            <v>-1</v>
          </cell>
          <cell r="CV831">
            <v>0</v>
          </cell>
          <cell r="CY831">
            <v>-1</v>
          </cell>
          <cell r="CZ831">
            <v>0</v>
          </cell>
          <cell r="DC831">
            <v>-1</v>
          </cell>
          <cell r="DH831">
            <v>0</v>
          </cell>
          <cell r="DM831">
            <v>0</v>
          </cell>
          <cell r="DN831">
            <v>0</v>
          </cell>
          <cell r="DO831">
            <v>0</v>
          </cell>
          <cell r="DT831">
            <v>0</v>
          </cell>
          <cell r="DU831">
            <v>0</v>
          </cell>
          <cell r="DV831">
            <v>0</v>
          </cell>
          <cell r="EA831">
            <v>0</v>
          </cell>
          <cell r="EB831">
            <v>0</v>
          </cell>
          <cell r="EC831">
            <v>0</v>
          </cell>
          <cell r="EE831">
            <v>0</v>
          </cell>
          <cell r="EG831">
            <v>0</v>
          </cell>
          <cell r="EI831">
            <v>0</v>
          </cell>
          <cell r="EK831">
            <v>0</v>
          </cell>
          <cell r="EM831">
            <v>0</v>
          </cell>
          <cell r="ES831">
            <v>30100000</v>
          </cell>
          <cell r="ET831">
            <v>10</v>
          </cell>
          <cell r="EU831">
            <v>0</v>
          </cell>
          <cell r="EV831">
            <v>0</v>
          </cell>
          <cell r="EW831">
            <v>0</v>
          </cell>
          <cell r="EX831">
            <v>0</v>
          </cell>
          <cell r="EY831">
            <v>0</v>
          </cell>
          <cell r="EZ831" t="str">
            <v>DCA</v>
          </cell>
          <cell r="FA831" t="str">
            <v>DCA - RODRIGO MANRIQUE</v>
          </cell>
          <cell r="FB831" t="str">
            <v>DIRECCION DE CONTROL AMBIENTAL</v>
          </cell>
          <cell r="FC831" t="str">
            <v>RODRIGO ALBERTO MANRIQUE FORERO</v>
          </cell>
          <cell r="FD831">
            <v>80243688</v>
          </cell>
          <cell r="FE831">
            <v>0</v>
          </cell>
          <cell r="FF831">
            <v>0</v>
          </cell>
          <cell r="FG831" t="str">
            <v>EN EJECUCIÓN</v>
          </cell>
          <cell r="FI831" t="str">
            <v>https://community.secop.gov.co/Public/Tendering/OpportunityDetail/Index?noticeUID=CO1.NTC.4014496&amp;isFromPublicArea=True&amp;isModal=true&amp;asPopupView=true</v>
          </cell>
        </row>
        <row r="832">
          <cell r="C832">
            <v>20230786</v>
          </cell>
          <cell r="D832">
            <v>44971</v>
          </cell>
          <cell r="E832">
            <v>44972</v>
          </cell>
          <cell r="F832" t="str">
            <v>FEBRERO</v>
          </cell>
          <cell r="G832" t="str">
            <v>CPS</v>
          </cell>
          <cell r="H832">
            <v>21050</v>
          </cell>
          <cell r="I832" t="str">
            <v xml:space="preserve"> </v>
          </cell>
          <cell r="J832" t="str">
            <v>MARICELA CASTRO</v>
          </cell>
          <cell r="K832">
            <v>44984</v>
          </cell>
          <cell r="L832">
            <v>44978</v>
          </cell>
          <cell r="M832" t="str">
            <v>UN NUEVO CONTRATO SOCIAL Y AMBIENTAL PARA EL SIGLO XXI</v>
          </cell>
          <cell r="N832" t="str">
            <v>PRINCIPAL</v>
          </cell>
          <cell r="O832" t="str">
            <v>CO1.PCCNTR.4637400</v>
          </cell>
          <cell r="P832" t="str">
            <v>17 17. CONTRATO DE PRESTACIÓN DE SERVICIOS</v>
          </cell>
          <cell r="Q832" t="str">
            <v>5 CONTRATACIÓN DIRECTA</v>
          </cell>
          <cell r="R832" t="str">
            <v>31 31-SERVICIOS PROFESIONALES</v>
          </cell>
          <cell r="S832" t="str">
            <v>33 PRESTACIÓN DE SERVICIOS PROFESIONALES Y APOYO (5-8)</v>
          </cell>
          <cell r="T832" t="str">
            <v>1 1. INVERSIÓN</v>
          </cell>
          <cell r="U832" t="str">
            <v>1 CONTRATISTA</v>
          </cell>
          <cell r="V832" t="str">
            <v>1 NATURAL</v>
          </cell>
          <cell r="W832" t="str">
            <v>2 PRIVADA (1)</v>
          </cell>
          <cell r="X832" t="str">
            <v>4 PERSONA NATURAL (2)</v>
          </cell>
          <cell r="Y832" t="str">
            <v>3 3. ÚNICO CONTRATISTA</v>
          </cell>
          <cell r="Z832" t="str">
            <v>CLAUDIA MARCELA OÑATE GUEVARA</v>
          </cell>
          <cell r="AA832">
            <v>53009313</v>
          </cell>
          <cell r="AC832">
            <v>4</v>
          </cell>
          <cell r="AD832">
            <v>7</v>
          </cell>
          <cell r="AE832" t="str">
            <v>BOGOTÁ D.C.</v>
          </cell>
          <cell r="AF832">
            <v>30573</v>
          </cell>
          <cell r="AG832">
            <v>40</v>
          </cell>
          <cell r="AH832" t="str">
            <v>COLOMBIA</v>
          </cell>
          <cell r="AI832" t="str">
            <v>CUNDINAMARCA</v>
          </cell>
          <cell r="AJ832" t="str">
            <v>BOGOTA</v>
          </cell>
          <cell r="AK832" t="str">
            <v>NACIONAL</v>
          </cell>
          <cell r="AL832" t="str">
            <v>FEMENINO</v>
          </cell>
          <cell r="AM832" t="str">
            <v>-</v>
          </cell>
          <cell r="AN832">
            <v>3108591589</v>
          </cell>
          <cell r="AO832" t="str">
            <v>CALLE 23 BIS # 26 - 63 MZA C IN 2 APTO 404</v>
          </cell>
          <cell r="AP832" t="str">
            <v>claudiamarcela20111@hotmail.com</v>
          </cell>
          <cell r="AQ832">
            <v>3778932</v>
          </cell>
          <cell r="AR832" t="str">
            <v>-</v>
          </cell>
          <cell r="AS832">
            <v>0</v>
          </cell>
          <cell r="AT832">
            <v>0</v>
          </cell>
          <cell r="AU832">
            <v>0</v>
          </cell>
          <cell r="AV832">
            <v>0</v>
          </cell>
          <cell r="AW832" t="str">
            <v>PRESTAR LOS SERVICIOS PROFESIONALES PARA LA ELABORACIÓN Y PROYECCIÓN DE LAS ACTUACIONES TENDIENTES A IMPULSAR DEL PROCESO SANCIONATORIO AMBIENTAL ENMARCADO EN EL PROCESO DE EVALUACIÓN CONTROL Y SEGUIMIENTO AMBIENTAL.</v>
          </cell>
          <cell r="AX832" t="str">
            <v>DERECHO</v>
          </cell>
          <cell r="AY832">
            <v>207681</v>
          </cell>
          <cell r="AZ832">
            <v>15</v>
          </cell>
          <cell r="BA832">
            <v>0</v>
          </cell>
          <cell r="BB832" t="str">
            <v>15 AÑOS 0 MESES</v>
          </cell>
          <cell r="BC832">
            <v>7711</v>
          </cell>
          <cell r="BD832" t="str">
            <v>CONTROL A LOS FACTORES DE DETERIORO DEL RECURSO FAUNA SILVESTRE EN BOGOTÁ</v>
          </cell>
          <cell r="BE832" t="str">
            <v>ATENDER 100 % DE LOS CONCEPTOS TÉCNICOS QUE RECOMIENDAN ACTUACIONES ADMINISTRATIVAS SANCIONATORIAS DURANTE LA VIGENCIA PARA MEJORAR LA EFICIENCIA DEL PROCESO SANCIONATORIO AMBIENTAL</v>
          </cell>
          <cell r="BF832" t="str">
            <v>ATENDER 100 % DE LOS CONCEPTOS TÉCNICOS QUE RECOMIENDAN ACTUACIONES ADMINISTRATIVAS SANCIONATORIAS DURANTE LA VIGENCIA PARA MEJORAR LA EFICIENCIA DEL PROCESO SANCIONATORIO AMBIENTAL</v>
          </cell>
          <cell r="BH832" t="e">
            <v>#N/A</v>
          </cell>
          <cell r="BJ832">
            <v>44974</v>
          </cell>
          <cell r="BK832">
            <v>44984</v>
          </cell>
          <cell r="BL832">
            <v>10</v>
          </cell>
          <cell r="BN832">
            <v>300</v>
          </cell>
          <cell r="BO832">
            <v>0.55960264900662249</v>
          </cell>
          <cell r="BP832">
            <v>45286</v>
          </cell>
          <cell r="BQ832">
            <v>10</v>
          </cell>
          <cell r="BR832">
            <v>300</v>
          </cell>
          <cell r="BS832">
            <v>45286</v>
          </cell>
          <cell r="BV832" t="str">
            <v>NO</v>
          </cell>
          <cell r="BW832" t="str">
            <v>O23011602340000007711</v>
          </cell>
          <cell r="BX832">
            <v>1</v>
          </cell>
          <cell r="BY832">
            <v>961</v>
          </cell>
          <cell r="BZ832">
            <v>39130000</v>
          </cell>
          <cell r="CA832">
            <v>44953</v>
          </cell>
          <cell r="CB832">
            <v>1</v>
          </cell>
          <cell r="CC832">
            <v>906</v>
          </cell>
          <cell r="CD832">
            <v>44978</v>
          </cell>
          <cell r="CE832">
            <v>39130000</v>
          </cell>
          <cell r="CF832">
            <v>0</v>
          </cell>
          <cell r="CJ832" t="str">
            <v>CATEG. 4C</v>
          </cell>
          <cell r="CK832">
            <v>39130000</v>
          </cell>
          <cell r="CL832" t="str">
            <v>MENSUALIDADES VENCIDAS</v>
          </cell>
          <cell r="CM832">
            <v>3913000</v>
          </cell>
          <cell r="CN832" t="str">
            <v>2 2-NO</v>
          </cell>
          <cell r="CO832">
            <v>0</v>
          </cell>
          <cell r="CP832" t="str">
            <v>2 2-NO</v>
          </cell>
          <cell r="CR832">
            <v>0</v>
          </cell>
          <cell r="CU832">
            <v>-1</v>
          </cell>
          <cell r="CV832">
            <v>0</v>
          </cell>
          <cell r="CY832">
            <v>-1</v>
          </cell>
          <cell r="CZ832">
            <v>0</v>
          </cell>
          <cell r="DC832">
            <v>-1</v>
          </cell>
          <cell r="DH832">
            <v>0</v>
          </cell>
          <cell r="DM832">
            <v>0</v>
          </cell>
          <cell r="DN832">
            <v>0</v>
          </cell>
          <cell r="DO832">
            <v>0</v>
          </cell>
          <cell r="DT832">
            <v>0</v>
          </cell>
          <cell r="DU832">
            <v>0</v>
          </cell>
          <cell r="DV832">
            <v>0</v>
          </cell>
          <cell r="EA832">
            <v>0</v>
          </cell>
          <cell r="EB832">
            <v>0</v>
          </cell>
          <cell r="EC832">
            <v>0</v>
          </cell>
          <cell r="EE832">
            <v>0</v>
          </cell>
          <cell r="EG832">
            <v>0</v>
          </cell>
          <cell r="EI832">
            <v>0</v>
          </cell>
          <cell r="EK832">
            <v>0</v>
          </cell>
          <cell r="EM832">
            <v>0</v>
          </cell>
          <cell r="ES832">
            <v>39130000</v>
          </cell>
          <cell r="ET832">
            <v>10</v>
          </cell>
          <cell r="EU832">
            <v>0</v>
          </cell>
          <cell r="EV832">
            <v>0</v>
          </cell>
          <cell r="EW832">
            <v>0</v>
          </cell>
          <cell r="EX832">
            <v>0</v>
          </cell>
          <cell r="EY832">
            <v>0</v>
          </cell>
          <cell r="EZ832" t="str">
            <v>DCA</v>
          </cell>
          <cell r="FA832" t="str">
            <v>DCA - RODRIGO MANRIQUE</v>
          </cell>
          <cell r="FB832" t="str">
            <v>DIRECCION DE CONTROL AMBIENTAL</v>
          </cell>
          <cell r="FC832" t="str">
            <v>RODRIGO ALBERTO MANRIQUE FORERO</v>
          </cell>
          <cell r="FD832">
            <v>80243688</v>
          </cell>
          <cell r="FE832">
            <v>0</v>
          </cell>
          <cell r="FF832">
            <v>0</v>
          </cell>
          <cell r="FG832" t="str">
            <v>EN EJECUCIÓN</v>
          </cell>
          <cell r="FI832" t="str">
            <v>https://community.secop.gov.co/Public/Tendering/OpportunityDetail/Index?noticeUID=CO1.NTC.4014652&amp;isFromPublicArea=True&amp;isModal=true&amp;asPopupView=true</v>
          </cell>
        </row>
        <row r="833">
          <cell r="C833">
            <v>20230787</v>
          </cell>
          <cell r="D833">
            <v>44971</v>
          </cell>
          <cell r="E833">
            <v>44977</v>
          </cell>
          <cell r="F833" t="str">
            <v>FEBRERO</v>
          </cell>
          <cell r="G833" t="str">
            <v>CPS</v>
          </cell>
          <cell r="H833">
            <v>20934</v>
          </cell>
          <cell r="I833" t="str">
            <v xml:space="preserve"> </v>
          </cell>
          <cell r="J833" t="str">
            <v>MARICELA CASTRO</v>
          </cell>
          <cell r="K833">
            <v>44981</v>
          </cell>
          <cell r="L833">
            <v>44980</v>
          </cell>
          <cell r="M833" t="str">
            <v>UN NUEVO CONTRATO SOCIAL Y AMBIENTAL PARA EL SIGLO XXI</v>
          </cell>
          <cell r="N833" t="str">
            <v>PRINCIPAL</v>
          </cell>
          <cell r="O833" t="str">
            <v>CO1.PCCNTR.4664665</v>
          </cell>
          <cell r="P833" t="str">
            <v>17 17. CONTRATO DE PRESTACIÓN DE SERVICIOS</v>
          </cell>
          <cell r="Q833" t="str">
            <v>5 CONTRATACIÓN DIRECTA</v>
          </cell>
          <cell r="R833" t="str">
            <v>31 31-SERVICIOS PROFESIONALES</v>
          </cell>
          <cell r="S833" t="str">
            <v>33 PRESTACIÓN DE SERVICIOS PROFESIONALES Y APOYO (5-8)</v>
          </cell>
          <cell r="T833" t="str">
            <v>1 1. INVERSIÓN</v>
          </cell>
          <cell r="U833" t="str">
            <v>1 CONTRATISTA</v>
          </cell>
          <cell r="V833" t="str">
            <v>1 NATURAL</v>
          </cell>
          <cell r="W833" t="str">
            <v>2 PRIVADA (1)</v>
          </cell>
          <cell r="X833" t="str">
            <v>4 PERSONA NATURAL (2)</v>
          </cell>
          <cell r="Y833" t="str">
            <v>3 3. ÚNICO CONTRATISTA</v>
          </cell>
          <cell r="Z833" t="str">
            <v>HENRY CASTRO PERALTA</v>
          </cell>
          <cell r="AA833">
            <v>80108257</v>
          </cell>
          <cell r="AC833">
            <v>2</v>
          </cell>
          <cell r="AD833">
            <v>9</v>
          </cell>
          <cell r="AE833" t="str">
            <v>BOGOTÁ D.C.</v>
          </cell>
          <cell r="AF833">
            <v>30471</v>
          </cell>
          <cell r="AG833">
            <v>40</v>
          </cell>
          <cell r="AH833" t="str">
            <v>COLOMBIA</v>
          </cell>
          <cell r="AI833" t="str">
            <v>CUNDINAMARCA</v>
          </cell>
          <cell r="AJ833" t="str">
            <v>BOGOTA</v>
          </cell>
          <cell r="AK833" t="str">
            <v>NACIONAL</v>
          </cell>
          <cell r="AL833" t="str">
            <v>MASCULINO</v>
          </cell>
          <cell r="AM833">
            <v>4536733</v>
          </cell>
          <cell r="AN833">
            <v>3176472348</v>
          </cell>
          <cell r="AO833" t="str">
            <v>CR 81 H # 53 - 41 SUR</v>
          </cell>
          <cell r="AP833" t="str">
            <v>HCASTRO9310@HOTMAIL.COM</v>
          </cell>
          <cell r="AQ833">
            <v>3778932</v>
          </cell>
          <cell r="AR833" t="str">
            <v>-</v>
          </cell>
          <cell r="AS833">
            <v>0</v>
          </cell>
          <cell r="AT833">
            <v>0</v>
          </cell>
          <cell r="AU833">
            <v>0</v>
          </cell>
          <cell r="AV833">
            <v>0</v>
          </cell>
          <cell r="AW833" t="str">
            <v>PRESTAR LOS SERVICIOS PROFESIONALES PARA LIDERAR, ORIENTAR, ASIGNAR, REVISAR Y APROBAR EL SANEAMIENTO JURIDICO DE EXPEDIENTES SANCIONATORIOS AMBIENTALES DE LA SECRETARIA DISTRITAL DE AMBIENTE.</v>
          </cell>
          <cell r="AX833" t="str">
            <v>ABOGADO</v>
          </cell>
          <cell r="AY833">
            <v>192289</v>
          </cell>
          <cell r="AZ833">
            <v>18</v>
          </cell>
          <cell r="BA833">
            <v>11</v>
          </cell>
          <cell r="BB833" t="str">
            <v>18 AÑOS 11 MESES</v>
          </cell>
          <cell r="BC833">
            <v>7820</v>
          </cell>
          <cell r="BD833" t="str">
            <v>FORTALECIMIENTO DEL TRÁMITE SANCIONATORIO AMBIENTAL EN EL MARCO DE LA FUNCIÓN DE VIGILANCIA Y CONTROL DE LA SECRETARÍA DISTRITAL DE AMBIENTE EN BOGOTÁ</v>
          </cell>
          <cell r="BE833" t="str">
            <v>SANEAR 19.335 EXPEDIENTES SANCIONATORIOS DE CARÁCTER AMBIENTAL</v>
          </cell>
          <cell r="BF833" t="str">
            <v>SANEAR 19.335 EXPEDIENTES SANCIONATORIOS DE CARÁCTER AMBIENTAL</v>
          </cell>
          <cell r="BH833" t="e">
            <v>#N/A</v>
          </cell>
          <cell r="BJ833">
            <v>44979</v>
          </cell>
          <cell r="BK833">
            <v>44981</v>
          </cell>
          <cell r="BL833">
            <v>10</v>
          </cell>
          <cell r="BN833">
            <v>300</v>
          </cell>
          <cell r="BO833">
            <v>0.56953642384105962</v>
          </cell>
          <cell r="BP833">
            <v>45283</v>
          </cell>
          <cell r="BQ833">
            <v>10</v>
          </cell>
          <cell r="BR833">
            <v>300</v>
          </cell>
          <cell r="BS833">
            <v>45283</v>
          </cell>
          <cell r="BV833" t="str">
            <v>NO</v>
          </cell>
          <cell r="BW833" t="str">
            <v>O23011605560000007820</v>
          </cell>
          <cell r="BX833">
            <v>1</v>
          </cell>
          <cell r="BY833">
            <v>812</v>
          </cell>
          <cell r="BZ833">
            <v>95530000</v>
          </cell>
          <cell r="CA833">
            <v>44950</v>
          </cell>
          <cell r="CB833">
            <v>1</v>
          </cell>
          <cell r="CC833">
            <v>972</v>
          </cell>
          <cell r="CD833">
            <v>44980</v>
          </cell>
          <cell r="CE833">
            <v>88980000</v>
          </cell>
          <cell r="CF833">
            <v>0</v>
          </cell>
          <cell r="CJ833" t="str">
            <v>CATEG. 5D</v>
          </cell>
          <cell r="CK833">
            <v>88980000</v>
          </cell>
          <cell r="CL833" t="str">
            <v>MENSUALIDADES VENCIDAS</v>
          </cell>
          <cell r="CM833">
            <v>8898000</v>
          </cell>
          <cell r="CN833" t="str">
            <v>2 2-NO</v>
          </cell>
          <cell r="CO833">
            <v>0</v>
          </cell>
          <cell r="CP833" t="str">
            <v>2 2-NO</v>
          </cell>
          <cell r="CR833">
            <v>0</v>
          </cell>
          <cell r="CU833">
            <v>-1</v>
          </cell>
          <cell r="CV833">
            <v>0</v>
          </cell>
          <cell r="CY833">
            <v>-1</v>
          </cell>
          <cell r="CZ833">
            <v>0</v>
          </cell>
          <cell r="DC833">
            <v>-1</v>
          </cell>
          <cell r="DH833">
            <v>0</v>
          </cell>
          <cell r="DM833">
            <v>0</v>
          </cell>
          <cell r="DN833">
            <v>0</v>
          </cell>
          <cell r="DO833">
            <v>0</v>
          </cell>
          <cell r="DT833">
            <v>0</v>
          </cell>
          <cell r="DU833">
            <v>0</v>
          </cell>
          <cell r="DV833">
            <v>0</v>
          </cell>
          <cell r="EA833">
            <v>0</v>
          </cell>
          <cell r="EB833">
            <v>0</v>
          </cell>
          <cell r="EC833">
            <v>0</v>
          </cell>
          <cell r="EE833">
            <v>0</v>
          </cell>
          <cell r="EG833">
            <v>0</v>
          </cell>
          <cell r="EI833">
            <v>0</v>
          </cell>
          <cell r="EK833">
            <v>0</v>
          </cell>
          <cell r="EM833">
            <v>0</v>
          </cell>
          <cell r="ES833">
            <v>88980000</v>
          </cell>
          <cell r="ET833">
            <v>10</v>
          </cell>
          <cell r="EU833">
            <v>0</v>
          </cell>
          <cell r="EV833">
            <v>0</v>
          </cell>
          <cell r="EW833">
            <v>0</v>
          </cell>
          <cell r="EX833">
            <v>0</v>
          </cell>
          <cell r="EY833">
            <v>0</v>
          </cell>
          <cell r="EZ833" t="str">
            <v>DCA</v>
          </cell>
          <cell r="FA833" t="str">
            <v>DCA - RODRIGO MANRIQUE</v>
          </cell>
          <cell r="FB833" t="str">
            <v>DIRECCION DE CONTROL AMBIENTAL</v>
          </cell>
          <cell r="FC833" t="str">
            <v>RODRIGO ALBERTO MANRIQUE FORERO</v>
          </cell>
          <cell r="FD833">
            <v>80243688</v>
          </cell>
          <cell r="FE833">
            <v>0</v>
          </cell>
          <cell r="FF833">
            <v>0</v>
          </cell>
          <cell r="FG833" t="str">
            <v>EN EJECUCIÓN</v>
          </cell>
          <cell r="FI833" t="str">
            <v>https://community.secop.gov.co/Public/Tendering/OpportunityDetail/Index?noticeUID=CO1.NTC.4000548&amp;isFromPublicArea=True&amp;isModal=true&amp;asPopupView=true</v>
          </cell>
        </row>
        <row r="834">
          <cell r="C834">
            <v>20230788</v>
          </cell>
          <cell r="D834">
            <v>44971</v>
          </cell>
          <cell r="E834">
            <v>44972</v>
          </cell>
          <cell r="F834" t="str">
            <v>FEBRERO</v>
          </cell>
          <cell r="G834" t="str">
            <v>CPS</v>
          </cell>
          <cell r="H834">
            <v>20687</v>
          </cell>
          <cell r="I834" t="str">
            <v xml:space="preserve"> </v>
          </cell>
          <cell r="J834" t="str">
            <v>MARICELA CASTRO</v>
          </cell>
          <cell r="K834">
            <v>44978</v>
          </cell>
          <cell r="L834">
            <v>44978</v>
          </cell>
          <cell r="M834" t="str">
            <v>UN NUEVO CONTRATO SOCIAL Y AMBIENTAL PARA EL SIGLO XXI</v>
          </cell>
          <cell r="N834" t="str">
            <v>PRINCIPAL</v>
          </cell>
          <cell r="O834" t="str">
            <v>CO1.PCCNTR.4637348</v>
          </cell>
          <cell r="P834" t="str">
            <v>17 17. CONTRATO DE PRESTACIÓN DE SERVICIOS</v>
          </cell>
          <cell r="Q834" t="str">
            <v>5 CONTRATACIÓN DIRECTA</v>
          </cell>
          <cell r="R834" t="str">
            <v>31 31-SERVICIOS PROFESIONALES</v>
          </cell>
          <cell r="S834" t="str">
            <v>33 PRESTACIÓN DE SERVICIOS PROFESIONALES Y APOYO (5-8)</v>
          </cell>
          <cell r="T834" t="str">
            <v>1 1. INVERSIÓN</v>
          </cell>
          <cell r="U834" t="str">
            <v>1 CONTRATISTA</v>
          </cell>
          <cell r="V834" t="str">
            <v>1 NATURAL</v>
          </cell>
          <cell r="W834" t="str">
            <v>2 PRIVADA (1)</v>
          </cell>
          <cell r="X834" t="str">
            <v>4 PERSONA NATURAL (2)</v>
          </cell>
          <cell r="Y834" t="str">
            <v>3 3. ÚNICO CONTRATISTA</v>
          </cell>
          <cell r="Z834" t="str">
            <v>SANTIAGO NICOLAS CRUZ ARENAS</v>
          </cell>
          <cell r="AA834">
            <v>1018429554</v>
          </cell>
          <cell r="AC834">
            <v>8</v>
          </cell>
          <cell r="AD834">
            <v>3</v>
          </cell>
          <cell r="AE834" t="str">
            <v>BOGOTÁ D.C.</v>
          </cell>
          <cell r="AF834">
            <v>32769</v>
          </cell>
          <cell r="AG834">
            <v>34</v>
          </cell>
          <cell r="AH834" t="str">
            <v>COLOMBIA</v>
          </cell>
          <cell r="AI834" t="str">
            <v>CUNDINAMARCA</v>
          </cell>
          <cell r="AJ834" t="str">
            <v>BOGOTA</v>
          </cell>
          <cell r="AK834" t="str">
            <v>NACIONAL</v>
          </cell>
          <cell r="AL834" t="str">
            <v>MASCULINO</v>
          </cell>
          <cell r="AM834">
            <v>2490839</v>
          </cell>
          <cell r="AN834">
            <v>3125793990</v>
          </cell>
          <cell r="AO834" t="str">
            <v>CALLE 58 # 17 A - 45</v>
          </cell>
          <cell r="AP834" t="str">
            <v>SANTIAGOCRUZ.ARENAS@HOTMAIL.COM</v>
          </cell>
          <cell r="AQ834">
            <v>3778932</v>
          </cell>
          <cell r="AR834" t="str">
            <v>santiago.cruz@ambientebogota.gov.co</v>
          </cell>
          <cell r="AS834">
            <v>0</v>
          </cell>
          <cell r="AT834">
            <v>0</v>
          </cell>
          <cell r="AU834">
            <v>0</v>
          </cell>
          <cell r="AV834">
            <v>0</v>
          </cell>
          <cell r="AW834" t="str">
            <v>PRESTAR LOS SERVICIOS PROFESIONALES PARA REVISAR, ANALIZAR, AJUSTAR Y PROYECTAR LAS ACTUACIONES ADMINISTRATIVAS Y EL APOYO AL SEGUIMIENTO ESTRATÉGICO DEL EQUIPO JURÍDICO, EN EL MARCO DEL TRÁMITE SANCIONATORIO AMBIENTAL.,,</v>
          </cell>
          <cell r="AX834" t="str">
            <v>ABOGADO</v>
          </cell>
          <cell r="AY834">
            <v>257168</v>
          </cell>
          <cell r="AZ834">
            <v>7</v>
          </cell>
          <cell r="BA834">
            <v>6</v>
          </cell>
          <cell r="BB834" t="str">
            <v>7 AÑOS 6 MESES</v>
          </cell>
          <cell r="BC834">
            <v>7820</v>
          </cell>
          <cell r="BD834" t="str">
            <v>FORTALECIMIENTO DEL TRÁMITE SANCIONATORIO AMBIENTAL EN EL MARCO DE LA FUNCIÓN DE VIGILANCIA Y CONTROL DE LA SECRETARÍA DISTRITAL DE AMBIENTE EN BOGOTÁ</v>
          </cell>
          <cell r="BE834" t="str">
            <v>SANEAR 19.335 EXPEDIENTES SANCIONATORIOS DE CARÁCTER AMBIENTAL</v>
          </cell>
          <cell r="BF834" t="str">
            <v>SANEAR 19.335 EXPEDIENTES SANCIONATORIOS DE CARÁCTER AMBIENTAL</v>
          </cell>
          <cell r="BH834" t="e">
            <v>#N/A</v>
          </cell>
          <cell r="BJ834">
            <v>44974</v>
          </cell>
          <cell r="BK834">
            <v>44978</v>
          </cell>
          <cell r="BL834">
            <v>10</v>
          </cell>
          <cell r="BN834">
            <v>300</v>
          </cell>
          <cell r="BO834">
            <v>0.57947019867549665</v>
          </cell>
          <cell r="BP834">
            <v>45280</v>
          </cell>
          <cell r="BQ834">
            <v>10</v>
          </cell>
          <cell r="BR834">
            <v>300</v>
          </cell>
          <cell r="BS834">
            <v>45280</v>
          </cell>
          <cell r="BV834" t="str">
            <v>NO</v>
          </cell>
          <cell r="BW834" t="str">
            <v>O23011605560000007820</v>
          </cell>
          <cell r="BX834">
            <v>1</v>
          </cell>
          <cell r="BY834">
            <v>438</v>
          </cell>
          <cell r="BZ834">
            <v>75900000</v>
          </cell>
          <cell r="CA834">
            <v>44943</v>
          </cell>
          <cell r="CB834">
            <v>1</v>
          </cell>
          <cell r="CC834">
            <v>920</v>
          </cell>
          <cell r="CD834">
            <v>44978</v>
          </cell>
          <cell r="CE834">
            <v>75900000</v>
          </cell>
          <cell r="CF834">
            <v>0</v>
          </cell>
          <cell r="CJ834" t="str">
            <v>CATEG. 5B</v>
          </cell>
          <cell r="CK834">
            <v>75900000</v>
          </cell>
          <cell r="CL834" t="str">
            <v>MENSUALIDADES VENCIDAS</v>
          </cell>
          <cell r="CM834">
            <v>7590000</v>
          </cell>
          <cell r="CN834" t="str">
            <v>2 2-NO</v>
          </cell>
          <cell r="CO834">
            <v>0</v>
          </cell>
          <cell r="CP834" t="str">
            <v>2 2-NO</v>
          </cell>
          <cell r="CR834">
            <v>0</v>
          </cell>
          <cell r="CU834">
            <v>-1</v>
          </cell>
          <cell r="CV834">
            <v>0</v>
          </cell>
          <cell r="CY834">
            <v>-1</v>
          </cell>
          <cell r="CZ834">
            <v>0</v>
          </cell>
          <cell r="DC834">
            <v>-1</v>
          </cell>
          <cell r="DH834">
            <v>0</v>
          </cell>
          <cell r="DM834">
            <v>0</v>
          </cell>
          <cell r="DN834">
            <v>0</v>
          </cell>
          <cell r="DO834">
            <v>0</v>
          </cell>
          <cell r="DT834">
            <v>0</v>
          </cell>
          <cell r="DU834">
            <v>0</v>
          </cell>
          <cell r="DV834">
            <v>0</v>
          </cell>
          <cell r="EA834">
            <v>0</v>
          </cell>
          <cell r="EB834">
            <v>0</v>
          </cell>
          <cell r="EC834">
            <v>0</v>
          </cell>
          <cell r="EE834">
            <v>0</v>
          </cell>
          <cell r="EG834">
            <v>0</v>
          </cell>
          <cell r="EI834">
            <v>0</v>
          </cell>
          <cell r="EK834">
            <v>0</v>
          </cell>
          <cell r="EM834">
            <v>0</v>
          </cell>
          <cell r="ES834">
            <v>75900000</v>
          </cell>
          <cell r="ET834">
            <v>10</v>
          </cell>
          <cell r="EU834">
            <v>0</v>
          </cell>
          <cell r="EV834">
            <v>0</v>
          </cell>
          <cell r="EW834">
            <v>0</v>
          </cell>
          <cell r="EX834">
            <v>0</v>
          </cell>
          <cell r="EY834">
            <v>0</v>
          </cell>
          <cell r="EZ834" t="str">
            <v>DCA</v>
          </cell>
          <cell r="FA834" t="str">
            <v>DCA - RODRIGO MANRIQUE</v>
          </cell>
          <cell r="FB834" t="str">
            <v>DIRECCION DE CONTROL AMBIENTAL</v>
          </cell>
          <cell r="FC834" t="str">
            <v>RODRIGO ALBERTO MANRIQUE FORERO</v>
          </cell>
          <cell r="FD834">
            <v>80243688</v>
          </cell>
          <cell r="FE834">
            <v>0</v>
          </cell>
          <cell r="FF834">
            <v>0</v>
          </cell>
          <cell r="FG834" t="str">
            <v>EN EJECUCIÓN</v>
          </cell>
          <cell r="FI834" t="str">
            <v>https://community.secop.gov.co/Public/Tendering/OpportunityDetail/Index?noticeUID=CO1.NTC.4014278&amp;isFromPublicArea=True&amp;isModal=true&amp;asPopupView=true</v>
          </cell>
        </row>
        <row r="835">
          <cell r="C835">
            <v>20230789</v>
          </cell>
          <cell r="D835">
            <v>44971</v>
          </cell>
          <cell r="E835">
            <v>44972</v>
          </cell>
          <cell r="F835" t="str">
            <v>FEBRERO</v>
          </cell>
          <cell r="G835" t="str">
            <v>CPS</v>
          </cell>
          <cell r="H835">
            <v>21051</v>
          </cell>
          <cell r="I835" t="str">
            <v xml:space="preserve"> </v>
          </cell>
          <cell r="J835" t="str">
            <v>MARICELA CASTRO</v>
          </cell>
          <cell r="K835">
            <v>44981</v>
          </cell>
          <cell r="L835">
            <v>44978</v>
          </cell>
          <cell r="M835" t="str">
            <v>UN NUEVO CONTRATO SOCIAL Y AMBIENTAL PARA EL SIGLO XXI</v>
          </cell>
          <cell r="N835" t="str">
            <v>PRINCIPAL</v>
          </cell>
          <cell r="O835" t="str">
            <v>CO1.PCCNTR.4637634</v>
          </cell>
          <cell r="P835" t="str">
            <v>17 17. CONTRATO DE PRESTACIÓN DE SERVICIOS</v>
          </cell>
          <cell r="Q835" t="str">
            <v>5 CONTRATACIÓN DIRECTA</v>
          </cell>
          <cell r="R835" t="str">
            <v>33 33-SERVICIOS APOYO A LA GESTION DE LA ENTIDAD (SERVICIOS ADMINISTRATIVOS)</v>
          </cell>
          <cell r="S835" t="str">
            <v>33 PRESTACIÓN DE SERVICIOS PROFESIONALES Y APOYO (5-8)</v>
          </cell>
          <cell r="T835" t="str">
            <v>1 1. INVERSIÓN</v>
          </cell>
          <cell r="U835" t="str">
            <v>1 CONTRATISTA</v>
          </cell>
          <cell r="V835" t="str">
            <v>1 NATURAL</v>
          </cell>
          <cell r="W835" t="str">
            <v>2 PRIVADA (1)</v>
          </cell>
          <cell r="X835" t="str">
            <v>4 PERSONA NATURAL (2)</v>
          </cell>
          <cell r="Y835" t="str">
            <v>3 3. ÚNICO CONTRATISTA</v>
          </cell>
          <cell r="Z835" t="str">
            <v>ERIK RENE RAMIREZ ROCHA</v>
          </cell>
          <cell r="AA835">
            <v>80871949</v>
          </cell>
          <cell r="AC835">
            <v>1</v>
          </cell>
          <cell r="AD835">
            <v>10</v>
          </cell>
          <cell r="AE835" t="str">
            <v>BOGOTÁ D.C.</v>
          </cell>
          <cell r="AF835">
            <v>30979</v>
          </cell>
          <cell r="AG835">
            <v>39</v>
          </cell>
          <cell r="AH835" t="str">
            <v>COLOMBIA</v>
          </cell>
          <cell r="AI835" t="str">
            <v>CUNDINAMARCA</v>
          </cell>
          <cell r="AJ835" t="str">
            <v>PACHO</v>
          </cell>
          <cell r="AK835" t="str">
            <v>NACIONAL</v>
          </cell>
          <cell r="AL835" t="str">
            <v>MASCULINO</v>
          </cell>
          <cell r="AM835">
            <v>5268660</v>
          </cell>
          <cell r="AN835">
            <v>310291183</v>
          </cell>
          <cell r="AO835" t="str">
            <v>CALLE 164 A # 19 B - 66</v>
          </cell>
          <cell r="AP835" t="str">
            <v>reneramirezrocha@gmail.com</v>
          </cell>
          <cell r="AQ835">
            <v>3778932</v>
          </cell>
          <cell r="AR835" t="str">
            <v>-</v>
          </cell>
          <cell r="AS835">
            <v>0</v>
          </cell>
          <cell r="AT835">
            <v>0</v>
          </cell>
          <cell r="AU835">
            <v>0</v>
          </cell>
          <cell r="AV835">
            <v>0</v>
          </cell>
          <cell r="AW835" t="str">
            <v>PRESTAR LOS SERVICIOS DE APOYO A LA GESTIÓN PARA IMPULSAR EL TRÁMITE DE NOTIFICACIÓN Y DIGITALIZACIÓN DE LOS ACTOS ADMINISTRATIVOS DE CARÁCTER SANCIONATORIO AMBIENTAL, ORIGINADOS EN EL MARCO DEL PROCESO DE EVALUACIÓN, CONTROL Y SEGUIMIENTO.</v>
          </cell>
          <cell r="AX835" t="str">
            <v>ESTUDIANTE DE INGENIERIA DE SISTEMAS CON 5 SEMESTRES APROBADOS DEL PENSUM ACADEMICO</v>
          </cell>
          <cell r="AY835" t="str">
            <v>N/A</v>
          </cell>
          <cell r="AZ835">
            <v>3</v>
          </cell>
          <cell r="BA835">
            <v>8</v>
          </cell>
          <cell r="BB835" t="str">
            <v>3 AÑOS 8 MESES</v>
          </cell>
          <cell r="BC835">
            <v>7711</v>
          </cell>
          <cell r="BD835" t="str">
            <v>CONTROL A LOS FACTORES DE DETERIORO DEL RECURSO FAUNA SILVESTRE EN BOGOTÁ</v>
          </cell>
          <cell r="BE835" t="str">
            <v>ATENDER 100 % DE LOS CONCEPTOS TÉCNICOS QUE RECOMIENDAN ACTUACIONES ADMINISTRATIVAS SANCIONATORIAS DURANTE LA VIGENCIA PARA MEJORAR LA EFICIENCIA DEL PROCESO SANCIONATORIO AMBIENTAL</v>
          </cell>
          <cell r="BF835" t="str">
            <v>ATENDER 100 % DE LOS CONCEPTOS TÉCNICOS QUE RECOMIENDAN ACTUACIONES ADMINISTRATIVAS SANCIONATORIAS DURANTE LA VIGENCIA PARA MEJORAR LA EFICIENCIA DEL PROCESO SANCIONATORIO AMBIENTAL</v>
          </cell>
          <cell r="BH835" t="e">
            <v>#N/A</v>
          </cell>
          <cell r="BJ835">
            <v>44974</v>
          </cell>
          <cell r="BK835">
            <v>44981</v>
          </cell>
          <cell r="BL835">
            <v>10</v>
          </cell>
          <cell r="BN835">
            <v>300</v>
          </cell>
          <cell r="BO835">
            <v>0.56953642384105962</v>
          </cell>
          <cell r="BP835">
            <v>45283</v>
          </cell>
          <cell r="BQ835">
            <v>10</v>
          </cell>
          <cell r="BR835">
            <v>300</v>
          </cell>
          <cell r="BS835">
            <v>45283</v>
          </cell>
          <cell r="BV835" t="str">
            <v>NO</v>
          </cell>
          <cell r="BW835" t="str">
            <v>O23011602340000007711</v>
          </cell>
          <cell r="BX835">
            <v>1</v>
          </cell>
          <cell r="BY835">
            <v>899</v>
          </cell>
          <cell r="BZ835">
            <v>26780000</v>
          </cell>
          <cell r="CA835">
            <v>44952</v>
          </cell>
          <cell r="CB835">
            <v>1</v>
          </cell>
          <cell r="CC835">
            <v>885</v>
          </cell>
          <cell r="CD835">
            <v>44978</v>
          </cell>
          <cell r="CE835">
            <v>26780000</v>
          </cell>
          <cell r="CF835">
            <v>0</v>
          </cell>
          <cell r="CJ835" t="str">
            <v>CATEG. 2C</v>
          </cell>
          <cell r="CK835">
            <v>26780000</v>
          </cell>
          <cell r="CL835" t="str">
            <v>MENSUALIDADES VENCIDAS</v>
          </cell>
          <cell r="CM835">
            <v>2678000</v>
          </cell>
          <cell r="CN835" t="str">
            <v>2 2-NO</v>
          </cell>
          <cell r="CO835">
            <v>0</v>
          </cell>
          <cell r="CP835" t="str">
            <v>2 2-NO</v>
          </cell>
          <cell r="CR835">
            <v>0</v>
          </cell>
          <cell r="CU835">
            <v>-1</v>
          </cell>
          <cell r="CV835">
            <v>0</v>
          </cell>
          <cell r="CY835">
            <v>-1</v>
          </cell>
          <cell r="CZ835">
            <v>0</v>
          </cell>
          <cell r="DC835">
            <v>-1</v>
          </cell>
          <cell r="DH835">
            <v>0</v>
          </cell>
          <cell r="DM835">
            <v>0</v>
          </cell>
          <cell r="DN835">
            <v>0</v>
          </cell>
          <cell r="DO835">
            <v>0</v>
          </cell>
          <cell r="DT835">
            <v>0</v>
          </cell>
          <cell r="DU835">
            <v>0</v>
          </cell>
          <cell r="DV835">
            <v>0</v>
          </cell>
          <cell r="EA835">
            <v>0</v>
          </cell>
          <cell r="EB835">
            <v>0</v>
          </cell>
          <cell r="EC835">
            <v>0</v>
          </cell>
          <cell r="EE835">
            <v>0</v>
          </cell>
          <cell r="EG835">
            <v>0</v>
          </cell>
          <cell r="EI835">
            <v>0</v>
          </cell>
          <cell r="EK835">
            <v>0</v>
          </cell>
          <cell r="EM835">
            <v>0</v>
          </cell>
          <cell r="ES835">
            <v>26780000</v>
          </cell>
          <cell r="ET835">
            <v>10</v>
          </cell>
          <cell r="EU835">
            <v>0</v>
          </cell>
          <cell r="EV835">
            <v>0</v>
          </cell>
          <cell r="EW835">
            <v>0</v>
          </cell>
          <cell r="EX835">
            <v>0</v>
          </cell>
          <cell r="EY835">
            <v>0</v>
          </cell>
          <cell r="EZ835" t="str">
            <v>DCA</v>
          </cell>
          <cell r="FA835" t="str">
            <v>DCA - RODRIGO MANRIQUE</v>
          </cell>
          <cell r="FB835" t="str">
            <v>DIRECCION DE CONTROL AMBIENTAL</v>
          </cell>
          <cell r="FC835" t="str">
            <v>RODRIGO ALBERTO MANRIQUE FORERO</v>
          </cell>
          <cell r="FD835">
            <v>80243688</v>
          </cell>
          <cell r="FE835">
            <v>0</v>
          </cell>
          <cell r="FF835">
            <v>0</v>
          </cell>
          <cell r="FG835" t="str">
            <v>EN EJECUCIÓN</v>
          </cell>
          <cell r="FI835" t="str">
            <v>https://community.secop.gov.co/Public/Tendering/OpportunityDetail/Index?noticeUID=CO1.NTC.4014858&amp;isFromPublicArea=True&amp;isModal=true&amp;asPopupView=true</v>
          </cell>
        </row>
        <row r="836">
          <cell r="C836">
            <v>20230790</v>
          </cell>
          <cell r="D836">
            <v>44971</v>
          </cell>
          <cell r="E836">
            <v>44972</v>
          </cell>
          <cell r="F836" t="str">
            <v>FEBRERO</v>
          </cell>
          <cell r="G836" t="str">
            <v>CPS</v>
          </cell>
          <cell r="H836">
            <v>20596</v>
          </cell>
          <cell r="I836" t="str">
            <v xml:space="preserve"> </v>
          </cell>
          <cell r="J836" t="str">
            <v>MARICELA CASTRO</v>
          </cell>
          <cell r="K836">
            <v>44984</v>
          </cell>
          <cell r="L836">
            <v>44978</v>
          </cell>
          <cell r="M836" t="str">
            <v>UN NUEVO CONTRATO SOCIAL Y AMBIENTAL PARA EL SIGLO XXI</v>
          </cell>
          <cell r="N836" t="str">
            <v>PRINCIPAL</v>
          </cell>
          <cell r="O836" t="str">
            <v>CO1.PCCNTR.4637730</v>
          </cell>
          <cell r="P836" t="str">
            <v>17 17. CONTRATO DE PRESTACIÓN DE SERVICIOS</v>
          </cell>
          <cell r="Q836" t="str">
            <v>5 CONTRATACIÓN DIRECTA</v>
          </cell>
          <cell r="R836" t="str">
            <v>31 31-SERVICIOS PROFESIONALES</v>
          </cell>
          <cell r="S836" t="str">
            <v>33 PRESTACIÓN DE SERVICIOS PROFESIONALES Y APOYO (5-8)</v>
          </cell>
          <cell r="T836" t="str">
            <v>1 1. INVERSIÓN</v>
          </cell>
          <cell r="U836" t="str">
            <v>1 CONTRATISTA</v>
          </cell>
          <cell r="V836" t="str">
            <v>1 NATURAL</v>
          </cell>
          <cell r="W836" t="str">
            <v>2 PRIVADA (1)</v>
          </cell>
          <cell r="X836" t="str">
            <v>4 PERSONA NATURAL (2)</v>
          </cell>
          <cell r="Y836" t="str">
            <v>3 3. ÚNICO CONTRATISTA</v>
          </cell>
          <cell r="Z836" t="str">
            <v>EDWAR FABIAN TORRES MATIZ</v>
          </cell>
          <cell r="AA836">
            <v>80250817</v>
          </cell>
          <cell r="AC836">
            <v>3</v>
          </cell>
          <cell r="AD836">
            <v>8</v>
          </cell>
          <cell r="AE836" t="str">
            <v>BOGOTÁ D.C.</v>
          </cell>
          <cell r="AF836">
            <v>30964</v>
          </cell>
          <cell r="AG836">
            <v>39</v>
          </cell>
          <cell r="AH836" t="str">
            <v>COLOMBIA</v>
          </cell>
          <cell r="AI836" t="str">
            <v>CUNDINAMARCA</v>
          </cell>
          <cell r="AJ836" t="str">
            <v>BOGOTA</v>
          </cell>
          <cell r="AK836" t="str">
            <v>NACIONAL</v>
          </cell>
          <cell r="AL836" t="str">
            <v>MASCULINO</v>
          </cell>
          <cell r="AM836" t="str">
            <v>-</v>
          </cell>
          <cell r="AN836">
            <v>3212085167</v>
          </cell>
          <cell r="AO836" t="str">
            <v>CALLE 57 H SUR # 68 B - 4</v>
          </cell>
          <cell r="AP836" t="str">
            <v>efabiantorresm@gmail.com</v>
          </cell>
          <cell r="AQ836">
            <v>3778932</v>
          </cell>
          <cell r="AR836" t="str">
            <v>edwar.torres@ambientebogota.gov.co</v>
          </cell>
          <cell r="AS836">
            <v>0</v>
          </cell>
          <cell r="AT836">
            <v>0</v>
          </cell>
          <cell r="AU836">
            <v>0</v>
          </cell>
          <cell r="AV836">
            <v>0</v>
          </cell>
          <cell r="AW836" t="str">
            <v>PRESTAR LOS SERVICIOS PROFESIONALES PARA LA ELABORACIÓN Y PROYECCIÓN DE LAS ACTUACIONES TENDIENTES A IMPULSAR DEL PROCESO SANCIONATORIO AMBIENTAL ENMARCADO EN EL PROCESO DE EVALUACIÓN CONTROL Y SEGUIMIENTO AMBIENTAL</v>
          </cell>
          <cell r="AX836" t="str">
            <v>ABOGADO</v>
          </cell>
          <cell r="AY836">
            <v>353133</v>
          </cell>
          <cell r="AZ836">
            <v>1</v>
          </cell>
          <cell r="BA836">
            <v>3</v>
          </cell>
          <cell r="BB836" t="str">
            <v>1 AÑOS 3 MESES</v>
          </cell>
          <cell r="BC836">
            <v>7778</v>
          </cell>
          <cell r="BD836" t="str">
            <v>CONTROL A LOS FACTORES DE DETERIORO DE CALIDAD DEL AIRE, ACÚSTICA Y VISUAL DEL DISTRITO CAPITAL. BOGOTÁ</v>
          </cell>
          <cell r="BE836" t="str">
            <v>ATENDER 100 % DE LOS CONCEPTOS TÉCNICOS QUE RECOMIENDAN ACTUACIONES ADMINISTRATIVAS SANCIONATORIAS DURANTE LA VIGENCIA PARA MEJORAR LA EFICIENCIA DEL PROCESO SANCIONATORIO AMBIENTAL.</v>
          </cell>
          <cell r="BF836" t="str">
            <v>ATENDER 100 % DE LOS CONCEPTOS TÉCNICOS QUE RECOMIENDAN ACTUACIONES ADMINISTRATIVAS SANCIONATORIAS DURANTE LA VIGENCIA PARA MEJORAR LA EFICIENCIA DEL PROCESO SANCIONATORIO AMBIENTAL.</v>
          </cell>
          <cell r="BH836" t="e">
            <v>#N/A</v>
          </cell>
          <cell r="BJ836">
            <v>44974</v>
          </cell>
          <cell r="BK836">
            <v>44984</v>
          </cell>
          <cell r="BL836">
            <v>10</v>
          </cell>
          <cell r="BN836">
            <v>300</v>
          </cell>
          <cell r="BO836">
            <v>0.55960264900662249</v>
          </cell>
          <cell r="BP836">
            <v>45286</v>
          </cell>
          <cell r="BQ836">
            <v>10</v>
          </cell>
          <cell r="BR836">
            <v>300</v>
          </cell>
          <cell r="BS836">
            <v>45286</v>
          </cell>
          <cell r="BV836" t="str">
            <v>NO</v>
          </cell>
          <cell r="BW836" t="str">
            <v>O23011602350000007778</v>
          </cell>
          <cell r="BX836">
            <v>1</v>
          </cell>
          <cell r="BY836">
            <v>584</v>
          </cell>
          <cell r="BZ836">
            <v>35070000</v>
          </cell>
          <cell r="CA836">
            <v>44945</v>
          </cell>
          <cell r="CB836">
            <v>1</v>
          </cell>
          <cell r="CC836">
            <v>909</v>
          </cell>
          <cell r="CD836">
            <v>44978</v>
          </cell>
          <cell r="CE836">
            <v>35070000</v>
          </cell>
          <cell r="CF836">
            <v>0</v>
          </cell>
          <cell r="CJ836" t="str">
            <v>CATEG. 4B</v>
          </cell>
          <cell r="CK836">
            <v>35070000</v>
          </cell>
          <cell r="CL836" t="str">
            <v>MENSUALIDADES VENCIDAS</v>
          </cell>
          <cell r="CM836">
            <v>3507000</v>
          </cell>
          <cell r="CN836" t="str">
            <v>2 2-NO</v>
          </cell>
          <cell r="CO836">
            <v>0</v>
          </cell>
          <cell r="CP836" t="str">
            <v>2 2-NO</v>
          </cell>
          <cell r="CR836">
            <v>0</v>
          </cell>
          <cell r="CU836">
            <v>-1</v>
          </cell>
          <cell r="CV836">
            <v>0</v>
          </cell>
          <cell r="CY836">
            <v>-1</v>
          </cell>
          <cell r="CZ836">
            <v>0</v>
          </cell>
          <cell r="DC836">
            <v>-1</v>
          </cell>
          <cell r="DH836">
            <v>0</v>
          </cell>
          <cell r="DM836">
            <v>0</v>
          </cell>
          <cell r="DN836">
            <v>0</v>
          </cell>
          <cell r="DO836">
            <v>0</v>
          </cell>
          <cell r="DT836">
            <v>0</v>
          </cell>
          <cell r="DU836">
            <v>0</v>
          </cell>
          <cell r="DV836">
            <v>0</v>
          </cell>
          <cell r="EA836">
            <v>0</v>
          </cell>
          <cell r="EB836">
            <v>0</v>
          </cell>
          <cell r="EC836">
            <v>0</v>
          </cell>
          <cell r="EE836">
            <v>0</v>
          </cell>
          <cell r="EG836">
            <v>0</v>
          </cell>
          <cell r="EI836">
            <v>0</v>
          </cell>
          <cell r="EK836">
            <v>0</v>
          </cell>
          <cell r="EM836">
            <v>0</v>
          </cell>
          <cell r="ES836">
            <v>35070000</v>
          </cell>
          <cell r="ET836">
            <v>10</v>
          </cell>
          <cell r="EU836">
            <v>0</v>
          </cell>
          <cell r="EV836">
            <v>0</v>
          </cell>
          <cell r="EW836">
            <v>0</v>
          </cell>
          <cell r="EX836">
            <v>0</v>
          </cell>
          <cell r="EY836">
            <v>0</v>
          </cell>
          <cell r="EZ836" t="str">
            <v>DCA</v>
          </cell>
          <cell r="FA836" t="str">
            <v>DCA - RODRIGO MANRIQUE</v>
          </cell>
          <cell r="FB836" t="str">
            <v>DIRECCION DE CONTROL AMBIENTAL</v>
          </cell>
          <cell r="FC836" t="str">
            <v>RODRIGO ALBERTO MANRIQUE FORERO</v>
          </cell>
          <cell r="FD836">
            <v>80243688</v>
          </cell>
          <cell r="FE836">
            <v>0</v>
          </cell>
          <cell r="FF836">
            <v>0</v>
          </cell>
          <cell r="FG836" t="str">
            <v>EN EJECUCIÓN</v>
          </cell>
          <cell r="FI836" t="str">
            <v>https://community.secop.gov.co/Public/Tendering/OpportunityDetail/Index?noticeUID=CO1.NTC.4014879&amp;isFromPublicArea=True&amp;isModal=true&amp;asPopupView=true</v>
          </cell>
        </row>
        <row r="837">
          <cell r="C837">
            <v>20230791</v>
          </cell>
          <cell r="D837">
            <v>44971</v>
          </cell>
          <cell r="E837">
            <v>44972</v>
          </cell>
          <cell r="F837" t="str">
            <v>FEBRERO</v>
          </cell>
          <cell r="G837" t="str">
            <v>CPS</v>
          </cell>
          <cell r="H837">
            <v>20207</v>
          </cell>
          <cell r="I837" t="str">
            <v xml:space="preserve"> </v>
          </cell>
          <cell r="J837" t="str">
            <v>MARICELA CASTRO</v>
          </cell>
          <cell r="K837">
            <v>44984</v>
          </cell>
          <cell r="L837">
            <v>44978</v>
          </cell>
          <cell r="M837" t="str">
            <v>UN NUEVO CONTRATO SOCIAL Y AMBIENTAL PARA EL SIGLO XXI</v>
          </cell>
          <cell r="N837" t="str">
            <v>PRINCIPAL</v>
          </cell>
          <cell r="O837" t="str">
            <v>CO1.PCCNTR.4637744</v>
          </cell>
          <cell r="P837" t="str">
            <v>17 17. CONTRATO DE PRESTACIÓN DE SERVICIOS</v>
          </cell>
          <cell r="Q837" t="str">
            <v>5 CONTRATACIÓN DIRECTA</v>
          </cell>
          <cell r="R837" t="str">
            <v>31 31-SERVICIOS PROFESIONALES</v>
          </cell>
          <cell r="S837" t="str">
            <v>33 PRESTACIÓN DE SERVICIOS PROFESIONALES Y APOYO (5-8)</v>
          </cell>
          <cell r="T837" t="str">
            <v>1 1. INVERSIÓN</v>
          </cell>
          <cell r="U837" t="str">
            <v>1 CONTRATISTA</v>
          </cell>
          <cell r="V837" t="str">
            <v>1 NATURAL</v>
          </cell>
          <cell r="W837" t="str">
            <v>2 PRIVADA (1)</v>
          </cell>
          <cell r="X837" t="str">
            <v>4 PERSONA NATURAL (2)</v>
          </cell>
          <cell r="Y837" t="str">
            <v>3 3. ÚNICO CONTRATISTA</v>
          </cell>
          <cell r="Z837" t="str">
            <v>MARIA ALEJANDRA DIAZ VIDALES</v>
          </cell>
          <cell r="AA837">
            <v>1106396923</v>
          </cell>
          <cell r="AC837">
            <v>8</v>
          </cell>
          <cell r="AD837">
            <v>3</v>
          </cell>
          <cell r="AE837" t="str">
            <v>PURIFICACION</v>
          </cell>
          <cell r="AF837">
            <v>34115</v>
          </cell>
          <cell r="AG837">
            <v>30</v>
          </cell>
          <cell r="AH837" t="str">
            <v>COLOMBIA</v>
          </cell>
          <cell r="AI837" t="str">
            <v>TOLIMA</v>
          </cell>
          <cell r="AJ837" t="str">
            <v>CHAPARRAL</v>
          </cell>
          <cell r="AK837" t="str">
            <v>NACIONAL</v>
          </cell>
          <cell r="AL837" t="str">
            <v>FEMENINO</v>
          </cell>
          <cell r="AM837">
            <v>2709600</v>
          </cell>
          <cell r="AN837" t="str">
            <v>-</v>
          </cell>
          <cell r="AO837" t="str">
            <v>CL 97 70 89</v>
          </cell>
          <cell r="AP837" t="str">
            <v>malejaje@hotmail.com</v>
          </cell>
          <cell r="AQ837">
            <v>3778932</v>
          </cell>
          <cell r="AR837" t="str">
            <v>-</v>
          </cell>
          <cell r="AS837">
            <v>0</v>
          </cell>
          <cell r="AT837">
            <v>0</v>
          </cell>
          <cell r="AU837">
            <v>0</v>
          </cell>
          <cell r="AV837">
            <v>0</v>
          </cell>
          <cell r="AW837"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837" t="str">
            <v>ABOGADA</v>
          </cell>
          <cell r="AY837">
            <v>300461</v>
          </cell>
          <cell r="AZ837">
            <v>5</v>
          </cell>
          <cell r="BA837">
            <v>7</v>
          </cell>
          <cell r="BB837" t="str">
            <v>5 AÑOS 7 MESES</v>
          </cell>
          <cell r="BC837">
            <v>7820</v>
          </cell>
          <cell r="BD837" t="str">
            <v>FORTALECIMIENTO DEL TRÁMITE SANCIONATORIO AMBIENTAL EN EL MARCO DE LA FUNCIÓN DE VIGILANCIA Y CONTROL DE LA SECRETARÍA DISTRITAL DE AMBIENTE EN BOGOTÁ</v>
          </cell>
          <cell r="BE837" t="str">
            <v>SANEAR 19.335 EXPEDIENTES SANCIONATORIOS DE CARÁCTER AMBIENTAL</v>
          </cell>
          <cell r="BF837" t="str">
            <v>SANEAR 19.335 EXPEDIENTES SANCIONATORIOS DE CARÁCTER AMBIENTAL</v>
          </cell>
          <cell r="BH837" t="e">
            <v>#N/A</v>
          </cell>
          <cell r="BJ837">
            <v>44974</v>
          </cell>
          <cell r="BK837">
            <v>44984</v>
          </cell>
          <cell r="BL837">
            <v>10</v>
          </cell>
          <cell r="BN837">
            <v>300</v>
          </cell>
          <cell r="BO837">
            <v>0.55960264900662249</v>
          </cell>
          <cell r="BP837">
            <v>45286</v>
          </cell>
          <cell r="BQ837">
            <v>10</v>
          </cell>
          <cell r="BR837">
            <v>300</v>
          </cell>
          <cell r="BS837">
            <v>45286</v>
          </cell>
          <cell r="BV837" t="str">
            <v>NO</v>
          </cell>
          <cell r="BW837" t="str">
            <v>O23011605560000007820</v>
          </cell>
          <cell r="BX837">
            <v>1</v>
          </cell>
          <cell r="BY837">
            <v>90</v>
          </cell>
          <cell r="BZ837">
            <v>64110000</v>
          </cell>
          <cell r="CA837">
            <v>44932</v>
          </cell>
          <cell r="CB837">
            <v>1</v>
          </cell>
          <cell r="CC837">
            <v>921</v>
          </cell>
          <cell r="CD837">
            <v>44978</v>
          </cell>
          <cell r="CE837">
            <v>64110000</v>
          </cell>
          <cell r="CF837">
            <v>0</v>
          </cell>
          <cell r="CJ837" t="str">
            <v>CATEG. 4G</v>
          </cell>
          <cell r="CK837">
            <v>64110000</v>
          </cell>
          <cell r="CL837" t="str">
            <v>MENSUALIDADES VENCIDAS</v>
          </cell>
          <cell r="CM837">
            <v>6411000</v>
          </cell>
          <cell r="CN837" t="str">
            <v>2 2-NO</v>
          </cell>
          <cell r="CO837">
            <v>0</v>
          </cell>
          <cell r="CP837" t="str">
            <v>2 2-NO</v>
          </cell>
          <cell r="CR837">
            <v>0</v>
          </cell>
          <cell r="CU837">
            <v>-1</v>
          </cell>
          <cell r="CV837">
            <v>0</v>
          </cell>
          <cell r="CY837">
            <v>-1</v>
          </cell>
          <cell r="CZ837">
            <v>0</v>
          </cell>
          <cell r="DC837">
            <v>-1</v>
          </cell>
          <cell r="DH837">
            <v>0</v>
          </cell>
          <cell r="DM837">
            <v>0</v>
          </cell>
          <cell r="DN837">
            <v>0</v>
          </cell>
          <cell r="DO837">
            <v>0</v>
          </cell>
          <cell r="DT837">
            <v>0</v>
          </cell>
          <cell r="DU837">
            <v>0</v>
          </cell>
          <cell r="DV837">
            <v>0</v>
          </cell>
          <cell r="EA837">
            <v>0</v>
          </cell>
          <cell r="EB837">
            <v>0</v>
          </cell>
          <cell r="EC837">
            <v>0</v>
          </cell>
          <cell r="EE837">
            <v>0</v>
          </cell>
          <cell r="EG837">
            <v>0</v>
          </cell>
          <cell r="EI837">
            <v>0</v>
          </cell>
          <cell r="EK837">
            <v>0</v>
          </cell>
          <cell r="EM837">
            <v>0</v>
          </cell>
          <cell r="ES837">
            <v>64110000</v>
          </cell>
          <cell r="ET837">
            <v>10</v>
          </cell>
          <cell r="EU837">
            <v>0</v>
          </cell>
          <cell r="EV837">
            <v>0</v>
          </cell>
          <cell r="EW837">
            <v>0</v>
          </cell>
          <cell r="EX837">
            <v>0</v>
          </cell>
          <cell r="EY837">
            <v>0</v>
          </cell>
          <cell r="EZ837" t="str">
            <v>DCA</v>
          </cell>
          <cell r="FA837" t="str">
            <v>DCA - RODRIGO MANRIQUE</v>
          </cell>
          <cell r="FB837" t="str">
            <v>DIRECCION DE CONTROL AMBIENTAL</v>
          </cell>
          <cell r="FC837" t="str">
            <v>RODRIGO ALBERTO MANRIQUE FORERO</v>
          </cell>
          <cell r="FD837">
            <v>80243688</v>
          </cell>
          <cell r="FE837">
            <v>0</v>
          </cell>
          <cell r="FF837">
            <v>0</v>
          </cell>
          <cell r="FG837" t="str">
            <v>EN EJECUCIÓN</v>
          </cell>
          <cell r="FI837" t="str">
            <v>https://community.secop.gov.co/Public/Tendering/OpportunityDetail/Index?noticeUID=CO1.NTC.4014764&amp;isFromPublicArea=True&amp;isModal=true&amp;asPopupView=true</v>
          </cell>
        </row>
        <row r="838">
          <cell r="C838">
            <v>20230792</v>
          </cell>
          <cell r="D838">
            <v>44971</v>
          </cell>
          <cell r="E838">
            <v>44972</v>
          </cell>
          <cell r="F838" t="str">
            <v>FEBRERO</v>
          </cell>
          <cell r="G838" t="str">
            <v>CPS</v>
          </cell>
          <cell r="H838">
            <v>20676</v>
          </cell>
          <cell r="I838" t="str">
            <v xml:space="preserve"> </v>
          </cell>
          <cell r="J838" t="str">
            <v>MARICELA CASTRO</v>
          </cell>
          <cell r="K838">
            <v>44984</v>
          </cell>
          <cell r="L838">
            <v>44978</v>
          </cell>
          <cell r="M838" t="str">
            <v>UN NUEVO CONTRATO SOCIAL Y AMBIENTAL PARA EL SIGLO XXI</v>
          </cell>
          <cell r="N838" t="str">
            <v>PRINCIPAL</v>
          </cell>
          <cell r="O838" t="str">
            <v>CO1.PCCNTR.4637583</v>
          </cell>
          <cell r="P838" t="str">
            <v>17 17. CONTRATO DE PRESTACIÓN DE SERVICIOS</v>
          </cell>
          <cell r="Q838" t="str">
            <v>5 CONTRATACIÓN DIRECTA</v>
          </cell>
          <cell r="R838" t="str">
            <v>31 31-SERVICIOS PROFESIONALES</v>
          </cell>
          <cell r="S838" t="str">
            <v>33 PRESTACIÓN DE SERVICIOS PROFESIONALES Y APOYO (5-8)</v>
          </cell>
          <cell r="T838" t="str">
            <v>1 1. INVERSIÓN</v>
          </cell>
          <cell r="U838" t="str">
            <v>1 CONTRATISTA</v>
          </cell>
          <cell r="V838" t="str">
            <v>1 NATURAL</v>
          </cell>
          <cell r="W838" t="str">
            <v>2 PRIVADA (1)</v>
          </cell>
          <cell r="X838" t="str">
            <v>4 PERSONA NATURAL (2)</v>
          </cell>
          <cell r="Y838" t="str">
            <v>3 3. ÚNICO CONTRATISTA</v>
          </cell>
          <cell r="Z838" t="str">
            <v>CAROLINA PERALTA MARTINEZ</v>
          </cell>
          <cell r="AA838">
            <v>52693557</v>
          </cell>
          <cell r="AC838">
            <v>2</v>
          </cell>
          <cell r="AD838">
            <v>9</v>
          </cell>
          <cell r="AE838" t="str">
            <v>BOGOTÁ D.C.</v>
          </cell>
          <cell r="AF838">
            <v>29156</v>
          </cell>
          <cell r="AG838">
            <v>44</v>
          </cell>
          <cell r="AH838" t="str">
            <v>COLOMBIA</v>
          </cell>
          <cell r="AI838" t="str">
            <v>CUNDINAMARCA</v>
          </cell>
          <cell r="AJ838" t="str">
            <v>BOGOTA</v>
          </cell>
          <cell r="AK838" t="str">
            <v>NACIONAL</v>
          </cell>
          <cell r="AL838" t="str">
            <v>FEMENINO</v>
          </cell>
          <cell r="AM838" t="str">
            <v>-</v>
          </cell>
          <cell r="AN838">
            <v>3004775267</v>
          </cell>
          <cell r="AO838" t="str">
            <v>CALLE 144 # 46 - 41</v>
          </cell>
          <cell r="AP838" t="str">
            <v>caroperalta28@hotmail.com</v>
          </cell>
          <cell r="AQ838">
            <v>3778932</v>
          </cell>
          <cell r="AR838" t="str">
            <v>-</v>
          </cell>
          <cell r="AS838">
            <v>0</v>
          </cell>
          <cell r="AT838">
            <v>0</v>
          </cell>
          <cell r="AU838">
            <v>0</v>
          </cell>
          <cell r="AV838">
            <v>0</v>
          </cell>
          <cell r="AW838" t="str">
            <v>PRESTAR LOS SERVICIOS PROFESIONALES PARA REALIZAR LA REVISIÓN JURÍDICA DEL TRÁMITE DE NOTIFICACIÓN O COMUNICACIÓN DE LOS ACTOS ADMINISTRATIVOS, EMANADOS POR LA SECRETARÍA DISTRITAL DE AMBIENTE EN DESARROLLO DEL PROCESO DE EVALUACIÓN CONTROL Y SEGUIMIENTO.</v>
          </cell>
          <cell r="AX838" t="str">
            <v>DERECHO</v>
          </cell>
          <cell r="AY838">
            <v>143583</v>
          </cell>
          <cell r="AZ838">
            <v>8</v>
          </cell>
          <cell r="BA838">
            <v>9</v>
          </cell>
          <cell r="BB838" t="str">
            <v>8 AÑOS 9 MESES</v>
          </cell>
          <cell r="BC838">
            <v>7778</v>
          </cell>
          <cell r="BD838" t="str">
            <v>CONTROL A LOS FACTORES DE DETERIORO DE CALIDAD DEL AIRE, ACÚSTICA Y VISUAL DEL DISTRITO CAPITAL. BOGOTÁ</v>
          </cell>
          <cell r="BE838" t="str">
            <v>ATENDER 100 % DE LOS CONCEPTOS TÉCNICOS QUE RECOMIENDAN ACTUACIONES ADMINISTRATIVAS SANCIONATORIAS DURANTE LA VIGENCIA PARA MEJORAR LA EFICIENCIA DEL PROCESO SANCIONATORIO AMBIENTAL.</v>
          </cell>
          <cell r="BF838" t="str">
            <v>ATENDER 100 % DE LOS CONCEPTOS TÉCNICOS QUE RECOMIENDAN ACTUACIONES ADMINISTRATIVAS SANCIONATORIAS DURANTE LA VIGENCIA PARA MEJORAR LA EFICIENCIA DEL PROCESO SANCIONATORIO AMBIENTAL.</v>
          </cell>
          <cell r="BH838" t="e">
            <v>#N/A</v>
          </cell>
          <cell r="BJ838">
            <v>44974</v>
          </cell>
          <cell r="BK838">
            <v>44984</v>
          </cell>
          <cell r="BL838">
            <v>9</v>
          </cell>
          <cell r="BN838">
            <v>270</v>
          </cell>
          <cell r="BO838">
            <v>0.62132352941176472</v>
          </cell>
          <cell r="BP838">
            <v>45256</v>
          </cell>
          <cell r="BQ838">
            <v>9</v>
          </cell>
          <cell r="BR838">
            <v>270</v>
          </cell>
          <cell r="BS838">
            <v>45256</v>
          </cell>
          <cell r="BV838" t="str">
            <v>NO</v>
          </cell>
          <cell r="BW838" t="str">
            <v>O23011602350000007778</v>
          </cell>
          <cell r="BX838">
            <v>1</v>
          </cell>
          <cell r="BY838">
            <v>713</v>
          </cell>
          <cell r="BZ838">
            <v>35217000</v>
          </cell>
          <cell r="CA838">
            <v>44946</v>
          </cell>
          <cell r="CB838">
            <v>1</v>
          </cell>
          <cell r="CC838">
            <v>888</v>
          </cell>
          <cell r="CD838">
            <v>44978</v>
          </cell>
          <cell r="CE838">
            <v>35217000</v>
          </cell>
          <cell r="CF838">
            <v>0</v>
          </cell>
          <cell r="CJ838" t="str">
            <v>CATEG. 4C</v>
          </cell>
          <cell r="CK838">
            <v>35217000</v>
          </cell>
          <cell r="CL838" t="str">
            <v>MENSUALIDADES VENCIDAS</v>
          </cell>
          <cell r="CM838">
            <v>3913000</v>
          </cell>
          <cell r="CN838" t="str">
            <v>2 2-NO</v>
          </cell>
          <cell r="CO838">
            <v>0</v>
          </cell>
          <cell r="CP838" t="str">
            <v>2 2-NO</v>
          </cell>
          <cell r="CR838">
            <v>0</v>
          </cell>
          <cell r="CU838">
            <v>-1</v>
          </cell>
          <cell r="CV838">
            <v>0</v>
          </cell>
          <cell r="CY838">
            <v>-1</v>
          </cell>
          <cell r="CZ838">
            <v>0</v>
          </cell>
          <cell r="DC838">
            <v>-1</v>
          </cell>
          <cell r="DH838">
            <v>0</v>
          </cell>
          <cell r="DM838">
            <v>0</v>
          </cell>
          <cell r="DN838">
            <v>0</v>
          </cell>
          <cell r="DO838">
            <v>0</v>
          </cell>
          <cell r="DT838">
            <v>0</v>
          </cell>
          <cell r="DU838">
            <v>0</v>
          </cell>
          <cell r="DV838">
            <v>0</v>
          </cell>
          <cell r="EA838">
            <v>0</v>
          </cell>
          <cell r="EB838">
            <v>0</v>
          </cell>
          <cell r="EC838">
            <v>0</v>
          </cell>
          <cell r="EE838">
            <v>0</v>
          </cell>
          <cell r="EG838">
            <v>0</v>
          </cell>
          <cell r="EI838">
            <v>0</v>
          </cell>
          <cell r="EK838">
            <v>0</v>
          </cell>
          <cell r="EM838">
            <v>0</v>
          </cell>
          <cell r="ES838">
            <v>35217000</v>
          </cell>
          <cell r="ET838">
            <v>9</v>
          </cell>
          <cell r="EU838">
            <v>0</v>
          </cell>
          <cell r="EV838">
            <v>0</v>
          </cell>
          <cell r="EW838">
            <v>0</v>
          </cell>
          <cell r="EX838">
            <v>0</v>
          </cell>
          <cell r="EY838">
            <v>0</v>
          </cell>
          <cell r="EZ838" t="str">
            <v>DCA</v>
          </cell>
          <cell r="FA838" t="str">
            <v>DCA - RODRIGO MANRIQUE</v>
          </cell>
          <cell r="FB838" t="str">
            <v>DIRECCION DE CONTROL AMBIENTAL</v>
          </cell>
          <cell r="FC838" t="str">
            <v>RODRIGO ALBERTO MANRIQUE FORERO</v>
          </cell>
          <cell r="FD838">
            <v>80243688</v>
          </cell>
          <cell r="FE838">
            <v>0</v>
          </cell>
          <cell r="FF838">
            <v>0</v>
          </cell>
          <cell r="FG838" t="str">
            <v>EN EJECUCIÓN</v>
          </cell>
          <cell r="FI838" t="str">
            <v>https://community.secop.gov.co/Public/Tendering/OpportunityDetail/Index?noticeUID=CO1.NTC.4014774&amp;isFromPublicArea=True&amp;isModal=true&amp;asPopupView=true</v>
          </cell>
        </row>
        <row r="839">
          <cell r="C839">
            <v>20230793</v>
          </cell>
          <cell r="D839">
            <v>44971</v>
          </cell>
          <cell r="E839">
            <v>44972</v>
          </cell>
          <cell r="F839" t="str">
            <v>FEBRERO</v>
          </cell>
          <cell r="G839" t="str">
            <v>CPS</v>
          </cell>
          <cell r="H839">
            <v>21082</v>
          </cell>
          <cell r="I839" t="str">
            <v xml:space="preserve"> </v>
          </cell>
          <cell r="J839" t="str">
            <v>RUBIELA GONZALEZ</v>
          </cell>
          <cell r="K839">
            <v>44977</v>
          </cell>
          <cell r="L839">
            <v>44977</v>
          </cell>
          <cell r="M839" t="str">
            <v>UN NUEVO CONTRATO SOCIAL Y AMBIENTAL PARA EL SIGLO XXI</v>
          </cell>
          <cell r="N839" t="str">
            <v>PRINCIPAL</v>
          </cell>
          <cell r="O839" t="str">
            <v>CO1.PCCNTR.4630952</v>
          </cell>
          <cell r="P839" t="str">
            <v>17 17. CONTRATO DE PRESTACIÓN DE SERVICIOS</v>
          </cell>
          <cell r="Q839" t="str">
            <v>5 CONTRATACIÓN DIRECTA</v>
          </cell>
          <cell r="R839" t="str">
            <v>31 31-SERVICIOS PROFESIONALES</v>
          </cell>
          <cell r="S839" t="str">
            <v>33 PRESTACIÓN DE SERVICIOS PROFESIONALES Y APOYO (5-8)</v>
          </cell>
          <cell r="T839" t="str">
            <v>1 1. INVERSIÓN</v>
          </cell>
          <cell r="U839" t="str">
            <v>1 CONTRATISTA</v>
          </cell>
          <cell r="V839" t="str">
            <v>1 NATURAL</v>
          </cell>
          <cell r="W839" t="str">
            <v>2 PRIVADA (1)</v>
          </cell>
          <cell r="X839" t="str">
            <v>4 PERSONA NATURAL (2)</v>
          </cell>
          <cell r="Y839" t="str">
            <v>3 3. ÚNICO CONTRATISTA</v>
          </cell>
          <cell r="Z839" t="str">
            <v>JESUS ALBERTO HERRERA DALLOS</v>
          </cell>
          <cell r="AA839">
            <v>91234780</v>
          </cell>
          <cell r="AC839">
            <v>2</v>
          </cell>
          <cell r="AD839">
            <v>9</v>
          </cell>
          <cell r="AE839" t="str">
            <v>BUCARAMANGA</v>
          </cell>
          <cell r="AF839">
            <v>23034</v>
          </cell>
          <cell r="AG839">
            <v>60</v>
          </cell>
          <cell r="AH839" t="str">
            <v>COLOMBIA</v>
          </cell>
          <cell r="AI839" t="str">
            <v>SANTANDER</v>
          </cell>
          <cell r="AJ839" t="str">
            <v>BUCARAMANGA</v>
          </cell>
          <cell r="AK839" t="str">
            <v>NACIONAL</v>
          </cell>
          <cell r="AL839" t="str">
            <v>MASCULINO</v>
          </cell>
          <cell r="AM839">
            <v>7520561</v>
          </cell>
          <cell r="AN839">
            <v>3158786192</v>
          </cell>
          <cell r="AO839" t="str">
            <v>CALLE 145 # 58 C - 80 IN 2 AP 101</v>
          </cell>
          <cell r="AP839" t="str">
            <v>JAHD_23@YAHOO.COM</v>
          </cell>
          <cell r="AQ839">
            <v>3778916</v>
          </cell>
          <cell r="AR839" t="str">
            <v>jesus.dallos@ambientebogota.gov.co</v>
          </cell>
          <cell r="AS839">
            <v>0</v>
          </cell>
          <cell r="AT839">
            <v>0</v>
          </cell>
          <cell r="AU839">
            <v>0</v>
          </cell>
          <cell r="AV839">
            <v>0</v>
          </cell>
          <cell r="AW839" t="str">
            <v>PRESTAR LOS SERVICIOS PROFESIONALES PARA EJECUTAR LOS MANTENIMIENTOS PREVENTIVOS Y CORRECTIVOS A EQUIPOS Y ESTACIONES, ATENDIENDO LOS REQUERIMIENTOS TÉCNICOS ASOCIADOS A LA INFRAESTRUCTURA DE LA RED Y AL CUMPLIMIENTO DEL PROTOCOLO DE MONITOREO PERMITIENDO LA GENERACIÓN DE LOS DATOS DE LA RED DE MONITOREO DE CALIDAD DEL AIRE DE BOGOTÁ.</v>
          </cell>
          <cell r="AX839" t="str">
            <v>INGENIERO MECANICO</v>
          </cell>
          <cell r="AY839" t="str">
            <v>CN 230 30049</v>
          </cell>
          <cell r="AZ839">
            <v>33</v>
          </cell>
          <cell r="BA839">
            <v>1</v>
          </cell>
          <cell r="BB839" t="str">
            <v>33 AÑOS 1 MESES</v>
          </cell>
          <cell r="BC839">
            <v>7778</v>
          </cell>
          <cell r="BD839" t="str">
            <v>CONTROL A LOS FACTORES DE DETERIORO DE CALIDAD DEL AIRE, ACÚSTICA Y VISUAL DEL DISTRITO CAPITAL. BOGOTÁ</v>
          </cell>
          <cell r="BE839" t="str">
            <v>REALIZAR 100 % DE LAS ACCIONES PARA OPERAR, MANTENER Y AMPLIAR LA RED DE MONITOREO DE CALIDAD DEL AIRE</v>
          </cell>
          <cell r="BF839" t="str">
            <v>REALIZAR 100 % DE LAS ACCIONES PARA OPERAR, MANTENER Y AMPLIAR LA RED DE MONITOREO DE CALIDAD DEL AIRE</v>
          </cell>
          <cell r="BH839" t="e">
            <v>#N/A</v>
          </cell>
          <cell r="BJ839">
            <v>44973</v>
          </cell>
          <cell r="BK839">
            <v>44977</v>
          </cell>
          <cell r="BL839">
            <v>10</v>
          </cell>
          <cell r="BN839">
            <v>300</v>
          </cell>
          <cell r="BO839">
            <v>0.58278145695364236</v>
          </cell>
          <cell r="BP839">
            <v>45279</v>
          </cell>
          <cell r="BQ839">
            <v>10</v>
          </cell>
          <cell r="BR839">
            <v>300</v>
          </cell>
          <cell r="BS839">
            <v>45279</v>
          </cell>
          <cell r="BV839" t="str">
            <v>NO</v>
          </cell>
          <cell r="BW839" t="str">
            <v>O23011602350000007778</v>
          </cell>
          <cell r="BX839">
            <v>1</v>
          </cell>
          <cell r="BY839">
            <v>1201</v>
          </cell>
          <cell r="BZ839">
            <v>39130000</v>
          </cell>
          <cell r="CA839">
            <v>44958</v>
          </cell>
          <cell r="CB839">
            <v>1</v>
          </cell>
          <cell r="CC839">
            <v>844</v>
          </cell>
          <cell r="CD839">
            <v>44977</v>
          </cell>
          <cell r="CE839">
            <v>39130000</v>
          </cell>
          <cell r="CF839">
            <v>0</v>
          </cell>
          <cell r="CJ839" t="str">
            <v>CATEG. 4C</v>
          </cell>
          <cell r="CK839">
            <v>39130000</v>
          </cell>
          <cell r="CL839" t="str">
            <v>MENSUALIDADES VENCIDAS</v>
          </cell>
          <cell r="CM839">
            <v>3913000</v>
          </cell>
          <cell r="CN839" t="str">
            <v>2 2-NO</v>
          </cell>
          <cell r="CO839">
            <v>0</v>
          </cell>
          <cell r="CP839" t="str">
            <v>2 2-NO</v>
          </cell>
          <cell r="CR839">
            <v>0</v>
          </cell>
          <cell r="CU839">
            <v>-1</v>
          </cell>
          <cell r="CV839">
            <v>0</v>
          </cell>
          <cell r="CY839">
            <v>-1</v>
          </cell>
          <cell r="CZ839">
            <v>0</v>
          </cell>
          <cell r="DC839">
            <v>-1</v>
          </cell>
          <cell r="DH839">
            <v>0</v>
          </cell>
          <cell r="DM839">
            <v>0</v>
          </cell>
          <cell r="DN839">
            <v>0</v>
          </cell>
          <cell r="DO839">
            <v>0</v>
          </cell>
          <cell r="DT839">
            <v>0</v>
          </cell>
          <cell r="DU839">
            <v>0</v>
          </cell>
          <cell r="DV839">
            <v>0</v>
          </cell>
          <cell r="EA839">
            <v>0</v>
          </cell>
          <cell r="EB839">
            <v>0</v>
          </cell>
          <cell r="EC839">
            <v>0</v>
          </cell>
          <cell r="EE839">
            <v>0</v>
          </cell>
          <cell r="EG839">
            <v>0</v>
          </cell>
          <cell r="EI839">
            <v>0</v>
          </cell>
          <cell r="EK839">
            <v>0</v>
          </cell>
          <cell r="EM839">
            <v>0</v>
          </cell>
          <cell r="ES839">
            <v>39130000</v>
          </cell>
          <cell r="ET839">
            <v>10</v>
          </cell>
          <cell r="EU839">
            <v>0</v>
          </cell>
          <cell r="EV839">
            <v>0</v>
          </cell>
          <cell r="EW839">
            <v>0</v>
          </cell>
          <cell r="EX839">
            <v>0</v>
          </cell>
          <cell r="EY839">
            <v>0</v>
          </cell>
          <cell r="EZ839" t="str">
            <v>SCAAV</v>
          </cell>
          <cell r="FA839" t="str">
            <v>SCAAV - HUGO SAENZ</v>
          </cell>
          <cell r="FB839" t="str">
            <v>SUBDIRECCION DE CALIDAD DEL AIRE, AUDITIVA Y VISUAL</v>
          </cell>
          <cell r="FC839" t="str">
            <v>HUGO ENRIQUE SAENZ PULIDO</v>
          </cell>
          <cell r="FD839">
            <v>79876838</v>
          </cell>
          <cell r="FE839">
            <v>1</v>
          </cell>
          <cell r="FF839">
            <v>10</v>
          </cell>
          <cell r="FG839" t="str">
            <v>EN EJECUCIÓN</v>
          </cell>
          <cell r="FI839" t="str">
            <v>https://community.secop.gov.co/Public/Tendering/OpportunityDetail/Index?noticeUID=CO1.NTC.4008008&amp;isFromPublicArea=True&amp;isModal=true&amp;asPopupView=true</v>
          </cell>
        </row>
        <row r="840">
          <cell r="C840">
            <v>20230794</v>
          </cell>
          <cell r="D840">
            <v>44971</v>
          </cell>
          <cell r="E840">
            <v>44972</v>
          </cell>
          <cell r="F840" t="str">
            <v>FEBRERO</v>
          </cell>
          <cell r="G840" t="str">
            <v>CPS</v>
          </cell>
          <cell r="H840">
            <v>21087</v>
          </cell>
          <cell r="I840" t="str">
            <v xml:space="preserve"> </v>
          </cell>
          <cell r="J840" t="str">
            <v>RUBIELA GONZALEZ</v>
          </cell>
          <cell r="K840">
            <v>44979</v>
          </cell>
          <cell r="L840">
            <v>44977</v>
          </cell>
          <cell r="M840" t="str">
            <v>UN NUEVO CONTRATO SOCIAL Y AMBIENTAL PARA EL SIGLO XXI</v>
          </cell>
          <cell r="N840" t="str">
            <v>PRINCIPAL</v>
          </cell>
          <cell r="O840" t="str">
            <v xml:space="preserve"> CO1.PCCNTR.4631969</v>
          </cell>
          <cell r="P840" t="str">
            <v>17 17. CONTRATO DE PRESTACIÓN DE SERVICIOS</v>
          </cell>
          <cell r="Q840" t="str">
            <v>5 CONTRATACIÓN DIRECTA</v>
          </cell>
          <cell r="R840" t="str">
            <v>31 31-SERVICIOS PROFESIONALES</v>
          </cell>
          <cell r="S840" t="str">
            <v>33 PRESTACIÓN DE SERVICIOS PROFESIONALES Y APOYO (5-8)</v>
          </cell>
          <cell r="T840" t="str">
            <v>1 1. INVERSIÓN</v>
          </cell>
          <cell r="U840" t="str">
            <v>1 CONTRATISTA</v>
          </cell>
          <cell r="V840" t="str">
            <v>1 NATURAL</v>
          </cell>
          <cell r="W840" t="str">
            <v>2 PRIVADA (1)</v>
          </cell>
          <cell r="X840" t="str">
            <v>4 PERSONA NATURAL (2)</v>
          </cell>
          <cell r="Y840" t="str">
            <v>3 3. ÚNICO CONTRATISTA</v>
          </cell>
          <cell r="Z840" t="str">
            <v>LUZ DARY GONZALEZ GONZALEZ</v>
          </cell>
          <cell r="AA840">
            <v>52868715</v>
          </cell>
          <cell r="AC840">
            <v>2</v>
          </cell>
          <cell r="AD840">
            <v>9</v>
          </cell>
          <cell r="AE840" t="str">
            <v>BOGOTÁ D.C.</v>
          </cell>
          <cell r="AF840">
            <v>30176</v>
          </cell>
          <cell r="AG840">
            <v>41</v>
          </cell>
          <cell r="AH840" t="str">
            <v>COLOMBIA</v>
          </cell>
          <cell r="AI840" t="str">
            <v>CUNDINAMARCA</v>
          </cell>
          <cell r="AJ840" t="str">
            <v>BOGOTA</v>
          </cell>
          <cell r="AK840" t="str">
            <v>NACIONAL</v>
          </cell>
          <cell r="AL840" t="str">
            <v>FEMENINO</v>
          </cell>
          <cell r="AM840">
            <v>6717780</v>
          </cell>
          <cell r="AN840" t="str">
            <v>-</v>
          </cell>
          <cell r="AO840" t="str">
            <v>CARRERA 7 A # 155 - 22</v>
          </cell>
          <cell r="AP840" t="str">
            <v>luzdaritag@hotmail.com</v>
          </cell>
          <cell r="AQ840">
            <v>3778916</v>
          </cell>
          <cell r="AR840" t="str">
            <v>luz.gonzalez@ambientebogota.gov.co</v>
          </cell>
          <cell r="AS840">
            <v>0</v>
          </cell>
          <cell r="AT840">
            <v>0</v>
          </cell>
          <cell r="AU840">
            <v>0</v>
          </cell>
          <cell r="AV840">
            <v>0</v>
          </cell>
          <cell r="AW840"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AX840" t="str">
            <v>INGENIERA ELECTRONICA</v>
          </cell>
          <cell r="AY840" t="str">
            <v>CN206-76798</v>
          </cell>
          <cell r="AZ840">
            <v>9</v>
          </cell>
          <cell r="BA840">
            <v>10</v>
          </cell>
          <cell r="BB840" t="str">
            <v>9 AÑOS 10 MESES</v>
          </cell>
          <cell r="BC840">
            <v>7778</v>
          </cell>
          <cell r="BD840" t="str">
            <v>CONTROL A LOS FACTORES DE DETERIORO DE CALIDAD DEL AIRE, ACÚSTICA Y VISUAL DEL DISTRITO CAPITAL. BOGOTÁ</v>
          </cell>
          <cell r="BE840" t="str">
            <v>REALIZAR 100 % DE LAS ACCIONES PARA OPERAR, MANTENER Y AMPLIAR LA RED DE MONITOREO DE CALIDAD DEL AIRE</v>
          </cell>
          <cell r="BF840" t="str">
            <v>REALIZAR 100 % DE LAS ACCIONES PARA OPERAR, MANTENER Y AMPLIAR LA RED DE MONITOREO DE CALIDAD DEL AIRE</v>
          </cell>
          <cell r="BH840" t="e">
            <v>#N/A</v>
          </cell>
          <cell r="BJ840">
            <v>44973</v>
          </cell>
          <cell r="BK840">
            <v>44979</v>
          </cell>
          <cell r="BL840">
            <v>8.5</v>
          </cell>
          <cell r="BN840">
            <v>255</v>
          </cell>
          <cell r="BO840">
            <v>0.6796875</v>
          </cell>
          <cell r="BP840">
            <v>45235</v>
          </cell>
          <cell r="BQ840">
            <v>8.5</v>
          </cell>
          <cell r="BR840">
            <v>255</v>
          </cell>
          <cell r="BS840">
            <v>45235</v>
          </cell>
          <cell r="BV840" t="str">
            <v>NO</v>
          </cell>
          <cell r="BW840" t="str">
            <v>O23011602350000007778</v>
          </cell>
          <cell r="BX840">
            <v>1</v>
          </cell>
          <cell r="BY840">
            <v>1202</v>
          </cell>
          <cell r="BZ840">
            <v>43163000</v>
          </cell>
          <cell r="CA840">
            <v>44958</v>
          </cell>
          <cell r="CB840">
            <v>1</v>
          </cell>
          <cell r="CC840">
            <v>860</v>
          </cell>
          <cell r="CD840">
            <v>44977</v>
          </cell>
          <cell r="CE840">
            <v>43163000</v>
          </cell>
          <cell r="CF840">
            <v>0</v>
          </cell>
          <cell r="CJ840" t="str">
            <v>CATEG. 4E</v>
          </cell>
          <cell r="CK840">
            <v>43163000</v>
          </cell>
          <cell r="CL840" t="str">
            <v>MENSUALIDADES VENCIDAS</v>
          </cell>
          <cell r="CM840">
            <v>5078000</v>
          </cell>
          <cell r="CN840" t="str">
            <v>2 2-NO</v>
          </cell>
          <cell r="CO840">
            <v>0</v>
          </cell>
          <cell r="CP840" t="str">
            <v>2 2-NO</v>
          </cell>
          <cell r="CR840">
            <v>0</v>
          </cell>
          <cell r="CU840">
            <v>-1</v>
          </cell>
          <cell r="CV840">
            <v>0</v>
          </cell>
          <cell r="CY840">
            <v>-1</v>
          </cell>
          <cell r="CZ840">
            <v>0</v>
          </cell>
          <cell r="DC840">
            <v>-1</v>
          </cell>
          <cell r="DH840">
            <v>0</v>
          </cell>
          <cell r="DM840">
            <v>0</v>
          </cell>
          <cell r="DN840">
            <v>0</v>
          </cell>
          <cell r="DO840">
            <v>0</v>
          </cell>
          <cell r="DT840">
            <v>0</v>
          </cell>
          <cell r="DU840">
            <v>0</v>
          </cell>
          <cell r="DV840">
            <v>0</v>
          </cell>
          <cell r="EA840">
            <v>0</v>
          </cell>
          <cell r="EB840">
            <v>0</v>
          </cell>
          <cell r="EC840">
            <v>0</v>
          </cell>
          <cell r="EE840">
            <v>0</v>
          </cell>
          <cell r="EG840">
            <v>0</v>
          </cell>
          <cell r="EI840">
            <v>0</v>
          </cell>
          <cell r="EK840">
            <v>0</v>
          </cell>
          <cell r="EM840">
            <v>0</v>
          </cell>
          <cell r="ES840">
            <v>43163000</v>
          </cell>
          <cell r="ET840">
            <v>8.5</v>
          </cell>
          <cell r="EU840">
            <v>0</v>
          </cell>
          <cell r="EV840">
            <v>0</v>
          </cell>
          <cell r="EW840">
            <v>0</v>
          </cell>
          <cell r="EX840">
            <v>0</v>
          </cell>
          <cell r="EY840">
            <v>0</v>
          </cell>
          <cell r="EZ840" t="str">
            <v>SCAAV</v>
          </cell>
          <cell r="FA840" t="str">
            <v>SCAAV - HUGO SAENZ</v>
          </cell>
          <cell r="FB840" t="str">
            <v>SUBDIRECCION DE CALIDAD DEL AIRE, AUDITIVA Y VISUAL</v>
          </cell>
          <cell r="FC840" t="str">
            <v>HUGO ENRIQUE SAENZ PULIDO</v>
          </cell>
          <cell r="FD840">
            <v>79876838</v>
          </cell>
          <cell r="FE840">
            <v>1</v>
          </cell>
          <cell r="FF840">
            <v>10</v>
          </cell>
          <cell r="FG840" t="str">
            <v>EN EJECUCIÓN</v>
          </cell>
          <cell r="FI840" t="str">
            <v>https://community.secop.gov.co/Public/Tendering/OpportunityDetail/Index?noticeUID=CO1.NTC.4008996&amp;isFromPublicArea=True&amp;isModal=true&amp;asPopupView=true</v>
          </cell>
        </row>
        <row r="841">
          <cell r="C841">
            <v>20230795</v>
          </cell>
          <cell r="D841">
            <v>44971</v>
          </cell>
          <cell r="E841">
            <v>44973</v>
          </cell>
          <cell r="F841" t="str">
            <v>FEBRERO</v>
          </cell>
          <cell r="G841" t="str">
            <v>CPS</v>
          </cell>
          <cell r="H841">
            <v>21142</v>
          </cell>
          <cell r="I841" t="str">
            <v xml:space="preserve"> </v>
          </cell>
          <cell r="J841" t="str">
            <v>RUBIELA GONZALEZ</v>
          </cell>
          <cell r="K841">
            <v>44980</v>
          </cell>
          <cell r="L841">
            <v>44978</v>
          </cell>
          <cell r="M841" t="str">
            <v>UN NUEVO CONTRATO SOCIAL Y AMBIENTAL PARA EL SIGLO XXI</v>
          </cell>
          <cell r="N841" t="str">
            <v>PRINCIPAL</v>
          </cell>
          <cell r="O841" t="str">
            <v>CO1.PCCNTR.4642368</v>
          </cell>
          <cell r="P841" t="str">
            <v>17 17. CONTRATO DE PRESTACIÓN DE SERVICIOS</v>
          </cell>
          <cell r="Q841" t="str">
            <v>5 CONTRATACIÓN DIRECTA</v>
          </cell>
          <cell r="R841" t="str">
            <v>31 31-SERVICIOS PROFESIONALES</v>
          </cell>
          <cell r="S841" t="str">
            <v>33 PRESTACIÓN DE SERVICIOS PROFESIONALES Y APOYO (5-8)</v>
          </cell>
          <cell r="T841" t="str">
            <v>1 1. INVERSIÓN</v>
          </cell>
          <cell r="U841" t="str">
            <v>1 CONTRATISTA</v>
          </cell>
          <cell r="V841" t="str">
            <v>1 NATURAL</v>
          </cell>
          <cell r="W841" t="str">
            <v>2 PRIVADA (1)</v>
          </cell>
          <cell r="X841" t="str">
            <v>4 PERSONA NATURAL (2)</v>
          </cell>
          <cell r="Y841" t="str">
            <v>3 3. ÚNICO CONTRATISTA</v>
          </cell>
          <cell r="Z841" t="str">
            <v>GINA PATRICIA BARRIGA POVEDA</v>
          </cell>
          <cell r="AA841">
            <v>52957158</v>
          </cell>
          <cell r="AC841">
            <v>1</v>
          </cell>
          <cell r="AD841">
            <v>10</v>
          </cell>
          <cell r="AE841" t="str">
            <v>BOGOTÁ D.C.</v>
          </cell>
          <cell r="AF841">
            <v>30636</v>
          </cell>
          <cell r="AG841">
            <v>40</v>
          </cell>
          <cell r="AH841" t="str">
            <v>COLOMBIA</v>
          </cell>
          <cell r="AI841" t="str">
            <v>BOGOTA</v>
          </cell>
          <cell r="AJ841" t="str">
            <v>BOGOTA</v>
          </cell>
          <cell r="AK841" t="str">
            <v>NACIONAL</v>
          </cell>
          <cell r="AL841" t="str">
            <v>FEMENINO</v>
          </cell>
          <cell r="AM841">
            <v>4733555</v>
          </cell>
          <cell r="AN841">
            <v>3008093555</v>
          </cell>
          <cell r="AO841" t="str">
            <v>CALLE 12 C # 71 C - 30 TORRE 14 APTO 704</v>
          </cell>
          <cell r="AP841" t="str">
            <v>ginapabapo@hotmail.com</v>
          </cell>
          <cell r="AQ841">
            <v>3778916</v>
          </cell>
          <cell r="AR841" t="str">
            <v>gina.barriga@ambientebogota.gov.co</v>
          </cell>
          <cell r="AS841">
            <v>0</v>
          </cell>
          <cell r="AT841">
            <v>0</v>
          </cell>
          <cell r="AU841">
            <v>0</v>
          </cell>
          <cell r="AV841">
            <v>0</v>
          </cell>
          <cell r="AW841" t="str">
            <v>PRESTAR LOS SERVICIOS PROFESIONALES PARA LA COMPROBACIÓN O PROYECCIÓN JURÍDICA DE LOS ACTOS NORMATIVOS O ADMINISTRATIVOS QUE SEAN COMPETENCIA DEL PROYECTO DE INVERSION</v>
          </cell>
          <cell r="AX841" t="str">
            <v>ABOGADA</v>
          </cell>
          <cell r="AY841">
            <v>169826</v>
          </cell>
          <cell r="AZ841">
            <v>10</v>
          </cell>
          <cell r="BA841">
            <v>9</v>
          </cell>
          <cell r="BB841" t="str">
            <v>10 AÑOS 9 MESES</v>
          </cell>
          <cell r="BC841">
            <v>7778</v>
          </cell>
          <cell r="BD841" t="str">
            <v>CONTROL A LOS FACTORES DE DETERIORO DE CALIDAD DEL AIRE, ACÚSTICA Y VISUAL DEL DISTRITO CAPITAL. BOGOTÁ</v>
          </cell>
          <cell r="BE841" t="str">
            <v>REALIZAR 7.948 ACCIONES TÉCNICO-JURÍDICAS DE EVALUACIÓN, SEGUIMIENTO Y CONTROL SOBRE LOS ELEMENTOS DE PUBLICIDAD EXTERIOR VISUAL - PEV, INSTALADOS EN EL PERÍMETRO URBANO DEL D.C.</v>
          </cell>
          <cell r="BF841" t="str">
            <v>REALIZAR 7.948 ACCIONES TÉCNICO-JURÍDICAS DE EVALUACIÓN, SEGUIMIENTO Y CONTROL SOBRE LOS ELEMENTOS DE PUBLICIDAD EXTERIOR VISUAL - PEV, INSTALADOS EN EL PERÍMETRO URBANO DEL D.C.</v>
          </cell>
          <cell r="BH841" t="e">
            <v>#N/A</v>
          </cell>
          <cell r="BJ841">
            <v>44978</v>
          </cell>
          <cell r="BK841">
            <v>44980</v>
          </cell>
          <cell r="BL841">
            <v>10</v>
          </cell>
          <cell r="BN841">
            <v>300</v>
          </cell>
          <cell r="BO841">
            <v>0.57284768211920534</v>
          </cell>
          <cell r="BP841">
            <v>45282</v>
          </cell>
          <cell r="BQ841">
            <v>10</v>
          </cell>
          <cell r="BR841">
            <v>300</v>
          </cell>
          <cell r="BS841">
            <v>45282</v>
          </cell>
          <cell r="BV841" t="str">
            <v>NO</v>
          </cell>
          <cell r="BW841" t="str">
            <v>O23011602350000007778</v>
          </cell>
          <cell r="BX841">
            <v>1</v>
          </cell>
          <cell r="BY841">
            <v>930</v>
          </cell>
          <cell r="BZ841">
            <v>53319000</v>
          </cell>
          <cell r="CA841">
            <v>44953</v>
          </cell>
          <cell r="CB841">
            <v>1</v>
          </cell>
          <cell r="CC841">
            <v>944</v>
          </cell>
          <cell r="CD841">
            <v>44978</v>
          </cell>
          <cell r="CE841">
            <v>50780000</v>
          </cell>
          <cell r="CF841">
            <v>0</v>
          </cell>
          <cell r="CJ841" t="str">
            <v>CATEG. 4E</v>
          </cell>
          <cell r="CK841">
            <v>50780000</v>
          </cell>
          <cell r="CL841" t="str">
            <v>MENSUALIDADES VENCIDAS</v>
          </cell>
          <cell r="CM841">
            <v>5078000</v>
          </cell>
          <cell r="CN841" t="str">
            <v>2 2-NO</v>
          </cell>
          <cell r="CO841">
            <v>0</v>
          </cell>
          <cell r="CP841" t="str">
            <v>2 2-NO</v>
          </cell>
          <cell r="CR841">
            <v>0</v>
          </cell>
          <cell r="CU841">
            <v>-1</v>
          </cell>
          <cell r="CV841">
            <v>0</v>
          </cell>
          <cell r="CY841">
            <v>-1</v>
          </cell>
          <cell r="CZ841">
            <v>0</v>
          </cell>
          <cell r="DC841">
            <v>-1</v>
          </cell>
          <cell r="DH841">
            <v>0</v>
          </cell>
          <cell r="DM841">
            <v>0</v>
          </cell>
          <cell r="DN841">
            <v>0</v>
          </cell>
          <cell r="DO841">
            <v>0</v>
          </cell>
          <cell r="DT841">
            <v>0</v>
          </cell>
          <cell r="DU841">
            <v>0</v>
          </cell>
          <cell r="DV841">
            <v>0</v>
          </cell>
          <cell r="EA841">
            <v>0</v>
          </cell>
          <cell r="EB841">
            <v>0</v>
          </cell>
          <cell r="EC841">
            <v>0</v>
          </cell>
          <cell r="EE841">
            <v>0</v>
          </cell>
          <cell r="EG841">
            <v>0</v>
          </cell>
          <cell r="EI841">
            <v>0</v>
          </cell>
          <cell r="EK841">
            <v>0</v>
          </cell>
          <cell r="EM841">
            <v>0</v>
          </cell>
          <cell r="ES841">
            <v>50780000</v>
          </cell>
          <cell r="ET841">
            <v>10</v>
          </cell>
          <cell r="EU841">
            <v>0</v>
          </cell>
          <cell r="EV841">
            <v>0</v>
          </cell>
          <cell r="EW841">
            <v>0</v>
          </cell>
          <cell r="EX841">
            <v>0</v>
          </cell>
          <cell r="EY841">
            <v>0</v>
          </cell>
          <cell r="EZ841" t="str">
            <v>SCAAV</v>
          </cell>
          <cell r="FA841" t="str">
            <v>SCAAV - HUGO SAENZ</v>
          </cell>
          <cell r="FB841" t="str">
            <v>SUBDIRECCION DE CALIDAD DEL AIRE, AUDITIVA Y VISUAL</v>
          </cell>
          <cell r="FC841" t="str">
            <v>HUGO ENRIQUE SAENZ PULIDO</v>
          </cell>
          <cell r="FD841">
            <v>79876838</v>
          </cell>
          <cell r="FE841">
            <v>1</v>
          </cell>
          <cell r="FF841">
            <v>10</v>
          </cell>
          <cell r="FG841" t="str">
            <v>EN EJECUCIÓN</v>
          </cell>
          <cell r="FI841" t="str">
            <v>https://community.secop.gov.co/Public/Tendering/OpportunityDetail/Index?noticeUID=CO1.NTC.4019990&amp;isFromPublicArea=True&amp;isModal=true&amp;asPopupView=true</v>
          </cell>
        </row>
        <row r="842">
          <cell r="C842">
            <v>20230796</v>
          </cell>
          <cell r="D842">
            <v>44971</v>
          </cell>
          <cell r="E842">
            <v>44972</v>
          </cell>
          <cell r="F842" t="str">
            <v>FEBRERO</v>
          </cell>
          <cell r="G842" t="str">
            <v>CPS</v>
          </cell>
          <cell r="H842">
            <v>21143</v>
          </cell>
          <cell r="I842" t="str">
            <v xml:space="preserve"> </v>
          </cell>
          <cell r="J842" t="str">
            <v>RUBIELA GONZALEZ</v>
          </cell>
          <cell r="K842">
            <v>44979</v>
          </cell>
          <cell r="L842">
            <v>44978</v>
          </cell>
          <cell r="M842" t="str">
            <v>UN NUEVO CONTRATO SOCIAL Y AMBIENTAL PARA EL SIGLO XXI</v>
          </cell>
          <cell r="N842" t="str">
            <v>PRINCIPAL</v>
          </cell>
          <cell r="O842" t="str">
            <v>CO1.PCCNTR.4634491</v>
          </cell>
          <cell r="P842" t="str">
            <v>17 17. CONTRATO DE PRESTACIÓN DE SERVICIOS</v>
          </cell>
          <cell r="Q842" t="str">
            <v>5 CONTRATACIÓN DIRECTA</v>
          </cell>
          <cell r="R842" t="str">
            <v>31 31-SERVICIOS PROFESIONALES</v>
          </cell>
          <cell r="S842" t="str">
            <v>33 PRESTACIÓN DE SERVICIOS PROFESIONALES Y APOYO (5-8)</v>
          </cell>
          <cell r="T842" t="str">
            <v>1 1. INVERSIÓN</v>
          </cell>
          <cell r="U842" t="str">
            <v>1 CONTRATISTA</v>
          </cell>
          <cell r="V842" t="str">
            <v>1 NATURAL</v>
          </cell>
          <cell r="W842" t="str">
            <v>2 PRIVADA (1)</v>
          </cell>
          <cell r="X842" t="str">
            <v>4 PERSONA NATURAL (2)</v>
          </cell>
          <cell r="Y842" t="str">
            <v>3 3. ÚNICO CONTRATISTA</v>
          </cell>
          <cell r="Z842" t="str">
            <v>MANUEL ALEJANDRO BUITRAGO PIZA</v>
          </cell>
          <cell r="AA842">
            <v>1033761200</v>
          </cell>
          <cell r="AC842">
            <v>2</v>
          </cell>
          <cell r="AD842">
            <v>9</v>
          </cell>
          <cell r="AE842" t="str">
            <v>BOGOTÁ D.C.</v>
          </cell>
          <cell r="AF842">
            <v>34352</v>
          </cell>
          <cell r="AG842">
            <v>29</v>
          </cell>
          <cell r="AH842" t="str">
            <v>COLOMBIA</v>
          </cell>
          <cell r="AI842" t="str">
            <v>BOGOTA</v>
          </cell>
          <cell r="AJ842" t="str">
            <v>BOGOTA</v>
          </cell>
          <cell r="AK842" t="str">
            <v>NACIONAL</v>
          </cell>
          <cell r="AL842" t="str">
            <v>MASCULINO</v>
          </cell>
          <cell r="AM842">
            <v>6618939</v>
          </cell>
          <cell r="AN842">
            <v>3107665993</v>
          </cell>
          <cell r="AO842" t="str">
            <v>CALLE 92 BIS SUR # 14 I - 9</v>
          </cell>
          <cell r="AP842" t="str">
            <v>MANUEL.BUITRAGOP@GMAIL.COM</v>
          </cell>
          <cell r="AQ842">
            <v>3778916</v>
          </cell>
          <cell r="AR842" t="str">
            <v>manuel.buitrago@ambientebogota.gov.co</v>
          </cell>
          <cell r="AS842">
            <v>0</v>
          </cell>
          <cell r="AT842">
            <v>0</v>
          </cell>
          <cell r="AU842">
            <v>0</v>
          </cell>
          <cell r="AV842">
            <v>0</v>
          </cell>
          <cell r="AW842"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AX842" t="str">
            <v>INGENIERO AMBIENTAL</v>
          </cell>
          <cell r="AY842" t="str">
            <v>25238353898 CND</v>
          </cell>
          <cell r="AZ842">
            <v>4</v>
          </cell>
          <cell r="BA842">
            <v>9</v>
          </cell>
          <cell r="BB842" t="str">
            <v>4 AÑOS 9 MESES</v>
          </cell>
          <cell r="BC842">
            <v>7778</v>
          </cell>
          <cell r="BD842" t="str">
            <v>CONTROL A LOS FACTORES DE DETERIORO DE CALIDAD DEL AIRE, ACÚSTICA Y VISUAL DEL DISTRITO CAPITAL. BOGOTÁ</v>
          </cell>
          <cell r="BE842" t="str">
            <v>REALIZAR 4.700 ACCIONES DE EVALUACIÓN, SEGUIMIENTO Y CONTROL DE EMISIÓN DE RUIDO A LOS ESTABLECIMIENTOS DE COMERCIO, INDUSTRIA Y SERVICIO UBICADOS EN EL PERÍMETRO URBANO DEL D.C.</v>
          </cell>
          <cell r="BF842" t="str">
            <v>REALIZAR 4.700 ACCIONES DE EVALUACIÓN, SEGUIMIENTO Y CONTROL DE EMISIÓN DE RUIDO A LOS ESTABLECIMIENTOS DE COMERCIO, INDUSTRIA Y SERVICIO UBICADOS EN EL PERÍMETRO URBANO DEL D.C.</v>
          </cell>
          <cell r="BH842" t="e">
            <v>#N/A</v>
          </cell>
          <cell r="BJ842">
            <v>44977</v>
          </cell>
          <cell r="BK842">
            <v>44979</v>
          </cell>
          <cell r="BL842">
            <v>10.5</v>
          </cell>
          <cell r="BN842">
            <v>315</v>
          </cell>
          <cell r="BO842">
            <v>0.54889589905362779</v>
          </cell>
          <cell r="BP842">
            <v>45296</v>
          </cell>
          <cell r="BQ842">
            <v>10.5</v>
          </cell>
          <cell r="BR842">
            <v>315</v>
          </cell>
          <cell r="BS842">
            <v>45296</v>
          </cell>
          <cell r="BV842" t="str">
            <v>NO</v>
          </cell>
          <cell r="BW842" t="str">
            <v>O23011602350000007778</v>
          </cell>
          <cell r="BX842">
            <v>1</v>
          </cell>
          <cell r="BY842">
            <v>960</v>
          </cell>
          <cell r="BZ842">
            <v>36823500</v>
          </cell>
          <cell r="CA842">
            <v>44953</v>
          </cell>
          <cell r="CB842">
            <v>1</v>
          </cell>
          <cell r="CC842">
            <v>938</v>
          </cell>
          <cell r="CD842">
            <v>44978</v>
          </cell>
          <cell r="CE842">
            <v>36823500</v>
          </cell>
          <cell r="CF842">
            <v>0</v>
          </cell>
          <cell r="CJ842" t="str">
            <v>CATEG. 4B</v>
          </cell>
          <cell r="CK842">
            <v>36823500</v>
          </cell>
          <cell r="CL842" t="str">
            <v>MENSUALIDADES VENCIDAS</v>
          </cell>
          <cell r="CM842">
            <v>3507000</v>
          </cell>
          <cell r="CN842" t="str">
            <v>2 2-NO</v>
          </cell>
          <cell r="CO842">
            <v>0</v>
          </cell>
          <cell r="CP842" t="str">
            <v>2 2-NO</v>
          </cell>
          <cell r="CR842">
            <v>0</v>
          </cell>
          <cell r="CU842">
            <v>-1</v>
          </cell>
          <cell r="CV842">
            <v>0</v>
          </cell>
          <cell r="CY842">
            <v>-1</v>
          </cell>
          <cell r="CZ842">
            <v>0</v>
          </cell>
          <cell r="DC842">
            <v>-1</v>
          </cell>
          <cell r="DH842">
            <v>0</v>
          </cell>
          <cell r="DM842">
            <v>0</v>
          </cell>
          <cell r="DN842">
            <v>0</v>
          </cell>
          <cell r="DO842">
            <v>0</v>
          </cell>
          <cell r="DT842">
            <v>0</v>
          </cell>
          <cell r="DU842">
            <v>0</v>
          </cell>
          <cell r="DV842">
            <v>0</v>
          </cell>
          <cell r="EA842">
            <v>0</v>
          </cell>
          <cell r="EB842">
            <v>0</v>
          </cell>
          <cell r="EC842">
            <v>0</v>
          </cell>
          <cell r="EE842">
            <v>0</v>
          </cell>
          <cell r="EG842">
            <v>0</v>
          </cell>
          <cell r="EI842">
            <v>0</v>
          </cell>
          <cell r="EK842">
            <v>0</v>
          </cell>
          <cell r="EM842">
            <v>0</v>
          </cell>
          <cell r="ES842">
            <v>36823500</v>
          </cell>
          <cell r="ET842">
            <v>10.5</v>
          </cell>
          <cell r="EU842">
            <v>0</v>
          </cell>
          <cell r="EV842">
            <v>0</v>
          </cell>
          <cell r="EW842">
            <v>0</v>
          </cell>
          <cell r="EX842">
            <v>0</v>
          </cell>
          <cell r="EY842">
            <v>0</v>
          </cell>
          <cell r="EZ842" t="str">
            <v>SCAAV</v>
          </cell>
          <cell r="FA842" t="str">
            <v>SCAAV - HUGO SAENZ</v>
          </cell>
          <cell r="FB842" t="str">
            <v>SUBDIRECCION DE CALIDAD DEL AIRE, AUDITIVA Y VISUAL</v>
          </cell>
          <cell r="FC842" t="str">
            <v>HUGO ENRIQUE SAENZ PULIDO</v>
          </cell>
          <cell r="FD842">
            <v>79876838</v>
          </cell>
          <cell r="FE842">
            <v>1</v>
          </cell>
          <cell r="FF842">
            <v>10</v>
          </cell>
          <cell r="FG842" t="str">
            <v>EN EJECUCIÓN</v>
          </cell>
          <cell r="FI842" t="str">
            <v>https://community.secop.gov.co/Public/Tendering/OpportunityDetail/Index?noticeUID=CO1.NTC.4011986&amp;isFromPublicArea=True&amp;isModal=true&amp;asPopupView=true</v>
          </cell>
        </row>
        <row r="843">
          <cell r="C843">
            <v>20230797</v>
          </cell>
          <cell r="D843">
            <v>44971</v>
          </cell>
          <cell r="E843">
            <v>44972</v>
          </cell>
          <cell r="F843" t="str">
            <v>FEBRERO</v>
          </cell>
          <cell r="G843" t="str">
            <v>CPS</v>
          </cell>
          <cell r="H843">
            <v>21184</v>
          </cell>
          <cell r="I843" t="str">
            <v xml:space="preserve"> </v>
          </cell>
          <cell r="J843" t="str">
            <v>RUBIELA GONZALEZ</v>
          </cell>
          <cell r="K843">
            <v>44977</v>
          </cell>
          <cell r="L843">
            <v>44977</v>
          </cell>
          <cell r="M843" t="str">
            <v>UN NUEVO CONTRATO SOCIAL Y AMBIENTAL PARA EL SIGLO XXI</v>
          </cell>
          <cell r="N843" t="str">
            <v>PRINCIPAL</v>
          </cell>
          <cell r="O843" t="str">
            <v xml:space="preserve">	CO1.PCCNTR.4633991</v>
          </cell>
          <cell r="P843" t="str">
            <v>17 17. CONTRATO DE PRESTACIÓN DE SERVICIOS</v>
          </cell>
          <cell r="Q843" t="str">
            <v>5 CONTRATACIÓN DIRECTA</v>
          </cell>
          <cell r="R843" t="str">
            <v>31 31-SERVICIOS PROFESIONALES</v>
          </cell>
          <cell r="S843" t="str">
            <v>33 PRESTACIÓN DE SERVICIOS PROFESIONALES Y APOYO (5-8)</v>
          </cell>
          <cell r="T843" t="str">
            <v>1 1. INVERSIÓN</v>
          </cell>
          <cell r="U843" t="str">
            <v>1 CONTRATISTA</v>
          </cell>
          <cell r="V843" t="str">
            <v>1 NATURAL</v>
          </cell>
          <cell r="W843" t="str">
            <v>2 PRIVADA (1)</v>
          </cell>
          <cell r="X843" t="str">
            <v>4 PERSONA NATURAL (2)</v>
          </cell>
          <cell r="Y843" t="str">
            <v>3 3. ÚNICO CONTRATISTA</v>
          </cell>
          <cell r="Z843" t="str">
            <v>ANDRES ESTUPIÑAN NIÑO</v>
          </cell>
          <cell r="AA843">
            <v>79799443</v>
          </cell>
          <cell r="AC843">
            <v>6</v>
          </cell>
          <cell r="AD843">
            <v>5</v>
          </cell>
          <cell r="AE843" t="str">
            <v>BOGOTÁ D.C.</v>
          </cell>
          <cell r="AF843">
            <v>27886</v>
          </cell>
          <cell r="AG843">
            <v>47</v>
          </cell>
          <cell r="AH843" t="str">
            <v>COLOMBIA</v>
          </cell>
          <cell r="AI843" t="str">
            <v>CUNDINAMARCA</v>
          </cell>
          <cell r="AJ843" t="str">
            <v>BOGOTA</v>
          </cell>
          <cell r="AK843" t="str">
            <v>NACIONAL</v>
          </cell>
          <cell r="AL843" t="str">
            <v>MASCULINO</v>
          </cell>
          <cell r="AM843">
            <v>7580299</v>
          </cell>
          <cell r="AN843">
            <v>3108684393</v>
          </cell>
          <cell r="AO843" t="str">
            <v>CALLE 7 D # 81 B - 3 TORRE 1 APTO 304</v>
          </cell>
          <cell r="AP843" t="str">
            <v>andrestu24@hotmail.com</v>
          </cell>
          <cell r="AQ843">
            <v>3778916</v>
          </cell>
          <cell r="AR843" t="str">
            <v>andres.estupinan@ambientebogota.gov.co</v>
          </cell>
          <cell r="AS843">
            <v>0</v>
          </cell>
          <cell r="AT843">
            <v>0</v>
          </cell>
          <cell r="AU843">
            <v>0</v>
          </cell>
          <cell r="AV843">
            <v>0</v>
          </cell>
          <cell r="AW843" t="str">
            <v>PRESTAR LOS SERVICIOS PROFESIONALES PARA REVISAR, ANALIZAR O PROYECTAR DESDE EL COMPONENTE TÉCNICO LAS ACCIONES PRODUCTO DE LA EVALUACIÓN, SEGUIMIENTO Y CONTROL DE PUBLICIDAD EXTERIOR VISUAL. PEV</v>
          </cell>
          <cell r="AX843" t="str">
            <v>ARQUITECTO</v>
          </cell>
          <cell r="AY843" t="str">
            <v>A22992011-79799443</v>
          </cell>
          <cell r="AZ843">
            <v>7</v>
          </cell>
          <cell r="BA843">
            <v>3</v>
          </cell>
          <cell r="BB843" t="str">
            <v>7 AÑOS 3 MESES</v>
          </cell>
          <cell r="BC843">
            <v>7778</v>
          </cell>
          <cell r="BD843" t="str">
            <v>CONTROL A LOS FACTORES DE DETERIORO DE CALIDAD DEL AIRE, ACÚSTICA Y VISUAL DEL DISTRITO CAPITAL. BOGOTÁ</v>
          </cell>
          <cell r="BE843" t="str">
            <v>REALIZAR 7.948 ACCIONES TÉCNICO-JURÍDICAS DE EVALUACIÓN, SEGUIMIENTO Y CONTROL SOBRE LOS ELEMENTOS DE PUBLICIDAD EXTERIOR VISUAL - PEV, INSTALADOS EN EL PERÍMETRO URBANO DEL D.C.</v>
          </cell>
          <cell r="BF843" t="str">
            <v>REALIZAR 7.948 ACCIONES TÉCNICO-JURÍDICAS DE EVALUACIÓN, SEGUIMIENTO Y CONTROL SOBRE LOS ELEMENTOS DE PUBLICIDAD EXTERIOR VISUAL - PEV, INSTALADOS EN EL PERÍMETRO URBANO DEL D.C.</v>
          </cell>
          <cell r="BH843" t="e">
            <v>#N/A</v>
          </cell>
          <cell r="BJ843">
            <v>44973</v>
          </cell>
          <cell r="BK843">
            <v>44977</v>
          </cell>
          <cell r="BL843">
            <v>10</v>
          </cell>
          <cell r="BN843">
            <v>300</v>
          </cell>
          <cell r="BO843">
            <v>0.58278145695364236</v>
          </cell>
          <cell r="BP843">
            <v>45279</v>
          </cell>
          <cell r="BQ843">
            <v>10</v>
          </cell>
          <cell r="BR843">
            <v>300</v>
          </cell>
          <cell r="BS843">
            <v>45279</v>
          </cell>
          <cell r="BV843" t="str">
            <v>NO</v>
          </cell>
          <cell r="BW843" t="str">
            <v>O23011602350000007778</v>
          </cell>
          <cell r="BX843">
            <v>1</v>
          </cell>
          <cell r="BY843">
            <v>1100</v>
          </cell>
          <cell r="BZ843">
            <v>44090000</v>
          </cell>
          <cell r="CA843">
            <v>44957</v>
          </cell>
          <cell r="CB843">
            <v>1</v>
          </cell>
          <cell r="CC843">
            <v>843</v>
          </cell>
          <cell r="CD843">
            <v>44977</v>
          </cell>
          <cell r="CE843">
            <v>44090000</v>
          </cell>
          <cell r="CF843">
            <v>0</v>
          </cell>
          <cell r="CJ843" t="str">
            <v>CATEG. 4D</v>
          </cell>
          <cell r="CK843">
            <v>44090000</v>
          </cell>
          <cell r="CL843" t="str">
            <v>MENSUALIDADES VENCIDAS</v>
          </cell>
          <cell r="CM843">
            <v>4409000</v>
          </cell>
          <cell r="CN843" t="str">
            <v>2 2-NO</v>
          </cell>
          <cell r="CO843">
            <v>0</v>
          </cell>
          <cell r="CP843" t="str">
            <v>2 2-NO</v>
          </cell>
          <cell r="CR843">
            <v>0</v>
          </cell>
          <cell r="CU843">
            <v>-1</v>
          </cell>
          <cell r="CV843">
            <v>0</v>
          </cell>
          <cell r="CY843">
            <v>-1</v>
          </cell>
          <cell r="CZ843">
            <v>0</v>
          </cell>
          <cell r="DC843">
            <v>-1</v>
          </cell>
          <cell r="DH843">
            <v>0</v>
          </cell>
          <cell r="DM843">
            <v>0</v>
          </cell>
          <cell r="DN843">
            <v>0</v>
          </cell>
          <cell r="DO843">
            <v>0</v>
          </cell>
          <cell r="DT843">
            <v>0</v>
          </cell>
          <cell r="DU843">
            <v>0</v>
          </cell>
          <cell r="DV843">
            <v>0</v>
          </cell>
          <cell r="EA843">
            <v>0</v>
          </cell>
          <cell r="EB843">
            <v>0</v>
          </cell>
          <cell r="EC843">
            <v>0</v>
          </cell>
          <cell r="EE843">
            <v>0</v>
          </cell>
          <cell r="EG843">
            <v>0</v>
          </cell>
          <cell r="EI843">
            <v>0</v>
          </cell>
          <cell r="EK843">
            <v>0</v>
          </cell>
          <cell r="EM843">
            <v>0</v>
          </cell>
          <cell r="ES843">
            <v>44090000</v>
          </cell>
          <cell r="ET843">
            <v>10</v>
          </cell>
          <cell r="EU843">
            <v>0</v>
          </cell>
          <cell r="EV843">
            <v>0</v>
          </cell>
          <cell r="EW843">
            <v>0</v>
          </cell>
          <cell r="EX843">
            <v>0</v>
          </cell>
          <cell r="EY843">
            <v>0</v>
          </cell>
          <cell r="EZ843" t="str">
            <v>SCAAV</v>
          </cell>
          <cell r="FA843" t="str">
            <v>SCAAV - HUGO SAENZ</v>
          </cell>
          <cell r="FB843" t="str">
            <v>SUBDIRECCION DE CALIDAD DEL AIRE, AUDITIVA Y VISUAL</v>
          </cell>
          <cell r="FC843" t="str">
            <v>HUGO ENRIQUE SAENZ PULIDO</v>
          </cell>
          <cell r="FD843">
            <v>79876838</v>
          </cell>
          <cell r="FE843">
            <v>1</v>
          </cell>
          <cell r="FF843">
            <v>10</v>
          </cell>
          <cell r="FG843" t="str">
            <v>EN EJECUCIÓN</v>
          </cell>
          <cell r="FI843" t="str">
            <v>https://community.secop.gov.co/Public/Tendering/OpportunityDetail/Index?noticeUID=CO1.NTC.4011418&amp;isFromPublicArea=True&amp;isModal=true&amp;asPopupView=true</v>
          </cell>
        </row>
        <row r="844">
          <cell r="C844">
            <v>20230798</v>
          </cell>
          <cell r="D844">
            <v>44971</v>
          </cell>
          <cell r="E844">
            <v>44972</v>
          </cell>
          <cell r="F844" t="str">
            <v>FEBRERO</v>
          </cell>
          <cell r="G844" t="str">
            <v>CPS</v>
          </cell>
          <cell r="H844">
            <v>21048</v>
          </cell>
          <cell r="I844" t="str">
            <v xml:space="preserve"> </v>
          </cell>
          <cell r="J844" t="str">
            <v>MARICELA CASTRO</v>
          </cell>
          <cell r="K844">
            <v>44978</v>
          </cell>
          <cell r="L844">
            <v>44978</v>
          </cell>
          <cell r="M844" t="str">
            <v>UN NUEVO CONTRATO SOCIAL Y AMBIENTAL PARA EL SIGLO XXI</v>
          </cell>
          <cell r="N844" t="str">
            <v>PRINCIPAL</v>
          </cell>
          <cell r="O844" t="str">
            <v>CO1.PCCNTR.4637388</v>
          </cell>
          <cell r="P844" t="str">
            <v>17 17. CONTRATO DE PRESTACIÓN DE SERVICIOS</v>
          </cell>
          <cell r="Q844" t="str">
            <v>5 CONTRATACIÓN DIRECTA</v>
          </cell>
          <cell r="R844" t="str">
            <v>31 31-SERVICIOS PROFESIONALES</v>
          </cell>
          <cell r="S844" t="str">
            <v>33 PRESTACIÓN DE SERVICIOS PROFESIONALES Y APOYO (5-8)</v>
          </cell>
          <cell r="T844" t="str">
            <v>1 1. INVERSIÓN</v>
          </cell>
          <cell r="U844" t="str">
            <v>1 CONTRATISTA</v>
          </cell>
          <cell r="V844" t="str">
            <v>1 NATURAL</v>
          </cell>
          <cell r="W844" t="str">
            <v>2 PRIVADA (1)</v>
          </cell>
          <cell r="X844" t="str">
            <v>4 PERSONA NATURAL (2)</v>
          </cell>
          <cell r="Y844" t="str">
            <v>3 3. ÚNICO CONTRATISTA</v>
          </cell>
          <cell r="Z844" t="str">
            <v>KERLY YULIANA CELIS MARTINEZ</v>
          </cell>
          <cell r="AA844">
            <v>1030613741</v>
          </cell>
          <cell r="AC844">
            <v>0</v>
          </cell>
          <cell r="AD844">
            <v>0</v>
          </cell>
          <cell r="AE844" t="str">
            <v>BOGOTÁ D.C.</v>
          </cell>
          <cell r="AF844">
            <v>33723</v>
          </cell>
          <cell r="AG844">
            <v>31</v>
          </cell>
          <cell r="AH844" t="str">
            <v>COLOMBIA</v>
          </cell>
          <cell r="AI844" t="str">
            <v>SANTANDER</v>
          </cell>
          <cell r="AJ844" t="str">
            <v>BUCARAMANGA</v>
          </cell>
          <cell r="AK844" t="str">
            <v>NACIONAL</v>
          </cell>
          <cell r="AL844" t="str">
            <v>FEMENINO</v>
          </cell>
          <cell r="AM844" t="str">
            <v>-</v>
          </cell>
          <cell r="AN844">
            <v>3163034047</v>
          </cell>
          <cell r="AO844" t="str">
            <v>CALLE 10 B # 81 F - 70</v>
          </cell>
          <cell r="AP844" t="str">
            <v>-</v>
          </cell>
          <cell r="AQ844">
            <v>3778932</v>
          </cell>
          <cell r="AR844" t="str">
            <v>kerly.celis@ambientebogota.gov.co</v>
          </cell>
          <cell r="AS844">
            <v>0</v>
          </cell>
          <cell r="AT844">
            <v>0</v>
          </cell>
          <cell r="AU844">
            <v>0</v>
          </cell>
          <cell r="AV844">
            <v>0</v>
          </cell>
          <cell r="AW844" t="str">
            <v>PRESTAR LOS SERVICIOS PROFESIONALES PARA LA ELABORACIÓN Y PROYECCIÓN DE LAS ACTUACIONES TENDIENTES A IMPULSAR DEL PROCESO SANCIONATORIO AMBIENTAL ENMARCADO EN EL PROCESO DE EVALUACIÓN CONTROL Y SEGUIMIENTO AMBIENTAL.</v>
          </cell>
          <cell r="AX844" t="str">
            <v>ABOGADA</v>
          </cell>
          <cell r="AY844">
            <v>372460</v>
          </cell>
          <cell r="AZ844">
            <v>2</v>
          </cell>
          <cell r="BA844">
            <v>4</v>
          </cell>
          <cell r="BB844" t="str">
            <v>2 AÑOS 4 MESES</v>
          </cell>
          <cell r="BC844">
            <v>7711</v>
          </cell>
          <cell r="BD844" t="str">
            <v>CONTROL A LOS FACTORES DE DETERIORO DEL RECURSO FAUNA SILVESTRE EN BOGOTÁ</v>
          </cell>
          <cell r="BE844" t="str">
            <v>ATENDER 100 % DE LOS CONCEPTOS TÉCNICOS QUE RECOMIENDAN ACTUACIONES ADMINISTRATIVAS SANCIONATORIAS DURANTE LA VIGENCIA PARA MEJORAR LA EFICIENCIA DEL PROCESO SANCIONATORIO AMBIENTAL</v>
          </cell>
          <cell r="BF844" t="str">
            <v>ATENDER 100 % DE LOS CONCEPTOS TÉCNICOS QUE RECOMIENDAN ACTUACIONES ADMINISTRATIVAS SANCIONATORIAS DURANTE LA VIGENCIA PARA MEJORAR LA EFICIENCIA DEL PROCESO SANCIONATORIO AMBIENTAL</v>
          </cell>
          <cell r="BH844" t="e">
            <v>#N/A</v>
          </cell>
          <cell r="BJ844">
            <v>44974</v>
          </cell>
          <cell r="BK844">
            <v>44978</v>
          </cell>
          <cell r="BL844">
            <v>10</v>
          </cell>
          <cell r="BN844">
            <v>300</v>
          </cell>
          <cell r="BO844">
            <v>0.57947019867549665</v>
          </cell>
          <cell r="BP844">
            <v>45280</v>
          </cell>
          <cell r="BQ844">
            <v>10</v>
          </cell>
          <cell r="BR844">
            <v>300</v>
          </cell>
          <cell r="BS844">
            <v>45280</v>
          </cell>
          <cell r="BV844" t="str">
            <v>NO</v>
          </cell>
          <cell r="BW844" t="str">
            <v>O23011602340000007711</v>
          </cell>
          <cell r="BX844">
            <v>1</v>
          </cell>
          <cell r="BY844">
            <v>964</v>
          </cell>
          <cell r="BZ844">
            <v>39130000</v>
          </cell>
          <cell r="CA844">
            <v>44953</v>
          </cell>
          <cell r="CB844">
            <v>1</v>
          </cell>
          <cell r="CC844">
            <v>882</v>
          </cell>
          <cell r="CD844">
            <v>44978</v>
          </cell>
          <cell r="CE844">
            <v>39130000</v>
          </cell>
          <cell r="CF844">
            <v>0</v>
          </cell>
          <cell r="CJ844" t="str">
            <v>CATEG. 4C</v>
          </cell>
          <cell r="CK844">
            <v>39130000</v>
          </cell>
          <cell r="CL844" t="str">
            <v>MENSUALIDADES VENCIDAS</v>
          </cell>
          <cell r="CM844">
            <v>3913000</v>
          </cell>
          <cell r="CN844" t="str">
            <v>2 2-NO</v>
          </cell>
          <cell r="CO844">
            <v>0</v>
          </cell>
          <cell r="CP844" t="str">
            <v>2 2-NO</v>
          </cell>
          <cell r="CR844">
            <v>0</v>
          </cell>
          <cell r="CU844">
            <v>-1</v>
          </cell>
          <cell r="CV844">
            <v>0</v>
          </cell>
          <cell r="CY844">
            <v>-1</v>
          </cell>
          <cell r="CZ844">
            <v>0</v>
          </cell>
          <cell r="DC844">
            <v>-1</v>
          </cell>
          <cell r="DH844">
            <v>0</v>
          </cell>
          <cell r="DM844">
            <v>0</v>
          </cell>
          <cell r="DN844">
            <v>0</v>
          </cell>
          <cell r="DO844">
            <v>0</v>
          </cell>
          <cell r="DT844">
            <v>0</v>
          </cell>
          <cell r="DU844">
            <v>0</v>
          </cell>
          <cell r="DV844">
            <v>0</v>
          </cell>
          <cell r="EA844">
            <v>0</v>
          </cell>
          <cell r="EB844">
            <v>0</v>
          </cell>
          <cell r="EC844">
            <v>0</v>
          </cell>
          <cell r="EE844">
            <v>0</v>
          </cell>
          <cell r="EG844">
            <v>0</v>
          </cell>
          <cell r="EI844">
            <v>0</v>
          </cell>
          <cell r="EK844">
            <v>0</v>
          </cell>
          <cell r="EM844">
            <v>0</v>
          </cell>
          <cell r="ES844">
            <v>39130000</v>
          </cell>
          <cell r="ET844">
            <v>10</v>
          </cell>
          <cell r="EU844">
            <v>0</v>
          </cell>
          <cell r="EV844">
            <v>0</v>
          </cell>
          <cell r="EW844">
            <v>0</v>
          </cell>
          <cell r="EX844">
            <v>0</v>
          </cell>
          <cell r="EY844">
            <v>0</v>
          </cell>
          <cell r="EZ844" t="str">
            <v>DCA</v>
          </cell>
          <cell r="FA844" t="str">
            <v>DCA - RODRIGO MANRIQUE</v>
          </cell>
          <cell r="FB844" t="str">
            <v>DIRECCION DE CONTROL AMBIENTAL</v>
          </cell>
          <cell r="FC844" t="str">
            <v>RODRIGO ALBERTO MANRIQUE FORERO</v>
          </cell>
          <cell r="FD844">
            <v>80243688</v>
          </cell>
          <cell r="FE844">
            <v>0</v>
          </cell>
          <cell r="FF844">
            <v>0</v>
          </cell>
          <cell r="FG844" t="str">
            <v>EN EJECUCIÓN</v>
          </cell>
          <cell r="FI844" t="str">
            <v>https://community.secop.gov.co/Public/Tendering/OpportunityDetail/Index?noticeUID=CO1.NTC.4014910&amp;isFromPublicArea=True&amp;isModal=true&amp;asPopupView=true</v>
          </cell>
        </row>
        <row r="845">
          <cell r="C845">
            <v>20230799</v>
          </cell>
          <cell r="D845">
            <v>44971</v>
          </cell>
          <cell r="E845">
            <v>44971</v>
          </cell>
          <cell r="F845" t="str">
            <v>FEBRERO</v>
          </cell>
          <cell r="G845" t="str">
            <v>CPS</v>
          </cell>
          <cell r="H845">
            <v>20720</v>
          </cell>
          <cell r="I845" t="str">
            <v xml:space="preserve"> </v>
          </cell>
          <cell r="J845" t="str">
            <v>YOHANNA MORENO</v>
          </cell>
          <cell r="K845">
            <v>44981</v>
          </cell>
          <cell r="L845">
            <v>44973</v>
          </cell>
          <cell r="M845" t="str">
            <v>UN NUEVO CONTRATO SOCIAL Y AMBIENTAL PARA EL SIGLO XXI</v>
          </cell>
          <cell r="N845" t="str">
            <v>PRINCIPAL</v>
          </cell>
          <cell r="O845" t="str">
            <v>CO1.PCCNTR.4624504</v>
          </cell>
          <cell r="P845" t="str">
            <v>17 17. CONTRATO DE PRESTACIÓN DE SERVICIOS</v>
          </cell>
          <cell r="Q845" t="str">
            <v>5 CONTRATACIÓN DIRECTA</v>
          </cell>
          <cell r="R845" t="str">
            <v>31 31-SERVICIOS PROFESIONALES</v>
          </cell>
          <cell r="S845" t="str">
            <v>33 PRESTACIÓN DE SERVICIOS PROFESIONALES Y APOYO (5-8)</v>
          </cell>
          <cell r="T845" t="str">
            <v>1 1. INVERSIÓN</v>
          </cell>
          <cell r="U845" t="str">
            <v>1 CONTRATISTA</v>
          </cell>
          <cell r="V845" t="str">
            <v>1 NATURAL</v>
          </cell>
          <cell r="W845" t="str">
            <v>2 PRIVADA (1)</v>
          </cell>
          <cell r="X845" t="str">
            <v>4 PERSONA NATURAL (2)</v>
          </cell>
          <cell r="Y845" t="str">
            <v>3 3. ÚNICO CONTRATISTA</v>
          </cell>
          <cell r="Z845" t="str">
            <v>SANDRO JAVIER MUÑOZ SANCHEZ</v>
          </cell>
          <cell r="AA845">
            <v>79841301</v>
          </cell>
          <cell r="AC845">
            <v>8</v>
          </cell>
          <cell r="AD845">
            <v>3</v>
          </cell>
          <cell r="AE845" t="str">
            <v>BOGOTÁ D.C.</v>
          </cell>
          <cell r="AF845">
            <v>28019</v>
          </cell>
          <cell r="AG845">
            <v>47</v>
          </cell>
          <cell r="AH845" t="str">
            <v>COLOMBIA</v>
          </cell>
          <cell r="AI845" t="str">
            <v>CUNDINAMARCA</v>
          </cell>
          <cell r="AJ845" t="str">
            <v>BOGOTA</v>
          </cell>
          <cell r="AK845" t="str">
            <v>NACIONAL</v>
          </cell>
          <cell r="AL845" t="str">
            <v>MASCULINO</v>
          </cell>
          <cell r="AM845" t="str">
            <v>-</v>
          </cell>
          <cell r="AN845">
            <v>3003360486</v>
          </cell>
          <cell r="AO845" t="str">
            <v>CARRERA 79 F BIS # 36 A - 16</v>
          </cell>
          <cell r="AP845" t="str">
            <v>-</v>
          </cell>
          <cell r="AQ845">
            <v>3778900</v>
          </cell>
          <cell r="AR845" t="str">
            <v>sandro.munoz@ambientebogota.gov.co</v>
          </cell>
          <cell r="AS845">
            <v>0</v>
          </cell>
          <cell r="AT845">
            <v>0</v>
          </cell>
          <cell r="AU845">
            <v>0</v>
          </cell>
          <cell r="AV845">
            <v>0</v>
          </cell>
          <cell r="AW845" t="str">
            <v>PRESTAR LOS SERVICIOS PROFESIONALES PARA GENERAR ESTRATEGIAS PARA EL FORTALECIMIENTO DEL PROGRAMA BOGOTÁ CONSTRUCCIÓN SOSTENIBLE, CON ENFOQUE DE CRECIMIENTO VERDE QUE PERMITA AL SECTOR CONSTRUCCIÓN APORTAR A LA GESTIÓN DE LA CRISIS CLIMÁTICA</v>
          </cell>
          <cell r="AX845" t="str">
            <v>ARQUITECTO</v>
          </cell>
          <cell r="AY845" t="str">
            <v>A25262005-79841301</v>
          </cell>
          <cell r="AZ845">
            <v>9</v>
          </cell>
          <cell r="BA845">
            <v>7</v>
          </cell>
          <cell r="BB845" t="str">
            <v>9 AÑOS 7 MESES</v>
          </cell>
          <cell r="BC845">
            <v>7794</v>
          </cell>
          <cell r="BD845" t="str">
            <v>FORTALECIMIENTO DE LA GESTIÓN URBANA SECTORIAL, EL ECOURBANISMO Y EL CAMBIO CLIMÁTICO EN EL D.C.</v>
          </cell>
          <cell r="BE845" t="str">
            <v>REALIZAR A 600 PROYECTOS DE INFRAESTRUCTURA, LA GESTIÓN PARA LA APLICACIÓN DE DETERMINANTES AMBIENTALES.</v>
          </cell>
          <cell r="BF845" t="str">
            <v>REALIZAR A 600 PROYECTOS DE INFRAESTRUCTURA, LA GESTIÓN PARA LA APLICACIÓN DE DETERMINANTES AMBIENTALES.</v>
          </cell>
          <cell r="BH845" t="e">
            <v>#N/A</v>
          </cell>
          <cell r="BJ845">
            <v>44972</v>
          </cell>
          <cell r="BK845">
            <v>44981</v>
          </cell>
          <cell r="BL845">
            <v>10</v>
          </cell>
          <cell r="BN845">
            <v>300</v>
          </cell>
          <cell r="BO845">
            <v>0.56953642384105962</v>
          </cell>
          <cell r="BP845">
            <v>45283</v>
          </cell>
          <cell r="BQ845">
            <v>10</v>
          </cell>
          <cell r="BR845">
            <v>300</v>
          </cell>
          <cell r="BS845">
            <v>45283</v>
          </cell>
          <cell r="BV845" t="str">
            <v>NO</v>
          </cell>
          <cell r="BW845" t="str">
            <v>O23011602270000007794</v>
          </cell>
          <cell r="BX845">
            <v>1</v>
          </cell>
          <cell r="BY845">
            <v>422</v>
          </cell>
          <cell r="BZ845">
            <v>77869000</v>
          </cell>
          <cell r="CA845">
            <v>44943</v>
          </cell>
          <cell r="CB845">
            <v>1</v>
          </cell>
          <cell r="CC845">
            <v>762</v>
          </cell>
          <cell r="CD845">
            <v>44973</v>
          </cell>
          <cell r="CE845">
            <v>70790000</v>
          </cell>
          <cell r="CF845">
            <v>0</v>
          </cell>
          <cell r="CJ845" t="str">
            <v>CATEG. 5A</v>
          </cell>
          <cell r="CK845">
            <v>70790000</v>
          </cell>
          <cell r="CL845" t="str">
            <v>MENSUALIDADES VENCIDAS</v>
          </cell>
          <cell r="CM845">
            <v>7079000</v>
          </cell>
          <cell r="CN845" t="str">
            <v>2 2-NO</v>
          </cell>
          <cell r="CO845">
            <v>0</v>
          </cell>
          <cell r="CP845" t="str">
            <v>2 2-NO</v>
          </cell>
          <cell r="CR845">
            <v>0</v>
          </cell>
          <cell r="CU845">
            <v>-1</v>
          </cell>
          <cell r="CV845">
            <v>0</v>
          </cell>
          <cell r="CY845">
            <v>-1</v>
          </cell>
          <cell r="CZ845">
            <v>0</v>
          </cell>
          <cell r="DC845">
            <v>-1</v>
          </cell>
          <cell r="DH845">
            <v>0</v>
          </cell>
          <cell r="DM845">
            <v>0</v>
          </cell>
          <cell r="DN845">
            <v>0</v>
          </cell>
          <cell r="DO845">
            <v>0</v>
          </cell>
          <cell r="DT845">
            <v>0</v>
          </cell>
          <cell r="DU845">
            <v>0</v>
          </cell>
          <cell r="DV845">
            <v>0</v>
          </cell>
          <cell r="EA845">
            <v>0</v>
          </cell>
          <cell r="EB845">
            <v>0</v>
          </cell>
          <cell r="EC845">
            <v>0</v>
          </cell>
          <cell r="EE845">
            <v>0</v>
          </cell>
          <cell r="EG845">
            <v>0</v>
          </cell>
          <cell r="EI845">
            <v>0</v>
          </cell>
          <cell r="EK845">
            <v>0</v>
          </cell>
          <cell r="EM845">
            <v>0</v>
          </cell>
          <cell r="ES845">
            <v>70790000</v>
          </cell>
          <cell r="ET845">
            <v>10</v>
          </cell>
          <cell r="EU845">
            <v>0</v>
          </cell>
          <cell r="EV845">
            <v>0</v>
          </cell>
          <cell r="EW845">
            <v>0</v>
          </cell>
          <cell r="EX845">
            <v>0</v>
          </cell>
          <cell r="EY845">
            <v>0</v>
          </cell>
          <cell r="EZ845" t="str">
            <v>SEGAE</v>
          </cell>
          <cell r="FA845" t="str">
            <v>SEGAE - ALEJANDRO GOMEZ</v>
          </cell>
          <cell r="FB845" t="str">
            <v>SUBDIRECCION DE ECOURBANISMO Y GESTION AMBIENTAL EMPRESARIAL</v>
          </cell>
          <cell r="FC845" t="str">
            <v>ALEJANDRO GOMEZ CUBILLOS</v>
          </cell>
          <cell r="FD845">
            <v>80124722</v>
          </cell>
          <cell r="FE845">
            <v>3</v>
          </cell>
          <cell r="FF845">
            <v>8</v>
          </cell>
          <cell r="FG845" t="str">
            <v>EN EJECUCIÓN</v>
          </cell>
          <cell r="FI845" t="str">
            <v>https://community.secop.gov.co/Public/Tendering/OpportunityDetail/Index?noticeUID=CO1.NTC.4000673&amp;isFromPublicArea=True&amp;isModal=true&amp;asPopupView=true</v>
          </cell>
        </row>
        <row r="846">
          <cell r="C846">
            <v>20230800</v>
          </cell>
          <cell r="D846">
            <v>44971</v>
          </cell>
          <cell r="E846">
            <v>44971</v>
          </cell>
          <cell r="F846" t="str">
            <v>FEBRERO</v>
          </cell>
          <cell r="G846" t="str">
            <v>CPS</v>
          </cell>
          <cell r="H846">
            <v>20981</v>
          </cell>
          <cell r="I846" t="str">
            <v xml:space="preserve"> </v>
          </cell>
          <cell r="J846" t="str">
            <v>YOHANNA MORENO</v>
          </cell>
          <cell r="K846">
            <v>44984</v>
          </cell>
          <cell r="L846">
            <v>44974</v>
          </cell>
          <cell r="M846" t="str">
            <v>UN NUEVO CONTRATO SOCIAL Y AMBIENTAL PARA EL SIGLO XXI</v>
          </cell>
          <cell r="N846" t="str">
            <v>PRINCIPAL</v>
          </cell>
          <cell r="O846" t="str">
            <v>CO1.PCCNTR.4627385</v>
          </cell>
          <cell r="P846" t="str">
            <v>17 17. CONTRATO DE PRESTACIÓN DE SERVICIOS</v>
          </cell>
          <cell r="Q846" t="str">
            <v>5 CONTRATACIÓN DIRECTA</v>
          </cell>
          <cell r="R846" t="str">
            <v>31 31-SERVICIOS PROFESIONALES</v>
          </cell>
          <cell r="S846" t="str">
            <v>33 PRESTACIÓN DE SERVICIOS PROFESIONALES Y APOYO (5-8)</v>
          </cell>
          <cell r="T846" t="str">
            <v>1 1. INVERSIÓN</v>
          </cell>
          <cell r="U846" t="str">
            <v>1 CONTRATISTA</v>
          </cell>
          <cell r="V846" t="str">
            <v>1 NATURAL</v>
          </cell>
          <cell r="W846" t="str">
            <v>2 PRIVADA (1)</v>
          </cell>
          <cell r="X846" t="str">
            <v>4 PERSONA NATURAL (2)</v>
          </cell>
          <cell r="Y846" t="str">
            <v>3 3. ÚNICO CONTRATISTA</v>
          </cell>
          <cell r="Z846" t="str">
            <v>MANUEL LEONARDO TELLEZ BELTRAN</v>
          </cell>
          <cell r="AA846">
            <v>79791381</v>
          </cell>
          <cell r="AC846">
            <v>1</v>
          </cell>
          <cell r="AD846">
            <v>10</v>
          </cell>
          <cell r="AE846" t="str">
            <v>BOGOTÁ D.C.</v>
          </cell>
          <cell r="AF846">
            <v>28195</v>
          </cell>
          <cell r="AG846">
            <v>46</v>
          </cell>
          <cell r="AH846" t="str">
            <v>COLOMBIA</v>
          </cell>
          <cell r="AI846" t="str">
            <v>BOGOTA</v>
          </cell>
          <cell r="AJ846" t="str">
            <v>BOGOTA</v>
          </cell>
          <cell r="AK846" t="str">
            <v>NACIONAL</v>
          </cell>
          <cell r="AL846" t="str">
            <v>MASCULINO</v>
          </cell>
          <cell r="AM846" t="str">
            <v>-</v>
          </cell>
          <cell r="AN846" t="str">
            <v>-</v>
          </cell>
          <cell r="AO846" t="str">
            <v>CARRERA 4 # 24 - 59</v>
          </cell>
          <cell r="AP846" t="str">
            <v>-</v>
          </cell>
          <cell r="AQ846">
            <v>3778900</v>
          </cell>
          <cell r="AR846" t="str">
            <v>manuel.tellez@ambientebogota.gov.co</v>
          </cell>
          <cell r="AS846">
            <v>0</v>
          </cell>
          <cell r="AT846">
            <v>0</v>
          </cell>
          <cell r="AU846">
            <v>0</v>
          </cell>
          <cell r="AV846">
            <v>0</v>
          </cell>
          <cell r="AW846" t="str">
            <v>PRESTAR LOS SERVICIOS PROFESIONALES PARA REALIZAR ACCIONES QUE PERMITAN PROMOVER LA GESTIÓN INTEGRAL DE ASBESTO DE ACUERDO A LO ESTABLECIDO EN EL ACUERDO 825 DE 2021 Y DEL CONSUMO SOSTENIBLE PARA LA ECONOMÍA CIRCULAR EN RESIDUOS PRIORIZADOS.</v>
          </cell>
          <cell r="AX846" t="str">
            <v>INGENIERO AMBIENTAL Y SANITARIO</v>
          </cell>
          <cell r="AY846" t="str">
            <v>5260-092747</v>
          </cell>
          <cell r="AZ846">
            <v>18</v>
          </cell>
          <cell r="BA846">
            <v>4</v>
          </cell>
          <cell r="BB846" t="str">
            <v>18 AÑOS 4 MESES</v>
          </cell>
          <cell r="BC846">
            <v>7702</v>
          </cell>
          <cell r="BD846" t="str">
            <v>CONTROL, EVALUACIÓN, SEGUIMIENTO Y PROMOCIÓN A LA CADENA DE GESTIÓN DE RESIDUOS.</v>
          </cell>
          <cell r="BE846" t="str">
            <v>DESARROLLAR 47 PROYECTOS DE ECONOMÍA CIRCULAR PARA CERRAR EL CICLO DE VIDA DE LOS MATERIALES</v>
          </cell>
          <cell r="BF846" t="str">
            <v>DESARROLLAR 47 PROYECTOS DE ECONOMÍA CIRCULAR PARA CERRAR EL CICLO DE VIDA DE LOS MATERIALES</v>
          </cell>
          <cell r="BH846" t="e">
            <v>#N/A</v>
          </cell>
          <cell r="BJ846">
            <v>44973</v>
          </cell>
          <cell r="BK846">
            <v>44984</v>
          </cell>
          <cell r="BL846">
            <v>10</v>
          </cell>
          <cell r="BN846">
            <v>300</v>
          </cell>
          <cell r="BO846">
            <v>0.55960264900662249</v>
          </cell>
          <cell r="BP846">
            <v>45286</v>
          </cell>
          <cell r="BQ846">
            <v>10</v>
          </cell>
          <cell r="BR846">
            <v>300</v>
          </cell>
          <cell r="BS846">
            <v>45286</v>
          </cell>
          <cell r="BV846" t="str">
            <v>NO</v>
          </cell>
          <cell r="BW846" t="str">
            <v>O23011602380000007702</v>
          </cell>
          <cell r="BX846">
            <v>1</v>
          </cell>
          <cell r="BY846">
            <v>1171</v>
          </cell>
          <cell r="BZ846">
            <v>70790000</v>
          </cell>
          <cell r="CA846">
            <v>44958</v>
          </cell>
          <cell r="CB846">
            <v>1</v>
          </cell>
          <cell r="CC846">
            <v>793</v>
          </cell>
          <cell r="CD846">
            <v>44974</v>
          </cell>
          <cell r="CE846">
            <v>70790000</v>
          </cell>
          <cell r="CF846">
            <v>0</v>
          </cell>
          <cell r="CJ846" t="str">
            <v>CATEG. 5A</v>
          </cell>
          <cell r="CK846">
            <v>70790000</v>
          </cell>
          <cell r="CL846" t="str">
            <v>MENSUALIDADES VENCIDAS</v>
          </cell>
          <cell r="CM846">
            <v>7079000</v>
          </cell>
          <cell r="CN846" t="str">
            <v>2 2-NO</v>
          </cell>
          <cell r="CO846">
            <v>0</v>
          </cell>
          <cell r="CP846" t="str">
            <v>2 2-NO</v>
          </cell>
          <cell r="CR846">
            <v>0</v>
          </cell>
          <cell r="CU846">
            <v>-1</v>
          </cell>
          <cell r="CV846">
            <v>0</v>
          </cell>
          <cell r="CY846">
            <v>-1</v>
          </cell>
          <cell r="CZ846">
            <v>0</v>
          </cell>
          <cell r="DC846">
            <v>-1</v>
          </cell>
          <cell r="DH846">
            <v>0</v>
          </cell>
          <cell r="DM846">
            <v>0</v>
          </cell>
          <cell r="DN846">
            <v>0</v>
          </cell>
          <cell r="DO846">
            <v>0</v>
          </cell>
          <cell r="DT846">
            <v>0</v>
          </cell>
          <cell r="DU846">
            <v>0</v>
          </cell>
          <cell r="DV846">
            <v>0</v>
          </cell>
          <cell r="EA846">
            <v>0</v>
          </cell>
          <cell r="EB846">
            <v>0</v>
          </cell>
          <cell r="EC846">
            <v>0</v>
          </cell>
          <cell r="EE846">
            <v>0</v>
          </cell>
          <cell r="EG846">
            <v>0</v>
          </cell>
          <cell r="EI846">
            <v>0</v>
          </cell>
          <cell r="EK846">
            <v>0</v>
          </cell>
          <cell r="EM846">
            <v>0</v>
          </cell>
          <cell r="ES846">
            <v>70790000</v>
          </cell>
          <cell r="ET846">
            <v>10</v>
          </cell>
          <cell r="EU846">
            <v>0</v>
          </cell>
          <cell r="EV846">
            <v>0</v>
          </cell>
          <cell r="EW846">
            <v>0</v>
          </cell>
          <cell r="EX846">
            <v>0</v>
          </cell>
          <cell r="EY846">
            <v>0</v>
          </cell>
          <cell r="EZ846" t="str">
            <v>SEGAE</v>
          </cell>
          <cell r="FA846" t="str">
            <v>SEGAE - ALEJANDRO GOMEZ</v>
          </cell>
          <cell r="FB846" t="str">
            <v>SUBDIRECCION DE ECOURBANISMO Y GESTION AMBIENTAL EMPRESARIAL</v>
          </cell>
          <cell r="FC846" t="str">
            <v>ALEJANDRO GOMEZ CUBILLOS</v>
          </cell>
          <cell r="FD846">
            <v>80124722</v>
          </cell>
          <cell r="FE846">
            <v>3</v>
          </cell>
          <cell r="FF846">
            <v>8</v>
          </cell>
          <cell r="FG846" t="str">
            <v>EN EJECUCIÓN</v>
          </cell>
          <cell r="FI846" t="str">
            <v>https://community.secop.gov.co/Public/Tendering/OpportunityDetail/Index?noticeUID=CO1.NTC.4004406&amp;isFromPublicArea=True&amp;isModal=true&amp;asPopupView=true</v>
          </cell>
        </row>
        <row r="847">
          <cell r="C847">
            <v>20230801</v>
          </cell>
          <cell r="D847">
            <v>44971</v>
          </cell>
          <cell r="E847">
            <v>44972</v>
          </cell>
          <cell r="F847" t="str">
            <v>FEBRERO</v>
          </cell>
          <cell r="G847" t="str">
            <v>CPS</v>
          </cell>
          <cell r="H847">
            <v>20283</v>
          </cell>
          <cell r="I847" t="str">
            <v xml:space="preserve"> </v>
          </cell>
          <cell r="J847" t="str">
            <v>JENNIFER VARGAS</v>
          </cell>
          <cell r="K847">
            <v>44977</v>
          </cell>
          <cell r="L847">
            <v>44973</v>
          </cell>
          <cell r="M847" t="str">
            <v>UN NUEVO CONTRATO SOCIAL Y AMBIENTAL PARA EL SIGLO XXI</v>
          </cell>
          <cell r="N847" t="str">
            <v>PRINCIPAL</v>
          </cell>
          <cell r="O847" t="str">
            <v>CO1.PCCNTR.4630719</v>
          </cell>
          <cell r="P847" t="str">
            <v>17 17. CONTRATO DE PRESTACIÓN DE SERVICIOS</v>
          </cell>
          <cell r="Q847" t="str">
            <v>5 CONTRATACIÓN DIRECTA</v>
          </cell>
          <cell r="R847" t="str">
            <v>33 33-SERVICIOS APOYO A LA GESTION DE LA ENTIDAD (SERVICIOS ADMINISTRATIVOS)</v>
          </cell>
          <cell r="S847" t="str">
            <v>33 PRESTACIÓN DE SERVICIOS PROFESIONALES Y APOYO (5-8)</v>
          </cell>
          <cell r="T847" t="str">
            <v>1 1. INVERSIÓN</v>
          </cell>
          <cell r="U847" t="str">
            <v>1 CONTRATISTA</v>
          </cell>
          <cell r="V847" t="str">
            <v>1 NATURAL</v>
          </cell>
          <cell r="W847" t="str">
            <v>2 PRIVADA (1)</v>
          </cell>
          <cell r="X847" t="str">
            <v>4 PERSONA NATURAL (2)</v>
          </cell>
          <cell r="Y847" t="str">
            <v>3 3. ÚNICO CONTRATISTA</v>
          </cell>
          <cell r="Z847" t="str">
            <v>WILLIAM RICARDO SOSA CRUZ</v>
          </cell>
          <cell r="AA847">
            <v>1033694922</v>
          </cell>
          <cell r="AC847">
            <v>4</v>
          </cell>
          <cell r="AD847">
            <v>7</v>
          </cell>
          <cell r="AE847" t="str">
            <v>BOGOTÁ D.C.</v>
          </cell>
          <cell r="AF847">
            <v>32222</v>
          </cell>
          <cell r="AG847">
            <v>35</v>
          </cell>
          <cell r="AH847" t="str">
            <v>COLOMBIA</v>
          </cell>
          <cell r="AI847" t="str">
            <v>CUNDINAMARCA</v>
          </cell>
          <cell r="AJ847" t="str">
            <v>BOGOTA</v>
          </cell>
          <cell r="AK847" t="str">
            <v>NACIONAL</v>
          </cell>
          <cell r="AL847" t="str">
            <v>MASCULINO</v>
          </cell>
          <cell r="AM847">
            <v>6014703091</v>
          </cell>
          <cell r="AN847" t="str">
            <v>-</v>
          </cell>
          <cell r="AO847" t="str">
            <v>KR 3 B 48 R 27 SUR</v>
          </cell>
          <cell r="AP847" t="str">
            <v>risocruz1988@hotmail.com</v>
          </cell>
          <cell r="AQ847">
            <v>3778834</v>
          </cell>
          <cell r="AR847" t="str">
            <v>-</v>
          </cell>
          <cell r="AS847">
            <v>0</v>
          </cell>
          <cell r="AT847">
            <v>0</v>
          </cell>
          <cell r="AU847">
            <v>0</v>
          </cell>
          <cell r="AV847">
            <v>0</v>
          </cell>
          <cell r="AW847" t="str">
            <v>PRESTAR LOS SERVICIOS DE APOYO A LA GESTIÓN PARA REALIZAR LAS ACTIVIDADES QUE LE SEAN REQUERIDAS EN EL ARCHIVO DE LA SECRETARIA DISTRITAL DE AMBIENTE.</v>
          </cell>
          <cell r="AX847" t="str">
            <v>CIENCIA DE LA INFORMACION Y
BIBLIOTECOLOGIA</v>
          </cell>
          <cell r="AY847">
            <v>716</v>
          </cell>
          <cell r="AZ847">
            <v>10</v>
          </cell>
          <cell r="BA847">
            <v>9</v>
          </cell>
          <cell r="BB847" t="str">
            <v>10 AÑOS 9 MESES</v>
          </cell>
          <cell r="BC847">
            <v>7817</v>
          </cell>
          <cell r="BD847" t="str">
            <v>FORTALECIMIENTO Y CAPACIDAD INSTITUCIONAL DE LA SECRETARÍA DISTRITAL DE AMBIENTE BOGOTÁ</v>
          </cell>
          <cell r="BE847" t="str">
            <v>IMPLEMENTAR 10 PROCESOS QUE INTEGRAN EL PLAN DE GESTIÓN DOCUMENTAL, INCLUYENDO LA ESTRUCTURACIÓN E IMPLEMENTACIÓN DEL PLAN DE DIGITALIZACIÓN DE LOS DOCUMENTOS FÍSICOS DE LA ENTIDAD</v>
          </cell>
          <cell r="BF847" t="str">
            <v>IMPLEMENTAR 10 PROCESOS QUE INTEGRAN EL PLAN DE GESTIÓN DOCUMENTAL, INCLUYENDO LA ESTRUCTURACIÓN E IMPLEMENTACIÓN DEL PLAN DE DIGITALIZACIÓN DE LOS DOCUMENTOS FÍSICOS DE LA ENTIDAD</v>
          </cell>
          <cell r="BH847" t="e">
            <v>#N/A</v>
          </cell>
          <cell r="BJ847">
            <v>44972</v>
          </cell>
          <cell r="BK847">
            <v>44977</v>
          </cell>
          <cell r="BL847">
            <v>10</v>
          </cell>
          <cell r="BN847">
            <v>300</v>
          </cell>
          <cell r="BO847">
            <v>0.58278145695364236</v>
          </cell>
          <cell r="BP847">
            <v>45279</v>
          </cell>
          <cell r="BQ847">
            <v>10</v>
          </cell>
          <cell r="BR847">
            <v>300</v>
          </cell>
          <cell r="BS847">
            <v>45279</v>
          </cell>
          <cell r="BV847" t="str">
            <v>NO</v>
          </cell>
          <cell r="BW847" t="str">
            <v>O23011605560000007817</v>
          </cell>
          <cell r="BX847">
            <v>1</v>
          </cell>
          <cell r="BY847">
            <v>1244</v>
          </cell>
          <cell r="BZ847">
            <v>26780000</v>
          </cell>
          <cell r="CA847">
            <v>44960</v>
          </cell>
          <cell r="CB847">
            <v>1</v>
          </cell>
          <cell r="CC847">
            <v>786</v>
          </cell>
          <cell r="CD847">
            <v>44973</v>
          </cell>
          <cell r="CE847">
            <v>26780000</v>
          </cell>
          <cell r="CF847">
            <v>0</v>
          </cell>
          <cell r="CJ847" t="str">
            <v>CATEG. 2C</v>
          </cell>
          <cell r="CK847">
            <v>26780000</v>
          </cell>
          <cell r="CL847" t="str">
            <v>MENSUALIDADES VENCIDAS</v>
          </cell>
          <cell r="CM847">
            <v>2678000</v>
          </cell>
          <cell r="CN847" t="str">
            <v>2 2-NO</v>
          </cell>
          <cell r="CO847">
            <v>0</v>
          </cell>
          <cell r="CP847" t="str">
            <v>2 2-NO</v>
          </cell>
          <cell r="CR847">
            <v>0</v>
          </cell>
          <cell r="CU847">
            <v>-1</v>
          </cell>
          <cell r="CV847">
            <v>0</v>
          </cell>
          <cell r="CY847">
            <v>-1</v>
          </cell>
          <cell r="CZ847">
            <v>0</v>
          </cell>
          <cell r="DC847">
            <v>-1</v>
          </cell>
          <cell r="DH847">
            <v>0</v>
          </cell>
          <cell r="DM847">
            <v>0</v>
          </cell>
          <cell r="DN847">
            <v>0</v>
          </cell>
          <cell r="DO847">
            <v>0</v>
          </cell>
          <cell r="DT847">
            <v>0</v>
          </cell>
          <cell r="DU847">
            <v>0</v>
          </cell>
          <cell r="DV847">
            <v>0</v>
          </cell>
          <cell r="EA847">
            <v>0</v>
          </cell>
          <cell r="EB847">
            <v>0</v>
          </cell>
          <cell r="EC847">
            <v>0</v>
          </cell>
          <cell r="EE847">
            <v>0</v>
          </cell>
          <cell r="EG847">
            <v>0</v>
          </cell>
          <cell r="EI847">
            <v>0</v>
          </cell>
          <cell r="EK847">
            <v>0</v>
          </cell>
          <cell r="EM847">
            <v>0</v>
          </cell>
          <cell r="ES847">
            <v>26780000</v>
          </cell>
          <cell r="ET847">
            <v>10</v>
          </cell>
          <cell r="EU847">
            <v>0</v>
          </cell>
          <cell r="EV847">
            <v>0</v>
          </cell>
          <cell r="EW847">
            <v>0</v>
          </cell>
          <cell r="EX847">
            <v>0</v>
          </cell>
          <cell r="EY847">
            <v>0</v>
          </cell>
          <cell r="EZ847" t="str">
            <v>DGC</v>
          </cell>
          <cell r="FA847" t="str">
            <v>DGC - GUIOMAR GIL</v>
          </cell>
          <cell r="FB847" t="str">
            <v>DIRECCION DE GESTION CORPORATIVA</v>
          </cell>
          <cell r="FC847" t="str">
            <v>GIOMAR PATRICIA GIL ARDILA</v>
          </cell>
          <cell r="FD847">
            <v>52274707</v>
          </cell>
          <cell r="FE847">
            <v>3</v>
          </cell>
          <cell r="FF847">
            <v>8</v>
          </cell>
          <cell r="FG847" t="str">
            <v>EN EJECUCIÓN</v>
          </cell>
          <cell r="FI847" t="str">
            <v xml:space="preserve">https://community.secop.gov.co/Public/Tendering/OpportunityDetail/Index?noticeUID=CO1.NTC.4007348&amp;isFromPublicArea=True&amp;isModal=False
</v>
          </cell>
        </row>
        <row r="848">
          <cell r="C848">
            <v>20230802</v>
          </cell>
          <cell r="D848">
            <v>44971</v>
          </cell>
          <cell r="E848">
            <v>44972</v>
          </cell>
          <cell r="F848" t="str">
            <v>FEBRERO</v>
          </cell>
          <cell r="G848" t="str">
            <v>CPS</v>
          </cell>
          <cell r="H848">
            <v>20356</v>
          </cell>
          <cell r="I848" t="str">
            <v xml:space="preserve"> </v>
          </cell>
          <cell r="J848" t="str">
            <v>JENNIFER VARGAS</v>
          </cell>
          <cell r="K848">
            <v>44978</v>
          </cell>
          <cell r="L848">
            <v>44977</v>
          </cell>
          <cell r="M848" t="str">
            <v>UN NUEVO CONTRATO SOCIAL Y AMBIENTAL PARA EL SIGLO XXI</v>
          </cell>
          <cell r="N848" t="str">
            <v>PRINCIPAL</v>
          </cell>
          <cell r="O848" t="str">
            <v>CO1.PCCNTR.4630485</v>
          </cell>
          <cell r="P848" t="str">
            <v>17 17. CONTRATO DE PRESTACIÓN DE SERVICIOS</v>
          </cell>
          <cell r="Q848" t="str">
            <v>5 CONTRATACIÓN DIRECTA</v>
          </cell>
          <cell r="R848" t="str">
            <v>33 33-SERVICIOS APOYO A LA GESTION DE LA ENTIDAD (SERVICIOS ADMINISTRATIVOS)</v>
          </cell>
          <cell r="S848" t="str">
            <v>33 PRESTACIÓN DE SERVICIOS PROFESIONALES Y APOYO (5-8)</v>
          </cell>
          <cell r="T848" t="str">
            <v>1 1. INVERSIÓN</v>
          </cell>
          <cell r="U848" t="str">
            <v>1 CONTRATISTA</v>
          </cell>
          <cell r="V848" t="str">
            <v>1 NATURAL</v>
          </cell>
          <cell r="W848" t="str">
            <v>2 PRIVADA (1)</v>
          </cell>
          <cell r="X848" t="str">
            <v>4 PERSONA NATURAL (2)</v>
          </cell>
          <cell r="Y848" t="str">
            <v>3 3. ÚNICO CONTRATISTA</v>
          </cell>
          <cell r="Z848" t="str">
            <v>CLAUDIA ALEXANDRA CHACON MUÑOZ</v>
          </cell>
          <cell r="AA848">
            <v>1024508710</v>
          </cell>
          <cell r="AC848">
            <v>1</v>
          </cell>
          <cell r="AD848">
            <v>10</v>
          </cell>
          <cell r="AE848" t="str">
            <v>BOGOTÁ D.C.</v>
          </cell>
          <cell r="AF848">
            <v>33116</v>
          </cell>
          <cell r="AG848">
            <v>33</v>
          </cell>
          <cell r="AH848" t="str">
            <v>COLOMBIA</v>
          </cell>
          <cell r="AI848" t="str">
            <v>CUNDINAMARCA</v>
          </cell>
          <cell r="AJ848" t="str">
            <v>BOGOTA</v>
          </cell>
          <cell r="AK848" t="str">
            <v>NACIONAL</v>
          </cell>
          <cell r="AL848" t="str">
            <v>FEMENINO</v>
          </cell>
          <cell r="AM848">
            <v>3107916705</v>
          </cell>
          <cell r="AN848">
            <v>3107916705</v>
          </cell>
          <cell r="AO848" t="str">
            <v>CARRERA 45 C No. 69-43 SUR</v>
          </cell>
          <cell r="AP848" t="str">
            <v>claudia_90212@hotmail.com</v>
          </cell>
          <cell r="AQ848">
            <v>3778834</v>
          </cell>
          <cell r="AR848" t="str">
            <v>-</v>
          </cell>
          <cell r="AS848">
            <v>0</v>
          </cell>
          <cell r="AT848">
            <v>0</v>
          </cell>
          <cell r="AU848">
            <v>0</v>
          </cell>
          <cell r="AV848">
            <v>0</v>
          </cell>
          <cell r="AW848" t="str">
            <v>PRESTAR LOS SERVICIOS DE APOYO A LA GESTIÓN PARA REALIZAR LAS ACTIVIDADES QUE LE SEAN REQUERIDAS EN EL ARCHIVO DE LA SECRETARIA DISTRITAL DE AMBIENTE</v>
          </cell>
          <cell r="AX848" t="str">
            <v>TECNICO EN ASISTENCIA EN ORGANIZACIÓN DE ARCHIVOS</v>
          </cell>
          <cell r="AY848" t="str">
            <v>N/A</v>
          </cell>
          <cell r="AZ848">
            <v>6</v>
          </cell>
          <cell r="BA848">
            <v>2</v>
          </cell>
          <cell r="BB848" t="str">
            <v>6 AÑOS 2 MESES</v>
          </cell>
          <cell r="BC848">
            <v>7817</v>
          </cell>
          <cell r="BD848" t="str">
            <v>FORTALECIMIENTO Y CAPACIDAD INSTITUCIONAL DE LA SECRETARÍA DISTRITAL DE AMBIENTE BOGOTÁ</v>
          </cell>
          <cell r="BE848" t="str">
            <v>IMPLEMENTAR 10 PROCESOS QUE INTEGRAN EL PLAN DE GESTIÓN DOCUMENTAL, INCLUYENDO LA ESTRUCTURACIÓN E IMPLEMENTACIÓN DEL PLAN DE DIGITALIZACIÓN DE LOS DOCUMENTOS FÍSICOS DE LA ENTIDAD</v>
          </cell>
          <cell r="BF848" t="str">
            <v>IMPLEMENTAR 10 PROCESOS QUE INTEGRAN EL PLAN DE GESTIÓN DOCUMENTAL, INCLUYENDO LA ESTRUCTURACIÓN E IMPLEMENTACIÓN DEL PLAN DE DIGITALIZACIÓN DE LOS DOCUMENTOS FÍSICOS DE LA ENTIDAD</v>
          </cell>
          <cell r="BH848" t="e">
            <v>#N/A</v>
          </cell>
          <cell r="BJ848">
            <v>44973</v>
          </cell>
          <cell r="BK848">
            <v>44978</v>
          </cell>
          <cell r="BL848">
            <v>10</v>
          </cell>
          <cell r="BN848">
            <v>300</v>
          </cell>
          <cell r="BO848">
            <v>0.57947019867549665</v>
          </cell>
          <cell r="BP848">
            <v>45280</v>
          </cell>
          <cell r="BQ848">
            <v>10</v>
          </cell>
          <cell r="BR848">
            <v>300</v>
          </cell>
          <cell r="BS848">
            <v>45280</v>
          </cell>
          <cell r="BV848" t="str">
            <v>NO</v>
          </cell>
          <cell r="BW848" t="str">
            <v>O23011605560000007817</v>
          </cell>
          <cell r="BX848">
            <v>1</v>
          </cell>
          <cell r="BY848">
            <v>1245</v>
          </cell>
          <cell r="BZ848">
            <v>26780000</v>
          </cell>
          <cell r="CA848">
            <v>44960</v>
          </cell>
          <cell r="CB848">
            <v>1</v>
          </cell>
          <cell r="CC848">
            <v>824</v>
          </cell>
          <cell r="CD848">
            <v>44977</v>
          </cell>
          <cell r="CE848">
            <v>26780000</v>
          </cell>
          <cell r="CF848">
            <v>0</v>
          </cell>
          <cell r="CJ848" t="str">
            <v>CATEG. 2C</v>
          </cell>
          <cell r="CK848">
            <v>26780000</v>
          </cell>
          <cell r="CL848" t="str">
            <v>MENSUALIDADES VENCIDAS</v>
          </cell>
          <cell r="CM848">
            <v>2678000</v>
          </cell>
          <cell r="CN848" t="str">
            <v>2 2-NO</v>
          </cell>
          <cell r="CO848">
            <v>0</v>
          </cell>
          <cell r="CP848" t="str">
            <v>2 2-NO</v>
          </cell>
          <cell r="CR848">
            <v>0</v>
          </cell>
          <cell r="CU848">
            <v>-1</v>
          </cell>
          <cell r="CV848">
            <v>0</v>
          </cell>
          <cell r="CY848">
            <v>-1</v>
          </cell>
          <cell r="CZ848">
            <v>0</v>
          </cell>
          <cell r="DC848">
            <v>-1</v>
          </cell>
          <cell r="DH848">
            <v>0</v>
          </cell>
          <cell r="DM848">
            <v>0</v>
          </cell>
          <cell r="DN848">
            <v>0</v>
          </cell>
          <cell r="DO848">
            <v>0</v>
          </cell>
          <cell r="DT848">
            <v>0</v>
          </cell>
          <cell r="DU848">
            <v>0</v>
          </cell>
          <cell r="DV848">
            <v>0</v>
          </cell>
          <cell r="EA848">
            <v>0</v>
          </cell>
          <cell r="EB848">
            <v>0</v>
          </cell>
          <cell r="EC848">
            <v>0</v>
          </cell>
          <cell r="EE848">
            <v>0</v>
          </cell>
          <cell r="EG848">
            <v>0</v>
          </cell>
          <cell r="EI848">
            <v>0</v>
          </cell>
          <cell r="EK848">
            <v>0</v>
          </cell>
          <cell r="EM848">
            <v>0</v>
          </cell>
          <cell r="ES848">
            <v>26780000</v>
          </cell>
          <cell r="ET848">
            <v>10</v>
          </cell>
          <cell r="EU848">
            <v>0</v>
          </cell>
          <cell r="EV848">
            <v>0</v>
          </cell>
          <cell r="EW848">
            <v>0</v>
          </cell>
          <cell r="EX848">
            <v>0</v>
          </cell>
          <cell r="EY848">
            <v>0</v>
          </cell>
          <cell r="EZ848" t="str">
            <v>DGC</v>
          </cell>
          <cell r="FA848" t="str">
            <v>DGC - GUIOMAR GIL</v>
          </cell>
          <cell r="FB848" t="str">
            <v>DIRECCION DE GESTION CORPORATIVA</v>
          </cell>
          <cell r="FC848" t="str">
            <v>GIOMAR PATRICIA GIL ARDILA</v>
          </cell>
          <cell r="FD848">
            <v>52274707</v>
          </cell>
          <cell r="FE848">
            <v>3</v>
          </cell>
          <cell r="FF848">
            <v>8</v>
          </cell>
          <cell r="FG848" t="str">
            <v>EN EJECUCIÓN</v>
          </cell>
          <cell r="FI848" t="str">
            <v>https://community.secop.gov.co/Public/Tendering/OpportunityDetail/Index?noticeUID=CO1.NTC.4007381&amp;isFromPublicArea=True&amp;isModal=False</v>
          </cell>
        </row>
        <row r="849">
          <cell r="C849">
            <v>20230803</v>
          </cell>
          <cell r="D849">
            <v>44971</v>
          </cell>
          <cell r="E849">
            <v>44971</v>
          </cell>
          <cell r="F849" t="str">
            <v>FEBRERO</v>
          </cell>
          <cell r="G849" t="str">
            <v>CPS</v>
          </cell>
          <cell r="H849">
            <v>20281</v>
          </cell>
          <cell r="I849" t="str">
            <v xml:space="preserve"> </v>
          </cell>
          <cell r="J849" t="str">
            <v>JENNIFER VARGAS</v>
          </cell>
          <cell r="K849">
            <v>44974</v>
          </cell>
          <cell r="L849">
            <v>44973</v>
          </cell>
          <cell r="M849" t="str">
            <v>UN NUEVO CONTRATO SOCIAL Y AMBIENTAL PARA EL SIGLO XXI</v>
          </cell>
          <cell r="N849" t="str">
            <v>PRINCIPAL</v>
          </cell>
          <cell r="O849" t="str">
            <v>CO1.PCCNTR.4627003</v>
          </cell>
          <cell r="P849" t="str">
            <v>17 17. CONTRATO DE PRESTACIÓN DE SERVICIOS</v>
          </cell>
          <cell r="Q849" t="str">
            <v>5 CONTRATACIÓN DIRECTA</v>
          </cell>
          <cell r="R849" t="str">
            <v>33 33-SERVICIOS APOYO A LA GESTION DE LA ENTIDAD (SERVICIOS ADMINISTRATIVOS)</v>
          </cell>
          <cell r="S849" t="str">
            <v>33 PRESTACIÓN DE SERVICIOS PROFESIONALES Y APOYO (5-8)</v>
          </cell>
          <cell r="T849" t="str">
            <v>1 1. INVERSIÓN</v>
          </cell>
          <cell r="U849" t="str">
            <v>1 CONTRATISTA</v>
          </cell>
          <cell r="V849" t="str">
            <v>1 NATURAL</v>
          </cell>
          <cell r="W849" t="str">
            <v>2 PRIVADA (1)</v>
          </cell>
          <cell r="X849" t="str">
            <v>4 PERSONA NATURAL (2)</v>
          </cell>
          <cell r="Y849" t="str">
            <v>3 3. ÚNICO CONTRATISTA</v>
          </cell>
          <cell r="Z849" t="str">
            <v>HAROL DAVID JIMENEZ POLO</v>
          </cell>
          <cell r="AA849">
            <v>1046286835</v>
          </cell>
          <cell r="AC849">
            <v>9</v>
          </cell>
          <cell r="AD849">
            <v>2</v>
          </cell>
          <cell r="AE849" t="str">
            <v>BOGOTÁ D.C.</v>
          </cell>
          <cell r="AF849">
            <v>33683</v>
          </cell>
          <cell r="AG849">
            <v>31</v>
          </cell>
          <cell r="AH849" t="str">
            <v>COLOMBIA</v>
          </cell>
          <cell r="AI849" t="str">
            <v>CUNDINAMARCA</v>
          </cell>
          <cell r="AJ849" t="str">
            <v>BOGOTA</v>
          </cell>
          <cell r="AK849" t="str">
            <v>NACIONAL</v>
          </cell>
          <cell r="AL849" t="str">
            <v>MASCULINO</v>
          </cell>
          <cell r="AM849">
            <v>9361682</v>
          </cell>
          <cell r="AN849" t="str">
            <v>-</v>
          </cell>
          <cell r="AO849" t="str">
            <v>Calle 141 # 100b - 09</v>
          </cell>
          <cell r="AP849" t="str">
            <v>harolpolo348@gmail.com</v>
          </cell>
          <cell r="AQ849">
            <v>3778834</v>
          </cell>
          <cell r="AR849" t="str">
            <v>-</v>
          </cell>
          <cell r="AS849">
            <v>0</v>
          </cell>
          <cell r="AT849">
            <v>0</v>
          </cell>
          <cell r="AU849">
            <v>0</v>
          </cell>
          <cell r="AV849">
            <v>0</v>
          </cell>
          <cell r="AW849" t="str">
            <v>PRESTAR LOS SERVICIOS DE APOYO A LA GESTIÓN PARA REALIZAR LAS ACTIVIDADES QUE LE SEAN REQUERIDAS EN EL ARCHIVO DE LA SECRETARIA DISTRITAL DE AMBIENTE</v>
          </cell>
          <cell r="AX849" t="str">
            <v>BACHILLER ACADÉMICO</v>
          </cell>
          <cell r="AY849" t="str">
            <v>N/A</v>
          </cell>
          <cell r="AZ849">
            <v>5</v>
          </cell>
          <cell r="BA849">
            <v>10</v>
          </cell>
          <cell r="BB849" t="str">
            <v>5 AÑOS 10 MESES</v>
          </cell>
          <cell r="BC849">
            <v>7817</v>
          </cell>
          <cell r="BD849" t="str">
            <v>FORTALECIMIENTO Y CAPACIDAD INSTITUCIONAL DE LA SECRETARÍA DISTRITAL DE AMBIENTE BOGOTÁ</v>
          </cell>
          <cell r="BE849" t="str">
            <v>IMPLEMENTAR 10 PROCESOS QUE INTEGRAN EL PLAN DE GESTIÓN DOCUMENTAL, INCLUYENDO LA ESTRUCTURACIÓN E IMPLEMENTACIÓN DEL PLAN DE DIGITALIZACIÓN DE LOS DOCUMENTOS FÍSICOS DE LA ENTIDAD</v>
          </cell>
          <cell r="BF849" t="str">
            <v>IMPLEMENTAR 10 PROCESOS QUE INTEGRAN EL PLAN DE GESTIÓN DOCUMENTAL, INCLUYENDO LA ESTRUCTURACIÓN E IMPLEMENTACIÓN DEL PLAN DE DIGITALIZACIÓN DE LOS DOCUMENTOS FÍSICOS DE LA ENTIDAD</v>
          </cell>
          <cell r="BH849" t="e">
            <v>#N/A</v>
          </cell>
          <cell r="BJ849">
            <v>44972</v>
          </cell>
          <cell r="BK849">
            <v>44974</v>
          </cell>
          <cell r="BL849">
            <v>10</v>
          </cell>
          <cell r="BN849">
            <v>300</v>
          </cell>
          <cell r="BO849">
            <v>0.5927152317880795</v>
          </cell>
          <cell r="BP849">
            <v>45276</v>
          </cell>
          <cell r="BQ849">
            <v>10</v>
          </cell>
          <cell r="BR849">
            <v>300</v>
          </cell>
          <cell r="BS849">
            <v>45276</v>
          </cell>
          <cell r="BV849" t="str">
            <v>NO</v>
          </cell>
          <cell r="BW849" t="str">
            <v>O23011605560000007817</v>
          </cell>
          <cell r="BX849">
            <v>1</v>
          </cell>
          <cell r="BY849">
            <v>663</v>
          </cell>
          <cell r="BZ849">
            <v>29458000</v>
          </cell>
          <cell r="CA849">
            <v>44946</v>
          </cell>
          <cell r="CB849">
            <v>1</v>
          </cell>
          <cell r="CC849">
            <v>756</v>
          </cell>
          <cell r="CD849">
            <v>44973</v>
          </cell>
          <cell r="CE849">
            <v>20310000</v>
          </cell>
          <cell r="CF849">
            <v>0</v>
          </cell>
          <cell r="CJ849" t="str">
            <v>CATEG. 1C</v>
          </cell>
          <cell r="CK849">
            <v>20310000</v>
          </cell>
          <cell r="CL849" t="str">
            <v>MENSUALIDADES VENCIDAS</v>
          </cell>
          <cell r="CM849">
            <v>2031000</v>
          </cell>
          <cell r="CN849" t="str">
            <v>2 2-NO</v>
          </cell>
          <cell r="CO849">
            <v>0</v>
          </cell>
          <cell r="CP849" t="str">
            <v>2 2-NO</v>
          </cell>
          <cell r="CR849">
            <v>0</v>
          </cell>
          <cell r="CU849">
            <v>-1</v>
          </cell>
          <cell r="CV849">
            <v>0</v>
          </cell>
          <cell r="CY849">
            <v>-1</v>
          </cell>
          <cell r="CZ849">
            <v>0</v>
          </cell>
          <cell r="DC849">
            <v>-1</v>
          </cell>
          <cell r="DH849">
            <v>0</v>
          </cell>
          <cell r="DM849">
            <v>0</v>
          </cell>
          <cell r="DN849">
            <v>0</v>
          </cell>
          <cell r="DO849">
            <v>0</v>
          </cell>
          <cell r="DT849">
            <v>0</v>
          </cell>
          <cell r="DU849">
            <v>0</v>
          </cell>
          <cell r="DV849">
            <v>0</v>
          </cell>
          <cell r="EA849">
            <v>0</v>
          </cell>
          <cell r="EB849">
            <v>0</v>
          </cell>
          <cell r="EC849">
            <v>0</v>
          </cell>
          <cell r="EE849">
            <v>0</v>
          </cell>
          <cell r="EG849">
            <v>0</v>
          </cell>
          <cell r="EI849">
            <v>0</v>
          </cell>
          <cell r="EK849">
            <v>0</v>
          </cell>
          <cell r="EM849">
            <v>0</v>
          </cell>
          <cell r="ES849">
            <v>20310000</v>
          </cell>
          <cell r="ET849">
            <v>10</v>
          </cell>
          <cell r="EU849">
            <v>0</v>
          </cell>
          <cell r="EV849">
            <v>0</v>
          </cell>
          <cell r="EW849">
            <v>0</v>
          </cell>
          <cell r="EX849">
            <v>0</v>
          </cell>
          <cell r="EY849">
            <v>0</v>
          </cell>
          <cell r="EZ849" t="str">
            <v>DGC</v>
          </cell>
          <cell r="FA849" t="str">
            <v>DGC - GUIOMAR GIL</v>
          </cell>
          <cell r="FB849" t="str">
            <v>DIRECCION DE GESTION CORPORATIVA</v>
          </cell>
          <cell r="FC849" t="str">
            <v>GIOMAR PATRICIA GIL ARDILA</v>
          </cell>
          <cell r="FD849">
            <v>52274707</v>
          </cell>
          <cell r="FE849">
            <v>3</v>
          </cell>
          <cell r="FF849">
            <v>8</v>
          </cell>
          <cell r="FG849" t="str">
            <v>EN EJECUCIÓN</v>
          </cell>
          <cell r="FI849" t="str">
            <v>https://community.secop.gov.co/Public/Tendering/OpportunityDetail/Index?noticeUID=CO1.NTC.4003849&amp;isFromPublicArea=True&amp;isModal=False</v>
          </cell>
        </row>
        <row r="850">
          <cell r="C850">
            <v>20230804</v>
          </cell>
          <cell r="D850">
            <v>44971</v>
          </cell>
          <cell r="E850">
            <v>44971</v>
          </cell>
          <cell r="F850" t="str">
            <v>FEBRERO</v>
          </cell>
          <cell r="G850" t="str">
            <v>CPS</v>
          </cell>
          <cell r="H850">
            <v>20267</v>
          </cell>
          <cell r="I850" t="str">
            <v xml:space="preserve"> </v>
          </cell>
          <cell r="J850" t="str">
            <v>JENNIFER VARGAS</v>
          </cell>
          <cell r="K850">
            <v>44973</v>
          </cell>
          <cell r="L850">
            <v>44973</v>
          </cell>
          <cell r="M850" t="str">
            <v>UN NUEVO CONTRATO SOCIAL Y AMBIENTAL PARA EL SIGLO XXI</v>
          </cell>
          <cell r="N850" t="str">
            <v>PRINCIPAL</v>
          </cell>
          <cell r="O850" t="str">
            <v>CO1.PCCNTR.4627336</v>
          </cell>
          <cell r="P850" t="str">
            <v>17 17. CONTRATO DE PRESTACIÓN DE SERVICIOS</v>
          </cell>
          <cell r="Q850" t="str">
            <v>5 CONTRATACIÓN DIRECTA</v>
          </cell>
          <cell r="R850" t="str">
            <v>31 31-SERVICIOS PROFESIONALES</v>
          </cell>
          <cell r="S850" t="str">
            <v>33 PRESTACIÓN DE SERVICIOS PROFESIONALES Y APOYO (5-8)</v>
          </cell>
          <cell r="T850" t="str">
            <v>1 1. INVERSIÓN</v>
          </cell>
          <cell r="U850" t="str">
            <v>1 CONTRATISTA</v>
          </cell>
          <cell r="V850" t="str">
            <v>1 NATURAL</v>
          </cell>
          <cell r="W850" t="str">
            <v>2 PRIVADA (1)</v>
          </cell>
          <cell r="X850" t="str">
            <v>4 PERSONA NATURAL (2)</v>
          </cell>
          <cell r="Y850" t="str">
            <v>3 3. ÚNICO CONTRATISTA</v>
          </cell>
          <cell r="Z850" t="str">
            <v>CARLOS EDUARDO QUINTERO NARANJO</v>
          </cell>
          <cell r="AA850">
            <v>79425856</v>
          </cell>
          <cell r="AC850">
            <v>1</v>
          </cell>
          <cell r="AD850">
            <v>1</v>
          </cell>
          <cell r="AE850" t="str">
            <v>BOGOTÁ D.C.</v>
          </cell>
          <cell r="AF850">
            <v>24698</v>
          </cell>
          <cell r="AG850">
            <v>56</v>
          </cell>
          <cell r="AH850" t="str">
            <v>COLOMBIA</v>
          </cell>
          <cell r="AI850" t="str">
            <v>CALDAS</v>
          </cell>
          <cell r="AJ850" t="str">
            <v>CHINCHINA</v>
          </cell>
          <cell r="AK850" t="str">
            <v>NACIONAL</v>
          </cell>
          <cell r="AL850" t="str">
            <v>MASCULINO</v>
          </cell>
          <cell r="AM850" t="str">
            <v>-</v>
          </cell>
          <cell r="AN850">
            <v>3002190626</v>
          </cell>
          <cell r="AO850" t="str">
            <v>CL 101 A 11 B 02</v>
          </cell>
          <cell r="AP850" t="str">
            <v>ceqn2002@yahoo.es</v>
          </cell>
          <cell r="AQ850">
            <v>3778834</v>
          </cell>
          <cell r="AR850" t="str">
            <v>edwin.guerrero@ambientebogota.gov.co</v>
          </cell>
          <cell r="AS850">
            <v>0</v>
          </cell>
          <cell r="AT850">
            <v>0</v>
          </cell>
          <cell r="AU850">
            <v>0</v>
          </cell>
          <cell r="AV850">
            <v>0</v>
          </cell>
          <cell r="AW850" t="str">
            <v>PRESTAR LOS SERVICIOS PROFESIONALES PARA LA ESTRUCTURACIÓN, PROYECCIÓN, EJECUCIÓN, REALIZACIÓN DE INFORMES Y SEGUIMIENTO DE LAS ACTIVIDADES RELACIONADAS CON LA INFRAESTRUCTURA FÍSICA DE LA ENTIDAD</v>
          </cell>
          <cell r="AX850" t="str">
            <v>INGENIERO CIVIL</v>
          </cell>
          <cell r="AY850" t="str">
            <v>2520274198CND</v>
          </cell>
          <cell r="AZ850">
            <v>10</v>
          </cell>
          <cell r="BA850">
            <v>8</v>
          </cell>
          <cell r="BB850" t="str">
            <v>10 AÑOS 8 MESES</v>
          </cell>
          <cell r="BC850">
            <v>7816</v>
          </cell>
          <cell r="BD850" t="str">
            <v>CONSTRUCCION DE ESPACIOS DE CALIDAD PARA EL SECTOR AMBIENTAL BOGOTA</v>
          </cell>
          <cell r="BE850" t="str">
            <v>CONSTRUIR 32 % DEL CENTRO DE PROTECCIÓN Y BIENESTAR ANIMAL - CASA ECOLÓGICA DE LOS ANIMALES.</v>
          </cell>
          <cell r="BF850" t="str">
            <v>CONSTRUIR 32 % DEL CENTRO DE PROTECCIÓN Y BIENESTAR ANIMAL - CASA ECOLÓGICA DE LOS ANIMALES.</v>
          </cell>
          <cell r="BH850" t="e">
            <v>#N/A</v>
          </cell>
          <cell r="BJ850">
            <v>44972</v>
          </cell>
          <cell r="BK850">
            <v>44973</v>
          </cell>
          <cell r="BL850">
            <v>10</v>
          </cell>
          <cell r="BN850">
            <v>300</v>
          </cell>
          <cell r="BO850">
            <v>0.59602649006622521</v>
          </cell>
          <cell r="BP850">
            <v>45275</v>
          </cell>
          <cell r="BQ850">
            <v>10</v>
          </cell>
          <cell r="BR850">
            <v>300</v>
          </cell>
          <cell r="BS850">
            <v>45275</v>
          </cell>
          <cell r="BV850" t="str">
            <v>NO</v>
          </cell>
          <cell r="BW850" t="str">
            <v>O23011605560000007816</v>
          </cell>
          <cell r="BX850">
            <v>1</v>
          </cell>
          <cell r="BY850">
            <v>1332</v>
          </cell>
          <cell r="BZ850">
            <v>70790000</v>
          </cell>
          <cell r="CA850">
            <v>44967</v>
          </cell>
          <cell r="CB850">
            <v>1</v>
          </cell>
          <cell r="CC850">
            <v>752</v>
          </cell>
          <cell r="CD850">
            <v>44973</v>
          </cell>
          <cell r="CE850">
            <v>70790000</v>
          </cell>
          <cell r="CF850">
            <v>0</v>
          </cell>
          <cell r="CJ850" t="str">
            <v>CATEG. 5A</v>
          </cell>
          <cell r="CK850">
            <v>70790000</v>
          </cell>
          <cell r="CL850" t="str">
            <v>MENSUALIDADES VENCIDAS</v>
          </cell>
          <cell r="CM850">
            <v>7079000</v>
          </cell>
          <cell r="CN850" t="str">
            <v>2 2-NO</v>
          </cell>
          <cell r="CO850">
            <v>0</v>
          </cell>
          <cell r="CP850" t="str">
            <v>2 2-NO</v>
          </cell>
          <cell r="CR850">
            <v>0</v>
          </cell>
          <cell r="CU850">
            <v>-1</v>
          </cell>
          <cell r="CV850">
            <v>0</v>
          </cell>
          <cell r="CY850">
            <v>-1</v>
          </cell>
          <cell r="CZ850">
            <v>0</v>
          </cell>
          <cell r="DC850">
            <v>-1</v>
          </cell>
          <cell r="DH850">
            <v>0</v>
          </cell>
          <cell r="DM850">
            <v>0</v>
          </cell>
          <cell r="DN850">
            <v>0</v>
          </cell>
          <cell r="DO850">
            <v>0</v>
          </cell>
          <cell r="DT850">
            <v>0</v>
          </cell>
          <cell r="DU850">
            <v>0</v>
          </cell>
          <cell r="DV850">
            <v>0</v>
          </cell>
          <cell r="EA850">
            <v>0</v>
          </cell>
          <cell r="EB850">
            <v>0</v>
          </cell>
          <cell r="EC850">
            <v>0</v>
          </cell>
          <cell r="EE850">
            <v>0</v>
          </cell>
          <cell r="EG850">
            <v>0</v>
          </cell>
          <cell r="EI850">
            <v>0</v>
          </cell>
          <cell r="EK850">
            <v>0</v>
          </cell>
          <cell r="EM850">
            <v>0</v>
          </cell>
          <cell r="ES850">
            <v>70790000</v>
          </cell>
          <cell r="ET850">
            <v>10</v>
          </cell>
          <cell r="EU850">
            <v>0</v>
          </cell>
          <cell r="EV850">
            <v>0</v>
          </cell>
          <cell r="EW850">
            <v>0</v>
          </cell>
          <cell r="EX850">
            <v>0</v>
          </cell>
          <cell r="EY850">
            <v>0</v>
          </cell>
          <cell r="EZ850" t="str">
            <v>DGC</v>
          </cell>
          <cell r="FA850" t="str">
            <v>DGC - GUIOMAR GIL</v>
          </cell>
          <cell r="FB850" t="str">
            <v>DIRECCION DE GESTION CORPORATIVA</v>
          </cell>
          <cell r="FC850" t="str">
            <v>GIOMAR PATRICIA GIL ARDILA</v>
          </cell>
          <cell r="FD850">
            <v>52274707</v>
          </cell>
          <cell r="FE850">
            <v>3</v>
          </cell>
          <cell r="FF850">
            <v>8</v>
          </cell>
          <cell r="FG850" t="str">
            <v>EN EJECUCIÓN</v>
          </cell>
          <cell r="FI850" t="str">
            <v xml:space="preserve">https://community.secop.gov.co/Public/Tendering/OpportunityDetail/Index?noticeUID=CO1.NTC.4004229&amp;isFromPublicArea=True&amp;isModal=False
</v>
          </cell>
        </row>
        <row r="851">
          <cell r="C851">
            <v>20230805</v>
          </cell>
          <cell r="D851">
            <v>44971</v>
          </cell>
          <cell r="E851">
            <v>44971</v>
          </cell>
          <cell r="F851" t="str">
            <v>FEBRERO</v>
          </cell>
          <cell r="G851" t="str">
            <v>CPS</v>
          </cell>
          <cell r="H851">
            <v>20513</v>
          </cell>
          <cell r="I851" t="str">
            <v xml:space="preserve"> </v>
          </cell>
          <cell r="J851" t="str">
            <v>MARIO MARTINEZ</v>
          </cell>
          <cell r="K851">
            <v>44977</v>
          </cell>
          <cell r="L851">
            <v>44974</v>
          </cell>
          <cell r="M851" t="str">
            <v>UN NUEVO CONTRATO SOCIAL Y AMBIENTAL PARA EL SIGLO XXI</v>
          </cell>
          <cell r="N851" t="str">
            <v>PRINCIPAL</v>
          </cell>
          <cell r="O851" t="str">
            <v>CO1.PCCNTR.4628954</v>
          </cell>
          <cell r="P851" t="str">
            <v>17 17. CONTRATO DE PRESTACIÓN DE SERVICIOS</v>
          </cell>
          <cell r="Q851" t="str">
            <v>5 CONTRATACIÓN DIRECTA</v>
          </cell>
          <cell r="R851" t="str">
            <v>31 31-SERVICIOS PROFESIONALES</v>
          </cell>
          <cell r="S851" t="str">
            <v>33 PRESTACIÓN DE SERVICIOS PROFESIONALES Y APOYO (5-8)</v>
          </cell>
          <cell r="T851" t="str">
            <v>1 1. INVERSIÓN</v>
          </cell>
          <cell r="U851" t="str">
            <v>1 CONTRATISTA</v>
          </cell>
          <cell r="V851" t="str">
            <v>1 NATURAL</v>
          </cell>
          <cell r="W851" t="str">
            <v>2 PRIVADA (1)</v>
          </cell>
          <cell r="X851" t="str">
            <v>4 PERSONA NATURAL (2)</v>
          </cell>
          <cell r="Y851" t="str">
            <v>3 3. ÚNICO CONTRATISTA</v>
          </cell>
          <cell r="Z851" t="str">
            <v>DIANA JULIANA BARRETO CORREDOR</v>
          </cell>
          <cell r="AA851">
            <v>1018461859</v>
          </cell>
          <cell r="AC851">
            <v>3</v>
          </cell>
          <cell r="AD851">
            <v>8</v>
          </cell>
          <cell r="AE851" t="str">
            <v>BOGOTÁ D.C.</v>
          </cell>
          <cell r="AF851">
            <v>34212</v>
          </cell>
          <cell r="AG851">
            <v>30</v>
          </cell>
          <cell r="AH851" t="str">
            <v>COLOMBIA</v>
          </cell>
          <cell r="AI851" t="str">
            <v>BOYACA</v>
          </cell>
          <cell r="AJ851" t="str">
            <v>SOGAMOSO</v>
          </cell>
          <cell r="AK851" t="str">
            <v>NACIONAL</v>
          </cell>
          <cell r="AL851" t="str">
            <v>FEMENINO</v>
          </cell>
          <cell r="AM851" t="str">
            <v>-</v>
          </cell>
          <cell r="AN851" t="str">
            <v>-</v>
          </cell>
          <cell r="AO851" t="str">
            <v>CL 40 2 BIS 16</v>
          </cell>
          <cell r="AP851" t="str">
            <v>julianabarretocorredor@gmail.com</v>
          </cell>
          <cell r="AQ851">
            <v>3778832</v>
          </cell>
          <cell r="AR851" t="str">
            <v>-</v>
          </cell>
          <cell r="AS851">
            <v>0</v>
          </cell>
          <cell r="AT851">
            <v>0</v>
          </cell>
          <cell r="AU851">
            <v>0</v>
          </cell>
          <cell r="AV851">
            <v>0</v>
          </cell>
          <cell r="AW851" t="str">
            <v>PRESTAR LOS SERVICIOS PROFESIONALES PARA GESTIONAR LOS DIFERENTES PROCESOS DE COOPERACIÓN INTERNACIONAL RELACIONADOS CON EL FORTALECIMIENTO DE LOS PROYECTOS DE LA ENTIDAD Y DE LA PROYECCIÓN INTERNACIONAL DE LA SDA QUE LE SEAN ASIGNADOS.</v>
          </cell>
          <cell r="AX851" t="str">
            <v>PROFESIONAL EN RELACIONES INTERNACIONALES Y 
ESTUDIOS POLITICOS</v>
          </cell>
          <cell r="AY851" t="str">
            <v>N/A</v>
          </cell>
          <cell r="AZ851">
            <v>3</v>
          </cell>
          <cell r="BA851">
            <v>11</v>
          </cell>
          <cell r="BB851" t="str">
            <v>3 AÑOS 11 MESES</v>
          </cell>
          <cell r="BC851">
            <v>7805</v>
          </cell>
          <cell r="BD851" t="str">
            <v>FORTALECIMIENTO DE LA PLANEACIÓN AMBIENTAL PARA LA SOSTENIBILIDAD AMBIENTAL DISTRITAL Y REGIONAL</v>
          </cell>
          <cell r="BE851" t="str">
            <v>DESARROLLAR 100 % LAS ACCIONES PROGRAMADAS DE COOPERACIÓN INTERNACIONAL PARA EL FORTALECIMIENTO DEL SECTOR AMBIENTE</v>
          </cell>
          <cell r="BF851" t="str">
            <v>DESARROLLAR 100 % LAS ACCIONES PROGRAMADAS DE COOPERACIÓN INTERNACIONAL PARA EL FORTALECIMIENTO DEL SECTOR AMBIENTE</v>
          </cell>
          <cell r="BH851" t="e">
            <v>#N/A</v>
          </cell>
          <cell r="BJ851">
            <v>44973</v>
          </cell>
          <cell r="BK851">
            <v>44977</v>
          </cell>
          <cell r="BL851">
            <v>10</v>
          </cell>
          <cell r="BN851">
            <v>300</v>
          </cell>
          <cell r="BO851">
            <v>0.58278145695364236</v>
          </cell>
          <cell r="BP851">
            <v>45279</v>
          </cell>
          <cell r="BQ851">
            <v>10</v>
          </cell>
          <cell r="BR851">
            <v>300</v>
          </cell>
          <cell r="BS851">
            <v>45279</v>
          </cell>
          <cell r="BV851" t="str">
            <v>NO</v>
          </cell>
          <cell r="BW851" t="str">
            <v>O23011605520000007805</v>
          </cell>
          <cell r="BX851">
            <v>1</v>
          </cell>
          <cell r="BY851">
            <v>158</v>
          </cell>
          <cell r="BZ851">
            <v>48499000</v>
          </cell>
          <cell r="CA851">
            <v>44937</v>
          </cell>
          <cell r="CB851">
            <v>1</v>
          </cell>
          <cell r="CC851">
            <v>788</v>
          </cell>
          <cell r="CD851">
            <v>44974</v>
          </cell>
          <cell r="CE851">
            <v>44090000</v>
          </cell>
          <cell r="CF851">
            <v>0</v>
          </cell>
          <cell r="CJ851" t="str">
            <v>CATEG. 4D</v>
          </cell>
          <cell r="CK851">
            <v>44090000</v>
          </cell>
          <cell r="CL851" t="str">
            <v>MENSUALIDADES VENCIDAS</v>
          </cell>
          <cell r="CM851">
            <v>4409000</v>
          </cell>
          <cell r="CN851" t="str">
            <v>2 2-NO</v>
          </cell>
          <cell r="CO851">
            <v>0</v>
          </cell>
          <cell r="CP851" t="str">
            <v>2 2-NO</v>
          </cell>
          <cell r="CR851">
            <v>0</v>
          </cell>
          <cell r="CU851">
            <v>-1</v>
          </cell>
          <cell r="CV851">
            <v>0</v>
          </cell>
          <cell r="CY851">
            <v>-1</v>
          </cell>
          <cell r="CZ851">
            <v>0</v>
          </cell>
          <cell r="DC851">
            <v>-1</v>
          </cell>
          <cell r="DH851">
            <v>0</v>
          </cell>
          <cell r="DM851">
            <v>0</v>
          </cell>
          <cell r="DN851">
            <v>0</v>
          </cell>
          <cell r="DO851">
            <v>0</v>
          </cell>
          <cell r="DT851">
            <v>0</v>
          </cell>
          <cell r="DU851">
            <v>0</v>
          </cell>
          <cell r="DV851">
            <v>0</v>
          </cell>
          <cell r="EA851">
            <v>0</v>
          </cell>
          <cell r="EB851">
            <v>0</v>
          </cell>
          <cell r="EC851">
            <v>0</v>
          </cell>
          <cell r="EE851">
            <v>0</v>
          </cell>
          <cell r="EG851">
            <v>0</v>
          </cell>
          <cell r="EI851">
            <v>0</v>
          </cell>
          <cell r="EK851">
            <v>0</v>
          </cell>
          <cell r="EM851">
            <v>0</v>
          </cell>
          <cell r="ES851">
            <v>44090000</v>
          </cell>
          <cell r="ET851">
            <v>10</v>
          </cell>
          <cell r="EU851">
            <v>0</v>
          </cell>
          <cell r="EV851">
            <v>0</v>
          </cell>
          <cell r="EW851">
            <v>0</v>
          </cell>
          <cell r="EX851">
            <v>0</v>
          </cell>
          <cell r="EY851">
            <v>0</v>
          </cell>
          <cell r="EZ851" t="str">
            <v>SPCI</v>
          </cell>
          <cell r="FA851" t="str">
            <v>SPCI - ALVARO AGUDELO</v>
          </cell>
          <cell r="FB851" t="str">
            <v>SUBDIRECCION DE PROYECTOS Y COOPERACION INTERNACIONAL</v>
          </cell>
          <cell r="FC851" t="str">
            <v>ALVARO HERNAN AGUDELO ACERO</v>
          </cell>
          <cell r="FD851">
            <v>11185378</v>
          </cell>
          <cell r="FE851">
            <v>2</v>
          </cell>
          <cell r="FF851">
            <v>9</v>
          </cell>
          <cell r="FG851" t="str">
            <v>EN EJECUCIÓN</v>
          </cell>
          <cell r="FI851" t="str">
            <v>https://community.secop.gov.co/Public/Tendering/OpportunityDetail/Index?noticeUID=CO1.NTC.4005707&amp;isFromPublicArea=True&amp;isModal=true&amp;asPopupView=true</v>
          </cell>
        </row>
        <row r="852">
          <cell r="C852">
            <v>20230806</v>
          </cell>
          <cell r="D852">
            <v>44971</v>
          </cell>
          <cell r="E852">
            <v>44978</v>
          </cell>
          <cell r="F852" t="str">
            <v>FEBRERO</v>
          </cell>
          <cell r="G852" t="str">
            <v>CPS</v>
          </cell>
          <cell r="H852">
            <v>21023</v>
          </cell>
          <cell r="I852" t="str">
            <v xml:space="preserve"> </v>
          </cell>
          <cell r="J852" t="str">
            <v>MARIO MARTINEZ</v>
          </cell>
          <cell r="K852">
            <v>44984</v>
          </cell>
          <cell r="L852">
            <v>44980</v>
          </cell>
          <cell r="M852" t="str">
            <v>UN NUEVO CONTRATO SOCIAL Y AMBIENTAL PARA EL SIGLO XXI</v>
          </cell>
          <cell r="N852" t="str">
            <v>PRINCIPAL</v>
          </cell>
          <cell r="O852" t="str">
            <v>CO1.PCCNTR.4672502</v>
          </cell>
          <cell r="P852" t="str">
            <v>17 17. CONTRATO DE PRESTACIÓN DE SERVICIOS</v>
          </cell>
          <cell r="Q852" t="str">
            <v>5 CONTRATACIÓN DIRECTA</v>
          </cell>
          <cell r="R852" t="str">
            <v>31 31-SERVICIOS PROFESIONALES</v>
          </cell>
          <cell r="S852" t="str">
            <v>33 PRESTACIÓN DE SERVICIOS PROFESIONALES Y APOYO (5-8)</v>
          </cell>
          <cell r="T852" t="str">
            <v>1 1. INVERSIÓN</v>
          </cell>
          <cell r="U852" t="str">
            <v>1 CONTRATISTA</v>
          </cell>
          <cell r="V852" t="str">
            <v>1 NATURAL</v>
          </cell>
          <cell r="W852" t="str">
            <v>2 PRIVADA (1)</v>
          </cell>
          <cell r="X852" t="str">
            <v>4 PERSONA NATURAL (2)</v>
          </cell>
          <cell r="Y852" t="str">
            <v>3 3. ÚNICO CONTRATISTA</v>
          </cell>
          <cell r="Z852" t="str">
            <v>NANCY OBEIRA CASTELLANOS PINZON</v>
          </cell>
          <cell r="AA852">
            <v>51739624</v>
          </cell>
          <cell r="AC852">
            <v>4</v>
          </cell>
          <cell r="AD852">
            <v>7</v>
          </cell>
          <cell r="AE852" t="str">
            <v>BOGOTÁ D.C.</v>
          </cell>
          <cell r="AF852">
            <v>23509</v>
          </cell>
          <cell r="AG852">
            <v>59</v>
          </cell>
          <cell r="AH852" t="str">
            <v>COLOMBIA</v>
          </cell>
          <cell r="AI852" t="str">
            <v>CUNDINAMARCA</v>
          </cell>
          <cell r="AJ852" t="str">
            <v>BOGOTA</v>
          </cell>
          <cell r="AK852" t="str">
            <v>NACIONAL</v>
          </cell>
          <cell r="AL852" t="str">
            <v>FEMENINO</v>
          </cell>
          <cell r="AM852">
            <v>2407271</v>
          </cell>
          <cell r="AN852">
            <v>3202742395</v>
          </cell>
          <cell r="AO852" t="str">
            <v>CARRERA 65 # 67 D - 64</v>
          </cell>
          <cell r="AP852" t="str">
            <v>OBEIRA@YAHOO.COM</v>
          </cell>
          <cell r="AQ852">
            <v>3778914</v>
          </cell>
          <cell r="AR852" t="str">
            <v>nancy.castellanos@ambientebogota.gov.co</v>
          </cell>
          <cell r="AS852">
            <v>0</v>
          </cell>
          <cell r="AT852">
            <v>0</v>
          </cell>
          <cell r="AU852">
            <v>0</v>
          </cell>
          <cell r="AV852">
            <v>0</v>
          </cell>
          <cell r="AW852" t="str">
            <v>PRESTAR LOS SERVICIOS PROFESIONALES PARA ORIENTAR Y VERIFICAR LA IMPLEMENTACIÓN Y EL SEGUIMIENTO DE ACCIONES DEL PROYECTO DE INVERSIÓN 7780 RELACIONADAS CON IMPLEMENTACIÓN DE ALIANZAS, CAPACITACIONES, ACUERDOS DE USO DEL SUELO Y DEL PROGRAMA DE INCENTIVOS A LA CONSERVACIÓN AMBIENTAL</v>
          </cell>
          <cell r="AX852" t="str">
            <v>INGENIERA FORESTAL</v>
          </cell>
          <cell r="AY852">
            <v>13814</v>
          </cell>
          <cell r="AZ852">
            <v>9</v>
          </cell>
          <cell r="BA852">
            <v>1</v>
          </cell>
          <cell r="BB852" t="str">
            <v>9 AÑOS 1 MESES</v>
          </cell>
          <cell r="BC852">
            <v>7780</v>
          </cell>
          <cell r="BD852" t="str">
            <v>APORTES DE VISIÓN AMBIENTAL A LA CONSTRUCCIÓN DEL TERRITORIO RURAL DISTRITAL EN BOGOTÁ.</v>
          </cell>
          <cell r="BE852" t="str">
            <v>REALIZAR SEGUIMIENTO AL 100 % DE LOS COMPROMISOS ESTABLECIDOS EN LAS ALIANZAS INTERINSTITUCIONALES SUSCRITAS PARA LA INTERVENCIÓN EN EL TERRITORIO RURAL</v>
          </cell>
          <cell r="BF852" t="str">
            <v>REALIZAR SEGUIMIENTO AL 100 % DE LOS COMPROMISOS ESTABLECIDOS EN LAS ALIANZAS INTERINSTITUCIONALES SUSCRITAS PARA LA INTERVENCIÓN EN EL TERRITORIO RURAL</v>
          </cell>
          <cell r="BH852" t="e">
            <v>#N/A</v>
          </cell>
          <cell r="BJ852">
            <v>44979</v>
          </cell>
          <cell r="BK852">
            <v>44984</v>
          </cell>
          <cell r="BL852">
            <v>10</v>
          </cell>
          <cell r="BN852">
            <v>300</v>
          </cell>
          <cell r="BO852">
            <v>0.55960264900662249</v>
          </cell>
          <cell r="BP852">
            <v>45286</v>
          </cell>
          <cell r="BQ852">
            <v>10</v>
          </cell>
          <cell r="BR852">
            <v>300</v>
          </cell>
          <cell r="BS852">
            <v>45286</v>
          </cell>
          <cell r="BV852" t="str">
            <v>NO</v>
          </cell>
          <cell r="BW852" t="str">
            <v>O23011601230000007780</v>
          </cell>
          <cell r="BX852">
            <v>1</v>
          </cell>
          <cell r="BY852">
            <v>871</v>
          </cell>
          <cell r="BZ852">
            <v>83490000</v>
          </cell>
          <cell r="CA852">
            <v>44951</v>
          </cell>
          <cell r="CB852">
            <v>1</v>
          </cell>
          <cell r="CC852">
            <v>969</v>
          </cell>
          <cell r="CD852">
            <v>44980</v>
          </cell>
          <cell r="CE852">
            <v>75900000</v>
          </cell>
          <cell r="CF852">
            <v>0</v>
          </cell>
          <cell r="CJ852" t="str">
            <v>CATEG. 5B</v>
          </cell>
          <cell r="CK852">
            <v>75900000</v>
          </cell>
          <cell r="CL852" t="str">
            <v>MENSUALIDADES VENCIDAS</v>
          </cell>
          <cell r="CM852">
            <v>7590000</v>
          </cell>
          <cell r="CN852" t="str">
            <v>2 2-NO</v>
          </cell>
          <cell r="CO852">
            <v>0</v>
          </cell>
          <cell r="CP852" t="str">
            <v>2 2-NO</v>
          </cell>
          <cell r="CR852">
            <v>0</v>
          </cell>
          <cell r="CU852">
            <v>-1</v>
          </cell>
          <cell r="CV852">
            <v>0</v>
          </cell>
          <cell r="CY852">
            <v>-1</v>
          </cell>
          <cell r="CZ852">
            <v>0</v>
          </cell>
          <cell r="DC852">
            <v>-1</v>
          </cell>
          <cell r="DH852">
            <v>0</v>
          </cell>
          <cell r="DM852">
            <v>0</v>
          </cell>
          <cell r="DN852">
            <v>0</v>
          </cell>
          <cell r="DO852">
            <v>0</v>
          </cell>
          <cell r="DT852">
            <v>0</v>
          </cell>
          <cell r="DU852">
            <v>0</v>
          </cell>
          <cell r="DV852">
            <v>0</v>
          </cell>
          <cell r="EA852">
            <v>0</v>
          </cell>
          <cell r="EB852">
            <v>0</v>
          </cell>
          <cell r="EC852">
            <v>0</v>
          </cell>
          <cell r="EE852">
            <v>0</v>
          </cell>
          <cell r="EG852">
            <v>0</v>
          </cell>
          <cell r="EI852">
            <v>0</v>
          </cell>
          <cell r="EK852">
            <v>0</v>
          </cell>
          <cell r="EM852">
            <v>0</v>
          </cell>
          <cell r="ES852">
            <v>75900000</v>
          </cell>
          <cell r="ET852">
            <v>10</v>
          </cell>
          <cell r="EU852">
            <v>0</v>
          </cell>
          <cell r="EV852">
            <v>0</v>
          </cell>
          <cell r="EW852">
            <v>0</v>
          </cell>
          <cell r="EX852">
            <v>0</v>
          </cell>
          <cell r="EY852">
            <v>0</v>
          </cell>
          <cell r="EZ852" t="str">
            <v>SER</v>
          </cell>
          <cell r="FA852" t="str">
            <v>SER - NATALIA RAMIREZ</v>
          </cell>
          <cell r="FB852" t="str">
            <v>SUBDIRECCION DE ECOSISTEMAS Y RURALIDAD</v>
          </cell>
          <cell r="FC852" t="str">
            <v>NATALIA MARIA RAMIREZ MARTINEZ</v>
          </cell>
          <cell r="FD852">
            <v>52699306</v>
          </cell>
          <cell r="FE852">
            <v>8</v>
          </cell>
          <cell r="FF852">
            <v>3</v>
          </cell>
          <cell r="FG852" t="str">
            <v>EN EJECUCIÓN</v>
          </cell>
          <cell r="FI852" t="str">
            <v>https://community.secop.gov.co/Public/Tendering/OpportunityDetail/Index?noticeUID=CO1.NTC.4009468&amp;isFromPublicArea=True&amp;isModal=true&amp;asPopupView=true</v>
          </cell>
        </row>
        <row r="853">
          <cell r="C853">
            <v>20230807</v>
          </cell>
          <cell r="D853">
            <v>44971</v>
          </cell>
          <cell r="E853">
            <v>44972</v>
          </cell>
          <cell r="F853" t="str">
            <v>ABRIL</v>
          </cell>
          <cell r="G853" t="str">
            <v>CPS</v>
          </cell>
          <cell r="H853">
            <v>21431</v>
          </cell>
          <cell r="I853" t="str">
            <v xml:space="preserve"> </v>
          </cell>
          <cell r="J853" t="str">
            <v>MARIO MARTINEZ</v>
          </cell>
          <cell r="K853">
            <v>44980</v>
          </cell>
          <cell r="L853">
            <v>44974</v>
          </cell>
          <cell r="M853" t="str">
            <v>UN NUEVO CONTRATO SOCIAL Y AMBIENTAL PARA EL SIGLO XXI</v>
          </cell>
          <cell r="N853" t="str">
            <v>PRINCIPAL</v>
          </cell>
          <cell r="O853" t="str">
            <v>CO1.PCCNTR.4632615</v>
          </cell>
          <cell r="P853" t="str">
            <v>17 17. CONTRATO DE PRESTACIÓN DE SERVICIOS</v>
          </cell>
          <cell r="Q853" t="str">
            <v>5 CONTRATACIÓN DIRECTA</v>
          </cell>
          <cell r="R853" t="str">
            <v>31 31-SERVICIOS PROFESIONALES</v>
          </cell>
          <cell r="S853" t="str">
            <v>33 PRESTACIÓN DE SERVICIOS PROFESIONALES Y APOYO (5-8)</v>
          </cell>
          <cell r="T853" t="str">
            <v>1 1. INVERSIÓN</v>
          </cell>
          <cell r="U853" t="str">
            <v>1 CONTRATISTA</v>
          </cell>
          <cell r="V853" t="str">
            <v>1 NATURAL</v>
          </cell>
          <cell r="W853" t="str">
            <v>2 PRIVADA (1)</v>
          </cell>
          <cell r="X853" t="str">
            <v>4 PERSONA NATURAL (2)</v>
          </cell>
          <cell r="Y853" t="str">
            <v>3 3. ÚNICO CONTRATISTA</v>
          </cell>
          <cell r="Z853" t="str">
            <v>PAOLA ANDREA MARTINEZ SALAZAR</v>
          </cell>
          <cell r="AA853">
            <v>1030564308</v>
          </cell>
          <cell r="AC853">
            <v>3</v>
          </cell>
          <cell r="AD853">
            <v>8</v>
          </cell>
          <cell r="AE853" t="str">
            <v>BOGOTA</v>
          </cell>
          <cell r="AF853">
            <v>32820</v>
          </cell>
          <cell r="AG853">
            <v>34</v>
          </cell>
          <cell r="AH853" t="str">
            <v>COLOMBIA</v>
          </cell>
          <cell r="AI853" t="str">
            <v>CUNDINAMARCA</v>
          </cell>
          <cell r="AJ853" t="str">
            <v>BOGOTA</v>
          </cell>
          <cell r="AK853" t="str">
            <v>NACIONAL</v>
          </cell>
          <cell r="AL853" t="str">
            <v>FEMENINO</v>
          </cell>
          <cell r="AM853">
            <v>8046607</v>
          </cell>
          <cell r="AN853" t="str">
            <v>-</v>
          </cell>
          <cell r="AO853" t="str">
            <v>CL 5SUR 78Q 89 BL F1</v>
          </cell>
          <cell r="AP853" t="str">
            <v>pamartinezsa@unal.edu.co</v>
          </cell>
          <cell r="AQ853">
            <v>3778913</v>
          </cell>
          <cell r="AR853" t="str">
            <v>-</v>
          </cell>
          <cell r="AS853">
            <v>0</v>
          </cell>
          <cell r="AT853">
            <v>0</v>
          </cell>
          <cell r="AU853">
            <v>0</v>
          </cell>
          <cell r="AV853">
            <v>0</v>
          </cell>
          <cell r="AW853" t="str">
            <v>PRESTAR LOS SERVICIOS PROFESIONALES PARA REALIZAR LAS ACTIVIDADES DE REVISIÓN Y ANÁLISIS DE LOS INDICADORES SINTÉTICOS DEL OBSERVATORIO Y LA REVISIÓN DE LA PRODUCCIÓN ESTADÍSTICAS EN EL MARCO DEL PLAN ESTADÍSTICO DISTRITAL</v>
          </cell>
          <cell r="AX853" t="str">
            <v>ESTADISTICA</v>
          </cell>
          <cell r="AY853" t="str">
            <v>N/A</v>
          </cell>
          <cell r="AZ853">
            <v>5</v>
          </cell>
          <cell r="BA853">
            <v>2</v>
          </cell>
          <cell r="BB853" t="str">
            <v>5 AÑOS 2 MESES</v>
          </cell>
          <cell r="BC853">
            <v>7805</v>
          </cell>
          <cell r="BD853" t="str">
            <v>FORTALECIMIENTO DE LA PLANEACIÓN AMBIENTAL PARA LA SOSTENIBILIDAD AMBIENTAL DISTRITAL Y REGIONAL</v>
          </cell>
          <cell r="BE853" t="str">
            <v>ADELANTAR 20 ACCIONES DE GESTIÓN DEL CONOCIMIENTO EN MATERIA AMBIENTAL</v>
          </cell>
          <cell r="BF853" t="str">
            <v>ADELANTAR 20 ACCIONES DE GESTIÓN DEL CONOCIMIENTO EN MATERIA AMBIENTAL</v>
          </cell>
          <cell r="BH853" t="e">
            <v>#N/A</v>
          </cell>
          <cell r="BJ853">
            <v>44973</v>
          </cell>
          <cell r="BK853">
            <v>44980</v>
          </cell>
          <cell r="BL853">
            <v>10</v>
          </cell>
          <cell r="BN853">
            <v>300</v>
          </cell>
          <cell r="BO853">
            <v>0.57284768211920534</v>
          </cell>
          <cell r="BP853">
            <v>45282</v>
          </cell>
          <cell r="BQ853">
            <v>10</v>
          </cell>
          <cell r="BR853">
            <v>300</v>
          </cell>
          <cell r="BS853">
            <v>45282</v>
          </cell>
          <cell r="BV853" t="str">
            <v>NO</v>
          </cell>
          <cell r="BW853" t="str">
            <v>O23011605520000007805</v>
          </cell>
          <cell r="BX853">
            <v>1</v>
          </cell>
          <cell r="BY853">
            <v>1253</v>
          </cell>
          <cell r="BZ853">
            <v>50780000</v>
          </cell>
          <cell r="CA853">
            <v>44963</v>
          </cell>
          <cell r="CB853">
            <v>1</v>
          </cell>
          <cell r="CC853">
            <v>799</v>
          </cell>
          <cell r="CD853">
            <v>44974</v>
          </cell>
          <cell r="CE853">
            <v>50780000</v>
          </cell>
          <cell r="CF853">
            <v>0</v>
          </cell>
          <cell r="CJ853" t="str">
            <v>CATEG. 4E</v>
          </cell>
          <cell r="CK853">
            <v>50780000</v>
          </cell>
          <cell r="CL853" t="str">
            <v>MENSUALIDADES VENCIDAS</v>
          </cell>
          <cell r="CM853">
            <v>5078000</v>
          </cell>
          <cell r="CN853" t="str">
            <v>2 2-NO</v>
          </cell>
          <cell r="CO853">
            <v>0</v>
          </cell>
          <cell r="CP853" t="str">
            <v>2 2-NO</v>
          </cell>
          <cell r="CR853">
            <v>0</v>
          </cell>
          <cell r="CU853">
            <v>-1</v>
          </cell>
          <cell r="CV853">
            <v>0</v>
          </cell>
          <cell r="CY853">
            <v>-1</v>
          </cell>
          <cell r="CZ853">
            <v>0</v>
          </cell>
          <cell r="DC853">
            <v>-1</v>
          </cell>
          <cell r="DH853">
            <v>0</v>
          </cell>
          <cell r="DM853">
            <v>0</v>
          </cell>
          <cell r="DN853">
            <v>0</v>
          </cell>
          <cell r="DO853">
            <v>0</v>
          </cell>
          <cell r="DT853">
            <v>0</v>
          </cell>
          <cell r="DU853">
            <v>0</v>
          </cell>
          <cell r="DV853">
            <v>0</v>
          </cell>
          <cell r="EA853">
            <v>0</v>
          </cell>
          <cell r="EB853">
            <v>0</v>
          </cell>
          <cell r="EC853">
            <v>0</v>
          </cell>
          <cell r="EE853">
            <v>0</v>
          </cell>
          <cell r="EG853">
            <v>0</v>
          </cell>
          <cell r="EI853">
            <v>0</v>
          </cell>
          <cell r="EK853">
            <v>0</v>
          </cell>
          <cell r="EM853">
            <v>0</v>
          </cell>
          <cell r="ES853">
            <v>50780000</v>
          </cell>
          <cell r="ET853">
            <v>10</v>
          </cell>
          <cell r="EU853">
            <v>0</v>
          </cell>
          <cell r="EV853">
            <v>0</v>
          </cell>
          <cell r="EW853">
            <v>0</v>
          </cell>
          <cell r="EX853">
            <v>0</v>
          </cell>
          <cell r="EY853">
            <v>0</v>
          </cell>
          <cell r="EZ853" t="str">
            <v>DPSIA</v>
          </cell>
          <cell r="FA853" t="str">
            <v>DPSIA - LUISA MORENO</v>
          </cell>
          <cell r="FB853" t="str">
            <v>DIRECCION DE PLANEACION Y SISTEMAS DE INFORMACION AMBIENTAL</v>
          </cell>
          <cell r="FC853" t="str">
            <v>LUISA FERNANDA MORENO PANESSO</v>
          </cell>
          <cell r="FD853">
            <v>1010182803</v>
          </cell>
          <cell r="FE853">
            <v>5</v>
          </cell>
          <cell r="FF853">
            <v>6</v>
          </cell>
          <cell r="FG853" t="str">
            <v>EN EJECUCIÓN</v>
          </cell>
          <cell r="FI853" t="str">
            <v>https://community.secop.gov.co/Public/Tendering/OpportunityDetail/Index?noticeUID=CO1.NTC.4009640&amp;isFromPublicArea=True&amp;isModal=true&amp;asPopupView=true</v>
          </cell>
        </row>
        <row r="854">
          <cell r="C854">
            <v>20230808</v>
          </cell>
          <cell r="D854">
            <v>44971</v>
          </cell>
          <cell r="E854">
            <v>44978</v>
          </cell>
          <cell r="F854" t="str">
            <v>FEBRERO</v>
          </cell>
          <cell r="G854" t="str">
            <v>CPS</v>
          </cell>
          <cell r="H854">
            <v>20300</v>
          </cell>
          <cell r="I854" t="str">
            <v xml:space="preserve"> </v>
          </cell>
          <cell r="J854" t="str">
            <v>MARIO MARTINEZ</v>
          </cell>
          <cell r="K854">
            <v>44981</v>
          </cell>
          <cell r="L854">
            <v>44980</v>
          </cell>
          <cell r="M854" t="str">
            <v>UN NUEVO CONTRATO SOCIAL Y AMBIENTAL PARA EL SIGLO XXI</v>
          </cell>
          <cell r="N854" t="str">
            <v>PRINCIPAL</v>
          </cell>
          <cell r="O854" t="str">
            <v>CO1.PCCNTR.4671890</v>
          </cell>
          <cell r="P854" t="str">
            <v>17 17. CONTRATO DE PRESTACIÓN DE SERVICIOS</v>
          </cell>
          <cell r="Q854" t="str">
            <v>5 CONTRATACIÓN DIRECTA</v>
          </cell>
          <cell r="R854" t="str">
            <v>31 31-SERVICIOS PROFESIONALES</v>
          </cell>
          <cell r="S854" t="str">
            <v>33 PRESTACIÓN DE SERVICIOS PROFESIONALES Y APOYO (5-8)</v>
          </cell>
          <cell r="T854" t="str">
            <v>1 1. INVERSIÓN</v>
          </cell>
          <cell r="U854" t="str">
            <v>1 CONTRATISTA</v>
          </cell>
          <cell r="V854" t="str">
            <v>1 NATURAL</v>
          </cell>
          <cell r="W854" t="str">
            <v>2 PRIVADA (1)</v>
          </cell>
          <cell r="X854" t="str">
            <v>4 PERSONA NATURAL (2)</v>
          </cell>
          <cell r="Y854" t="str">
            <v>3 3. ÚNICO CONTRATISTA</v>
          </cell>
          <cell r="Z854" t="str">
            <v>LEICER ALEJANDRO CALLEJAS MORA</v>
          </cell>
          <cell r="AA854">
            <v>1012418170</v>
          </cell>
          <cell r="AC854">
            <v>4</v>
          </cell>
          <cell r="AD854">
            <v>7</v>
          </cell>
          <cell r="AE854" t="str">
            <v>BOGOTÁ D.C.</v>
          </cell>
          <cell r="AF854">
            <v>34718</v>
          </cell>
          <cell r="AG854">
            <v>28</v>
          </cell>
          <cell r="AH854" t="str">
            <v>COLOMBIA</v>
          </cell>
          <cell r="AI854" t="str">
            <v>CUNDINAMARCA</v>
          </cell>
          <cell r="AJ854" t="str">
            <v>BOGOTA</v>
          </cell>
          <cell r="AK854" t="str">
            <v>NACIONAL</v>
          </cell>
          <cell r="AL854" t="str">
            <v>MASCULINO</v>
          </cell>
          <cell r="AM854" t="str">
            <v>-</v>
          </cell>
          <cell r="AN854">
            <v>3214230349</v>
          </cell>
          <cell r="AO854" t="str">
            <v>CARRERA 77 H # 65 I - 67 SUR</v>
          </cell>
          <cell r="AP854" t="str">
            <v>cmla041@gmail.com</v>
          </cell>
          <cell r="AQ854">
            <v>3778914</v>
          </cell>
          <cell r="AR854" t="str">
            <v>alejandro.callejas@ambientebogota.gov.co</v>
          </cell>
          <cell r="AS854">
            <v>0</v>
          </cell>
          <cell r="AT854">
            <v>0</v>
          </cell>
          <cell r="AU854">
            <v>0</v>
          </cell>
          <cell r="AV854">
            <v>0</v>
          </cell>
          <cell r="AW854" t="str">
            <v>PRESTAR LOS SERVICIOS PROFESIONALES PARA REALIZAR LA ADMINISTRACIÓN, SEGUIMIENTO A LOS INSTRUMENTOS DE PLANEACIÓN Y MANEJO DEL (LOS) HUMEDAL (ES) ASIGNADO (S).</v>
          </cell>
          <cell r="AX854" t="str">
            <v>INGENIERO SANITARIO</v>
          </cell>
          <cell r="AY854" t="str">
            <v>25237-428932</v>
          </cell>
          <cell r="AZ854">
            <v>2</v>
          </cell>
          <cell r="BA854">
            <v>3</v>
          </cell>
          <cell r="BB854" t="str">
            <v>2 AÑOS 3 MESES</v>
          </cell>
          <cell r="BC854">
            <v>7814</v>
          </cell>
          <cell r="BD854" t="str">
            <v>FORTALECIMIENTO DE LA ADMINISTRACIÓN Y MONITOREO ÁREAS PROTEGIDAS Y OTRAS DE INTERÉS AMBIENTAL PARA DISMINUIR LA VULNERABILIDAD DE LOS ECOSISTEMAS FRENTE ALTERACIONES NATURALES Y ANTRÓPICAS EN BOGOTÁ</v>
          </cell>
          <cell r="BE854" t="str">
            <v>ADMINISTRAR Y MANEJAR O GESTIONAR 19 ÁREAS PROTEGIDAS Y DE INTERÉS AMBIENTAL PRIORIZADAS</v>
          </cell>
          <cell r="BF854" t="str">
            <v>ADMINISTRAR Y MANEJAR O GESTIONAR 19 ÁREAS PROTEGIDAS Y DE INTERÉS AMBIENTAL PRIORIZADAS</v>
          </cell>
          <cell r="BH854" t="e">
            <v>#N/A</v>
          </cell>
          <cell r="BJ854">
            <v>44979</v>
          </cell>
          <cell r="BK854">
            <v>44981</v>
          </cell>
          <cell r="BL854">
            <v>10</v>
          </cell>
          <cell r="BN854">
            <v>300</v>
          </cell>
          <cell r="BO854">
            <v>0.56953642384105962</v>
          </cell>
          <cell r="BP854">
            <v>45283</v>
          </cell>
          <cell r="BQ854">
            <v>10</v>
          </cell>
          <cell r="BR854">
            <v>300</v>
          </cell>
          <cell r="BS854">
            <v>45283</v>
          </cell>
          <cell r="BV854" t="str">
            <v>NO</v>
          </cell>
          <cell r="BW854" t="str">
            <v>O23011602280000007814</v>
          </cell>
          <cell r="BX854">
            <v>1</v>
          </cell>
          <cell r="BY854">
            <v>1226</v>
          </cell>
          <cell r="BZ854">
            <v>39130000</v>
          </cell>
          <cell r="CA854">
            <v>44960</v>
          </cell>
          <cell r="CB854">
            <v>1</v>
          </cell>
          <cell r="CC854">
            <v>968</v>
          </cell>
          <cell r="CD854">
            <v>44980</v>
          </cell>
          <cell r="CE854">
            <v>39130000</v>
          </cell>
          <cell r="CF854">
            <v>0</v>
          </cell>
          <cell r="CJ854" t="str">
            <v>CATEG. 4C</v>
          </cell>
          <cell r="CK854">
            <v>39130000</v>
          </cell>
          <cell r="CL854" t="str">
            <v>MENSUALIDADES VENCIDAS</v>
          </cell>
          <cell r="CM854">
            <v>3913000</v>
          </cell>
          <cell r="CN854" t="str">
            <v>2 2-NO</v>
          </cell>
          <cell r="CO854">
            <v>0</v>
          </cell>
          <cell r="CP854" t="str">
            <v>2 2-NO</v>
          </cell>
          <cell r="CR854">
            <v>0</v>
          </cell>
          <cell r="CU854">
            <v>-1</v>
          </cell>
          <cell r="CV854">
            <v>0</v>
          </cell>
          <cell r="CY854">
            <v>-1</v>
          </cell>
          <cell r="CZ854">
            <v>0</v>
          </cell>
          <cell r="DC854">
            <v>-1</v>
          </cell>
          <cell r="DH854">
            <v>0</v>
          </cell>
          <cell r="DM854">
            <v>0</v>
          </cell>
          <cell r="DN854">
            <v>0</v>
          </cell>
          <cell r="DO854">
            <v>0</v>
          </cell>
          <cell r="DT854">
            <v>0</v>
          </cell>
          <cell r="DU854">
            <v>0</v>
          </cell>
          <cell r="DV854">
            <v>0</v>
          </cell>
          <cell r="EA854">
            <v>0</v>
          </cell>
          <cell r="EB854">
            <v>0</v>
          </cell>
          <cell r="EC854">
            <v>0</v>
          </cell>
          <cell r="EE854">
            <v>0</v>
          </cell>
          <cell r="EG854">
            <v>0</v>
          </cell>
          <cell r="EI854">
            <v>0</v>
          </cell>
          <cell r="EK854">
            <v>0</v>
          </cell>
          <cell r="EM854">
            <v>0</v>
          </cell>
          <cell r="ES854">
            <v>39130000</v>
          </cell>
          <cell r="ET854">
            <v>10</v>
          </cell>
          <cell r="EU854">
            <v>0</v>
          </cell>
          <cell r="EV854">
            <v>0</v>
          </cell>
          <cell r="EW854">
            <v>0</v>
          </cell>
          <cell r="EX854">
            <v>0</v>
          </cell>
          <cell r="EY854">
            <v>0</v>
          </cell>
          <cell r="EZ854" t="str">
            <v>SER</v>
          </cell>
          <cell r="FA854" t="str">
            <v>SER - NATALIA RAMIREZ</v>
          </cell>
          <cell r="FB854" t="str">
            <v>SUBDIRECCION DE ECOSISTEMAS Y RURALIDAD</v>
          </cell>
          <cell r="FC854" t="str">
            <v>NATALIA MARIA RAMIREZ MARTINEZ</v>
          </cell>
          <cell r="FD854">
            <v>52699306</v>
          </cell>
          <cell r="FE854">
            <v>8</v>
          </cell>
          <cell r="FF854">
            <v>3</v>
          </cell>
          <cell r="FG854" t="str">
            <v>EN EJECUCIÓN</v>
          </cell>
          <cell r="FI854" t="str">
            <v>https://community.secop.gov.co/Public/Tendering/OpportunityDetail/Index?noticeUID=CO1.NTC.4009356&amp;isFromPublicArea=True&amp;isModal=true&amp;asPopupView=true</v>
          </cell>
        </row>
        <row r="855">
          <cell r="C855">
            <v>20230809</v>
          </cell>
          <cell r="D855">
            <v>44972</v>
          </cell>
          <cell r="E855">
            <v>44973</v>
          </cell>
          <cell r="F855" t="str">
            <v>ABRIL</v>
          </cell>
          <cell r="G855" t="str">
            <v>CPS</v>
          </cell>
          <cell r="H855">
            <v>20108</v>
          </cell>
          <cell r="I855" t="str">
            <v xml:space="preserve"> </v>
          </cell>
          <cell r="J855" t="str">
            <v>ANGIE DAZA</v>
          </cell>
          <cell r="K855">
            <v>44984</v>
          </cell>
          <cell r="L855">
            <v>44978</v>
          </cell>
          <cell r="M855" t="str">
            <v>UN NUEVO CONTRATO SOCIAL Y AMBIENTAL PARA EL SIGLO XXI</v>
          </cell>
          <cell r="N855" t="str">
            <v>PRINCIPAL</v>
          </cell>
          <cell r="O855" t="str">
            <v>CO1.PCCNTR.4642682</v>
          </cell>
          <cell r="P855" t="str">
            <v>17 17. CONTRATO DE PRESTACIÓN DE SERVICIOS</v>
          </cell>
          <cell r="Q855" t="str">
            <v>5 CONTRATACIÓN DIRECTA</v>
          </cell>
          <cell r="R855" t="str">
            <v>33 33-SERVICIOS APOYO A LA GESTION DE LA ENTIDAD (SERVICIOS ADMINISTRATIVOS)</v>
          </cell>
          <cell r="S855" t="str">
            <v>33 PRESTACIÓN DE SERVICIOS PROFESIONALES Y APOYO (5-8)</v>
          </cell>
          <cell r="T855" t="str">
            <v>1 1. INVERSIÓN</v>
          </cell>
          <cell r="U855" t="str">
            <v>1 CONTRATISTA</v>
          </cell>
          <cell r="V855" t="str">
            <v>1 NATURAL</v>
          </cell>
          <cell r="W855" t="str">
            <v>2 PRIVADA (1)</v>
          </cell>
          <cell r="X855" t="str">
            <v>4 PERSONA NATURAL (2)</v>
          </cell>
          <cell r="Y855" t="str">
            <v>3 3. ÚNICO CONTRATISTA</v>
          </cell>
          <cell r="Z855" t="str">
            <v>ANDERSON CELIS NOVA</v>
          </cell>
          <cell r="AA855">
            <v>1023910173</v>
          </cell>
          <cell r="AC855">
            <v>5</v>
          </cell>
          <cell r="AD855">
            <v>6</v>
          </cell>
          <cell r="AE855" t="str">
            <v>BOGOTÁ D.C.</v>
          </cell>
          <cell r="AF855">
            <v>33354</v>
          </cell>
          <cell r="AG855">
            <v>32</v>
          </cell>
          <cell r="AH855" t="str">
            <v>COLOMBIA</v>
          </cell>
          <cell r="AI855" t="str">
            <v>CUNDINAMARCA</v>
          </cell>
          <cell r="AJ855" t="str">
            <v>BOGOTA</v>
          </cell>
          <cell r="AK855" t="str">
            <v>NACIONAL</v>
          </cell>
          <cell r="AL855" t="str">
            <v>MASCULINO</v>
          </cell>
          <cell r="AM855" t="str">
            <v>-</v>
          </cell>
          <cell r="AN855">
            <v>3042440519</v>
          </cell>
          <cell r="AO855" t="str">
            <v>CALLE 14 BIS SUR # 24 - 66 ESTE.</v>
          </cell>
          <cell r="AP855" t="str">
            <v>anderzoncelis@gmail.com</v>
          </cell>
          <cell r="AQ855">
            <v>3778914</v>
          </cell>
          <cell r="AR855" t="str">
            <v>-</v>
          </cell>
          <cell r="AS855">
            <v>0</v>
          </cell>
          <cell r="AT855">
            <v>0</v>
          </cell>
          <cell r="AU855">
            <v>0</v>
          </cell>
          <cell r="AV855">
            <v>0</v>
          </cell>
          <cell r="AW855" t="str">
            <v>PRESTAR LOS SERVICIOS DE APOYO A LA GESTIÓN EN LA REALIZACIÓN DE LAS ACTIVIDADES OPERATIVAS REQUERIDAS PARA LA IMPLEMENTACIÓN DEL PLAN DE PRODUCCIÓN Y MANTENIMIENTO DE MATERIAL VEGETAL Y DE LA INFRAESTRUCTURA EN LOS VIVEROS DE LA SDA</v>
          </cell>
          <cell r="AX855" t="str">
            <v>null</v>
          </cell>
          <cell r="AY855" t="str">
            <v>N/A</v>
          </cell>
          <cell r="AZ855">
            <v>3</v>
          </cell>
          <cell r="BA855">
            <v>3</v>
          </cell>
          <cell r="BB855" t="str">
            <v>3 AÑOS 3 MESES</v>
          </cell>
          <cell r="BC855">
            <v>7769</v>
          </cell>
          <cell r="BD855" t="str">
            <v>IMPLEMENTACIÓN DE INTERVENCIONES PARA LA RESTAURACIÓN Y MANTENIMIENTO DE ÁREAS DE LA ESTRUCTURA ECOLÓGICA PRINCIPAL, CERROS ORIENTALES Y OTRAS ÁREAS DE INTERÉS AMBIENTAL DE BOGOTÁ</v>
          </cell>
          <cell r="BE855" t="str">
            <v>MANTENER 590 HECTAREAS PRIORIZADAS EN PROCESO DE RECUPERACIÓN, REHABILITACIÓN O RESTAURACIÓN ECOLÓGICA EN LA ESTRUCTURA ECOLÓGICA PRINCIPAL Y ÁREAS DE INTERÉS AMBIENTAL.</v>
          </cell>
          <cell r="BF855" t="str">
            <v>MANTENER 590 HECTAREAS PRIORIZADAS EN PROCESO DE RECUPERACIÓN, REHABILITACIÓN O RESTAURACIÓN ECOLÓGICA EN LA ESTRUCTURA ECOLÓGICA PRINCIPAL Y ÁREAS DE INTERÉS AMBIENTAL.</v>
          </cell>
          <cell r="BH855" t="e">
            <v>#N/A</v>
          </cell>
          <cell r="BJ855">
            <v>44977</v>
          </cell>
          <cell r="BK855">
            <v>44984</v>
          </cell>
          <cell r="BL855">
            <v>10</v>
          </cell>
          <cell r="BN855">
            <v>300</v>
          </cell>
          <cell r="BO855">
            <v>0.55960264900662249</v>
          </cell>
          <cell r="BP855">
            <v>45286</v>
          </cell>
          <cell r="BQ855">
            <v>10</v>
          </cell>
          <cell r="BR855">
            <v>300</v>
          </cell>
          <cell r="BS855">
            <v>45286</v>
          </cell>
          <cell r="BV855" t="str">
            <v>NO</v>
          </cell>
          <cell r="BW855" t="str">
            <v>O23011602280000007769</v>
          </cell>
          <cell r="BX855">
            <v>1</v>
          </cell>
          <cell r="BY855">
            <v>754</v>
          </cell>
          <cell r="BZ855">
            <v>22341000</v>
          </cell>
          <cell r="CA855">
            <v>44946</v>
          </cell>
          <cell r="CB855">
            <v>1</v>
          </cell>
          <cell r="CC855">
            <v>890</v>
          </cell>
          <cell r="CD855">
            <v>44978</v>
          </cell>
          <cell r="CE855">
            <v>20310000</v>
          </cell>
          <cell r="CF855">
            <v>0</v>
          </cell>
          <cell r="CJ855" t="str">
            <v>CATEG. 1C</v>
          </cell>
          <cell r="CK855">
            <v>20310000</v>
          </cell>
          <cell r="CL855" t="str">
            <v>MENSUALIDADES VENCIDAS</v>
          </cell>
          <cell r="CM855">
            <v>2031000</v>
          </cell>
          <cell r="CN855" t="str">
            <v>2 2-NO</v>
          </cell>
          <cell r="CO855">
            <v>0</v>
          </cell>
          <cell r="CP855" t="str">
            <v>2 2-NO</v>
          </cell>
          <cell r="CR855">
            <v>0</v>
          </cell>
          <cell r="CU855">
            <v>-1</v>
          </cell>
          <cell r="CV855">
            <v>0</v>
          </cell>
          <cell r="CY855">
            <v>-1</v>
          </cell>
          <cell r="CZ855">
            <v>0</v>
          </cell>
          <cell r="DC855">
            <v>-1</v>
          </cell>
          <cell r="DH855">
            <v>0</v>
          </cell>
          <cell r="DM855">
            <v>0</v>
          </cell>
          <cell r="DN855">
            <v>0</v>
          </cell>
          <cell r="DO855">
            <v>0</v>
          </cell>
          <cell r="DT855">
            <v>0</v>
          </cell>
          <cell r="DU855">
            <v>0</v>
          </cell>
          <cell r="DV855">
            <v>0</v>
          </cell>
          <cell r="EA855">
            <v>0</v>
          </cell>
          <cell r="EB855">
            <v>0</v>
          </cell>
          <cell r="EC855">
            <v>0</v>
          </cell>
          <cell r="EE855">
            <v>0</v>
          </cell>
          <cell r="EG855">
            <v>0</v>
          </cell>
          <cell r="EI855">
            <v>0</v>
          </cell>
          <cell r="EK855">
            <v>0</v>
          </cell>
          <cell r="EM855">
            <v>0</v>
          </cell>
          <cell r="ES855">
            <v>20310000</v>
          </cell>
          <cell r="ET855">
            <v>10</v>
          </cell>
          <cell r="EU855">
            <v>0</v>
          </cell>
          <cell r="EV855">
            <v>0</v>
          </cell>
          <cell r="EW855">
            <v>0</v>
          </cell>
          <cell r="EX855">
            <v>0</v>
          </cell>
          <cell r="EY855">
            <v>0</v>
          </cell>
          <cell r="EZ855" t="str">
            <v>SER</v>
          </cell>
          <cell r="FA855" t="str">
            <v>SER - NATALIA RAMIREZ</v>
          </cell>
          <cell r="FB855" t="str">
            <v>SUBDIRECCION DE ECOSISTEMAS Y RURALIDAD</v>
          </cell>
          <cell r="FC855" t="str">
            <v>NATALIA MARIA RAMIREZ MARTINEZ</v>
          </cell>
          <cell r="FD855">
            <v>52699306</v>
          </cell>
          <cell r="FE855">
            <v>8</v>
          </cell>
          <cell r="FF855">
            <v>3</v>
          </cell>
          <cell r="FG855" t="str">
            <v>EN EJECUCIÓN</v>
          </cell>
          <cell r="FI855" t="str">
            <v>https://community.secop.gov.co/Public/Tendering/OpportunityDetail/Index?noticeUID=CO1.NTC.4020160&amp;isFromPublicArea=True&amp;isModal=true&amp;asPopupView=true</v>
          </cell>
        </row>
        <row r="856">
          <cell r="C856">
            <v>20230810</v>
          </cell>
          <cell r="D856">
            <v>44972</v>
          </cell>
          <cell r="E856">
            <v>44972</v>
          </cell>
          <cell r="F856" t="str">
            <v>ABRIL</v>
          </cell>
          <cell r="G856" t="str">
            <v>CPS</v>
          </cell>
          <cell r="H856">
            <v>20875</v>
          </cell>
          <cell r="I856" t="str">
            <v xml:space="preserve"> </v>
          </cell>
          <cell r="J856" t="str">
            <v>LAURA CORREDOR</v>
          </cell>
          <cell r="K856">
            <v>44986</v>
          </cell>
          <cell r="L856">
            <v>44984</v>
          </cell>
          <cell r="M856" t="str">
            <v>UN NUEVO CONTRATO SOCIAL Y AMBIENTAL PARA EL SIGLO XXI</v>
          </cell>
          <cell r="N856" t="str">
            <v>PRINCIPAL</v>
          </cell>
          <cell r="O856" t="str">
            <v xml:space="preserve">CO1.PCCNTR.4631621	</v>
          </cell>
          <cell r="P856" t="str">
            <v>17 17. CONTRATO DE PRESTACIÓN DE SERVICIOS</v>
          </cell>
          <cell r="Q856" t="str">
            <v>5 CONTRATACIÓN DIRECTA</v>
          </cell>
          <cell r="R856" t="str">
            <v>31 31-SERVICIOS PROFESIONALES</v>
          </cell>
          <cell r="S856" t="str">
            <v>33 PRESTACIÓN DE SERVICIOS PROFESIONALES Y APOYO (5-8)</v>
          </cell>
          <cell r="T856" t="str">
            <v>1 1. INVERSIÓN</v>
          </cell>
          <cell r="U856" t="str">
            <v>1 CONTRATISTA</v>
          </cell>
          <cell r="V856" t="str">
            <v>1 NATURAL</v>
          </cell>
          <cell r="W856" t="str">
            <v>2 PRIVADA (1)</v>
          </cell>
          <cell r="X856" t="str">
            <v>4 PERSONA NATURAL (2)</v>
          </cell>
          <cell r="Y856" t="str">
            <v>3 3. ÚNICO CONTRATISTA</v>
          </cell>
          <cell r="Z856" t="str">
            <v>DAISSY CAROLINA PACHON LADINO</v>
          </cell>
          <cell r="AA856">
            <v>1015403799</v>
          </cell>
          <cell r="AC856">
            <v>1</v>
          </cell>
          <cell r="AD856">
            <v>10</v>
          </cell>
          <cell r="AE856" t="str">
            <v>BOGOTÁ D.C.</v>
          </cell>
          <cell r="AF856">
            <v>32196</v>
          </cell>
          <cell r="AG856">
            <v>35</v>
          </cell>
          <cell r="AH856" t="str">
            <v>COLOMBIA</v>
          </cell>
          <cell r="AI856" t="str">
            <v>CUNDINAMARCA</v>
          </cell>
          <cell r="AJ856" t="str">
            <v>BOGOTA</v>
          </cell>
          <cell r="AK856" t="str">
            <v>NACIONAL</v>
          </cell>
          <cell r="AL856" t="str">
            <v>FEMENINO</v>
          </cell>
          <cell r="AM856" t="str">
            <v>-</v>
          </cell>
          <cell r="AN856">
            <v>3184534197</v>
          </cell>
          <cell r="AO856" t="str">
            <v>CARRERA 103 F # 141 A - 3</v>
          </cell>
          <cell r="AP856" t="str">
            <v>dpachonladino@gmail.com</v>
          </cell>
          <cell r="AQ856">
            <v>3778863</v>
          </cell>
          <cell r="AR856" t="str">
            <v>-</v>
          </cell>
          <cell r="AS856">
            <v>0</v>
          </cell>
          <cell r="AT856">
            <v>0</v>
          </cell>
          <cell r="AU856">
            <v>0</v>
          </cell>
          <cell r="AV856">
            <v>0</v>
          </cell>
          <cell r="AW856" t="str">
            <v>PRESTAR LOS SERVICIOS PROFESIONALES PARA LA VERIFICACIÓN DE LAS OBLIGACIONES DE LOS USUARIOS QUE CUENTEN CON PERMISOS PARA LA MOVILIZACIÓN DE ACEITES USADOS Y TRANSPORTADORES DE HIDROCARBUROS LÍQUIDOS DERIVADOS DEL PETRÓLEO, EN EL DISTRITO CAPITAL.</v>
          </cell>
          <cell r="AX856" t="str">
            <v>INGENIERA AMBIENTAL Y SANITARIA</v>
          </cell>
          <cell r="AY856" t="str">
            <v>25260- 223908 CND</v>
          </cell>
          <cell r="AZ856">
            <v>7</v>
          </cell>
          <cell r="BA856">
            <v>5</v>
          </cell>
          <cell r="BB856" t="str">
            <v>7 AÑOS 5 MESES</v>
          </cell>
          <cell r="BC856">
            <v>7702</v>
          </cell>
          <cell r="BD856" t="str">
            <v>CONTROL, EVALUACIÓN, SEGUIMIENTO Y PROMOCIÓN A LA CADENA DE GESTIÓN DE RESIDUOS.</v>
          </cell>
          <cell r="BE856" t="str">
            <v>FORMULAR E IMPLEMENTAR 1 PROGRAMA DE ACTIVIDADES DE EVALUACIÓN, CONTROL Y SEGUIMIENTO AMBIENTAL ENCAMINADAS A LA ADECUADA DISPOSICIÓN Y APROVECHAMIENTO DE RESIDUOS EN BOGOTÁ</v>
          </cell>
          <cell r="BF856" t="str">
            <v>FORMULAR E IMPLEMENTAR 1 PROGRAMA DE ACTIVIDADES DE EVALUACIÓN, CONTROL Y SEGUIMIENTO AMBIENTAL ENCAMINADAS A LA ADECUADA DISPOSICIÓN Y APROVECHAMIENTO DE RESIDUOS EN BOGOTÁ</v>
          </cell>
          <cell r="BH856" t="e">
            <v>#N/A</v>
          </cell>
          <cell r="BJ856">
            <v>44981</v>
          </cell>
          <cell r="BK856">
            <v>44986</v>
          </cell>
          <cell r="BL856">
            <v>9</v>
          </cell>
          <cell r="BN856">
            <v>270</v>
          </cell>
          <cell r="BO856">
            <v>0.60948905109489049</v>
          </cell>
          <cell r="BP856">
            <v>45260</v>
          </cell>
          <cell r="BQ856">
            <v>9</v>
          </cell>
          <cell r="BR856">
            <v>270</v>
          </cell>
          <cell r="BS856">
            <v>45260</v>
          </cell>
          <cell r="BV856" t="str">
            <v>NO</v>
          </cell>
          <cell r="BW856" t="str">
            <v>O23011602380000007702</v>
          </cell>
          <cell r="BX856">
            <v>1</v>
          </cell>
          <cell r="BY856">
            <v>788</v>
          </cell>
          <cell r="BZ856">
            <v>31563000</v>
          </cell>
          <cell r="CA856">
            <v>44946</v>
          </cell>
          <cell r="CB856">
            <v>1</v>
          </cell>
          <cell r="CC856">
            <v>1028</v>
          </cell>
          <cell r="CD856">
            <v>44984</v>
          </cell>
          <cell r="CE856">
            <v>31563000</v>
          </cell>
          <cell r="CF856">
            <v>0</v>
          </cell>
          <cell r="CJ856" t="str">
            <v>CATEG. 4B</v>
          </cell>
          <cell r="CK856">
            <v>31563000</v>
          </cell>
          <cell r="CL856" t="str">
            <v>MENSUALIDADES VENCIDAS</v>
          </cell>
          <cell r="CM856">
            <v>3507000</v>
          </cell>
          <cell r="CN856" t="str">
            <v>2 2-NO</v>
          </cell>
          <cell r="CO856">
            <v>0</v>
          </cell>
          <cell r="CP856" t="str">
            <v>2 2-NO</v>
          </cell>
          <cell r="CR856">
            <v>0</v>
          </cell>
          <cell r="CU856">
            <v>-1</v>
          </cell>
          <cell r="CV856">
            <v>0</v>
          </cell>
          <cell r="CY856">
            <v>-1</v>
          </cell>
          <cell r="CZ856">
            <v>0</v>
          </cell>
          <cell r="DC856">
            <v>-1</v>
          </cell>
          <cell r="DH856">
            <v>0</v>
          </cell>
          <cell r="DM856">
            <v>0</v>
          </cell>
          <cell r="DN856">
            <v>0</v>
          </cell>
          <cell r="DO856">
            <v>0</v>
          </cell>
          <cell r="DT856">
            <v>0</v>
          </cell>
          <cell r="DU856">
            <v>0</v>
          </cell>
          <cell r="DV856">
            <v>0</v>
          </cell>
          <cell r="EA856">
            <v>0</v>
          </cell>
          <cell r="EB856">
            <v>0</v>
          </cell>
          <cell r="EC856">
            <v>0</v>
          </cell>
          <cell r="EE856">
            <v>0</v>
          </cell>
          <cell r="EG856">
            <v>0</v>
          </cell>
          <cell r="EI856">
            <v>0</v>
          </cell>
          <cell r="EK856">
            <v>0</v>
          </cell>
          <cell r="EM856">
            <v>0</v>
          </cell>
          <cell r="ES856">
            <v>31563000</v>
          </cell>
          <cell r="ET856">
            <v>9</v>
          </cell>
          <cell r="EU856">
            <v>0</v>
          </cell>
          <cell r="EV856">
            <v>0</v>
          </cell>
          <cell r="EW856">
            <v>0</v>
          </cell>
          <cell r="EX856">
            <v>0</v>
          </cell>
          <cell r="EY856">
            <v>0</v>
          </cell>
          <cell r="EZ856" t="str">
            <v>SRHS</v>
          </cell>
          <cell r="FA856" t="str">
            <v>SRHS - REINALDO GELVEZ</v>
          </cell>
          <cell r="FB856" t="str">
            <v>SUBDIRECCION DEL RECURSO HIDRICO Y DEL SUELO</v>
          </cell>
          <cell r="FC856" t="str">
            <v>REINALDO GELVEZ GUTIERREZ</v>
          </cell>
          <cell r="FD856">
            <v>79794687</v>
          </cell>
          <cell r="FE856">
            <v>3</v>
          </cell>
          <cell r="FF856">
            <v>8</v>
          </cell>
          <cell r="FG856" t="str">
            <v>EN EJECUCIÓN</v>
          </cell>
          <cell r="FI856" t="str">
            <v>https://community.secop.gov.co/Public/Tendering/OpportunityDetail/Index?noticeUID=CO1.NTC.4008507&amp;isFromPublicArea=True&amp;isModal=true&amp;asPopupView=true</v>
          </cell>
        </row>
        <row r="857">
          <cell r="C857">
            <v>20230811</v>
          </cell>
          <cell r="D857">
            <v>44972</v>
          </cell>
          <cell r="E857">
            <v>44972</v>
          </cell>
          <cell r="F857" t="str">
            <v>ABRIL</v>
          </cell>
          <cell r="G857" t="str">
            <v>CPS</v>
          </cell>
          <cell r="H857">
            <v>21206</v>
          </cell>
          <cell r="I857" t="str">
            <v xml:space="preserve"> </v>
          </cell>
          <cell r="J857" t="str">
            <v>LAURA CORREDOR</v>
          </cell>
          <cell r="K857">
            <v>44978</v>
          </cell>
          <cell r="L857">
            <v>44974</v>
          </cell>
          <cell r="M857" t="str">
            <v>UN NUEVO CONTRATO SOCIAL Y AMBIENTAL PARA EL SIGLO XXI</v>
          </cell>
          <cell r="N857" t="str">
            <v>PRINCIPAL</v>
          </cell>
          <cell r="O857" t="str">
            <v>CO1.PCCNTR.4631582</v>
          </cell>
          <cell r="P857" t="str">
            <v>17 17. CONTRATO DE PRESTACIÓN DE SERVICIOS</v>
          </cell>
          <cell r="Q857" t="str">
            <v>5 CONTRATACIÓN DIRECTA</v>
          </cell>
          <cell r="R857" t="str">
            <v>33 33-SERVICIOS APOYO A LA GESTION DE LA ENTIDAD (SERVICIOS ADMINISTRATIVOS)</v>
          </cell>
          <cell r="S857" t="str">
            <v>33 PRESTACIÓN DE SERVICIOS PROFESIONALES Y APOYO (5-8)</v>
          </cell>
          <cell r="T857" t="str">
            <v>1 1. INVERSIÓN</v>
          </cell>
          <cell r="U857" t="str">
            <v>1 CONTRATISTA</v>
          </cell>
          <cell r="V857" t="str">
            <v>1 NATURAL</v>
          </cell>
          <cell r="W857" t="str">
            <v>2 PRIVADA (1)</v>
          </cell>
          <cell r="X857" t="str">
            <v>4 PERSONA NATURAL (2)</v>
          </cell>
          <cell r="Y857" t="str">
            <v>3 3. ÚNICO CONTRATISTA</v>
          </cell>
          <cell r="Z857" t="str">
            <v>TANIA ELIZABETH OVIEDO FERNANDEZ</v>
          </cell>
          <cell r="AA857">
            <v>53042041</v>
          </cell>
          <cell r="AC857">
            <v>5</v>
          </cell>
          <cell r="AD857">
            <v>6</v>
          </cell>
          <cell r="AE857" t="str">
            <v>BOGOTA</v>
          </cell>
          <cell r="AF857">
            <v>31418</v>
          </cell>
          <cell r="AG857">
            <v>37</v>
          </cell>
          <cell r="AH857" t="str">
            <v>COLOMBIA</v>
          </cell>
          <cell r="AI857" t="str">
            <v>CUNDINAMARCA</v>
          </cell>
          <cell r="AJ857" t="str">
            <v>BOGOTA</v>
          </cell>
          <cell r="AK857" t="str">
            <v>NACIONAL</v>
          </cell>
          <cell r="AL857" t="str">
            <v>FEMENINO</v>
          </cell>
          <cell r="AM857">
            <v>7710597</v>
          </cell>
          <cell r="AN857" t="str">
            <v>-</v>
          </cell>
          <cell r="AO857" t="str">
            <v>CALLE 48P BIS C SUR # 3-70 Interior 2 Apartamento 304</v>
          </cell>
          <cell r="AP857" t="str">
            <v>taniasf2029@gmail.com</v>
          </cell>
          <cell r="AQ857">
            <v>3778881</v>
          </cell>
          <cell r="AR857" t="str">
            <v>-</v>
          </cell>
          <cell r="AS857">
            <v>0</v>
          </cell>
          <cell r="AT857">
            <v>0</v>
          </cell>
          <cell r="AU857">
            <v>0</v>
          </cell>
          <cell r="AV857">
            <v>0</v>
          </cell>
          <cell r="AW857" t="str">
            <v>PRESTAR LOS SERVICIOS DE APOYO A LA GESTIÓN PARA LAS ACTIVIDADES DEL PROGRAMA MUJERES QUE REVERDECEN, RELACIONADAS CON LA ESTRATEGIA DE EDUCACIÓN AMBIENTAL POR TERRITORIOS EN BOGOTÁ.</v>
          </cell>
          <cell r="AX857" t="str">
            <v>BACHILLER TECNICO</v>
          </cell>
          <cell r="AY857" t="str">
            <v>N/A</v>
          </cell>
          <cell r="AZ857">
            <v>5</v>
          </cell>
          <cell r="BA857">
            <v>9</v>
          </cell>
          <cell r="BB857" t="str">
            <v>5 AÑOS 9 MESES</v>
          </cell>
          <cell r="BC857">
            <v>7657</v>
          </cell>
          <cell r="BD857" t="str">
            <v>TRANSFORMACIÓN CULTURAL AMBIENTAL A PARTIR DE ESTRATEGIAS DE EDUCACIÓN, PARTICIPACIÓN Y COMUNICACIÓN EN BOGOTÁ</v>
          </cell>
          <cell r="BE857" t="str">
            <v>FORTALECER 1.0 PROGRAMA "MUJERES QUE REVERDECEN" PARA REFORZAR CONOCIMIENTOS Y MEJORAR CAPACIDADES A MUJERES EN CONDICIÓN DE VULNERABILIDAD</v>
          </cell>
          <cell r="BF857" t="str">
            <v>FORTALECER 1.0 PROGRAMA "MUJERES QUE REVERDECEN" PARA REFORZAR CONOCIMIENTOS Y MEJORAR CAPACIDADES A MUJERES EN CONDICIÓN DE VULNERABILIDAD</v>
          </cell>
          <cell r="BH857" t="e">
            <v>#N/A</v>
          </cell>
          <cell r="BJ857">
            <v>44973</v>
          </cell>
          <cell r="BK857">
            <v>44978</v>
          </cell>
          <cell r="BL857">
            <v>8</v>
          </cell>
          <cell r="BN857">
            <v>240</v>
          </cell>
          <cell r="BO857">
            <v>0.72614107883817425</v>
          </cell>
          <cell r="BP857">
            <v>45219</v>
          </cell>
          <cell r="BQ857">
            <v>8</v>
          </cell>
          <cell r="BR857">
            <v>240</v>
          </cell>
          <cell r="BS857">
            <v>45219</v>
          </cell>
          <cell r="BV857" t="str">
            <v>NO</v>
          </cell>
          <cell r="BW857" t="str">
            <v>O23011601220000007657</v>
          </cell>
          <cell r="BX857">
            <v>1</v>
          </cell>
          <cell r="BY857">
            <v>1019</v>
          </cell>
          <cell r="BZ857">
            <v>16248000</v>
          </cell>
          <cell r="CA857">
            <v>44956</v>
          </cell>
          <cell r="CB857">
            <v>1</v>
          </cell>
          <cell r="CC857">
            <v>800</v>
          </cell>
          <cell r="CD857">
            <v>44974</v>
          </cell>
          <cell r="CE857">
            <v>16248000</v>
          </cell>
          <cell r="CF857">
            <v>0</v>
          </cell>
          <cell r="CJ857" t="str">
            <v>CATEG. 1C</v>
          </cell>
          <cell r="CK857">
            <v>16248000</v>
          </cell>
          <cell r="CL857" t="str">
            <v>MENSUALIDADES VENCIDAS</v>
          </cell>
          <cell r="CM857">
            <v>2031000</v>
          </cell>
          <cell r="CN857" t="str">
            <v>2 2-NO</v>
          </cell>
          <cell r="CO857">
            <v>0</v>
          </cell>
          <cell r="CP857" t="str">
            <v>2 2-NO</v>
          </cell>
          <cell r="CR857">
            <v>0</v>
          </cell>
          <cell r="CU857">
            <v>-1</v>
          </cell>
          <cell r="CV857">
            <v>0</v>
          </cell>
          <cell r="CY857">
            <v>-1</v>
          </cell>
          <cell r="CZ857">
            <v>0</v>
          </cell>
          <cell r="DC857">
            <v>-1</v>
          </cell>
          <cell r="DH857">
            <v>0</v>
          </cell>
          <cell r="DM857">
            <v>0</v>
          </cell>
          <cell r="DN857">
            <v>0</v>
          </cell>
          <cell r="DO857">
            <v>0</v>
          </cell>
          <cell r="DT857">
            <v>0</v>
          </cell>
          <cell r="DU857">
            <v>0</v>
          </cell>
          <cell r="DV857">
            <v>0</v>
          </cell>
          <cell r="EA857">
            <v>0</v>
          </cell>
          <cell r="EB857">
            <v>0</v>
          </cell>
          <cell r="EC857">
            <v>0</v>
          </cell>
          <cell r="EE857">
            <v>0</v>
          </cell>
          <cell r="EG857">
            <v>0</v>
          </cell>
          <cell r="EI857">
            <v>0</v>
          </cell>
          <cell r="EK857">
            <v>0</v>
          </cell>
          <cell r="EM857">
            <v>0</v>
          </cell>
          <cell r="ES857">
            <v>16248000</v>
          </cell>
          <cell r="ET857">
            <v>8</v>
          </cell>
          <cell r="EU857">
            <v>0</v>
          </cell>
          <cell r="EV857">
            <v>0</v>
          </cell>
          <cell r="EW857">
            <v>0</v>
          </cell>
          <cell r="EX857">
            <v>0</v>
          </cell>
          <cell r="EY857">
            <v>0</v>
          </cell>
          <cell r="EZ857" t="str">
            <v>OPEL</v>
          </cell>
          <cell r="FA857" t="str">
            <v>OPEL - ALIX MONTES</v>
          </cell>
          <cell r="FB857" t="str">
            <v>OFICINA DE PARTICIPACION, EDUCACION Y LOCALIDADES</v>
          </cell>
          <cell r="FC857" t="str">
            <v>ALIX AUXILIADORA MONTES ARROYO</v>
          </cell>
          <cell r="FD857">
            <v>51672357</v>
          </cell>
          <cell r="FE857">
            <v>2</v>
          </cell>
          <cell r="FF857">
            <v>9</v>
          </cell>
          <cell r="FG857" t="str">
            <v>EN EJECUCIÓN</v>
          </cell>
          <cell r="FI857" t="str">
            <v>https://community.secop.gov.co/Public/Tendering/OpportunityDetail/Index?noticeUID=CO1.NTC.4008491&amp;isFromPublicArea=True&amp;isModal=true&amp;asPopupView=true</v>
          </cell>
        </row>
        <row r="858">
          <cell r="C858">
            <v>20230812</v>
          </cell>
          <cell r="D858">
            <v>44972</v>
          </cell>
          <cell r="E858">
            <v>44972</v>
          </cell>
          <cell r="F858" t="str">
            <v>FEBRERO</v>
          </cell>
          <cell r="G858" t="str">
            <v>CPS</v>
          </cell>
          <cell r="H858">
            <v>20509</v>
          </cell>
          <cell r="I858" t="str">
            <v xml:space="preserve"> </v>
          </cell>
          <cell r="J858" t="str">
            <v>DANNA NARVAEZ</v>
          </cell>
          <cell r="K858">
            <v>44979</v>
          </cell>
          <cell r="L858">
            <v>44974</v>
          </cell>
          <cell r="M858" t="str">
            <v>UN NUEVO CONTRATO SOCIAL Y AMBIENTAL PARA EL SIGLO XXI</v>
          </cell>
          <cell r="N858" t="str">
            <v>PRINCIPAL</v>
          </cell>
          <cell r="O858" t="str">
            <v>CO1.PCCNTR.4632606</v>
          </cell>
          <cell r="P858" t="str">
            <v>17 17. CONTRATO DE PRESTACIÓN DE SERVICIOS</v>
          </cell>
          <cell r="Q858" t="str">
            <v>5 CONTRATACIÓN DIRECTA</v>
          </cell>
          <cell r="R858" t="str">
            <v>31 31-SERVICIOS PROFESIONALES</v>
          </cell>
          <cell r="S858" t="str">
            <v>33 PRESTACIÓN DE SERVICIOS PROFESIONALES Y APOYO (5-8)</v>
          </cell>
          <cell r="T858" t="str">
            <v>1 1. INVERSIÓN</v>
          </cell>
          <cell r="U858" t="str">
            <v>1 CONTRATISTA</v>
          </cell>
          <cell r="V858" t="str">
            <v>1 NATURAL</v>
          </cell>
          <cell r="W858" t="str">
            <v>2 PRIVADA (1)</v>
          </cell>
          <cell r="X858" t="str">
            <v>4 PERSONA NATURAL (2)</v>
          </cell>
          <cell r="Y858" t="str">
            <v>3 3. ÚNICO CONTRATISTA</v>
          </cell>
          <cell r="Z858" t="str">
            <v>HENRY BOHORQUEZ PIEDRAHITA</v>
          </cell>
          <cell r="AA858">
            <v>79732117</v>
          </cell>
          <cell r="AC858">
            <v>1</v>
          </cell>
          <cell r="AD858">
            <v>10</v>
          </cell>
          <cell r="AE858" t="str">
            <v>BOGOTÁ D.C.</v>
          </cell>
          <cell r="AF858">
            <v>29142</v>
          </cell>
          <cell r="AG858">
            <v>44</v>
          </cell>
          <cell r="AH858" t="str">
            <v>COLOMBIA</v>
          </cell>
          <cell r="AI858" t="str">
            <v>CUNDINAMARCA</v>
          </cell>
          <cell r="AJ858" t="str">
            <v>BOGOTA</v>
          </cell>
          <cell r="AK858" t="str">
            <v>NACIONAL</v>
          </cell>
          <cell r="AL858" t="str">
            <v>MASCULINO</v>
          </cell>
          <cell r="AM858">
            <v>6014559095</v>
          </cell>
          <cell r="AN858" t="str">
            <v>-</v>
          </cell>
          <cell r="AO858" t="str">
            <v>CL 41 A SUR 78 16</v>
          </cell>
          <cell r="AP858" t="str">
            <v>h.bohorquez.p@hotmail.com</v>
          </cell>
          <cell r="AQ858">
            <v>3778816</v>
          </cell>
          <cell r="AR858" t="str">
            <v>-</v>
          </cell>
          <cell r="AS858">
            <v>0</v>
          </cell>
          <cell r="AT858">
            <v>0</v>
          </cell>
          <cell r="AU858">
            <v>0</v>
          </cell>
          <cell r="AV858">
            <v>0</v>
          </cell>
          <cell r="AW858" t="str">
            <v>PRESTAR LOS SERVICIOS PROFESIONALES PARA PARTICIPAR EN LAS ACTIVIDADES RELACIONADAS CON LA FORMULACIÓN, ACTUALIZACIÓN, Y SEGUIMIENTO A LA IMPLEMENTACIÓN DE LAS POLÍTICAS AMBIENTALES Y OTROS INSTRUMENTOS DE PLANEACIÓN AMBIENTAL QUE LA ENTIDAD PRIORICE.</v>
          </cell>
          <cell r="AX858" t="str">
            <v>INGENIERIA AMBIENTAL</v>
          </cell>
          <cell r="AY858" t="str">
            <v>25238232530 CND</v>
          </cell>
          <cell r="AZ858">
            <v>17</v>
          </cell>
          <cell r="BA858">
            <v>2</v>
          </cell>
          <cell r="BB858" t="str">
            <v>17 AÑOS 2 MESES</v>
          </cell>
          <cell r="BC858">
            <v>7805</v>
          </cell>
          <cell r="BD858" t="str">
            <v>FORTALECIMIENTO DE LA PLANEACIÓN AMBIENTAL PARA LA SOSTENIBILIDAD AMBIENTAL DISTRITAL Y REGIONAL</v>
          </cell>
          <cell r="BE858" t="str">
            <v>FORMULAR Y/O ACTUALIZAR 100 % DE LOS INSTRUMENTOS DE PLANEACIÓN AMBIENTAL PRIORIZADOS</v>
          </cell>
          <cell r="BF858" t="str">
            <v>FORMULAR Y/O ACTUALIZAR 100 % DE LOS INSTRUMENTOS DE PLANEACIÓN AMBIENTAL PRIORIZADOS</v>
          </cell>
          <cell r="BH858" t="e">
            <v>#N/A</v>
          </cell>
          <cell r="BJ858">
            <v>44973</v>
          </cell>
          <cell r="BK858">
            <v>44979</v>
          </cell>
          <cell r="BL858">
            <v>10</v>
          </cell>
          <cell r="BN858">
            <v>300</v>
          </cell>
          <cell r="BO858">
            <v>0.57615894039735094</v>
          </cell>
          <cell r="BP858">
            <v>45281</v>
          </cell>
          <cell r="BQ858">
            <v>10</v>
          </cell>
          <cell r="BR858">
            <v>300</v>
          </cell>
          <cell r="BS858">
            <v>45281</v>
          </cell>
          <cell r="BV858" t="str">
            <v>NO</v>
          </cell>
          <cell r="BW858" t="str">
            <v>O23011605520000007805</v>
          </cell>
          <cell r="BX858">
            <v>1</v>
          </cell>
          <cell r="BY858">
            <v>585</v>
          </cell>
          <cell r="BZ858">
            <v>43043000</v>
          </cell>
          <cell r="CA858">
            <v>44945</v>
          </cell>
          <cell r="CB858">
            <v>1</v>
          </cell>
          <cell r="CC858">
            <v>809</v>
          </cell>
          <cell r="CD858">
            <v>44974</v>
          </cell>
          <cell r="CE858">
            <v>39130000</v>
          </cell>
          <cell r="CF858">
            <v>0</v>
          </cell>
          <cell r="CJ858" t="str">
            <v>CATEG. 4C</v>
          </cell>
          <cell r="CK858">
            <v>39130000</v>
          </cell>
          <cell r="CL858" t="str">
            <v>MENSUALIDADES VENCIDAS</v>
          </cell>
          <cell r="CM858">
            <v>3913000</v>
          </cell>
          <cell r="CN858" t="str">
            <v>2 2-NO</v>
          </cell>
          <cell r="CO858">
            <v>0</v>
          </cell>
          <cell r="CP858" t="str">
            <v>2 2-NO</v>
          </cell>
          <cell r="CR858">
            <v>0</v>
          </cell>
          <cell r="CU858">
            <v>-1</v>
          </cell>
          <cell r="CV858">
            <v>0</v>
          </cell>
          <cell r="CY858">
            <v>-1</v>
          </cell>
          <cell r="CZ858">
            <v>0</v>
          </cell>
          <cell r="DC858">
            <v>-1</v>
          </cell>
          <cell r="DH858">
            <v>0</v>
          </cell>
          <cell r="DM858">
            <v>0</v>
          </cell>
          <cell r="DN858">
            <v>0</v>
          </cell>
          <cell r="DO858">
            <v>0</v>
          </cell>
          <cell r="DT858">
            <v>0</v>
          </cell>
          <cell r="DU858">
            <v>0</v>
          </cell>
          <cell r="DV858">
            <v>0</v>
          </cell>
          <cell r="EA858">
            <v>0</v>
          </cell>
          <cell r="EB858">
            <v>0</v>
          </cell>
          <cell r="EC858">
            <v>0</v>
          </cell>
          <cell r="EE858">
            <v>0</v>
          </cell>
          <cell r="EG858">
            <v>0</v>
          </cell>
          <cell r="EI858">
            <v>0</v>
          </cell>
          <cell r="EK858">
            <v>0</v>
          </cell>
          <cell r="EM858">
            <v>0</v>
          </cell>
          <cell r="ES858">
            <v>39130000</v>
          </cell>
          <cell r="ET858">
            <v>10</v>
          </cell>
          <cell r="EU858">
            <v>0</v>
          </cell>
          <cell r="EV858">
            <v>0</v>
          </cell>
          <cell r="EW858">
            <v>0</v>
          </cell>
          <cell r="EX858">
            <v>0</v>
          </cell>
          <cell r="EY858">
            <v>0</v>
          </cell>
          <cell r="EZ858" t="str">
            <v>SPPA</v>
          </cell>
          <cell r="FA858" t="str">
            <v>SPPA - YESENIA DONOSO</v>
          </cell>
          <cell r="FB858" t="str">
            <v>SUBDIRECCION DE POLITICAS Y PLANES AMBIENTALES</v>
          </cell>
          <cell r="FC858" t="str">
            <v>YESENIA DONOSO HERRERA</v>
          </cell>
          <cell r="FD858">
            <v>1032357427</v>
          </cell>
          <cell r="FE858">
            <v>1</v>
          </cell>
          <cell r="FF858">
            <v>10</v>
          </cell>
          <cell r="FG858" t="str">
            <v>EN EJECUCIÓN</v>
          </cell>
          <cell r="FI858" t="str">
            <v>https://community.secop.gov.co/Public/Tendering/OpportunityDetail/Index?noticeUID=CO1.NTC.4009477&amp;isFromPublicArea=True&amp;isModal=true&amp;asPopupView=true</v>
          </cell>
        </row>
        <row r="859">
          <cell r="C859">
            <v>20230813</v>
          </cell>
          <cell r="D859">
            <v>44972</v>
          </cell>
          <cell r="E859">
            <v>44972</v>
          </cell>
          <cell r="F859" t="str">
            <v>FEBRERO</v>
          </cell>
          <cell r="G859" t="str">
            <v>CPS</v>
          </cell>
          <cell r="H859">
            <v>21262</v>
          </cell>
          <cell r="I859" t="str">
            <v xml:space="preserve"> </v>
          </cell>
          <cell r="J859" t="str">
            <v>DANNA NARVAEZ</v>
          </cell>
          <cell r="K859">
            <v>44980</v>
          </cell>
          <cell r="L859">
            <v>44974</v>
          </cell>
          <cell r="M859" t="str">
            <v>UN NUEVO CONTRATO SOCIAL Y AMBIENTAL PARA EL SIGLO XXI</v>
          </cell>
          <cell r="N859" t="str">
            <v>PRINCIPAL</v>
          </cell>
          <cell r="O859" t="str">
            <v>CO1.PCCNTR.4632631</v>
          </cell>
          <cell r="P859" t="str">
            <v>17 17. CONTRATO DE PRESTACIÓN DE SERVICIOS</v>
          </cell>
          <cell r="Q859" t="str">
            <v>5 CONTRATACIÓN DIRECTA</v>
          </cell>
          <cell r="R859" t="str">
            <v>31 31-SERVICIOS PROFESIONALES</v>
          </cell>
          <cell r="S859" t="str">
            <v>33 PRESTACIÓN DE SERVICIOS PROFESIONALES Y APOYO (5-8)</v>
          </cell>
          <cell r="T859" t="str">
            <v>1 1. INVERSIÓN</v>
          </cell>
          <cell r="U859" t="str">
            <v>1 CONTRATISTA</v>
          </cell>
          <cell r="V859" t="str">
            <v>1 NATURAL</v>
          </cell>
          <cell r="W859" t="str">
            <v>2 PRIVADA (1)</v>
          </cell>
          <cell r="X859" t="str">
            <v>4 PERSONA NATURAL (2)</v>
          </cell>
          <cell r="Y859" t="str">
            <v>3 3. ÚNICO CONTRATISTA</v>
          </cell>
          <cell r="Z859" t="str">
            <v>CATERINE CASTIBLANCO JIMENEZ</v>
          </cell>
          <cell r="AA859">
            <v>1013619088</v>
          </cell>
          <cell r="AC859">
            <v>4</v>
          </cell>
          <cell r="AD859">
            <v>7</v>
          </cell>
          <cell r="AE859" t="str">
            <v>BOGOTÁ D.C.</v>
          </cell>
          <cell r="AF859">
            <v>33273</v>
          </cell>
          <cell r="AG859">
            <v>32</v>
          </cell>
          <cell r="AH859" t="str">
            <v>COLOMBIA</v>
          </cell>
          <cell r="AI859" t="str">
            <v>CUNDINAMARCA</v>
          </cell>
          <cell r="AJ859" t="str">
            <v>BOGOTA</v>
          </cell>
          <cell r="AK859" t="str">
            <v>NACIONAL</v>
          </cell>
          <cell r="AL859" t="str">
            <v>FEMENINO</v>
          </cell>
          <cell r="AM859">
            <v>4528811</v>
          </cell>
          <cell r="AN859">
            <v>3206326993</v>
          </cell>
          <cell r="AO859" t="str">
            <v>CALLE 51 B # 78 G - 26</v>
          </cell>
          <cell r="AP859" t="str">
            <v>kttycastiblanco@gmail.com</v>
          </cell>
          <cell r="AQ859">
            <v>3778863</v>
          </cell>
          <cell r="AR859" t="str">
            <v>caterine.castiblanco@ambientebogota.gov.co</v>
          </cell>
          <cell r="AS859">
            <v>0</v>
          </cell>
          <cell r="AT859">
            <v>0</v>
          </cell>
          <cell r="AU859">
            <v>0</v>
          </cell>
          <cell r="AV859">
            <v>0</v>
          </cell>
          <cell r="AW859" t="str">
            <v>PRESTAR LOS SERVICIOS PROFESIONALES PARA REALIZAR LA PROYECCIÓN TÉCNICA DE LAS ACTUACIONES REQUERIDAS EN EL MARCO DEL INSTRUMENTO DE TASA POR USO DE AGUA SUBTERRÁNEAS, ASÍ COMO EN LOS PROCESOS DE CONTROL Y COBRO POR SEGUIMIENTO, GENERADOS DURANTE LA EJECUCIÓN DEL PROGRAMA DE MONITOREO, EVALUACIÓN, CONTROL Y SEGUIMIENTO AMBIENTAL AL RECURSO HÍDRICO SUBTERRÁNEO Y SUS FACTORES DE IMPACTO EN EL DISTRITO CAPITAL</v>
          </cell>
          <cell r="AX859" t="str">
            <v>INGENIERA AMBIENTAL</v>
          </cell>
          <cell r="AY859" t="str">
            <v>25238-353583CND</v>
          </cell>
          <cell r="AZ859">
            <v>4</v>
          </cell>
          <cell r="BA859">
            <v>0</v>
          </cell>
          <cell r="BB859" t="str">
            <v>4 AÑOS 0 MESES</v>
          </cell>
          <cell r="BC859">
            <v>7789</v>
          </cell>
          <cell r="BD859" t="str">
            <v>DISEÑO, FORMULACIÓN E IMPLEMENTACIÓN DE UN PROGRAMA DE MONITOREO, EVALUACIÓN, CONTROL Y SEGUIMIENTO SOBRE EL RECURSO HÍDRICO DEL DISTRITO CAPITAL BOGOTÁ.</v>
          </cell>
          <cell r="BE859" t="str">
            <v>EJECUTAR 100 % DE LAS ACCIONES DE EVALUACIÓN, CONTROL Y SEGUIMIENTO SOBRE LOS USUARIOS QUE GENERAN AFECTACIÓN AL RECURSO HÍDRICO SUBTERRÁNEO Y SUPERFICIAL Y AL SUELO, SEGÚN PROGRAMACIÓN ESTABLECIDA ANUALMENTE</v>
          </cell>
          <cell r="BF859" t="str">
            <v>EJECUTAR 100 % DE LAS ACCIONES DE EVALUACIÓN, CONTROL Y SEGUIMIENTO SOBRE LOS USUARIOS QUE GENERAN AFECTACIÓN AL RECURSO HÍDRICO SUBTERRÁNEO Y SUPERFICIAL Y AL SUELO, SEGÚN PROGRAMACIÓN ESTABLECIDA ANUALMENTE</v>
          </cell>
          <cell r="BH859" t="e">
            <v>#N/A</v>
          </cell>
          <cell r="BJ859">
            <v>44973</v>
          </cell>
          <cell r="BK859">
            <v>44980</v>
          </cell>
          <cell r="BL859">
            <v>10</v>
          </cell>
          <cell r="BN859">
            <v>300</v>
          </cell>
          <cell r="BO859">
            <v>0.57284768211920534</v>
          </cell>
          <cell r="BP859">
            <v>45282</v>
          </cell>
          <cell r="BQ859">
            <v>10</v>
          </cell>
          <cell r="BR859">
            <v>300</v>
          </cell>
          <cell r="BS859">
            <v>45282</v>
          </cell>
          <cell r="BV859" t="str">
            <v>NO</v>
          </cell>
          <cell r="BW859" t="str">
            <v>O23011602360000007789</v>
          </cell>
          <cell r="BX859">
            <v>1</v>
          </cell>
          <cell r="BY859">
            <v>1063</v>
          </cell>
          <cell r="BZ859">
            <v>48499000</v>
          </cell>
          <cell r="CA859">
            <v>44956</v>
          </cell>
          <cell r="CB859">
            <v>1</v>
          </cell>
          <cell r="CC859">
            <v>807</v>
          </cell>
          <cell r="CD859">
            <v>44974</v>
          </cell>
          <cell r="CE859">
            <v>44090000</v>
          </cell>
          <cell r="CF859">
            <v>0</v>
          </cell>
          <cell r="CJ859" t="str">
            <v>CATEG. 4D</v>
          </cell>
          <cell r="CK859">
            <v>44090000</v>
          </cell>
          <cell r="CL859" t="str">
            <v>MENSUALIDADES VENCIDAS</v>
          </cell>
          <cell r="CM859">
            <v>4409000</v>
          </cell>
          <cell r="CN859" t="str">
            <v>2 2-NO</v>
          </cell>
          <cell r="CO859">
            <v>0</v>
          </cell>
          <cell r="CP859" t="str">
            <v>2 2-NO</v>
          </cell>
          <cell r="CR859">
            <v>0</v>
          </cell>
          <cell r="CU859">
            <v>-1</v>
          </cell>
          <cell r="CV859">
            <v>0</v>
          </cell>
          <cell r="CY859">
            <v>-1</v>
          </cell>
          <cell r="CZ859">
            <v>0</v>
          </cell>
          <cell r="DC859">
            <v>-1</v>
          </cell>
          <cell r="DH859">
            <v>0</v>
          </cell>
          <cell r="DM859">
            <v>0</v>
          </cell>
          <cell r="DN859">
            <v>0</v>
          </cell>
          <cell r="DO859">
            <v>0</v>
          </cell>
          <cell r="DT859">
            <v>0</v>
          </cell>
          <cell r="DU859">
            <v>0</v>
          </cell>
          <cell r="DV859">
            <v>0</v>
          </cell>
          <cell r="EA859">
            <v>0</v>
          </cell>
          <cell r="EB859">
            <v>0</v>
          </cell>
          <cell r="EC859">
            <v>0</v>
          </cell>
          <cell r="EE859">
            <v>0</v>
          </cell>
          <cell r="EG859">
            <v>0</v>
          </cell>
          <cell r="EI859">
            <v>0</v>
          </cell>
          <cell r="EK859">
            <v>0</v>
          </cell>
          <cell r="EM859">
            <v>0</v>
          </cell>
          <cell r="ES859">
            <v>44090000</v>
          </cell>
          <cell r="ET859">
            <v>10</v>
          </cell>
          <cell r="EU859">
            <v>0</v>
          </cell>
          <cell r="EV859">
            <v>0</v>
          </cell>
          <cell r="EW859">
            <v>0</v>
          </cell>
          <cell r="EX859">
            <v>0</v>
          </cell>
          <cell r="EY859">
            <v>0</v>
          </cell>
          <cell r="EZ859" t="str">
            <v>SRHS</v>
          </cell>
          <cell r="FA859" t="str">
            <v>SRHS - REINALDO GELVEZ</v>
          </cell>
          <cell r="FB859" t="str">
            <v>SUBDIRECCION DEL RECURSO HIDRICO Y DEL SUELO</v>
          </cell>
          <cell r="FC859" t="str">
            <v>REINALDO GELVEZ GUTIERREZ</v>
          </cell>
          <cell r="FD859">
            <v>79794687</v>
          </cell>
          <cell r="FE859">
            <v>3</v>
          </cell>
          <cell r="FF859">
            <v>8</v>
          </cell>
          <cell r="FG859" t="str">
            <v>EN EJECUCIÓN</v>
          </cell>
          <cell r="FI859" t="str">
            <v>https://community.secop.gov.co/Public/Tendering/OpportunityDetail/Index?noticeUID=CO1.NTC.4009818&amp;isFromPublicArea=True&amp;isModal=true&amp;asPopupView=true</v>
          </cell>
        </row>
        <row r="860">
          <cell r="C860">
            <v>20230814</v>
          </cell>
          <cell r="D860">
            <v>44972</v>
          </cell>
          <cell r="E860">
            <v>44972</v>
          </cell>
          <cell r="F860" t="str">
            <v>ABRIL</v>
          </cell>
          <cell r="G860" t="str">
            <v>CPS</v>
          </cell>
          <cell r="H860">
            <v>20759</v>
          </cell>
          <cell r="I860" t="str">
            <v xml:space="preserve"> </v>
          </cell>
          <cell r="J860" t="str">
            <v>YOHANNA MORENO</v>
          </cell>
          <cell r="K860">
            <v>44986</v>
          </cell>
          <cell r="L860">
            <v>44978</v>
          </cell>
          <cell r="M860" t="str">
            <v>UN NUEVO CONTRATO SOCIAL Y AMBIENTAL PARA EL SIGLO XXI</v>
          </cell>
          <cell r="N860" t="str">
            <v>PRINCIPAL</v>
          </cell>
          <cell r="O860" t="str">
            <v>CO1.PCCNTR.4634143</v>
          </cell>
          <cell r="P860" t="str">
            <v>17 17. CONTRATO DE PRESTACIÓN DE SERVICIOS</v>
          </cell>
          <cell r="Q860" t="str">
            <v>5 CONTRATACIÓN DIRECTA</v>
          </cell>
          <cell r="R860" t="str">
            <v>31 31-SERVICIOS PROFESIONALES</v>
          </cell>
          <cell r="S860" t="str">
            <v>33 PRESTACIÓN DE SERVICIOS PROFESIONALES Y APOYO (5-8)</v>
          </cell>
          <cell r="T860" t="str">
            <v>1 1. INVERSIÓN</v>
          </cell>
          <cell r="U860" t="str">
            <v>1 CONTRATISTA</v>
          </cell>
          <cell r="V860" t="str">
            <v>1 NATURAL</v>
          </cell>
          <cell r="W860" t="str">
            <v>2 PRIVADA (1)</v>
          </cell>
          <cell r="X860" t="str">
            <v>4 PERSONA NATURAL (2)</v>
          </cell>
          <cell r="Y860" t="str">
            <v>3 3. ÚNICO CONTRATISTA</v>
          </cell>
          <cell r="Z860" t="str">
            <v>LADY TATIANA MEJIA LEMUS</v>
          </cell>
          <cell r="AA860">
            <v>1049612618</v>
          </cell>
          <cell r="AC860">
            <v>7</v>
          </cell>
          <cell r="AD860">
            <v>4</v>
          </cell>
          <cell r="AE860" t="str">
            <v>TUNJA</v>
          </cell>
          <cell r="AF860">
            <v>32347</v>
          </cell>
          <cell r="AG860">
            <v>35</v>
          </cell>
          <cell r="AH860" t="str">
            <v>COLOMBIA</v>
          </cell>
          <cell r="AI860" t="str">
            <v>BOYACA</v>
          </cell>
          <cell r="AJ860" t="str">
            <v>TUNJA</v>
          </cell>
          <cell r="AK860" t="str">
            <v>NACIONAL</v>
          </cell>
          <cell r="AL860" t="str">
            <v>FEMENINO</v>
          </cell>
          <cell r="AM860">
            <v>7700039</v>
          </cell>
          <cell r="AN860" t="str">
            <v>-</v>
          </cell>
          <cell r="AO860" t="str">
            <v>CALLE 11 A # 191 - 52</v>
          </cell>
          <cell r="AP860" t="str">
            <v>ing.tatiana.mejia@hotmail.com</v>
          </cell>
          <cell r="AQ860">
            <v>3778878</v>
          </cell>
          <cell r="AR860" t="str">
            <v>lady.mejia@ambientebogota.gov.co</v>
          </cell>
          <cell r="AS860">
            <v>0</v>
          </cell>
          <cell r="AT860">
            <v>0</v>
          </cell>
          <cell r="AU860">
            <v>0</v>
          </cell>
          <cell r="AV860">
            <v>0</v>
          </cell>
          <cell r="AW860" t="str">
            <v>PRESTAR LOS SERVICIOS PROFESIONALES PARA REALIZAR LAS ACTIVIDADES QUE PERMITAN INTEGRAR UN MODELO DE INFORMACIÓN EN EL MARCO DE LAS REDES DE CIENCIA CIUDADANA PARA EL CIMAB</v>
          </cell>
          <cell r="AX860" t="str">
            <v>INGENIERIA ELECTRONICA</v>
          </cell>
          <cell r="AY860" t="str">
            <v>BY206-69936</v>
          </cell>
          <cell r="AZ860">
            <v>8</v>
          </cell>
          <cell r="BA860">
            <v>0</v>
          </cell>
          <cell r="BB860" t="str">
            <v>8 AÑOS 0 MESES</v>
          </cell>
          <cell r="BC860">
            <v>7725</v>
          </cell>
          <cell r="BD860" t="str">
            <v>FORTALECIMIENTO AL ANÁLISIS DE INFORMACIÓN TRANSVERSAL A LA SDA A TRAVÉS DEL CENTRO DE INFORMACIÓN Y MODELAMIENTO AMBIENTAL DE BOGOTÁ - CIMAB</v>
          </cell>
          <cell r="BE860" t="str">
            <v>DESARROLLAR 2 APLICATIVOS Y/O SISTEMAS DE INFORMACIÓN PÚBLICOS EN LOS CUALES SE ANALICE Y TRANSFORME LOS DATOS DE REDES CIUDADANÍAS QUE PERMITAN REFORZAR LA PARTICIPACIÓN CIUDADANA Y FORTALECER AÚN MÁS LOS PROCESOS MISIONALES</v>
          </cell>
          <cell r="BF860" t="str">
            <v>DESARROLLAR 2 APLICATIVOS Y/O SISTEMAS DE INFORMACIÓN PÚBLICOS EN LOS CUALES SE ANALICE Y TRANSFORME LOS DATOS DE REDES CIUDADANÍAS QUE PERMITAN REFORZAR LA PARTICIPACIÓN CIUDADANA Y FORTALECER AÚN MÁS LOS PROCESOS MISIONALES</v>
          </cell>
          <cell r="BH860" t="e">
            <v>#N/A</v>
          </cell>
          <cell r="BJ860">
            <v>44977</v>
          </cell>
          <cell r="BK860">
            <v>44986</v>
          </cell>
          <cell r="BL860">
            <v>10</v>
          </cell>
          <cell r="BN860">
            <v>300</v>
          </cell>
          <cell r="BO860">
            <v>0.54754098360655734</v>
          </cell>
          <cell r="BP860">
            <v>45291</v>
          </cell>
          <cell r="BQ860">
            <v>10</v>
          </cell>
          <cell r="BR860">
            <v>300</v>
          </cell>
          <cell r="BS860">
            <v>45291</v>
          </cell>
          <cell r="BV860" t="str">
            <v>NO</v>
          </cell>
          <cell r="BW860" t="str">
            <v>O23011605530000007725</v>
          </cell>
          <cell r="BX860">
            <v>1</v>
          </cell>
          <cell r="BY860">
            <v>498</v>
          </cell>
          <cell r="BZ860">
            <v>70521000</v>
          </cell>
          <cell r="CA860">
            <v>44943</v>
          </cell>
          <cell r="CB860">
            <v>1</v>
          </cell>
          <cell r="CC860">
            <v>880</v>
          </cell>
          <cell r="CD860">
            <v>44978</v>
          </cell>
          <cell r="CE860">
            <v>64110000</v>
          </cell>
          <cell r="CF860">
            <v>0</v>
          </cell>
          <cell r="CJ860" t="str">
            <v>CATEG. 4G</v>
          </cell>
          <cell r="CK860">
            <v>64110000</v>
          </cell>
          <cell r="CL860" t="str">
            <v>MENSUALIDADES VENCIDAS</v>
          </cell>
          <cell r="CM860">
            <v>6411000</v>
          </cell>
          <cell r="CN860" t="str">
            <v>2 2-NO</v>
          </cell>
          <cell r="CO860">
            <v>0</v>
          </cell>
          <cell r="CP860" t="str">
            <v>2 2-NO</v>
          </cell>
          <cell r="CR860">
            <v>0</v>
          </cell>
          <cell r="CU860">
            <v>-1</v>
          </cell>
          <cell r="CV860">
            <v>0</v>
          </cell>
          <cell r="CY860">
            <v>-1</v>
          </cell>
          <cell r="CZ860">
            <v>0</v>
          </cell>
          <cell r="DC860">
            <v>-1</v>
          </cell>
          <cell r="DH860">
            <v>0</v>
          </cell>
          <cell r="DM860">
            <v>0</v>
          </cell>
          <cell r="DN860">
            <v>0</v>
          </cell>
          <cell r="DO860">
            <v>0</v>
          </cell>
          <cell r="DT860">
            <v>0</v>
          </cell>
          <cell r="DU860">
            <v>0</v>
          </cell>
          <cell r="DV860">
            <v>0</v>
          </cell>
          <cell r="EA860">
            <v>0</v>
          </cell>
          <cell r="EB860">
            <v>0</v>
          </cell>
          <cell r="EC860">
            <v>0</v>
          </cell>
          <cell r="EE860">
            <v>0</v>
          </cell>
          <cell r="EG860">
            <v>0</v>
          </cell>
          <cell r="EI860">
            <v>0</v>
          </cell>
          <cell r="EK860">
            <v>0</v>
          </cell>
          <cell r="EM860">
            <v>0</v>
          </cell>
          <cell r="ES860">
            <v>64110000</v>
          </cell>
          <cell r="ET860">
            <v>10</v>
          </cell>
          <cell r="EU860">
            <v>0</v>
          </cell>
          <cell r="EV860">
            <v>0</v>
          </cell>
          <cell r="EW860">
            <v>0</v>
          </cell>
          <cell r="EX860">
            <v>0</v>
          </cell>
          <cell r="EY860">
            <v>0</v>
          </cell>
          <cell r="EZ860" t="str">
            <v>SG</v>
          </cell>
          <cell r="FA860" t="str">
            <v>SG - JULIO PULIDO</v>
          </cell>
          <cell r="FB860" t="str">
            <v>SUBSECRETARIA GENERAL</v>
          </cell>
          <cell r="FC860" t="str">
            <v>JULIO CESAR PULIDO PUERTO</v>
          </cell>
          <cell r="FD860">
            <v>79684006</v>
          </cell>
          <cell r="FE860">
            <v>6</v>
          </cell>
          <cell r="FF860">
            <v>5</v>
          </cell>
          <cell r="FG860" t="str">
            <v>EN EJECUCIÓN</v>
          </cell>
          <cell r="FI860" t="str">
            <v>https://community.secop.gov.co/Public/Tendering/OpportunityDetail/Index?noticeUID=CO1.NTC.4011258&amp;isFromPublicArea=True&amp;isModal=true&amp;asPopupView=true</v>
          </cell>
        </row>
        <row r="861">
          <cell r="C861">
            <v>20230815</v>
          </cell>
          <cell r="D861">
            <v>44972</v>
          </cell>
          <cell r="E861">
            <v>44972</v>
          </cell>
          <cell r="F861" t="str">
            <v>FEBRERO</v>
          </cell>
          <cell r="G861" t="str">
            <v>CPS</v>
          </cell>
          <cell r="H861">
            <v>20092</v>
          </cell>
          <cell r="I861" t="str">
            <v xml:space="preserve"> </v>
          </cell>
          <cell r="J861" t="str">
            <v>MARIO MARTINEZ</v>
          </cell>
          <cell r="K861">
            <v>44980</v>
          </cell>
          <cell r="L861">
            <v>44978</v>
          </cell>
          <cell r="M861" t="str">
            <v>UN NUEVO CONTRATO SOCIAL Y AMBIENTAL PARA EL SIGLO XXI</v>
          </cell>
          <cell r="N861" t="str">
            <v>PRINCIPAL</v>
          </cell>
          <cell r="O861" t="str">
            <v>CO1.PCCNTR.4637101</v>
          </cell>
          <cell r="P861" t="str">
            <v>17 17. CONTRATO DE PRESTACIÓN DE SERVICIOS</v>
          </cell>
          <cell r="Q861" t="str">
            <v>5 CONTRATACIÓN DIRECTA</v>
          </cell>
          <cell r="R861" t="str">
            <v>31 31-SERVICIOS PROFESIONALES</v>
          </cell>
          <cell r="S861" t="str">
            <v>33 PRESTACIÓN DE SERVICIOS PROFESIONALES Y APOYO (5-8)</v>
          </cell>
          <cell r="T861" t="str">
            <v>1 1. INVERSIÓN</v>
          </cell>
          <cell r="U861" t="str">
            <v>1 CONTRATISTA</v>
          </cell>
          <cell r="V861" t="str">
            <v>1 NATURAL</v>
          </cell>
          <cell r="W861" t="str">
            <v>2 PRIVADA (1)</v>
          </cell>
          <cell r="X861" t="str">
            <v>4 PERSONA NATURAL (2)</v>
          </cell>
          <cell r="Y861" t="str">
            <v>3 3. ÚNICO CONTRATISTA</v>
          </cell>
          <cell r="Z861" t="str">
            <v>JUAN DAVID CEPEDA VELASCO</v>
          </cell>
          <cell r="AA861">
            <v>1010214072</v>
          </cell>
          <cell r="AC861">
            <v>7</v>
          </cell>
          <cell r="AD861">
            <v>4</v>
          </cell>
          <cell r="AE861" t="str">
            <v>BOGOTÁ D.C.</v>
          </cell>
          <cell r="AF861">
            <v>34407</v>
          </cell>
          <cell r="AG861">
            <v>29</v>
          </cell>
          <cell r="AH861" t="str">
            <v>COLOMBIA</v>
          </cell>
          <cell r="AI861" t="str">
            <v>CUNDINAMARCA</v>
          </cell>
          <cell r="AJ861" t="str">
            <v>BOGOTA</v>
          </cell>
          <cell r="AK861" t="str">
            <v>NACIONAL</v>
          </cell>
          <cell r="AL861" t="str">
            <v>MASCULINO</v>
          </cell>
          <cell r="AM861">
            <v>2001449</v>
          </cell>
          <cell r="AN861">
            <v>3222831551</v>
          </cell>
          <cell r="AO861" t="str">
            <v>CARRERA 7 A ESTE. # 44 - 30 SUR</v>
          </cell>
          <cell r="AP861" t="str">
            <v>DAVID_KOF2@HOTMAIL.COM</v>
          </cell>
          <cell r="AQ861">
            <v>3778914</v>
          </cell>
          <cell r="AR861" t="str">
            <v>juan.cepeda@ambientebogota.gov.co</v>
          </cell>
          <cell r="AS861">
            <v>0</v>
          </cell>
          <cell r="AT861">
            <v>0</v>
          </cell>
          <cell r="AU861">
            <v>0</v>
          </cell>
          <cell r="AV861">
            <v>0</v>
          </cell>
          <cell r="AW861" t="str">
            <v>PRESTAR LOS SERVICIOS PROFESIONALES PARA REALIZAR EL SEGUIMIENTO A LOS PROCESOS DE IMPLEMENTACIÓN DE RESTAURACIÓN ECOLÓGICA EN ÁREAS DE INTERÉS AMBIENTAL DEL D.C.</v>
          </cell>
          <cell r="AX861" t="str">
            <v>ADMINISTRADOR AMBIENTAL</v>
          </cell>
          <cell r="AY861" t="str">
            <v>AA0708011010214072</v>
          </cell>
          <cell r="AZ861">
            <v>1</v>
          </cell>
          <cell r="BA861">
            <v>0</v>
          </cell>
          <cell r="BB861" t="str">
            <v>1 AÑOS 0 MESES</v>
          </cell>
          <cell r="BC861">
            <v>7769</v>
          </cell>
          <cell r="BD861" t="str">
            <v>IMPLEMENTACIÓN DE INTERVENCIONES PARA LA RESTAURACIÓN Y MANTENIMIENTO DE ÁREAS DE LA ESTRUCTURA ECOLÓGICA PRINCIPAL, CERROS ORIENTALES Y OTRAS ÁREAS DE INTERÉS AMBIENTAL DE BOGOTÁ</v>
          </cell>
          <cell r="BE861" t="str">
            <v>RESTAURAR, REHABILITAR O RECUPERA 370 HECTAREAS DEGRADADAS EN LA ESTRUCTURA ECOLÓGICA PRINCIPAL Y ÁREAS DE INTERÉS AMBIENTAL, CON 450.000 INDIVIDUOS.</v>
          </cell>
          <cell r="BF861" t="str">
            <v>RESTAURAR, REHABILITAR O RECUPERA 370 HECTAREAS DEGRADADAS EN LA ESTRUCTURA ECOLÓGICA PRINCIPAL Y ÁREAS DE INTERÉS AMBIENTAL, CON 450.000 INDIVIDUOS.</v>
          </cell>
          <cell r="BH861" t="e">
            <v>#N/A</v>
          </cell>
          <cell r="BJ861">
            <v>44974</v>
          </cell>
          <cell r="BK861">
            <v>44980</v>
          </cell>
          <cell r="BL861">
            <v>10</v>
          </cell>
          <cell r="BN861">
            <v>300</v>
          </cell>
          <cell r="BO861">
            <v>0.57284768211920534</v>
          </cell>
          <cell r="BP861">
            <v>45282</v>
          </cell>
          <cell r="BQ861">
            <v>10</v>
          </cell>
          <cell r="BR861">
            <v>300</v>
          </cell>
          <cell r="BS861">
            <v>45282</v>
          </cell>
          <cell r="BV861" t="str">
            <v>NO</v>
          </cell>
          <cell r="BW861" t="str">
            <v>O23011602280000007769</v>
          </cell>
          <cell r="BX861">
            <v>1</v>
          </cell>
          <cell r="BY861">
            <v>1163</v>
          </cell>
          <cell r="BZ861">
            <v>57450000</v>
          </cell>
          <cell r="CA861">
            <v>44958</v>
          </cell>
          <cell r="CB861">
            <v>1</v>
          </cell>
          <cell r="CC861">
            <v>893</v>
          </cell>
          <cell r="CD861">
            <v>44978</v>
          </cell>
          <cell r="CE861">
            <v>57450000</v>
          </cell>
          <cell r="CF861">
            <v>0</v>
          </cell>
          <cell r="CJ861" t="str">
            <v>CATEG. 4F</v>
          </cell>
          <cell r="CK861">
            <v>57450000</v>
          </cell>
          <cell r="CL861" t="str">
            <v>MENSUALIDADES VENCIDAS</v>
          </cell>
          <cell r="CM861">
            <v>5745000</v>
          </cell>
          <cell r="CN861" t="str">
            <v>2 2-NO</v>
          </cell>
          <cell r="CO861">
            <v>0</v>
          </cell>
          <cell r="CP861" t="str">
            <v>2 2-NO</v>
          </cell>
          <cell r="CR861">
            <v>0</v>
          </cell>
          <cell r="CU861">
            <v>-1</v>
          </cell>
          <cell r="CV861">
            <v>0</v>
          </cell>
          <cell r="CY861">
            <v>-1</v>
          </cell>
          <cell r="CZ861">
            <v>0</v>
          </cell>
          <cell r="DC861">
            <v>-1</v>
          </cell>
          <cell r="DH861">
            <v>0</v>
          </cell>
          <cell r="DM861">
            <v>0</v>
          </cell>
          <cell r="DN861">
            <v>0</v>
          </cell>
          <cell r="DO861">
            <v>0</v>
          </cell>
          <cell r="DT861">
            <v>0</v>
          </cell>
          <cell r="DU861">
            <v>0</v>
          </cell>
          <cell r="DV861">
            <v>0</v>
          </cell>
          <cell r="EA861">
            <v>0</v>
          </cell>
          <cell r="EB861">
            <v>0</v>
          </cell>
          <cell r="EC861">
            <v>0</v>
          </cell>
          <cell r="EE861">
            <v>0</v>
          </cell>
          <cell r="EG861">
            <v>0</v>
          </cell>
          <cell r="EI861">
            <v>0</v>
          </cell>
          <cell r="EK861">
            <v>0</v>
          </cell>
          <cell r="EM861">
            <v>0</v>
          </cell>
          <cell r="ES861">
            <v>57450000</v>
          </cell>
          <cell r="ET861">
            <v>10</v>
          </cell>
          <cell r="EU861">
            <v>0</v>
          </cell>
          <cell r="EV861">
            <v>0</v>
          </cell>
          <cell r="EW861">
            <v>0</v>
          </cell>
          <cell r="EX861">
            <v>0</v>
          </cell>
          <cell r="EY861">
            <v>0</v>
          </cell>
          <cell r="EZ861" t="str">
            <v>SER</v>
          </cell>
          <cell r="FA861" t="str">
            <v>SER - NATALIA RAMIREZ</v>
          </cell>
          <cell r="FB861" t="str">
            <v>SUBDIRECCION DE ECOSISTEMAS Y RURALIDAD</v>
          </cell>
          <cell r="FC861" t="str">
            <v>NATALIA MARIA RAMIREZ MARTINEZ</v>
          </cell>
          <cell r="FD861">
            <v>52699306</v>
          </cell>
          <cell r="FE861">
            <v>8</v>
          </cell>
          <cell r="FF861">
            <v>3</v>
          </cell>
          <cell r="FG861" t="str">
            <v>EN EJECUCIÓN</v>
          </cell>
          <cell r="FI861" t="str">
            <v>https://community.secop.gov.co/Public/Tendering/OpportunityDetail/Index?noticeUID=CO1.NTC.4014147&amp;isFromPublicArea=True&amp;isModal=true&amp;asPopupView=true</v>
          </cell>
        </row>
        <row r="862">
          <cell r="C862">
            <v>20230816</v>
          </cell>
          <cell r="D862">
            <v>44972</v>
          </cell>
          <cell r="E862">
            <v>44973</v>
          </cell>
          <cell r="F862" t="str">
            <v>FEBRERO</v>
          </cell>
          <cell r="G862" t="str">
            <v>CPS</v>
          </cell>
          <cell r="H862">
            <v>21089</v>
          </cell>
          <cell r="I862" t="str">
            <v xml:space="preserve"> </v>
          </cell>
          <cell r="J862" t="str">
            <v>RUBIELA GONZALEZ</v>
          </cell>
          <cell r="K862">
            <v>44977</v>
          </cell>
          <cell r="L862">
            <v>44978</v>
          </cell>
          <cell r="M862" t="str">
            <v>UN NUEVO CONTRATO SOCIAL Y AMBIENTAL PARA EL SIGLO XXI</v>
          </cell>
          <cell r="N862" t="str">
            <v>PRINCIPAL</v>
          </cell>
          <cell r="O862" t="str">
            <v xml:space="preserve"> CO1.PCCNTR.4641446</v>
          </cell>
          <cell r="P862" t="str">
            <v>17 17. CONTRATO DE PRESTACIÓN DE SERVICIOS</v>
          </cell>
          <cell r="Q862" t="str">
            <v>5 CONTRATACIÓN DIRECTA</v>
          </cell>
          <cell r="R862" t="str">
            <v>31 31-SERVICIOS PROFESIONALES</v>
          </cell>
          <cell r="S862" t="str">
            <v>33 PRESTACIÓN DE SERVICIOS PROFESIONALES Y APOYO (5-8)</v>
          </cell>
          <cell r="T862" t="str">
            <v>1 1. INVERSIÓN</v>
          </cell>
          <cell r="U862" t="str">
            <v>1 CONTRATISTA</v>
          </cell>
          <cell r="V862" t="str">
            <v>1 NATURAL</v>
          </cell>
          <cell r="W862" t="str">
            <v>2 PRIVADA (1)</v>
          </cell>
          <cell r="X862" t="str">
            <v>4 PERSONA NATURAL (2)</v>
          </cell>
          <cell r="Y862" t="str">
            <v>3 3. ÚNICO CONTRATISTA</v>
          </cell>
          <cell r="Z862" t="str">
            <v>LAURA TATIANA GARZON PALACIOS</v>
          </cell>
          <cell r="AA862">
            <v>1013674331</v>
          </cell>
          <cell r="AC862">
            <v>3</v>
          </cell>
          <cell r="AD862">
            <v>8</v>
          </cell>
          <cell r="AE862" t="str">
            <v>BOGOTÁ D.C.</v>
          </cell>
          <cell r="AF862">
            <v>35605</v>
          </cell>
          <cell r="AG862">
            <v>26</v>
          </cell>
          <cell r="AH862" t="str">
            <v>COLOMBIA</v>
          </cell>
          <cell r="AI862" t="str">
            <v>CUNDINAMARCA</v>
          </cell>
          <cell r="AJ862" t="str">
            <v>BOGOTA</v>
          </cell>
          <cell r="AK862" t="str">
            <v>NACIONAL</v>
          </cell>
          <cell r="AL862" t="str">
            <v>FEMENINO</v>
          </cell>
          <cell r="AM862" t="str">
            <v>-</v>
          </cell>
          <cell r="AN862">
            <v>3102769420</v>
          </cell>
          <cell r="AO862" t="str">
            <v>CARRERA 10 BIS # 10 - 25 SUR</v>
          </cell>
          <cell r="AP862" t="str">
            <v>-</v>
          </cell>
          <cell r="AQ862">
            <v>3778916</v>
          </cell>
          <cell r="AR862" t="str">
            <v>-</v>
          </cell>
          <cell r="AS862">
            <v>0</v>
          </cell>
          <cell r="AT862">
            <v>0</v>
          </cell>
          <cell r="AU862">
            <v>0</v>
          </cell>
          <cell r="AV862">
            <v>0</v>
          </cell>
          <cell r="AW862"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AX862" t="str">
            <v>INGENIERIA AMBIENTAL Y SANITARIA</v>
          </cell>
          <cell r="AY862" t="str">
            <v>091024-0546866 CND</v>
          </cell>
          <cell r="AZ862">
            <v>1</v>
          </cell>
          <cell r="BA862">
            <v>1</v>
          </cell>
          <cell r="BB862" t="str">
            <v>1 AÑOS 1 MESES</v>
          </cell>
          <cell r="BC862">
            <v>7778</v>
          </cell>
          <cell r="BD862" t="str">
            <v>CONTROL A LOS FACTORES DE DETERIORO DE CALIDAD DEL AIRE, ACÚSTICA Y VISUAL DEL DISTRITO CAPITAL. BOGOTÁ</v>
          </cell>
          <cell r="BE862" t="str">
            <v>REALIZAR 8 INFORMES. DE ACCIONES DE EVALUACIÓN, CONTROL Y SEGUIMIENTO A FUENTES FIJAS Y FUENTES MÓVILES INCLUIDOS CENTROS DE DIAGNÓSTICO AUTOMOTOR QUE OPERAN EN EL DISTRITO CAPITAL.</v>
          </cell>
          <cell r="BF862" t="str">
            <v>REALIZAR 8 INFORMES. DE ACCIONES DE EVALUACIÓN, CONTROL Y SEGUIMIENTO A FUENTES FIJAS Y FUENTES MÓVILES INCLUIDOS CENTROS DE DIAGNÓSTICO AUTOMOTOR QUE OPERAN EN EL DISTRITO CAPITAL.</v>
          </cell>
          <cell r="BH862" t="e">
            <v>#N/A</v>
          </cell>
          <cell r="BJ862">
            <v>44973</v>
          </cell>
          <cell r="BK862">
            <v>44977</v>
          </cell>
          <cell r="BL862">
            <v>10</v>
          </cell>
          <cell r="BN862">
            <v>300</v>
          </cell>
          <cell r="BO862">
            <v>0.58278145695364236</v>
          </cell>
          <cell r="BP862">
            <v>45279</v>
          </cell>
          <cell r="BQ862">
            <v>10</v>
          </cell>
          <cell r="BR862">
            <v>300</v>
          </cell>
          <cell r="BS862">
            <v>45279</v>
          </cell>
          <cell r="BV862" t="str">
            <v>NO</v>
          </cell>
          <cell r="BW862" t="str">
            <v>O23011602350000007778</v>
          </cell>
          <cell r="BX862">
            <v>1</v>
          </cell>
          <cell r="BY862">
            <v>927</v>
          </cell>
          <cell r="BZ862">
            <v>36823500</v>
          </cell>
          <cell r="CA862">
            <v>44953</v>
          </cell>
          <cell r="CB862">
            <v>1</v>
          </cell>
          <cell r="CC862">
            <v>930</v>
          </cell>
          <cell r="CD862">
            <v>44978</v>
          </cell>
          <cell r="CE862">
            <v>35070000</v>
          </cell>
          <cell r="CF862">
            <v>0</v>
          </cell>
          <cell r="CJ862" t="str">
            <v>CATEG. 4B</v>
          </cell>
          <cell r="CK862">
            <v>35070000</v>
          </cell>
          <cell r="CL862" t="str">
            <v>MENSUALIDADES VENCIDAS</v>
          </cell>
          <cell r="CM862">
            <v>3507000</v>
          </cell>
          <cell r="CN862" t="str">
            <v>2 2-NO</v>
          </cell>
          <cell r="CO862">
            <v>0</v>
          </cell>
          <cell r="CP862" t="str">
            <v>2 2-NO</v>
          </cell>
          <cell r="CR862">
            <v>0</v>
          </cell>
          <cell r="CU862">
            <v>-1</v>
          </cell>
          <cell r="CV862">
            <v>0</v>
          </cell>
          <cell r="CY862">
            <v>-1</v>
          </cell>
          <cell r="CZ862">
            <v>0</v>
          </cell>
          <cell r="DC862">
            <v>-1</v>
          </cell>
          <cell r="DH862">
            <v>0</v>
          </cell>
          <cell r="DM862">
            <v>0</v>
          </cell>
          <cell r="DN862">
            <v>0</v>
          </cell>
          <cell r="DO862">
            <v>0</v>
          </cell>
          <cell r="DT862">
            <v>0</v>
          </cell>
          <cell r="DU862">
            <v>0</v>
          </cell>
          <cell r="DV862">
            <v>0</v>
          </cell>
          <cell r="EA862">
            <v>0</v>
          </cell>
          <cell r="EB862">
            <v>0</v>
          </cell>
          <cell r="EC862">
            <v>0</v>
          </cell>
          <cell r="EE862">
            <v>0</v>
          </cell>
          <cell r="EG862">
            <v>0</v>
          </cell>
          <cell r="EI862">
            <v>0</v>
          </cell>
          <cell r="EK862">
            <v>0</v>
          </cell>
          <cell r="EM862">
            <v>0</v>
          </cell>
          <cell r="ES862">
            <v>35070000</v>
          </cell>
          <cell r="ET862">
            <v>10</v>
          </cell>
          <cell r="EU862">
            <v>0</v>
          </cell>
          <cell r="EV862">
            <v>0</v>
          </cell>
          <cell r="EW862">
            <v>0</v>
          </cell>
          <cell r="EX862">
            <v>0</v>
          </cell>
          <cell r="EY862">
            <v>0</v>
          </cell>
          <cell r="EZ862" t="str">
            <v>SCAAV</v>
          </cell>
          <cell r="FA862" t="str">
            <v>SCAAV - HUGO SAENZ</v>
          </cell>
          <cell r="FB862" t="str">
            <v>SUBDIRECCION DE CALIDAD DEL AIRE, AUDITIVA Y VISUAL</v>
          </cell>
          <cell r="FC862" t="str">
            <v>HUGO ENRIQUE SAENZ PULIDO</v>
          </cell>
          <cell r="FD862">
            <v>79876838</v>
          </cell>
          <cell r="FE862">
            <v>1</v>
          </cell>
          <cell r="FF862">
            <v>10</v>
          </cell>
          <cell r="FG862" t="str">
            <v>EN EJECUCIÓN</v>
          </cell>
          <cell r="FI862" t="str">
            <v>https://community.secop.gov.co/Public/Tendering/OpportunityDetail/Index?noticeUID=CO1.NTC.4019039&amp;isFromPublicArea=True&amp;isModal=true&amp;asPopupView=true</v>
          </cell>
        </row>
        <row r="863">
          <cell r="C863">
            <v>20230817</v>
          </cell>
          <cell r="D863">
            <v>44972</v>
          </cell>
          <cell r="E863">
            <v>44973</v>
          </cell>
          <cell r="F863" t="str">
            <v>MAYO</v>
          </cell>
          <cell r="G863" t="str">
            <v>CPS</v>
          </cell>
          <cell r="H863">
            <v>21235</v>
          </cell>
          <cell r="I863" t="str">
            <v xml:space="preserve"> </v>
          </cell>
          <cell r="J863" t="str">
            <v>RUBIELA GONZALEZ</v>
          </cell>
          <cell r="K863">
            <v>44986</v>
          </cell>
          <cell r="L863">
            <v>44986</v>
          </cell>
          <cell r="M863" t="str">
            <v>UN NUEVO CONTRATO SOCIAL Y AMBIENTAL PARA EL SIGLO XXI</v>
          </cell>
          <cell r="N863" t="str">
            <v>PRINCIPAL</v>
          </cell>
          <cell r="O863" t="str">
            <v>CO1.PCCNTR.4642167</v>
          </cell>
          <cell r="P863" t="str">
            <v>17 17. CONTRATO DE PRESTACIÓN DE SERVICIOS</v>
          </cell>
          <cell r="Q863" t="str">
            <v>5 CONTRATACIÓN DIRECTA</v>
          </cell>
          <cell r="R863" t="str">
            <v>31 31-SERVICIOS PROFESIONALES</v>
          </cell>
          <cell r="S863" t="str">
            <v>33 PRESTACIÓN DE SERVICIOS PROFESIONALES Y APOYO (5-8)</v>
          </cell>
          <cell r="T863" t="str">
            <v>1 1. INVERSIÓN</v>
          </cell>
          <cell r="U863" t="str">
            <v>1 CONTRATISTA</v>
          </cell>
          <cell r="V863" t="str">
            <v>1 NATURAL</v>
          </cell>
          <cell r="W863" t="str">
            <v>2 PRIVADA (1)</v>
          </cell>
          <cell r="X863" t="str">
            <v>4 PERSONA NATURAL (2)</v>
          </cell>
          <cell r="Y863" t="str">
            <v>3 3. ÚNICO CONTRATISTA</v>
          </cell>
          <cell r="Z863" t="str">
            <v>JULY ANDREA VASQUEZ RAMIREZ</v>
          </cell>
          <cell r="AA863">
            <v>1020762084</v>
          </cell>
          <cell r="AC863">
            <v>1</v>
          </cell>
          <cell r="AD863">
            <v>10</v>
          </cell>
          <cell r="AE863" t="str">
            <v>BOGOTÁ D.C.</v>
          </cell>
          <cell r="AF863">
            <v>33336</v>
          </cell>
          <cell r="AG863">
            <v>32</v>
          </cell>
          <cell r="AH863" t="str">
            <v>COLOMBIA</v>
          </cell>
          <cell r="AI863" t="str">
            <v>RISARALDA</v>
          </cell>
          <cell r="AJ863" t="str">
            <v>PEREIRA</v>
          </cell>
          <cell r="AK863" t="str">
            <v>NACIONAL</v>
          </cell>
          <cell r="AL863" t="str">
            <v>FEMENINO</v>
          </cell>
          <cell r="AM863" t="str">
            <v>-</v>
          </cell>
          <cell r="AN863">
            <v>3016127055</v>
          </cell>
          <cell r="AO863" t="str">
            <v>CARRERA 9 # 47 - 83</v>
          </cell>
          <cell r="AP863" t="str">
            <v>ANDREAVASQUEZ04@HOTMAIL.COM</v>
          </cell>
          <cell r="AQ863">
            <v>3778916</v>
          </cell>
          <cell r="AR863" t="str">
            <v>july.vasquez@ambientebogota.gov.co</v>
          </cell>
          <cell r="AS863">
            <v>0</v>
          </cell>
          <cell r="AT863">
            <v>0</v>
          </cell>
          <cell r="AU863">
            <v>0</v>
          </cell>
          <cell r="AV863">
            <v>0</v>
          </cell>
          <cell r="AW863" t="str">
            <v>PRESTAR LOS SERVICIOS PROFESIONALES PARA LA ADMINISTRACIÓN DEL MODELO DE EMISIONES ATMOSFÉRICAS QUE HACE PARTE DEL SISTEMA DE MODELACIÓN ATMOSFÉRICA DE LA SECRETARÍA DISTRITAL DE AMBIENTE DE BOGOTA.</v>
          </cell>
          <cell r="AX863" t="str">
            <v>INGENIERA AMBIENTAL</v>
          </cell>
          <cell r="AY863" t="str">
            <v>25238273113 CND</v>
          </cell>
          <cell r="AZ863">
            <v>2</v>
          </cell>
          <cell r="BA863">
            <v>9</v>
          </cell>
          <cell r="BB863" t="str">
            <v>2 AÑOS 9 MESES</v>
          </cell>
          <cell r="BC863">
            <v>7778</v>
          </cell>
          <cell r="BD863" t="str">
            <v>CONTROL A LOS FACTORES DE DETERIORO DE CALIDAD DEL AIRE, ACÚSTICA Y VISUAL DEL DISTRITO CAPITAL. BOGOTÁ</v>
          </cell>
          <cell r="BE863" t="str">
            <v>FORMULAR 30 DOCUMENTOS TÉCNICOS DE FORMULACIÓN, SEGUIMIENTO O EVALUACIÓN DE LA GESTIÓN INTEGRAL DE LA CALIDAD DEL AIRE DE BOGOTÁ</v>
          </cell>
          <cell r="BF863" t="str">
            <v>FORMULAR 30 DOCUMENTOS TÉCNICOS DE FORMULACIÓN, SEGUIMIENTO O EVALUACIÓN DE LA GESTIÓN INTEGRAL DE LA CALIDAD DEL AIRE DE BOGOTÁ</v>
          </cell>
          <cell r="BH863" t="e">
            <v>#N/A</v>
          </cell>
          <cell r="BJ863">
            <v>44984</v>
          </cell>
          <cell r="BK863">
            <v>44986</v>
          </cell>
          <cell r="BL863">
            <v>10</v>
          </cell>
          <cell r="BN863">
            <v>300</v>
          </cell>
          <cell r="BO863">
            <v>0.54754098360655734</v>
          </cell>
          <cell r="BP863">
            <v>45291</v>
          </cell>
          <cell r="BQ863">
            <v>10</v>
          </cell>
          <cell r="BR863">
            <v>300</v>
          </cell>
          <cell r="BS863">
            <v>45291</v>
          </cell>
          <cell r="BV863" t="str">
            <v>NO</v>
          </cell>
          <cell r="BW863" t="str">
            <v>O23011602350000007778</v>
          </cell>
          <cell r="BX863">
            <v>1</v>
          </cell>
          <cell r="BY863">
            <v>1150</v>
          </cell>
          <cell r="BZ863">
            <v>41086500</v>
          </cell>
          <cell r="CA863">
            <v>44958</v>
          </cell>
          <cell r="CB863">
            <v>1</v>
          </cell>
          <cell r="CC863">
            <v>1104</v>
          </cell>
          <cell r="CD863">
            <v>44986</v>
          </cell>
          <cell r="CE863">
            <v>39130000</v>
          </cell>
          <cell r="CF863">
            <v>0</v>
          </cell>
          <cell r="CJ863" t="str">
            <v>CATEG. 4C</v>
          </cell>
          <cell r="CK863">
            <v>39130000</v>
          </cell>
          <cell r="CL863" t="str">
            <v>MENSUALIDADES VENCIDAS</v>
          </cell>
          <cell r="CM863">
            <v>3913000</v>
          </cell>
          <cell r="CN863" t="str">
            <v>2 2-NO</v>
          </cell>
          <cell r="CO863">
            <v>0</v>
          </cell>
          <cell r="CP863" t="str">
            <v>2 2-NO</v>
          </cell>
          <cell r="CR863">
            <v>0</v>
          </cell>
          <cell r="CU863">
            <v>-1</v>
          </cell>
          <cell r="CV863">
            <v>0</v>
          </cell>
          <cell r="CY863">
            <v>-1</v>
          </cell>
          <cell r="CZ863">
            <v>0</v>
          </cell>
          <cell r="DC863">
            <v>-1</v>
          </cell>
          <cell r="DH863">
            <v>0</v>
          </cell>
          <cell r="DM863">
            <v>0</v>
          </cell>
          <cell r="DN863">
            <v>0</v>
          </cell>
          <cell r="DO863">
            <v>0</v>
          </cell>
          <cell r="DT863">
            <v>0</v>
          </cell>
          <cell r="DU863">
            <v>0</v>
          </cell>
          <cell r="DV863">
            <v>0</v>
          </cell>
          <cell r="EA863">
            <v>0</v>
          </cell>
          <cell r="EB863">
            <v>0</v>
          </cell>
          <cell r="EC863">
            <v>0</v>
          </cell>
          <cell r="EE863">
            <v>0</v>
          </cell>
          <cell r="EG863">
            <v>0</v>
          </cell>
          <cell r="EI863">
            <v>0</v>
          </cell>
          <cell r="EK863">
            <v>0</v>
          </cell>
          <cell r="EM863">
            <v>0</v>
          </cell>
          <cell r="ES863">
            <v>39130000</v>
          </cell>
          <cell r="ET863">
            <v>10</v>
          </cell>
          <cell r="EU863">
            <v>0</v>
          </cell>
          <cell r="EV863">
            <v>0</v>
          </cell>
          <cell r="EW863">
            <v>0</v>
          </cell>
          <cell r="EX863">
            <v>0</v>
          </cell>
          <cell r="EY863">
            <v>0</v>
          </cell>
          <cell r="EZ863" t="str">
            <v>SCAAV</v>
          </cell>
          <cell r="FA863" t="str">
            <v>SCAAV - HUGO SAENZ</v>
          </cell>
          <cell r="FB863" t="str">
            <v>SUBDIRECCION DE CALIDAD DEL AIRE, AUDITIVA Y VISUAL</v>
          </cell>
          <cell r="FC863" t="str">
            <v>HUGO ENRIQUE SAENZ PULIDO</v>
          </cell>
          <cell r="FD863">
            <v>79876838</v>
          </cell>
          <cell r="FE863">
            <v>1</v>
          </cell>
          <cell r="FF863">
            <v>10</v>
          </cell>
          <cell r="FG863" t="str">
            <v>EN EJECUCIÓN</v>
          </cell>
          <cell r="FI863" t="str">
            <v>https://community.secop.gov.co/Public/Tendering/OpportunityDetail/Index?noticeUID=CO1.NTC.4019659&amp;isFromPublicArea=True&amp;isModal=true&amp;asPopupView=true</v>
          </cell>
        </row>
        <row r="864">
          <cell r="C864">
            <v>20230818</v>
          </cell>
          <cell r="D864">
            <v>44972</v>
          </cell>
          <cell r="E864">
            <v>44973</v>
          </cell>
          <cell r="F864" t="str">
            <v>ABRIL</v>
          </cell>
          <cell r="G864" t="str">
            <v>CPS</v>
          </cell>
          <cell r="H864">
            <v>21308</v>
          </cell>
          <cell r="I864" t="str">
            <v xml:space="preserve"> </v>
          </cell>
          <cell r="J864" t="str">
            <v>RUBIELA GONZALEZ</v>
          </cell>
          <cell r="K864">
            <v>44995</v>
          </cell>
          <cell r="L864">
            <v>44978</v>
          </cell>
          <cell r="M864" t="str">
            <v>UN NUEVO CONTRATO SOCIAL Y AMBIENTAL PARA EL SIGLO XXI</v>
          </cell>
          <cell r="N864" t="str">
            <v>PRINCIPAL</v>
          </cell>
          <cell r="O864" t="str">
            <v>CO1.PCCNTR.4643020</v>
          </cell>
          <cell r="P864" t="str">
            <v>17 17. CONTRATO DE PRESTACIÓN DE SERVICIOS</v>
          </cell>
          <cell r="Q864" t="str">
            <v>5 CONTRATACIÓN DIRECTA</v>
          </cell>
          <cell r="R864" t="str">
            <v>31 31-SERVICIOS PROFESIONALES</v>
          </cell>
          <cell r="S864" t="str">
            <v>33 PRESTACIÓN DE SERVICIOS PROFESIONALES Y APOYO (5-8)</v>
          </cell>
          <cell r="T864" t="str">
            <v>1 1. INVERSIÓN</v>
          </cell>
          <cell r="U864" t="str">
            <v>1 CONTRATISTA</v>
          </cell>
          <cell r="V864" t="str">
            <v>1 NATURAL</v>
          </cell>
          <cell r="W864" t="str">
            <v>2 PRIVADA (1)</v>
          </cell>
          <cell r="X864" t="str">
            <v>4 PERSONA NATURAL (2)</v>
          </cell>
          <cell r="Y864" t="str">
            <v>3 3. ÚNICO CONTRATISTA</v>
          </cell>
          <cell r="Z864" t="str">
            <v>LINA MARCELA GALINDO TRUJILLO</v>
          </cell>
          <cell r="AA864">
            <v>55066884</v>
          </cell>
          <cell r="AC864">
            <v>8</v>
          </cell>
          <cell r="AD864">
            <v>3</v>
          </cell>
          <cell r="AE864" t="str">
            <v>GARZON</v>
          </cell>
          <cell r="AF864">
            <v>29671</v>
          </cell>
          <cell r="AG864">
            <v>42</v>
          </cell>
          <cell r="AH864" t="str">
            <v>COLOMBIA</v>
          </cell>
          <cell r="AI864" t="str">
            <v>HUILA</v>
          </cell>
          <cell r="AJ864" t="str">
            <v>NEIVA</v>
          </cell>
          <cell r="AK864" t="str">
            <v>NACIONAL</v>
          </cell>
          <cell r="AL864" t="str">
            <v>FEMENINO</v>
          </cell>
          <cell r="AM864" t="str">
            <v>-</v>
          </cell>
          <cell r="AN864">
            <v>3013825265</v>
          </cell>
          <cell r="AO864" t="str">
            <v>CARRERA 8 # 13 - 28</v>
          </cell>
          <cell r="AP864" t="str">
            <v>lina.marcela.galindo@gmail.com</v>
          </cell>
          <cell r="AQ864">
            <v>3778916</v>
          </cell>
          <cell r="AR864" t="str">
            <v>lina.galindo@ambientebogota.gov.co</v>
          </cell>
          <cell r="AS864">
            <v>0</v>
          </cell>
          <cell r="AT864">
            <v>0</v>
          </cell>
          <cell r="AU864">
            <v>0</v>
          </cell>
          <cell r="AV864">
            <v>0</v>
          </cell>
          <cell r="AW864" t="str">
            <v>PRESTAR LOS SERVICIOS PROFESIONALES PARA GESTIONAR EL ASEGURAMIENTO METROLÓGICO E IMPLEMENTAR LAS ACTIVIDADES TÉCNICAS NECESARIAS PARA DAR CUMPLIMIENTO A LOS LINEAMIENTOS DEL LABORATORIO AMBIENTAL DE LA SDA, EN PRO DE GARANTIZAR LA VERIFICACIÓN, EJECUCIÓN Y PUESTA EN MARCHA DE LA OPERACIÓN DE LA RED DE MONITOREO DE RUIDO AMBIENTAL DE BOGOTÁ.</v>
          </cell>
          <cell r="AX864" t="str">
            <v>INGENIERIA AMBIENTAL</v>
          </cell>
          <cell r="AY864" t="str">
            <v>05238144656ANT</v>
          </cell>
          <cell r="AZ864">
            <v>10</v>
          </cell>
          <cell r="BA864">
            <v>0</v>
          </cell>
          <cell r="BB864" t="str">
            <v>10 AÑOS 0 MESES</v>
          </cell>
          <cell r="BC864">
            <v>7778</v>
          </cell>
          <cell r="BD864" t="str">
            <v>CONTROL A LOS FACTORES DE DETERIORO DE CALIDAD DEL AIRE, ACÚSTICA Y VISUAL DEL DISTRITO CAPITAL. BOGOTÁ</v>
          </cell>
          <cell r="BE864" t="str">
            <v>REALIZAR 100 % DE ACCIONES PARA OPERAR, MANTENER Y AMPLIAR LA RED DE MONITOREO DE RUIDO AMBIENTAL DE BOGOTÁ PARA LA IDENTIFICACIÓN DE LA POBLACIÓN URBANA AFECTADA POR RUIDO EN EL DISTRITO.</v>
          </cell>
          <cell r="BF864" t="str">
            <v>REALIZAR 100 % DE ACCIONES PARA OPERAR, MANTENER Y AMPLIAR LA RED DE MONITOREO DE RUIDO AMBIENTAL DE BOGOTÁ PARA LA IDENTIFICACIÓN DE LA POBLACIÓN URBANA AFECTADA POR RUIDO EN EL DISTRITO.</v>
          </cell>
          <cell r="BH864" t="e">
            <v>#N/A</v>
          </cell>
          <cell r="BJ864">
            <v>44977</v>
          </cell>
          <cell r="BK864">
            <v>44995</v>
          </cell>
          <cell r="BL864">
            <v>10.5</v>
          </cell>
          <cell r="BN864">
            <v>315</v>
          </cell>
          <cell r="BO864">
            <v>0.49375000000000002</v>
          </cell>
          <cell r="BP864">
            <v>45315</v>
          </cell>
          <cell r="BQ864">
            <v>10.5</v>
          </cell>
          <cell r="BR864">
            <v>315</v>
          </cell>
          <cell r="BS864">
            <v>45315</v>
          </cell>
          <cell r="BV864" t="str">
            <v>NO</v>
          </cell>
          <cell r="BW864" t="str">
            <v>O23011602350000007778</v>
          </cell>
          <cell r="BX864">
            <v>1</v>
          </cell>
          <cell r="BY864">
            <v>1107</v>
          </cell>
          <cell r="BZ864">
            <v>46294500</v>
          </cell>
          <cell r="CA864">
            <v>44957</v>
          </cell>
          <cell r="CB864">
            <v>1</v>
          </cell>
          <cell r="CC864">
            <v>931</v>
          </cell>
          <cell r="CD864">
            <v>44978</v>
          </cell>
          <cell r="CE864">
            <v>46294500</v>
          </cell>
          <cell r="CF864">
            <v>0</v>
          </cell>
          <cell r="CJ864" t="str">
            <v>CATEG. 4D</v>
          </cell>
          <cell r="CK864">
            <v>46294500</v>
          </cell>
          <cell r="CL864" t="str">
            <v>MENSUALIDADES VENCIDAS</v>
          </cell>
          <cell r="CM864">
            <v>4409000</v>
          </cell>
          <cell r="CN864" t="str">
            <v>2 2-NO</v>
          </cell>
          <cell r="CO864">
            <v>0</v>
          </cell>
          <cell r="CP864" t="str">
            <v>2 2-NO</v>
          </cell>
          <cell r="CR864">
            <v>0</v>
          </cell>
          <cell r="CU864">
            <v>-1</v>
          </cell>
          <cell r="CV864">
            <v>0</v>
          </cell>
          <cell r="CY864">
            <v>-1</v>
          </cell>
          <cell r="CZ864">
            <v>0</v>
          </cell>
          <cell r="DC864">
            <v>-1</v>
          </cell>
          <cell r="DH864">
            <v>0</v>
          </cell>
          <cell r="DM864">
            <v>0</v>
          </cell>
          <cell r="DN864">
            <v>0</v>
          </cell>
          <cell r="DO864">
            <v>0</v>
          </cell>
          <cell r="DT864">
            <v>0</v>
          </cell>
          <cell r="DU864">
            <v>0</v>
          </cell>
          <cell r="DV864">
            <v>0</v>
          </cell>
          <cell r="EA864">
            <v>0</v>
          </cell>
          <cell r="EB864">
            <v>0</v>
          </cell>
          <cell r="EC864">
            <v>0</v>
          </cell>
          <cell r="EE864">
            <v>0</v>
          </cell>
          <cell r="EG864">
            <v>0</v>
          </cell>
          <cell r="EI864">
            <v>0</v>
          </cell>
          <cell r="EK864">
            <v>0</v>
          </cell>
          <cell r="EM864">
            <v>0</v>
          </cell>
          <cell r="ES864">
            <v>46294500</v>
          </cell>
          <cell r="ET864">
            <v>10.5</v>
          </cell>
          <cell r="EU864">
            <v>0</v>
          </cell>
          <cell r="EV864">
            <v>0</v>
          </cell>
          <cell r="EW864">
            <v>0</v>
          </cell>
          <cell r="EX864">
            <v>0</v>
          </cell>
          <cell r="EY864">
            <v>0</v>
          </cell>
          <cell r="EZ864" t="str">
            <v>SCAAV</v>
          </cell>
          <cell r="FA864" t="str">
            <v>SCAAV - HUGO SAENZ</v>
          </cell>
          <cell r="FB864" t="str">
            <v>SUBDIRECCION DE CALIDAD DEL AIRE, AUDITIVA Y VISUAL</v>
          </cell>
          <cell r="FC864" t="str">
            <v>HUGO ENRIQUE SAENZ PULIDO</v>
          </cell>
          <cell r="FD864">
            <v>79876838</v>
          </cell>
          <cell r="FE864">
            <v>1</v>
          </cell>
          <cell r="FF864">
            <v>10</v>
          </cell>
          <cell r="FG864" t="str">
            <v>EN EJECUCIÓN</v>
          </cell>
          <cell r="FI864" t="str">
            <v>https://community.secop.gov.co/Public/Tendering/OpportunityDetail/Index?noticeUID=CO1.NTC.4020804&amp;isFromPublicArea=True&amp;isModal=true&amp;asPopupView=true</v>
          </cell>
        </row>
        <row r="865">
          <cell r="C865">
            <v>20230819</v>
          </cell>
          <cell r="D865">
            <v>44972</v>
          </cell>
          <cell r="E865">
            <v>44973</v>
          </cell>
          <cell r="F865" t="str">
            <v>ABRIL</v>
          </cell>
          <cell r="G865" t="str">
            <v>CPS</v>
          </cell>
          <cell r="H865">
            <v>20599</v>
          </cell>
          <cell r="I865" t="str">
            <v xml:space="preserve"> </v>
          </cell>
          <cell r="J865" t="str">
            <v>YOHANNA MORENO</v>
          </cell>
          <cell r="K865">
            <v>44986</v>
          </cell>
          <cell r="L865">
            <v>44977</v>
          </cell>
          <cell r="M865" t="str">
            <v>UN NUEVO CONTRATO SOCIAL Y AMBIENTAL PARA EL SIGLO XXI</v>
          </cell>
          <cell r="N865" t="str">
            <v>PRINCIPAL</v>
          </cell>
          <cell r="O865" t="str">
            <v>CO1.PCCNTR.4638798</v>
          </cell>
          <cell r="P865" t="str">
            <v>17 17. CONTRATO DE PRESTACIÓN DE SERVICIOS</v>
          </cell>
          <cell r="Q865" t="str">
            <v>5 CONTRATACIÓN DIRECTA</v>
          </cell>
          <cell r="R865" t="str">
            <v>31 31-SERVICIOS PROFESIONALES</v>
          </cell>
          <cell r="S865" t="str">
            <v>33 PRESTACIÓN DE SERVICIOS PROFESIONALES Y APOYO (5-8)</v>
          </cell>
          <cell r="T865" t="str">
            <v>1 1. INVERSIÓN</v>
          </cell>
          <cell r="U865" t="str">
            <v>1 CONTRATISTA</v>
          </cell>
          <cell r="V865" t="str">
            <v>1 NATURAL</v>
          </cell>
          <cell r="W865" t="str">
            <v>2 PRIVADA (1)</v>
          </cell>
          <cell r="X865" t="str">
            <v>4 PERSONA NATURAL (2)</v>
          </cell>
          <cell r="Y865" t="str">
            <v>3 3. ÚNICO CONTRATISTA</v>
          </cell>
          <cell r="Z865" t="str">
            <v>CRISTIAN CAMILO MONROY ORTIZ</v>
          </cell>
          <cell r="AA865">
            <v>80826749</v>
          </cell>
          <cell r="AC865">
            <v>4</v>
          </cell>
          <cell r="AD865">
            <v>7</v>
          </cell>
          <cell r="AE865" t="str">
            <v>BOGOTÁ D.C.</v>
          </cell>
          <cell r="AF865">
            <v>30773</v>
          </cell>
          <cell r="AG865">
            <v>39</v>
          </cell>
          <cell r="AH865" t="str">
            <v>COLOMBIA</v>
          </cell>
          <cell r="AI865" t="str">
            <v>BOGOTA</v>
          </cell>
          <cell r="AJ865" t="str">
            <v>BOGOTA</v>
          </cell>
          <cell r="AK865" t="str">
            <v>NACIONAL</v>
          </cell>
          <cell r="AL865" t="str">
            <v>MASCULINO</v>
          </cell>
          <cell r="AM865" t="str">
            <v>-</v>
          </cell>
          <cell r="AN865" t="str">
            <v>-</v>
          </cell>
          <cell r="AO865" t="str">
            <v>CARRERA 73 # 6 C - 71 CASA 60</v>
          </cell>
          <cell r="AP865" t="str">
            <v>-</v>
          </cell>
          <cell r="AQ865">
            <v>3778900</v>
          </cell>
          <cell r="AR865" t="str">
            <v>cristian.monroy@ambientebogota.gov.co</v>
          </cell>
          <cell r="AS865">
            <v>0</v>
          </cell>
          <cell r="AT865">
            <v>0</v>
          </cell>
          <cell r="AU865">
            <v>0</v>
          </cell>
          <cell r="AV865">
            <v>0</v>
          </cell>
          <cell r="AW865" t="str">
            <v>PRESTAR LOS SERVICIOS PROFESIONALES PARA GESTIONAR LA OPERATIVIDAD DE LA VENTANILLA DISTRITAL DE NEGOCIOS VERDES DE LA ESTRATEGIA DISTRITAL DE CRECIMIENTO VERDE</v>
          </cell>
          <cell r="AX865" t="str">
            <v>INGENIERO AMBIENTAL</v>
          </cell>
          <cell r="AY865" t="str">
            <v>25238-419424 CND</v>
          </cell>
          <cell r="AZ865">
            <v>8</v>
          </cell>
          <cell r="BA865">
            <v>2</v>
          </cell>
          <cell r="BB865" t="str">
            <v>8 AÑOS 2 MESES</v>
          </cell>
          <cell r="BC865">
            <v>7794</v>
          </cell>
          <cell r="BD865" t="str">
            <v>FORTALECIMIENTO DE LA GESTIÓN URBANA SECTORIAL, EL ECOURBANISMO Y EL CAMBIO CLIMÁTICO EN EL D.C.</v>
          </cell>
          <cell r="BE865" t="str">
            <v>ACOMPAÑAR Y PROMOVER A 100 EMPRESAS EN EL PROCESO DE VERIFICACIÓN DE LOS CRITERIOS DE NEGOCIOS VERDES.</v>
          </cell>
          <cell r="BF865" t="str">
            <v>ACOMPAÑAR Y PROMOVER A 100 EMPRESAS EN EL PROCESO DE VERIFICACIÓN DE LOS CRITERIOS DE NEGOCIOS VERDES.</v>
          </cell>
          <cell r="BH865" t="e">
            <v>#N/A</v>
          </cell>
          <cell r="BJ865">
            <v>44974</v>
          </cell>
          <cell r="BK865">
            <v>44986</v>
          </cell>
          <cell r="BL865">
            <v>10</v>
          </cell>
          <cell r="BN865">
            <v>300</v>
          </cell>
          <cell r="BO865">
            <v>0.54754098360655734</v>
          </cell>
          <cell r="BP865">
            <v>45291</v>
          </cell>
          <cell r="BQ865">
            <v>10</v>
          </cell>
          <cell r="BR865">
            <v>300</v>
          </cell>
          <cell r="BS865">
            <v>45291</v>
          </cell>
          <cell r="BV865" t="str">
            <v>NO</v>
          </cell>
          <cell r="BW865" t="str">
            <v>O23011602270000007794</v>
          </cell>
          <cell r="BX865">
            <v>1</v>
          </cell>
          <cell r="BY865">
            <v>288</v>
          </cell>
          <cell r="BZ865">
            <v>55858000</v>
          </cell>
          <cell r="CA865">
            <v>44939</v>
          </cell>
          <cell r="CB865">
            <v>1</v>
          </cell>
          <cell r="CC865">
            <v>832</v>
          </cell>
          <cell r="CD865">
            <v>44977</v>
          </cell>
          <cell r="CE865">
            <v>44090000</v>
          </cell>
          <cell r="CF865">
            <v>0</v>
          </cell>
          <cell r="CJ865" t="str">
            <v>CATEG. 4D</v>
          </cell>
          <cell r="CK865">
            <v>44090000</v>
          </cell>
          <cell r="CL865" t="str">
            <v>MENSUALIDADES VENCIDAS</v>
          </cell>
          <cell r="CM865">
            <v>4409000</v>
          </cell>
          <cell r="CN865" t="str">
            <v>2 2-NO</v>
          </cell>
          <cell r="CO865">
            <v>0</v>
          </cell>
          <cell r="CP865" t="str">
            <v>2 2-NO</v>
          </cell>
          <cell r="CR865">
            <v>0</v>
          </cell>
          <cell r="CU865">
            <v>-1</v>
          </cell>
          <cell r="CV865">
            <v>0</v>
          </cell>
          <cell r="CY865">
            <v>-1</v>
          </cell>
          <cell r="CZ865">
            <v>0</v>
          </cell>
          <cell r="DC865">
            <v>-1</v>
          </cell>
          <cell r="DH865">
            <v>0</v>
          </cell>
          <cell r="DM865">
            <v>0</v>
          </cell>
          <cell r="DN865">
            <v>0</v>
          </cell>
          <cell r="DO865">
            <v>0</v>
          </cell>
          <cell r="DT865">
            <v>0</v>
          </cell>
          <cell r="DU865">
            <v>0</v>
          </cell>
          <cell r="DV865">
            <v>0</v>
          </cell>
          <cell r="EA865">
            <v>0</v>
          </cell>
          <cell r="EB865">
            <v>0</v>
          </cell>
          <cell r="EC865">
            <v>0</v>
          </cell>
          <cell r="EE865">
            <v>0</v>
          </cell>
          <cell r="EG865">
            <v>0</v>
          </cell>
          <cell r="EI865">
            <v>0</v>
          </cell>
          <cell r="EK865">
            <v>0</v>
          </cell>
          <cell r="EM865">
            <v>0</v>
          </cell>
          <cell r="ES865">
            <v>44090000</v>
          </cell>
          <cell r="ET865">
            <v>10</v>
          </cell>
          <cell r="EU865">
            <v>0</v>
          </cell>
          <cell r="EV865">
            <v>0</v>
          </cell>
          <cell r="EW865">
            <v>0</v>
          </cell>
          <cell r="EX865">
            <v>0</v>
          </cell>
          <cell r="EY865">
            <v>0</v>
          </cell>
          <cell r="EZ865" t="str">
            <v>SEGAE</v>
          </cell>
          <cell r="FA865" t="str">
            <v>SEGAE - ALEJANDRO GOMEZ</v>
          </cell>
          <cell r="FB865" t="str">
            <v>SUBDIRECCION DE ECOURBANISMO Y GESTION AMBIENTAL EMPRESARIAL</v>
          </cell>
          <cell r="FC865" t="str">
            <v>ALEJANDRO GOMEZ CUBILLOS</v>
          </cell>
          <cell r="FD865">
            <v>80124722</v>
          </cell>
          <cell r="FE865">
            <v>3</v>
          </cell>
          <cell r="FF865">
            <v>8</v>
          </cell>
          <cell r="FG865" t="str">
            <v>EN EJECUCIÓN</v>
          </cell>
          <cell r="FI865" t="str">
            <v>https://community.secop.gov.co/Public/Tendering/OpportunityDetail/Index?noticeUID=CO1.NTC.4016655&amp;isFromPublicArea=True&amp;isModal=true&amp;asPopupView=true</v>
          </cell>
        </row>
        <row r="866">
          <cell r="C866">
            <v>20230820</v>
          </cell>
          <cell r="D866">
            <v>44972</v>
          </cell>
          <cell r="E866">
            <v>44979</v>
          </cell>
          <cell r="F866" t="str">
            <v>ABRIL</v>
          </cell>
          <cell r="G866" t="str">
            <v>CPS</v>
          </cell>
          <cell r="H866">
            <v>20119</v>
          </cell>
          <cell r="I866" t="str">
            <v xml:space="preserve"> </v>
          </cell>
          <cell r="J866" t="str">
            <v>ANGIE DAZA</v>
          </cell>
          <cell r="K866">
            <v>44994</v>
          </cell>
          <cell r="L866">
            <v>44980</v>
          </cell>
          <cell r="M866" t="str">
            <v>UN NUEVO CONTRATO SOCIAL Y AMBIENTAL PARA EL SIGLO XXI</v>
          </cell>
          <cell r="N866" t="str">
            <v>PRINCIPAL</v>
          </cell>
          <cell r="O866" t="str">
            <v xml:space="preserve">CO1.PCCNTR.4648125	</v>
          </cell>
          <cell r="P866" t="str">
            <v>17 17. CONTRATO DE PRESTACIÓN DE SERVICIOS</v>
          </cell>
          <cell r="Q866" t="str">
            <v>5 CONTRATACIÓN DIRECTA</v>
          </cell>
          <cell r="R866" t="str">
            <v>31 31-SERVICIOS PROFESIONALES</v>
          </cell>
          <cell r="S866" t="str">
            <v>33 PRESTACIÓN DE SERVICIOS PROFESIONALES Y APOYO (5-8)</v>
          </cell>
          <cell r="T866" t="str">
            <v>1 1. INVERSIÓN</v>
          </cell>
          <cell r="U866" t="str">
            <v>1 CONTRATISTA</v>
          </cell>
          <cell r="V866" t="str">
            <v>1 NATURAL</v>
          </cell>
          <cell r="W866" t="str">
            <v>2 PRIVADA (1)</v>
          </cell>
          <cell r="X866" t="str">
            <v>4 PERSONA NATURAL (2)</v>
          </cell>
          <cell r="Y866" t="str">
            <v>3 3. ÚNICO CONTRATISTA</v>
          </cell>
          <cell r="Z866" t="str">
            <v>LUIS ENRIQUE MEJIA GOMEZ</v>
          </cell>
          <cell r="AA866">
            <v>1018492198</v>
          </cell>
          <cell r="AC866">
            <v>6</v>
          </cell>
          <cell r="AD866">
            <v>5</v>
          </cell>
          <cell r="AE866" t="str">
            <v>BOGOTÁ D.C.</v>
          </cell>
          <cell r="AF866">
            <v>35460</v>
          </cell>
          <cell r="AG866">
            <v>26</v>
          </cell>
          <cell r="AH866" t="str">
            <v>COLOMBIA</v>
          </cell>
          <cell r="AI866" t="str">
            <v>CUNDINAMARCA</v>
          </cell>
          <cell r="AJ866" t="str">
            <v>BOGOTA</v>
          </cell>
          <cell r="AK866" t="str">
            <v>NACIONAL</v>
          </cell>
          <cell r="AL866" t="str">
            <v>MASCULINO</v>
          </cell>
          <cell r="AM866" t="str">
            <v>-</v>
          </cell>
          <cell r="AN866">
            <v>31389307</v>
          </cell>
          <cell r="AO866" t="str">
            <v>CL 139 72A-60</v>
          </cell>
          <cell r="AP866" t="str">
            <v>luchomegiago@gmail.com</v>
          </cell>
          <cell r="AQ866">
            <v>3778914</v>
          </cell>
          <cell r="AR866" t="str">
            <v>-</v>
          </cell>
          <cell r="AS866">
            <v>0</v>
          </cell>
          <cell r="AT866">
            <v>0</v>
          </cell>
          <cell r="AU866">
            <v>0</v>
          </cell>
          <cell r="AV866">
            <v>0</v>
          </cell>
          <cell r="AW866" t="str">
            <v>PRESTAR LOS SERVICIOS PROFESIONALES EN LA EJECUCIÓN DE PLANES DE TRABAJO PARA LA CONSOLIDACIÓN DE CORREDORES DE CONECTIVIDAD ECOLÓGICA EN EL D.C.</v>
          </cell>
          <cell r="AX866" t="str">
            <v>ANTROPOLOGIA</v>
          </cell>
          <cell r="AY866" t="str">
            <v>-</v>
          </cell>
          <cell r="AZ866">
            <v>0</v>
          </cell>
          <cell r="BA866">
            <v>6</v>
          </cell>
          <cell r="BB866" t="str">
            <v>0 AÑOS 6 MESES</v>
          </cell>
          <cell r="BC866">
            <v>7769</v>
          </cell>
          <cell r="BD866" t="str">
            <v>IMPLEMENTACIÓN DE INTERVENCIONES PARA LA RESTAURACIÓN Y MANTENIMIENTO DE ÁREAS DE LA ESTRUCTURA ECOLÓGICA PRINCIPAL, CERROS ORIENTALES Y OTRAS ÁREAS DE INTERÉS AMBIENTAL DE BOGOTÁ</v>
          </cell>
          <cell r="BE866"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866"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866" t="e">
            <v>#N/A</v>
          </cell>
          <cell r="BJ866">
            <v>44979</v>
          </cell>
          <cell r="BK866">
            <v>44994</v>
          </cell>
          <cell r="BL866">
            <v>10</v>
          </cell>
          <cell r="BN866">
            <v>300</v>
          </cell>
          <cell r="BO866">
            <v>0.52131147540983602</v>
          </cell>
          <cell r="BP866">
            <v>45299</v>
          </cell>
          <cell r="BQ866">
            <v>10</v>
          </cell>
          <cell r="BR866">
            <v>300</v>
          </cell>
          <cell r="BS866">
            <v>45299</v>
          </cell>
          <cell r="BV866" t="str">
            <v>NO</v>
          </cell>
          <cell r="BW866" t="str">
            <v>O23011602280000007769</v>
          </cell>
          <cell r="BX866">
            <v>1</v>
          </cell>
          <cell r="BY866">
            <v>746</v>
          </cell>
          <cell r="BZ866">
            <v>35541000</v>
          </cell>
          <cell r="CA866">
            <v>44946</v>
          </cell>
          <cell r="CB866">
            <v>1</v>
          </cell>
          <cell r="CC866">
            <v>966</v>
          </cell>
          <cell r="CD866">
            <v>44980</v>
          </cell>
          <cell r="CE866">
            <v>32310000</v>
          </cell>
          <cell r="CF866">
            <v>0</v>
          </cell>
          <cell r="CJ866" t="str">
            <v>CATEG. 4A</v>
          </cell>
          <cell r="CK866">
            <v>32310000</v>
          </cell>
          <cell r="CL866" t="str">
            <v>MENSUALIDADES VENCIDAS</v>
          </cell>
          <cell r="CM866">
            <v>3231000</v>
          </cell>
          <cell r="CN866" t="str">
            <v>2 2-NO</v>
          </cell>
          <cell r="CO866">
            <v>0</v>
          </cell>
          <cell r="CP866" t="str">
            <v>2 2-NO</v>
          </cell>
          <cell r="CR866">
            <v>0</v>
          </cell>
          <cell r="CU866">
            <v>-1</v>
          </cell>
          <cell r="CV866">
            <v>0</v>
          </cell>
          <cell r="CY866">
            <v>-1</v>
          </cell>
          <cell r="CZ866">
            <v>0</v>
          </cell>
          <cell r="DC866">
            <v>-1</v>
          </cell>
          <cell r="DH866">
            <v>0</v>
          </cell>
          <cell r="DM866">
            <v>0</v>
          </cell>
          <cell r="DN866">
            <v>0</v>
          </cell>
          <cell r="DO866">
            <v>0</v>
          </cell>
          <cell r="DT866">
            <v>0</v>
          </cell>
          <cell r="DU866">
            <v>0</v>
          </cell>
          <cell r="DV866">
            <v>0</v>
          </cell>
          <cell r="EA866">
            <v>0</v>
          </cell>
          <cell r="EB866">
            <v>0</v>
          </cell>
          <cell r="EC866">
            <v>0</v>
          </cell>
          <cell r="EE866">
            <v>0</v>
          </cell>
          <cell r="EG866">
            <v>0</v>
          </cell>
          <cell r="EI866">
            <v>0</v>
          </cell>
          <cell r="EK866">
            <v>0</v>
          </cell>
          <cell r="EM866">
            <v>0</v>
          </cell>
          <cell r="ES866">
            <v>32310000</v>
          </cell>
          <cell r="ET866">
            <v>10</v>
          </cell>
          <cell r="EU866">
            <v>0</v>
          </cell>
          <cell r="EV866">
            <v>0</v>
          </cell>
          <cell r="EW866">
            <v>0</v>
          </cell>
          <cell r="EX866">
            <v>0</v>
          </cell>
          <cell r="EY866">
            <v>0</v>
          </cell>
          <cell r="EZ866" t="str">
            <v>SER</v>
          </cell>
          <cell r="FA866" t="str">
            <v>SER - NATALIA RAMIREZ</v>
          </cell>
          <cell r="FB866" t="str">
            <v>SUBDIRECCION DE ECOSISTEMAS Y RURALIDAD</v>
          </cell>
          <cell r="FC866" t="str">
            <v>NATALIA MARIA RAMIREZ MARTINEZ</v>
          </cell>
          <cell r="FD866">
            <v>52699306</v>
          </cell>
          <cell r="FE866">
            <v>8</v>
          </cell>
          <cell r="FF866">
            <v>3</v>
          </cell>
          <cell r="FG866" t="str">
            <v>EN EJECUCIÓN</v>
          </cell>
          <cell r="FI866" t="str">
            <v>https://community.secop.gov.co/Public/Tendering/OpportunityDetail/Index?noticeUID=CO1.NTC.4025641&amp;isFromPublicArea=True&amp;isModal=true&amp;asPopupView=true</v>
          </cell>
        </row>
        <row r="867">
          <cell r="C867">
            <v>20230821</v>
          </cell>
          <cell r="D867">
            <v>44972</v>
          </cell>
          <cell r="E867">
            <v>44977</v>
          </cell>
          <cell r="F867" t="str">
            <v>FEBRERO</v>
          </cell>
          <cell r="G867" t="str">
            <v>CPS</v>
          </cell>
          <cell r="H867">
            <v>20951</v>
          </cell>
          <cell r="I867" t="str">
            <v xml:space="preserve"> </v>
          </cell>
          <cell r="J867" t="str">
            <v>ANGIE DAZA</v>
          </cell>
          <cell r="K867">
            <v>44981</v>
          </cell>
          <cell r="L867">
            <v>44980</v>
          </cell>
          <cell r="M867" t="str">
            <v>UN NUEVO CONTRATO SOCIAL Y AMBIENTAL PARA EL SIGLO XXI</v>
          </cell>
          <cell r="N867" t="str">
            <v>PRINCIPAL</v>
          </cell>
          <cell r="O867" t="str">
            <v>CO1.PCCNTR.4660259</v>
          </cell>
          <cell r="P867" t="str">
            <v>17 17. CONTRATO DE PRESTACIÓN DE SERVICIOS</v>
          </cell>
          <cell r="Q867" t="str">
            <v>5 CONTRATACIÓN DIRECTA</v>
          </cell>
          <cell r="R867" t="str">
            <v>33 33-SERVICIOS APOYO A LA GESTION DE LA ENTIDAD (SERVICIOS ADMINISTRATIVOS)</v>
          </cell>
          <cell r="S867" t="str">
            <v>33 PRESTACIÓN DE SERVICIOS PROFESIONALES Y APOYO (5-8)</v>
          </cell>
          <cell r="T867" t="str">
            <v>1 1. INVERSIÓN</v>
          </cell>
          <cell r="U867" t="str">
            <v>1 CONTRATISTA</v>
          </cell>
          <cell r="V867" t="str">
            <v>1 NATURAL</v>
          </cell>
          <cell r="W867" t="str">
            <v>2 PRIVADA (1)</v>
          </cell>
          <cell r="X867" t="str">
            <v>4 PERSONA NATURAL (2)</v>
          </cell>
          <cell r="Y867" t="str">
            <v>3 3. ÚNICO CONTRATISTA</v>
          </cell>
          <cell r="Z867" t="str">
            <v>LUIS CARLOS LOZADA SIERRA</v>
          </cell>
          <cell r="AA867">
            <v>79819453</v>
          </cell>
          <cell r="AC867">
            <v>7</v>
          </cell>
          <cell r="AD867">
            <v>4</v>
          </cell>
          <cell r="AE867" t="str">
            <v>BOGOTÁ D.C.</v>
          </cell>
          <cell r="AF867">
            <v>30291</v>
          </cell>
          <cell r="AG867">
            <v>41</v>
          </cell>
          <cell r="AH867" t="str">
            <v>COLOMBIA</v>
          </cell>
          <cell r="AI867" t="str">
            <v>CUNDINAMARCA</v>
          </cell>
          <cell r="AJ867" t="str">
            <v>BOGOTA</v>
          </cell>
          <cell r="AK867" t="str">
            <v>NACIONAL</v>
          </cell>
          <cell r="AL867" t="str">
            <v>MASCULINO</v>
          </cell>
          <cell r="AM867" t="str">
            <v>-</v>
          </cell>
          <cell r="AN867">
            <v>3102884644</v>
          </cell>
          <cell r="AO867" t="str">
            <v>Diagonal 83 Bis No. 24-42</v>
          </cell>
          <cell r="AP867" t="str">
            <v>lcarloz@gmail.com</v>
          </cell>
          <cell r="AQ867">
            <v>3778921</v>
          </cell>
          <cell r="AR867" t="str">
            <v>-</v>
          </cell>
          <cell r="AS867">
            <v>0</v>
          </cell>
          <cell r="AT867">
            <v>0</v>
          </cell>
          <cell r="AU867">
            <v>0</v>
          </cell>
          <cell r="AV867">
            <v>0</v>
          </cell>
          <cell r="AW867" t="str">
            <v>PRESTAR LOS SERVICIOS DE APOYO A LA GESTIÓN PARA REALIZAR LOS TRÁMITES ADMINISTRATIVOS DE LOS DOCUMENTOS QUE INGRESAN Y EGRESAN ASÍ COMO APOYAR EL TRÁMITE DE NOTIFICACIONES Y COMUNICACIONES DE ACTOS ADMINISTRATIVOS Y CONCEPTOS TÉCNICOS ASOCIADOS A LAS ACCIONES DE EVALUACIÓN, CONTROL Y SEGUIMIENTO AMBIENTAL A LA ADECUADA DISPOSICIÓN Y APROVECHAMIENTO DE RESIDUOS EN BOGOTÁ.</v>
          </cell>
          <cell r="AX867" t="str">
            <v xml:space="preserve">TECNICA PROFESIONAL EN IDIOMAS Y
NEGOCIOS INTERNACIONALES </v>
          </cell>
          <cell r="AY867" t="str">
            <v>N/A</v>
          </cell>
          <cell r="AZ867">
            <v>7</v>
          </cell>
          <cell r="BA867">
            <v>8</v>
          </cell>
          <cell r="BB867" t="str">
            <v>7 AÑOS 8 MESES</v>
          </cell>
          <cell r="BC867">
            <v>7702</v>
          </cell>
          <cell r="BD867" t="str">
            <v>CONTROL, EVALUACIÓN, SEGUIMIENTO Y PROMOCIÓN A LA CADENA DE GESTIÓN DE RESIDUOS.</v>
          </cell>
          <cell r="BE867" t="str">
            <v>FORMULAR E IMPLEMENTAR 1 PROGRAMA DE ACTIVIDADES DE EVALUACIÓN, CONTROL Y SEGUIMIENTO AMBIENTAL ENCAMINADAS A LA ADECUADA DISPOSICIÓN Y APROVECHAMIENTO DE RESIDUOS EN BOGOTÁ</v>
          </cell>
          <cell r="BF867" t="str">
            <v>FORMULAR E IMPLEMENTAR 1 PROGRAMA DE ACTIVIDADES DE EVALUACIÓN, CONTROL Y SEGUIMIENTO AMBIENTAL ENCAMINADAS A LA ADECUADA DISPOSICIÓN Y APROVECHAMIENTO DE RESIDUOS EN BOGOTÁ</v>
          </cell>
          <cell r="BH867" t="e">
            <v>#N/A</v>
          </cell>
          <cell r="BJ867">
            <v>44979</v>
          </cell>
          <cell r="BK867">
            <v>44981</v>
          </cell>
          <cell r="BL867">
            <v>9</v>
          </cell>
          <cell r="BN867">
            <v>270</v>
          </cell>
          <cell r="BO867">
            <v>0.63235294117647056</v>
          </cell>
          <cell r="BP867">
            <v>45253</v>
          </cell>
          <cell r="BQ867">
            <v>9</v>
          </cell>
          <cell r="BR867">
            <v>270</v>
          </cell>
          <cell r="BS867">
            <v>45253</v>
          </cell>
          <cell r="BV867" t="str">
            <v>NO</v>
          </cell>
          <cell r="BW867" t="str">
            <v>O23011602380000007702</v>
          </cell>
          <cell r="BX867">
            <v>1</v>
          </cell>
          <cell r="BY867">
            <v>929</v>
          </cell>
          <cell r="BZ867">
            <v>24966000</v>
          </cell>
          <cell r="CA867">
            <v>44953</v>
          </cell>
          <cell r="CB867">
            <v>1</v>
          </cell>
          <cell r="CC867">
            <v>964</v>
          </cell>
          <cell r="CD867">
            <v>44980</v>
          </cell>
          <cell r="CE867">
            <v>24966000</v>
          </cell>
          <cell r="CF867">
            <v>0</v>
          </cell>
          <cell r="CJ867" t="str">
            <v>CATEG. 2D</v>
          </cell>
          <cell r="CK867">
            <v>24966000</v>
          </cell>
          <cell r="CL867" t="str">
            <v>MENSUALIDADES VENCIDAS</v>
          </cell>
          <cell r="CM867">
            <v>2774000</v>
          </cell>
          <cell r="CN867" t="str">
            <v>2 2-NO</v>
          </cell>
          <cell r="CO867">
            <v>0</v>
          </cell>
          <cell r="CP867" t="str">
            <v>2 2-NO</v>
          </cell>
          <cell r="CR867">
            <v>0</v>
          </cell>
          <cell r="CU867">
            <v>-1</v>
          </cell>
          <cell r="CV867">
            <v>0</v>
          </cell>
          <cell r="CY867">
            <v>-1</v>
          </cell>
          <cell r="CZ867">
            <v>0</v>
          </cell>
          <cell r="DC867">
            <v>-1</v>
          </cell>
          <cell r="DH867">
            <v>0</v>
          </cell>
          <cell r="DM867">
            <v>0</v>
          </cell>
          <cell r="DN867">
            <v>0</v>
          </cell>
          <cell r="DO867">
            <v>0</v>
          </cell>
          <cell r="DT867">
            <v>0</v>
          </cell>
          <cell r="DU867">
            <v>0</v>
          </cell>
          <cell r="DV867">
            <v>0</v>
          </cell>
          <cell r="EA867">
            <v>0</v>
          </cell>
          <cell r="EB867">
            <v>0</v>
          </cell>
          <cell r="EC867">
            <v>0</v>
          </cell>
          <cell r="EE867">
            <v>0</v>
          </cell>
          <cell r="EG867">
            <v>0</v>
          </cell>
          <cell r="EI867">
            <v>0</v>
          </cell>
          <cell r="EK867">
            <v>0</v>
          </cell>
          <cell r="EM867">
            <v>0</v>
          </cell>
          <cell r="ES867">
            <v>24966000</v>
          </cell>
          <cell r="ET867">
            <v>9</v>
          </cell>
          <cell r="EU867">
            <v>0</v>
          </cell>
          <cell r="EV867">
            <v>0</v>
          </cell>
          <cell r="EW867">
            <v>0</v>
          </cell>
          <cell r="EX867">
            <v>0</v>
          </cell>
          <cell r="EY867">
            <v>0</v>
          </cell>
          <cell r="EZ867" t="str">
            <v>SCASP</v>
          </cell>
          <cell r="FA867" t="str">
            <v>SCASP - HELMAN GONZALEZ</v>
          </cell>
          <cell r="FB867" t="str">
            <v>SUBDIRECCION DE CONTROL AMBIENTAL AL SECTOR PUBLICO</v>
          </cell>
          <cell r="FC867" t="str">
            <v>HELMAN ALEXANDER GONZALEZ ROJAS</v>
          </cell>
          <cell r="FD867">
            <v>80254579</v>
          </cell>
          <cell r="FE867">
            <v>3</v>
          </cell>
          <cell r="FF867">
            <v>8</v>
          </cell>
          <cell r="FG867" t="str">
            <v>EN EJECUCIÓN</v>
          </cell>
          <cell r="FI867" t="str">
            <v>https://community.secop.gov.co/Public/Tendering/OpportunityDetail/Index?noticeUID=CO1.NTC.4038766&amp;isFromPublicArea=True&amp;isModal=true&amp;asPopupView=true</v>
          </cell>
        </row>
        <row r="868">
          <cell r="C868">
            <v>20230822</v>
          </cell>
          <cell r="D868">
            <v>44972</v>
          </cell>
          <cell r="E868">
            <v>44974</v>
          </cell>
          <cell r="F868" t="str">
            <v>ABRIL</v>
          </cell>
          <cell r="G868" t="str">
            <v>CPS</v>
          </cell>
          <cell r="H868">
            <v>20339</v>
          </cell>
          <cell r="I868" t="str">
            <v xml:space="preserve"> </v>
          </cell>
          <cell r="J868" t="str">
            <v>ANGIE DAZA</v>
          </cell>
          <cell r="K868">
            <v>44985</v>
          </cell>
          <cell r="L868">
            <v>44978</v>
          </cell>
          <cell r="M868" t="str">
            <v>UN NUEVO CONTRATO SOCIAL Y AMBIENTAL PARA EL SIGLO XXI</v>
          </cell>
          <cell r="N868" t="str">
            <v>PRINCIPAL</v>
          </cell>
          <cell r="O868" t="str">
            <v>CO1.PCCNTR.4647939</v>
          </cell>
          <cell r="P868" t="str">
            <v>17 17. CONTRATO DE PRESTACIÓN DE SERVICIOS</v>
          </cell>
          <cell r="Q868" t="str">
            <v>5 CONTRATACIÓN DIRECTA</v>
          </cell>
          <cell r="R868" t="str">
            <v>31 31-SERVICIOS PROFESIONALES</v>
          </cell>
          <cell r="S868" t="str">
            <v>33 PRESTACIÓN DE SERVICIOS PROFESIONALES Y APOYO (5-8)</v>
          </cell>
          <cell r="T868" t="str">
            <v>1 1. INVERSIÓN</v>
          </cell>
          <cell r="U868" t="str">
            <v>1 CONTRATISTA</v>
          </cell>
          <cell r="V868" t="str">
            <v>1 NATURAL</v>
          </cell>
          <cell r="W868" t="str">
            <v>2 PRIVADA (1)</v>
          </cell>
          <cell r="X868" t="str">
            <v>4 PERSONA NATURAL (2)</v>
          </cell>
          <cell r="Y868" t="str">
            <v>3 3. ÚNICO CONTRATISTA</v>
          </cell>
          <cell r="Z868" t="str">
            <v>SARA LUCIA COLMENARES TREJOS</v>
          </cell>
          <cell r="AA868">
            <v>53097125</v>
          </cell>
          <cell r="AC868">
            <v>1</v>
          </cell>
          <cell r="AD868">
            <v>10</v>
          </cell>
          <cell r="AE868" t="str">
            <v>BOGOTÁ D.C.</v>
          </cell>
          <cell r="AF868">
            <v>30726</v>
          </cell>
          <cell r="AG868">
            <v>39</v>
          </cell>
          <cell r="AH868" t="str">
            <v>COLOMBIA</v>
          </cell>
          <cell r="AI868" t="str">
            <v>CUNDINAMARCA</v>
          </cell>
          <cell r="AJ868" t="str">
            <v>BOGOTA</v>
          </cell>
          <cell r="AK868" t="str">
            <v>NACIONAL</v>
          </cell>
          <cell r="AL868" t="str">
            <v>FEMENINO</v>
          </cell>
          <cell r="AM868" t="str">
            <v>-</v>
          </cell>
          <cell r="AN868">
            <v>3125049222</v>
          </cell>
          <cell r="AO868" t="str">
            <v>CALLE 102 # 69 - 19 CA 71</v>
          </cell>
          <cell r="AP868" t="str">
            <v>SLCOLMENARES@GMAIL.COM</v>
          </cell>
          <cell r="AQ868">
            <v>3778914</v>
          </cell>
          <cell r="AR868" t="str">
            <v>-</v>
          </cell>
          <cell r="AS868">
            <v>0</v>
          </cell>
          <cell r="AT868">
            <v>0</v>
          </cell>
          <cell r="AU868">
            <v>0</v>
          </cell>
          <cell r="AV868">
            <v>0</v>
          </cell>
          <cell r="AW868" t="str">
            <v>"PRESTAR LOS SERVICIOS PROFESIONALES PARA LA EVALUACIÓN ECOLÓGICA Y ESTADÍSTICA DE LOS REGISTROS Y RESULTADOS DE LOS MONITOREOS DE ESPECIES INDICADORAS E INVENTARIOS RÁPIDOS DE LA BIODIVERSIDAD EN EL MARCO DEL PROGRAMA DE MONITOREO, EVALUACIÓN Y SEGUIMIENTO DE LA BIODIVERSIDAD."</v>
          </cell>
          <cell r="AX868" t="str">
            <v>BIOLOGO</v>
          </cell>
          <cell r="AY868">
            <v>53097125</v>
          </cell>
          <cell r="AZ868">
            <v>4</v>
          </cell>
          <cell r="BA868">
            <v>11</v>
          </cell>
          <cell r="BB868" t="str">
            <v>4 AÑOS 11 MESES</v>
          </cell>
          <cell r="BC868">
            <v>7814</v>
          </cell>
          <cell r="BD868" t="str">
            <v>FORTALECIMIENTO DE LA ADMINISTRACIÓN Y MONITOREO ÁREAS PROTEGIDAS Y OTRAS DE INTERÉS AMBIENTAL PARA DISMINUIR LA VULNERABILIDAD DE LOS ECOSISTEMAS FRENTE ALTERACIONES NATURALES Y ANTRÓPICAS EN BOGOTÁ</v>
          </cell>
          <cell r="BE868" t="str">
            <v>IMPLEMENTAR 1 PROGRAMA DE MONITOREO, EVALUACIÓN Y SEGUIMIENTO DE LA BIODIVERSIDAD EN ÁREAS PROTEGIDAS Y OTRAS DE INTERÉS AMBIENTAL EN BOGOTÁ, CON ESTRATEGIAS DE INVESTIGACIÓN Y CIENCIA CIUDADANAS</v>
          </cell>
          <cell r="BF868" t="str">
            <v>IMPLEMENTAR 1 PROGRAMA DE MONITOREO, EVALUACIÓN Y SEGUIMIENTO DE LA BIODIVERSIDAD EN ÁREAS PROTEGIDAS Y OTRAS DE INTERÉS AMBIENTAL EN BOGOTÁ, CON ESTRATEGIAS DE INVESTIGACIÓN Y CIENCIA CIUDADANAS</v>
          </cell>
          <cell r="BH868" t="e">
            <v>#N/A</v>
          </cell>
          <cell r="BJ868">
            <v>44977</v>
          </cell>
          <cell r="BK868">
            <v>44985</v>
          </cell>
          <cell r="BL868">
            <v>10</v>
          </cell>
          <cell r="BN868">
            <v>300</v>
          </cell>
          <cell r="BO868">
            <v>0.55629139072847678</v>
          </cell>
          <cell r="BP868">
            <v>45287</v>
          </cell>
          <cell r="BQ868">
            <v>10</v>
          </cell>
          <cell r="BR868">
            <v>300</v>
          </cell>
          <cell r="BS868">
            <v>45287</v>
          </cell>
          <cell r="BV868" t="str">
            <v>NO</v>
          </cell>
          <cell r="BW868" t="str">
            <v>O23011602280000007814</v>
          </cell>
          <cell r="BX868">
            <v>1</v>
          </cell>
          <cell r="BY868">
            <v>756</v>
          </cell>
          <cell r="BZ868">
            <v>43043000</v>
          </cell>
          <cell r="CA868">
            <v>44946</v>
          </cell>
          <cell r="CB868">
            <v>1</v>
          </cell>
          <cell r="CC868">
            <v>924</v>
          </cell>
          <cell r="CD868">
            <v>44978</v>
          </cell>
          <cell r="CE868">
            <v>39130000</v>
          </cell>
          <cell r="CF868">
            <v>0</v>
          </cell>
          <cell r="CJ868" t="str">
            <v>CATEG. 4C</v>
          </cell>
          <cell r="CK868">
            <v>39130000</v>
          </cell>
          <cell r="CL868" t="str">
            <v>MENSUALIDADES VENCIDAS</v>
          </cell>
          <cell r="CM868">
            <v>3913000</v>
          </cell>
          <cell r="CN868" t="str">
            <v>2 2-NO</v>
          </cell>
          <cell r="CO868">
            <v>0</v>
          </cell>
          <cell r="CP868" t="str">
            <v>2 2-NO</v>
          </cell>
          <cell r="CR868">
            <v>0</v>
          </cell>
          <cell r="CU868">
            <v>-1</v>
          </cell>
          <cell r="CV868">
            <v>0</v>
          </cell>
          <cell r="CY868">
            <v>-1</v>
          </cell>
          <cell r="CZ868">
            <v>0</v>
          </cell>
          <cell r="DC868">
            <v>-1</v>
          </cell>
          <cell r="DH868">
            <v>0</v>
          </cell>
          <cell r="DM868">
            <v>0</v>
          </cell>
          <cell r="DN868">
            <v>0</v>
          </cell>
          <cell r="DO868">
            <v>0</v>
          </cell>
          <cell r="DT868">
            <v>0</v>
          </cell>
          <cell r="DU868">
            <v>0</v>
          </cell>
          <cell r="DV868">
            <v>0</v>
          </cell>
          <cell r="EA868">
            <v>0</v>
          </cell>
          <cell r="EB868">
            <v>0</v>
          </cell>
          <cell r="EC868">
            <v>0</v>
          </cell>
          <cell r="EE868">
            <v>0</v>
          </cell>
          <cell r="EG868">
            <v>0</v>
          </cell>
          <cell r="EI868">
            <v>0</v>
          </cell>
          <cell r="EK868">
            <v>0</v>
          </cell>
          <cell r="EM868">
            <v>0</v>
          </cell>
          <cell r="ES868">
            <v>39130000</v>
          </cell>
          <cell r="ET868">
            <v>10</v>
          </cell>
          <cell r="EU868">
            <v>0</v>
          </cell>
          <cell r="EV868">
            <v>0</v>
          </cell>
          <cell r="EW868">
            <v>0</v>
          </cell>
          <cell r="EX868">
            <v>0</v>
          </cell>
          <cell r="EY868">
            <v>0</v>
          </cell>
          <cell r="EZ868" t="str">
            <v>SER</v>
          </cell>
          <cell r="FA868" t="str">
            <v>SER - NATALIA RAMIREZ</v>
          </cell>
          <cell r="FB868" t="str">
            <v>SUBDIRECCION DE ECOSISTEMAS Y RURALIDAD</v>
          </cell>
          <cell r="FC868" t="str">
            <v>NATALIA MARIA RAMIREZ MARTINEZ</v>
          </cell>
          <cell r="FD868">
            <v>52699306</v>
          </cell>
          <cell r="FE868">
            <v>8</v>
          </cell>
          <cell r="FF868">
            <v>3</v>
          </cell>
          <cell r="FG868" t="str">
            <v>EN EJECUCIÓN</v>
          </cell>
          <cell r="FI868" t="str">
            <v>https://community.secop.gov.co/Public/Tendering/OpportunityDetail/Index?noticeUID=CO1.NTC.4025836&amp;isFromPublicArea=True&amp;isModal=true&amp;asPopupView=true</v>
          </cell>
        </row>
        <row r="869">
          <cell r="C869">
            <v>20230823</v>
          </cell>
          <cell r="D869">
            <v>44972</v>
          </cell>
          <cell r="E869">
            <v>44973</v>
          </cell>
          <cell r="F869" t="str">
            <v>FEBRERO</v>
          </cell>
          <cell r="G869" t="str">
            <v>CPS</v>
          </cell>
          <cell r="H869">
            <v>20538</v>
          </cell>
          <cell r="I869" t="str">
            <v xml:space="preserve"> </v>
          </cell>
          <cell r="J869" t="str">
            <v>MARIA ALEJANDRA</v>
          </cell>
          <cell r="K869">
            <v>44980</v>
          </cell>
          <cell r="L869">
            <v>44978</v>
          </cell>
          <cell r="M869" t="str">
            <v>UN NUEVO CONTRATO SOCIAL Y AMBIENTAL PARA EL SIGLO XXI</v>
          </cell>
          <cell r="N869" t="str">
            <v>PRINCIPAL</v>
          </cell>
          <cell r="O869" t="str">
            <v>CO1.PCCNTR.4647305</v>
          </cell>
          <cell r="P869" t="str">
            <v>17 17. CONTRATO DE PRESTACIÓN DE SERVICIOS</v>
          </cell>
          <cell r="Q869" t="str">
            <v>5 CONTRATACIÓN DIRECTA</v>
          </cell>
          <cell r="R869" t="str">
            <v>31 31-SERVICIOS PROFESIONALES</v>
          </cell>
          <cell r="S869" t="str">
            <v>33 PRESTACIÓN DE SERVICIOS PROFESIONALES Y APOYO (5-8)</v>
          </cell>
          <cell r="T869" t="str">
            <v>1 1. INVERSIÓN</v>
          </cell>
          <cell r="U869" t="str">
            <v>1 CONTRATISTA</v>
          </cell>
          <cell r="V869" t="str">
            <v>1 NATURAL</v>
          </cell>
          <cell r="W869" t="str">
            <v>2 PRIVADA (1)</v>
          </cell>
          <cell r="X869" t="str">
            <v>4 PERSONA NATURAL (2)</v>
          </cell>
          <cell r="Y869" t="str">
            <v>3 3. ÚNICO CONTRATISTA</v>
          </cell>
          <cell r="Z869" t="str">
            <v>CARLOS ENRIQUE FLOREZ MANOTAS</v>
          </cell>
          <cell r="AA869">
            <v>72000954</v>
          </cell>
          <cell r="AC869">
            <v>3</v>
          </cell>
          <cell r="AD869">
            <v>8</v>
          </cell>
          <cell r="AE869" t="str">
            <v>BARRANQUILLA</v>
          </cell>
          <cell r="AF869">
            <v>28401</v>
          </cell>
          <cell r="AG869">
            <v>46</v>
          </cell>
          <cell r="AH869" t="str">
            <v>COLOMBIA</v>
          </cell>
          <cell r="AI869" t="str">
            <v>ATLANTICO</v>
          </cell>
          <cell r="AJ869" t="str">
            <v>BARRANQUILLA</v>
          </cell>
          <cell r="AK869" t="str">
            <v>NACIONAL</v>
          </cell>
          <cell r="AL869" t="str">
            <v>MASCULINO</v>
          </cell>
          <cell r="AM869">
            <v>3107572</v>
          </cell>
          <cell r="AN869">
            <v>3138169534</v>
          </cell>
          <cell r="AO869" t="str">
            <v>CARRERA 3 # 57 - 9</v>
          </cell>
          <cell r="AP869" t="str">
            <v>FLOREZMANOTAS@GMAIL.COM</v>
          </cell>
          <cell r="AQ869">
            <v>3778814</v>
          </cell>
          <cell r="AR869" t="str">
            <v>-</v>
          </cell>
          <cell r="AS869">
            <v>0</v>
          </cell>
          <cell r="AT869">
            <v>0</v>
          </cell>
          <cell r="AU869">
            <v>0</v>
          </cell>
          <cell r="AV869">
            <v>0</v>
          </cell>
          <cell r="AW869" t="str">
            <v>PRESTAR LOS SERVICIOS PROFESIONALES PARA ORIENTAR ASUNTOS RELACIONADOS CON TASA POR USO DEL AGUA, TASA RETRIBUTIVA Y DEMÁS ASUNTOS JURÍDICOS QUE SE REQUIERAN EN EL MARCO DE LA EJECUCIÓN DEL PROGRAMA DE MONITOREO, EVALUACIÓN, CONTROL Y SEGUIMIENTO AMBIENTAL AL RECURSO HÍDRICO Y SUS FACTORES DE IMPACTO EN EL DISTRITO CAPITAL.</v>
          </cell>
          <cell r="AX869" t="str">
            <v>ABOGADO</v>
          </cell>
          <cell r="AY869">
            <v>121439</v>
          </cell>
          <cell r="AZ869">
            <v>14</v>
          </cell>
          <cell r="BA869">
            <v>1</v>
          </cell>
          <cell r="BB869" t="str">
            <v>14 AÑOS 1 MESES</v>
          </cell>
          <cell r="BC869">
            <v>7789</v>
          </cell>
          <cell r="BD869" t="str">
            <v>DISEÑO, FORMULACIÓN E IMPLEMENTACIÓN DE UN PROGRAMA DE MONITOREO, EVALUACIÓN, CONTROL Y SEGUIMIENTO SOBRE EL RECURSO HÍDRICO DEL DISTRITO CAPITAL BOGOTÁ.</v>
          </cell>
          <cell r="BE869" t="str">
            <v>EJECUTAR 100 % DE LAS ACCIONES DE EVALUACIÓN, CONTROL Y SEGUIMIENTO SOBRE LOS USUARIOS QUE GENERAN AFECTACIÓN AL RECURSO HÍDRICO SUBTERRÁNEO Y SUPERFICIAL Y AL SUELO, SEGÚN PROGRAMACIÓN ESTABLECIDA ANUALMENTE</v>
          </cell>
          <cell r="BF869" t="str">
            <v>EJECUTAR 100 % DE LAS ACCIONES DE EVALUACIÓN, CONTROL Y SEGUIMIENTO SOBRE LOS USUARIOS QUE GENERAN AFECTACIÓN AL RECURSO HÍDRICO SUBTERRÁNEO Y SUPERFICIAL Y AL SUELO, SEGÚN PROGRAMACIÓN ESTABLECIDA ANUALMENTE</v>
          </cell>
          <cell r="BH869" t="e">
            <v>#N/A</v>
          </cell>
          <cell r="BJ869">
            <v>44974</v>
          </cell>
          <cell r="BK869">
            <v>44980</v>
          </cell>
          <cell r="BL869">
            <v>10</v>
          </cell>
          <cell r="BN869">
            <v>300</v>
          </cell>
          <cell r="BO869">
            <v>0.57284768211920534</v>
          </cell>
          <cell r="BP869">
            <v>45282</v>
          </cell>
          <cell r="BQ869">
            <v>10</v>
          </cell>
          <cell r="BR869">
            <v>300</v>
          </cell>
          <cell r="BS869">
            <v>45282</v>
          </cell>
          <cell r="BV869" t="str">
            <v>NO</v>
          </cell>
          <cell r="BW869" t="str">
            <v>O23011602360000007789</v>
          </cell>
          <cell r="BX869">
            <v>1</v>
          </cell>
          <cell r="BY869">
            <v>160</v>
          </cell>
          <cell r="BZ869">
            <v>64110000</v>
          </cell>
          <cell r="CA869">
            <v>44937</v>
          </cell>
          <cell r="CB869">
            <v>1</v>
          </cell>
          <cell r="CC869">
            <v>917</v>
          </cell>
          <cell r="CD869">
            <v>44978</v>
          </cell>
          <cell r="CE869">
            <v>64110000</v>
          </cell>
          <cell r="CF869">
            <v>0</v>
          </cell>
          <cell r="CJ869" t="str">
            <v>CATEG. 4G</v>
          </cell>
          <cell r="CK869">
            <v>64110000</v>
          </cell>
          <cell r="CL869" t="str">
            <v>MENSUALIDADES VENCIDAS</v>
          </cell>
          <cell r="CM869">
            <v>6411000</v>
          </cell>
          <cell r="CN869" t="str">
            <v>2 2-NO</v>
          </cell>
          <cell r="CO869">
            <v>0</v>
          </cell>
          <cell r="CP869" t="str">
            <v>2 2-NO</v>
          </cell>
          <cell r="CR869">
            <v>0</v>
          </cell>
          <cell r="CU869">
            <v>-1</v>
          </cell>
          <cell r="CV869">
            <v>0</v>
          </cell>
          <cell r="CY869">
            <v>-1</v>
          </cell>
          <cell r="CZ869">
            <v>0</v>
          </cell>
          <cell r="DC869">
            <v>-1</v>
          </cell>
          <cell r="DH869">
            <v>0</v>
          </cell>
          <cell r="DM869">
            <v>0</v>
          </cell>
          <cell r="DN869">
            <v>0</v>
          </cell>
          <cell r="DO869">
            <v>0</v>
          </cell>
          <cell r="DT869">
            <v>0</v>
          </cell>
          <cell r="DU869">
            <v>0</v>
          </cell>
          <cell r="DV869">
            <v>0</v>
          </cell>
          <cell r="EA869">
            <v>0</v>
          </cell>
          <cell r="EB869">
            <v>0</v>
          </cell>
          <cell r="EC869">
            <v>0</v>
          </cell>
          <cell r="EE869">
            <v>0</v>
          </cell>
          <cell r="EG869">
            <v>0</v>
          </cell>
          <cell r="EI869">
            <v>0</v>
          </cell>
          <cell r="EK869">
            <v>0</v>
          </cell>
          <cell r="EM869">
            <v>0</v>
          </cell>
          <cell r="ES869">
            <v>64110000</v>
          </cell>
          <cell r="ET869">
            <v>10</v>
          </cell>
          <cell r="EU869">
            <v>0</v>
          </cell>
          <cell r="EV869">
            <v>0</v>
          </cell>
          <cell r="EW869">
            <v>0</v>
          </cell>
          <cell r="EX869">
            <v>0</v>
          </cell>
          <cell r="EY869">
            <v>0</v>
          </cell>
          <cell r="EZ869" t="str">
            <v>DLA</v>
          </cell>
          <cell r="FA869" t="str">
            <v>DLA - CRISTIAN CARABALY</v>
          </cell>
          <cell r="FB869" t="str">
            <v>DIRECCION LEGAL AMBIENTAL</v>
          </cell>
          <cell r="FC869" t="str">
            <v>CRISTIAN ALONSO CARABALY CERRA</v>
          </cell>
          <cell r="FD869">
            <v>1130605619</v>
          </cell>
          <cell r="FE869">
            <v>9</v>
          </cell>
          <cell r="FF869">
            <v>2</v>
          </cell>
          <cell r="FG869" t="str">
            <v>EN EJECUCIÓN</v>
          </cell>
          <cell r="FI869" t="str">
            <v>https://community.secop.gov.co/Public/Tendering/OpportunityDetail/Index?noticeUID=CO1.NTC.4025038&amp;isFromPublicArea=True&amp;isModal=true&amp;asPopupView=true</v>
          </cell>
        </row>
        <row r="870">
          <cell r="C870">
            <v>20230824</v>
          </cell>
          <cell r="D870">
            <v>44972</v>
          </cell>
          <cell r="E870">
            <v>44973</v>
          </cell>
          <cell r="F870" t="str">
            <v>FEBRERO</v>
          </cell>
          <cell r="G870" t="str">
            <v>CPS</v>
          </cell>
          <cell r="H870">
            <v>20627</v>
          </cell>
          <cell r="I870" t="str">
            <v xml:space="preserve"> </v>
          </cell>
          <cell r="J870" t="str">
            <v>MARIA ALEJANDRA</v>
          </cell>
          <cell r="K870">
            <v>44981</v>
          </cell>
          <cell r="L870">
            <v>44977</v>
          </cell>
          <cell r="M870" t="str">
            <v>UN NUEVO CONTRATO SOCIAL Y AMBIENTAL PARA EL SIGLO XXI</v>
          </cell>
          <cell r="N870" t="str">
            <v>PRINCIPAL</v>
          </cell>
          <cell r="O870" t="str">
            <v>CO1.PCCNTR.4647403</v>
          </cell>
          <cell r="P870" t="str">
            <v>17 17. CONTRATO DE PRESTACIÓN DE SERVICIOS</v>
          </cell>
          <cell r="Q870" t="str">
            <v>5 CONTRATACIÓN DIRECTA</v>
          </cell>
          <cell r="R870" t="str">
            <v>31 31-SERVICIOS PROFESIONALES</v>
          </cell>
          <cell r="S870" t="str">
            <v>33 PRESTACIÓN DE SERVICIOS PROFESIONALES Y APOYO (5-8)</v>
          </cell>
          <cell r="T870" t="str">
            <v>1 1. INVERSIÓN</v>
          </cell>
          <cell r="U870" t="str">
            <v>1 CONTRATISTA</v>
          </cell>
          <cell r="V870" t="str">
            <v>1 NATURAL</v>
          </cell>
          <cell r="W870" t="str">
            <v>2 PRIVADA (1)</v>
          </cell>
          <cell r="X870" t="str">
            <v>4 PERSONA NATURAL (2)</v>
          </cell>
          <cell r="Y870" t="str">
            <v>3 3. ÚNICO CONTRATISTA</v>
          </cell>
          <cell r="Z870" t="str">
            <v>LAURA CATALINA BAUTISTA VERGARA</v>
          </cell>
          <cell r="AA870">
            <v>1014207942</v>
          </cell>
          <cell r="AC870">
            <v>5</v>
          </cell>
          <cell r="AD870">
            <v>6</v>
          </cell>
          <cell r="AE870" t="str">
            <v>BOGOTÁ D.C.</v>
          </cell>
          <cell r="AF870">
            <v>32903</v>
          </cell>
          <cell r="AG870">
            <v>33</v>
          </cell>
          <cell r="AH870" t="str">
            <v>COLOMBIA</v>
          </cell>
          <cell r="AI870" t="str">
            <v>CUNDINAMARCA</v>
          </cell>
          <cell r="AJ870" t="str">
            <v>BOGOTA</v>
          </cell>
          <cell r="AK870" t="str">
            <v>NACIONAL</v>
          </cell>
          <cell r="AL870" t="str">
            <v>FEMENINO</v>
          </cell>
          <cell r="AM870">
            <v>6948883</v>
          </cell>
          <cell r="AN870">
            <v>3115914470</v>
          </cell>
          <cell r="AO870" t="str">
            <v>CALLE 163 # 54 - 35 CASA 65</v>
          </cell>
          <cell r="AP870" t="str">
            <v>CATA0130@HOTMAIL.COM</v>
          </cell>
          <cell r="AQ870">
            <v>3778863</v>
          </cell>
          <cell r="AR870" t="str">
            <v>catalina.bautista@ambientebogota.gov.co</v>
          </cell>
          <cell r="AS870">
            <v>0</v>
          </cell>
          <cell r="AT870">
            <v>0</v>
          </cell>
          <cell r="AU870">
            <v>0</v>
          </cell>
          <cell r="AV870">
            <v>0</v>
          </cell>
          <cell r="AW870" t="str">
            <v>PRESTAR LOS SERVICIOS PROFESIONALES PARA REALIZAR LAS ACTUACIONES TÉCNICAS DE EVALUACIÓN Y SEGUIMIENTO A LOS USUARIOS QUE GENERAN VERTIMIENTOS AL RECURSO HÍDRICO SUPERFICIAL Y AL SUELO.</v>
          </cell>
          <cell r="AX870" t="str">
            <v>INGENIERA AMBIENTAL Y SANITARIA</v>
          </cell>
          <cell r="AY870" t="str">
            <v>25260-283546</v>
          </cell>
          <cell r="AZ870">
            <v>6</v>
          </cell>
          <cell r="BA870">
            <v>1</v>
          </cell>
          <cell r="BB870" t="str">
            <v>6 AÑOS 1 MESES</v>
          </cell>
          <cell r="BC870">
            <v>7789</v>
          </cell>
          <cell r="BD870" t="str">
            <v>DISEÑO, FORMULACIÓN E IMPLEMENTACIÓN DE UN PROGRAMA DE MONITOREO, EVALUACIÓN, CONTROL Y SEGUIMIENTO SOBRE EL RECURSO HÍDRICO DEL DISTRITO CAPITAL BOGOTÁ.</v>
          </cell>
          <cell r="BE870" t="str">
            <v>EJECUTAR 100 % DE LAS ACCIONES DE EVALUACIÓN, CONTROL Y SEGUIMIENTO SOBRE LOS USUARIOS QUE GENERAN AFECTACIÓN AL RECURSO HÍDRICO SUBTERRÁNEO Y SUPERFICIAL Y AL SUELO, SEGÚN PROGRAMACIÓN ESTABLECIDA ANUALMENTE</v>
          </cell>
          <cell r="BF870" t="str">
            <v>EJECUTAR 100 % DE LAS ACCIONES DE EVALUACIÓN, CONTROL Y SEGUIMIENTO SOBRE LOS USUARIOS QUE GENERAN AFECTACIÓN AL RECURSO HÍDRICO SUBTERRÁNEO Y SUPERFICIAL Y AL SUELO, SEGÚN PROGRAMACIÓN ESTABLECIDA ANUALMENTE</v>
          </cell>
          <cell r="BH870" t="e">
            <v>#N/A</v>
          </cell>
          <cell r="BJ870">
            <v>44974</v>
          </cell>
          <cell r="BK870">
            <v>44981</v>
          </cell>
          <cell r="BL870">
            <v>10</v>
          </cell>
          <cell r="BN870">
            <v>300</v>
          </cell>
          <cell r="BO870">
            <v>0.56953642384105962</v>
          </cell>
          <cell r="BP870">
            <v>45283</v>
          </cell>
          <cell r="BQ870">
            <v>10</v>
          </cell>
          <cell r="BR870">
            <v>300</v>
          </cell>
          <cell r="BS870">
            <v>45283</v>
          </cell>
          <cell r="BV870" t="str">
            <v>NO</v>
          </cell>
          <cell r="BW870" t="str">
            <v>O23011602360000007789</v>
          </cell>
          <cell r="BX870">
            <v>1</v>
          </cell>
          <cell r="BY870">
            <v>380</v>
          </cell>
          <cell r="BZ870">
            <v>43043000</v>
          </cell>
          <cell r="CA870">
            <v>44942</v>
          </cell>
          <cell r="CB870">
            <v>1</v>
          </cell>
          <cell r="CC870">
            <v>851</v>
          </cell>
          <cell r="CD870">
            <v>44977</v>
          </cell>
          <cell r="CE870">
            <v>39130000</v>
          </cell>
          <cell r="CF870">
            <v>0</v>
          </cell>
          <cell r="CJ870" t="str">
            <v>CATEG. 4C</v>
          </cell>
          <cell r="CK870">
            <v>39130000</v>
          </cell>
          <cell r="CL870" t="str">
            <v>MENSUALIDADES VENCIDAS</v>
          </cell>
          <cell r="CM870">
            <v>3913000</v>
          </cell>
          <cell r="CN870" t="str">
            <v>2 2-NO</v>
          </cell>
          <cell r="CO870">
            <v>0</v>
          </cell>
          <cell r="CP870" t="str">
            <v>2 2-NO</v>
          </cell>
          <cell r="CR870">
            <v>0</v>
          </cell>
          <cell r="CU870">
            <v>-1</v>
          </cell>
          <cell r="CV870">
            <v>0</v>
          </cell>
          <cell r="CY870">
            <v>-1</v>
          </cell>
          <cell r="CZ870">
            <v>0</v>
          </cell>
          <cell r="DC870">
            <v>-1</v>
          </cell>
          <cell r="DH870">
            <v>0</v>
          </cell>
          <cell r="DM870">
            <v>0</v>
          </cell>
          <cell r="DN870">
            <v>0</v>
          </cell>
          <cell r="DO870">
            <v>0</v>
          </cell>
          <cell r="DT870">
            <v>0</v>
          </cell>
          <cell r="DU870">
            <v>0</v>
          </cell>
          <cell r="DV870">
            <v>0</v>
          </cell>
          <cell r="EA870">
            <v>0</v>
          </cell>
          <cell r="EB870">
            <v>0</v>
          </cell>
          <cell r="EC870">
            <v>0</v>
          </cell>
          <cell r="EE870">
            <v>0</v>
          </cell>
          <cell r="EG870">
            <v>0</v>
          </cell>
          <cell r="EI870">
            <v>0</v>
          </cell>
          <cell r="EK870">
            <v>0</v>
          </cell>
          <cell r="EM870">
            <v>0</v>
          </cell>
          <cell r="ES870">
            <v>39130000</v>
          </cell>
          <cell r="ET870">
            <v>10</v>
          </cell>
          <cell r="EU870">
            <v>0</v>
          </cell>
          <cell r="EV870">
            <v>0</v>
          </cell>
          <cell r="EW870">
            <v>0</v>
          </cell>
          <cell r="EX870">
            <v>0</v>
          </cell>
          <cell r="EY870">
            <v>0</v>
          </cell>
          <cell r="EZ870" t="str">
            <v>SRHS</v>
          </cell>
          <cell r="FA870" t="str">
            <v>SRHS - REINALDO GELVEZ</v>
          </cell>
          <cell r="FB870" t="str">
            <v>SUBDIRECCION DEL RECURSO HIDRICO Y DEL SUELO</v>
          </cell>
          <cell r="FC870" t="str">
            <v>REINALDO GELVEZ GUTIERREZ</v>
          </cell>
          <cell r="FD870">
            <v>79794687</v>
          </cell>
          <cell r="FE870">
            <v>3</v>
          </cell>
          <cell r="FF870">
            <v>8</v>
          </cell>
          <cell r="FG870" t="str">
            <v>EN EJECUCIÓN</v>
          </cell>
          <cell r="FI870" t="str">
            <v>https://community.secop.gov.co/Public/Tendering/OpportunityDetail/Index?noticeUID=CO1.NTC.4025051&amp;isFromPublicArea=True&amp;isModal=true&amp;asPopupView=true</v>
          </cell>
        </row>
        <row r="871">
          <cell r="C871">
            <v>20230825</v>
          </cell>
          <cell r="D871">
            <v>44972</v>
          </cell>
          <cell r="E871">
            <v>44974</v>
          </cell>
          <cell r="F871" t="str">
            <v>ABRIL</v>
          </cell>
          <cell r="G871" t="str">
            <v>CPS</v>
          </cell>
          <cell r="H871">
            <v>20965</v>
          </cell>
          <cell r="I871" t="str">
            <v xml:space="preserve"> </v>
          </cell>
          <cell r="J871" t="str">
            <v>MARIA ALEJANDRA</v>
          </cell>
          <cell r="K871">
            <v>44986</v>
          </cell>
          <cell r="L871">
            <v>44980</v>
          </cell>
          <cell r="M871" t="str">
            <v>UN NUEVO CONTRATO SOCIAL Y AMBIENTAL PARA EL SIGLO XXI</v>
          </cell>
          <cell r="N871" t="str">
            <v>PRINCIPAL</v>
          </cell>
          <cell r="O871" t="str">
            <v>CO1.PCCNTR.4656561</v>
          </cell>
          <cell r="P871" t="str">
            <v>17 17. CONTRATO DE PRESTACIÓN DE SERVICIOS</v>
          </cell>
          <cell r="Q871" t="str">
            <v>5 CONTRATACIÓN DIRECTA</v>
          </cell>
          <cell r="R871" t="str">
            <v>31 31-SERVICIOS PROFESIONALES</v>
          </cell>
          <cell r="S871" t="str">
            <v>33 PRESTACIÓN DE SERVICIOS PROFESIONALES Y APOYO (5-8)</v>
          </cell>
          <cell r="T871" t="str">
            <v>1 1. INVERSIÓN</v>
          </cell>
          <cell r="U871" t="str">
            <v>1 CONTRATISTA</v>
          </cell>
          <cell r="V871" t="str">
            <v>1 NATURAL</v>
          </cell>
          <cell r="W871" t="str">
            <v>2 PRIVADA (1)</v>
          </cell>
          <cell r="X871" t="str">
            <v>4 PERSONA NATURAL (2)</v>
          </cell>
          <cell r="Y871" t="str">
            <v>3 3. ÚNICO CONTRATISTA</v>
          </cell>
          <cell r="Z871" t="str">
            <v>MARIA MERCEDES MALDONADO COPELLO</v>
          </cell>
          <cell r="AA871">
            <v>35458872</v>
          </cell>
          <cell r="AC871">
            <v>1</v>
          </cell>
          <cell r="AD871">
            <v>1</v>
          </cell>
          <cell r="AE871" t="str">
            <v>BOGOTÁ D.C.</v>
          </cell>
          <cell r="AF871">
            <v>21518</v>
          </cell>
          <cell r="AG871">
            <v>65</v>
          </cell>
          <cell r="AH871" t="str">
            <v>COLOMBIA</v>
          </cell>
          <cell r="AI871" t="str">
            <v>CUNDINAMARCA</v>
          </cell>
          <cell r="AJ871" t="str">
            <v>BOGOTA</v>
          </cell>
          <cell r="AK871" t="str">
            <v>NACIONAL</v>
          </cell>
          <cell r="AL871" t="str">
            <v>FEMENINO</v>
          </cell>
          <cell r="AM871">
            <v>2221971</v>
          </cell>
          <cell r="AN871">
            <v>3003535445</v>
          </cell>
          <cell r="AO871" t="str">
            <v>CARRERA 45 # 44 - 21 BLOQUE 3 APTO 904</v>
          </cell>
          <cell r="AP871" t="str">
            <v>mariammaldonado@yahoo.com</v>
          </cell>
          <cell r="AQ871">
            <v>3778828</v>
          </cell>
          <cell r="AR871" t="str">
            <v>maria.maldonado@ambientebogota.gov.co</v>
          </cell>
          <cell r="AS871">
            <v>0</v>
          </cell>
          <cell r="AT871">
            <v>0</v>
          </cell>
          <cell r="AU871">
            <v>0</v>
          </cell>
          <cell r="AV871">
            <v>0</v>
          </cell>
          <cell r="AW871" t="str">
            <v>PRESTAR LOS SERVICIOS PROFESIONALES DE ASESORÍA PARA LA REGLAMENTACIÓN E IMPLEMENTACIÓN DE LA TRANSFERENCIA DE CERTIFICADOS DE DERECHOS DE CONSTRUCCIÓN PARA LA ESTRUCTURA ECOLÓGICA DISTRITAL</v>
          </cell>
          <cell r="AX871" t="str">
            <v>ABOGADO</v>
          </cell>
          <cell r="AY871">
            <v>36132</v>
          </cell>
          <cell r="AZ871">
            <v>27</v>
          </cell>
          <cell r="BA871">
            <v>5</v>
          </cell>
          <cell r="BB871" t="str">
            <v>27 AÑOS 5 MESES</v>
          </cell>
          <cell r="BC871">
            <v>7769</v>
          </cell>
          <cell r="BD871" t="str">
            <v>IMPLEMENTACIÓN DE INTERVENCIONES PARA LA RESTAURACIÓN Y MANTENIMIENTO DE ÁREAS DE LA ESTRUCTURA ECOLÓGICA PRINCIPAL, CERROS ORIENTALES Y OTRAS ÁREAS DE INTERÉS AMBIENTAL DE BOGOTÁ</v>
          </cell>
          <cell r="BE871" t="str">
            <v>ALCANZAR 75 % DE CUMPLIMIENTO DEL PLAN DE MANEJO DE LA FRANJA DE ADECUACIÓN DE LOS CERROS ORIENTALES EN LO QUE CORRESPONDE A LA SDA.</v>
          </cell>
          <cell r="BF871" t="str">
            <v>ALCANZAR 75 % DE CUMPLIMIENTO DEL PLAN DE MANEJO DE LA FRANJA DE ADECUACIÓN DE LOS CERROS ORIENTALES EN LO QUE CORRESPONDE A LA SDA.</v>
          </cell>
          <cell r="BH871" t="e">
            <v>#N/A</v>
          </cell>
          <cell r="BJ871">
            <v>44978</v>
          </cell>
          <cell r="BK871">
            <v>44986</v>
          </cell>
          <cell r="BL871">
            <v>5</v>
          </cell>
          <cell r="BN871">
            <v>150</v>
          </cell>
          <cell r="BO871">
            <v>1.0986842105263157</v>
          </cell>
          <cell r="BP871">
            <v>45138</v>
          </cell>
          <cell r="BQ871">
            <v>5</v>
          </cell>
          <cell r="BR871">
            <v>150</v>
          </cell>
          <cell r="BS871">
            <v>45138</v>
          </cell>
          <cell r="BV871" t="str">
            <v>NO</v>
          </cell>
          <cell r="BW871" t="str">
            <v>O23011602280000007769</v>
          </cell>
          <cell r="BX871">
            <v>1</v>
          </cell>
          <cell r="BY871">
            <v>896</v>
          </cell>
          <cell r="BZ871">
            <v>52340000</v>
          </cell>
          <cell r="CA871">
            <v>44951</v>
          </cell>
          <cell r="CB871">
            <v>1</v>
          </cell>
          <cell r="CC871">
            <v>994</v>
          </cell>
          <cell r="CD871">
            <v>44980</v>
          </cell>
          <cell r="CE871">
            <v>52340000</v>
          </cell>
          <cell r="CF871">
            <v>0</v>
          </cell>
          <cell r="CJ871" t="str">
            <v>CATEG. 5F</v>
          </cell>
          <cell r="CK871">
            <v>52340000</v>
          </cell>
          <cell r="CL871" t="str">
            <v>MENSUALIDADES VENCIDAS</v>
          </cell>
          <cell r="CM871">
            <v>10468000</v>
          </cell>
          <cell r="CN871" t="str">
            <v>2 2-NO</v>
          </cell>
          <cell r="CO871">
            <v>0</v>
          </cell>
          <cell r="CP871" t="str">
            <v>2 2-NO</v>
          </cell>
          <cell r="CR871">
            <v>0</v>
          </cell>
          <cell r="CU871">
            <v>-1</v>
          </cell>
          <cell r="CV871">
            <v>0</v>
          </cell>
          <cell r="CY871">
            <v>-1</v>
          </cell>
          <cell r="CZ871">
            <v>0</v>
          </cell>
          <cell r="DC871">
            <v>-1</v>
          </cell>
          <cell r="DH871">
            <v>0</v>
          </cell>
          <cell r="DM871">
            <v>0</v>
          </cell>
          <cell r="DN871">
            <v>0</v>
          </cell>
          <cell r="DO871">
            <v>0</v>
          </cell>
          <cell r="DT871">
            <v>0</v>
          </cell>
          <cell r="DU871">
            <v>0</v>
          </cell>
          <cell r="DV871">
            <v>0</v>
          </cell>
          <cell r="EA871">
            <v>0</v>
          </cell>
          <cell r="EB871">
            <v>0</v>
          </cell>
          <cell r="EC871">
            <v>0</v>
          </cell>
          <cell r="EE871">
            <v>0</v>
          </cell>
          <cell r="EG871">
            <v>0</v>
          </cell>
          <cell r="EI871">
            <v>0</v>
          </cell>
          <cell r="EK871">
            <v>0</v>
          </cell>
          <cell r="EM871">
            <v>0</v>
          </cell>
          <cell r="ES871">
            <v>52340000</v>
          </cell>
          <cell r="ET871">
            <v>5</v>
          </cell>
          <cell r="EU871">
            <v>0</v>
          </cell>
          <cell r="EV871">
            <v>0</v>
          </cell>
          <cell r="EW871">
            <v>0</v>
          </cell>
          <cell r="EX871">
            <v>0</v>
          </cell>
          <cell r="EY871">
            <v>0</v>
          </cell>
          <cell r="EZ871" t="str">
            <v>DGA</v>
          </cell>
          <cell r="FA871" t="str">
            <v>DGA - DIEGO RUBIO</v>
          </cell>
          <cell r="FB871" t="str">
            <v>DIRECCION DE GESTION AMBIENTAL</v>
          </cell>
          <cell r="FC871" t="str">
            <v>DIEGO FRANCISCO RUBIO GOYES</v>
          </cell>
          <cell r="FD871">
            <v>79937990</v>
          </cell>
          <cell r="FE871">
            <v>6</v>
          </cell>
          <cell r="FF871">
            <v>5</v>
          </cell>
          <cell r="FG871" t="str">
            <v>TERMINADO</v>
          </cell>
          <cell r="FI871" t="str">
            <v>https://community.secop.gov.co/Public/Tendering/OpportunityDetail/Index?noticeUID=CO1.NTC.4034637&amp;isFromPublicArea=True&amp;isModal=true&amp;asPopupView=true</v>
          </cell>
        </row>
        <row r="872">
          <cell r="C872">
            <v>20230826</v>
          </cell>
          <cell r="D872">
            <v>44972</v>
          </cell>
          <cell r="E872">
            <v>44974</v>
          </cell>
          <cell r="F872" t="str">
            <v>ABRIL</v>
          </cell>
          <cell r="G872" t="str">
            <v>CPS</v>
          </cell>
          <cell r="H872">
            <v>20966</v>
          </cell>
          <cell r="I872" t="str">
            <v xml:space="preserve"> </v>
          </cell>
          <cell r="J872" t="str">
            <v>MARIA ALEJANDRA</v>
          </cell>
          <cell r="K872">
            <v>44986</v>
          </cell>
          <cell r="L872">
            <v>44978</v>
          </cell>
          <cell r="M872" t="str">
            <v>UN NUEVO CONTRATO SOCIAL Y AMBIENTAL PARA EL SIGLO XXI</v>
          </cell>
          <cell r="N872" t="str">
            <v>PRINCIPAL</v>
          </cell>
          <cell r="O872" t="str">
            <v>CO1.PCCNTR.4646994</v>
          </cell>
          <cell r="P872" t="str">
            <v>17 17. CONTRATO DE PRESTACIÓN DE SERVICIOS</v>
          </cell>
          <cell r="Q872" t="str">
            <v>5 CONTRATACIÓN DIRECTA</v>
          </cell>
          <cell r="R872" t="str">
            <v>31 31-SERVICIOS PROFESIONALES</v>
          </cell>
          <cell r="S872" t="str">
            <v>33 PRESTACIÓN DE SERVICIOS PROFESIONALES Y APOYO (5-8)</v>
          </cell>
          <cell r="T872" t="str">
            <v>1 1. INVERSIÓN</v>
          </cell>
          <cell r="U872" t="str">
            <v>1 CONTRATISTA</v>
          </cell>
          <cell r="V872" t="str">
            <v>1 NATURAL</v>
          </cell>
          <cell r="W872" t="str">
            <v>2 PRIVADA (1)</v>
          </cell>
          <cell r="X872" t="str">
            <v>4 PERSONA NATURAL (2)</v>
          </cell>
          <cell r="Y872" t="str">
            <v>3 3. ÚNICO CONTRATISTA</v>
          </cell>
          <cell r="Z872" t="str">
            <v>ANDRES CAMILO BLANCO MARTINEZ</v>
          </cell>
          <cell r="AA872">
            <v>1020750975</v>
          </cell>
          <cell r="AC872">
            <v>7</v>
          </cell>
          <cell r="AD872">
            <v>4</v>
          </cell>
          <cell r="AE872" t="str">
            <v>BOGOTÁ D.C.</v>
          </cell>
          <cell r="AF872">
            <v>32913</v>
          </cell>
          <cell r="AG872">
            <v>33</v>
          </cell>
          <cell r="AH872" t="str">
            <v>COLOMBIA</v>
          </cell>
          <cell r="AI872" t="str">
            <v>CUNDINAMARCA</v>
          </cell>
          <cell r="AJ872" t="str">
            <v>BOGOTA</v>
          </cell>
          <cell r="AK872" t="str">
            <v>NACIONAL</v>
          </cell>
          <cell r="AL872" t="str">
            <v>MASCULINO</v>
          </cell>
          <cell r="AM872">
            <v>8012721</v>
          </cell>
          <cell r="AN872">
            <v>3102046213</v>
          </cell>
          <cell r="AO872" t="str">
            <v>CALLE 152 # 9 - 57 APTO 609</v>
          </cell>
          <cell r="AP872" t="str">
            <v>andresambiente@gmail.com</v>
          </cell>
          <cell r="AQ872">
            <v>3778863</v>
          </cell>
          <cell r="AR872" t="str">
            <v>andres.blanco@ambientebogota.gov.co</v>
          </cell>
          <cell r="AS872">
            <v>0</v>
          </cell>
          <cell r="AT872">
            <v>0</v>
          </cell>
          <cell r="AU872">
            <v>0</v>
          </cell>
          <cell r="AV872">
            <v>0</v>
          </cell>
          <cell r="AW872" t="str">
            <v>PRESTAR LOS SERVICIOS PROFESIONALES PARA PROYECTAR Y REVISAR LAS ACTUACIONES TÉCNICAS DE EVALUACIÓN, CONTROL, VIGILANCIA Y SEGUIMIENTO AMBIENTAL RELACIONADAS CON LOS USUARIOS QUE GENERAN AFECTACIÓN AL RECURSO HÍDRICO SUPERFICIAL Y AL SUELO.</v>
          </cell>
          <cell r="AX872" t="str">
            <v>INGENIERO AMBIENTAL</v>
          </cell>
          <cell r="AY872">
            <v>25238283516</v>
          </cell>
          <cell r="AZ872">
            <v>7</v>
          </cell>
          <cell r="BA872">
            <v>0</v>
          </cell>
          <cell r="BB872" t="str">
            <v>7 AÑOS 0 MESES</v>
          </cell>
          <cell r="BC872">
            <v>7789</v>
          </cell>
          <cell r="BD872" t="str">
            <v>DISEÑO, FORMULACIÓN E IMPLEMENTACIÓN DE UN PROGRAMA DE MONITOREO, EVALUACIÓN, CONTROL Y SEGUIMIENTO SOBRE EL RECURSO HÍDRICO DEL DISTRITO CAPITAL BOGOTÁ.</v>
          </cell>
          <cell r="BE872" t="str">
            <v>EJECUTAR 100 % DE LAS ACCIONES DE EVALUACIÓN, CONTROL Y SEGUIMIENTO SOBRE LOS USUARIOS QUE GENERAN AFECTACIÓN AL RECURSO HÍDRICO SUBTERRÁNEO Y SUPERFICIAL Y AL SUELO, SEGÚN PROGRAMACIÓN ESTABLECIDA ANUALMENTE</v>
          </cell>
          <cell r="BF872" t="str">
            <v>EJECUTAR 100 % DE LAS ACCIONES DE EVALUACIÓN, CONTROL Y SEGUIMIENTO SOBRE LOS USUARIOS QUE GENERAN AFECTACIÓN AL RECURSO HÍDRICO SUBTERRÁNEO Y SUPERFICIAL Y AL SUELO, SEGÚN PROGRAMACIÓN ESTABLECIDA ANUALMENTE</v>
          </cell>
          <cell r="BH872" t="e">
            <v>#N/A</v>
          </cell>
          <cell r="BJ872">
            <v>44977</v>
          </cell>
          <cell r="BK872">
            <v>44986</v>
          </cell>
          <cell r="BL872">
            <v>10</v>
          </cell>
          <cell r="BN872">
            <v>300</v>
          </cell>
          <cell r="BO872">
            <v>0.54754098360655734</v>
          </cell>
          <cell r="BP872">
            <v>45291</v>
          </cell>
          <cell r="BQ872">
            <v>10</v>
          </cell>
          <cell r="BR872">
            <v>300</v>
          </cell>
          <cell r="BS872">
            <v>45291</v>
          </cell>
          <cell r="BV872" t="str">
            <v>NO</v>
          </cell>
          <cell r="BW872" t="str">
            <v>O23011602360000007789</v>
          </cell>
          <cell r="BX872">
            <v>1</v>
          </cell>
          <cell r="BY872">
            <v>856</v>
          </cell>
          <cell r="BZ872">
            <v>55858000</v>
          </cell>
          <cell r="CA872">
            <v>44950</v>
          </cell>
          <cell r="CB872">
            <v>1</v>
          </cell>
          <cell r="CC872">
            <v>925</v>
          </cell>
          <cell r="CD872">
            <v>44978</v>
          </cell>
          <cell r="CE872">
            <v>50780000</v>
          </cell>
          <cell r="CF872">
            <v>0</v>
          </cell>
          <cell r="CJ872" t="str">
            <v>CATEG. 4E</v>
          </cell>
          <cell r="CK872">
            <v>50780000</v>
          </cell>
          <cell r="CL872" t="str">
            <v>MENSUALIDADES VENCIDAS</v>
          </cell>
          <cell r="CM872">
            <v>5078000</v>
          </cell>
          <cell r="CN872" t="str">
            <v>2 2-NO</v>
          </cell>
          <cell r="CO872">
            <v>0</v>
          </cell>
          <cell r="CP872" t="str">
            <v>2 2-NO</v>
          </cell>
          <cell r="CR872">
            <v>0</v>
          </cell>
          <cell r="CU872">
            <v>-1</v>
          </cell>
          <cell r="CV872">
            <v>0</v>
          </cell>
          <cell r="CY872">
            <v>-1</v>
          </cell>
          <cell r="CZ872">
            <v>0</v>
          </cell>
          <cell r="DC872">
            <v>-1</v>
          </cell>
          <cell r="DH872">
            <v>0</v>
          </cell>
          <cell r="DM872">
            <v>0</v>
          </cell>
          <cell r="DN872">
            <v>0</v>
          </cell>
          <cell r="DO872">
            <v>0</v>
          </cell>
          <cell r="DT872">
            <v>0</v>
          </cell>
          <cell r="DU872">
            <v>0</v>
          </cell>
          <cell r="DV872">
            <v>0</v>
          </cell>
          <cell r="EA872">
            <v>0</v>
          </cell>
          <cell r="EB872">
            <v>0</v>
          </cell>
          <cell r="EC872">
            <v>0</v>
          </cell>
          <cell r="EE872">
            <v>0</v>
          </cell>
          <cell r="EG872">
            <v>0</v>
          </cell>
          <cell r="EI872">
            <v>0</v>
          </cell>
          <cell r="EK872">
            <v>0</v>
          </cell>
          <cell r="EM872">
            <v>0</v>
          </cell>
          <cell r="ES872">
            <v>50780000</v>
          </cell>
          <cell r="ET872">
            <v>10</v>
          </cell>
          <cell r="EU872">
            <v>0</v>
          </cell>
          <cell r="EV872">
            <v>0</v>
          </cell>
          <cell r="EW872">
            <v>0</v>
          </cell>
          <cell r="EX872">
            <v>0</v>
          </cell>
          <cell r="EY872">
            <v>0</v>
          </cell>
          <cell r="EZ872" t="str">
            <v>SRHS</v>
          </cell>
          <cell r="FA872" t="str">
            <v>SRHS - REINALDO GELVEZ</v>
          </cell>
          <cell r="FB872" t="str">
            <v>SUBDIRECCION DEL RECURSO HIDRICO Y DEL SUELO</v>
          </cell>
          <cell r="FC872" t="str">
            <v>REINALDO GELVEZ GUTIERREZ</v>
          </cell>
          <cell r="FD872">
            <v>79794687</v>
          </cell>
          <cell r="FE872">
            <v>3</v>
          </cell>
          <cell r="FF872">
            <v>8</v>
          </cell>
          <cell r="FG872" t="str">
            <v>EN EJECUCIÓN</v>
          </cell>
          <cell r="FI872" t="str">
            <v xml:space="preserve">https://community.secop.gov.co/Public/Tendering/OpportunityDetail/Index?noticeUID=CO1.NTC.4025132&amp;isFromPublicArea=True&amp;isModal=False
</v>
          </cell>
        </row>
        <row r="873">
          <cell r="C873">
            <v>20230827</v>
          </cell>
          <cell r="D873">
            <v>44972</v>
          </cell>
          <cell r="E873">
            <v>44978</v>
          </cell>
          <cell r="F873" t="str">
            <v>ABRIL</v>
          </cell>
          <cell r="G873" t="str">
            <v>CPS</v>
          </cell>
          <cell r="H873">
            <v>21053</v>
          </cell>
          <cell r="I873" t="str">
            <v xml:space="preserve"> </v>
          </cell>
          <cell r="J873" t="str">
            <v>MARIA ALEJANDRA</v>
          </cell>
          <cell r="K873">
            <v>44986</v>
          </cell>
          <cell r="L873">
            <v>44980</v>
          </cell>
          <cell r="M873" t="str">
            <v>UN NUEVO CONTRATO SOCIAL Y AMBIENTAL PARA EL SIGLO XXI</v>
          </cell>
          <cell r="N873" t="str">
            <v>PRINCIPAL</v>
          </cell>
          <cell r="O873" t="str">
            <v>CO1.PCCNTR.4647284</v>
          </cell>
          <cell r="P873" t="str">
            <v>17 17. CONTRATO DE PRESTACIÓN DE SERVICIOS</v>
          </cell>
          <cell r="Q873" t="str">
            <v>5 CONTRATACIÓN DIRECTA</v>
          </cell>
          <cell r="R873" t="str">
            <v>31 31-SERVICIOS PROFESIONALES</v>
          </cell>
          <cell r="S873" t="str">
            <v>33 PRESTACIÓN DE SERVICIOS PROFESIONALES Y APOYO (5-8)</v>
          </cell>
          <cell r="T873" t="str">
            <v>1 1. INVERSIÓN</v>
          </cell>
          <cell r="U873" t="str">
            <v>1 CONTRATISTA</v>
          </cell>
          <cell r="V873" t="str">
            <v>1 NATURAL</v>
          </cell>
          <cell r="W873" t="str">
            <v>2 PRIVADA (1)</v>
          </cell>
          <cell r="X873" t="str">
            <v>4 PERSONA NATURAL (2)</v>
          </cell>
          <cell r="Y873" t="str">
            <v>3 3. ÚNICO CONTRATISTA</v>
          </cell>
          <cell r="Z873" t="str">
            <v>CARLOS ANDRES SEPULVEDA</v>
          </cell>
          <cell r="AA873">
            <v>80190297</v>
          </cell>
          <cell r="AC873">
            <v>5</v>
          </cell>
          <cell r="AD873">
            <v>6</v>
          </cell>
          <cell r="AE873" t="str">
            <v>BOGOTÁ D.C.</v>
          </cell>
          <cell r="AF873">
            <v>30845</v>
          </cell>
          <cell r="AG873">
            <v>39</v>
          </cell>
          <cell r="AH873" t="str">
            <v>COLOMBIA</v>
          </cell>
          <cell r="AI873" t="str">
            <v>BOGOTA</v>
          </cell>
          <cell r="AJ873" t="str">
            <v>BOGOTA</v>
          </cell>
          <cell r="AK873" t="str">
            <v>NACIONAL</v>
          </cell>
          <cell r="AL873" t="str">
            <v>MASCULINO</v>
          </cell>
          <cell r="AM873">
            <v>5416152</v>
          </cell>
          <cell r="AN873">
            <v>3103220176</v>
          </cell>
          <cell r="AO873" t="str">
            <v>CARRERA 111 C # 70 A - 17</v>
          </cell>
          <cell r="AP873" t="str">
            <v>carlosandressepulveda1@gmail.com</v>
          </cell>
          <cell r="AQ873">
            <v>3778863</v>
          </cell>
          <cell r="AR873" t="str">
            <v>carlos.sepulveda@ambientebogota.gov.co</v>
          </cell>
          <cell r="AS873">
            <v>0</v>
          </cell>
          <cell r="AT873">
            <v>0</v>
          </cell>
          <cell r="AU873">
            <v>0</v>
          </cell>
          <cell r="AV873">
            <v>0</v>
          </cell>
          <cell r="AW873" t="str">
            <v>PRESTAR LOS SERVICIOS PROFESIONALES PARA REVISAR, CORREGIR Y CONCEPTUALIZAR LOS ACTOS ADMINISTRATIVOS Y DEMÁS DOCUMENTOS DE CARÁCTER JURÍDICO QUE SEAN NECESARIOS EN EL MARCO DE LAS ACCIONES DE EVALUACIÓN, CONTROL Y SEGUIMIENTO SOBRE LOS USUARIOS QUE GENERAN AFECTACIÓN AL RECURSO HÍDRICO SUBTERRÁNEO Y SUPERFICIAL Y AL SUELO.</v>
          </cell>
          <cell r="AX873" t="str">
            <v>ABOGADO</v>
          </cell>
          <cell r="AY873">
            <v>221668</v>
          </cell>
          <cell r="AZ873">
            <v>8</v>
          </cell>
          <cell r="BA873">
            <v>6</v>
          </cell>
          <cell r="BB873" t="str">
            <v>8 AÑOS 6 MESES</v>
          </cell>
          <cell r="BC873">
            <v>7789</v>
          </cell>
          <cell r="BD873" t="str">
            <v>DISEÑO, FORMULACIÓN E IMPLEMENTACIÓN DE UN PROGRAMA DE MONITOREO, EVALUACIÓN, CONTROL Y SEGUIMIENTO SOBRE EL RECURSO HÍDRICO DEL DISTRITO CAPITAL BOGOTÁ.</v>
          </cell>
          <cell r="BE873" t="str">
            <v>EJECUTAR 100 % DE LAS ACCIONES DE EVALUACIÓN, CONTROL Y SEGUIMIENTO SOBRE LOS USUARIOS QUE GENERAN AFECTACIÓN AL RECURSO HÍDRICO SUBTERRÁNEO Y SUPERFICIAL Y AL SUELO, SEGÚN PROGRAMACIÓN ESTABLECIDA ANUALMENTE</v>
          </cell>
          <cell r="BF873" t="str">
            <v>EJECUTAR 100 % DE LAS ACCIONES DE EVALUACIÓN, CONTROL Y SEGUIMIENTO SOBRE LOS USUARIOS QUE GENERAN AFECTACIÓN AL RECURSO HÍDRICO SUBTERRÁNEO Y SUPERFICIAL Y AL SUELO, SEGÚN PROGRAMACIÓN ESTABLECIDA ANUALMENTE</v>
          </cell>
          <cell r="BH873" t="e">
            <v>#N/A</v>
          </cell>
          <cell r="BJ873">
            <v>44978</v>
          </cell>
          <cell r="BK873">
            <v>44986</v>
          </cell>
          <cell r="BL873">
            <v>10</v>
          </cell>
          <cell r="BN873">
            <v>300</v>
          </cell>
          <cell r="BO873">
            <v>0.54754098360655734</v>
          </cell>
          <cell r="BP873">
            <v>45291</v>
          </cell>
          <cell r="BQ873">
            <v>10</v>
          </cell>
          <cell r="BR873">
            <v>300</v>
          </cell>
          <cell r="BS873">
            <v>45291</v>
          </cell>
          <cell r="BV873" t="str">
            <v>NO</v>
          </cell>
          <cell r="BW873" t="str">
            <v>O23011602360000007789</v>
          </cell>
          <cell r="BX873">
            <v>1</v>
          </cell>
          <cell r="BY873">
            <v>879</v>
          </cell>
          <cell r="BZ873">
            <v>70521000</v>
          </cell>
          <cell r="CA873">
            <v>44951</v>
          </cell>
          <cell r="CB873">
            <v>1</v>
          </cell>
          <cell r="CC873">
            <v>981</v>
          </cell>
          <cell r="CD873">
            <v>44980</v>
          </cell>
          <cell r="CE873">
            <v>64110000</v>
          </cell>
          <cell r="CF873">
            <v>0</v>
          </cell>
          <cell r="CJ873" t="str">
            <v>CATEG. 4G</v>
          </cell>
          <cell r="CK873">
            <v>64110000</v>
          </cell>
          <cell r="CL873" t="str">
            <v>MENSUALIDADES VENCIDAS</v>
          </cell>
          <cell r="CM873">
            <v>6411000</v>
          </cell>
          <cell r="CN873" t="str">
            <v>2 2-NO</v>
          </cell>
          <cell r="CO873">
            <v>0</v>
          </cell>
          <cell r="CP873" t="str">
            <v>2 2-NO</v>
          </cell>
          <cell r="CR873">
            <v>0</v>
          </cell>
          <cell r="CU873">
            <v>-1</v>
          </cell>
          <cell r="CV873">
            <v>0</v>
          </cell>
          <cell r="CY873">
            <v>-1</v>
          </cell>
          <cell r="CZ873">
            <v>0</v>
          </cell>
          <cell r="DC873">
            <v>-1</v>
          </cell>
          <cell r="DH873">
            <v>0</v>
          </cell>
          <cell r="DM873">
            <v>0</v>
          </cell>
          <cell r="DN873">
            <v>0</v>
          </cell>
          <cell r="DO873">
            <v>0</v>
          </cell>
          <cell r="DT873">
            <v>0</v>
          </cell>
          <cell r="DU873">
            <v>0</v>
          </cell>
          <cell r="DV873">
            <v>0</v>
          </cell>
          <cell r="EA873">
            <v>0</v>
          </cell>
          <cell r="EB873">
            <v>0</v>
          </cell>
          <cell r="EC873">
            <v>0</v>
          </cell>
          <cell r="EE873">
            <v>0</v>
          </cell>
          <cell r="EG873">
            <v>0</v>
          </cell>
          <cell r="EI873">
            <v>0</v>
          </cell>
          <cell r="EK873">
            <v>0</v>
          </cell>
          <cell r="EM873">
            <v>0</v>
          </cell>
          <cell r="ES873">
            <v>64110000</v>
          </cell>
          <cell r="ET873">
            <v>10</v>
          </cell>
          <cell r="EU873">
            <v>0</v>
          </cell>
          <cell r="EV873">
            <v>0</v>
          </cell>
          <cell r="EW873">
            <v>0</v>
          </cell>
          <cell r="EX873">
            <v>0</v>
          </cell>
          <cell r="EY873">
            <v>0</v>
          </cell>
          <cell r="EZ873" t="str">
            <v>SRHS</v>
          </cell>
          <cell r="FA873" t="str">
            <v>SRHS - REINALDO GELVEZ</v>
          </cell>
          <cell r="FB873" t="str">
            <v>SUBDIRECCION DEL RECURSO HIDRICO Y DEL SUELO</v>
          </cell>
          <cell r="FC873" t="str">
            <v>REINALDO GELVEZ GUTIERREZ</v>
          </cell>
          <cell r="FD873">
            <v>79794687</v>
          </cell>
          <cell r="FE873">
            <v>3</v>
          </cell>
          <cell r="FF873">
            <v>8</v>
          </cell>
          <cell r="FG873" t="str">
            <v>EN EJECUCIÓN</v>
          </cell>
          <cell r="FI873" t="str">
            <v>https://community.secop.gov.co/Public/Tendering/OpportunityDetail/Index?noticeUID=CO1.NTC.4024989&amp;isFromPublicArea=True&amp;isModal=true&amp;asPopupView=true</v>
          </cell>
        </row>
        <row r="874">
          <cell r="C874">
            <v>20230828</v>
          </cell>
          <cell r="D874">
            <v>44972</v>
          </cell>
          <cell r="E874">
            <v>44978</v>
          </cell>
          <cell r="F874" t="str">
            <v>ABRIL</v>
          </cell>
          <cell r="G874" t="str">
            <v>CPS</v>
          </cell>
          <cell r="H874">
            <v>21060</v>
          </cell>
          <cell r="I874" t="str">
            <v xml:space="preserve"> </v>
          </cell>
          <cell r="J874" t="str">
            <v>MARIA ALEJANDRA</v>
          </cell>
          <cell r="K874">
            <v>44991</v>
          </cell>
          <cell r="L874">
            <v>44981</v>
          </cell>
          <cell r="M874" t="str">
            <v>UN NUEVO CONTRATO SOCIAL Y AMBIENTAL PARA EL SIGLO XXI</v>
          </cell>
          <cell r="N874" t="str">
            <v>PRINCIPAL</v>
          </cell>
          <cell r="O874" t="str">
            <v>CO1.PCCNTR.4673802</v>
          </cell>
          <cell r="P874" t="str">
            <v>17 17. CONTRATO DE PRESTACIÓN DE SERVICIOS</v>
          </cell>
          <cell r="Q874" t="str">
            <v>5 CONTRATACIÓN DIRECTA</v>
          </cell>
          <cell r="R874" t="str">
            <v>31 31-SERVICIOS PROFESIONALES</v>
          </cell>
          <cell r="S874" t="str">
            <v>33 PRESTACIÓN DE SERVICIOS PROFESIONALES Y APOYO (5-8)</v>
          </cell>
          <cell r="T874" t="str">
            <v>1 1. INVERSIÓN</v>
          </cell>
          <cell r="U874" t="str">
            <v>1 CONTRATISTA</v>
          </cell>
          <cell r="V874" t="str">
            <v>1 NATURAL</v>
          </cell>
          <cell r="W874" t="str">
            <v>2 PRIVADA (1)</v>
          </cell>
          <cell r="X874" t="str">
            <v>4 PERSONA NATURAL (2)</v>
          </cell>
          <cell r="Y874" t="str">
            <v>3 3. ÚNICO CONTRATISTA</v>
          </cell>
          <cell r="Z874" t="str">
            <v>YIRLENY DORELLY LOPEZ AVILA</v>
          </cell>
          <cell r="AA874">
            <v>1010172397</v>
          </cell>
          <cell r="AC874">
            <v>3</v>
          </cell>
          <cell r="AD874">
            <v>8</v>
          </cell>
          <cell r="AE874" t="str">
            <v>BOGOTÁ D.C.</v>
          </cell>
          <cell r="AF874">
            <v>31984</v>
          </cell>
          <cell r="AG874">
            <v>36</v>
          </cell>
          <cell r="AH874" t="str">
            <v>COLOMBIA</v>
          </cell>
          <cell r="AI874" t="str">
            <v>CUNDINAMARCA</v>
          </cell>
          <cell r="AJ874" t="str">
            <v>BOGOTA</v>
          </cell>
          <cell r="AK874" t="str">
            <v>NACIONAL</v>
          </cell>
          <cell r="AL874" t="str">
            <v>FEMENINO</v>
          </cell>
          <cell r="AM874">
            <v>3335610</v>
          </cell>
          <cell r="AN874">
            <v>3115493363</v>
          </cell>
          <cell r="AO874" t="str">
            <v>CALLE 2 SUR # 10 - 29</v>
          </cell>
          <cell r="AP874" t="str">
            <v>yirlenylop@gmail.com</v>
          </cell>
          <cell r="AQ874">
            <v>3778863</v>
          </cell>
          <cell r="AR874" t="str">
            <v>yirleny.lopez@ambientebogota.gov.co</v>
          </cell>
          <cell r="AS874">
            <v>0</v>
          </cell>
          <cell r="AT874">
            <v>0</v>
          </cell>
          <cell r="AU874">
            <v>0</v>
          </cell>
          <cell r="AV874">
            <v>0</v>
          </cell>
          <cell r="AW874" t="str">
            <v>PRESTAR LOS SERVICIOS PROFESIONALES PARA ESTRUCTURAR Y PROYECTAR LOS ACTOS ADMINISTRATIVOS QUE LE SEAN ASIGNADOS EN EL MARCO DE LA EJECUCIÓN DEL PROGRAMA DE MONITOREO, EVALUACIÓN, CONTROL Y SEGUIMIENTO AMBIENTAL SOBRE EL RECURSO HÍDRICO DEL DISTRITO CAPITAL.</v>
          </cell>
          <cell r="AX874" t="str">
            <v>ABOGADO</v>
          </cell>
          <cell r="AY874">
            <v>216575</v>
          </cell>
          <cell r="AZ874">
            <v>8</v>
          </cell>
          <cell r="BA874">
            <v>5</v>
          </cell>
          <cell r="BB874" t="str">
            <v>8 AÑOS 5 MESES</v>
          </cell>
          <cell r="BC874">
            <v>7789</v>
          </cell>
          <cell r="BD874" t="str">
            <v>DISEÑO, FORMULACIÓN E IMPLEMENTACIÓN DE UN PROGRAMA DE MONITOREO, EVALUACIÓN, CONTROL Y SEGUIMIENTO SOBRE EL RECURSO HÍDRICO DEL DISTRITO CAPITAL BOGOTÁ.</v>
          </cell>
          <cell r="BE874" t="str">
            <v>EJECUTAR 100 % DE LAS ACCIONES DE CONTROL SOBRE LAS CONCENTRACIONES LÍMITES MÁXIMAS ESTABLECIDAS EN LOS VERTIMIENTOS A LA RED DE ALCANTARILLADO PÚBLICO DE LA CIUDAD, SEGÚN PROGRAMACIÓN ESTABLECIDA ANUALMENTE.</v>
          </cell>
          <cell r="BF874" t="str">
            <v>EJECUTAR 100 % DE LAS ACCIONES DE CONTROL SOBRE LAS CONCENTRACIONES LÍMITES MÁXIMAS ESTABLECIDAS EN LOS VERTIMIENTOS A LA RED DE ALCANTARILLADO PÚBLICO DE LA CIUDAD, SEGÚN PROGRAMACIÓN ESTABLECIDA ANUALMENTE.</v>
          </cell>
          <cell r="BH874" t="e">
            <v>#N/A</v>
          </cell>
          <cell r="BJ874">
            <v>44980</v>
          </cell>
          <cell r="BK874">
            <v>44991</v>
          </cell>
          <cell r="BL874">
            <v>10</v>
          </cell>
          <cell r="BN874">
            <v>300</v>
          </cell>
          <cell r="BO874">
            <v>0.5311475409836065</v>
          </cell>
          <cell r="BP874">
            <v>45296</v>
          </cell>
          <cell r="BQ874">
            <v>10</v>
          </cell>
          <cell r="BR874">
            <v>300</v>
          </cell>
          <cell r="BS874">
            <v>45296</v>
          </cell>
          <cell r="BV874" t="str">
            <v>NO</v>
          </cell>
          <cell r="BW874" t="str">
            <v>O23011602360000007789</v>
          </cell>
          <cell r="BX874">
            <v>1</v>
          </cell>
          <cell r="BY874">
            <v>987</v>
          </cell>
          <cell r="BZ874">
            <v>55858000</v>
          </cell>
          <cell r="CA874">
            <v>44953</v>
          </cell>
          <cell r="CB874">
            <v>1</v>
          </cell>
          <cell r="CC874">
            <v>1013</v>
          </cell>
          <cell r="CD874">
            <v>44981</v>
          </cell>
          <cell r="CE874">
            <v>50780000</v>
          </cell>
          <cell r="CF874">
            <v>0</v>
          </cell>
          <cell r="CJ874" t="str">
            <v>CATEG. 4E</v>
          </cell>
          <cell r="CK874">
            <v>50780000</v>
          </cell>
          <cell r="CL874" t="str">
            <v>MENSUALIDADES VENCIDAS</v>
          </cell>
          <cell r="CM874">
            <v>5078000</v>
          </cell>
          <cell r="CN874" t="str">
            <v>2 2-NO</v>
          </cell>
          <cell r="CO874">
            <v>0</v>
          </cell>
          <cell r="CP874" t="str">
            <v>2 2-NO</v>
          </cell>
          <cell r="CR874">
            <v>0</v>
          </cell>
          <cell r="CU874">
            <v>-1</v>
          </cell>
          <cell r="CV874">
            <v>0</v>
          </cell>
          <cell r="CY874">
            <v>-1</v>
          </cell>
          <cell r="CZ874">
            <v>0</v>
          </cell>
          <cell r="DC874">
            <v>-1</v>
          </cell>
          <cell r="DH874">
            <v>0</v>
          </cell>
          <cell r="DM874">
            <v>0</v>
          </cell>
          <cell r="DN874">
            <v>0</v>
          </cell>
          <cell r="DO874">
            <v>0</v>
          </cell>
          <cell r="DT874">
            <v>0</v>
          </cell>
          <cell r="DU874">
            <v>0</v>
          </cell>
          <cell r="DV874">
            <v>0</v>
          </cell>
          <cell r="EA874">
            <v>0</v>
          </cell>
          <cell r="EB874">
            <v>0</v>
          </cell>
          <cell r="EC874">
            <v>0</v>
          </cell>
          <cell r="EE874">
            <v>0</v>
          </cell>
          <cell r="EG874">
            <v>0</v>
          </cell>
          <cell r="EI874">
            <v>0</v>
          </cell>
          <cell r="EK874">
            <v>0</v>
          </cell>
          <cell r="EM874">
            <v>0</v>
          </cell>
          <cell r="ES874">
            <v>50780000</v>
          </cell>
          <cell r="ET874">
            <v>10</v>
          </cell>
          <cell r="EU874">
            <v>0</v>
          </cell>
          <cell r="EV874">
            <v>0</v>
          </cell>
          <cell r="EW874">
            <v>0</v>
          </cell>
          <cell r="EX874">
            <v>0</v>
          </cell>
          <cell r="EY874">
            <v>0</v>
          </cell>
          <cell r="EZ874" t="str">
            <v>SRHS</v>
          </cell>
          <cell r="FA874" t="str">
            <v>SRHS - REINALDO GELVEZ</v>
          </cell>
          <cell r="FB874" t="str">
            <v>SUBDIRECCION DEL RECURSO HIDRICO Y DEL SUELO</v>
          </cell>
          <cell r="FC874" t="str">
            <v>REINALDO GELVEZ GUTIERREZ</v>
          </cell>
          <cell r="FD874">
            <v>79794687</v>
          </cell>
          <cell r="FE874">
            <v>3</v>
          </cell>
          <cell r="FF874">
            <v>8</v>
          </cell>
          <cell r="FG874" t="str">
            <v>EN EJECUCIÓN</v>
          </cell>
          <cell r="FI874" t="str">
            <v>https://community.secop.gov.co/Public/Tendering/OpportunityDetail/Index?noticeUID=CO1.NTC.4054332&amp;isFromPublicArea=True&amp;isModal=true&amp;asPopupView=true</v>
          </cell>
        </row>
        <row r="875">
          <cell r="C875">
            <v>20230829</v>
          </cell>
          <cell r="D875">
            <v>44972</v>
          </cell>
          <cell r="E875">
            <v>44974</v>
          </cell>
          <cell r="F875" t="str">
            <v>ABRIL</v>
          </cell>
          <cell r="G875" t="str">
            <v>CPS</v>
          </cell>
          <cell r="H875">
            <v>20976</v>
          </cell>
          <cell r="I875" t="str">
            <v xml:space="preserve"> </v>
          </cell>
          <cell r="J875" t="str">
            <v>MARIA ALEJANDRA</v>
          </cell>
          <cell r="K875">
            <v>44986</v>
          </cell>
          <cell r="L875">
            <v>44978</v>
          </cell>
          <cell r="M875" t="str">
            <v>UN NUEVO CONTRATO SOCIAL Y AMBIENTAL PARA EL SIGLO XXI</v>
          </cell>
          <cell r="N875" t="str">
            <v>PRINCIPAL</v>
          </cell>
          <cell r="O875" t="str">
            <v xml:space="preserve">CO1.PCCNTR.4647510	</v>
          </cell>
          <cell r="P875" t="str">
            <v>17 17. CONTRATO DE PRESTACIÓN DE SERVICIOS</v>
          </cell>
          <cell r="Q875" t="str">
            <v>5 CONTRATACIÓN DIRECTA</v>
          </cell>
          <cell r="R875" t="str">
            <v>31 31-SERVICIOS PROFESIONALES</v>
          </cell>
          <cell r="S875" t="str">
            <v>33 PRESTACIÓN DE SERVICIOS PROFESIONALES Y APOYO (5-8)</v>
          </cell>
          <cell r="T875" t="str">
            <v>1 1. INVERSIÓN</v>
          </cell>
          <cell r="U875" t="str">
            <v>1 CONTRATISTA</v>
          </cell>
          <cell r="V875" t="str">
            <v>1 NATURAL</v>
          </cell>
          <cell r="W875" t="str">
            <v>2 PRIVADA (1)</v>
          </cell>
          <cell r="X875" t="str">
            <v>4 PERSONA NATURAL (2)</v>
          </cell>
          <cell r="Y875" t="str">
            <v>3 3. ÚNICO CONTRATISTA</v>
          </cell>
          <cell r="Z875" t="str">
            <v>JUAN DAVID ARISTIZABAL GONZALEZ</v>
          </cell>
          <cell r="AA875">
            <v>1121850856</v>
          </cell>
          <cell r="AC875">
            <v>4</v>
          </cell>
          <cell r="AD875">
            <v>7</v>
          </cell>
          <cell r="AE875" t="str">
            <v>VILLAVICENCIO</v>
          </cell>
          <cell r="AF875">
            <v>32531</v>
          </cell>
          <cell r="AG875">
            <v>34</v>
          </cell>
          <cell r="AH875" t="str">
            <v>COLOMBIA</v>
          </cell>
          <cell r="AI875" t="str">
            <v>META</v>
          </cell>
          <cell r="AJ875" t="str">
            <v>VILLAVICENCIO</v>
          </cell>
          <cell r="AK875" t="str">
            <v>NACIONAL</v>
          </cell>
          <cell r="AL875" t="str">
            <v>MASCULINO</v>
          </cell>
          <cell r="AM875" t="str">
            <v>-</v>
          </cell>
          <cell r="AN875">
            <v>3006597687</v>
          </cell>
          <cell r="AO875" t="str">
            <v>CALLE 43 A # 9 - 6</v>
          </cell>
          <cell r="AP875" t="str">
            <v>ARISTI.JUAND@GMAIL.COM</v>
          </cell>
          <cell r="AQ875">
            <v>3778863</v>
          </cell>
          <cell r="AR875" t="str">
            <v>david.aristizabal@ambientebogota.gov.co</v>
          </cell>
          <cell r="AS875">
            <v>0</v>
          </cell>
          <cell r="AT875">
            <v>0</v>
          </cell>
          <cell r="AU875">
            <v>0</v>
          </cell>
          <cell r="AV875">
            <v>0</v>
          </cell>
          <cell r="AW875" t="str">
            <v>PRESTAR LOS SERVICIOS PROFESIONALES PARA REALIZAR LAS ACTIVIDADES DEL COMPONENTE ECOSISTÉMICO EN LA EVALUACIÓN, CONTROL Y SEGUIMIENTO AMBIENTAL DE LOS USUARIOS CON PREDIOS AFECTADOS POR LA ACTIVIDAD EXTRACTIVA DE MINERALES Y ACTIVIDADES EN CUMPLIMIENTO DE LAS SENTENCIAS DEL RIO BOGOTÁ Y CERROS ORIENTALES.</v>
          </cell>
          <cell r="AX875" t="str">
            <v>BIOLOGO</v>
          </cell>
          <cell r="AY875">
            <v>1121850856</v>
          </cell>
          <cell r="AZ875">
            <v>7</v>
          </cell>
          <cell r="BA875">
            <v>6</v>
          </cell>
          <cell r="BB875" t="str">
            <v>7 AÑOS 6 MESES</v>
          </cell>
          <cell r="BC875">
            <v>7743</v>
          </cell>
          <cell r="BD875" t="str">
            <v>CONTROL, EVALUACIÓN Y SEGUIMIENTO A PREDIOS DE SITIOS CONTAMINADOS, SUELOS DEGRADADOS Y PASIVOS AMBIENTALES PARA EL DIAGNÓSTICO DE LAS CONDICIONES DEL SUELO Y EL ACUÍFERO SOMERO EN BOGOTÁ.</v>
          </cell>
          <cell r="BE875" t="str">
            <v>REALIZAR 218 ACTIVIDADES DE EVALUACIÓN, CONTROL Y SEGUIMIENTO COMO MÍNIMO, A PREDIOS AFECTADOS POR LA ACTIVIDAD EXTRACTIVA DE MINERALES EN EL DISTRITO CAPITAL</v>
          </cell>
          <cell r="BF875" t="str">
            <v>REALIZAR 218 ACTIVIDADES DE EVALUACIÓN, CONTROL Y SEGUIMIENTO COMO MÍNIMO, A PREDIOS AFECTADOS POR LA ACTIVIDAD EXTRACTIVA DE MINERALES EN EL DISTRITO CAPITAL</v>
          </cell>
          <cell r="BH875" t="e">
            <v>#N/A</v>
          </cell>
          <cell r="BJ875">
            <v>44977</v>
          </cell>
          <cell r="BK875">
            <v>44986</v>
          </cell>
          <cell r="BL875">
            <v>10</v>
          </cell>
          <cell r="BN875">
            <v>300</v>
          </cell>
          <cell r="BO875">
            <v>0.54754098360655734</v>
          </cell>
          <cell r="BP875">
            <v>45291</v>
          </cell>
          <cell r="BQ875">
            <v>10</v>
          </cell>
          <cell r="BR875">
            <v>300</v>
          </cell>
          <cell r="BS875">
            <v>45291</v>
          </cell>
          <cell r="BV875" t="str">
            <v>NO</v>
          </cell>
          <cell r="BW875" t="str">
            <v>O23011602290000007743</v>
          </cell>
          <cell r="BX875">
            <v>1</v>
          </cell>
          <cell r="BY875">
            <v>822</v>
          </cell>
          <cell r="BZ875">
            <v>55858000</v>
          </cell>
          <cell r="CA875">
            <v>44950</v>
          </cell>
          <cell r="CB875">
            <v>1</v>
          </cell>
          <cell r="CC875">
            <v>916</v>
          </cell>
          <cell r="CD875">
            <v>44978</v>
          </cell>
          <cell r="CE875">
            <v>50780000</v>
          </cell>
          <cell r="CF875">
            <v>0</v>
          </cell>
          <cell r="CJ875" t="str">
            <v>CATEG. 4E</v>
          </cell>
          <cell r="CK875">
            <v>50780000</v>
          </cell>
          <cell r="CL875" t="str">
            <v>MENSUALIDADES VENCIDAS</v>
          </cell>
          <cell r="CM875">
            <v>5078000</v>
          </cell>
          <cell r="CN875" t="str">
            <v>2 2-NO</v>
          </cell>
          <cell r="CO875">
            <v>0</v>
          </cell>
          <cell r="CP875" t="str">
            <v>2 2-NO</v>
          </cell>
          <cell r="CR875">
            <v>0</v>
          </cell>
          <cell r="CU875">
            <v>-1</v>
          </cell>
          <cell r="CV875">
            <v>0</v>
          </cell>
          <cell r="CY875">
            <v>-1</v>
          </cell>
          <cell r="CZ875">
            <v>0</v>
          </cell>
          <cell r="DC875">
            <v>-1</v>
          </cell>
          <cell r="DH875">
            <v>0</v>
          </cell>
          <cell r="DM875">
            <v>0</v>
          </cell>
          <cell r="DN875">
            <v>0</v>
          </cell>
          <cell r="DO875">
            <v>0</v>
          </cell>
          <cell r="DT875">
            <v>0</v>
          </cell>
          <cell r="DU875">
            <v>0</v>
          </cell>
          <cell r="DV875">
            <v>0</v>
          </cell>
          <cell r="EA875">
            <v>0</v>
          </cell>
          <cell r="EB875">
            <v>0</v>
          </cell>
          <cell r="EC875">
            <v>0</v>
          </cell>
          <cell r="EE875">
            <v>0</v>
          </cell>
          <cell r="EG875">
            <v>0</v>
          </cell>
          <cell r="EI875">
            <v>0</v>
          </cell>
          <cell r="EK875">
            <v>0</v>
          </cell>
          <cell r="EM875">
            <v>0</v>
          </cell>
          <cell r="ES875">
            <v>50780000</v>
          </cell>
          <cell r="ET875">
            <v>10</v>
          </cell>
          <cell r="EU875">
            <v>0</v>
          </cell>
          <cell r="EV875">
            <v>0</v>
          </cell>
          <cell r="EW875">
            <v>0</v>
          </cell>
          <cell r="EX875">
            <v>0</v>
          </cell>
          <cell r="EY875">
            <v>0</v>
          </cell>
          <cell r="EZ875" t="str">
            <v>SRHS</v>
          </cell>
          <cell r="FA875" t="str">
            <v>SRHS - REINALDO GELVEZ</v>
          </cell>
          <cell r="FB875" t="str">
            <v>SUBDIRECCION DEL RECURSO HIDRICO Y DEL SUELO</v>
          </cell>
          <cell r="FC875" t="str">
            <v>REINALDO GELVEZ GUTIERREZ</v>
          </cell>
          <cell r="FD875">
            <v>79794687</v>
          </cell>
          <cell r="FE875">
            <v>3</v>
          </cell>
          <cell r="FF875">
            <v>8</v>
          </cell>
          <cell r="FG875" t="str">
            <v>EN EJECUCIÓN</v>
          </cell>
          <cell r="FI875" t="str">
            <v>https://community.secop.gov.co/Public/Tendering/OpportunityDetail/Index?noticeUID=CO1.NTC.4024791&amp;isFromPublicArea=True&amp;isModal=true&amp;asPopupView=true</v>
          </cell>
        </row>
        <row r="876">
          <cell r="C876">
            <v>20230830</v>
          </cell>
          <cell r="D876">
            <v>44973</v>
          </cell>
          <cell r="E876">
            <v>44973</v>
          </cell>
          <cell r="F876" t="str">
            <v>FEBRERO</v>
          </cell>
          <cell r="G876" t="str">
            <v>CPS</v>
          </cell>
          <cell r="H876">
            <v>20893</v>
          </cell>
          <cell r="I876" t="str">
            <v xml:space="preserve"> </v>
          </cell>
          <cell r="J876" t="str">
            <v>IBETH LOZANO</v>
          </cell>
          <cell r="K876">
            <v>44981</v>
          </cell>
          <cell r="L876">
            <v>44977</v>
          </cell>
          <cell r="M876" t="str">
            <v>UN NUEVO CONTRATO SOCIAL Y AMBIENTAL PARA EL SIGLO XXI</v>
          </cell>
          <cell r="N876" t="str">
            <v>PRINCIPAL</v>
          </cell>
          <cell r="O876" t="str">
            <v>CO1.PCCNTR.4641812</v>
          </cell>
          <cell r="P876" t="str">
            <v>17 17. CONTRATO DE PRESTACIÓN DE SERVICIOS</v>
          </cell>
          <cell r="Q876" t="str">
            <v>5 CONTRATACIÓN DIRECTA</v>
          </cell>
          <cell r="R876" t="str">
            <v>31 31-SERVICIOS PROFESIONALES</v>
          </cell>
          <cell r="S876" t="str">
            <v>33 PRESTACIÓN DE SERVICIOS PROFESIONALES Y APOYO (5-8)</v>
          </cell>
          <cell r="T876" t="str">
            <v>1 1. INVERSIÓN</v>
          </cell>
          <cell r="U876" t="str">
            <v>1 CONTRATISTA</v>
          </cell>
          <cell r="V876" t="str">
            <v>1 NATURAL</v>
          </cell>
          <cell r="W876" t="str">
            <v>2 PRIVADA (1)</v>
          </cell>
          <cell r="X876" t="str">
            <v>4 PERSONA NATURAL (2)</v>
          </cell>
          <cell r="Y876" t="str">
            <v>3 3. ÚNICO CONTRATISTA</v>
          </cell>
          <cell r="Z876" t="str">
            <v>KAROL TATIANA BOBADILLA QUESADA</v>
          </cell>
          <cell r="AA876">
            <v>1075232133</v>
          </cell>
          <cell r="AC876">
            <v>0</v>
          </cell>
          <cell r="AD876">
            <v>0</v>
          </cell>
          <cell r="AE876" t="str">
            <v>NEIVA</v>
          </cell>
          <cell r="AF876">
            <v>32372</v>
          </cell>
          <cell r="AG876">
            <v>35</v>
          </cell>
          <cell r="AH876" t="str">
            <v>COLOMBIA</v>
          </cell>
          <cell r="AI876" t="str">
            <v>HUILA</v>
          </cell>
          <cell r="AJ876" t="str">
            <v>NEIVA</v>
          </cell>
          <cell r="AK876" t="str">
            <v>NACIONAL</v>
          </cell>
          <cell r="AL876" t="str">
            <v>FEMENINO</v>
          </cell>
          <cell r="AM876" t="str">
            <v>-</v>
          </cell>
          <cell r="AN876">
            <v>3134063613</v>
          </cell>
          <cell r="AO876" t="str">
            <v>CALLE 167 # 51 - 40 IN 11 AP 102</v>
          </cell>
          <cell r="AP876" t="str">
            <v>KAROLBOBADILLA@HOTMAIL.COM</v>
          </cell>
          <cell r="AQ876">
            <v>3778921</v>
          </cell>
          <cell r="AR876" t="str">
            <v>karol.bobadilla@ambientebogota.gov.co</v>
          </cell>
          <cell r="AS876">
            <v>0</v>
          </cell>
          <cell r="AT876">
            <v>0</v>
          </cell>
          <cell r="AU876">
            <v>0</v>
          </cell>
          <cell r="AV876">
            <v>0</v>
          </cell>
          <cell r="AW876" t="str">
            <v>PRESTAR LOS SERVICIOS PROFESIONALES PARA REALIZAR LA GESTIÓN DE LA INFORMACIÓN Y EL DESARROLLO DE ACTIVIDADES DE VALIDACIÓN REFERENTES AL MONITOREO DEL RECURSO HÍDRICO Y SUS FACTORES DE IMPACTO.</v>
          </cell>
          <cell r="AX876" t="str">
            <v>INGENIERA AMBIENTAL</v>
          </cell>
          <cell r="AY876" t="str">
            <v>70238217090 TLM</v>
          </cell>
          <cell r="AZ876">
            <v>6</v>
          </cell>
          <cell r="BA876">
            <v>2</v>
          </cell>
          <cell r="BB876" t="str">
            <v>6 AÑOS 2 MESES</v>
          </cell>
          <cell r="BC876">
            <v>7789</v>
          </cell>
          <cell r="BD876" t="str">
            <v>DISEÑO, FORMULACIÓN E IMPLEMENTACIÓN DE UN PROGRAMA DE MONITOREO, EVALUACIÓN, CONTROL Y SEGUIMIENTO SOBRE EL RECURSO HÍDRICO DEL DISTRITO CAPITAL BOGOTÁ.</v>
          </cell>
          <cell r="BE876" t="str">
            <v>IMPLEMENTAR Y OPTIMIZAR 1 MONITOREO PERIÓDICO DEL RECURSO HÍDRICO PARA LOS COMPONENTES RCHB, PMAE Y RMAS QUE PERMITA EL INCREMENTO DEL CONOCIMIENTO ASOCIADO A LA DINÁMICA Y LA VARIABILIDAD DE RECURSO HÍDRICO Y SUS FACTORES DE IMPACTO</v>
          </cell>
          <cell r="BF876" t="str">
            <v>IMPLEMENTAR Y OPTIMIZAR 1 MONITOREO PERIÓDICO DEL RECURSO HÍDRICO PARA LOS COMPONENTES RCHB, PMAE Y RMAS QUE PERMITA EL INCREMENTO DEL CONOCIMIENTO ASOCIADO A LA DINÁMICA Y LA VARIABILIDAD DE RECURSO HÍDRICO Y SUS FACTORES DE IMPACTO</v>
          </cell>
          <cell r="BH876" t="e">
            <v>#N/A</v>
          </cell>
          <cell r="BJ876">
            <v>44974</v>
          </cell>
          <cell r="BK876">
            <v>44981</v>
          </cell>
          <cell r="BL876">
            <v>10</v>
          </cell>
          <cell r="BN876">
            <v>300</v>
          </cell>
          <cell r="BO876">
            <v>0.56953642384105962</v>
          </cell>
          <cell r="BP876">
            <v>45283</v>
          </cell>
          <cell r="BQ876">
            <v>10</v>
          </cell>
          <cell r="BR876">
            <v>300</v>
          </cell>
          <cell r="BS876">
            <v>45283</v>
          </cell>
          <cell r="BV876" t="str">
            <v>NO</v>
          </cell>
          <cell r="BW876" t="str">
            <v>O23011602360000007789</v>
          </cell>
          <cell r="BX876">
            <v>1</v>
          </cell>
          <cell r="BY876">
            <v>654</v>
          </cell>
          <cell r="BZ876">
            <v>38577000</v>
          </cell>
          <cell r="CA876">
            <v>44946</v>
          </cell>
          <cell r="CB876">
            <v>1</v>
          </cell>
          <cell r="CC876">
            <v>846</v>
          </cell>
          <cell r="CD876">
            <v>44977</v>
          </cell>
          <cell r="CE876">
            <v>35070000</v>
          </cell>
          <cell r="CF876">
            <v>0</v>
          </cell>
          <cell r="CJ876" t="str">
            <v>CATEG. 4B</v>
          </cell>
          <cell r="CK876">
            <v>35070000</v>
          </cell>
          <cell r="CL876" t="str">
            <v>MENSUALIDADES VENCIDAS</v>
          </cell>
          <cell r="CM876">
            <v>3507000</v>
          </cell>
          <cell r="CN876" t="str">
            <v>2 2-NO</v>
          </cell>
          <cell r="CO876">
            <v>0</v>
          </cell>
          <cell r="CP876" t="str">
            <v>2 2-NO</v>
          </cell>
          <cell r="CR876">
            <v>0</v>
          </cell>
          <cell r="CU876">
            <v>-1</v>
          </cell>
          <cell r="CV876">
            <v>0</v>
          </cell>
          <cell r="CY876">
            <v>-1</v>
          </cell>
          <cell r="CZ876">
            <v>0</v>
          </cell>
          <cell r="DC876">
            <v>-1</v>
          </cell>
          <cell r="DH876">
            <v>0</v>
          </cell>
          <cell r="DM876">
            <v>0</v>
          </cell>
          <cell r="DN876">
            <v>0</v>
          </cell>
          <cell r="DO876">
            <v>0</v>
          </cell>
          <cell r="DT876">
            <v>0</v>
          </cell>
          <cell r="DU876">
            <v>0</v>
          </cell>
          <cell r="DV876">
            <v>0</v>
          </cell>
          <cell r="EA876">
            <v>0</v>
          </cell>
          <cell r="EB876">
            <v>0</v>
          </cell>
          <cell r="EC876">
            <v>0</v>
          </cell>
          <cell r="EE876">
            <v>0</v>
          </cell>
          <cell r="EG876">
            <v>0</v>
          </cell>
          <cell r="EI876">
            <v>0</v>
          </cell>
          <cell r="EK876">
            <v>0</v>
          </cell>
          <cell r="EM876">
            <v>0</v>
          </cell>
          <cell r="ES876">
            <v>35070000</v>
          </cell>
          <cell r="ET876">
            <v>10</v>
          </cell>
          <cell r="EU876">
            <v>0</v>
          </cell>
          <cell r="EV876">
            <v>0</v>
          </cell>
          <cell r="EW876">
            <v>0</v>
          </cell>
          <cell r="EX876">
            <v>0</v>
          </cell>
          <cell r="EY876">
            <v>0</v>
          </cell>
          <cell r="EZ876" t="str">
            <v>SCASP</v>
          </cell>
          <cell r="FA876" t="str">
            <v>SCASP - HELMAN GONZALEZ</v>
          </cell>
          <cell r="FB876" t="str">
            <v>SUBDIRECCION DE CONTROL AMBIENTAL AL SECTOR PUBLICO</v>
          </cell>
          <cell r="FC876" t="str">
            <v>HELMAN ALEXANDER GONZALEZ ROJAS</v>
          </cell>
          <cell r="FD876">
            <v>80254579</v>
          </cell>
          <cell r="FE876">
            <v>3</v>
          </cell>
          <cell r="FF876">
            <v>8</v>
          </cell>
          <cell r="FG876" t="str">
            <v>EN EJECUCIÓN</v>
          </cell>
          <cell r="FI876" t="str">
            <v>https://community.secop.gov.co/Public/Tendering/OpportunityDetail/Index?noticeUID=CO1.NTC.4019150&amp;isFromPublicArea=True&amp;isModal=true&amp;asPopupView=true</v>
          </cell>
        </row>
        <row r="877">
          <cell r="C877">
            <v>20230831</v>
          </cell>
          <cell r="D877">
            <v>44973</v>
          </cell>
          <cell r="E877">
            <v>44973</v>
          </cell>
          <cell r="F877" t="str">
            <v>FEBRERO</v>
          </cell>
          <cell r="G877" t="str">
            <v>CPS</v>
          </cell>
          <cell r="H877">
            <v>20894</v>
          </cell>
          <cell r="I877" t="str">
            <v xml:space="preserve"> </v>
          </cell>
          <cell r="J877" t="str">
            <v>IBETH LOZANO</v>
          </cell>
          <cell r="K877">
            <v>44981</v>
          </cell>
          <cell r="L877">
            <v>44977</v>
          </cell>
          <cell r="M877" t="str">
            <v>UN NUEVO CONTRATO SOCIAL Y AMBIENTAL PARA EL SIGLO XXI</v>
          </cell>
          <cell r="N877" t="str">
            <v>PRINCIPAL</v>
          </cell>
          <cell r="O877" t="str">
            <v>CO1.PCCNTR.4643316</v>
          </cell>
          <cell r="P877" t="str">
            <v>17 17. CONTRATO DE PRESTACIÓN DE SERVICIOS</v>
          </cell>
          <cell r="Q877" t="str">
            <v>5 CONTRATACIÓN DIRECTA</v>
          </cell>
          <cell r="R877" t="str">
            <v>33 33-SERVICIOS APOYO A LA GESTION DE LA ENTIDAD (SERVICIOS ADMINISTRATIVOS)</v>
          </cell>
          <cell r="S877" t="str">
            <v>33 PRESTACIÓN DE SERVICIOS PROFESIONALES Y APOYO (5-8)</v>
          </cell>
          <cell r="T877" t="str">
            <v>1 1. INVERSIÓN</v>
          </cell>
          <cell r="U877" t="str">
            <v>1 CONTRATISTA</v>
          </cell>
          <cell r="V877" t="str">
            <v>1 NATURAL</v>
          </cell>
          <cell r="W877" t="str">
            <v>2 PRIVADA (1)</v>
          </cell>
          <cell r="X877" t="str">
            <v>4 PERSONA NATURAL (2)</v>
          </cell>
          <cell r="Y877" t="str">
            <v>3 3. ÚNICO CONTRATISTA</v>
          </cell>
          <cell r="Z877" t="str">
            <v>PAOLA ANDREA PINZON MALAGON</v>
          </cell>
          <cell r="AA877">
            <v>1033767042</v>
          </cell>
          <cell r="AC877">
            <v>2</v>
          </cell>
          <cell r="AD877">
            <v>9</v>
          </cell>
          <cell r="AE877" t="str">
            <v>BOGOTÁ D.C.</v>
          </cell>
          <cell r="AF877">
            <v>34561</v>
          </cell>
          <cell r="AG877">
            <v>29</v>
          </cell>
          <cell r="AH877" t="str">
            <v>COLOMBIA</v>
          </cell>
          <cell r="AI877" t="str">
            <v>CUNDINAMARCA</v>
          </cell>
          <cell r="AJ877" t="str">
            <v>BOGOTA</v>
          </cell>
          <cell r="AK877" t="str">
            <v>NACIONAL</v>
          </cell>
          <cell r="AL877" t="str">
            <v>FEMENINO</v>
          </cell>
          <cell r="AM877" t="str">
            <v>-</v>
          </cell>
          <cell r="AN877">
            <v>3218265763</v>
          </cell>
          <cell r="AO877" t="str">
            <v>CARRERA 89 D # 5 A - 53 SUR CA F 52</v>
          </cell>
          <cell r="AP877" t="str">
            <v>p_andreap@live.com</v>
          </cell>
          <cell r="AQ877">
            <v>3778921</v>
          </cell>
          <cell r="AR877" t="str">
            <v>-</v>
          </cell>
          <cell r="AS877">
            <v>0</v>
          </cell>
          <cell r="AT877">
            <v>0</v>
          </cell>
          <cell r="AU877">
            <v>0</v>
          </cell>
          <cell r="AV877">
            <v>0</v>
          </cell>
          <cell r="AW877" t="str">
            <v>PRESTAR LOS SERVICIOS DE APOYO A LA GESTIÓN PARA REALIZAR LA CAPTURA, REGISTRO, CLASIFICACIÓN, DEPURACIÓN Y CONSOLIDACIÓN DE INFORMACIÓN DE LA CALIDAD DEL RECURSO HÍDRICO EN EL DISTRITO CAPITAL DE BOGOTÁ Y SUS FACTORES DE IMPACTO.</v>
          </cell>
          <cell r="AX877" t="str">
            <v>BACHILLER</v>
          </cell>
          <cell r="AY877" t="str">
            <v>N/A</v>
          </cell>
          <cell r="AZ877">
            <v>7</v>
          </cell>
          <cell r="BA877">
            <v>0</v>
          </cell>
          <cell r="BB877" t="str">
            <v>7 AÑOS 0 MESES</v>
          </cell>
          <cell r="BC877">
            <v>7789</v>
          </cell>
          <cell r="BD877" t="str">
            <v>DISEÑO, FORMULACIÓN E IMPLEMENTACIÓN DE UN PROGRAMA DE MONITOREO, EVALUACIÓN, CONTROL Y SEGUIMIENTO SOBRE EL RECURSO HÍDRICO DEL DISTRITO CAPITAL BOGOTÁ.</v>
          </cell>
          <cell r="BE877" t="str">
            <v>IMPLEMENTAR Y OPTIMIZAR 1 MONITOREO PERIÓDICO DEL RECURSO HÍDRICO PARA LOS COMPONENTES RCHB, PMAE Y RMAS QUE PERMITA EL INCREMENTO DEL CONOCIMIENTO ASOCIADO A LA DINÁMICA Y LA VARIABILIDAD DE RECURSO HÍDRICO Y SUS FACTORES DE IMPACTO</v>
          </cell>
          <cell r="BF877" t="str">
            <v>IMPLEMENTAR Y OPTIMIZAR 1 MONITOREO PERIÓDICO DEL RECURSO HÍDRICO PARA LOS COMPONENTES RCHB, PMAE Y RMAS QUE PERMITA EL INCREMENTO DEL CONOCIMIENTO ASOCIADO A LA DINÁMICA Y LA VARIABILIDAD DE RECURSO HÍDRICO Y SUS FACTORES DE IMPACTO</v>
          </cell>
          <cell r="BH877" t="e">
            <v>#N/A</v>
          </cell>
          <cell r="BJ877">
            <v>44974</v>
          </cell>
          <cell r="BK877">
            <v>44981</v>
          </cell>
          <cell r="BL877">
            <v>10</v>
          </cell>
          <cell r="BN877">
            <v>300</v>
          </cell>
          <cell r="BO877">
            <v>0.56953642384105962</v>
          </cell>
          <cell r="BP877">
            <v>45283</v>
          </cell>
          <cell r="BQ877">
            <v>10</v>
          </cell>
          <cell r="BR877">
            <v>300</v>
          </cell>
          <cell r="BS877">
            <v>45283</v>
          </cell>
          <cell r="BV877" t="str">
            <v>NO</v>
          </cell>
          <cell r="BW877" t="str">
            <v>O23011602360000007789</v>
          </cell>
          <cell r="BX877">
            <v>1</v>
          </cell>
          <cell r="BY877">
            <v>772</v>
          </cell>
          <cell r="BZ877">
            <v>22341000</v>
          </cell>
          <cell r="CA877">
            <v>44946</v>
          </cell>
          <cell r="CB877">
            <v>1</v>
          </cell>
          <cell r="CC877">
            <v>858</v>
          </cell>
          <cell r="CD877">
            <v>44977</v>
          </cell>
          <cell r="CE877">
            <v>20310000</v>
          </cell>
          <cell r="CF877">
            <v>0</v>
          </cell>
          <cell r="CJ877" t="str">
            <v>CATEG. 1C</v>
          </cell>
          <cell r="CK877">
            <v>20310000</v>
          </cell>
          <cell r="CL877" t="str">
            <v>MENSUALIDADES VENCIDAS</v>
          </cell>
          <cell r="CM877">
            <v>2031000</v>
          </cell>
          <cell r="CN877" t="str">
            <v>2 2-NO</v>
          </cell>
          <cell r="CO877">
            <v>0</v>
          </cell>
          <cell r="CP877" t="str">
            <v>2 2-NO</v>
          </cell>
          <cell r="CR877">
            <v>0</v>
          </cell>
          <cell r="CU877">
            <v>-1</v>
          </cell>
          <cell r="CV877">
            <v>0</v>
          </cell>
          <cell r="CY877">
            <v>-1</v>
          </cell>
          <cell r="CZ877">
            <v>0</v>
          </cell>
          <cell r="DC877">
            <v>-1</v>
          </cell>
          <cell r="DH877">
            <v>0</v>
          </cell>
          <cell r="DM877">
            <v>0</v>
          </cell>
          <cell r="DN877">
            <v>0</v>
          </cell>
          <cell r="DO877">
            <v>0</v>
          </cell>
          <cell r="DT877">
            <v>0</v>
          </cell>
          <cell r="DU877">
            <v>0</v>
          </cell>
          <cell r="DV877">
            <v>0</v>
          </cell>
          <cell r="EA877">
            <v>0</v>
          </cell>
          <cell r="EB877">
            <v>0</v>
          </cell>
          <cell r="EC877">
            <v>0</v>
          </cell>
          <cell r="EE877">
            <v>0</v>
          </cell>
          <cell r="EG877">
            <v>0</v>
          </cell>
          <cell r="EI877">
            <v>0</v>
          </cell>
          <cell r="EK877">
            <v>0</v>
          </cell>
          <cell r="EM877">
            <v>0</v>
          </cell>
          <cell r="ES877">
            <v>20310000</v>
          </cell>
          <cell r="ET877">
            <v>10</v>
          </cell>
          <cell r="EU877">
            <v>0</v>
          </cell>
          <cell r="EV877">
            <v>0</v>
          </cell>
          <cell r="EW877">
            <v>0</v>
          </cell>
          <cell r="EX877">
            <v>0</v>
          </cell>
          <cell r="EY877">
            <v>0</v>
          </cell>
          <cell r="EZ877" t="str">
            <v>SCASP</v>
          </cell>
          <cell r="FA877" t="str">
            <v>SCASP - HELMAN GONZALEZ</v>
          </cell>
          <cell r="FB877" t="str">
            <v>SUBDIRECCION DE CONTROL AMBIENTAL AL SECTOR PUBLICO</v>
          </cell>
          <cell r="FC877" t="str">
            <v>HELMAN ALEXANDER GONZALEZ ROJAS</v>
          </cell>
          <cell r="FD877">
            <v>80254579</v>
          </cell>
          <cell r="FE877">
            <v>3</v>
          </cell>
          <cell r="FF877">
            <v>8</v>
          </cell>
          <cell r="FG877" t="str">
            <v>EN EJECUCIÓN</v>
          </cell>
          <cell r="FI877" t="str">
            <v>https://community.secop.gov.co/Public/Tendering/OpportunityDetail/Index?noticeUID=CO1.NTC.4021104&amp;isFromPublicArea=True&amp;isModal=true&amp;asPopupView=true</v>
          </cell>
        </row>
        <row r="878">
          <cell r="C878">
            <v>20230832</v>
          </cell>
          <cell r="D878">
            <v>44973</v>
          </cell>
          <cell r="E878">
            <v>44973</v>
          </cell>
          <cell r="F878" t="str">
            <v>ABRIL</v>
          </cell>
          <cell r="G878" t="str">
            <v>CPS</v>
          </cell>
          <cell r="H878">
            <v>20475</v>
          </cell>
          <cell r="I878" t="str">
            <v xml:space="preserve"> </v>
          </cell>
          <cell r="J878" t="str">
            <v>IBETH LOZANO</v>
          </cell>
          <cell r="K878">
            <v>44992</v>
          </cell>
          <cell r="L878">
            <v>44980</v>
          </cell>
          <cell r="M878" t="str">
            <v>UN NUEVO CONTRATO SOCIAL Y AMBIENTAL PARA EL SIGLO XXI</v>
          </cell>
          <cell r="N878" t="str">
            <v>PRINCIPAL</v>
          </cell>
          <cell r="O878" t="str">
            <v>CO1.PCCNTR.4643738</v>
          </cell>
          <cell r="P878" t="str">
            <v>17 17. CONTRATO DE PRESTACIÓN DE SERVICIOS</v>
          </cell>
          <cell r="Q878" t="str">
            <v>5 CONTRATACIÓN DIRECTA</v>
          </cell>
          <cell r="R878" t="str">
            <v>31 31-SERVICIOS PROFESIONALES</v>
          </cell>
          <cell r="S878" t="str">
            <v>33 PRESTACIÓN DE SERVICIOS PROFESIONALES Y APOYO (5-8)</v>
          </cell>
          <cell r="T878" t="str">
            <v>1 1. INVERSIÓN</v>
          </cell>
          <cell r="U878" t="str">
            <v>1 CONTRATISTA</v>
          </cell>
          <cell r="V878" t="str">
            <v>1 NATURAL</v>
          </cell>
          <cell r="W878" t="str">
            <v>2 PRIVADA (1)</v>
          </cell>
          <cell r="X878" t="str">
            <v>4 PERSONA NATURAL (2)</v>
          </cell>
          <cell r="Y878" t="str">
            <v>3 3. ÚNICO CONTRATISTA</v>
          </cell>
          <cell r="Z878" t="str">
            <v>JAIRO ALBERTO RAMOS ALVARADO</v>
          </cell>
          <cell r="AA878">
            <v>80123966</v>
          </cell>
          <cell r="AC878">
            <v>9</v>
          </cell>
          <cell r="AD878">
            <v>2</v>
          </cell>
          <cell r="AE878" t="str">
            <v>BOGOTÁ D.C.</v>
          </cell>
          <cell r="AF878">
            <v>29630</v>
          </cell>
          <cell r="AG878">
            <v>42</v>
          </cell>
          <cell r="AH878" t="str">
            <v>COLOMBIA</v>
          </cell>
          <cell r="AI878" t="str">
            <v>META</v>
          </cell>
          <cell r="AJ878" t="str">
            <v>VILLAVICENCIO</v>
          </cell>
          <cell r="AK878" t="str">
            <v>NACIONAL</v>
          </cell>
          <cell r="AL878" t="str">
            <v>MASCULINO</v>
          </cell>
          <cell r="AM878" t="str">
            <v>-</v>
          </cell>
          <cell r="AN878">
            <v>3144688104</v>
          </cell>
          <cell r="AO878" t="str">
            <v>CARRERA 15 # 43 - 14</v>
          </cell>
          <cell r="AP878" t="str">
            <v>jramos1302@gmail.com</v>
          </cell>
          <cell r="AQ878">
            <v>3778921</v>
          </cell>
          <cell r="AR878" t="str">
            <v>-</v>
          </cell>
          <cell r="AS878">
            <v>0</v>
          </cell>
          <cell r="AT878">
            <v>0</v>
          </cell>
          <cell r="AU878">
            <v>0</v>
          </cell>
          <cell r="AV878">
            <v>0</v>
          </cell>
          <cell r="AW878"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AX878" t="str">
            <v>ADMINISTRADOR AMBIENTAL Y DE LOS RECURSOS NATURALES</v>
          </cell>
          <cell r="AY878" t="str">
            <v>25875034972 CND</v>
          </cell>
          <cell r="AZ878">
            <v>5</v>
          </cell>
          <cell r="BA878">
            <v>9</v>
          </cell>
          <cell r="BB878" t="str">
            <v>5 AÑOS 9 MESES</v>
          </cell>
          <cell r="BC878">
            <v>7702</v>
          </cell>
          <cell r="BD878" t="str">
            <v>CONTROL, EVALUACIÓN, SEGUIMIENTO Y PROMOCIÓN A LA CADENA DE GESTIÓN DE RESIDUOS.</v>
          </cell>
          <cell r="BE878" t="str">
            <v>FORMULAR E IMPLEMENTAR 1 PROGRAMA DE ACTIVIDADES DE EVALUACIÓN, CONTROL Y SEGUIMIENTO AMBIENTAL ENCAMINADAS A LA ADECUADA DISPOSICIÓN Y APROVECHAMIENTO DE RESIDUOS EN BOGOTÁ</v>
          </cell>
          <cell r="BF878" t="str">
            <v>FORMULAR E IMPLEMENTAR 1 PROGRAMA DE ACTIVIDADES DE EVALUACIÓN, CONTROL Y SEGUIMIENTO AMBIENTAL ENCAMINADAS A LA ADECUADA DISPOSICIÓN Y APROVECHAMIENTO DE RESIDUOS EN BOGOTÁ</v>
          </cell>
          <cell r="BH878" t="e">
            <v>#N/A</v>
          </cell>
          <cell r="BJ878">
            <v>44979</v>
          </cell>
          <cell r="BK878">
            <v>44992</v>
          </cell>
          <cell r="BL878">
            <v>10</v>
          </cell>
          <cell r="BN878">
            <v>300</v>
          </cell>
          <cell r="BO878">
            <v>0.52786885245901638</v>
          </cell>
          <cell r="BP878">
            <v>45297</v>
          </cell>
          <cell r="BQ878">
            <v>10</v>
          </cell>
          <cell r="BR878">
            <v>300</v>
          </cell>
          <cell r="BS878">
            <v>45297</v>
          </cell>
          <cell r="BV878" t="str">
            <v>NO</v>
          </cell>
          <cell r="BW878" t="str">
            <v>O23011602380000007702</v>
          </cell>
          <cell r="BX878">
            <v>1</v>
          </cell>
          <cell r="BY878">
            <v>290</v>
          </cell>
          <cell r="BZ878">
            <v>35070000</v>
          </cell>
          <cell r="CA878">
            <v>44939</v>
          </cell>
          <cell r="CB878">
            <v>1</v>
          </cell>
          <cell r="CC878">
            <v>979</v>
          </cell>
          <cell r="CD878">
            <v>44980</v>
          </cell>
          <cell r="CE878">
            <v>35070000</v>
          </cell>
          <cell r="CF878">
            <v>0</v>
          </cell>
          <cell r="CJ878" t="str">
            <v>CATEG. 4B</v>
          </cell>
          <cell r="CK878">
            <v>35070000</v>
          </cell>
          <cell r="CL878" t="str">
            <v>MENSUALIDADES VENCIDAS</v>
          </cell>
          <cell r="CM878">
            <v>3507000</v>
          </cell>
          <cell r="CN878" t="str">
            <v>2 2-NO</v>
          </cell>
          <cell r="CO878">
            <v>0</v>
          </cell>
          <cell r="CP878" t="str">
            <v>2 2-NO</v>
          </cell>
          <cell r="CR878">
            <v>0</v>
          </cell>
          <cell r="CU878">
            <v>-1</v>
          </cell>
          <cell r="CV878">
            <v>0</v>
          </cell>
          <cell r="CY878">
            <v>-1</v>
          </cell>
          <cell r="CZ878">
            <v>0</v>
          </cell>
          <cell r="DC878">
            <v>-1</v>
          </cell>
          <cell r="DH878">
            <v>0</v>
          </cell>
          <cell r="DM878">
            <v>0</v>
          </cell>
          <cell r="DN878">
            <v>0</v>
          </cell>
          <cell r="DO878">
            <v>0</v>
          </cell>
          <cell r="DT878">
            <v>0</v>
          </cell>
          <cell r="DU878">
            <v>0</v>
          </cell>
          <cell r="DV878">
            <v>0</v>
          </cell>
          <cell r="EA878">
            <v>0</v>
          </cell>
          <cell r="EB878">
            <v>0</v>
          </cell>
          <cell r="EC878">
            <v>0</v>
          </cell>
          <cell r="EE878">
            <v>0</v>
          </cell>
          <cell r="EG878">
            <v>0</v>
          </cell>
          <cell r="EI878">
            <v>0</v>
          </cell>
          <cell r="EK878">
            <v>0</v>
          </cell>
          <cell r="EM878">
            <v>0</v>
          </cell>
          <cell r="EO878">
            <v>45037</v>
          </cell>
          <cell r="EP878" t="str">
            <v xml:space="preserve">Revisado el objeto del contrato y en aras de que las obligaciones den cumplimiento al desarrollo de este, se requiere modificar la obligación específica #5, eliminar la obligación específica #6 y renumerar la obligación específica #7 y #8 del contrato de prestación de servicios profesionales SDACPS-20230832 en la plataforma transaccional SECOP II, indicando que, para todos los efectos, quedaría así: 5. Proyectar respuestas a las solicitudes, quejas, derechos de petición, requerimientos de fiscalía, entes de control, y los demás que le sean asignados, dentro de un plazo máximo de (5) días hábiles antes del vencimiento del término para cada caso. 6. Atender usuarios externos en ventanilla, telefónicamente, y vía correo electrónico con relación a la cadena de gestión de los residuos ordinarios y peligrosos generados por las actividades de servicios hospitalarios y
similares. 7. Apoyar las demás actividades complementarias que le sean asignadas y
que requieran de su participación en el desarrollo del objeto contractual. </v>
          </cell>
          <cell r="ES878">
            <v>35070000</v>
          </cell>
          <cell r="ET878">
            <v>10</v>
          </cell>
          <cell r="EU878">
            <v>0</v>
          </cell>
          <cell r="EV878">
            <v>0</v>
          </cell>
          <cell r="EW878">
            <v>0</v>
          </cell>
          <cell r="EX878">
            <v>0</v>
          </cell>
          <cell r="EY878">
            <v>0</v>
          </cell>
          <cell r="EZ878" t="str">
            <v>SCASP</v>
          </cell>
          <cell r="FA878" t="str">
            <v>SCASP - HELMAN GONZALEZ</v>
          </cell>
          <cell r="FB878" t="str">
            <v>SUBDIRECCION DE CONTROL AMBIENTAL AL SECTOR PUBLICO</v>
          </cell>
          <cell r="FC878" t="str">
            <v>HELMAN ALEXANDER GONZALEZ ROJAS</v>
          </cell>
          <cell r="FD878">
            <v>80254579</v>
          </cell>
          <cell r="FE878">
            <v>3</v>
          </cell>
          <cell r="FF878">
            <v>8</v>
          </cell>
          <cell r="FG878" t="str">
            <v>EN EJECUCIÓN</v>
          </cell>
          <cell r="FI878" t="str">
            <v>https://community.secop.gov.co/Public/Tendering/OpportunityDetail/Index?noticeUID=CO1.NTC.4021553&amp;isFromPublicArea=True&amp;isModal=true&amp;asPopupView=true</v>
          </cell>
        </row>
        <row r="879">
          <cell r="C879">
            <v>20230833</v>
          </cell>
          <cell r="D879">
            <v>44973</v>
          </cell>
          <cell r="E879">
            <v>44977</v>
          </cell>
          <cell r="F879" t="str">
            <v>FEBRERO</v>
          </cell>
          <cell r="G879" t="str">
            <v>CPS</v>
          </cell>
          <cell r="H879">
            <v>21017</v>
          </cell>
          <cell r="I879" t="str">
            <v xml:space="preserve"> </v>
          </cell>
          <cell r="J879" t="str">
            <v>IBETH LOZANO</v>
          </cell>
          <cell r="K879">
            <v>44985</v>
          </cell>
          <cell r="L879">
            <v>44978</v>
          </cell>
          <cell r="M879" t="str">
            <v>UN NUEVO CONTRATO SOCIAL Y AMBIENTAL PARA EL SIGLO XXI</v>
          </cell>
          <cell r="N879" t="str">
            <v>PRINCIPAL</v>
          </cell>
          <cell r="O879" t="str">
            <v>CO1.PCCNTR.4645529</v>
          </cell>
          <cell r="P879" t="str">
            <v>17 17. CONTRATO DE PRESTACIÓN DE SERVICIOS</v>
          </cell>
          <cell r="Q879" t="str">
            <v>5 CONTRATACIÓN DIRECTA</v>
          </cell>
          <cell r="R879" t="str">
            <v>31 31-SERVICIOS PROFESIONALES</v>
          </cell>
          <cell r="S879" t="str">
            <v>33 PRESTACIÓN DE SERVICIOS PROFESIONALES Y APOYO (5-8)</v>
          </cell>
          <cell r="T879" t="str">
            <v>1 1. INVERSIÓN</v>
          </cell>
          <cell r="U879" t="str">
            <v>1 CONTRATISTA</v>
          </cell>
          <cell r="V879" t="str">
            <v>1 NATURAL</v>
          </cell>
          <cell r="W879" t="str">
            <v>2 PRIVADA (1)</v>
          </cell>
          <cell r="X879" t="str">
            <v>4 PERSONA NATURAL (2)</v>
          </cell>
          <cell r="Y879" t="str">
            <v>3 3. ÚNICO CONTRATISTA</v>
          </cell>
          <cell r="Z879" t="str">
            <v>WILLIAM TOMAS GALINDO BORDA</v>
          </cell>
          <cell r="AA879">
            <v>79753630</v>
          </cell>
          <cell r="AC879">
            <v>9</v>
          </cell>
          <cell r="AD879">
            <v>2</v>
          </cell>
          <cell r="AE879" t="str">
            <v>BOGOTÁ D.C.</v>
          </cell>
          <cell r="AF879">
            <v>27305</v>
          </cell>
          <cell r="AG879">
            <v>49</v>
          </cell>
          <cell r="AH879" t="str">
            <v>COLOMBIA</v>
          </cell>
          <cell r="AI879" t="str">
            <v>BOYACA</v>
          </cell>
          <cell r="AJ879" t="str">
            <v>TIBANA</v>
          </cell>
          <cell r="AK879" t="str">
            <v>NACIONAL</v>
          </cell>
          <cell r="AL879" t="str">
            <v>MASCULINO</v>
          </cell>
          <cell r="AM879" t="str">
            <v>-</v>
          </cell>
          <cell r="AN879">
            <v>3115891110</v>
          </cell>
          <cell r="AO879" t="str">
            <v>CALLE 63 B # 85 I - 43 CA 2 BRR VILLALUZ</v>
          </cell>
          <cell r="AP879" t="str">
            <v>WIGABO4@GMAIL.COM</v>
          </cell>
          <cell r="AQ879">
            <v>3778914</v>
          </cell>
          <cell r="AR879" t="str">
            <v>-</v>
          </cell>
          <cell r="AS879">
            <v>0</v>
          </cell>
          <cell r="AT879">
            <v>0</v>
          </cell>
          <cell r="AU879">
            <v>0</v>
          </cell>
          <cell r="AV879">
            <v>0</v>
          </cell>
          <cell r="AW879" t="str">
            <v>PRESTAR LOS SERVICIOS PROFESIONALES PARA REALIZAR ACCIONES DE IMPLEMENTACIÓN DEL PROGRAMA DE PAGO POR SERVICIOS AMBIENTALES Y EL SEGUIMIENTO ACUERDOS DE CONSERVACIÓN AMBIENTAL EN EL ÁREA RURAL DEL DISTRITO CAPITAL</v>
          </cell>
          <cell r="AX879" t="str">
            <v>INGENIERO AGROPECUARIO</v>
          </cell>
          <cell r="AY879" t="str">
            <v>15117162970BYC</v>
          </cell>
          <cell r="AZ879">
            <v>7</v>
          </cell>
          <cell r="BA879">
            <v>10</v>
          </cell>
          <cell r="BB879" t="str">
            <v>7 AÑOS 10 MESES</v>
          </cell>
          <cell r="BC879">
            <v>7780</v>
          </cell>
          <cell r="BD879" t="str">
            <v>APORTES DE VISIÓN AMBIENTAL A LA CONSTRUCCIÓN DEL TERRITORIO RURAL DISTRITAL EN BOGOTÁ.</v>
          </cell>
          <cell r="BE879" t="str">
            <v>APLICAR EN 1.000 HECTAREAS LOS ACUERDOS Y REGISTROS DEL PAGO POR SERVICIOS AMBIENTALES.</v>
          </cell>
          <cell r="BF879" t="str">
            <v>APLICAR EN 1.000 HECTAREAS LOS ACUERDOS Y REGISTROS DEL PAGO POR SERVICIOS AMBIENTALES.</v>
          </cell>
          <cell r="BH879" t="e">
            <v>#N/A</v>
          </cell>
          <cell r="BJ879">
            <v>44977</v>
          </cell>
          <cell r="BK879">
            <v>44985</v>
          </cell>
          <cell r="BL879">
            <v>10</v>
          </cell>
          <cell r="BN879">
            <v>300</v>
          </cell>
          <cell r="BO879">
            <v>0.55629139072847678</v>
          </cell>
          <cell r="BP879">
            <v>45287</v>
          </cell>
          <cell r="BQ879">
            <v>10</v>
          </cell>
          <cell r="BR879">
            <v>300</v>
          </cell>
          <cell r="BS879">
            <v>45287</v>
          </cell>
          <cell r="BV879" t="str">
            <v>NO</v>
          </cell>
          <cell r="BW879" t="str">
            <v>O23011601230000007780</v>
          </cell>
          <cell r="BX879">
            <v>1</v>
          </cell>
          <cell r="BY879">
            <v>941</v>
          </cell>
          <cell r="BZ879">
            <v>55858000</v>
          </cell>
          <cell r="CA879">
            <v>44953</v>
          </cell>
          <cell r="CB879">
            <v>1</v>
          </cell>
          <cell r="CC879">
            <v>883</v>
          </cell>
          <cell r="CD879">
            <v>44978</v>
          </cell>
          <cell r="CE879">
            <v>50780000</v>
          </cell>
          <cell r="CF879">
            <v>0</v>
          </cell>
          <cell r="CJ879" t="str">
            <v>CATEG. 4E</v>
          </cell>
          <cell r="CK879">
            <v>50780000</v>
          </cell>
          <cell r="CL879" t="str">
            <v>MENSUALIDADES VENCIDAS</v>
          </cell>
          <cell r="CM879">
            <v>5078000</v>
          </cell>
          <cell r="CN879" t="str">
            <v>2 2-NO</v>
          </cell>
          <cell r="CO879">
            <v>0</v>
          </cell>
          <cell r="CP879" t="str">
            <v>2 2-NO</v>
          </cell>
          <cell r="CR879">
            <v>0</v>
          </cell>
          <cell r="CU879">
            <v>-1</v>
          </cell>
          <cell r="CV879">
            <v>0</v>
          </cell>
          <cell r="CY879">
            <v>-1</v>
          </cell>
          <cell r="CZ879">
            <v>0</v>
          </cell>
          <cell r="DC879">
            <v>-1</v>
          </cell>
          <cell r="DH879">
            <v>0</v>
          </cell>
          <cell r="DM879">
            <v>0</v>
          </cell>
          <cell r="DN879">
            <v>0</v>
          </cell>
          <cell r="DO879">
            <v>0</v>
          </cell>
          <cell r="DT879">
            <v>0</v>
          </cell>
          <cell r="DU879">
            <v>0</v>
          </cell>
          <cell r="DV879">
            <v>0</v>
          </cell>
          <cell r="EA879">
            <v>0</v>
          </cell>
          <cell r="EB879">
            <v>0</v>
          </cell>
          <cell r="EC879">
            <v>0</v>
          </cell>
          <cell r="EE879">
            <v>0</v>
          </cell>
          <cell r="EG879">
            <v>0</v>
          </cell>
          <cell r="EI879">
            <v>0</v>
          </cell>
          <cell r="EK879">
            <v>0</v>
          </cell>
          <cell r="EM879">
            <v>0</v>
          </cell>
          <cell r="ES879">
            <v>50780000</v>
          </cell>
          <cell r="ET879">
            <v>10</v>
          </cell>
          <cell r="EU879">
            <v>0</v>
          </cell>
          <cell r="EV879">
            <v>0</v>
          </cell>
          <cell r="EW879">
            <v>0</v>
          </cell>
          <cell r="EX879">
            <v>0</v>
          </cell>
          <cell r="EY879">
            <v>0</v>
          </cell>
          <cell r="EZ879" t="str">
            <v>SER</v>
          </cell>
          <cell r="FA879" t="str">
            <v>SER - NATALIA RAMIREZ</v>
          </cell>
          <cell r="FB879" t="str">
            <v>SUBDIRECCION DE ECOSISTEMAS Y RURALIDAD</v>
          </cell>
          <cell r="FC879" t="str">
            <v>NATALIA MARIA RAMIREZ MARTINEZ</v>
          </cell>
          <cell r="FD879">
            <v>52699306</v>
          </cell>
          <cell r="FE879">
            <v>8</v>
          </cell>
          <cell r="FF879">
            <v>3</v>
          </cell>
          <cell r="FG879" t="str">
            <v>EN EJECUCIÓN</v>
          </cell>
          <cell r="FI879" t="str">
            <v>https://community.secop.gov.co/Public/Tendering/OpportunityDetail/Index?noticeUID=CO1.NTC.4023160&amp;isFromPublicArea=True&amp;isModal=true&amp;asPopupView=true</v>
          </cell>
        </row>
        <row r="880">
          <cell r="C880">
            <v>20230834</v>
          </cell>
          <cell r="D880">
            <v>44973</v>
          </cell>
          <cell r="E880">
            <v>44973</v>
          </cell>
          <cell r="F880" t="str">
            <v>FEBRERO</v>
          </cell>
          <cell r="G880" t="str">
            <v>CPS</v>
          </cell>
          <cell r="H880">
            <v>20094</v>
          </cell>
          <cell r="I880" t="str">
            <v xml:space="preserve"> </v>
          </cell>
          <cell r="J880" t="str">
            <v>IBETH LOZANO</v>
          </cell>
          <cell r="K880">
            <v>44985</v>
          </cell>
          <cell r="L880">
            <v>44980</v>
          </cell>
          <cell r="M880" t="str">
            <v>UN NUEVO CONTRATO SOCIAL Y AMBIENTAL PARA EL SIGLO XXI</v>
          </cell>
          <cell r="N880" t="str">
            <v>PRINCIPAL</v>
          </cell>
          <cell r="O880" t="str">
            <v>CO1.PCCNTR.4646365</v>
          </cell>
          <cell r="P880" t="str">
            <v>17 17. CONTRATO DE PRESTACIÓN DE SERVICIOS</v>
          </cell>
          <cell r="Q880" t="str">
            <v>5 CONTRATACIÓN DIRECTA</v>
          </cell>
          <cell r="R880" t="str">
            <v>31 31-SERVICIOS PROFESIONALES</v>
          </cell>
          <cell r="S880" t="str">
            <v>33 PRESTACIÓN DE SERVICIOS PROFESIONALES Y APOYO (5-8)</v>
          </cell>
          <cell r="T880" t="str">
            <v>1 1. INVERSIÓN</v>
          </cell>
          <cell r="U880" t="str">
            <v>1 CONTRATISTA</v>
          </cell>
          <cell r="V880" t="str">
            <v>1 NATURAL</v>
          </cell>
          <cell r="W880" t="str">
            <v>2 PRIVADA (1)</v>
          </cell>
          <cell r="X880" t="str">
            <v>4 PERSONA NATURAL (2)</v>
          </cell>
          <cell r="Y880" t="str">
            <v>3 3. ÚNICO CONTRATISTA</v>
          </cell>
          <cell r="Z880" t="str">
            <v>JAIME ANDRES ENRIQUEZ ESPINEL</v>
          </cell>
          <cell r="AA880">
            <v>86053351</v>
          </cell>
          <cell r="AC880">
            <v>0</v>
          </cell>
          <cell r="AD880">
            <v>0</v>
          </cell>
          <cell r="AE880" t="str">
            <v>VILLAVICENCIO</v>
          </cell>
          <cell r="AF880">
            <v>28286</v>
          </cell>
          <cell r="AG880">
            <v>46</v>
          </cell>
          <cell r="AH880" t="str">
            <v>COLOMBIA</v>
          </cell>
          <cell r="AI880" t="str">
            <v>SANTANDER</v>
          </cell>
          <cell r="AJ880" t="str">
            <v>MALAGA</v>
          </cell>
          <cell r="AK880" t="str">
            <v>NACIONAL</v>
          </cell>
          <cell r="AL880" t="str">
            <v>MASCULINO</v>
          </cell>
          <cell r="AM880" t="str">
            <v>-</v>
          </cell>
          <cell r="AN880" t="str">
            <v>-</v>
          </cell>
          <cell r="AO880" t="str">
            <v>CARRERA 6 C # 82 A - 8</v>
          </cell>
          <cell r="AP880" t="str">
            <v>-</v>
          </cell>
          <cell r="AQ880">
            <v>3778914</v>
          </cell>
          <cell r="AR880" t="str">
            <v>jaime.enriquez@ambientebogota.gov.co</v>
          </cell>
          <cell r="AS880">
            <v>0</v>
          </cell>
          <cell r="AT880">
            <v>0</v>
          </cell>
          <cell r="AU880">
            <v>0</v>
          </cell>
          <cell r="AV880">
            <v>0</v>
          </cell>
          <cell r="AW880" t="str">
            <v>PRESTAR LOS SERVICIOS PROFESIONALES PARA ORIENTAR Y LIDERAR EL PLAN DE PROPAGACIÓN, LA PRODUCCIÓN Y MANTENIMIENTO DE MATERIAL VEGETAL E INFRAESTRUCTURA EN LOS VIVEROS, BASADO EN LA FORMULACIÓN Y EL ANÁLISIS DE ESTRATEGIAS PARA IMPLEMENTACIÓN DE LOS PROCEDIMIENTO ESTABLECIDO POR LA SDA.</v>
          </cell>
          <cell r="AX880" t="str">
            <v>INGENIERIA FORESTAL</v>
          </cell>
          <cell r="AY880">
            <v>19999</v>
          </cell>
          <cell r="AZ880">
            <v>5</v>
          </cell>
          <cell r="BA880">
            <v>10</v>
          </cell>
          <cell r="BB880" t="str">
            <v>5 AÑOS 10 MESES</v>
          </cell>
          <cell r="BC880">
            <v>7769</v>
          </cell>
          <cell r="BD880" t="str">
            <v>IMPLEMENTACIÓN DE INTERVENCIONES PARA LA RESTAURACIÓN Y MANTENIMIENTO DE ÁREAS DE LA ESTRUCTURA ECOLÓGICA PRINCIPAL, CERROS ORIENTALES Y OTRAS ÁREAS DE INTERÉS AMBIENTAL DE BOGOTÁ</v>
          </cell>
          <cell r="BE880" t="str">
            <v>MANTENER 590 HECTAREAS PRIORIZADAS EN PROCESO DE RECUPERACIÓN, REHABILITACIÓN O RESTAURACIÓN ECOLÓGICA EN LA ESTRUCTURA ECOLÓGICA PRINCIPAL Y ÁREAS DE INTERÉS AMBIENTAL.</v>
          </cell>
          <cell r="BF880" t="str">
            <v>MANTENER 590 HECTAREAS PRIORIZADAS EN PROCESO DE RECUPERACIÓN, REHABILITACIÓN O RESTAURACIÓN ECOLÓGICA EN LA ESTRUCTURA ECOLÓGICA PRINCIPAL Y ÁREAS DE INTERÉS AMBIENTAL.</v>
          </cell>
          <cell r="BH880" t="e">
            <v>#N/A</v>
          </cell>
          <cell r="BJ880">
            <v>44980</v>
          </cell>
          <cell r="BK880">
            <v>44985</v>
          </cell>
          <cell r="BL880">
            <v>10</v>
          </cell>
          <cell r="BN880">
            <v>300</v>
          </cell>
          <cell r="BO880">
            <v>0.55629139072847678</v>
          </cell>
          <cell r="BP880">
            <v>45287</v>
          </cell>
          <cell r="BQ880">
            <v>10</v>
          </cell>
          <cell r="BR880">
            <v>300</v>
          </cell>
          <cell r="BS880">
            <v>45287</v>
          </cell>
          <cell r="BV880" t="str">
            <v>NO</v>
          </cell>
          <cell r="BW880" t="str">
            <v>O23011602280000007769</v>
          </cell>
          <cell r="BX880">
            <v>1</v>
          </cell>
          <cell r="BY880">
            <v>655</v>
          </cell>
          <cell r="BZ880">
            <v>83490000</v>
          </cell>
          <cell r="CA880">
            <v>44946</v>
          </cell>
          <cell r="CB880">
            <v>1</v>
          </cell>
          <cell r="CC880">
            <v>991</v>
          </cell>
          <cell r="CD880">
            <v>44980</v>
          </cell>
          <cell r="CE880">
            <v>75900000</v>
          </cell>
          <cell r="CF880">
            <v>0</v>
          </cell>
          <cell r="CJ880" t="str">
            <v>CATEG. 5B</v>
          </cell>
          <cell r="CK880">
            <v>75900000</v>
          </cell>
          <cell r="CL880" t="str">
            <v>MENSUALIDADES VENCIDAS</v>
          </cell>
          <cell r="CM880">
            <v>7590000</v>
          </cell>
          <cell r="CN880" t="str">
            <v>2 2-NO</v>
          </cell>
          <cell r="CO880">
            <v>0</v>
          </cell>
          <cell r="CP880" t="str">
            <v>2 2-NO</v>
          </cell>
          <cell r="CR880">
            <v>0</v>
          </cell>
          <cell r="CU880">
            <v>-1</v>
          </cell>
          <cell r="CV880">
            <v>0</v>
          </cell>
          <cell r="CY880">
            <v>-1</v>
          </cell>
          <cell r="CZ880">
            <v>0</v>
          </cell>
          <cell r="DC880">
            <v>-1</v>
          </cell>
          <cell r="DH880">
            <v>0</v>
          </cell>
          <cell r="DM880">
            <v>0</v>
          </cell>
          <cell r="DN880">
            <v>0</v>
          </cell>
          <cell r="DO880">
            <v>0</v>
          </cell>
          <cell r="DT880">
            <v>0</v>
          </cell>
          <cell r="DU880">
            <v>0</v>
          </cell>
          <cell r="DV880">
            <v>0</v>
          </cell>
          <cell r="EA880">
            <v>0</v>
          </cell>
          <cell r="EB880">
            <v>0</v>
          </cell>
          <cell r="EC880">
            <v>0</v>
          </cell>
          <cell r="EE880">
            <v>0</v>
          </cell>
          <cell r="EG880">
            <v>0</v>
          </cell>
          <cell r="EI880">
            <v>0</v>
          </cell>
          <cell r="EK880">
            <v>0</v>
          </cell>
          <cell r="EM880">
            <v>0</v>
          </cell>
          <cell r="ES880">
            <v>75900000</v>
          </cell>
          <cell r="ET880">
            <v>10</v>
          </cell>
          <cell r="EU880">
            <v>0</v>
          </cell>
          <cell r="EV880">
            <v>0</v>
          </cell>
          <cell r="EW880">
            <v>0</v>
          </cell>
          <cell r="EX880">
            <v>0</v>
          </cell>
          <cell r="EY880">
            <v>0</v>
          </cell>
          <cell r="EZ880" t="str">
            <v>SER</v>
          </cell>
          <cell r="FA880" t="str">
            <v>SER - NATALIA RAMIREZ</v>
          </cell>
          <cell r="FB880" t="str">
            <v>SUBDIRECCION DE ECOSISTEMAS Y RURALIDAD</v>
          </cell>
          <cell r="FC880" t="str">
            <v>NATALIA MARIA RAMIREZ MARTINEZ</v>
          </cell>
          <cell r="FD880">
            <v>52699306</v>
          </cell>
          <cell r="FE880">
            <v>8</v>
          </cell>
          <cell r="FF880">
            <v>3</v>
          </cell>
          <cell r="FG880" t="str">
            <v>EN EJECUCIÓN</v>
          </cell>
          <cell r="FI880" t="str">
            <v>https://community.secop.gov.co/Public/Tendering/OpportunityDetail/Index?noticeUID=CO1.NTC.4024415&amp;isFromPublicArea=True&amp;isModal=true&amp;asPopupView=true</v>
          </cell>
        </row>
        <row r="881">
          <cell r="C881">
            <v>20230835</v>
          </cell>
          <cell r="D881">
            <v>44973</v>
          </cell>
          <cell r="E881">
            <v>44973</v>
          </cell>
          <cell r="F881" t="str">
            <v>FEBRERO</v>
          </cell>
          <cell r="G881" t="str">
            <v>CPS</v>
          </cell>
          <cell r="H881">
            <v>20259</v>
          </cell>
          <cell r="I881" t="str">
            <v xml:space="preserve"> </v>
          </cell>
          <cell r="J881" t="str">
            <v>IBETH LOZANO</v>
          </cell>
          <cell r="K881">
            <v>44977</v>
          </cell>
          <cell r="L881">
            <v>44977</v>
          </cell>
          <cell r="M881" t="str">
            <v>UN NUEVO CONTRATO SOCIAL Y AMBIENTAL PARA EL SIGLO XXI</v>
          </cell>
          <cell r="N881" t="str">
            <v>PRINCIPAL</v>
          </cell>
          <cell r="O881" t="str">
            <v>CO1.PCCNTR.4646478</v>
          </cell>
          <cell r="P881" t="str">
            <v>17 17. CONTRATO DE PRESTACIÓN DE SERVICIOS</v>
          </cell>
          <cell r="Q881" t="str">
            <v>5 CONTRATACIÓN DIRECTA</v>
          </cell>
          <cell r="R881" t="str">
            <v>31 31-SERVICIOS PROFESIONALES</v>
          </cell>
          <cell r="S881" t="str">
            <v>33 PRESTACIÓN DE SERVICIOS PROFESIONALES Y APOYO (5-8)</v>
          </cell>
          <cell r="T881" t="str">
            <v>1 1. INVERSIÓN</v>
          </cell>
          <cell r="U881" t="str">
            <v>1 CONTRATISTA</v>
          </cell>
          <cell r="V881" t="str">
            <v>1 NATURAL</v>
          </cell>
          <cell r="W881" t="str">
            <v>2 PRIVADA (1)</v>
          </cell>
          <cell r="X881" t="str">
            <v>4 PERSONA NATURAL (2)</v>
          </cell>
          <cell r="Y881" t="str">
            <v>3 3. ÚNICO CONTRATISTA</v>
          </cell>
          <cell r="Z881" t="str">
            <v>GINETH CECILIA ANGULO PIZA</v>
          </cell>
          <cell r="AA881">
            <v>1100482134</v>
          </cell>
          <cell r="AC881">
            <v>1</v>
          </cell>
          <cell r="AD881">
            <v>1</v>
          </cell>
          <cell r="AE881" t="str">
            <v>SAN BENITO</v>
          </cell>
          <cell r="AF881">
            <v>32469</v>
          </cell>
          <cell r="AG881">
            <v>35</v>
          </cell>
          <cell r="AH881" t="str">
            <v>COLOMBIA</v>
          </cell>
          <cell r="AI881" t="str">
            <v>BOGOTA</v>
          </cell>
          <cell r="AJ881" t="str">
            <v>BOGOTA</v>
          </cell>
          <cell r="AK881" t="str">
            <v>NACIONAL</v>
          </cell>
          <cell r="AL881" t="str">
            <v>FEMENINO</v>
          </cell>
          <cell r="AM881" t="str">
            <v>-</v>
          </cell>
          <cell r="AN881" t="str">
            <v>-</v>
          </cell>
          <cell r="AO881" t="str">
            <v>CALLE 7 A BIS B # 80 B - 41</v>
          </cell>
          <cell r="AP881" t="str">
            <v>INGGINETHANGULO@GMAIL.COM</v>
          </cell>
          <cell r="AQ881">
            <v>3778914</v>
          </cell>
          <cell r="AR881" t="str">
            <v>-</v>
          </cell>
          <cell r="AS881">
            <v>0</v>
          </cell>
          <cell r="AT881">
            <v>0</v>
          </cell>
          <cell r="AU881">
            <v>0</v>
          </cell>
          <cell r="AV881">
            <v>0</v>
          </cell>
          <cell r="AW881" t="str">
            <v>PRESTAR LOS SERVICIOS PROFESIONALES PARA REALIZAR LA ADMINISTRACIÓN, GESTIÓN, SEGUIMIENTO A LOS INSTRUMENTOS DE PLANEACIÓN Y MANEJO DEL (LOS) HUMEDAL (ES) ASIGNADO (S).</v>
          </cell>
          <cell r="AX881" t="str">
            <v>INGENIERA AMBIENTAL</v>
          </cell>
          <cell r="AY881">
            <v>68238285838</v>
          </cell>
          <cell r="AZ881">
            <v>4</v>
          </cell>
          <cell r="BA881">
            <v>6</v>
          </cell>
          <cell r="BB881" t="str">
            <v>4 AÑOS 6 MESES</v>
          </cell>
          <cell r="BC881">
            <v>7814</v>
          </cell>
          <cell r="BD881" t="str">
            <v>FORTALECIMIENTO DE LA ADMINISTRACIÓN Y MONITOREO ÁREAS PROTEGIDAS Y OTRAS DE INTERÉS AMBIENTAL PARA DISMINUIR LA VULNERABILIDAD DE LOS ECOSISTEMAS FRENTE ALTERACIONES NATURALES Y ANTRÓPICAS EN BOGOTÁ</v>
          </cell>
          <cell r="BE881" t="str">
            <v>ADMINISTRAR Y MANEJAR O GESTIONAR 19 ÁREAS PROTEGIDAS Y DE INTERÉS AMBIENTAL PRIORIZADAS</v>
          </cell>
          <cell r="BF881" t="str">
            <v>ADMINISTRAR Y MANEJAR O GESTIONAR 19 ÁREAS PROTEGIDAS Y DE INTERÉS AMBIENTAL PRIORIZADAS</v>
          </cell>
          <cell r="BH881" t="e">
            <v>#N/A</v>
          </cell>
          <cell r="BJ881">
            <v>44974</v>
          </cell>
          <cell r="BK881">
            <v>44977</v>
          </cell>
          <cell r="BL881">
            <v>10</v>
          </cell>
          <cell r="BN881">
            <v>300</v>
          </cell>
          <cell r="BO881">
            <v>0.58278145695364236</v>
          </cell>
          <cell r="BP881">
            <v>45279</v>
          </cell>
          <cell r="BQ881">
            <v>10</v>
          </cell>
          <cell r="BR881">
            <v>300</v>
          </cell>
          <cell r="BS881">
            <v>45279</v>
          </cell>
          <cell r="BV881" t="str">
            <v>NO</v>
          </cell>
          <cell r="BW881" t="str">
            <v>O23011602280000007814</v>
          </cell>
          <cell r="BX881">
            <v>1</v>
          </cell>
          <cell r="BY881">
            <v>546</v>
          </cell>
          <cell r="BZ881">
            <v>55858000</v>
          </cell>
          <cell r="CA881">
            <v>44944</v>
          </cell>
          <cell r="CB881">
            <v>1</v>
          </cell>
          <cell r="CC881">
            <v>861</v>
          </cell>
          <cell r="CD881">
            <v>44977</v>
          </cell>
          <cell r="CE881">
            <v>50780000</v>
          </cell>
          <cell r="CF881">
            <v>0</v>
          </cell>
          <cell r="CJ881" t="str">
            <v>CATEG. 4E</v>
          </cell>
          <cell r="CK881">
            <v>50780000</v>
          </cell>
          <cell r="CL881" t="str">
            <v>MENSUALIDADES VENCIDAS</v>
          </cell>
          <cell r="CM881">
            <v>5078000</v>
          </cell>
          <cell r="CN881" t="str">
            <v>2 2-NO</v>
          </cell>
          <cell r="CO881">
            <v>0</v>
          </cell>
          <cell r="CP881" t="str">
            <v>2 2-NO</v>
          </cell>
          <cell r="CR881">
            <v>0</v>
          </cell>
          <cell r="CU881">
            <v>-1</v>
          </cell>
          <cell r="CV881">
            <v>0</v>
          </cell>
          <cell r="CY881">
            <v>-1</v>
          </cell>
          <cell r="CZ881">
            <v>0</v>
          </cell>
          <cell r="DC881">
            <v>-1</v>
          </cell>
          <cell r="DH881">
            <v>0</v>
          </cell>
          <cell r="DM881">
            <v>0</v>
          </cell>
          <cell r="DN881">
            <v>0</v>
          </cell>
          <cell r="DO881">
            <v>0</v>
          </cell>
          <cell r="DT881">
            <v>0</v>
          </cell>
          <cell r="DU881">
            <v>0</v>
          </cell>
          <cell r="DV881">
            <v>0</v>
          </cell>
          <cell r="EA881">
            <v>0</v>
          </cell>
          <cell r="EB881">
            <v>0</v>
          </cell>
          <cell r="EC881">
            <v>0</v>
          </cell>
          <cell r="EE881">
            <v>0</v>
          </cell>
          <cell r="EG881">
            <v>0</v>
          </cell>
          <cell r="EI881">
            <v>0</v>
          </cell>
          <cell r="EK881">
            <v>0</v>
          </cell>
          <cell r="EM881">
            <v>0</v>
          </cell>
          <cell r="ES881">
            <v>50780000</v>
          </cell>
          <cell r="ET881">
            <v>10</v>
          </cell>
          <cell r="EU881">
            <v>0</v>
          </cell>
          <cell r="EV881">
            <v>0</v>
          </cell>
          <cell r="EW881">
            <v>0</v>
          </cell>
          <cell r="EX881">
            <v>0</v>
          </cell>
          <cell r="EY881">
            <v>0</v>
          </cell>
          <cell r="EZ881" t="str">
            <v>SER</v>
          </cell>
          <cell r="FA881" t="str">
            <v>SER - NATALIA RAMIREZ</v>
          </cell>
          <cell r="FB881" t="str">
            <v>SUBDIRECCION DE ECOSISTEMAS Y RURALIDAD</v>
          </cell>
          <cell r="FC881" t="str">
            <v>NATALIA MARIA RAMIREZ MARTINEZ</v>
          </cell>
          <cell r="FD881">
            <v>52699306</v>
          </cell>
          <cell r="FE881">
            <v>8</v>
          </cell>
          <cell r="FF881">
            <v>3</v>
          </cell>
          <cell r="FG881" t="str">
            <v>EN EJECUCIÓN</v>
          </cell>
          <cell r="FI881" t="str">
            <v>https://community.secop.gov.co/Public/Tendering/OpportunityDetail/Index?noticeUID=CO1.NTC.4024619&amp;isFromPublicArea=True&amp;isModal=true&amp;asPopupView=true</v>
          </cell>
        </row>
        <row r="882">
          <cell r="C882">
            <v>20230836</v>
          </cell>
          <cell r="D882">
            <v>44973</v>
          </cell>
          <cell r="E882">
            <v>44973</v>
          </cell>
          <cell r="F882" t="str">
            <v>ABRIL</v>
          </cell>
          <cell r="G882" t="str">
            <v>CPS</v>
          </cell>
          <cell r="H882">
            <v>20313</v>
          </cell>
          <cell r="I882" t="str">
            <v xml:space="preserve"> </v>
          </cell>
          <cell r="J882" t="str">
            <v>IBETH LOZANO</v>
          </cell>
          <cell r="K882">
            <v>44978</v>
          </cell>
          <cell r="L882">
            <v>44977</v>
          </cell>
          <cell r="M882" t="str">
            <v>UN NUEVO CONTRATO SOCIAL Y AMBIENTAL PARA EL SIGLO XXI</v>
          </cell>
          <cell r="N882" t="str">
            <v>PRINCIPAL</v>
          </cell>
          <cell r="O882" t="str">
            <v>CO1.PCCNTR.4646765</v>
          </cell>
          <cell r="P882" t="str">
            <v>17 17. CONTRATO DE PRESTACIÓN DE SERVICIOS</v>
          </cell>
          <cell r="Q882" t="str">
            <v>5 CONTRATACIÓN DIRECTA</v>
          </cell>
          <cell r="R882" t="str">
            <v>31 31-SERVICIOS PROFESIONALES</v>
          </cell>
          <cell r="S882" t="str">
            <v>33 PRESTACIÓN DE SERVICIOS PROFESIONALES Y APOYO (5-8)</v>
          </cell>
          <cell r="T882" t="str">
            <v>1 1. INVERSIÓN</v>
          </cell>
          <cell r="U882" t="str">
            <v>1 CONTRATISTA</v>
          </cell>
          <cell r="V882" t="str">
            <v>1 NATURAL</v>
          </cell>
          <cell r="W882" t="str">
            <v>2 PRIVADA (1)</v>
          </cell>
          <cell r="X882" t="str">
            <v>4 PERSONA NATURAL (2)</v>
          </cell>
          <cell r="Y882" t="str">
            <v>3 3. ÚNICO CONTRATISTA</v>
          </cell>
          <cell r="Z882" t="str">
            <v>LAURA ANDREA LIZCANO</v>
          </cell>
          <cell r="AA882">
            <v>1018438343</v>
          </cell>
          <cell r="AC882">
            <v>9</v>
          </cell>
          <cell r="AD882">
            <v>2</v>
          </cell>
          <cell r="AE882" t="str">
            <v>BOGOTA</v>
          </cell>
          <cell r="AF882">
            <v>33149</v>
          </cell>
          <cell r="AG882">
            <v>33</v>
          </cell>
          <cell r="AH882" t="str">
            <v>COLOMBIA</v>
          </cell>
          <cell r="AI882" t="str">
            <v>CUNDINAMARCA</v>
          </cell>
          <cell r="AJ882" t="str">
            <v>BOGOTA</v>
          </cell>
          <cell r="AK882" t="str">
            <v>NACIONAL</v>
          </cell>
          <cell r="AL882" t="str">
            <v>FEMENINO</v>
          </cell>
          <cell r="AM882" t="str">
            <v>-</v>
          </cell>
          <cell r="AN882">
            <v>3014039351</v>
          </cell>
          <cell r="AO882" t="str">
            <v>calle 44 # 14-30</v>
          </cell>
          <cell r="AP882" t="str">
            <v>lizcanoji@gmail.com</v>
          </cell>
          <cell r="AQ882">
            <v>3778914</v>
          </cell>
          <cell r="AR882" t="str">
            <v>-</v>
          </cell>
          <cell r="AS882">
            <v>0</v>
          </cell>
          <cell r="AT882">
            <v>0</v>
          </cell>
          <cell r="AU882">
            <v>0</v>
          </cell>
          <cell r="AV882">
            <v>0</v>
          </cell>
          <cell r="AW882" t="str">
            <v>PRESTAR LOS SERVICIOS PROFESIONALES PARA REALIZAR LA ADMINISTRACIÓN, GESTIÓN, SEGUIMIENTO A LOS INSTRUMENTOS DE PLANEACIÓN Y MANEJO DEL (LOS) HUMEDAL (ES) ASIGNADO (S).</v>
          </cell>
          <cell r="AX882" t="str">
            <v>INGENIERIA AMBIENTAL</v>
          </cell>
          <cell r="AY882" t="str">
            <v>25238-300178</v>
          </cell>
          <cell r="AZ882">
            <v>4</v>
          </cell>
          <cell r="BA882">
            <v>4</v>
          </cell>
          <cell r="BB882" t="str">
            <v>4 AÑOS 4 MESES</v>
          </cell>
          <cell r="BC882">
            <v>7814</v>
          </cell>
          <cell r="BD882" t="str">
            <v>FORTALECIMIENTO DE LA ADMINISTRACIÓN Y MONITOREO ÁREAS PROTEGIDAS Y OTRAS DE INTERÉS AMBIENTAL PARA DISMINUIR LA VULNERABILIDAD DE LOS ECOSISTEMAS FRENTE ALTERACIONES NATURALES Y ANTRÓPICAS EN BOGOTÁ</v>
          </cell>
          <cell r="BE882" t="str">
            <v>ADMINISTRAR Y MANEJAR O GESTIONAR 19 ÁREAS PROTEGIDAS Y DE INTERÉS AMBIENTAL PRIORIZADAS</v>
          </cell>
          <cell r="BF882" t="str">
            <v>ADMINISTRAR Y MANEJAR O GESTIONAR 19 ÁREAS PROTEGIDAS Y DE INTERÉS AMBIENTAL PRIORIZADAS</v>
          </cell>
          <cell r="BH882" t="e">
            <v>#N/A</v>
          </cell>
          <cell r="BJ882">
            <v>44974</v>
          </cell>
          <cell r="BK882">
            <v>44978</v>
          </cell>
          <cell r="BL882">
            <v>10</v>
          </cell>
          <cell r="BN882">
            <v>300</v>
          </cell>
          <cell r="BO882">
            <v>0.57947019867549665</v>
          </cell>
          <cell r="BP882">
            <v>45280</v>
          </cell>
          <cell r="BQ882">
            <v>10</v>
          </cell>
          <cell r="BR882">
            <v>300</v>
          </cell>
          <cell r="BS882">
            <v>45280</v>
          </cell>
          <cell r="BV882" t="str">
            <v>NO</v>
          </cell>
          <cell r="BW882" t="str">
            <v>O23011602280000007814</v>
          </cell>
          <cell r="BX882">
            <v>1</v>
          </cell>
          <cell r="BY882">
            <v>703</v>
          </cell>
          <cell r="BZ882">
            <v>55858000</v>
          </cell>
          <cell r="CA882">
            <v>44946</v>
          </cell>
          <cell r="CB882">
            <v>1</v>
          </cell>
          <cell r="CC882">
            <v>862</v>
          </cell>
          <cell r="CD882">
            <v>44977</v>
          </cell>
          <cell r="CE882">
            <v>50780000</v>
          </cell>
          <cell r="CF882">
            <v>0</v>
          </cell>
          <cell r="CJ882" t="str">
            <v>CATEG. 4E</v>
          </cell>
          <cell r="CK882">
            <v>50780000</v>
          </cell>
          <cell r="CL882" t="str">
            <v>MENSUALIDADES VENCIDAS</v>
          </cell>
          <cell r="CM882">
            <v>5078000</v>
          </cell>
          <cell r="CN882" t="str">
            <v>2 2-NO</v>
          </cell>
          <cell r="CO882">
            <v>0</v>
          </cell>
          <cell r="CP882" t="str">
            <v>2 2-NO</v>
          </cell>
          <cell r="CR882">
            <v>0</v>
          </cell>
          <cell r="CU882">
            <v>-1</v>
          </cell>
          <cell r="CV882">
            <v>0</v>
          </cell>
          <cell r="CY882">
            <v>-1</v>
          </cell>
          <cell r="CZ882">
            <v>0</v>
          </cell>
          <cell r="DC882">
            <v>-1</v>
          </cell>
          <cell r="DH882">
            <v>0</v>
          </cell>
          <cell r="DM882">
            <v>0</v>
          </cell>
          <cell r="DN882">
            <v>0</v>
          </cell>
          <cell r="DO882">
            <v>0</v>
          </cell>
          <cell r="DT882">
            <v>0</v>
          </cell>
          <cell r="DU882">
            <v>0</v>
          </cell>
          <cell r="DV882">
            <v>0</v>
          </cell>
          <cell r="EA882">
            <v>0</v>
          </cell>
          <cell r="EB882">
            <v>0</v>
          </cell>
          <cell r="EC882">
            <v>0</v>
          </cell>
          <cell r="EE882">
            <v>0</v>
          </cell>
          <cell r="EG882">
            <v>0</v>
          </cell>
          <cell r="EI882">
            <v>0</v>
          </cell>
          <cell r="EK882">
            <v>0</v>
          </cell>
          <cell r="EM882">
            <v>0</v>
          </cell>
          <cell r="ES882">
            <v>50780000</v>
          </cell>
          <cell r="ET882">
            <v>10</v>
          </cell>
          <cell r="EU882">
            <v>0</v>
          </cell>
          <cell r="EV882">
            <v>0</v>
          </cell>
          <cell r="EW882">
            <v>0</v>
          </cell>
          <cell r="EX882">
            <v>0</v>
          </cell>
          <cell r="EY882">
            <v>0</v>
          </cell>
          <cell r="EZ882" t="str">
            <v>SER</v>
          </cell>
          <cell r="FA882" t="str">
            <v>SER - NATALIA RAMIREZ</v>
          </cell>
          <cell r="FB882" t="str">
            <v>SUBDIRECCION DE ECOSISTEMAS Y RURALIDAD</v>
          </cell>
          <cell r="FC882" t="str">
            <v>NATALIA MARIA RAMIREZ MARTINEZ</v>
          </cell>
          <cell r="FD882">
            <v>52699306</v>
          </cell>
          <cell r="FE882">
            <v>8</v>
          </cell>
          <cell r="FF882">
            <v>3</v>
          </cell>
          <cell r="FG882" t="str">
            <v>EN EJECUCIÓN</v>
          </cell>
          <cell r="FI882" t="str">
            <v>https://community.secop.gov.co/Public/Tendering/OpportunityDetail/Index?noticeUID=CO1.NTC.4024454&amp;isFromPublicArea=True&amp;isModal=true&amp;asPopupView=true</v>
          </cell>
        </row>
        <row r="883">
          <cell r="C883">
            <v>20230837</v>
          </cell>
          <cell r="D883">
            <v>44973</v>
          </cell>
          <cell r="E883">
            <v>44974</v>
          </cell>
          <cell r="F883" t="str">
            <v>FEBRERO</v>
          </cell>
          <cell r="G883" t="str">
            <v>CPS</v>
          </cell>
          <cell r="H883">
            <v>20826</v>
          </cell>
          <cell r="I883" t="str">
            <v xml:space="preserve"> </v>
          </cell>
          <cell r="J883" t="str">
            <v>LAURA CORREDOR</v>
          </cell>
          <cell r="K883">
            <v>44980</v>
          </cell>
          <cell r="L883">
            <v>44978</v>
          </cell>
          <cell r="M883" t="str">
            <v>UN NUEVO CONTRATO SOCIAL Y AMBIENTAL PARA EL SIGLO XXI</v>
          </cell>
          <cell r="N883" t="str">
            <v>PRINCIPAL</v>
          </cell>
          <cell r="O883" t="str">
            <v>CO1.PCCNTR.4649457</v>
          </cell>
          <cell r="P883" t="str">
            <v>17 17. CONTRATO DE PRESTACIÓN DE SERVICIOS</v>
          </cell>
          <cell r="Q883" t="str">
            <v>5 CONTRATACIÓN DIRECTA</v>
          </cell>
          <cell r="R883" t="str">
            <v>31 31-SERVICIOS PROFESIONALES</v>
          </cell>
          <cell r="S883" t="str">
            <v>33 PRESTACIÓN DE SERVICIOS PROFESIONALES Y APOYO (5-8)</v>
          </cell>
          <cell r="T883" t="str">
            <v>1 1. INVERSIÓN</v>
          </cell>
          <cell r="U883" t="str">
            <v>1 CONTRATISTA</v>
          </cell>
          <cell r="V883" t="str">
            <v>1 NATURAL</v>
          </cell>
          <cell r="W883" t="str">
            <v>2 PRIVADA (1)</v>
          </cell>
          <cell r="X883" t="str">
            <v>4 PERSONA NATURAL (2)</v>
          </cell>
          <cell r="Y883" t="str">
            <v>3 3. ÚNICO CONTRATISTA</v>
          </cell>
          <cell r="Z883" t="str">
            <v>ERIKA JULIETH MAHECHA HERNANDEZ</v>
          </cell>
          <cell r="AA883">
            <v>1079262572</v>
          </cell>
          <cell r="AC883">
            <v>3</v>
          </cell>
          <cell r="AD883">
            <v>8</v>
          </cell>
          <cell r="AE883" t="str">
            <v>UTICA</v>
          </cell>
          <cell r="AF883">
            <v>33174</v>
          </cell>
          <cell r="AG883">
            <v>33</v>
          </cell>
          <cell r="AH883" t="str">
            <v>COLOMBIA</v>
          </cell>
          <cell r="AI883" t="str">
            <v>CUNDINAMARCA</v>
          </cell>
          <cell r="AJ883" t="str">
            <v>ÚTICA</v>
          </cell>
          <cell r="AK883" t="str">
            <v>NACIONAL</v>
          </cell>
          <cell r="AL883" t="str">
            <v>MASCULINO</v>
          </cell>
          <cell r="AM883" t="str">
            <v>-</v>
          </cell>
          <cell r="AN883">
            <v>3125149514</v>
          </cell>
          <cell r="AO883" t="str">
            <v>CARRERA 110 B # 72 - 4</v>
          </cell>
          <cell r="AP883" t="str">
            <v>-</v>
          </cell>
          <cell r="AQ883">
            <v>3778863</v>
          </cell>
          <cell r="AR883" t="str">
            <v>erika.mahecha@ambientebogota.gov.co</v>
          </cell>
          <cell r="AS883">
            <v>0</v>
          </cell>
          <cell r="AT883">
            <v>0</v>
          </cell>
          <cell r="AU883">
            <v>0</v>
          </cell>
          <cell r="AV883">
            <v>0</v>
          </cell>
          <cell r="AW883" t="str">
            <v>PRESTAR LOS SERVICIOS PROFESIONALES PARA LA PROYECCIÓN TÉCNICA DE LAS RESPECTIVAS ACTUACIONES DENTRO DEL PROCESO DE CONTROL A LOS PUNTOS DE CAPTACIÓN DE AGUAS SUBTERRÁNEAS, GENERADOS DEL PROGRAMA DE MONITOREO, EVALUACIÓN, CONTROL Y SEGUIMIENTO AMBIENTAL AL RECURSO HÍDRICO SUBTERRÁNEO EN EL DISTRITO CAPITAL.</v>
          </cell>
          <cell r="AX883" t="str">
            <v>INGENIERA AMBIENTAL</v>
          </cell>
          <cell r="AY883" t="str">
            <v>25238-337848 CND</v>
          </cell>
          <cell r="AZ883">
            <v>2</v>
          </cell>
          <cell r="BA883">
            <v>7</v>
          </cell>
          <cell r="BB883" t="str">
            <v>2 AÑOS 7 MESES</v>
          </cell>
          <cell r="BC883">
            <v>7789</v>
          </cell>
          <cell r="BD883" t="str">
            <v>DISEÑO, FORMULACIÓN E IMPLEMENTACIÓN DE UN PROGRAMA DE MONITOREO, EVALUACIÓN, CONTROL Y SEGUIMIENTO SOBRE EL RECURSO HÍDRICO DEL DISTRITO CAPITAL BOGOTÁ.</v>
          </cell>
          <cell r="BE883" t="str">
            <v>EJECUTAR 100 % DE LAS ACCIONES DE EVALUACIÓN, CONTROL Y SEGUIMIENTO SOBRE LOS USUARIOS QUE GENERAN AFECTACIÓN AL RECURSO HÍDRICO SUBTERRÁNEO Y SUPERFICIAL Y AL SUELO, SEGÚN PROGRAMACIÓN ESTABLECIDA ANUALMENTE</v>
          </cell>
          <cell r="BF883" t="str">
            <v>EJECUTAR 100 % DE LAS ACCIONES DE EVALUACIÓN, CONTROL Y SEGUIMIENTO SOBRE LOS USUARIOS QUE GENERAN AFECTACIÓN AL RECURSO HÍDRICO SUBTERRÁNEO Y SUPERFICIAL Y AL SUELO, SEGÚN PROGRAMACIÓN ESTABLECIDA ANUALMENTE</v>
          </cell>
          <cell r="BH883" t="e">
            <v>#N/A</v>
          </cell>
          <cell r="BJ883">
            <v>44977</v>
          </cell>
          <cell r="BK883">
            <v>44980</v>
          </cell>
          <cell r="BL883">
            <v>10</v>
          </cell>
          <cell r="BN883">
            <v>300</v>
          </cell>
          <cell r="BO883">
            <v>0.57284768211920534</v>
          </cell>
          <cell r="BP883">
            <v>45282</v>
          </cell>
          <cell r="BQ883">
            <v>10</v>
          </cell>
          <cell r="BR883">
            <v>300</v>
          </cell>
          <cell r="BS883">
            <v>45282</v>
          </cell>
          <cell r="BV883" t="str">
            <v>NO</v>
          </cell>
          <cell r="BW883" t="str">
            <v>O23011602360000007789</v>
          </cell>
          <cell r="BX883">
            <v>1</v>
          </cell>
          <cell r="BY883">
            <v>685</v>
          </cell>
          <cell r="BZ883">
            <v>38577000</v>
          </cell>
          <cell r="CA883">
            <v>44946</v>
          </cell>
          <cell r="CB883">
            <v>1</v>
          </cell>
          <cell r="CC883">
            <v>871</v>
          </cell>
          <cell r="CD883">
            <v>44978</v>
          </cell>
          <cell r="CE883">
            <v>35070000</v>
          </cell>
          <cell r="CF883">
            <v>0</v>
          </cell>
          <cell r="CJ883" t="str">
            <v>CATEG. 4B</v>
          </cell>
          <cell r="CK883">
            <v>35070000</v>
          </cell>
          <cell r="CL883" t="str">
            <v>MENSUALIDADES VENCIDAS</v>
          </cell>
          <cell r="CM883">
            <v>3507000</v>
          </cell>
          <cell r="CN883" t="str">
            <v>2 2-NO</v>
          </cell>
          <cell r="CO883">
            <v>0</v>
          </cell>
          <cell r="CP883" t="str">
            <v>2 2-NO</v>
          </cell>
          <cell r="CR883">
            <v>0</v>
          </cell>
          <cell r="CU883">
            <v>-1</v>
          </cell>
          <cell r="CV883">
            <v>0</v>
          </cell>
          <cell r="CY883">
            <v>-1</v>
          </cell>
          <cell r="CZ883">
            <v>0</v>
          </cell>
          <cell r="DC883">
            <v>-1</v>
          </cell>
          <cell r="DH883">
            <v>0</v>
          </cell>
          <cell r="DM883">
            <v>0</v>
          </cell>
          <cell r="DN883">
            <v>0</v>
          </cell>
          <cell r="DO883">
            <v>0</v>
          </cell>
          <cell r="DT883">
            <v>0</v>
          </cell>
          <cell r="DU883">
            <v>0</v>
          </cell>
          <cell r="DV883">
            <v>0</v>
          </cell>
          <cell r="EA883">
            <v>0</v>
          </cell>
          <cell r="EB883">
            <v>0</v>
          </cell>
          <cell r="EC883">
            <v>0</v>
          </cell>
          <cell r="EE883">
            <v>0</v>
          </cell>
          <cell r="EG883">
            <v>0</v>
          </cell>
          <cell r="EI883">
            <v>0</v>
          </cell>
          <cell r="EK883">
            <v>0</v>
          </cell>
          <cell r="EM883">
            <v>0</v>
          </cell>
          <cell r="ES883">
            <v>35070000</v>
          </cell>
          <cell r="ET883">
            <v>10</v>
          </cell>
          <cell r="EU883">
            <v>0</v>
          </cell>
          <cell r="EV883">
            <v>0</v>
          </cell>
          <cell r="EW883">
            <v>0</v>
          </cell>
          <cell r="EX883">
            <v>0</v>
          </cell>
          <cell r="EY883">
            <v>0</v>
          </cell>
          <cell r="EZ883" t="str">
            <v>SRHS</v>
          </cell>
          <cell r="FA883" t="str">
            <v>SRHS - REINALDO GELVEZ</v>
          </cell>
          <cell r="FB883" t="str">
            <v>SUBDIRECCION DEL RECURSO HIDRICO Y DEL SUELO</v>
          </cell>
          <cell r="FC883" t="str">
            <v>REINALDO GELVEZ GUTIERREZ</v>
          </cell>
          <cell r="FD883">
            <v>79794687</v>
          </cell>
          <cell r="FE883">
            <v>3</v>
          </cell>
          <cell r="FF883">
            <v>8</v>
          </cell>
          <cell r="FG883" t="str">
            <v>EN EJECUCIÓN</v>
          </cell>
          <cell r="FI883" t="str">
            <v>https://community.secop.gov.co/Public/Tendering/OpportunityDetail/Index?noticeUID=CO1.NTC.4027299&amp;isFromPublicArea=True&amp;isModal=true&amp;asPopupView=true</v>
          </cell>
        </row>
        <row r="884">
          <cell r="C884">
            <v>20230838</v>
          </cell>
          <cell r="D884">
            <v>44973</v>
          </cell>
          <cell r="E884">
            <v>44974</v>
          </cell>
          <cell r="F884" t="str">
            <v>FEBRERO</v>
          </cell>
          <cell r="G884" t="str">
            <v>CPS</v>
          </cell>
          <cell r="H884">
            <v>21287</v>
          </cell>
          <cell r="I884" t="str">
            <v xml:space="preserve"> </v>
          </cell>
          <cell r="J884" t="str">
            <v>LAURA CORREDOR</v>
          </cell>
          <cell r="K884">
            <v>44980</v>
          </cell>
          <cell r="L884">
            <v>44978</v>
          </cell>
          <cell r="M884" t="str">
            <v>UN NUEVO CONTRATO SOCIAL Y AMBIENTAL PARA EL SIGLO XXI</v>
          </cell>
          <cell r="N884" t="str">
            <v>PRINCIPAL</v>
          </cell>
          <cell r="O884" t="str">
            <v>CO1.PCCNTR.4649759</v>
          </cell>
          <cell r="P884" t="str">
            <v>17 17. CONTRATO DE PRESTACIÓN DE SERVICIOS</v>
          </cell>
          <cell r="Q884" t="str">
            <v>5 CONTRATACIÓN DIRECTA</v>
          </cell>
          <cell r="R884" t="str">
            <v>31 31-SERVICIOS PROFESIONALES</v>
          </cell>
          <cell r="S884" t="str">
            <v>33 PRESTACIÓN DE SERVICIOS PROFESIONALES Y APOYO (5-8)</v>
          </cell>
          <cell r="T884" t="str">
            <v>1 1. INVERSIÓN</v>
          </cell>
          <cell r="U884" t="str">
            <v>1 CONTRATISTA</v>
          </cell>
          <cell r="V884" t="str">
            <v>1 NATURAL</v>
          </cell>
          <cell r="W884" t="str">
            <v>2 PRIVADA (1)</v>
          </cell>
          <cell r="X884" t="str">
            <v>4 PERSONA NATURAL (2)</v>
          </cell>
          <cell r="Y884" t="str">
            <v>3 3. ÚNICO CONTRATISTA</v>
          </cell>
          <cell r="Z884" t="str">
            <v>MILENA ESTEFANY ZEA CASTRO</v>
          </cell>
          <cell r="AA884">
            <v>1026272251</v>
          </cell>
          <cell r="AC884">
            <v>4</v>
          </cell>
          <cell r="AD884">
            <v>7</v>
          </cell>
          <cell r="AE884" t="str">
            <v>BOGOTÁ D.C.</v>
          </cell>
          <cell r="AF884">
            <v>33281</v>
          </cell>
          <cell r="AG884">
            <v>32</v>
          </cell>
          <cell r="AH884" t="str">
            <v>COLOMBIA</v>
          </cell>
          <cell r="AI884" t="str">
            <v>CUNDINAMARCA</v>
          </cell>
          <cell r="AJ884" t="str">
            <v>BOGOTA</v>
          </cell>
          <cell r="AK884" t="str">
            <v>NACIONAL</v>
          </cell>
          <cell r="AL884" t="str">
            <v>FEMENINO</v>
          </cell>
          <cell r="AM884">
            <v>8016641</v>
          </cell>
          <cell r="AN884">
            <v>8016641</v>
          </cell>
          <cell r="AO884" t="str">
            <v>CALLE 159 # 17 - 94 APTO 502 INT 13</v>
          </cell>
          <cell r="AP884" t="str">
            <v>me.zea136@gmail.com</v>
          </cell>
          <cell r="AQ884">
            <v>3778863</v>
          </cell>
          <cell r="AR884" t="str">
            <v>-</v>
          </cell>
          <cell r="AS884">
            <v>0</v>
          </cell>
          <cell r="AT884">
            <v>0</v>
          </cell>
          <cell r="AU884">
            <v>0</v>
          </cell>
          <cell r="AV884">
            <v>0</v>
          </cell>
          <cell r="AW884" t="str">
            <v>PRESTAR LOS SERVICIOS PROFESIONALES PARA REALIZAR LA GESTIÓN DE LA INFORMACIÓN Y EL DESARROLLO DE ACTIVIDADES DE VALIDACIÓN REFERENTES AL MONITOREO DEL RECURSO HÍDRICO Y SUS FACTORES DE IMPACTO.</v>
          </cell>
          <cell r="AX884" t="str">
            <v>INGENIERA AMBIENTAL</v>
          </cell>
          <cell r="AY884" t="str">
            <v>25238-374850 CND</v>
          </cell>
          <cell r="AZ884">
            <v>3</v>
          </cell>
          <cell r="BA884">
            <v>8</v>
          </cell>
          <cell r="BB884" t="str">
            <v>3 AÑOS 8 MESES</v>
          </cell>
          <cell r="BC884">
            <v>7789</v>
          </cell>
          <cell r="BD884" t="str">
            <v>DISEÑO, FORMULACIÓN E IMPLEMENTACIÓN DE UN PROGRAMA DE MONITOREO, EVALUACIÓN, CONTROL Y SEGUIMIENTO SOBRE EL RECURSO HÍDRICO DEL DISTRITO CAPITAL BOGOTÁ.</v>
          </cell>
          <cell r="BE884" t="str">
            <v>IMPLEMENTAR Y OPTIMIZAR 1 MONITOREO PERIÓDICO DEL RECURSO HÍDRICO PARA LOS COMPONENTES RCHB, PMAE Y RMAS QUE PERMITA EL INCREMENTO DEL CONOCIMIENTO ASOCIADO A LA DINÁMICA Y LA VARIABILIDAD DE RECURSO HÍDRICO Y SUS FACTORES DE IMPACTO</v>
          </cell>
          <cell r="BF884" t="str">
            <v>IMPLEMENTAR Y OPTIMIZAR 1 MONITOREO PERIÓDICO DEL RECURSO HÍDRICO PARA LOS COMPONENTES RCHB, PMAE Y RMAS QUE PERMITA EL INCREMENTO DEL CONOCIMIENTO ASOCIADO A LA DINÁMICA Y LA VARIABILIDAD DE RECURSO HÍDRICO Y SUS FACTORES DE IMPACTO</v>
          </cell>
          <cell r="BH884" t="e">
            <v>#N/A</v>
          </cell>
          <cell r="BJ884">
            <v>44977</v>
          </cell>
          <cell r="BK884">
            <v>44980</v>
          </cell>
          <cell r="BL884">
            <v>10</v>
          </cell>
          <cell r="BN884">
            <v>300</v>
          </cell>
          <cell r="BO884">
            <v>0.57284768211920534</v>
          </cell>
          <cell r="BP884">
            <v>45282</v>
          </cell>
          <cell r="BQ884">
            <v>10</v>
          </cell>
          <cell r="BR884">
            <v>300</v>
          </cell>
          <cell r="BS884">
            <v>45282</v>
          </cell>
          <cell r="BV884" t="str">
            <v>NO</v>
          </cell>
          <cell r="BW884" t="str">
            <v>O23011602360000007789</v>
          </cell>
          <cell r="BX884">
            <v>1</v>
          </cell>
          <cell r="BY884">
            <v>1012</v>
          </cell>
          <cell r="BZ884">
            <v>38577000</v>
          </cell>
          <cell r="CA884">
            <v>44956</v>
          </cell>
          <cell r="CB884">
            <v>1</v>
          </cell>
          <cell r="CC884">
            <v>935</v>
          </cell>
          <cell r="CD884">
            <v>44978</v>
          </cell>
          <cell r="CE884">
            <v>35070000</v>
          </cell>
          <cell r="CF884">
            <v>0</v>
          </cell>
          <cell r="CJ884" t="str">
            <v>CATEG. 4B</v>
          </cell>
          <cell r="CK884">
            <v>35070000</v>
          </cell>
          <cell r="CL884" t="str">
            <v>MENSUALIDADES VENCIDAS</v>
          </cell>
          <cell r="CM884">
            <v>3507000</v>
          </cell>
          <cell r="CN884" t="str">
            <v>2 2-NO</v>
          </cell>
          <cell r="CO884">
            <v>0</v>
          </cell>
          <cell r="CP884" t="str">
            <v>2 2-NO</v>
          </cell>
          <cell r="CR884">
            <v>0</v>
          </cell>
          <cell r="CU884">
            <v>-1</v>
          </cell>
          <cell r="CV884">
            <v>0</v>
          </cell>
          <cell r="CY884">
            <v>-1</v>
          </cell>
          <cell r="CZ884">
            <v>0</v>
          </cell>
          <cell r="DC884">
            <v>-1</v>
          </cell>
          <cell r="DH884">
            <v>0</v>
          </cell>
          <cell r="DM884">
            <v>0</v>
          </cell>
          <cell r="DN884">
            <v>0</v>
          </cell>
          <cell r="DO884">
            <v>0</v>
          </cell>
          <cell r="DT884">
            <v>0</v>
          </cell>
          <cell r="DU884">
            <v>0</v>
          </cell>
          <cell r="DV884">
            <v>0</v>
          </cell>
          <cell r="EA884">
            <v>0</v>
          </cell>
          <cell r="EB884">
            <v>0</v>
          </cell>
          <cell r="EC884">
            <v>0</v>
          </cell>
          <cell r="EE884">
            <v>0</v>
          </cell>
          <cell r="EG884">
            <v>0</v>
          </cell>
          <cell r="EI884">
            <v>0</v>
          </cell>
          <cell r="EK884">
            <v>0</v>
          </cell>
          <cell r="EM884">
            <v>0</v>
          </cell>
          <cell r="ES884">
            <v>35070000</v>
          </cell>
          <cell r="ET884">
            <v>10</v>
          </cell>
          <cell r="EU884">
            <v>0</v>
          </cell>
          <cell r="EV884">
            <v>0</v>
          </cell>
          <cell r="EW884">
            <v>0</v>
          </cell>
          <cell r="EX884">
            <v>0</v>
          </cell>
          <cell r="EY884">
            <v>0</v>
          </cell>
          <cell r="EZ884" t="str">
            <v>SRHS</v>
          </cell>
          <cell r="FA884" t="str">
            <v>SRHS - REINALDO GELVEZ</v>
          </cell>
          <cell r="FB884" t="str">
            <v>SUBDIRECCION DEL RECURSO HIDRICO Y DEL SUELO</v>
          </cell>
          <cell r="FC884" t="str">
            <v>REINALDO GELVEZ GUTIERREZ</v>
          </cell>
          <cell r="FD884">
            <v>79794687</v>
          </cell>
          <cell r="FE884">
            <v>3</v>
          </cell>
          <cell r="FF884">
            <v>8</v>
          </cell>
          <cell r="FG884" t="str">
            <v>EN EJECUCIÓN</v>
          </cell>
          <cell r="FI884" t="str">
            <v>https://community.secop.gov.co/Public/Tendering/OpportunityDetail/Index?noticeUID=CO1.NTC.4027628&amp;isFromPublicArea=True&amp;isModal=true&amp;asPopupView=true</v>
          </cell>
        </row>
        <row r="885">
          <cell r="C885">
            <v>20230838</v>
          </cell>
          <cell r="D885">
            <v>44973</v>
          </cell>
          <cell r="E885">
            <v>44974</v>
          </cell>
          <cell r="F885" t="str">
            <v>FEBRERO</v>
          </cell>
          <cell r="G885" t="str">
            <v>CPS</v>
          </cell>
          <cell r="H885">
            <v>21287</v>
          </cell>
          <cell r="I885" t="str">
            <v xml:space="preserve"> </v>
          </cell>
          <cell r="J885" t="str">
            <v>LAURA CORREDOR</v>
          </cell>
          <cell r="K885">
            <v>44980</v>
          </cell>
          <cell r="L885">
            <v>44978</v>
          </cell>
          <cell r="M885" t="str">
            <v>UN NUEVO CONTRATO SOCIAL Y AMBIENTAL PARA EL SIGLO XXI</v>
          </cell>
          <cell r="N885" t="str">
            <v>CESIÓN</v>
          </cell>
          <cell r="O885" t="str">
            <v>CO1.PCCNTR.4649759</v>
          </cell>
          <cell r="P885" t="str">
            <v>17 17. CONTRATO DE PRESTACIÓN DE SERVICIOS</v>
          </cell>
          <cell r="Q885" t="str">
            <v>5 CONTRATACIÓN DIRECTA</v>
          </cell>
          <cell r="R885" t="str">
            <v>31 31-SERVICIOS PROFESIONALES</v>
          </cell>
          <cell r="S885" t="str">
            <v>33 PRESTACIÓN DE SERVICIOS PROFESIONALES Y APOYO (5-8)</v>
          </cell>
          <cell r="T885" t="str">
            <v>1 1. INVERSIÓN</v>
          </cell>
          <cell r="U885" t="str">
            <v>1 CONTRATISTA</v>
          </cell>
          <cell r="V885" t="str">
            <v>1 NATURAL</v>
          </cell>
          <cell r="W885" t="str">
            <v>2 PRIVADA (1)</v>
          </cell>
          <cell r="X885" t="str">
            <v>4 PERSONA NATURAL (2)</v>
          </cell>
          <cell r="Y885" t="str">
            <v>3 3. ÚNICO CONTRATISTA</v>
          </cell>
          <cell r="Z885" t="str">
            <v>MILENA ESTEFANY ZEA CASTRO</v>
          </cell>
          <cell r="AA885">
            <v>1026272251</v>
          </cell>
          <cell r="AC885">
            <v>4</v>
          </cell>
          <cell r="AD885">
            <v>7</v>
          </cell>
          <cell r="AE885" t="str">
            <v>BOGOTA D.C</v>
          </cell>
          <cell r="AF885">
            <v>33073</v>
          </cell>
          <cell r="AG885">
            <v>33</v>
          </cell>
          <cell r="AH885" t="str">
            <v>COLOMBIA</v>
          </cell>
          <cell r="AI885" t="str">
            <v>CUNDINAMARCA</v>
          </cell>
          <cell r="AJ885" t="str">
            <v>BOGOTA</v>
          </cell>
          <cell r="AK885" t="str">
            <v>NACIONAL</v>
          </cell>
          <cell r="AL885" t="str">
            <v>FEMENINO</v>
          </cell>
          <cell r="AM885">
            <v>6017497925</v>
          </cell>
          <cell r="AN885" t="str">
            <v>-</v>
          </cell>
          <cell r="AO885" t="str">
            <v>cra 65 # 169 a-55 torre 4 apto 1015</v>
          </cell>
          <cell r="AP885" t="str">
            <v>monik-mikn@hotmail.com</v>
          </cell>
          <cell r="AQ885">
            <v>3778863</v>
          </cell>
          <cell r="AR885" t="str">
            <v>-</v>
          </cell>
          <cell r="AS885">
            <v>0</v>
          </cell>
          <cell r="AT885">
            <v>0</v>
          </cell>
          <cell r="AU885">
            <v>0</v>
          </cell>
          <cell r="AV885">
            <v>0</v>
          </cell>
          <cell r="AW885" t="str">
            <v>PRESTAR LOS SERVICIOS PROFESIONALES PARA REALIZAR LA GESTIÓN DE LA INFORMACIÓN Y EL DESARROLLO DE ACTIVIDADES DE VALIDACIÓN REFERENTES AL MONITOREO DEL RECURSO HÍDRICO Y SUS FACTORES DE IMPACTO.</v>
          </cell>
          <cell r="AX885" t="str">
            <v>INGENIERIA QUIMICA</v>
          </cell>
          <cell r="AY885" t="str">
            <v>N/A</v>
          </cell>
          <cell r="AZ885">
            <v>4</v>
          </cell>
          <cell r="BA885">
            <v>0</v>
          </cell>
          <cell r="BB885" t="str">
            <v>4 AÑOS 0 MESES</v>
          </cell>
          <cell r="BC885">
            <v>7789</v>
          </cell>
          <cell r="BD885" t="str">
            <v>DISEÑO, FORMULACIÓN E IMPLEMENTACIÓN DE UN PROGRAMA DE MONITOREO, EVALUACIÓN, CONTROL Y SEGUIMIENTO SOBRE EL RECURSO HÍDRICO DEL DISTRITO CAPITAL BOGOTÁ.</v>
          </cell>
          <cell r="BE885" t="str">
            <v>IMPLEMENTAR Y OPTIMIZAR 1 MONITOREO PERIÓDICO DEL RECURSO HÍDRICO PARA LOS COMPONENTES RCHB, PMAE Y RMAS QUE PERMITA EL INCREMENTO DEL CONOCIMIENTO ASOCIADO A LA DINÁMICA Y LA VARIABILIDAD DE RECURSO HÍDRICO Y SUS FACTORES DE IMPACTO</v>
          </cell>
          <cell r="BF885" t="str">
            <v>IMPLEMENTAR Y OPTIMIZAR 1 MONITOREO PERIÓDICO DEL RECURSO HÍDRICO PARA LOS COMPONENTES RCHB, PMAE Y RMAS QUE PERMITA EL INCREMENTO DEL CONOCIMIENTO ASOCIADO A LA DINÁMICA Y LA VARIABILIDAD DE RECURSO HÍDRICO Y SUS FACTORES DE IMPACTO</v>
          </cell>
          <cell r="BH885" t="e">
            <v>#N/A</v>
          </cell>
          <cell r="BJ885">
            <v>45020</v>
          </cell>
          <cell r="BK885">
            <v>44980</v>
          </cell>
          <cell r="BL885">
            <v>10</v>
          </cell>
          <cell r="BN885">
            <v>300</v>
          </cell>
          <cell r="BO885">
            <v>0.57284768211920534</v>
          </cell>
          <cell r="BP885">
            <v>45282</v>
          </cell>
          <cell r="BQ885">
            <v>10</v>
          </cell>
          <cell r="BR885">
            <v>300</v>
          </cell>
          <cell r="BS885">
            <v>45282</v>
          </cell>
          <cell r="BV885" t="str">
            <v>NO</v>
          </cell>
          <cell r="BW885" t="str">
            <v>O23011602360000007789</v>
          </cell>
          <cell r="BX885">
            <v>1</v>
          </cell>
          <cell r="BY885">
            <v>1012</v>
          </cell>
          <cell r="BZ885">
            <v>38577000</v>
          </cell>
          <cell r="CA885">
            <v>44956</v>
          </cell>
          <cell r="CB885">
            <v>1</v>
          </cell>
          <cell r="CC885">
            <v>935</v>
          </cell>
          <cell r="CD885">
            <v>44978</v>
          </cell>
          <cell r="CE885">
            <v>35070000</v>
          </cell>
          <cell r="CF885">
            <v>0</v>
          </cell>
          <cell r="CJ885" t="str">
            <v>CATEG. 4B</v>
          </cell>
          <cell r="CK885">
            <v>35070000</v>
          </cell>
          <cell r="CL885" t="str">
            <v>MENSUALIDADES VENCIDAS</v>
          </cell>
          <cell r="CM885">
            <v>3507000</v>
          </cell>
          <cell r="CN885" t="str">
            <v>2 2-NO</v>
          </cell>
          <cell r="CO885">
            <v>0</v>
          </cell>
          <cell r="CP885" t="str">
            <v>2 2-NO</v>
          </cell>
          <cell r="CR885">
            <v>0</v>
          </cell>
          <cell r="CU885">
            <v>-1</v>
          </cell>
          <cell r="CV885">
            <v>0</v>
          </cell>
          <cell r="CY885">
            <v>-1</v>
          </cell>
          <cell r="CZ885">
            <v>0</v>
          </cell>
          <cell r="DC885">
            <v>-1</v>
          </cell>
          <cell r="DH885">
            <v>0</v>
          </cell>
          <cell r="DM885">
            <v>0</v>
          </cell>
          <cell r="DN885">
            <v>0</v>
          </cell>
          <cell r="DO885">
            <v>0</v>
          </cell>
          <cell r="DT885">
            <v>0</v>
          </cell>
          <cell r="DU885">
            <v>0</v>
          </cell>
          <cell r="DV885">
            <v>0</v>
          </cell>
          <cell r="EA885">
            <v>0</v>
          </cell>
          <cell r="EB885">
            <v>0</v>
          </cell>
          <cell r="EC885">
            <v>0</v>
          </cell>
          <cell r="EE885">
            <v>0</v>
          </cell>
          <cell r="EG885">
            <v>0</v>
          </cell>
          <cell r="EI885">
            <v>0</v>
          </cell>
          <cell r="EK885">
            <v>0</v>
          </cell>
          <cell r="EM885">
            <v>0</v>
          </cell>
          <cell r="ES885">
            <v>35070000</v>
          </cell>
          <cell r="ET885">
            <v>10</v>
          </cell>
          <cell r="EU885">
            <v>0</v>
          </cell>
          <cell r="EV885">
            <v>0</v>
          </cell>
          <cell r="EW885">
            <v>0</v>
          </cell>
          <cell r="EX885">
            <v>0</v>
          </cell>
          <cell r="EY885">
            <v>0</v>
          </cell>
          <cell r="EZ885" t="str">
            <v>SRHS</v>
          </cell>
          <cell r="FA885" t="str">
            <v>SRHS - REINALDO GELVEZ</v>
          </cell>
          <cell r="FB885" t="str">
            <v>SUBDIRECCION DEL RECURSO HIDRICO Y DEL SUELO</v>
          </cell>
          <cell r="FC885" t="str">
            <v>REINALDO GELVEZ GUTIERREZ</v>
          </cell>
          <cell r="FD885">
            <v>79794687</v>
          </cell>
          <cell r="FE885">
            <v>3</v>
          </cell>
          <cell r="FF885">
            <v>8</v>
          </cell>
          <cell r="FG885" t="str">
            <v>EN EJECUCIÓN</v>
          </cell>
          <cell r="FI885" t="str">
            <v>https://community.secop.gov.co/Public/Tendering/OpportunityDetail/Index?noticeUID=CO1.NTC.4027628&amp;isFromPublicArea=True&amp;isModal=true&amp;asPopupView=true</v>
          </cell>
          <cell r="FJ885">
            <v>30277100</v>
          </cell>
        </row>
        <row r="886">
          <cell r="C886">
            <v>20230839</v>
          </cell>
          <cell r="D886">
            <v>44973</v>
          </cell>
          <cell r="E886">
            <v>44973</v>
          </cell>
          <cell r="F886" t="str">
            <v>FEBRERO</v>
          </cell>
          <cell r="G886" t="str">
            <v>CPS</v>
          </cell>
          <cell r="H886">
            <v>20279</v>
          </cell>
          <cell r="I886" t="str">
            <v xml:space="preserve"> </v>
          </cell>
          <cell r="J886" t="str">
            <v>LAURA CORREDOR</v>
          </cell>
          <cell r="K886">
            <v>44980</v>
          </cell>
          <cell r="L886">
            <v>44978</v>
          </cell>
          <cell r="M886" t="str">
            <v>UN NUEVO CONTRATO SOCIAL Y AMBIENTAL PARA EL SIGLO XXI</v>
          </cell>
          <cell r="N886" t="str">
            <v>PRINCIPAL</v>
          </cell>
          <cell r="O886" t="str">
            <v>CO1.PCCNTR.4645347</v>
          </cell>
          <cell r="P886" t="str">
            <v>17 17. CONTRATO DE PRESTACIÓN DE SERVICIOS</v>
          </cell>
          <cell r="Q886" t="str">
            <v>5 CONTRATACIÓN DIRECTA</v>
          </cell>
          <cell r="R886" t="str">
            <v>33 33-SERVICIOS APOYO A LA GESTION DE LA ENTIDAD (SERVICIOS ADMINISTRATIVOS)</v>
          </cell>
          <cell r="S886" t="str">
            <v>33 PRESTACIÓN DE SERVICIOS PROFESIONALES Y APOYO (5-8)</v>
          </cell>
          <cell r="T886" t="str">
            <v>1 1. INVERSIÓN</v>
          </cell>
          <cell r="U886" t="str">
            <v>1 CONTRATISTA</v>
          </cell>
          <cell r="V886" t="str">
            <v>1 NATURAL</v>
          </cell>
          <cell r="W886" t="str">
            <v>2 PRIVADA (1)</v>
          </cell>
          <cell r="X886" t="str">
            <v>4 PERSONA NATURAL (2)</v>
          </cell>
          <cell r="Y886" t="str">
            <v>3 3. ÚNICO CONTRATISTA</v>
          </cell>
          <cell r="Z886" t="str">
            <v>JEFRY HANS ELKIN CHAVERRA ROMAÑA</v>
          </cell>
          <cell r="AA886">
            <v>1013596168</v>
          </cell>
          <cell r="AC886">
            <v>4</v>
          </cell>
          <cell r="AD886">
            <v>7</v>
          </cell>
          <cell r="AE886" t="str">
            <v>BOGOTÁ D.C.</v>
          </cell>
          <cell r="AF886">
            <v>32272</v>
          </cell>
          <cell r="AG886">
            <v>35</v>
          </cell>
          <cell r="AH886" t="str">
            <v>COLOMBIA</v>
          </cell>
          <cell r="AI886" t="str">
            <v>CUNDINAMARCA</v>
          </cell>
          <cell r="AJ886" t="str">
            <v>BOGOTA</v>
          </cell>
          <cell r="AK886" t="str">
            <v>NACIONAL</v>
          </cell>
          <cell r="AL886" t="str">
            <v>MASCULINO</v>
          </cell>
          <cell r="AM886">
            <v>3629294</v>
          </cell>
          <cell r="AN886">
            <v>3186519296</v>
          </cell>
          <cell r="AO886" t="str">
            <v>CARRERA 15 ESTE. # 42 C - 51 SUR</v>
          </cell>
          <cell r="AP886" t="str">
            <v>SKATERHANS182@GMAIL.COM</v>
          </cell>
          <cell r="AQ886">
            <v>3778881</v>
          </cell>
          <cell r="AR886" t="str">
            <v>-</v>
          </cell>
          <cell r="AS886">
            <v>0</v>
          </cell>
          <cell r="AT886">
            <v>0</v>
          </cell>
          <cell r="AU886">
            <v>0</v>
          </cell>
          <cell r="AV886">
            <v>0</v>
          </cell>
          <cell r="AW886" t="str">
            <v>PRESTAR LOS SERVICIOS DE APOYO A LA GESTIÓN TÉCNICO PARA EJECUTAR ACCIONES DE GOBERNANZA Y GESTIÓN SOCIOAMBIENTAL CON EL FIN DE FORTALECER LOS PROCESOS DE PROTECCIÓN, CONSERVACIÓN DE LOS HUMEDALES DEL DISTRITO CAPITAL</v>
          </cell>
          <cell r="AX886" t="str">
            <v>INGENIERÍA AMBIENTAL</v>
          </cell>
          <cell r="AY886" t="str">
            <v>N/A</v>
          </cell>
          <cell r="AZ886">
            <v>0</v>
          </cell>
          <cell r="BA886">
            <v>0</v>
          </cell>
          <cell r="BB886" t="str">
            <v>0 AÑOS 0 MESES</v>
          </cell>
          <cell r="BC886">
            <v>7814</v>
          </cell>
          <cell r="BD886" t="str">
            <v>FORTALECIMIENTO DE LA ADMINISTRACIÓN Y MONITOREO ÁREAS PROTEGIDAS Y OTRAS DE INTERÉS AMBIENTAL PARA DISMINUIR LA VULNERABILIDAD DE LOS ECOSISTEMAS FRENTE ALTERACIONES NATURALES Y ANTRÓPICAS EN BOGOTÁ</v>
          </cell>
          <cell r="BE886" t="str">
            <v>ADMINISTRAR Y MANEJAR O GESTIONAR 19 ÁREAS PROTEGIDAS Y DE INTERÉS AMBIENTAL PRIORIZADAS</v>
          </cell>
          <cell r="BF886" t="str">
            <v>ADMINISTRAR Y MANEJAR O GESTIONAR 19 ÁREAS PROTEGIDAS Y DE INTERÉS AMBIENTAL PRIORIZADAS</v>
          </cell>
          <cell r="BH886" t="e">
            <v>#N/A</v>
          </cell>
          <cell r="BJ886">
            <v>44974</v>
          </cell>
          <cell r="BK886">
            <v>44980</v>
          </cell>
          <cell r="BL886">
            <v>10</v>
          </cell>
          <cell r="BN886">
            <v>300</v>
          </cell>
          <cell r="BO886">
            <v>0.57284768211920534</v>
          </cell>
          <cell r="BP886">
            <v>45282</v>
          </cell>
          <cell r="BQ886">
            <v>10</v>
          </cell>
          <cell r="BR886">
            <v>300</v>
          </cell>
          <cell r="BS886">
            <v>45282</v>
          </cell>
          <cell r="BV886" t="str">
            <v>NO</v>
          </cell>
          <cell r="BW886" t="str">
            <v>O23011602280000007814</v>
          </cell>
          <cell r="BX886">
            <v>1</v>
          </cell>
          <cell r="BY886">
            <v>315</v>
          </cell>
          <cell r="BZ886">
            <v>24013000</v>
          </cell>
          <cell r="CA886">
            <v>44939</v>
          </cell>
          <cell r="CB886">
            <v>1</v>
          </cell>
          <cell r="CC886">
            <v>923</v>
          </cell>
          <cell r="CD886">
            <v>44978</v>
          </cell>
          <cell r="CE886">
            <v>21830000</v>
          </cell>
          <cell r="CF886">
            <v>0</v>
          </cell>
          <cell r="CJ886" t="str">
            <v>CATEG. 2A</v>
          </cell>
          <cell r="CK886">
            <v>21830000</v>
          </cell>
          <cell r="CL886" t="str">
            <v>MENSUALIDADES VENCIDAS</v>
          </cell>
          <cell r="CM886">
            <v>2183000</v>
          </cell>
          <cell r="CN886" t="str">
            <v>2 2-NO</v>
          </cell>
          <cell r="CO886">
            <v>0</v>
          </cell>
          <cell r="CP886" t="str">
            <v>2 2-NO</v>
          </cell>
          <cell r="CR886">
            <v>0</v>
          </cell>
          <cell r="CU886">
            <v>-1</v>
          </cell>
          <cell r="CV886">
            <v>0</v>
          </cell>
          <cell r="CY886">
            <v>-1</v>
          </cell>
          <cell r="CZ886">
            <v>0</v>
          </cell>
          <cell r="DC886">
            <v>-1</v>
          </cell>
          <cell r="DH886">
            <v>0</v>
          </cell>
          <cell r="DM886">
            <v>0</v>
          </cell>
          <cell r="DN886">
            <v>0</v>
          </cell>
          <cell r="DO886">
            <v>0</v>
          </cell>
          <cell r="DT886">
            <v>0</v>
          </cell>
          <cell r="DU886">
            <v>0</v>
          </cell>
          <cell r="DV886">
            <v>0</v>
          </cell>
          <cell r="EA886">
            <v>0</v>
          </cell>
          <cell r="EB886">
            <v>0</v>
          </cell>
          <cell r="EC886">
            <v>0</v>
          </cell>
          <cell r="EE886">
            <v>0</v>
          </cell>
          <cell r="EG886">
            <v>0</v>
          </cell>
          <cell r="EI886">
            <v>0</v>
          </cell>
          <cell r="EK886">
            <v>0</v>
          </cell>
          <cell r="EM886">
            <v>0</v>
          </cell>
          <cell r="ES886">
            <v>21830000</v>
          </cell>
          <cell r="ET886">
            <v>10</v>
          </cell>
          <cell r="EU886">
            <v>0</v>
          </cell>
          <cell r="EV886">
            <v>0</v>
          </cell>
          <cell r="EW886">
            <v>0</v>
          </cell>
          <cell r="EX886">
            <v>0</v>
          </cell>
          <cell r="EY886">
            <v>0</v>
          </cell>
          <cell r="EZ886" t="str">
            <v>OPEL</v>
          </cell>
          <cell r="FA886" t="str">
            <v>OPEL - ALIX MONTES</v>
          </cell>
          <cell r="FB886" t="str">
            <v>OFICINA DE PARTICIPACION, EDUCACION Y LOCALIDADES</v>
          </cell>
          <cell r="FC886" t="str">
            <v>ALIX AUXILIADORA MONTES ARROYO</v>
          </cell>
          <cell r="FD886">
            <v>51672357</v>
          </cell>
          <cell r="FE886">
            <v>2</v>
          </cell>
          <cell r="FF886">
            <v>9</v>
          </cell>
          <cell r="FG886" t="str">
            <v>EN EJECUCIÓN</v>
          </cell>
          <cell r="FI886" t="str">
            <v>https://community.secop.gov.co/Public/Tendering/OpportunityDetail/Index?noticeUID=CO1.NTC.4022767&amp;isFromPublicArea=True&amp;isModal=true&amp;asPopupView=true</v>
          </cell>
        </row>
        <row r="887">
          <cell r="C887">
            <v>20230840</v>
          </cell>
          <cell r="D887">
            <v>44973</v>
          </cell>
          <cell r="E887">
            <v>44973</v>
          </cell>
          <cell r="F887" t="str">
            <v>FEBRERO</v>
          </cell>
          <cell r="G887" t="str">
            <v>CPS</v>
          </cell>
          <cell r="H887">
            <v>21320</v>
          </cell>
          <cell r="I887" t="str">
            <v xml:space="preserve"> </v>
          </cell>
          <cell r="J887" t="str">
            <v>LAURA CORREDOR</v>
          </cell>
          <cell r="K887">
            <v>44980</v>
          </cell>
          <cell r="L887">
            <v>44978</v>
          </cell>
          <cell r="M887" t="str">
            <v>UN NUEVO CONTRATO SOCIAL Y AMBIENTAL PARA EL SIGLO XXI</v>
          </cell>
          <cell r="N887" t="str">
            <v>PRINCIPAL</v>
          </cell>
          <cell r="O887" t="str">
            <v>CO1.PCCNTR.4645733</v>
          </cell>
          <cell r="P887" t="str">
            <v>17 17. CONTRATO DE PRESTACIÓN DE SERVICIOS</v>
          </cell>
          <cell r="Q887" t="str">
            <v>5 CONTRATACIÓN DIRECTA</v>
          </cell>
          <cell r="R887" t="str">
            <v>33 33-SERVICIOS APOYO A LA GESTION DE LA ENTIDAD (SERVICIOS ADMINISTRATIVOS)</v>
          </cell>
          <cell r="S887" t="str">
            <v>33 PRESTACIÓN DE SERVICIOS PROFESIONALES Y APOYO (5-8)</v>
          </cell>
          <cell r="T887" t="str">
            <v>1 1. INVERSIÓN</v>
          </cell>
          <cell r="U887" t="str">
            <v>1 CONTRATISTA</v>
          </cell>
          <cell r="V887" t="str">
            <v>1 NATURAL</v>
          </cell>
          <cell r="W887" t="str">
            <v>2 PRIVADA (1)</v>
          </cell>
          <cell r="X887" t="str">
            <v>4 PERSONA NATURAL (2)</v>
          </cell>
          <cell r="Y887" t="str">
            <v>3 3. ÚNICO CONTRATISTA</v>
          </cell>
          <cell r="Z887" t="str">
            <v>DAVID OSORIO TORRES</v>
          </cell>
          <cell r="AA887">
            <v>1000943388</v>
          </cell>
          <cell r="AC887">
            <v>1</v>
          </cell>
          <cell r="AD887">
            <v>1</v>
          </cell>
          <cell r="AE887" t="str">
            <v>BOGOTÁ D.C.</v>
          </cell>
          <cell r="AF887">
            <v>36626</v>
          </cell>
          <cell r="AG887">
            <v>23</v>
          </cell>
          <cell r="AH887" t="str">
            <v>COLOMBIA</v>
          </cell>
          <cell r="AI887" t="str">
            <v>CUNDINAMARCA</v>
          </cell>
          <cell r="AJ887" t="str">
            <v>BOGOTA</v>
          </cell>
          <cell r="AK887" t="str">
            <v>NACIONAL</v>
          </cell>
          <cell r="AL887" t="str">
            <v>MASCULINO</v>
          </cell>
          <cell r="AM887">
            <v>6012791619</v>
          </cell>
          <cell r="AN887" t="str">
            <v>-</v>
          </cell>
          <cell r="AO887" t="str">
            <v>CL 48 T 5 J 43 SUR AP 201</v>
          </cell>
          <cell r="AP887" t="str">
            <v>davidmuisca@gmail.com</v>
          </cell>
          <cell r="AQ887">
            <v>3778881</v>
          </cell>
          <cell r="AR887" t="str">
            <v>-</v>
          </cell>
          <cell r="AS887">
            <v>0</v>
          </cell>
          <cell r="AT887">
            <v>0</v>
          </cell>
          <cell r="AU887">
            <v>0</v>
          </cell>
          <cell r="AV887">
            <v>0</v>
          </cell>
          <cell r="AW887" t="str">
            <v>PRESTAR LOS SERVICIOS DE APOYO A LA GESTIÓN PARA ADELANTAR LAS ACTIVIDADES DEL PROGRAMA MUJERES QUE REVERDECEN, RELACIONADAS CON LA ESTRATEGIA DE ETNOEDUCACIÓN DEL AUAMBARI.</v>
          </cell>
          <cell r="AX887" t="str">
            <v>COMUNICACION SOCIAL- PERIODISMO</v>
          </cell>
          <cell r="AY887" t="str">
            <v>-</v>
          </cell>
          <cell r="AZ887">
            <v>6</v>
          </cell>
          <cell r="BA887">
            <v>8</v>
          </cell>
          <cell r="BB887" t="str">
            <v>6 AÑOS 8 MESES</v>
          </cell>
          <cell r="BC887">
            <v>7657</v>
          </cell>
          <cell r="BD887" t="str">
            <v>TRANSFORMACIÓN CULTURAL AMBIENTAL A PARTIR DE ESTRATEGIAS DE EDUCACIÓN, PARTICIPACIÓN Y COMUNICACIÓN EN BOGOTÁ</v>
          </cell>
          <cell r="BE887" t="str">
            <v>FORTALECER 1.0 PROGRAMA "MUJERES QUE REVERDECEN" PARA REFORZAR CONOCIMIENTOS Y MEJORAR CAPACIDADES A MUJERES EN CONDICIÓN DE VULNERABILIDAD</v>
          </cell>
          <cell r="BF887" t="str">
            <v>FORTALECER 1.0 PROGRAMA "MUJERES QUE REVERDECEN" PARA REFORZAR CONOCIMIENTOS Y MEJORAR CAPACIDADES A MUJERES EN CONDICIÓN DE VULNERABILIDAD</v>
          </cell>
          <cell r="BH887" t="e">
            <v>#N/A</v>
          </cell>
          <cell r="BJ887">
            <v>44978</v>
          </cell>
          <cell r="BK887">
            <v>44980</v>
          </cell>
          <cell r="BL887">
            <v>8</v>
          </cell>
          <cell r="BN887">
            <v>240</v>
          </cell>
          <cell r="BO887">
            <v>0.71784232365145229</v>
          </cell>
          <cell r="BP887">
            <v>45221</v>
          </cell>
          <cell r="BQ887">
            <v>8</v>
          </cell>
          <cell r="BR887">
            <v>240</v>
          </cell>
          <cell r="BS887">
            <v>45221</v>
          </cell>
          <cell r="BV887" t="str">
            <v>NO</v>
          </cell>
          <cell r="BW887" t="str">
            <v>O23011601220000007657</v>
          </cell>
          <cell r="BX887">
            <v>1</v>
          </cell>
          <cell r="BY887">
            <v>1074</v>
          </cell>
          <cell r="BZ887">
            <v>16248000</v>
          </cell>
          <cell r="CA887">
            <v>44957</v>
          </cell>
          <cell r="CB887">
            <v>1</v>
          </cell>
          <cell r="CC887">
            <v>937</v>
          </cell>
          <cell r="CD887">
            <v>44978</v>
          </cell>
          <cell r="CE887">
            <v>16248000</v>
          </cell>
          <cell r="CF887">
            <v>0</v>
          </cell>
          <cell r="CJ887" t="str">
            <v>CATEG. 1C</v>
          </cell>
          <cell r="CK887">
            <v>16248000</v>
          </cell>
          <cell r="CL887" t="str">
            <v>MENSUALIDADES VENCIDAS</v>
          </cell>
          <cell r="CM887">
            <v>2031000</v>
          </cell>
          <cell r="CN887" t="str">
            <v>2 2-NO</v>
          </cell>
          <cell r="CO887">
            <v>0</v>
          </cell>
          <cell r="CP887" t="str">
            <v>2 2-NO</v>
          </cell>
          <cell r="CR887">
            <v>0</v>
          </cell>
          <cell r="CU887">
            <v>-1</v>
          </cell>
          <cell r="CV887">
            <v>0</v>
          </cell>
          <cell r="CY887">
            <v>-1</v>
          </cell>
          <cell r="CZ887">
            <v>0</v>
          </cell>
          <cell r="DC887">
            <v>-1</v>
          </cell>
          <cell r="DH887">
            <v>0</v>
          </cell>
          <cell r="DM887">
            <v>0</v>
          </cell>
          <cell r="DN887">
            <v>0</v>
          </cell>
          <cell r="DO887">
            <v>0</v>
          </cell>
          <cell r="DT887">
            <v>0</v>
          </cell>
          <cell r="DU887">
            <v>0</v>
          </cell>
          <cell r="DV887">
            <v>0</v>
          </cell>
          <cell r="EA887">
            <v>0</v>
          </cell>
          <cell r="EB887">
            <v>0</v>
          </cell>
          <cell r="EC887">
            <v>0</v>
          </cell>
          <cell r="EE887">
            <v>0</v>
          </cell>
          <cell r="EG887">
            <v>0</v>
          </cell>
          <cell r="EI887">
            <v>0</v>
          </cell>
          <cell r="EK887">
            <v>0</v>
          </cell>
          <cell r="EM887">
            <v>0</v>
          </cell>
          <cell r="ES887">
            <v>16248000</v>
          </cell>
          <cell r="ET887">
            <v>8</v>
          </cell>
          <cell r="EU887">
            <v>0</v>
          </cell>
          <cell r="EV887">
            <v>0</v>
          </cell>
          <cell r="EW887">
            <v>0</v>
          </cell>
          <cell r="EX887">
            <v>0</v>
          </cell>
          <cell r="EY887">
            <v>0</v>
          </cell>
          <cell r="EZ887" t="str">
            <v>OPEL</v>
          </cell>
          <cell r="FA887" t="str">
            <v>OPEL - ALIX MONTES</v>
          </cell>
          <cell r="FB887" t="str">
            <v>OFICINA DE PARTICIPACION, EDUCACION Y LOCALIDADES</v>
          </cell>
          <cell r="FC887" t="str">
            <v>ALIX AUXILIADORA MONTES ARROYO</v>
          </cell>
          <cell r="FD887">
            <v>51672357</v>
          </cell>
          <cell r="FE887">
            <v>2</v>
          </cell>
          <cell r="FF887">
            <v>9</v>
          </cell>
          <cell r="FG887" t="str">
            <v>EN EJECUCIÓN</v>
          </cell>
          <cell r="FI887" t="str">
            <v>https://community.secop.gov.co/Public/Tendering/OpportunityDetail/Index?noticeUID=CO1.NTC.4023320&amp;isFromPublicArea=True&amp;isModal=true&amp;asPopupView=true</v>
          </cell>
        </row>
        <row r="888">
          <cell r="C888">
            <v>20230841</v>
          </cell>
          <cell r="D888">
            <v>44973</v>
          </cell>
          <cell r="E888">
            <v>44973</v>
          </cell>
          <cell r="F888" t="str">
            <v>ABRIL</v>
          </cell>
          <cell r="G888" t="str">
            <v>CPS</v>
          </cell>
          <cell r="H888">
            <v>21271</v>
          </cell>
          <cell r="I888" t="str">
            <v xml:space="preserve"> </v>
          </cell>
          <cell r="J888" t="str">
            <v>LAURA CORREDOR</v>
          </cell>
          <cell r="K888">
            <v>44980</v>
          </cell>
          <cell r="L888">
            <v>44978</v>
          </cell>
          <cell r="M888" t="str">
            <v>UN NUEVO CONTRATO SOCIAL Y AMBIENTAL PARA EL SIGLO XXI</v>
          </cell>
          <cell r="N888" t="str">
            <v>PRINCIPAL</v>
          </cell>
          <cell r="O888" t="str">
            <v>CO1.PCCNTR.4644741</v>
          </cell>
          <cell r="P888" t="str">
            <v>17 17. CONTRATO DE PRESTACIÓN DE SERVICIOS</v>
          </cell>
          <cell r="Q888" t="str">
            <v>5 CONTRATACIÓN DIRECTA</v>
          </cell>
          <cell r="R888" t="str">
            <v>31 31-SERVICIOS PROFESIONALES</v>
          </cell>
          <cell r="S888" t="str">
            <v>33 PRESTACIÓN DE SERVICIOS PROFESIONALES Y APOYO (5-8)</v>
          </cell>
          <cell r="T888" t="str">
            <v>1 1. INVERSIÓN</v>
          </cell>
          <cell r="U888" t="str">
            <v>1 CONTRATISTA</v>
          </cell>
          <cell r="V888" t="str">
            <v>1 NATURAL</v>
          </cell>
          <cell r="W888" t="str">
            <v>2 PRIVADA (1)</v>
          </cell>
          <cell r="X888" t="str">
            <v>4 PERSONA NATURAL (2)</v>
          </cell>
          <cell r="Y888" t="str">
            <v>3 3. ÚNICO CONTRATISTA</v>
          </cell>
          <cell r="Z888" t="str">
            <v>ARLEZ ENRIQUE ROMAÑA MATINEZ</v>
          </cell>
          <cell r="AA888">
            <v>11814676</v>
          </cell>
          <cell r="AC888">
            <v>2</v>
          </cell>
          <cell r="AD888">
            <v>9</v>
          </cell>
          <cell r="AE888" t="str">
            <v>QUIBDÓ</v>
          </cell>
          <cell r="AF888">
            <v>30271</v>
          </cell>
          <cell r="AG888">
            <v>41</v>
          </cell>
          <cell r="AH888" t="str">
            <v>COLOMBIA</v>
          </cell>
          <cell r="AI888" t="str">
            <v>CHOCO</v>
          </cell>
          <cell r="AJ888" t="str">
            <v>QUIBDO</v>
          </cell>
          <cell r="AK888" t="str">
            <v>NACIONAL</v>
          </cell>
          <cell r="AL888" t="str">
            <v>MASCULINO</v>
          </cell>
          <cell r="AM888" t="str">
            <v>-</v>
          </cell>
          <cell r="AN888">
            <v>3127638514</v>
          </cell>
          <cell r="AO888" t="str">
            <v>Cra 7 No 1A - 66 Sur</v>
          </cell>
          <cell r="AP888" t="str">
            <v>aenrique66@hotmail.com</v>
          </cell>
          <cell r="AQ888">
            <v>3778881</v>
          </cell>
          <cell r="AR888" t="str">
            <v>-</v>
          </cell>
          <cell r="AS888">
            <v>0</v>
          </cell>
          <cell r="AT888">
            <v>0</v>
          </cell>
          <cell r="AU888">
            <v>0</v>
          </cell>
          <cell r="AV888">
            <v>0</v>
          </cell>
          <cell r="AW888" t="str">
            <v>PRESTAR LOS SERVICIOS PROFESIONALES PARA EJECUTAR LA ESTRATEGIA DE PARTICIPACIÓN QUE SE ADELANTA EN LAS LOCALIDADES DE BOGOTÁ</v>
          </cell>
          <cell r="AX888" t="str">
            <v>INGENIERIA AGROFORESTAL</v>
          </cell>
          <cell r="AY888">
            <v>5279130893</v>
          </cell>
          <cell r="AZ888">
            <v>11</v>
          </cell>
          <cell r="BA888">
            <v>4</v>
          </cell>
          <cell r="BB888" t="str">
            <v>11 AÑOS 4 MESES</v>
          </cell>
          <cell r="BC888">
            <v>7657</v>
          </cell>
          <cell r="BD888" t="str">
            <v>TRANSFORMACIÓN CULTURAL AMBIENTAL A PARTIR DE ESTRATEGIAS DE EDUCACIÓN, PARTICIPACIÓN Y COMUNICACIÓN EN BOGOTÁ</v>
          </cell>
          <cell r="BE888" t="str">
            <v>VINCULAR 400.000 PERSONAS DE ORGANIZACIONES AMBIENTALES Y CIUDADANÍA EN GENERAL A LA ESTRATEGIA DE PARTICIPACIÓN CIUDADANA</v>
          </cell>
          <cell r="BF888" t="str">
            <v>VINCULAR 400.000 PERSONAS DE ORGANIZACIONES AMBIENTALES Y CIUDADANÍA EN GENERAL A LA ESTRATEGIA DE PARTICIPACIÓN CIUDADANA</v>
          </cell>
          <cell r="BH888" t="e">
            <v>#N/A</v>
          </cell>
          <cell r="BJ888">
            <v>44974</v>
          </cell>
          <cell r="BK888">
            <v>44980</v>
          </cell>
          <cell r="BL888">
            <v>9</v>
          </cell>
          <cell r="BN888">
            <v>270</v>
          </cell>
          <cell r="BO888">
            <v>0.63602941176470584</v>
          </cell>
          <cell r="BP888">
            <v>45252</v>
          </cell>
          <cell r="BQ888">
            <v>9</v>
          </cell>
          <cell r="BR888">
            <v>270</v>
          </cell>
          <cell r="BS888">
            <v>45252</v>
          </cell>
          <cell r="BV888" t="str">
            <v>NO</v>
          </cell>
          <cell r="BW888" t="str">
            <v>O23011601220000007657</v>
          </cell>
          <cell r="BX888">
            <v>1</v>
          </cell>
          <cell r="BY888">
            <v>1070</v>
          </cell>
          <cell r="BZ888">
            <v>39681000</v>
          </cell>
          <cell r="CA888">
            <v>44956</v>
          </cell>
          <cell r="CB888">
            <v>1</v>
          </cell>
          <cell r="CC888">
            <v>910</v>
          </cell>
          <cell r="CD888">
            <v>44978</v>
          </cell>
          <cell r="CE888">
            <v>39681000</v>
          </cell>
          <cell r="CF888">
            <v>0</v>
          </cell>
          <cell r="CJ888" t="str">
            <v>CATEG. 4D</v>
          </cell>
          <cell r="CK888">
            <v>39681000</v>
          </cell>
          <cell r="CL888" t="str">
            <v>MENSUALIDADES VENCIDAS</v>
          </cell>
          <cell r="CM888">
            <v>4409000</v>
          </cell>
          <cell r="CN888" t="str">
            <v>2 2-NO</v>
          </cell>
          <cell r="CO888">
            <v>0</v>
          </cell>
          <cell r="CP888" t="str">
            <v>2 2-NO</v>
          </cell>
          <cell r="CR888">
            <v>0</v>
          </cell>
          <cell r="CU888">
            <v>-1</v>
          </cell>
          <cell r="CV888">
            <v>0</v>
          </cell>
          <cell r="CY888">
            <v>-1</v>
          </cell>
          <cell r="CZ888">
            <v>0</v>
          </cell>
          <cell r="DC888">
            <v>-1</v>
          </cell>
          <cell r="DH888">
            <v>0</v>
          </cell>
          <cell r="DM888">
            <v>0</v>
          </cell>
          <cell r="DN888">
            <v>0</v>
          </cell>
          <cell r="DO888">
            <v>0</v>
          </cell>
          <cell r="DT888">
            <v>0</v>
          </cell>
          <cell r="DU888">
            <v>0</v>
          </cell>
          <cell r="DV888">
            <v>0</v>
          </cell>
          <cell r="EA888">
            <v>0</v>
          </cell>
          <cell r="EB888">
            <v>0</v>
          </cell>
          <cell r="EC888">
            <v>0</v>
          </cell>
          <cell r="EE888">
            <v>0</v>
          </cell>
          <cell r="EG888">
            <v>0</v>
          </cell>
          <cell r="EI888">
            <v>0</v>
          </cell>
          <cell r="EK888">
            <v>0</v>
          </cell>
          <cell r="EM888">
            <v>0</v>
          </cell>
          <cell r="ES888">
            <v>39681000</v>
          </cell>
          <cell r="ET888">
            <v>9</v>
          </cell>
          <cell r="EU888">
            <v>0</v>
          </cell>
          <cell r="EV888">
            <v>0</v>
          </cell>
          <cell r="EW888">
            <v>0</v>
          </cell>
          <cell r="EX888">
            <v>0</v>
          </cell>
          <cell r="EY888">
            <v>0</v>
          </cell>
          <cell r="EZ888" t="str">
            <v>OPEL</v>
          </cell>
          <cell r="FA888" t="str">
            <v>OPEL - ALIX MONTES</v>
          </cell>
          <cell r="FB888" t="str">
            <v>OFICINA DE PARTICIPACION, EDUCACION Y LOCALIDADES</v>
          </cell>
          <cell r="FC888" t="str">
            <v>ALIX AUXILIADORA MONTES ARROYO</v>
          </cell>
          <cell r="FD888">
            <v>51672357</v>
          </cell>
          <cell r="FE888">
            <v>2</v>
          </cell>
          <cell r="FF888">
            <v>9</v>
          </cell>
          <cell r="FG888" t="str">
            <v>EN EJECUCIÓN</v>
          </cell>
          <cell r="FI888" t="str">
            <v>https://community.secop.gov.co/Public/Tendering/OpportunityDetail/Index?noticeUID=CO1.NTC.4022194&amp;isFromPublicArea=True&amp;isModal=true&amp;asPopupView=true</v>
          </cell>
        </row>
        <row r="889">
          <cell r="C889">
            <v>20230841</v>
          </cell>
          <cell r="D889">
            <v>44973</v>
          </cell>
          <cell r="E889">
            <v>44973</v>
          </cell>
          <cell r="F889" t="str">
            <v>ABRIL</v>
          </cell>
          <cell r="G889" t="str">
            <v>CPS</v>
          </cell>
          <cell r="H889">
            <v>21271</v>
          </cell>
          <cell r="I889" t="str">
            <v xml:space="preserve"> </v>
          </cell>
          <cell r="J889" t="str">
            <v>LAURA CORREDOR</v>
          </cell>
          <cell r="K889">
            <v>44980</v>
          </cell>
          <cell r="L889">
            <v>44978</v>
          </cell>
          <cell r="M889" t="str">
            <v>UN NUEVO CONTRATO SOCIAL Y AMBIENTAL PARA EL SIGLO XXI</v>
          </cell>
          <cell r="N889" t="str">
            <v>CESIÓN</v>
          </cell>
          <cell r="O889" t="str">
            <v>CO1.PCCNTR.4644741</v>
          </cell>
          <cell r="P889" t="str">
            <v>17 17. CONTRATO DE PRESTACIÓN DE SERVICIOS</v>
          </cell>
          <cell r="Q889" t="str">
            <v>5 CONTRATACIÓN DIRECTA</v>
          </cell>
          <cell r="R889" t="str">
            <v>31 31-SERVICIOS PROFESIONALES</v>
          </cell>
          <cell r="S889" t="str">
            <v>33 PRESTACIÓN DE SERVICIOS PROFESIONALES Y APOYO (5-8)</v>
          </cell>
          <cell r="T889" t="str">
            <v>1 1. INVERSIÓN</v>
          </cell>
          <cell r="U889" t="str">
            <v>1 CONTRATISTA</v>
          </cell>
          <cell r="V889" t="str">
            <v>1 NATURAL</v>
          </cell>
          <cell r="W889" t="str">
            <v>2 PRIVADA (1)</v>
          </cell>
          <cell r="X889" t="str">
            <v>4 PERSONA NATURAL (2)</v>
          </cell>
          <cell r="Y889" t="str">
            <v>3 3. ÚNICO CONTRATISTA</v>
          </cell>
          <cell r="Z889" t="str">
            <v>ARLEZ ENRIQUE ROMAÑA MATINEZ</v>
          </cell>
          <cell r="AA889">
            <v>11814676</v>
          </cell>
          <cell r="AC889">
            <v>2</v>
          </cell>
          <cell r="AD889">
            <v>9</v>
          </cell>
          <cell r="AE889" t="str">
            <v>BOGOTA</v>
          </cell>
          <cell r="AF889">
            <v>33091</v>
          </cell>
          <cell r="AG889">
            <v>33</v>
          </cell>
          <cell r="AH889" t="str">
            <v>COLOMBIA</v>
          </cell>
          <cell r="AI889" t="str">
            <v>CUNDINAMARCA</v>
          </cell>
          <cell r="AJ889" t="str">
            <v>BOGOTA</v>
          </cell>
          <cell r="AK889" t="str">
            <v>NACIONAL</v>
          </cell>
          <cell r="AL889" t="str">
            <v>MASCULINO</v>
          </cell>
          <cell r="AM889">
            <v>2782340</v>
          </cell>
          <cell r="AN889" t="str">
            <v>-</v>
          </cell>
          <cell r="AO889" t="str">
            <v>Carrera 6 No. 18 - 07 Sur</v>
          </cell>
          <cell r="AP889" t="str">
            <v>jeanpaul1956@hotmail.com</v>
          </cell>
          <cell r="AQ889">
            <v>3778881</v>
          </cell>
          <cell r="AR889" t="str">
            <v>-</v>
          </cell>
          <cell r="AU889">
            <v>0</v>
          </cell>
          <cell r="AV889">
            <v>0</v>
          </cell>
          <cell r="AW889" t="str">
            <v>PRESTAR LOS SERVICIOS PROFESIONALES PARA EJECUTAR LA ESTRATEGIA DE PARTICIPACIÓN QUE SE ADELANTA EN LAS LOCALIDADES DE BOGOTÁ</v>
          </cell>
          <cell r="AX889" t="str">
            <v>INGENIERIA AMBIENTAL Y SANITARIA</v>
          </cell>
          <cell r="AY889" t="str">
            <v>25260152806CND</v>
          </cell>
          <cell r="AZ889">
            <v>11</v>
          </cell>
          <cell r="BA889">
            <v>11</v>
          </cell>
          <cell r="BB889" t="str">
            <v>11 AÑOS 11 MESES</v>
          </cell>
          <cell r="BC889">
            <v>7657</v>
          </cell>
          <cell r="BD889" t="str">
            <v>TRANSFORMACIÓN CULTURAL AMBIENTAL A PARTIR DE ESTRATEGIAS DE EDUCACIÓN, PARTICIPACIÓN Y COMUNICACIÓN EN BOGOTÁ</v>
          </cell>
          <cell r="BE889" t="str">
            <v>VINCULAR 400.000 PERSONAS DE ORGANIZACIONES AMBIENTALES Y CIUDADANÍA EN GENERAL A LA ESTRATEGIA DE PARTICIPACIÓN CIUDADANA</v>
          </cell>
          <cell r="BF889" t="str">
            <v>VINCULAR 400.000 PERSONAS DE ORGANIZACIONES AMBIENTALES Y CIUDADANÍA EN GENERAL A LA ESTRATEGIA DE PARTICIPACIÓN CIUDADANA</v>
          </cell>
          <cell r="BH889" t="e">
            <v>#N/A</v>
          </cell>
          <cell r="BJ889">
            <v>45007</v>
          </cell>
          <cell r="BK889">
            <v>44980</v>
          </cell>
          <cell r="BL889">
            <v>9</v>
          </cell>
          <cell r="BN889">
            <v>270</v>
          </cell>
          <cell r="BO889">
            <v>0.63602941176470584</v>
          </cell>
          <cell r="BP889">
            <v>45252</v>
          </cell>
          <cell r="BQ889">
            <v>9</v>
          </cell>
          <cell r="BR889">
            <v>270</v>
          </cell>
          <cell r="BS889">
            <v>45252</v>
          </cell>
          <cell r="BV889" t="str">
            <v>NO</v>
          </cell>
          <cell r="BW889" t="str">
            <v>O23011601220000007657</v>
          </cell>
          <cell r="BX889">
            <v>1</v>
          </cell>
          <cell r="BY889">
            <v>1070</v>
          </cell>
          <cell r="BZ889">
            <v>39681000</v>
          </cell>
          <cell r="CA889">
            <v>44956</v>
          </cell>
          <cell r="CB889">
            <v>1</v>
          </cell>
          <cell r="CC889">
            <v>910</v>
          </cell>
          <cell r="CD889">
            <v>44978</v>
          </cell>
          <cell r="CE889">
            <v>39681000</v>
          </cell>
          <cell r="CF889">
            <v>0</v>
          </cell>
          <cell r="CJ889" t="str">
            <v>CATEG. 4D</v>
          </cell>
          <cell r="CK889">
            <v>39681000</v>
          </cell>
          <cell r="CL889" t="str">
            <v>MENSUALIDADES VENCIDAS</v>
          </cell>
          <cell r="CM889">
            <v>4409000</v>
          </cell>
          <cell r="CN889" t="str">
            <v>2 2-NO</v>
          </cell>
          <cell r="CO889">
            <v>0</v>
          </cell>
          <cell r="CP889" t="str">
            <v>2 2-NO</v>
          </cell>
          <cell r="CR889">
            <v>0</v>
          </cell>
          <cell r="CU889" t="str">
            <v>29/12/1899</v>
          </cell>
          <cell r="CV889">
            <v>0</v>
          </cell>
          <cell r="CY889" t="str">
            <v>29/12/1899</v>
          </cell>
          <cell r="CZ889">
            <v>0</v>
          </cell>
          <cell r="DC889" t="str">
            <v>29/12/1899</v>
          </cell>
          <cell r="DH889">
            <v>0</v>
          </cell>
          <cell r="DM889">
            <v>0</v>
          </cell>
          <cell r="DN889">
            <v>0</v>
          </cell>
          <cell r="DO889">
            <v>0</v>
          </cell>
          <cell r="DT889">
            <v>0</v>
          </cell>
          <cell r="DU889">
            <v>0</v>
          </cell>
          <cell r="DV889">
            <v>0</v>
          </cell>
          <cell r="EA889">
            <v>0</v>
          </cell>
          <cell r="EB889">
            <v>0</v>
          </cell>
          <cell r="EC889">
            <v>0</v>
          </cell>
          <cell r="EG889">
            <v>0</v>
          </cell>
          <cell r="EK889">
            <v>0</v>
          </cell>
          <cell r="ES889">
            <v>39681000</v>
          </cell>
          <cell r="ET889">
            <v>0</v>
          </cell>
          <cell r="EU889">
            <v>0</v>
          </cell>
          <cell r="EV889">
            <v>0</v>
          </cell>
          <cell r="EW889">
            <v>0</v>
          </cell>
          <cell r="EX889">
            <v>0</v>
          </cell>
          <cell r="EY889">
            <v>0</v>
          </cell>
          <cell r="EZ889" t="str">
            <v>OPEL</v>
          </cell>
          <cell r="FA889" t="str">
            <v>OPEL - ALIX MONTES</v>
          </cell>
          <cell r="FB889" t="str">
            <v>OFICINA DE PARTICIPACION, EDUCACION Y LOCALIDADES</v>
          </cell>
          <cell r="FC889" t="str">
            <v>ALIX AUXILIADORA MONTES ARROYO</v>
          </cell>
          <cell r="FD889">
            <v>51672357</v>
          </cell>
          <cell r="FE889">
            <v>2</v>
          </cell>
          <cell r="FF889">
            <v>9</v>
          </cell>
          <cell r="FG889" t="str">
            <v>TERMINADO</v>
          </cell>
          <cell r="FI889" t="str">
            <v>https://community.secop.gov.co/Public/Tendering/OpportunityDetail/Index?noticeUID=CO1.NTC.4022194&amp;isFromPublicArea=True&amp;isModal=true&amp;asPopupView=true</v>
          </cell>
          <cell r="FJ889">
            <v>35418967</v>
          </cell>
        </row>
        <row r="890">
          <cell r="C890">
            <v>20230842</v>
          </cell>
          <cell r="D890">
            <v>44973</v>
          </cell>
          <cell r="E890">
            <v>44974</v>
          </cell>
          <cell r="F890" t="str">
            <v>FEBRERO</v>
          </cell>
          <cell r="G890" t="str">
            <v>CPS</v>
          </cell>
          <cell r="H890">
            <v>21233</v>
          </cell>
          <cell r="I890" t="str">
            <v xml:space="preserve"> </v>
          </cell>
          <cell r="J890" t="str">
            <v>LAURA CORREDOR</v>
          </cell>
          <cell r="K890">
            <v>44981</v>
          </cell>
          <cell r="L890">
            <v>44978</v>
          </cell>
          <cell r="M890" t="str">
            <v>UN NUEVO CONTRATO SOCIAL Y AMBIENTAL PARA EL SIGLO XXI</v>
          </cell>
          <cell r="N890" t="str">
            <v>PRINCIPAL</v>
          </cell>
          <cell r="O890" t="str">
            <v>CO1.PCCNTR.4649876</v>
          </cell>
          <cell r="P890" t="str">
            <v>17 17. CONTRATO DE PRESTACIÓN DE SERVICIOS</v>
          </cell>
          <cell r="Q890" t="str">
            <v>5 CONTRATACIÓN DIRECTA</v>
          </cell>
          <cell r="R890" t="str">
            <v>33 33-SERVICIOS APOYO A LA GESTION DE LA ENTIDAD (SERVICIOS ADMINISTRATIVOS)</v>
          </cell>
          <cell r="S890" t="str">
            <v>33 PRESTACIÓN DE SERVICIOS PROFESIONALES Y APOYO (5-8)</v>
          </cell>
          <cell r="T890" t="str">
            <v>1 1. INVERSIÓN</v>
          </cell>
          <cell r="U890" t="str">
            <v>1 CONTRATISTA</v>
          </cell>
          <cell r="V890" t="str">
            <v>1 NATURAL</v>
          </cell>
          <cell r="W890" t="str">
            <v>2 PRIVADA (1)</v>
          </cell>
          <cell r="X890" t="str">
            <v>4 PERSONA NATURAL (2)</v>
          </cell>
          <cell r="Y890" t="str">
            <v>3 3. ÚNICO CONTRATISTA</v>
          </cell>
          <cell r="Z890" t="str">
            <v>ROGER JOSE CARRILLO ESMERAL</v>
          </cell>
          <cell r="AA890">
            <v>1007119376</v>
          </cell>
          <cell r="AC890">
            <v>3</v>
          </cell>
          <cell r="AD890">
            <v>8</v>
          </cell>
          <cell r="AE890" t="str">
            <v>BOGOTÁ D.C.</v>
          </cell>
          <cell r="AF890">
            <v>34628</v>
          </cell>
          <cell r="AG890">
            <v>29</v>
          </cell>
          <cell r="AH890" t="str">
            <v>COLOMBIA</v>
          </cell>
          <cell r="AI890" t="str">
            <v>CUNDINAMARCA</v>
          </cell>
          <cell r="AJ890" t="str">
            <v>BOGOTA</v>
          </cell>
          <cell r="AK890" t="str">
            <v>NACIONAL</v>
          </cell>
          <cell r="AL890" t="str">
            <v>MASCULINO</v>
          </cell>
          <cell r="AM890" t="str">
            <v>-</v>
          </cell>
          <cell r="AN890">
            <v>3002903337</v>
          </cell>
          <cell r="AO890" t="str">
            <v>CALLE 11 C # 73 - 882 TO 4 AP 604</v>
          </cell>
          <cell r="AP890" t="str">
            <v>rogerjuniorcarrillo01@gmail.com</v>
          </cell>
          <cell r="AQ890">
            <v>3778881</v>
          </cell>
          <cell r="AR890" t="str">
            <v>-</v>
          </cell>
          <cell r="AS890">
            <v>0</v>
          </cell>
          <cell r="AT890">
            <v>0</v>
          </cell>
          <cell r="AU890">
            <v>0</v>
          </cell>
          <cell r="AV890">
            <v>0</v>
          </cell>
          <cell r="AW890" t="str">
            <v>PRESTAR LOS SERVICIOS DE APOYO A LA GESTIÓN PARA LA EJECUCIÓN DE CAMINATAS ECOLÓGICAS EN BOGOTÁ.</v>
          </cell>
          <cell r="AX890" t="str">
            <v>BACHILLER ACADEMICO</v>
          </cell>
          <cell r="AY890" t="str">
            <v>N/A</v>
          </cell>
          <cell r="AZ890">
            <v>3</v>
          </cell>
          <cell r="BA890">
            <v>4</v>
          </cell>
          <cell r="BB890" t="str">
            <v>3 AÑOS 4 MESES</v>
          </cell>
          <cell r="BC890">
            <v>7657</v>
          </cell>
          <cell r="BD890" t="str">
            <v>TRANSFORMACIÓN CULTURAL AMBIENTAL A PARTIR DE ESTRATEGIAS DE EDUCACIÓN, PARTICIPACIÓN Y COMUNICACIÓN EN BOGOTÁ</v>
          </cell>
          <cell r="BE890" t="str">
            <v>VINCULAR 1.600.000 PERSONAS A LAS ESTRATEGIAS DE EDUCACIÓN AMBIENTAL</v>
          </cell>
          <cell r="BF890" t="str">
            <v>VINCULAR 1.600.000 PERSONAS A LAS ESTRATEGIAS DE EDUCACIÓN AMBIENTAL</v>
          </cell>
          <cell r="BH890" t="e">
            <v>#N/A</v>
          </cell>
          <cell r="BJ890">
            <v>44977</v>
          </cell>
          <cell r="BK890">
            <v>44981</v>
          </cell>
          <cell r="BL890">
            <v>9</v>
          </cell>
          <cell r="BN890">
            <v>270</v>
          </cell>
          <cell r="BO890">
            <v>0.63235294117647056</v>
          </cell>
          <cell r="BP890">
            <v>45253</v>
          </cell>
          <cell r="BQ890">
            <v>9</v>
          </cell>
          <cell r="BR890">
            <v>270</v>
          </cell>
          <cell r="BS890">
            <v>45253</v>
          </cell>
          <cell r="BV890" t="str">
            <v>NO</v>
          </cell>
          <cell r="BW890" t="str">
            <v>O23011601220000007657</v>
          </cell>
          <cell r="BX890">
            <v>1</v>
          </cell>
          <cell r="BY890">
            <v>980</v>
          </cell>
          <cell r="BZ890">
            <v>24102000</v>
          </cell>
          <cell r="CA890">
            <v>44953</v>
          </cell>
          <cell r="CB890">
            <v>1</v>
          </cell>
          <cell r="CC890">
            <v>887</v>
          </cell>
          <cell r="CD890">
            <v>44978</v>
          </cell>
          <cell r="CE890">
            <v>24102000</v>
          </cell>
          <cell r="CF890">
            <v>0</v>
          </cell>
          <cell r="CJ890" t="str">
            <v>CATEG. 2C</v>
          </cell>
          <cell r="CK890">
            <v>24102000</v>
          </cell>
          <cell r="CL890" t="str">
            <v>MENSUALIDADES VENCIDAS</v>
          </cell>
          <cell r="CM890">
            <v>2678000</v>
          </cell>
          <cell r="CN890" t="str">
            <v>2 2-NO</v>
          </cell>
          <cell r="CO890">
            <v>0</v>
          </cell>
          <cell r="CP890" t="str">
            <v>2 2-NO</v>
          </cell>
          <cell r="CR890">
            <v>0</v>
          </cell>
          <cell r="CU890">
            <v>-1</v>
          </cell>
          <cell r="CV890">
            <v>0</v>
          </cell>
          <cell r="CY890">
            <v>-1</v>
          </cell>
          <cell r="CZ890">
            <v>0</v>
          </cell>
          <cell r="DC890">
            <v>-1</v>
          </cell>
          <cell r="DH890">
            <v>0</v>
          </cell>
          <cell r="DM890">
            <v>0</v>
          </cell>
          <cell r="DN890">
            <v>0</v>
          </cell>
          <cell r="DO890">
            <v>0</v>
          </cell>
          <cell r="DT890">
            <v>0</v>
          </cell>
          <cell r="DU890">
            <v>0</v>
          </cell>
          <cell r="DV890">
            <v>0</v>
          </cell>
          <cell r="EA890">
            <v>0</v>
          </cell>
          <cell r="EB890">
            <v>0</v>
          </cell>
          <cell r="EC890">
            <v>0</v>
          </cell>
          <cell r="EE890">
            <v>0</v>
          </cell>
          <cell r="EG890">
            <v>0</v>
          </cell>
          <cell r="EI890">
            <v>0</v>
          </cell>
          <cell r="EK890">
            <v>0</v>
          </cell>
          <cell r="EM890">
            <v>0</v>
          </cell>
          <cell r="ES890">
            <v>24102000</v>
          </cell>
          <cell r="ET890">
            <v>9</v>
          </cell>
          <cell r="EU890">
            <v>0</v>
          </cell>
          <cell r="EV890">
            <v>0</v>
          </cell>
          <cell r="EW890">
            <v>0</v>
          </cell>
          <cell r="EX890">
            <v>0</v>
          </cell>
          <cell r="EY890">
            <v>0</v>
          </cell>
          <cell r="EZ890" t="str">
            <v>OPEL</v>
          </cell>
          <cell r="FA890" t="str">
            <v>OPEL - ALIX MONTES</v>
          </cell>
          <cell r="FB890" t="str">
            <v>OFICINA DE PARTICIPACION, EDUCACION Y LOCALIDADES</v>
          </cell>
          <cell r="FC890" t="str">
            <v>ALIX AUXILIADORA MONTES ARROYO</v>
          </cell>
          <cell r="FD890">
            <v>51672357</v>
          </cell>
          <cell r="FE890">
            <v>2</v>
          </cell>
          <cell r="FF890">
            <v>9</v>
          </cell>
          <cell r="FG890" t="str">
            <v>EN EJECUCIÓN</v>
          </cell>
          <cell r="FI890" t="str">
            <v>https://community.secop.gov.co/Public/Tendering/OpportunityDetail/Index?noticeUID=CO1.NTC.4028116&amp;isFromPublicArea=True&amp;isModal=true&amp;asPopupView=true</v>
          </cell>
        </row>
        <row r="891">
          <cell r="C891">
            <v>20230843</v>
          </cell>
          <cell r="D891">
            <v>44973</v>
          </cell>
          <cell r="E891">
            <v>44973</v>
          </cell>
          <cell r="F891" t="str">
            <v>FEBRERO</v>
          </cell>
          <cell r="G891" t="str">
            <v>CPS</v>
          </cell>
          <cell r="H891">
            <v>20990</v>
          </cell>
          <cell r="I891" t="str">
            <v xml:space="preserve"> </v>
          </cell>
          <cell r="J891" t="str">
            <v>MARICELA CASTRO</v>
          </cell>
          <cell r="K891">
            <v>44978</v>
          </cell>
          <cell r="L891">
            <v>44978</v>
          </cell>
          <cell r="M891" t="str">
            <v>UN NUEVO CONTRATO SOCIAL Y AMBIENTAL PARA EL SIGLO XXI</v>
          </cell>
          <cell r="N891" t="str">
            <v>PRINCIPAL</v>
          </cell>
          <cell r="O891" t="str">
            <v>CO1.PCCNTR.4646077</v>
          </cell>
          <cell r="P891" t="str">
            <v>17 17. CONTRATO DE PRESTACIÓN DE SERVICIOS</v>
          </cell>
          <cell r="Q891" t="str">
            <v>5 CONTRATACIÓN DIRECTA</v>
          </cell>
          <cell r="R891" t="str">
            <v>31 31-SERVICIOS PROFESIONALES</v>
          </cell>
          <cell r="S891" t="str">
            <v>33 PRESTACIÓN DE SERVICIOS PROFESIONALES Y APOYO (5-8)</v>
          </cell>
          <cell r="T891" t="str">
            <v>1 1. INVERSIÓN</v>
          </cell>
          <cell r="U891" t="str">
            <v>1 CONTRATISTA</v>
          </cell>
          <cell r="V891" t="str">
            <v>1 NATURAL</v>
          </cell>
          <cell r="W891" t="str">
            <v>2 PRIVADA (1)</v>
          </cell>
          <cell r="X891" t="str">
            <v>4 PERSONA NATURAL (2)</v>
          </cell>
          <cell r="Y891" t="str">
            <v>3 3. ÚNICO CONTRATISTA</v>
          </cell>
          <cell r="Z891" t="str">
            <v>MAITTE PATRICIA LONDOÑO OSPINA</v>
          </cell>
          <cell r="AA891">
            <v>31175073</v>
          </cell>
          <cell r="AC891">
            <v>1</v>
          </cell>
          <cell r="AD891">
            <v>10</v>
          </cell>
          <cell r="AE891" t="str">
            <v>BOGOTÁ D.C.</v>
          </cell>
          <cell r="AF891">
            <v>26201</v>
          </cell>
          <cell r="AG891">
            <v>52</v>
          </cell>
          <cell r="AH891" t="str">
            <v>COLOMBIA</v>
          </cell>
          <cell r="AI891" t="str">
            <v>CUNDINAMARCA</v>
          </cell>
          <cell r="AJ891" t="str">
            <v>BOGOTA</v>
          </cell>
          <cell r="AK891" t="str">
            <v>NACIONAL</v>
          </cell>
          <cell r="AL891" t="str">
            <v>FEMENINO</v>
          </cell>
          <cell r="AM891" t="str">
            <v>-</v>
          </cell>
          <cell r="AN891">
            <v>3154956305</v>
          </cell>
          <cell r="AO891" t="str">
            <v>CALLE 146 # 13 - 9 APTO 303</v>
          </cell>
          <cell r="AP891" t="str">
            <v>mplospina@hotmail.com</v>
          </cell>
          <cell r="AQ891">
            <v>3778932</v>
          </cell>
          <cell r="AR891" t="str">
            <v>maitte.londono@ambientebogota.gov.co</v>
          </cell>
          <cell r="AS891">
            <v>0</v>
          </cell>
          <cell r="AT891">
            <v>0</v>
          </cell>
          <cell r="AU891">
            <v>0</v>
          </cell>
          <cell r="AV891">
            <v>0</v>
          </cell>
          <cell r="AW891" t="str">
            <v>PRESTAR LOS SERVICIOS PROFESIONALES PARA LIDERAR EL IMPULSO DE LAS ACTUACIONES DE CARÁCTER JURÍDICO ADMINISTRATIVO TENDIENTES AL CONTROL POR PARTE DE LA SECRETARÍA DISTRITAL DE AMBIENTE DE LA ACTIVIDAD MINERA, EN EL MARCO DEL PROCESO DE EVALUACIÓN, CONTROL Y SEGUIMIENTO.</v>
          </cell>
          <cell r="AX891" t="str">
            <v>ABOGADA</v>
          </cell>
          <cell r="AY891">
            <v>102790</v>
          </cell>
          <cell r="AZ891">
            <v>14</v>
          </cell>
          <cell r="BA891">
            <v>5</v>
          </cell>
          <cell r="BB891" t="str">
            <v>14 AÑOS 5 MESES</v>
          </cell>
          <cell r="BC891">
            <v>7743</v>
          </cell>
          <cell r="BD891" t="str">
            <v>CONTROL, EVALUACIÓN Y SEGUIMIENTO A PREDIOS DE SITIOS CONTAMINADOS, SUELOS DEGRADADOS Y PASIVOS AMBIENTALES PARA EL DIAGNÓSTICO DE LAS CONDICIONES DEL SUELO Y EL ACUÍFERO SOMERO EN BOGOTÁ.</v>
          </cell>
          <cell r="BE891" t="str">
            <v>ATENDER 100 % DE LOS CONCEPTOS TÉCNICOS QUE RECOMIENDAN ACTUACIONES ADMINISTRATIVAS SANCIONATORIAS DURANTE LA VIGENCIA PARA MEJORAR LA EFICIENCIA DEL PROCESO SANCIONATORIO AMBIENTAL</v>
          </cell>
          <cell r="BF891" t="str">
            <v>ATENDER 100 % DE LOS CONCEPTOS TÉCNICOS QUE RECOMIENDAN ACTUACIONES ADMINISTRATIVAS SANCIONATORIAS DURANTE LA VIGENCIA PARA MEJORAR LA EFICIENCIA DEL PROCESO SANCIONATORIO AMBIENTAL</v>
          </cell>
          <cell r="BH891" t="e">
            <v>#N/A</v>
          </cell>
          <cell r="BJ891">
            <v>44974</v>
          </cell>
          <cell r="BK891">
            <v>44978</v>
          </cell>
          <cell r="BL891">
            <v>10</v>
          </cell>
          <cell r="BN891">
            <v>300</v>
          </cell>
          <cell r="BO891">
            <v>0.57947019867549665</v>
          </cell>
          <cell r="BP891">
            <v>45280</v>
          </cell>
          <cell r="BQ891">
            <v>10</v>
          </cell>
          <cell r="BR891">
            <v>300</v>
          </cell>
          <cell r="BS891">
            <v>45280</v>
          </cell>
          <cell r="BV891" t="str">
            <v>NO</v>
          </cell>
          <cell r="BW891" t="str">
            <v>O23011602290000007743</v>
          </cell>
          <cell r="BX891">
            <v>1</v>
          </cell>
          <cell r="BY891">
            <v>853</v>
          </cell>
          <cell r="BZ891">
            <v>88980000</v>
          </cell>
          <cell r="CA891">
            <v>44950</v>
          </cell>
          <cell r="CB891">
            <v>1</v>
          </cell>
          <cell r="CC891">
            <v>886</v>
          </cell>
          <cell r="CD891">
            <v>44978</v>
          </cell>
          <cell r="CE891">
            <v>88980000</v>
          </cell>
          <cell r="CF891">
            <v>0</v>
          </cell>
          <cell r="CJ891" t="str">
            <v>CATEG. 5D</v>
          </cell>
          <cell r="CK891">
            <v>88980000</v>
          </cell>
          <cell r="CL891" t="str">
            <v>MENSUALIDADES VENCIDAS</v>
          </cell>
          <cell r="CM891">
            <v>8898000</v>
          </cell>
          <cell r="CN891" t="str">
            <v>2 2-NO</v>
          </cell>
          <cell r="CO891">
            <v>0</v>
          </cell>
          <cell r="CP891" t="str">
            <v>2 2-NO</v>
          </cell>
          <cell r="CR891">
            <v>0</v>
          </cell>
          <cell r="CU891">
            <v>-1</v>
          </cell>
          <cell r="CV891">
            <v>0</v>
          </cell>
          <cell r="CY891">
            <v>-1</v>
          </cell>
          <cell r="CZ891">
            <v>0</v>
          </cell>
          <cell r="DC891">
            <v>-1</v>
          </cell>
          <cell r="DH891">
            <v>0</v>
          </cell>
          <cell r="DM891">
            <v>0</v>
          </cell>
          <cell r="DN891">
            <v>0</v>
          </cell>
          <cell r="DO891">
            <v>0</v>
          </cell>
          <cell r="DT891">
            <v>0</v>
          </cell>
          <cell r="DU891">
            <v>0</v>
          </cell>
          <cell r="DV891">
            <v>0</v>
          </cell>
          <cell r="EA891">
            <v>0</v>
          </cell>
          <cell r="EB891">
            <v>0</v>
          </cell>
          <cell r="EC891">
            <v>0</v>
          </cell>
          <cell r="EE891">
            <v>0</v>
          </cell>
          <cell r="EG891">
            <v>0</v>
          </cell>
          <cell r="EI891">
            <v>0</v>
          </cell>
          <cell r="EK891">
            <v>0</v>
          </cell>
          <cell r="EM891">
            <v>0</v>
          </cell>
          <cell r="ES891">
            <v>88980000</v>
          </cell>
          <cell r="ET891">
            <v>10</v>
          </cell>
          <cell r="EU891">
            <v>0</v>
          </cell>
          <cell r="EV891">
            <v>0</v>
          </cell>
          <cell r="EW891">
            <v>0</v>
          </cell>
          <cell r="EX891">
            <v>0</v>
          </cell>
          <cell r="EY891">
            <v>0</v>
          </cell>
          <cell r="EZ891" t="str">
            <v>DCA</v>
          </cell>
          <cell r="FA891" t="str">
            <v>DCA - RODRIGO MANRIQUE</v>
          </cell>
          <cell r="FB891" t="str">
            <v>DIRECCION DE CONTROL AMBIENTAL</v>
          </cell>
          <cell r="FC891" t="str">
            <v>RODRIGO ALBERTO MANRIQUE FORERO</v>
          </cell>
          <cell r="FD891">
            <v>80243688</v>
          </cell>
          <cell r="FE891">
            <v>0</v>
          </cell>
          <cell r="FF891">
            <v>0</v>
          </cell>
          <cell r="FG891" t="str">
            <v>EN EJECUCIÓN</v>
          </cell>
          <cell r="FI891" t="str">
            <v>https://community.secop.gov.co/Public/Tendering/OpportunityDetail/Index?noticeUID=CO1.NTC.4024060&amp;isFromPublicArea=True&amp;isModal=true&amp;asPopupView=true</v>
          </cell>
        </row>
        <row r="892">
          <cell r="C892">
            <v>20230844</v>
          </cell>
          <cell r="D892">
            <v>44973</v>
          </cell>
          <cell r="E892">
            <v>44973</v>
          </cell>
          <cell r="F892" t="str">
            <v>ABRIL</v>
          </cell>
          <cell r="G892" t="str">
            <v>CPS</v>
          </cell>
          <cell r="H892">
            <v>21032</v>
          </cell>
          <cell r="I892" t="str">
            <v xml:space="preserve"> </v>
          </cell>
          <cell r="J892" t="str">
            <v>MARICELA CASTRO</v>
          </cell>
          <cell r="K892">
            <v>44986</v>
          </cell>
          <cell r="L892">
            <v>44980</v>
          </cell>
          <cell r="M892" t="str">
            <v>UN NUEVO CONTRATO SOCIAL Y AMBIENTAL PARA EL SIGLO XXI</v>
          </cell>
          <cell r="N892" t="str">
            <v>PRINCIPAL</v>
          </cell>
          <cell r="O892" t="str">
            <v>CO1.PCCNTR.4646097</v>
          </cell>
          <cell r="P892" t="str">
            <v>17 17. CONTRATO DE PRESTACIÓN DE SERVICIOS</v>
          </cell>
          <cell r="Q892" t="str">
            <v>5 CONTRATACIÓN DIRECTA</v>
          </cell>
          <cell r="R892" t="str">
            <v>31 31-SERVICIOS PROFESIONALES</v>
          </cell>
          <cell r="S892" t="str">
            <v>33 PRESTACIÓN DE SERVICIOS PROFESIONALES Y APOYO (5-8)</v>
          </cell>
          <cell r="T892" t="str">
            <v>1 1. INVERSIÓN</v>
          </cell>
          <cell r="U892" t="str">
            <v>1 CONTRATISTA</v>
          </cell>
          <cell r="V892" t="str">
            <v>1 NATURAL</v>
          </cell>
          <cell r="W892" t="str">
            <v>2 PRIVADA (1)</v>
          </cell>
          <cell r="X892" t="str">
            <v>4 PERSONA NATURAL (2)</v>
          </cell>
          <cell r="Y892" t="str">
            <v>3 3. ÚNICO CONTRATISTA</v>
          </cell>
          <cell r="Z892" t="str">
            <v>CESAR AUGUSTO CERON TELLEZ</v>
          </cell>
          <cell r="AA892">
            <v>80849697</v>
          </cell>
          <cell r="AC892">
            <v>9</v>
          </cell>
          <cell r="AD892">
            <v>2</v>
          </cell>
          <cell r="AE892" t="str">
            <v>BOGOTÁ D.C.</v>
          </cell>
          <cell r="AF892">
            <v>30818</v>
          </cell>
          <cell r="AG892">
            <v>39</v>
          </cell>
          <cell r="AH892" t="str">
            <v>COLOMBIA</v>
          </cell>
          <cell r="AI892" t="str">
            <v>CUNDINAMARCA</v>
          </cell>
          <cell r="AJ892" t="str">
            <v>BOGOTA</v>
          </cell>
          <cell r="AK892" t="str">
            <v>NACIONAL</v>
          </cell>
          <cell r="AL892" t="str">
            <v>MASCULINO</v>
          </cell>
          <cell r="AM892">
            <v>8137663</v>
          </cell>
          <cell r="AN892" t="str">
            <v>-</v>
          </cell>
          <cell r="AO892" t="str">
            <v>CALLE 68 A # 80 - 24</v>
          </cell>
          <cell r="AP892" t="str">
            <v>CESAR.CERON414@GMAIL.COM</v>
          </cell>
          <cell r="AQ892">
            <v>3778932</v>
          </cell>
          <cell r="AR892" t="str">
            <v>-</v>
          </cell>
          <cell r="AS892">
            <v>0</v>
          </cell>
          <cell r="AT892">
            <v>0</v>
          </cell>
          <cell r="AU892">
            <v>0</v>
          </cell>
          <cell r="AV892">
            <v>0</v>
          </cell>
          <cell r="AW892" t="str">
            <v>PRESTAR LOS SERVICIOS PROFESIONALES PARA PROYECTAR LOS ACTOS ADMINISTRATIVOS Y DEMÁS ACTUACIONES DE CARÁCTER JURÍDICO ADMINISTRATIVO PARA EL CONTROL DE LA ACTIVIDAD MINERA EN EL MARCO DEL PROCESO DE EVALUACIÓN, CONTROL Y SEGUIMIENTO.</v>
          </cell>
          <cell r="AX892" t="str">
            <v>ABOGADO</v>
          </cell>
          <cell r="AY892">
            <v>204207</v>
          </cell>
          <cell r="AZ892">
            <v>6</v>
          </cell>
          <cell r="BA892">
            <v>7</v>
          </cell>
          <cell r="BB892" t="str">
            <v>6 AÑOS 7 MESES</v>
          </cell>
          <cell r="BC892">
            <v>7743</v>
          </cell>
          <cell r="BD892" t="str">
            <v>CONTROL, EVALUACIÓN Y SEGUIMIENTO A PREDIOS DE SITIOS CONTAMINADOS, SUELOS DEGRADADOS Y PASIVOS AMBIENTALES PARA EL DIAGNÓSTICO DE LAS CONDICIONES DEL SUELO Y EL ACUÍFERO SOMERO EN BOGOTÁ.</v>
          </cell>
          <cell r="BE892" t="str">
            <v>ATENDER 100 % DE LOS CONCEPTOS TÉCNICOS QUE RECOMIENDAN ACTUACIONES ADMINISTRATIVAS SANCIONATORIAS DURANTE LA VIGENCIA PARA MEJORAR LA EFICIENCIA DEL PROCESO SANCIONATORIO AMBIENTAL</v>
          </cell>
          <cell r="BF892" t="str">
            <v>ATENDER 100 % DE LOS CONCEPTOS TÉCNICOS QUE RECOMIENDAN ACTUACIONES ADMINISTRATIVAS SANCIONATORIAS DURANTE LA VIGENCIA PARA MEJORAR LA EFICIENCIA DEL PROCESO SANCIONATORIO AMBIENTAL</v>
          </cell>
          <cell r="BH892" t="e">
            <v>#N/A</v>
          </cell>
          <cell r="BJ892">
            <v>44977</v>
          </cell>
          <cell r="BK892">
            <v>44986</v>
          </cell>
          <cell r="BL892">
            <v>10</v>
          </cell>
          <cell r="BN892">
            <v>300</v>
          </cell>
          <cell r="BO892">
            <v>0.54754098360655734</v>
          </cell>
          <cell r="BP892">
            <v>45291</v>
          </cell>
          <cell r="BQ892">
            <v>10</v>
          </cell>
          <cell r="BR892">
            <v>300</v>
          </cell>
          <cell r="BS892">
            <v>45291</v>
          </cell>
          <cell r="BV892" t="str">
            <v>NO</v>
          </cell>
          <cell r="BW892" t="str">
            <v>O23011602290000007743</v>
          </cell>
          <cell r="BX892">
            <v>1</v>
          </cell>
          <cell r="BY892">
            <v>846</v>
          </cell>
          <cell r="BZ892">
            <v>44090000</v>
          </cell>
          <cell r="CA892">
            <v>44950</v>
          </cell>
          <cell r="CB892">
            <v>1</v>
          </cell>
          <cell r="CC892">
            <v>962</v>
          </cell>
          <cell r="CD892">
            <v>44980</v>
          </cell>
          <cell r="CE892">
            <v>44090000</v>
          </cell>
          <cell r="CF892">
            <v>0</v>
          </cell>
          <cell r="CJ892" t="str">
            <v>CATEG. 4D</v>
          </cell>
          <cell r="CK892">
            <v>44090000</v>
          </cell>
          <cell r="CL892" t="str">
            <v>MENSUALIDADES VENCIDAS</v>
          </cell>
          <cell r="CM892">
            <v>4409000</v>
          </cell>
          <cell r="CN892" t="str">
            <v>2 2-NO</v>
          </cell>
          <cell r="CO892">
            <v>0</v>
          </cell>
          <cell r="CP892" t="str">
            <v>2 2-NO</v>
          </cell>
          <cell r="CR892">
            <v>0</v>
          </cell>
          <cell r="CU892">
            <v>-1</v>
          </cell>
          <cell r="CV892">
            <v>0</v>
          </cell>
          <cell r="CY892">
            <v>-1</v>
          </cell>
          <cell r="CZ892">
            <v>0</v>
          </cell>
          <cell r="DC892">
            <v>-1</v>
          </cell>
          <cell r="DH892">
            <v>0</v>
          </cell>
          <cell r="DM892">
            <v>0</v>
          </cell>
          <cell r="DN892">
            <v>0</v>
          </cell>
          <cell r="DO892">
            <v>0</v>
          </cell>
          <cell r="DT892">
            <v>0</v>
          </cell>
          <cell r="DU892">
            <v>0</v>
          </cell>
          <cell r="DV892">
            <v>0</v>
          </cell>
          <cell r="EA892">
            <v>0</v>
          </cell>
          <cell r="EB892">
            <v>0</v>
          </cell>
          <cell r="EC892">
            <v>0</v>
          </cell>
          <cell r="EE892">
            <v>0</v>
          </cell>
          <cell r="EG892">
            <v>0</v>
          </cell>
          <cell r="EI892">
            <v>0</v>
          </cell>
          <cell r="EK892">
            <v>0</v>
          </cell>
          <cell r="EM892">
            <v>0</v>
          </cell>
          <cell r="ES892">
            <v>44090000</v>
          </cell>
          <cell r="ET892">
            <v>10</v>
          </cell>
          <cell r="EU892">
            <v>0</v>
          </cell>
          <cell r="EV892">
            <v>0</v>
          </cell>
          <cell r="EW892">
            <v>0</v>
          </cell>
          <cell r="EX892">
            <v>0</v>
          </cell>
          <cell r="EY892">
            <v>0</v>
          </cell>
          <cell r="EZ892" t="str">
            <v>DCA</v>
          </cell>
          <cell r="FA892" t="str">
            <v>DCA - RODRIGO MANRIQUE</v>
          </cell>
          <cell r="FB892" t="str">
            <v>DIRECCION DE CONTROL AMBIENTAL</v>
          </cell>
          <cell r="FC892" t="str">
            <v>RODRIGO ALBERTO MANRIQUE FORERO</v>
          </cell>
          <cell r="FD892">
            <v>80243688</v>
          </cell>
          <cell r="FE892">
            <v>0</v>
          </cell>
          <cell r="FF892">
            <v>0</v>
          </cell>
          <cell r="FG892" t="str">
            <v>EN EJECUCIÓN</v>
          </cell>
          <cell r="FI892" t="str">
            <v>https://community.secop.gov.co/Public/Tendering/OpportunityDetail/Index?noticeUID=CO1.NTC.4024191&amp;isFromPublicArea=True&amp;isModal=true&amp;asPopupView=true</v>
          </cell>
        </row>
        <row r="893">
          <cell r="C893">
            <v>20230845</v>
          </cell>
          <cell r="D893">
            <v>44973</v>
          </cell>
          <cell r="E893">
            <v>44973</v>
          </cell>
          <cell r="F893" t="str">
            <v>ABRIL</v>
          </cell>
          <cell r="G893" t="str">
            <v>CPS</v>
          </cell>
          <cell r="H893">
            <v>21454</v>
          </cell>
          <cell r="I893" t="str">
            <v xml:space="preserve"> </v>
          </cell>
          <cell r="J893" t="str">
            <v>JESUS MARTINEZ</v>
          </cell>
          <cell r="K893">
            <v>44986</v>
          </cell>
          <cell r="L893">
            <v>44977</v>
          </cell>
          <cell r="M893" t="str">
            <v>UN NUEVO CONTRATO SOCIAL Y AMBIENTAL PARA EL SIGLO XXI</v>
          </cell>
          <cell r="N893" t="str">
            <v>PRINCIPAL</v>
          </cell>
          <cell r="O893" t="str">
            <v>CO1.PCCNTR.4645538</v>
          </cell>
          <cell r="P893" t="str">
            <v>17 17. CONTRATO DE PRESTACIÓN DE SERVICIOS</v>
          </cell>
          <cell r="Q893" t="str">
            <v>5 CONTRATACIÓN DIRECTA</v>
          </cell>
          <cell r="R893" t="str">
            <v>31 31-SERVICIOS PROFESIONALES</v>
          </cell>
          <cell r="S893" t="str">
            <v>33 PRESTACIÓN DE SERVICIOS PROFESIONALES Y APOYO (5-8)</v>
          </cell>
          <cell r="T893" t="str">
            <v>1 1. INVERSIÓN</v>
          </cell>
          <cell r="U893" t="str">
            <v>1 CONTRATISTA</v>
          </cell>
          <cell r="V893" t="str">
            <v>1 NATURAL</v>
          </cell>
          <cell r="W893" t="str">
            <v>2 PRIVADA (1)</v>
          </cell>
          <cell r="X893" t="str">
            <v>4 PERSONA NATURAL (2)</v>
          </cell>
          <cell r="Y893" t="str">
            <v>3 3. ÚNICO CONTRATISTA</v>
          </cell>
          <cell r="Z893" t="str">
            <v>DANIELA RODRIGUEZ TABORDA</v>
          </cell>
          <cell r="AA893">
            <v>1022404894</v>
          </cell>
          <cell r="AC893">
            <v>3</v>
          </cell>
          <cell r="AD893">
            <v>8</v>
          </cell>
          <cell r="AE893" t="str">
            <v>BOGOTÁ D.C.</v>
          </cell>
          <cell r="AF893">
            <v>34890</v>
          </cell>
          <cell r="AG893">
            <v>28</v>
          </cell>
          <cell r="AH893" t="str">
            <v>COLOMBIA</v>
          </cell>
          <cell r="AI893" t="str">
            <v>CUNDINAMARCA</v>
          </cell>
          <cell r="AJ893" t="str">
            <v>BOGOTA</v>
          </cell>
          <cell r="AK893" t="str">
            <v>NACIONAL</v>
          </cell>
          <cell r="AL893" t="str">
            <v>FEMENINO</v>
          </cell>
          <cell r="AM893" t="str">
            <v>-</v>
          </cell>
          <cell r="AN893">
            <v>3156160624</v>
          </cell>
          <cell r="AO893" t="str">
            <v>CARRERA 82 # 6 - 16 IN 7 APTO 626</v>
          </cell>
          <cell r="AP893" t="str">
            <v>daniela.rodriguezt736@gmail.com</v>
          </cell>
          <cell r="AQ893">
            <v>3778932</v>
          </cell>
          <cell r="AR893" t="str">
            <v>-</v>
          </cell>
          <cell r="AS893">
            <v>0</v>
          </cell>
          <cell r="AT893">
            <v>0</v>
          </cell>
          <cell r="AU893">
            <v>0</v>
          </cell>
          <cell r="AV893">
            <v>0</v>
          </cell>
          <cell r="AW893" t="str">
            <v>PRESTAR LOS SERVICIOS PROFESIONALES PARA REALIZAR LA NOTIFICACIÓN Y COMUNICACIÓN DE LOS ACTOS ADMINISTRATIVOS QUE COMPONEN EL TRÁMITE SANCIONATORIO AMBIENTAL DE COMPETENCIA DE LA SDA COMO AUTORIDAD AMBIENTAL EN EL MARCO DEL PROCESO DE EVALUACIÓN, CONTROL Y SEGUIMIENTO</v>
          </cell>
          <cell r="AX893" t="str">
            <v>DERECHO</v>
          </cell>
          <cell r="AY893">
            <v>350555</v>
          </cell>
          <cell r="AZ893">
            <v>2</v>
          </cell>
          <cell r="BA893">
            <v>3</v>
          </cell>
          <cell r="BB893" t="str">
            <v>2 AÑOS 3 MESES</v>
          </cell>
          <cell r="BC893">
            <v>7702</v>
          </cell>
          <cell r="BD893" t="str">
            <v>CONTROL, EVALUACIÓN, SEGUIMIENTO Y PROMOCIÓN A LA CADENA DE GESTIÓN DE RESIDUOS.</v>
          </cell>
          <cell r="BE893" t="str">
            <v>ATENDER 100 % DE LOS CONCEPTOS TÉCNICOS QUE RECOMIENDAN ACTUACIONES ADMINISTRATIVAS SANCIONATORIAS DURANTE LA VIGENCIA PARA MEJORAR LA EFICIENCIA DEL PROCESO SANCIONATORIO AMBIENTAL</v>
          </cell>
          <cell r="BF893" t="str">
            <v>ATENDER 100 % DE LOS CONCEPTOS TÉCNICOS QUE RECOMIENDAN ACTUACIONES ADMINISTRATIVAS SANCIONATORIAS DURANTE LA VIGENCIA PARA MEJORAR LA EFICIENCIA DEL PROCESO SANCIONATORIO AMBIENTAL</v>
          </cell>
          <cell r="BH893" t="e">
            <v>#N/A</v>
          </cell>
          <cell r="BJ893">
            <v>44974</v>
          </cell>
          <cell r="BK893">
            <v>44986</v>
          </cell>
          <cell r="BL893">
            <v>9</v>
          </cell>
          <cell r="BN893">
            <v>270</v>
          </cell>
          <cell r="BO893">
            <v>0.60948905109489049</v>
          </cell>
          <cell r="BP893">
            <v>45260</v>
          </cell>
          <cell r="BQ893">
            <v>9</v>
          </cell>
          <cell r="BR893">
            <v>270</v>
          </cell>
          <cell r="BS893">
            <v>45260</v>
          </cell>
          <cell r="BV893" t="str">
            <v>NO</v>
          </cell>
          <cell r="BW893" t="str">
            <v>O23011602380000007702</v>
          </cell>
          <cell r="BX893">
            <v>1</v>
          </cell>
          <cell r="BY893">
            <v>1347</v>
          </cell>
          <cell r="BZ893">
            <v>27090000</v>
          </cell>
          <cell r="CA893">
            <v>44967</v>
          </cell>
          <cell r="CB893">
            <v>1</v>
          </cell>
          <cell r="CC893">
            <v>827</v>
          </cell>
          <cell r="CD893">
            <v>44977</v>
          </cell>
          <cell r="CE893">
            <v>27090000</v>
          </cell>
          <cell r="CF893">
            <v>0</v>
          </cell>
          <cell r="CJ893" t="str">
            <v>CATEG. 3</v>
          </cell>
          <cell r="CK893">
            <v>27090000</v>
          </cell>
          <cell r="CL893" t="str">
            <v>MENSUALIDADES VENCIDAS</v>
          </cell>
          <cell r="CM893">
            <v>3010000</v>
          </cell>
          <cell r="CN893" t="str">
            <v>2 2-NO</v>
          </cell>
          <cell r="CO893">
            <v>0</v>
          </cell>
          <cell r="CP893" t="str">
            <v>2 2-NO</v>
          </cell>
          <cell r="CR893">
            <v>0</v>
          </cell>
          <cell r="CU893">
            <v>-1</v>
          </cell>
          <cell r="CV893">
            <v>0</v>
          </cell>
          <cell r="CY893">
            <v>-1</v>
          </cell>
          <cell r="CZ893">
            <v>0</v>
          </cell>
          <cell r="DC893">
            <v>-1</v>
          </cell>
          <cell r="DH893">
            <v>0</v>
          </cell>
          <cell r="DM893">
            <v>0</v>
          </cell>
          <cell r="DN893">
            <v>0</v>
          </cell>
          <cell r="DO893">
            <v>0</v>
          </cell>
          <cell r="DT893">
            <v>0</v>
          </cell>
          <cell r="DU893">
            <v>0</v>
          </cell>
          <cell r="DV893">
            <v>0</v>
          </cell>
          <cell r="EA893">
            <v>0</v>
          </cell>
          <cell r="EB893">
            <v>0</v>
          </cell>
          <cell r="EC893">
            <v>0</v>
          </cell>
          <cell r="EE893">
            <v>0</v>
          </cell>
          <cell r="EG893">
            <v>0</v>
          </cell>
          <cell r="EI893">
            <v>0</v>
          </cell>
          <cell r="EK893">
            <v>0</v>
          </cell>
          <cell r="EM893">
            <v>0</v>
          </cell>
          <cell r="ES893">
            <v>27090000</v>
          </cell>
          <cell r="ET893">
            <v>9</v>
          </cell>
          <cell r="EU893">
            <v>0</v>
          </cell>
          <cell r="EV893">
            <v>0</v>
          </cell>
          <cell r="EW893">
            <v>0</v>
          </cell>
          <cell r="EX893">
            <v>0</v>
          </cell>
          <cell r="EY893">
            <v>0</v>
          </cell>
          <cell r="EZ893" t="str">
            <v>DCA</v>
          </cell>
          <cell r="FA893" t="str">
            <v>DCA - RODRIGO MANRIQUE</v>
          </cell>
          <cell r="FB893" t="str">
            <v>DIRECCION DE CONTROL AMBIENTAL</v>
          </cell>
          <cell r="FC893" t="str">
            <v>RODRIGO ALBERTO MANRIQUE FORERO</v>
          </cell>
          <cell r="FD893">
            <v>80243688</v>
          </cell>
          <cell r="FE893">
            <v>0</v>
          </cell>
          <cell r="FF893">
            <v>0</v>
          </cell>
          <cell r="FG893" t="str">
            <v>EN EJECUCIÓN</v>
          </cell>
          <cell r="FI893" t="str">
            <v>https://community.secop.gov.co/Public/Tendering/OpportunityDetail/Index?noticeUID=CO1.NTC.4023174&amp;isFromPublicArea=True&amp;isModal=true&amp;asPopupView=true</v>
          </cell>
        </row>
        <row r="894">
          <cell r="C894">
            <v>20230846</v>
          </cell>
          <cell r="D894">
            <v>44973</v>
          </cell>
          <cell r="E894">
            <v>44973</v>
          </cell>
          <cell r="F894" t="str">
            <v>FEBRERO</v>
          </cell>
          <cell r="G894" t="str">
            <v>CPS</v>
          </cell>
          <cell r="H894">
            <v>21529</v>
          </cell>
          <cell r="I894" t="str">
            <v xml:space="preserve"> </v>
          </cell>
          <cell r="J894" t="str">
            <v>JESUS MARTINEZ</v>
          </cell>
          <cell r="K894">
            <v>44977</v>
          </cell>
          <cell r="L894">
            <v>44977</v>
          </cell>
          <cell r="M894" t="str">
            <v>UN NUEVO CONTRATO SOCIAL Y AMBIENTAL PARA EL SIGLO XXI</v>
          </cell>
          <cell r="N894" t="str">
            <v>PRINCIPAL</v>
          </cell>
          <cell r="O894" t="str">
            <v>CO1.PCCNTR.4645579</v>
          </cell>
          <cell r="P894" t="str">
            <v>17 17. CONTRATO DE PRESTACIÓN DE SERVICIOS</v>
          </cell>
          <cell r="Q894" t="str">
            <v>5 CONTRATACIÓN DIRECTA</v>
          </cell>
          <cell r="R894" t="str">
            <v>33 33-SERVICIOS APOYO A LA GESTION DE LA ENTIDAD (SERVICIOS ADMINISTRATIVOS)</v>
          </cell>
          <cell r="S894" t="str">
            <v>33 PRESTACIÓN DE SERVICIOS PROFESIONALES Y APOYO (5-8)</v>
          </cell>
          <cell r="T894" t="str">
            <v>1 1. INVERSIÓN</v>
          </cell>
          <cell r="U894" t="str">
            <v>1 CONTRATISTA</v>
          </cell>
          <cell r="V894" t="str">
            <v>1 NATURAL</v>
          </cell>
          <cell r="W894" t="str">
            <v>2 PRIVADA (1)</v>
          </cell>
          <cell r="X894" t="str">
            <v>4 PERSONA NATURAL (2)</v>
          </cell>
          <cell r="Y894" t="str">
            <v>3 3. ÚNICO CONTRATISTA</v>
          </cell>
          <cell r="Z894" t="str">
            <v>LIZ CATHERINE MOLINA MARTINEZ</v>
          </cell>
          <cell r="AA894">
            <v>52731042</v>
          </cell>
          <cell r="AC894">
            <v>5</v>
          </cell>
          <cell r="AD894">
            <v>6</v>
          </cell>
          <cell r="AE894" t="str">
            <v>BOGOTÁ D.C.</v>
          </cell>
          <cell r="AF894">
            <v>30216</v>
          </cell>
          <cell r="AG894">
            <v>41</v>
          </cell>
          <cell r="AH894" t="str">
            <v>COLOMBIA</v>
          </cell>
          <cell r="AI894" t="str">
            <v>CUNDINAMARCA</v>
          </cell>
          <cell r="AJ894" t="str">
            <v>BOGOTA</v>
          </cell>
          <cell r="AK894" t="str">
            <v>NACIONAL</v>
          </cell>
          <cell r="AL894" t="str">
            <v>FEMENINO</v>
          </cell>
          <cell r="AM894" t="str">
            <v>-</v>
          </cell>
          <cell r="AN894">
            <v>3016626822</v>
          </cell>
          <cell r="AO894" t="str">
            <v>CALLE 20 # 17 - 50 APTO 301</v>
          </cell>
          <cell r="AP894" t="str">
            <v>braesteven@hotmail.com</v>
          </cell>
          <cell r="AQ894">
            <v>3778900</v>
          </cell>
          <cell r="AR894" t="str">
            <v>liz.molina@ambientebogota.gov.co</v>
          </cell>
          <cell r="AS894">
            <v>0</v>
          </cell>
          <cell r="AT894">
            <v>0</v>
          </cell>
          <cell r="AU894">
            <v>0</v>
          </cell>
          <cell r="AV894">
            <v>0</v>
          </cell>
          <cell r="AW894" t="str">
            <v>PRESTAR LOS SERVICIOS DE APOYO PARA REALIZAR LA GESTIÓN Y TRAMITES ADMINISTRATIVOS DERIVADOS DE LAS ACCIONES RELACIONADAS CON LA APLICACIÓN Y SEGUIMIENTO A DETERMINANTES AMBIENTALES EN PROYECTOS DE INFRAESTRUCTURA, PARA EL FORTALECIMIENTO DE LA GESTIÓN URBANA SECTORIAL , EL ECOURBANISMO Y EL CAMBIO CLIMÁTICO EN EL D.C.</v>
          </cell>
          <cell r="AX894" t="str">
            <v>BACHILLER ACADEMICO</v>
          </cell>
          <cell r="AY894" t="str">
            <v>N/A</v>
          </cell>
          <cell r="AZ894">
            <v>2</v>
          </cell>
          <cell r="BA894">
            <v>11</v>
          </cell>
          <cell r="BB894" t="str">
            <v>2 AÑOS 11 MESES</v>
          </cell>
          <cell r="BC894">
            <v>7794</v>
          </cell>
          <cell r="BD894" t="str">
            <v>FORTALECIMIENTO DE LA GESTIÓN URBANA SECTORIAL, EL ECOURBANISMO Y EL CAMBIO CLIMÁTICO EN EL D.C.</v>
          </cell>
          <cell r="BE894" t="str">
            <v>REALIZAR A 600 PROYECTOS DE INFRAESTRUCTURA, LA GESTIÓN PARA LA APLICACIÓN DE DETERMINANTES AMBIENTALES.</v>
          </cell>
          <cell r="BF894" t="str">
            <v>REALIZAR A 600 PROYECTOS DE INFRAESTRUCTURA, LA GESTIÓN PARA LA APLICACIÓN DE DETERMINANTES AMBIENTALES.</v>
          </cell>
          <cell r="BH894" t="e">
            <v>#N/A</v>
          </cell>
          <cell r="BJ894">
            <v>44974</v>
          </cell>
          <cell r="BK894">
            <v>44977</v>
          </cell>
          <cell r="BL894">
            <v>10</v>
          </cell>
          <cell r="BN894">
            <v>300</v>
          </cell>
          <cell r="BO894">
            <v>0.58278145695364236</v>
          </cell>
          <cell r="BP894">
            <v>45279</v>
          </cell>
          <cell r="BQ894">
            <v>10</v>
          </cell>
          <cell r="BR894">
            <v>300</v>
          </cell>
          <cell r="BS894">
            <v>45279</v>
          </cell>
          <cell r="BV894" t="str">
            <v>NO</v>
          </cell>
          <cell r="BW894" t="str">
            <v>O23011602270000007794</v>
          </cell>
          <cell r="BX894">
            <v>1</v>
          </cell>
          <cell r="BY894">
            <v>1425</v>
          </cell>
          <cell r="BZ894">
            <v>20310000</v>
          </cell>
          <cell r="CA894">
            <v>44971</v>
          </cell>
          <cell r="CB894">
            <v>1</v>
          </cell>
          <cell r="CC894">
            <v>825</v>
          </cell>
          <cell r="CD894">
            <v>44977</v>
          </cell>
          <cell r="CE894">
            <v>20310000</v>
          </cell>
          <cell r="CF894">
            <v>0</v>
          </cell>
          <cell r="CJ894" t="str">
            <v>CATEG. 1C</v>
          </cell>
          <cell r="CK894">
            <v>20310000</v>
          </cell>
          <cell r="CL894" t="str">
            <v>MENSUALIDADES VENCIDAS</v>
          </cell>
          <cell r="CM894">
            <v>2031000</v>
          </cell>
          <cell r="CN894" t="str">
            <v>2 2-NO</v>
          </cell>
          <cell r="CO894">
            <v>0</v>
          </cell>
          <cell r="CP894" t="str">
            <v>2 2-NO</v>
          </cell>
          <cell r="CR894">
            <v>0</v>
          </cell>
          <cell r="CU894">
            <v>-1</v>
          </cell>
          <cell r="CV894">
            <v>0</v>
          </cell>
          <cell r="CY894">
            <v>-1</v>
          </cell>
          <cell r="CZ894">
            <v>0</v>
          </cell>
          <cell r="DC894">
            <v>-1</v>
          </cell>
          <cell r="DH894">
            <v>0</v>
          </cell>
          <cell r="DM894">
            <v>0</v>
          </cell>
          <cell r="DN894">
            <v>0</v>
          </cell>
          <cell r="DO894">
            <v>0</v>
          </cell>
          <cell r="DT894">
            <v>0</v>
          </cell>
          <cell r="DU894">
            <v>0</v>
          </cell>
          <cell r="DV894">
            <v>0</v>
          </cell>
          <cell r="EA894">
            <v>0</v>
          </cell>
          <cell r="EB894">
            <v>0</v>
          </cell>
          <cell r="EC894">
            <v>0</v>
          </cell>
          <cell r="EE894">
            <v>0</v>
          </cell>
          <cell r="EG894">
            <v>0</v>
          </cell>
          <cell r="EI894">
            <v>0</v>
          </cell>
          <cell r="EK894">
            <v>0</v>
          </cell>
          <cell r="EM894">
            <v>0</v>
          </cell>
          <cell r="ES894">
            <v>20310000</v>
          </cell>
          <cell r="ET894">
            <v>10</v>
          </cell>
          <cell r="EU894">
            <v>0</v>
          </cell>
          <cell r="EV894">
            <v>0</v>
          </cell>
          <cell r="EW894">
            <v>0</v>
          </cell>
          <cell r="EX894">
            <v>0</v>
          </cell>
          <cell r="EY894">
            <v>0</v>
          </cell>
          <cell r="EZ894" t="str">
            <v>SEGAE</v>
          </cell>
          <cell r="FA894" t="str">
            <v>SEGAE - ALEJANDRO GOMEZ</v>
          </cell>
          <cell r="FB894" t="str">
            <v>SUBDIRECCION DE ECOURBANISMO Y GESTION AMBIENTAL EMPRESARIAL</v>
          </cell>
          <cell r="FC894" t="str">
            <v>ALEJANDRO GOMEZ CUBILLOS</v>
          </cell>
          <cell r="FD894">
            <v>80124722</v>
          </cell>
          <cell r="FE894">
            <v>3</v>
          </cell>
          <cell r="FF894">
            <v>8</v>
          </cell>
          <cell r="FG894" t="str">
            <v>EN EJECUCIÓN</v>
          </cell>
          <cell r="FI894" t="str">
            <v>https://community.secop.gov.co/Public/Tendering/OpportunityDetail/Index?noticeUID=CO1.NTC.4023525&amp;isFromPublicArea=True&amp;isModal=true&amp;asPopupView=true</v>
          </cell>
        </row>
        <row r="895">
          <cell r="C895">
            <v>20230847</v>
          </cell>
          <cell r="D895">
            <v>44973</v>
          </cell>
          <cell r="E895">
            <v>44974</v>
          </cell>
          <cell r="F895" t="str">
            <v>FEBRERO</v>
          </cell>
          <cell r="G895" t="str">
            <v>CPS</v>
          </cell>
          <cell r="H895">
            <v>20846</v>
          </cell>
          <cell r="I895" t="str">
            <v xml:space="preserve"> </v>
          </cell>
          <cell r="J895" t="str">
            <v>MARIA ALEJANDRA</v>
          </cell>
          <cell r="K895">
            <v>44979</v>
          </cell>
          <cell r="L895">
            <v>44978</v>
          </cell>
          <cell r="M895" t="str">
            <v>UN NUEVO CONTRATO SOCIAL Y AMBIENTAL PARA EL SIGLO XXI</v>
          </cell>
          <cell r="N895" t="str">
            <v>PRINCIPAL</v>
          </cell>
          <cell r="O895" t="str">
            <v>CO1.PCCNTR.4647330</v>
          </cell>
          <cell r="P895" t="str">
            <v>17 17. CONTRATO DE PRESTACIÓN DE SERVICIOS</v>
          </cell>
          <cell r="Q895" t="str">
            <v>5 CONTRATACIÓN DIRECTA</v>
          </cell>
          <cell r="R895" t="str">
            <v>31 31-SERVICIOS PROFESIONALES</v>
          </cell>
          <cell r="S895" t="str">
            <v>33 PRESTACIÓN DE SERVICIOS PROFESIONALES Y APOYO (5-8)</v>
          </cell>
          <cell r="T895" t="str">
            <v>1 1. INVERSIÓN</v>
          </cell>
          <cell r="U895" t="str">
            <v>1 CONTRATISTA</v>
          </cell>
          <cell r="V895" t="str">
            <v>1 NATURAL</v>
          </cell>
          <cell r="W895" t="str">
            <v>2 PRIVADA (1)</v>
          </cell>
          <cell r="X895" t="str">
            <v>4 PERSONA NATURAL (2)</v>
          </cell>
          <cell r="Y895" t="str">
            <v>3 3. ÚNICO CONTRATISTA</v>
          </cell>
          <cell r="Z895" t="str">
            <v>JULIO CESAR REYES VARGAS</v>
          </cell>
          <cell r="AA895">
            <v>80031953</v>
          </cell>
          <cell r="AC895">
            <v>8</v>
          </cell>
          <cell r="AD895">
            <v>3</v>
          </cell>
          <cell r="AE895" t="str">
            <v>BOGOTÁ D.C.</v>
          </cell>
          <cell r="AF895">
            <v>29896</v>
          </cell>
          <cell r="AG895">
            <v>42</v>
          </cell>
          <cell r="AH895" t="str">
            <v>COLOMBIA</v>
          </cell>
          <cell r="AI895" t="str">
            <v>BOGOTA</v>
          </cell>
          <cell r="AJ895" t="str">
            <v>BOGOTA</v>
          </cell>
          <cell r="AK895" t="str">
            <v>NACIONAL</v>
          </cell>
          <cell r="AL895" t="str">
            <v>MASCULINO</v>
          </cell>
          <cell r="AM895" t="str">
            <v>-</v>
          </cell>
          <cell r="AN895">
            <v>3192409736</v>
          </cell>
          <cell r="AO895" t="str">
            <v>CALLE 72 C # 70 D - 18</v>
          </cell>
          <cell r="AP895" t="str">
            <v>INGENIOAMBIENTAL@HOTMAIL.COM</v>
          </cell>
          <cell r="AQ895">
            <v>3778863</v>
          </cell>
          <cell r="AR895" t="str">
            <v>julio.reyes@ambientebogota.gov.co</v>
          </cell>
          <cell r="AS895">
            <v>0</v>
          </cell>
          <cell r="AT895">
            <v>0</v>
          </cell>
          <cell r="AU895">
            <v>0</v>
          </cell>
          <cell r="AV895">
            <v>0</v>
          </cell>
          <cell r="AW895" t="str">
            <v>PRESTAR LOS SERVICIOS PROFESIONALES PARA REALIZAR ACTIVIDADES DE PROYECCIÓN DE DOCUMENTOS TÉCNICOS ASOCIADOS A SEGUIMIENTO DE ACTIVIDADES DE ALTO IMPACTO RELACIONADOS CON INVESTIGACIONES Y PLANES DE REMEDIACIÓN DE SITIOS POTENCIALMENTE CONTAMINADOS, SITIOS CONTAMINADOS Y PASIVOS AMBIENTALES.</v>
          </cell>
          <cell r="AX895" t="str">
            <v>INGENIERO AMBIENTAL</v>
          </cell>
          <cell r="AY895" t="str">
            <v>25238143084CND</v>
          </cell>
          <cell r="AZ895">
            <v>11</v>
          </cell>
          <cell r="BA895">
            <v>2</v>
          </cell>
          <cell r="BB895" t="str">
            <v>11 AÑOS 2 MESES</v>
          </cell>
          <cell r="BC895">
            <v>7743</v>
          </cell>
          <cell r="BD895" t="str">
            <v>CONTROL, EVALUACIÓN Y SEGUIMIENTO A PREDIOS DE SITIOS CONTAMINADOS, SUELOS DEGRADADOS Y PASIVOS AMBIENTALES PARA EL DIAGNÓSTICO DE LAS CONDICIONES DEL SUELO Y EL ACUÍFERO SOMERO EN BOGOTÁ.</v>
          </cell>
          <cell r="BE895" t="str">
            <v>REALIZAR 215 ACTIVIDADES DE EVALUACIÓN, CONTROL Y SEGUIMIENTO COMO MÍNIMO, A PREDIOS IDENTIFICADOS COMO SITIOS POTENCIALMENTE CONTAMINADOS, SITIOS CONTAMINADOS O CON PASIVOS AMBIENTALES EN EL DISTRITO CAPITAL</v>
          </cell>
          <cell r="BF895" t="str">
            <v>REALIZAR 215 ACTIVIDADES DE EVALUACIÓN, CONTROL Y SEGUIMIENTO COMO MÍNIMO, A PREDIOS IDENTIFICADOS COMO SITIOS POTENCIALMENTE CONTAMINADOS, SITIOS CONTAMINADOS O CON PASIVOS AMBIENTALES EN EL DISTRITO CAPITAL</v>
          </cell>
          <cell r="BH895" t="e">
            <v>#N/A</v>
          </cell>
          <cell r="BJ895">
            <v>44977</v>
          </cell>
          <cell r="BK895">
            <v>44979</v>
          </cell>
          <cell r="BL895">
            <v>10</v>
          </cell>
          <cell r="BN895">
            <v>300</v>
          </cell>
          <cell r="BO895">
            <v>0.57615894039735094</v>
          </cell>
          <cell r="BP895">
            <v>45281</v>
          </cell>
          <cell r="BQ895">
            <v>10</v>
          </cell>
          <cell r="BR895">
            <v>300</v>
          </cell>
          <cell r="BS895">
            <v>45281</v>
          </cell>
          <cell r="BV895" t="str">
            <v>NO</v>
          </cell>
          <cell r="BW895" t="str">
            <v>O23011602290000007743</v>
          </cell>
          <cell r="BX895">
            <v>1</v>
          </cell>
          <cell r="BY895">
            <v>649</v>
          </cell>
          <cell r="BZ895">
            <v>70521000</v>
          </cell>
          <cell r="CA895">
            <v>44946</v>
          </cell>
          <cell r="CB895">
            <v>1</v>
          </cell>
          <cell r="CC895">
            <v>927</v>
          </cell>
          <cell r="CD895">
            <v>44978</v>
          </cell>
          <cell r="CE895">
            <v>64110000</v>
          </cell>
          <cell r="CF895">
            <v>0</v>
          </cell>
          <cell r="CJ895" t="str">
            <v>CATEG. 4G</v>
          </cell>
          <cell r="CK895">
            <v>64110000</v>
          </cell>
          <cell r="CL895" t="str">
            <v>MENSUALIDADES VENCIDAS</v>
          </cell>
          <cell r="CM895">
            <v>6411000</v>
          </cell>
          <cell r="CN895" t="str">
            <v>2 2-NO</v>
          </cell>
          <cell r="CO895">
            <v>0</v>
          </cell>
          <cell r="CP895" t="str">
            <v>2 2-NO</v>
          </cell>
          <cell r="CR895">
            <v>0</v>
          </cell>
          <cell r="CU895">
            <v>-1</v>
          </cell>
          <cell r="CV895">
            <v>0</v>
          </cell>
          <cell r="CY895">
            <v>-1</v>
          </cell>
          <cell r="CZ895">
            <v>0</v>
          </cell>
          <cell r="DC895">
            <v>-1</v>
          </cell>
          <cell r="DH895">
            <v>0</v>
          </cell>
          <cell r="DM895">
            <v>0</v>
          </cell>
          <cell r="DN895">
            <v>0</v>
          </cell>
          <cell r="DO895">
            <v>0</v>
          </cell>
          <cell r="DT895">
            <v>0</v>
          </cell>
          <cell r="DU895">
            <v>0</v>
          </cell>
          <cell r="DV895">
            <v>0</v>
          </cell>
          <cell r="EA895">
            <v>0</v>
          </cell>
          <cell r="EB895">
            <v>0</v>
          </cell>
          <cell r="EC895">
            <v>0</v>
          </cell>
          <cell r="EE895">
            <v>0</v>
          </cell>
          <cell r="EG895">
            <v>0</v>
          </cell>
          <cell r="EI895">
            <v>0</v>
          </cell>
          <cell r="EK895">
            <v>0</v>
          </cell>
          <cell r="EM895">
            <v>0</v>
          </cell>
          <cell r="ES895">
            <v>64110000</v>
          </cell>
          <cell r="ET895">
            <v>10</v>
          </cell>
          <cell r="EU895">
            <v>0</v>
          </cell>
          <cell r="EV895">
            <v>0</v>
          </cell>
          <cell r="EW895">
            <v>0</v>
          </cell>
          <cell r="EX895">
            <v>0</v>
          </cell>
          <cell r="EY895">
            <v>0</v>
          </cell>
          <cell r="EZ895" t="str">
            <v>SRHS</v>
          </cell>
          <cell r="FA895" t="str">
            <v>SRHS - REINALDO GELVEZ</v>
          </cell>
          <cell r="FB895" t="str">
            <v>SUBDIRECCION DEL RECURSO HIDRICO Y DEL SUELO</v>
          </cell>
          <cell r="FC895" t="str">
            <v>REINALDO GELVEZ GUTIERREZ</v>
          </cell>
          <cell r="FD895">
            <v>79794687</v>
          </cell>
          <cell r="FE895">
            <v>3</v>
          </cell>
          <cell r="FF895">
            <v>8</v>
          </cell>
          <cell r="FG895" t="str">
            <v>EN EJECUCIÓN</v>
          </cell>
          <cell r="FI895" t="str">
            <v>https://community.secop.gov.co/Public/Tendering/OpportunityDetail/Index?noticeUID=CO1.NTC.4024886&amp;isFromPublicArea=True&amp;isModal=true&amp;asPopupView=true</v>
          </cell>
        </row>
        <row r="896">
          <cell r="C896">
            <v>20230848</v>
          </cell>
          <cell r="D896">
            <v>44974</v>
          </cell>
          <cell r="E896">
            <v>44987</v>
          </cell>
          <cell r="F896" t="str">
            <v>MARZO</v>
          </cell>
          <cell r="G896" t="str">
            <v>CPS</v>
          </cell>
          <cell r="H896">
            <v>20064</v>
          </cell>
          <cell r="I896" t="str">
            <v xml:space="preserve"> </v>
          </cell>
          <cell r="J896" t="str">
            <v>MARIA ALEJANDRA</v>
          </cell>
          <cell r="K896">
            <v>44999</v>
          </cell>
          <cell r="L896">
            <v>44993</v>
          </cell>
          <cell r="M896" t="str">
            <v>UN NUEVO CONTRATO SOCIAL Y AMBIENTAL PARA EL SIGLO XXI</v>
          </cell>
          <cell r="N896" t="str">
            <v>PRINCIPAL</v>
          </cell>
          <cell r="O896" t="str">
            <v>CO1.PCCNTR.4722808</v>
          </cell>
          <cell r="P896" t="str">
            <v>17 17. CONTRATO DE PRESTACIÓN DE SERVICIOS</v>
          </cell>
          <cell r="Q896" t="str">
            <v>5 CONTRATACIÓN DIRECTA</v>
          </cell>
          <cell r="R896" t="str">
            <v>33 33-SERVICIOS APOYO A LA GESTION DE LA ENTIDAD (SERVICIOS ADMINISTRATIVOS)</v>
          </cell>
          <cell r="S896" t="str">
            <v>33 PRESTACIÓN DE SERVICIOS PROFESIONALES Y APOYO (5-8)</v>
          </cell>
          <cell r="T896" t="str">
            <v>1 1. INVERSIÓN</v>
          </cell>
          <cell r="U896" t="str">
            <v>1 CONTRATISTA</v>
          </cell>
          <cell r="V896" t="str">
            <v>1 NATURAL</v>
          </cell>
          <cell r="W896" t="str">
            <v>2 PRIVADA (1)</v>
          </cell>
          <cell r="X896" t="str">
            <v>4 PERSONA NATURAL (2)</v>
          </cell>
          <cell r="Y896" t="str">
            <v>3 3. ÚNICO CONTRATISTA</v>
          </cell>
          <cell r="Z896" t="str">
            <v>ANGELICA MARIA MOYANO CIFUENTES</v>
          </cell>
          <cell r="AA896">
            <v>1013629726</v>
          </cell>
          <cell r="AC896">
            <v>8</v>
          </cell>
          <cell r="AD896">
            <v>3</v>
          </cell>
          <cell r="AE896" t="str">
            <v>BOGOTA D.C</v>
          </cell>
          <cell r="AF896">
            <v>33633</v>
          </cell>
          <cell r="AG896">
            <v>31</v>
          </cell>
          <cell r="AH896" t="str">
            <v>COLOMBIA</v>
          </cell>
          <cell r="AI896" t="str">
            <v>CUNDINAMARCA</v>
          </cell>
          <cell r="AJ896" t="str">
            <v>BOGOTA</v>
          </cell>
          <cell r="AK896" t="str">
            <v>NACIONAL</v>
          </cell>
          <cell r="AL896" t="str">
            <v>FEMENINO</v>
          </cell>
          <cell r="AM896">
            <v>9274054</v>
          </cell>
          <cell r="AN896" t="str">
            <v>-</v>
          </cell>
          <cell r="AO896" t="str">
            <v>CL 69 A 105 F 74</v>
          </cell>
          <cell r="AP896" t="str">
            <v>angelicammc1@hotmail.com</v>
          </cell>
          <cell r="AQ896">
            <v>3778828</v>
          </cell>
          <cell r="AR896" t="str">
            <v>-</v>
          </cell>
          <cell r="AS896">
            <v>0</v>
          </cell>
          <cell r="AT896">
            <v>0</v>
          </cell>
          <cell r="AU896">
            <v>0</v>
          </cell>
          <cell r="AV896">
            <v>0</v>
          </cell>
          <cell r="AW896"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AX896" t="str">
            <v>TECNICO LABORAL</v>
          </cell>
          <cell r="AY896" t="str">
            <v>N/A</v>
          </cell>
          <cell r="AZ896">
            <v>4</v>
          </cell>
          <cell r="BA896">
            <v>3</v>
          </cell>
          <cell r="BB896" t="str">
            <v>4 AÑOS 3 MESES</v>
          </cell>
          <cell r="BC896">
            <v>7769</v>
          </cell>
          <cell r="BD896" t="str">
            <v>IMPLEMENTACIÓN DE INTERVENCIONES PARA LA RESTAURACIÓN Y MANTENIMIENTO DE ÁREAS DE LA ESTRUCTURA ECOLÓGICA PRINCIPAL, CERROS ORIENTALES Y OTRAS ÁREAS DE INTERÉS AMBIENTAL DE BOGOTÁ</v>
          </cell>
          <cell r="BE896" t="str">
            <v>ALCANZAR 75 % DE CUMPLIMIENTO DEL PLAN DE MANEJO DE LA FRANJA DE ADECUACIÓN DE LOS CERROS ORIENTALES EN LO QUE CORRESPONDE A LA SDA.</v>
          </cell>
          <cell r="BF896" t="str">
            <v>ALCANZAR 75 % DE CUMPLIMIENTO DEL PLAN DE MANEJO DE LA FRANJA DE ADECUACIÓN DE LOS CERROS ORIENTALES EN LO QUE CORRESPONDE A LA SDA.</v>
          </cell>
          <cell r="BH896" t="e">
            <v>#N/A</v>
          </cell>
          <cell r="BJ896">
            <v>44992</v>
          </cell>
          <cell r="BK896">
            <v>44999</v>
          </cell>
          <cell r="BL896">
            <v>9</v>
          </cell>
          <cell r="BN896">
            <v>270</v>
          </cell>
          <cell r="BO896">
            <v>0.56204379562043794</v>
          </cell>
          <cell r="BP896">
            <v>45273</v>
          </cell>
          <cell r="BQ896">
            <v>9</v>
          </cell>
          <cell r="BR896">
            <v>270</v>
          </cell>
          <cell r="BS896">
            <v>45273</v>
          </cell>
          <cell r="BV896" t="str">
            <v>NO</v>
          </cell>
          <cell r="BW896" t="str">
            <v>O23011602280000007769</v>
          </cell>
          <cell r="BX896">
            <v>1</v>
          </cell>
          <cell r="BY896">
            <v>698</v>
          </cell>
          <cell r="BZ896">
            <v>29458000</v>
          </cell>
          <cell r="CA896">
            <v>44946</v>
          </cell>
          <cell r="CB896">
            <v>1</v>
          </cell>
          <cell r="CC896">
            <v>1248</v>
          </cell>
          <cell r="CD896">
            <v>44993</v>
          </cell>
          <cell r="CE896">
            <v>18279000</v>
          </cell>
          <cell r="CF896">
            <v>0</v>
          </cell>
          <cell r="CJ896" t="str">
            <v>CATEG. 1C</v>
          </cell>
          <cell r="CK896">
            <v>18279000</v>
          </cell>
          <cell r="CL896" t="str">
            <v>MENSUALIDADES VENCIDAS</v>
          </cell>
          <cell r="CM896">
            <v>2031000</v>
          </cell>
          <cell r="CN896" t="str">
            <v>2 2-NO</v>
          </cell>
          <cell r="CO896">
            <v>0</v>
          </cell>
          <cell r="CP896" t="str">
            <v>2 2-NO</v>
          </cell>
          <cell r="CR896">
            <v>0</v>
          </cell>
          <cell r="CU896">
            <v>-1</v>
          </cell>
          <cell r="CV896">
            <v>0</v>
          </cell>
          <cell r="CY896">
            <v>-1</v>
          </cell>
          <cell r="CZ896">
            <v>0</v>
          </cell>
          <cell r="DC896">
            <v>-1</v>
          </cell>
          <cell r="DH896">
            <v>0</v>
          </cell>
          <cell r="DM896">
            <v>0</v>
          </cell>
          <cell r="DN896">
            <v>0</v>
          </cell>
          <cell r="DO896">
            <v>0</v>
          </cell>
          <cell r="DT896">
            <v>0</v>
          </cell>
          <cell r="DU896">
            <v>0</v>
          </cell>
          <cell r="DV896">
            <v>0</v>
          </cell>
          <cell r="EA896">
            <v>0</v>
          </cell>
          <cell r="EB896">
            <v>0</v>
          </cell>
          <cell r="EC896">
            <v>0</v>
          </cell>
          <cell r="EE896">
            <v>0</v>
          </cell>
          <cell r="EG896">
            <v>0</v>
          </cell>
          <cell r="EI896">
            <v>0</v>
          </cell>
          <cell r="EK896">
            <v>0</v>
          </cell>
          <cell r="EM896">
            <v>0</v>
          </cell>
          <cell r="ES896">
            <v>18279000</v>
          </cell>
          <cell r="ET896">
            <v>9</v>
          </cell>
          <cell r="EU896">
            <v>0</v>
          </cell>
          <cell r="EV896">
            <v>0</v>
          </cell>
          <cell r="EW896">
            <v>0</v>
          </cell>
          <cell r="EX896">
            <v>0</v>
          </cell>
          <cell r="EY896">
            <v>0</v>
          </cell>
          <cell r="EZ896" t="str">
            <v>DGA</v>
          </cell>
          <cell r="FA896" t="str">
            <v>DGA - DIEGO RUBIO</v>
          </cell>
          <cell r="FB896" t="str">
            <v>DIRECCION DE GESTION AMBIENTAL</v>
          </cell>
          <cell r="FC896" t="str">
            <v>DIEGO FRANCISCO RUBIO GOYES</v>
          </cell>
          <cell r="FD896">
            <v>79937990</v>
          </cell>
          <cell r="FE896">
            <v>6</v>
          </cell>
          <cell r="FF896">
            <v>5</v>
          </cell>
          <cell r="FG896" t="str">
            <v>EN EJECUCIÓN</v>
          </cell>
          <cell r="FI896" t="str">
            <v>https://community.secop.gov.co/Public/Tendering/OpportunityDetail/Index?noticeUID=CO1.NTC.4034549&amp;isFromPublicArea=True&amp;isModal=true&amp;asPopupView=true</v>
          </cell>
        </row>
        <row r="897">
          <cell r="C897">
            <v>20230849</v>
          </cell>
          <cell r="D897">
            <v>44974</v>
          </cell>
          <cell r="E897">
            <v>44974</v>
          </cell>
          <cell r="F897" t="str">
            <v>ABRIL</v>
          </cell>
          <cell r="G897" t="str">
            <v>CPS</v>
          </cell>
          <cell r="H897">
            <v>20727</v>
          </cell>
          <cell r="I897" t="str">
            <v xml:space="preserve"> </v>
          </cell>
          <cell r="J897" t="str">
            <v>MARIA ALEJANDRA</v>
          </cell>
          <cell r="K897">
            <v>44986</v>
          </cell>
          <cell r="L897">
            <v>44978</v>
          </cell>
          <cell r="M897" t="str">
            <v>UN NUEVO CONTRATO SOCIAL Y AMBIENTAL PARA EL SIGLO XXI</v>
          </cell>
          <cell r="N897" t="str">
            <v>PRINCIPAL</v>
          </cell>
          <cell r="O897" t="str">
            <v xml:space="preserve">CO1.PCCNTR.4656500	</v>
          </cell>
          <cell r="P897" t="str">
            <v>17 17. CONTRATO DE PRESTACIÓN DE SERVICIOS</v>
          </cell>
          <cell r="Q897" t="str">
            <v>5 CONTRATACIÓN DIRECTA</v>
          </cell>
          <cell r="R897" t="str">
            <v>31 31-SERVICIOS PROFESIONALES</v>
          </cell>
          <cell r="S897" t="str">
            <v>33 PRESTACIÓN DE SERVICIOS PROFESIONALES Y APOYO (5-8)</v>
          </cell>
          <cell r="T897" t="str">
            <v>1 1. INVERSIÓN</v>
          </cell>
          <cell r="U897" t="str">
            <v>1 CONTRATISTA</v>
          </cell>
          <cell r="V897" t="str">
            <v>1 NATURAL</v>
          </cell>
          <cell r="W897" t="str">
            <v>2 PRIVADA (1)</v>
          </cell>
          <cell r="X897" t="str">
            <v>4 PERSONA NATURAL (2)</v>
          </cell>
          <cell r="Y897" t="str">
            <v>3 3. ÚNICO CONTRATISTA</v>
          </cell>
          <cell r="Z897" t="str">
            <v>YOHANA ALEXANDRA ACERO MEDINA</v>
          </cell>
          <cell r="AA897">
            <v>20358680</v>
          </cell>
          <cell r="AC897">
            <v>9</v>
          </cell>
          <cell r="AD897">
            <v>2</v>
          </cell>
          <cell r="AE897" t="str">
            <v>ANAPOIMA</v>
          </cell>
          <cell r="AF897">
            <v>29811</v>
          </cell>
          <cell r="AG897">
            <v>42</v>
          </cell>
          <cell r="AH897" t="str">
            <v>COLOMBIA</v>
          </cell>
          <cell r="AI897" t="str">
            <v>CUNDINAMARCA</v>
          </cell>
          <cell r="AJ897" t="str">
            <v>ANAPOIMA</v>
          </cell>
          <cell r="AK897" t="str">
            <v>NACIONAL</v>
          </cell>
          <cell r="AL897" t="str">
            <v>FEMENINO</v>
          </cell>
          <cell r="AM897" t="str">
            <v>-</v>
          </cell>
          <cell r="AN897" t="str">
            <v>-</v>
          </cell>
          <cell r="AO897" t="str">
            <v>CARRERA 68 D # 40 - 53 SUR TORRE 4 APTO 905</v>
          </cell>
          <cell r="AP897" t="str">
            <v>-</v>
          </cell>
          <cell r="AQ897">
            <v>3778828</v>
          </cell>
          <cell r="AR897" t="str">
            <v>yohana.acero@ambientebogota.gov.co</v>
          </cell>
          <cell r="AS897">
            <v>0</v>
          </cell>
          <cell r="AT897">
            <v>0</v>
          </cell>
          <cell r="AU897">
            <v>0</v>
          </cell>
          <cell r="AV897">
            <v>0</v>
          </cell>
          <cell r="AW897" t="str">
            <v>PRESTAR LOS SERVICIOS PROFESIONALES PARA LIDERAR EL FUNCIONAMIENTO DE LA RADIOBASE DE LA SECRETARÍA DISTRITAL DE AMBIENTE.</v>
          </cell>
          <cell r="AX897" t="str">
            <v>ADMINISTRADOR AMBIENTAL Y DE LOS RECURSOS NATURALES</v>
          </cell>
          <cell r="AY897" t="str">
            <v>25875-026021CND</v>
          </cell>
          <cell r="AZ897">
            <v>9</v>
          </cell>
          <cell r="BA897">
            <v>4</v>
          </cell>
          <cell r="BB897" t="str">
            <v>9 AÑOS 4 MESES</v>
          </cell>
          <cell r="BC897">
            <v>7794</v>
          </cell>
          <cell r="BD897" t="str">
            <v>FORTALECIMIENTO DE LA GESTIÓN URBANA SECTORIAL, EL ECOURBANISMO Y EL CAMBIO CLIMÁTICO EN EL D.C.</v>
          </cell>
          <cell r="BE897" t="str">
            <v>IMPLEMENTAR AL 100 % DE LAS ACCIONES PRIORIZADAS DEL PLAN DE ACCIÓN CLIMÁTICA PARA BOGOTÁ D.C. 2020 - 2050.</v>
          </cell>
          <cell r="BF897" t="str">
            <v>IMPLEMENTAR AL 100 % DE LAS ACCIONES PRIORIZADAS DEL PLAN DE ACCIÓN CLIMÁTICA PARA BOGOTÁ D.C. 2020 - 2050.</v>
          </cell>
          <cell r="BH897" t="e">
            <v>#N/A</v>
          </cell>
          <cell r="BJ897">
            <v>44977</v>
          </cell>
          <cell r="BK897">
            <v>44986</v>
          </cell>
          <cell r="BL897">
            <v>10</v>
          </cell>
          <cell r="BN897">
            <v>300</v>
          </cell>
          <cell r="BO897">
            <v>0.54754098360655734</v>
          </cell>
          <cell r="BP897">
            <v>45291</v>
          </cell>
          <cell r="BQ897">
            <v>10</v>
          </cell>
          <cell r="BR897">
            <v>300</v>
          </cell>
          <cell r="BS897">
            <v>45291</v>
          </cell>
          <cell r="BV897" t="str">
            <v>NO</v>
          </cell>
          <cell r="BW897" t="str">
            <v>O23011602270000007794</v>
          </cell>
          <cell r="BX897">
            <v>1</v>
          </cell>
          <cell r="BY897">
            <v>470</v>
          </cell>
          <cell r="BZ897">
            <v>48499000</v>
          </cell>
          <cell r="CA897">
            <v>44943</v>
          </cell>
          <cell r="CB897">
            <v>1</v>
          </cell>
          <cell r="CC897">
            <v>918</v>
          </cell>
          <cell r="CD897">
            <v>44978</v>
          </cell>
          <cell r="CE897">
            <v>44090000</v>
          </cell>
          <cell r="CF897">
            <v>0</v>
          </cell>
          <cell r="CJ897" t="str">
            <v>CATEG. 4D</v>
          </cell>
          <cell r="CK897">
            <v>44090000</v>
          </cell>
          <cell r="CL897" t="str">
            <v>MENSUALIDADES VENCIDAS</v>
          </cell>
          <cell r="CM897">
            <v>4409000</v>
          </cell>
          <cell r="CN897" t="str">
            <v>2 2-NO</v>
          </cell>
          <cell r="CO897">
            <v>0</v>
          </cell>
          <cell r="CP897" t="str">
            <v>2 2-NO</v>
          </cell>
          <cell r="CR897">
            <v>0</v>
          </cell>
          <cell r="CU897">
            <v>-1</v>
          </cell>
          <cell r="CV897">
            <v>0</v>
          </cell>
          <cell r="CY897">
            <v>-1</v>
          </cell>
          <cell r="CZ897">
            <v>0</v>
          </cell>
          <cell r="DC897">
            <v>-1</v>
          </cell>
          <cell r="DH897">
            <v>0</v>
          </cell>
          <cell r="DM897">
            <v>0</v>
          </cell>
          <cell r="DN897">
            <v>0</v>
          </cell>
          <cell r="DO897">
            <v>0</v>
          </cell>
          <cell r="DT897">
            <v>0</v>
          </cell>
          <cell r="DU897">
            <v>0</v>
          </cell>
          <cell r="DV897">
            <v>0</v>
          </cell>
          <cell r="EA897">
            <v>0</v>
          </cell>
          <cell r="EB897">
            <v>0</v>
          </cell>
          <cell r="EC897">
            <v>0</v>
          </cell>
          <cell r="EE897">
            <v>0</v>
          </cell>
          <cell r="EG897">
            <v>0</v>
          </cell>
          <cell r="EI897">
            <v>0</v>
          </cell>
          <cell r="EK897">
            <v>0</v>
          </cell>
          <cell r="EM897">
            <v>0</v>
          </cell>
          <cell r="ES897">
            <v>44090000</v>
          </cell>
          <cell r="ET897">
            <v>10</v>
          </cell>
          <cell r="EU897">
            <v>0</v>
          </cell>
          <cell r="EV897">
            <v>0</v>
          </cell>
          <cell r="EW897">
            <v>0</v>
          </cell>
          <cell r="EX897">
            <v>0</v>
          </cell>
          <cell r="EY897">
            <v>0</v>
          </cell>
          <cell r="EZ897" t="str">
            <v>DGA</v>
          </cell>
          <cell r="FA897" t="str">
            <v>DGA - DIEGO RUBIO</v>
          </cell>
          <cell r="FB897" t="str">
            <v>DIRECCION DE GESTION AMBIENTAL</v>
          </cell>
          <cell r="FC897" t="str">
            <v>DIEGO FRANCISCO RUBIO GOYES</v>
          </cell>
          <cell r="FD897">
            <v>79937990</v>
          </cell>
          <cell r="FE897">
            <v>6</v>
          </cell>
          <cell r="FF897">
            <v>5</v>
          </cell>
          <cell r="FG897" t="str">
            <v>EN EJECUCIÓN</v>
          </cell>
          <cell r="FI897" t="str">
            <v>https://community.secop.gov.co/Public/Tendering/OpportunityDetail/Index?noticeUID=CO1.NTC.4034566&amp;isFromPublicArea=True&amp;isModal=true&amp;asPopupView=true</v>
          </cell>
        </row>
        <row r="898">
          <cell r="C898">
            <v>20230850</v>
          </cell>
          <cell r="D898">
            <v>44974</v>
          </cell>
          <cell r="E898">
            <v>44975</v>
          </cell>
          <cell r="F898" t="str">
            <v>ABRIL</v>
          </cell>
          <cell r="G898" t="str">
            <v>CPS</v>
          </cell>
          <cell r="H898">
            <v>20838</v>
          </cell>
          <cell r="I898" t="str">
            <v xml:space="preserve"> </v>
          </cell>
          <cell r="J898" t="str">
            <v>MARIA ALEJANDRA</v>
          </cell>
          <cell r="K898">
            <v>44988</v>
          </cell>
          <cell r="L898">
            <v>44978</v>
          </cell>
          <cell r="M898" t="str">
            <v>UN NUEVO CONTRATO SOCIAL Y AMBIENTAL PARA EL SIGLO XXI</v>
          </cell>
          <cell r="N898" t="str">
            <v>PRINCIPAL</v>
          </cell>
          <cell r="O898" t="str">
            <v>CO1.PCCNTR.4658664</v>
          </cell>
          <cell r="P898" t="str">
            <v>17 17. CONTRATO DE PRESTACIÓN DE SERVICIOS</v>
          </cell>
          <cell r="Q898" t="str">
            <v>5 CONTRATACIÓN DIRECTA</v>
          </cell>
          <cell r="R898" t="str">
            <v>31 31-SERVICIOS PROFESIONALES</v>
          </cell>
          <cell r="S898" t="str">
            <v>33 PRESTACIÓN DE SERVICIOS PROFESIONALES Y APOYO (5-8)</v>
          </cell>
          <cell r="T898" t="str">
            <v>1 1. INVERSIÓN</v>
          </cell>
          <cell r="U898" t="str">
            <v>1 CONTRATISTA</v>
          </cell>
          <cell r="V898" t="str">
            <v>1 NATURAL</v>
          </cell>
          <cell r="W898" t="str">
            <v>2 PRIVADA (1)</v>
          </cell>
          <cell r="X898" t="str">
            <v>4 PERSONA NATURAL (2)</v>
          </cell>
          <cell r="Y898" t="str">
            <v>3 3. ÚNICO CONTRATISTA</v>
          </cell>
          <cell r="Z898" t="str">
            <v>CRISTIAN DAVID GALVIS NAJAR</v>
          </cell>
          <cell r="AA898">
            <v>1049630656</v>
          </cell>
          <cell r="AC898">
            <v>3</v>
          </cell>
          <cell r="AD898">
            <v>8</v>
          </cell>
          <cell r="AE898" t="str">
            <v>TUNJA</v>
          </cell>
          <cell r="AF898">
            <v>33653</v>
          </cell>
          <cell r="AG898">
            <v>31</v>
          </cell>
          <cell r="AH898" t="str">
            <v>COLOMBIA</v>
          </cell>
          <cell r="AI898" t="str">
            <v>BOYACA</v>
          </cell>
          <cell r="AJ898" t="str">
            <v>TUNJA</v>
          </cell>
          <cell r="AK898" t="str">
            <v>NACIONAL</v>
          </cell>
          <cell r="AL898" t="str">
            <v>MASCULINO</v>
          </cell>
          <cell r="AM898" t="str">
            <v>-</v>
          </cell>
          <cell r="AN898">
            <v>3115689734</v>
          </cell>
          <cell r="AO898" t="str">
            <v>CARRERA 16 # 183 - 43 TORRE 3 APTO 203</v>
          </cell>
          <cell r="AP898" t="str">
            <v>cristiannajar92@hotmail.com</v>
          </cell>
          <cell r="AQ898">
            <v>3778863</v>
          </cell>
          <cell r="AR898" t="str">
            <v>-</v>
          </cell>
          <cell r="AS898">
            <v>0</v>
          </cell>
          <cell r="AT898">
            <v>0</v>
          </cell>
          <cell r="AU898">
            <v>0</v>
          </cell>
          <cell r="AV898">
            <v>0</v>
          </cell>
          <cell r="AW898" t="str">
            <v>PRESTAR LOS SERVICIOS PROFESIONALES PARA REALIZAR DILIGENCIAS TÉCNICAS DE RECONOCIMIENTO Y ACOMPAÑAMIENTO A ACTIVIDADES DE INVESTIGACIÓN Y CONTROL AMBIENTAL A PREDIOS CON POSIBLE AFECTACIÓN DE LOS RECURSOS SUELO Y AGUA SUBTERRÁNEA DEL ACUÍFERO SOMERO.</v>
          </cell>
          <cell r="AX898" t="str">
            <v>INGENIERO AMBIENTAL</v>
          </cell>
          <cell r="AY898" t="str">
            <v>15238308148 BYC</v>
          </cell>
          <cell r="AZ898">
            <v>6</v>
          </cell>
          <cell r="BA898">
            <v>11</v>
          </cell>
          <cell r="BB898" t="str">
            <v>6 AÑOS 11 MESES</v>
          </cell>
          <cell r="BC898">
            <v>7743</v>
          </cell>
          <cell r="BD898" t="str">
            <v>CONTROL, EVALUACIÓN Y SEGUIMIENTO A PREDIOS DE SITIOS CONTAMINADOS, SUELOS DEGRADADOS Y PASIVOS AMBIENTALES PARA EL DIAGNÓSTICO DE LAS CONDICIONES DEL SUELO Y EL ACUÍFERO SOMERO EN BOGOTÁ.</v>
          </cell>
          <cell r="BE898" t="str">
            <v>REALIZAR 215 ACTIVIDADES DE EVALUACIÓN, CONTROL Y SEGUIMIENTO COMO MÍNIMO, A PREDIOS IDENTIFICADOS COMO SITIOS POTENCIALMENTE CONTAMINADOS, SITIOS CONTAMINADOS O CON PASIVOS AMBIENTALES EN EL DISTRITO CAPITAL</v>
          </cell>
          <cell r="BF898" t="str">
            <v>REALIZAR 215 ACTIVIDADES DE EVALUACIÓN, CONTROL Y SEGUIMIENTO COMO MÍNIMO, A PREDIOS IDENTIFICADOS COMO SITIOS POTENCIALMENTE CONTAMINADOS, SITIOS CONTAMINADOS O CON PASIVOS AMBIENTALES EN EL DISTRITO CAPITAL</v>
          </cell>
          <cell r="BH898" t="e">
            <v>#N/A</v>
          </cell>
          <cell r="BJ898">
            <v>44977</v>
          </cell>
          <cell r="BK898">
            <v>44988</v>
          </cell>
          <cell r="BL898">
            <v>10</v>
          </cell>
          <cell r="BN898">
            <v>300</v>
          </cell>
          <cell r="BO898">
            <v>0.54098360655737709</v>
          </cell>
          <cell r="BP898">
            <v>45293</v>
          </cell>
          <cell r="BQ898">
            <v>10</v>
          </cell>
          <cell r="BR898">
            <v>300</v>
          </cell>
          <cell r="BS898">
            <v>45293</v>
          </cell>
          <cell r="BV898" t="str">
            <v>NO</v>
          </cell>
          <cell r="BW898" t="str">
            <v>O23011602290000007743</v>
          </cell>
          <cell r="BX898">
            <v>1</v>
          </cell>
          <cell r="BY898">
            <v>667</v>
          </cell>
          <cell r="BZ898">
            <v>43043000</v>
          </cell>
          <cell r="CA898">
            <v>44946</v>
          </cell>
          <cell r="CB898">
            <v>1</v>
          </cell>
          <cell r="CC898">
            <v>919</v>
          </cell>
          <cell r="CD898">
            <v>44978</v>
          </cell>
          <cell r="CE898">
            <v>39130000</v>
          </cell>
          <cell r="CF898">
            <v>0</v>
          </cell>
          <cell r="CJ898" t="str">
            <v>CATEG. 4C</v>
          </cell>
          <cell r="CK898">
            <v>39130000</v>
          </cell>
          <cell r="CL898" t="str">
            <v>MENSUALIDADES VENCIDAS</v>
          </cell>
          <cell r="CM898">
            <v>3913000</v>
          </cell>
          <cell r="CN898" t="str">
            <v>2 2-NO</v>
          </cell>
          <cell r="CO898">
            <v>0</v>
          </cell>
          <cell r="CP898" t="str">
            <v>2 2-NO</v>
          </cell>
          <cell r="CR898">
            <v>0</v>
          </cell>
          <cell r="CU898">
            <v>-1</v>
          </cell>
          <cell r="CV898">
            <v>0</v>
          </cell>
          <cell r="CY898">
            <v>-1</v>
          </cell>
          <cell r="CZ898">
            <v>0</v>
          </cell>
          <cell r="DC898">
            <v>-1</v>
          </cell>
          <cell r="DH898">
            <v>0</v>
          </cell>
          <cell r="DM898">
            <v>0</v>
          </cell>
          <cell r="DN898">
            <v>0</v>
          </cell>
          <cell r="DO898">
            <v>0</v>
          </cell>
          <cell r="DT898">
            <v>0</v>
          </cell>
          <cell r="DU898">
            <v>0</v>
          </cell>
          <cell r="DV898">
            <v>0</v>
          </cell>
          <cell r="EA898">
            <v>0</v>
          </cell>
          <cell r="EB898">
            <v>0</v>
          </cell>
          <cell r="EC898">
            <v>0</v>
          </cell>
          <cell r="EE898">
            <v>0</v>
          </cell>
          <cell r="EG898">
            <v>0</v>
          </cell>
          <cell r="EI898">
            <v>0</v>
          </cell>
          <cell r="EK898">
            <v>0</v>
          </cell>
          <cell r="EM898">
            <v>0</v>
          </cell>
          <cell r="ES898">
            <v>39130000</v>
          </cell>
          <cell r="ET898">
            <v>10</v>
          </cell>
          <cell r="EU898">
            <v>0</v>
          </cell>
          <cell r="EV898">
            <v>0</v>
          </cell>
          <cell r="EW898">
            <v>0</v>
          </cell>
          <cell r="EX898">
            <v>0</v>
          </cell>
          <cell r="EY898">
            <v>0</v>
          </cell>
          <cell r="EZ898" t="str">
            <v>SRHS</v>
          </cell>
          <cell r="FA898" t="str">
            <v>SRHS - REINALDO GELVEZ</v>
          </cell>
          <cell r="FB898" t="str">
            <v>SUBDIRECCION DEL RECURSO HIDRICO Y DEL SUELO</v>
          </cell>
          <cell r="FC898" t="str">
            <v>REINALDO GELVEZ GUTIERREZ</v>
          </cell>
          <cell r="FD898">
            <v>79794687</v>
          </cell>
          <cell r="FE898">
            <v>3</v>
          </cell>
          <cell r="FF898">
            <v>8</v>
          </cell>
          <cell r="FG898" t="str">
            <v>EN EJECUCIÓN</v>
          </cell>
          <cell r="FI898" t="str">
            <v>https://community.secop.gov.co/Public/Tendering/OpportunityDetail/Index?noticeUID=CO1.NTC.4036776&amp;isFromPublicArea=True&amp;isModal=true&amp;asPopupView=true</v>
          </cell>
        </row>
        <row r="899">
          <cell r="C899">
            <v>20230851</v>
          </cell>
          <cell r="D899">
            <v>44974</v>
          </cell>
          <cell r="E899">
            <v>44980</v>
          </cell>
          <cell r="F899" t="str">
            <v>ABRIL</v>
          </cell>
          <cell r="G899" t="str">
            <v>CPS</v>
          </cell>
          <cell r="H899">
            <v>20958</v>
          </cell>
          <cell r="I899" t="str">
            <v xml:space="preserve"> </v>
          </cell>
          <cell r="J899" t="str">
            <v>MARIA ALEJANDRA</v>
          </cell>
          <cell r="K899">
            <v>44991</v>
          </cell>
          <cell r="L899">
            <v>44985</v>
          </cell>
          <cell r="M899" t="str">
            <v>UN NUEVO CONTRATO SOCIAL Y AMBIENTAL PARA EL SIGLO XXI</v>
          </cell>
          <cell r="N899" t="str">
            <v>PRINCIPAL</v>
          </cell>
          <cell r="O899" t="str">
            <v xml:space="preserve">CO1.PCCNTR.4687186	</v>
          </cell>
          <cell r="P899" t="str">
            <v>17 17. CONTRATO DE PRESTACIÓN DE SERVICIOS</v>
          </cell>
          <cell r="Q899" t="str">
            <v>5 CONTRATACIÓN DIRECTA</v>
          </cell>
          <cell r="R899" t="str">
            <v>31 31-SERVICIOS PROFESIONALES</v>
          </cell>
          <cell r="S899" t="str">
            <v>33 PRESTACIÓN DE SERVICIOS PROFESIONALES Y APOYO (5-8)</v>
          </cell>
          <cell r="T899" t="str">
            <v>1 1. INVERSIÓN</v>
          </cell>
          <cell r="U899" t="str">
            <v>1 CONTRATISTA</v>
          </cell>
          <cell r="V899" t="str">
            <v>1 NATURAL</v>
          </cell>
          <cell r="W899" t="str">
            <v>2 PRIVADA (1)</v>
          </cell>
          <cell r="X899" t="str">
            <v>4 PERSONA NATURAL (2)</v>
          </cell>
          <cell r="Y899" t="str">
            <v>3 3. ÚNICO CONTRATISTA</v>
          </cell>
          <cell r="Z899" t="str">
            <v>JOHN ALEJANDRO SALAZAR PEREZ</v>
          </cell>
          <cell r="AA899">
            <v>1122134593</v>
          </cell>
          <cell r="AC899">
            <v>5</v>
          </cell>
          <cell r="AD899">
            <v>6</v>
          </cell>
          <cell r="AE899" t="str">
            <v>ACACIAS</v>
          </cell>
          <cell r="AF899">
            <v>34334</v>
          </cell>
          <cell r="AG899">
            <v>30</v>
          </cell>
          <cell r="AH899" t="str">
            <v>COLOMBIA</v>
          </cell>
          <cell r="AI899" t="str">
            <v>ANTIOQUIA</v>
          </cell>
          <cell r="AJ899" t="str">
            <v>MEDELLIN</v>
          </cell>
          <cell r="AK899" t="str">
            <v>NACIONAL</v>
          </cell>
          <cell r="AL899" t="str">
            <v>MASCULINO</v>
          </cell>
          <cell r="AM899" t="str">
            <v>-</v>
          </cell>
          <cell r="AN899">
            <v>3103467209</v>
          </cell>
          <cell r="AO899" t="str">
            <v>CARRERA 78 # 37 - 18 SUR</v>
          </cell>
          <cell r="AP899" t="str">
            <v>alejandro00713@hotmail.com</v>
          </cell>
          <cell r="AQ899">
            <v>3778863</v>
          </cell>
          <cell r="AR899" t="str">
            <v>-</v>
          </cell>
          <cell r="AS899">
            <v>0</v>
          </cell>
          <cell r="AT899">
            <v>0</v>
          </cell>
          <cell r="AU899">
            <v>0</v>
          </cell>
          <cell r="AV899">
            <v>0</v>
          </cell>
          <cell r="AW899" t="str">
            <v>PRESTAR LOS SERVICIOS PROFESIONALES PARA REALIZAR LAS VISITAS DE CONTROL Y VIGILANCIA DEFINIDAS EN EL MARCO DE LAS ACCIONES DE CONTROL SOBRE LOS USUARIOS QUE GENERAN VERTIMIENTOS A LA RED DE ALCANTARILLADO PÚBLICO EN EL DISTRITO CAPITAL.</v>
          </cell>
          <cell r="AX899" t="str">
            <v>INGENIERO SANITARIO</v>
          </cell>
          <cell r="AY899" t="str">
            <v>25237409689 CND</v>
          </cell>
          <cell r="AZ899">
            <v>2</v>
          </cell>
          <cell r="BA899">
            <v>5</v>
          </cell>
          <cell r="BB899" t="str">
            <v>2 AÑOS 5 MESES</v>
          </cell>
          <cell r="BC899">
            <v>7789</v>
          </cell>
          <cell r="BD899" t="str">
            <v>DISEÑO, FORMULACIÓN E IMPLEMENTACIÓN DE UN PROGRAMA DE MONITOREO, EVALUACIÓN, CONTROL Y SEGUIMIENTO SOBRE EL RECURSO HÍDRICO DEL DISTRITO CAPITAL BOGOTÁ.</v>
          </cell>
          <cell r="BE899" t="str">
            <v>EJECUTAR 100 % DE LAS ACCIONES DE CONTROL SOBRE LAS CONCENTRACIONES LÍMITES MÁXIMAS ESTABLECIDAS EN LOS VERTIMIENTOS A LA RED DE ALCANTARILLADO PÚBLICO DE LA CIUDAD, SEGÚN PROGRAMACIÓN ESTABLECIDA ANUALMENTE.</v>
          </cell>
          <cell r="BF899" t="str">
            <v>EJECUTAR 100 % DE LAS ACCIONES DE CONTROL SOBRE LAS CONCENTRACIONES LÍMITES MÁXIMAS ESTABLECIDAS EN LOS VERTIMIENTOS A LA RED DE ALCANTARILLADO PÚBLICO DE LA CIUDAD, SEGÚN PROGRAMACIÓN ESTABLECIDA ANUALMENTE.</v>
          </cell>
          <cell r="BH899" t="e">
            <v>#N/A</v>
          </cell>
          <cell r="BJ899">
            <v>44984</v>
          </cell>
          <cell r="BK899">
            <v>44991</v>
          </cell>
          <cell r="BL899">
            <v>10</v>
          </cell>
          <cell r="BN899">
            <v>300</v>
          </cell>
          <cell r="BO899">
            <v>0.5311475409836065</v>
          </cell>
          <cell r="BP899">
            <v>45296</v>
          </cell>
          <cell r="BQ899">
            <v>10</v>
          </cell>
          <cell r="BR899">
            <v>300</v>
          </cell>
          <cell r="BS899">
            <v>45296</v>
          </cell>
          <cell r="BV899" t="str">
            <v>NO</v>
          </cell>
          <cell r="BW899" t="str">
            <v>O23011602360000007789</v>
          </cell>
          <cell r="BX899">
            <v>1</v>
          </cell>
          <cell r="BY899">
            <v>813</v>
          </cell>
          <cell r="BZ899">
            <v>38577000</v>
          </cell>
          <cell r="CA899">
            <v>44949</v>
          </cell>
          <cell r="CB899">
            <v>1</v>
          </cell>
          <cell r="CC899">
            <v>1088</v>
          </cell>
          <cell r="CD899">
            <v>44985</v>
          </cell>
          <cell r="CE899">
            <v>35070000</v>
          </cell>
          <cell r="CF899">
            <v>0</v>
          </cell>
          <cell r="CJ899" t="str">
            <v>CATEG. 4B</v>
          </cell>
          <cell r="CK899">
            <v>35070000</v>
          </cell>
          <cell r="CL899" t="str">
            <v>MENSUALIDADES VENCIDAS</v>
          </cell>
          <cell r="CM899">
            <v>3507000</v>
          </cell>
          <cell r="CN899" t="str">
            <v>2 2-NO</v>
          </cell>
          <cell r="CO899">
            <v>0</v>
          </cell>
          <cell r="CP899" t="str">
            <v>2 2-NO</v>
          </cell>
          <cell r="CR899">
            <v>0</v>
          </cell>
          <cell r="CU899">
            <v>-1</v>
          </cell>
          <cell r="CV899">
            <v>0</v>
          </cell>
          <cell r="CY899">
            <v>-1</v>
          </cell>
          <cell r="CZ899">
            <v>0</v>
          </cell>
          <cell r="DC899">
            <v>-1</v>
          </cell>
          <cell r="DH899">
            <v>0</v>
          </cell>
          <cell r="DM899">
            <v>0</v>
          </cell>
          <cell r="DN899">
            <v>0</v>
          </cell>
          <cell r="DO899">
            <v>0</v>
          </cell>
          <cell r="DT899">
            <v>0</v>
          </cell>
          <cell r="DU899">
            <v>0</v>
          </cell>
          <cell r="DV899">
            <v>0</v>
          </cell>
          <cell r="EA899">
            <v>0</v>
          </cell>
          <cell r="EB899">
            <v>0</v>
          </cell>
          <cell r="EC899">
            <v>0</v>
          </cell>
          <cell r="EE899">
            <v>0</v>
          </cell>
          <cell r="EG899">
            <v>0</v>
          </cell>
          <cell r="EI899">
            <v>0</v>
          </cell>
          <cell r="EK899">
            <v>0</v>
          </cell>
          <cell r="EM899">
            <v>0</v>
          </cell>
          <cell r="ES899">
            <v>35070000</v>
          </cell>
          <cell r="ET899">
            <v>10</v>
          </cell>
          <cell r="EU899">
            <v>0</v>
          </cell>
          <cell r="EV899">
            <v>0</v>
          </cell>
          <cell r="EW899">
            <v>0</v>
          </cell>
          <cell r="EX899">
            <v>0</v>
          </cell>
          <cell r="EY899">
            <v>0</v>
          </cell>
          <cell r="EZ899" t="str">
            <v>SRHS</v>
          </cell>
          <cell r="FA899" t="str">
            <v>SRHS - REINALDO GELVEZ</v>
          </cell>
          <cell r="FB899" t="str">
            <v>SUBDIRECCION DEL RECURSO HIDRICO Y DEL SUELO</v>
          </cell>
          <cell r="FC899" t="str">
            <v>REINALDO GELVEZ GUTIERREZ</v>
          </cell>
          <cell r="FD899">
            <v>79794687</v>
          </cell>
          <cell r="FE899">
            <v>3</v>
          </cell>
          <cell r="FF899">
            <v>8</v>
          </cell>
          <cell r="FG899" t="str">
            <v>EN EJECUCIÓN</v>
          </cell>
          <cell r="FI899" t="str">
            <v>https://community.secop.gov.co/Public/Tendering/OpportunityDetail/Index?noticeUID=CO1.NTC.4070058&amp;isFromPublicArea=True&amp;isModal=true&amp;asPopupView=true</v>
          </cell>
        </row>
        <row r="900">
          <cell r="C900">
            <v>20230852</v>
          </cell>
          <cell r="D900">
            <v>44974</v>
          </cell>
          <cell r="E900">
            <v>44975</v>
          </cell>
          <cell r="F900" t="str">
            <v>ABRIL</v>
          </cell>
          <cell r="G900" t="str">
            <v>CPS</v>
          </cell>
          <cell r="H900">
            <v>20960</v>
          </cell>
          <cell r="I900" t="str">
            <v xml:space="preserve"> </v>
          </cell>
          <cell r="J900" t="str">
            <v>MARIA ALEJANDRA</v>
          </cell>
          <cell r="K900">
            <v>44986</v>
          </cell>
          <cell r="L900">
            <v>44981</v>
          </cell>
          <cell r="M900" t="str">
            <v>UN NUEVO CONTRATO SOCIAL Y AMBIENTAL PARA EL SIGLO XXI</v>
          </cell>
          <cell r="N900" t="str">
            <v>PRINCIPAL</v>
          </cell>
          <cell r="O900" t="str">
            <v>CO1.PCCNTR.4658586</v>
          </cell>
          <cell r="P900" t="str">
            <v>17 17. CONTRATO DE PRESTACIÓN DE SERVICIOS</v>
          </cell>
          <cell r="Q900" t="str">
            <v>5 CONTRATACIÓN DIRECTA</v>
          </cell>
          <cell r="R900" t="str">
            <v>31 31-SERVICIOS PROFESIONALES</v>
          </cell>
          <cell r="S900" t="str">
            <v>33 PRESTACIÓN DE SERVICIOS PROFESIONALES Y APOYO (5-8)</v>
          </cell>
          <cell r="T900" t="str">
            <v>1 1. INVERSIÓN</v>
          </cell>
          <cell r="U900" t="str">
            <v>1 CONTRATISTA</v>
          </cell>
          <cell r="V900" t="str">
            <v>1 NATURAL</v>
          </cell>
          <cell r="W900" t="str">
            <v>2 PRIVADA (1)</v>
          </cell>
          <cell r="X900" t="str">
            <v>4 PERSONA NATURAL (2)</v>
          </cell>
          <cell r="Y900" t="str">
            <v>3 3. ÚNICO CONTRATISTA</v>
          </cell>
          <cell r="Z900" t="str">
            <v>PAOLA ANDREA GOMEZ CABRERA</v>
          </cell>
          <cell r="AA900">
            <v>1016037506</v>
          </cell>
          <cell r="AC900">
            <v>4</v>
          </cell>
          <cell r="AD900">
            <v>7</v>
          </cell>
          <cell r="AE900" t="str">
            <v>BOGOTÁ D.C.</v>
          </cell>
          <cell r="AF900">
            <v>33422</v>
          </cell>
          <cell r="AG900">
            <v>32</v>
          </cell>
          <cell r="AH900" t="str">
            <v>COLOMBIA</v>
          </cell>
          <cell r="AI900" t="str">
            <v>CUNDINAMARCA</v>
          </cell>
          <cell r="AJ900" t="str">
            <v>BOGOTA</v>
          </cell>
          <cell r="AK900" t="str">
            <v>NACIONAL</v>
          </cell>
          <cell r="AL900" t="str">
            <v>FEMENINO</v>
          </cell>
          <cell r="AM900">
            <v>7815797</v>
          </cell>
          <cell r="AN900">
            <v>3168735316</v>
          </cell>
          <cell r="AO900" t="str">
            <v>CALLE 86 # 69 H - 35 CASA 196</v>
          </cell>
          <cell r="AP900" t="str">
            <v>PAOLAGO40@GMAIL.COM</v>
          </cell>
          <cell r="AQ900">
            <v>3778863</v>
          </cell>
          <cell r="AR900" t="str">
            <v>paola.cabrera@ambientebogota.gov.co</v>
          </cell>
          <cell r="AS900">
            <v>0</v>
          </cell>
          <cell r="AT900">
            <v>0</v>
          </cell>
          <cell r="AU900">
            <v>0</v>
          </cell>
          <cell r="AV900">
            <v>0</v>
          </cell>
          <cell r="AW900" t="str">
            <v>PRESTAR LOS SERVICIOS PROFESIONALES PARA REALIZAR LAS VISITAS DE CONTROL Y VIGILANCIA DEFINIDAS EN EL MARCO DE LAS ACCIONES DE CONTROL SOBRE LOS USUARIOS QUE GENERAN VERTIMIENTOS A LA RED DE ALCANTARILLADO PÚBLICO EN EL DISTRITO CAPITAL.</v>
          </cell>
          <cell r="AX900" t="str">
            <v>INNGENIERO DE PETRÓLEOS</v>
          </cell>
          <cell r="AY900">
            <v>8066</v>
          </cell>
          <cell r="AZ900">
            <v>4</v>
          </cell>
          <cell r="BA900">
            <v>0</v>
          </cell>
          <cell r="BB900" t="str">
            <v>4 AÑOS 0 MESES</v>
          </cell>
          <cell r="BC900">
            <v>7789</v>
          </cell>
          <cell r="BD900" t="str">
            <v>DISEÑO, FORMULACIÓN E IMPLEMENTACIÓN DE UN PROGRAMA DE MONITOREO, EVALUACIÓN, CONTROL Y SEGUIMIENTO SOBRE EL RECURSO HÍDRICO DEL DISTRITO CAPITAL BOGOTÁ.</v>
          </cell>
          <cell r="BE900" t="str">
            <v>EJECUTAR 100 % DE LAS ACCIONES DE CONTROL SOBRE LAS CONCENTRACIONES LÍMITES MÁXIMAS ESTABLECIDAS EN LOS VERTIMIENTOS A LA RED DE ALCANTARILLADO PÚBLICO DE LA CIUDAD, SEGÚN PROGRAMACIÓN ESTABLECIDA ANUALMENTE.</v>
          </cell>
          <cell r="BF900" t="str">
            <v>EJECUTAR 100 % DE LAS ACCIONES DE CONTROL SOBRE LAS CONCENTRACIONES LÍMITES MÁXIMAS ESTABLECIDAS EN LOS VERTIMIENTOS A LA RED DE ALCANTARILLADO PÚBLICO DE LA CIUDAD, SEGÚN PROGRAMACIÓN ESTABLECIDA ANUALMENTE.</v>
          </cell>
          <cell r="BH900" t="e">
            <v>#N/A</v>
          </cell>
          <cell r="BJ900">
            <v>44980</v>
          </cell>
          <cell r="BK900">
            <v>44986</v>
          </cell>
          <cell r="BL900">
            <v>10</v>
          </cell>
          <cell r="BN900">
            <v>300</v>
          </cell>
          <cell r="BO900">
            <v>0.54754098360655734</v>
          </cell>
          <cell r="BP900">
            <v>45291</v>
          </cell>
          <cell r="BQ900">
            <v>10</v>
          </cell>
          <cell r="BR900">
            <v>300</v>
          </cell>
          <cell r="BS900">
            <v>45291</v>
          </cell>
          <cell r="BV900" t="str">
            <v>NO</v>
          </cell>
          <cell r="BW900" t="str">
            <v>O23011602360000007789</v>
          </cell>
          <cell r="BX900">
            <v>1</v>
          </cell>
          <cell r="BY900">
            <v>845</v>
          </cell>
          <cell r="BZ900">
            <v>38577000</v>
          </cell>
          <cell r="CA900">
            <v>44950</v>
          </cell>
          <cell r="CB900">
            <v>1</v>
          </cell>
          <cell r="CC900">
            <v>1003</v>
          </cell>
          <cell r="CD900">
            <v>44981</v>
          </cell>
          <cell r="CE900">
            <v>35070000</v>
          </cell>
          <cell r="CF900">
            <v>0</v>
          </cell>
          <cell r="CJ900" t="str">
            <v>CATEG. 4B</v>
          </cell>
          <cell r="CK900">
            <v>35070000</v>
          </cell>
          <cell r="CL900" t="str">
            <v>MENSUALIDADES VENCIDAS</v>
          </cell>
          <cell r="CM900">
            <v>3507000</v>
          </cell>
          <cell r="CN900" t="str">
            <v>2 2-NO</v>
          </cell>
          <cell r="CO900">
            <v>0</v>
          </cell>
          <cell r="CP900" t="str">
            <v>2 2-NO</v>
          </cell>
          <cell r="CR900">
            <v>0</v>
          </cell>
          <cell r="CU900">
            <v>-1</v>
          </cell>
          <cell r="CV900">
            <v>0</v>
          </cell>
          <cell r="CY900">
            <v>-1</v>
          </cell>
          <cell r="CZ900">
            <v>0</v>
          </cell>
          <cell r="DC900">
            <v>-1</v>
          </cell>
          <cell r="DH900">
            <v>0</v>
          </cell>
          <cell r="DM900">
            <v>0</v>
          </cell>
          <cell r="DN900">
            <v>0</v>
          </cell>
          <cell r="DO900">
            <v>0</v>
          </cell>
          <cell r="DT900">
            <v>0</v>
          </cell>
          <cell r="DU900">
            <v>0</v>
          </cell>
          <cell r="DV900">
            <v>0</v>
          </cell>
          <cell r="EA900">
            <v>0</v>
          </cell>
          <cell r="EB900">
            <v>0</v>
          </cell>
          <cell r="EC900">
            <v>0</v>
          </cell>
          <cell r="EE900">
            <v>0</v>
          </cell>
          <cell r="EG900">
            <v>0</v>
          </cell>
          <cell r="EI900">
            <v>0</v>
          </cell>
          <cell r="EK900">
            <v>0</v>
          </cell>
          <cell r="EM900">
            <v>0</v>
          </cell>
          <cell r="ES900">
            <v>35070000</v>
          </cell>
          <cell r="ET900">
            <v>10</v>
          </cell>
          <cell r="EU900">
            <v>0</v>
          </cell>
          <cell r="EV900">
            <v>0</v>
          </cell>
          <cell r="EW900">
            <v>0</v>
          </cell>
          <cell r="EX900">
            <v>0</v>
          </cell>
          <cell r="EY900">
            <v>0</v>
          </cell>
          <cell r="EZ900" t="str">
            <v>SRHS</v>
          </cell>
          <cell r="FA900" t="str">
            <v>SRHS - REINALDO GELVEZ</v>
          </cell>
          <cell r="FB900" t="str">
            <v>SUBDIRECCION DEL RECURSO HIDRICO Y DEL SUELO</v>
          </cell>
          <cell r="FC900" t="str">
            <v>REINALDO GELVEZ GUTIERREZ</v>
          </cell>
          <cell r="FD900">
            <v>79794687</v>
          </cell>
          <cell r="FE900">
            <v>3</v>
          </cell>
          <cell r="FF900">
            <v>8</v>
          </cell>
          <cell r="FG900" t="str">
            <v>EN EJECUCIÓN</v>
          </cell>
          <cell r="FI900" t="str">
            <v>https://community.secop.gov.co/Public/Tendering/OpportunityDetail/Index?noticeUID=CO1.NTC.4036697&amp;isFromPublicArea=True&amp;isModal=true&amp;asPopupView=true</v>
          </cell>
        </row>
        <row r="901">
          <cell r="C901">
            <v>20230853</v>
          </cell>
          <cell r="D901">
            <v>44974</v>
          </cell>
          <cell r="E901">
            <v>44975</v>
          </cell>
          <cell r="F901" t="str">
            <v>ABRIL</v>
          </cell>
          <cell r="G901" t="str">
            <v>CPS</v>
          </cell>
          <cell r="H901">
            <v>20971</v>
          </cell>
          <cell r="I901" t="str">
            <v xml:space="preserve"> </v>
          </cell>
          <cell r="J901" t="str">
            <v>MARIA ALEJANDRA</v>
          </cell>
          <cell r="K901">
            <v>44986</v>
          </cell>
          <cell r="L901">
            <v>44978</v>
          </cell>
          <cell r="M901" t="str">
            <v>UN NUEVO CONTRATO SOCIAL Y AMBIENTAL PARA EL SIGLO XXI</v>
          </cell>
          <cell r="N901" t="str">
            <v>PRINCIPAL</v>
          </cell>
          <cell r="O901" t="str">
            <v>CO1.PCCNTR.4658587</v>
          </cell>
          <cell r="P901" t="str">
            <v>17 17. CONTRATO DE PRESTACIÓN DE SERVICIOS</v>
          </cell>
          <cell r="Q901" t="str">
            <v>5 CONTRATACIÓN DIRECTA</v>
          </cell>
          <cell r="R901" t="str">
            <v>31 31-SERVICIOS PROFESIONALES</v>
          </cell>
          <cell r="S901" t="str">
            <v>33 PRESTACIÓN DE SERVICIOS PROFESIONALES Y APOYO (5-8)</v>
          </cell>
          <cell r="T901" t="str">
            <v>1 1. INVERSIÓN</v>
          </cell>
          <cell r="U901" t="str">
            <v>1 CONTRATISTA</v>
          </cell>
          <cell r="V901" t="str">
            <v>1 NATURAL</v>
          </cell>
          <cell r="W901" t="str">
            <v>2 PRIVADA (1)</v>
          </cell>
          <cell r="X901" t="str">
            <v>4 PERSONA NATURAL (2)</v>
          </cell>
          <cell r="Y901" t="str">
            <v>3 3. ÚNICO CONTRATISTA</v>
          </cell>
          <cell r="Z901" t="str">
            <v>MAYERLIN VANESSA CASTAÑEDA MORENO</v>
          </cell>
          <cell r="AA901">
            <v>1049626871</v>
          </cell>
          <cell r="AC901">
            <v>5</v>
          </cell>
          <cell r="AD901">
            <v>6</v>
          </cell>
          <cell r="AE901" t="str">
            <v>TUNJA</v>
          </cell>
          <cell r="AF901">
            <v>33482</v>
          </cell>
          <cell r="AG901">
            <v>32</v>
          </cell>
          <cell r="AH901" t="str">
            <v>COLOMBIA</v>
          </cell>
          <cell r="AI901" t="str">
            <v>BOYACA</v>
          </cell>
          <cell r="AJ901" t="str">
            <v>TUNJA</v>
          </cell>
          <cell r="AK901" t="str">
            <v>NACIONAL</v>
          </cell>
          <cell r="AL901" t="str">
            <v>FEMENINO</v>
          </cell>
          <cell r="AM901" t="str">
            <v>-</v>
          </cell>
          <cell r="AN901">
            <v>3232200779</v>
          </cell>
          <cell r="AO901" t="str">
            <v>CARRERA 8 # 14 C - 10 BRR EL CONSUELO</v>
          </cell>
          <cell r="AP901" t="str">
            <v>ing.mavayito@gmail.com</v>
          </cell>
          <cell r="AQ901">
            <v>3778863</v>
          </cell>
          <cell r="AR901" t="str">
            <v>-</v>
          </cell>
          <cell r="AS901">
            <v>0</v>
          </cell>
          <cell r="AT901">
            <v>0</v>
          </cell>
          <cell r="AU901">
            <v>0</v>
          </cell>
          <cell r="AV901">
            <v>0</v>
          </cell>
          <cell r="AW901" t="str">
            <v>PRESTAR LOS SERVICIOS PROFESIONALES PARA LLEVAR A CABO LAS ACTIVIDADES TÉCNICAS DE EVALUACIÓN, CONTROL Y VIGILANCIA A ESTABLECIMIENTOS QUE PUDIERAN GENERAR AFECTACIÓN AL RECURSO HÍDRICO POR EL DESARROLLO DE ACTIVIDADES RELACIONADAS CON LA GESTIÓN DE HIDROCARBUROS EN EL DISTRITO CAPITAL.</v>
          </cell>
          <cell r="AX901" t="str">
            <v>INGENIERA AMBIENTAL</v>
          </cell>
          <cell r="AY901" t="str">
            <v>15238-268380</v>
          </cell>
          <cell r="AZ901">
            <v>7</v>
          </cell>
          <cell r="BA901">
            <v>9</v>
          </cell>
          <cell r="BB901" t="str">
            <v>7 AÑOS 9 MESES</v>
          </cell>
          <cell r="BC901">
            <v>7789</v>
          </cell>
          <cell r="BD901" t="str">
            <v>DISEÑO, FORMULACIÓN E IMPLEMENTACIÓN DE UN PROGRAMA DE MONITOREO, EVALUACIÓN, CONTROL Y SEGUIMIENTO SOBRE EL RECURSO HÍDRICO DEL DISTRITO CAPITAL BOGOTÁ.</v>
          </cell>
          <cell r="BE901" t="str">
            <v>EJECUTAR 100 % DE LAS ACCIONES DE CONTROL SOBRE LAS CONCENTRACIONES LÍMITES MÁXIMAS ESTABLECIDAS EN LOS VERTIMIENTOS A LA RED DE ALCANTARILLADO PÚBLICO DE LA CIUDAD, SEGÚN PROGRAMACIÓN ESTABLECIDA ANUALMENTE.</v>
          </cell>
          <cell r="BF901" t="str">
            <v>EJECUTAR 100 % DE LAS ACCIONES DE CONTROL SOBRE LAS CONCENTRACIONES LÍMITES MÁXIMAS ESTABLECIDAS EN LOS VERTIMIENTOS A LA RED DE ALCANTARILLADO PÚBLICO DE LA CIUDAD, SEGÚN PROGRAMACIÓN ESTABLECIDA ANUALMENTE.</v>
          </cell>
          <cell r="BH901" t="e">
            <v>#N/A</v>
          </cell>
          <cell r="BJ901">
            <v>44977</v>
          </cell>
          <cell r="BK901">
            <v>44986</v>
          </cell>
          <cell r="BL901">
            <v>10</v>
          </cell>
          <cell r="BN901">
            <v>300</v>
          </cell>
          <cell r="BO901">
            <v>0.54754098360655734</v>
          </cell>
          <cell r="BP901">
            <v>45291</v>
          </cell>
          <cell r="BQ901">
            <v>10</v>
          </cell>
          <cell r="BR901">
            <v>300</v>
          </cell>
          <cell r="BS901">
            <v>45291</v>
          </cell>
          <cell r="BV901" t="str">
            <v>NO</v>
          </cell>
          <cell r="BW901" t="str">
            <v>O23011602360000007789</v>
          </cell>
          <cell r="BX901">
            <v>1</v>
          </cell>
          <cell r="BY901">
            <v>851</v>
          </cell>
          <cell r="BZ901">
            <v>43043000</v>
          </cell>
          <cell r="CA901">
            <v>44950</v>
          </cell>
          <cell r="CB901">
            <v>1</v>
          </cell>
          <cell r="CC901">
            <v>913</v>
          </cell>
          <cell r="CD901">
            <v>44978</v>
          </cell>
          <cell r="CE901">
            <v>39130000</v>
          </cell>
          <cell r="CF901">
            <v>0</v>
          </cell>
          <cell r="CJ901" t="str">
            <v>CATEG. 4C</v>
          </cell>
          <cell r="CK901">
            <v>39130000</v>
          </cell>
          <cell r="CL901" t="str">
            <v>MENSUALIDADES VENCIDAS</v>
          </cell>
          <cell r="CM901">
            <v>3913000</v>
          </cell>
          <cell r="CN901" t="str">
            <v>2 2-NO</v>
          </cell>
          <cell r="CO901">
            <v>0</v>
          </cell>
          <cell r="CP901" t="str">
            <v>2 2-NO</v>
          </cell>
          <cell r="CR901">
            <v>0</v>
          </cell>
          <cell r="CU901">
            <v>-1</v>
          </cell>
          <cell r="CV901">
            <v>0</v>
          </cell>
          <cell r="CY901">
            <v>-1</v>
          </cell>
          <cell r="CZ901">
            <v>0</v>
          </cell>
          <cell r="DC901">
            <v>-1</v>
          </cell>
          <cell r="DH901">
            <v>0</v>
          </cell>
          <cell r="DM901">
            <v>0</v>
          </cell>
          <cell r="DN901">
            <v>0</v>
          </cell>
          <cell r="DO901">
            <v>0</v>
          </cell>
          <cell r="DT901">
            <v>0</v>
          </cell>
          <cell r="DU901">
            <v>0</v>
          </cell>
          <cell r="DV901">
            <v>0</v>
          </cell>
          <cell r="EA901">
            <v>0</v>
          </cell>
          <cell r="EB901">
            <v>0</v>
          </cell>
          <cell r="EC901">
            <v>0</v>
          </cell>
          <cell r="EE901">
            <v>0</v>
          </cell>
          <cell r="EG901">
            <v>0</v>
          </cell>
          <cell r="EI901">
            <v>0</v>
          </cell>
          <cell r="EK901">
            <v>0</v>
          </cell>
          <cell r="EM901">
            <v>0</v>
          </cell>
          <cell r="ES901">
            <v>39130000</v>
          </cell>
          <cell r="ET901">
            <v>10</v>
          </cell>
          <cell r="EU901">
            <v>0</v>
          </cell>
          <cell r="EV901">
            <v>0</v>
          </cell>
          <cell r="EW901">
            <v>0</v>
          </cell>
          <cell r="EX901">
            <v>0</v>
          </cell>
          <cell r="EY901">
            <v>0</v>
          </cell>
          <cell r="EZ901" t="str">
            <v>SRHS</v>
          </cell>
          <cell r="FA901" t="str">
            <v>SRHS - REINALDO GELVEZ</v>
          </cell>
          <cell r="FB901" t="str">
            <v>SUBDIRECCION DEL RECURSO HIDRICO Y DEL SUELO</v>
          </cell>
          <cell r="FC901" t="str">
            <v>REINALDO GELVEZ GUTIERREZ</v>
          </cell>
          <cell r="FD901">
            <v>79794687</v>
          </cell>
          <cell r="FE901">
            <v>3</v>
          </cell>
          <cell r="FF901">
            <v>8</v>
          </cell>
          <cell r="FG901" t="str">
            <v>EN EJECUCIÓN</v>
          </cell>
          <cell r="FI901" t="str">
            <v>https://community.secop.gov.co/Public/Tendering/OpportunityDetail/Index?noticeUID=CO1.NTC.4036698&amp;isFromPublicArea=True&amp;isModal=true&amp;asPopupView=true</v>
          </cell>
        </row>
        <row r="902">
          <cell r="C902">
            <v>20230854</v>
          </cell>
          <cell r="D902">
            <v>44974</v>
          </cell>
          <cell r="E902">
            <v>44981</v>
          </cell>
          <cell r="F902" t="str">
            <v>ABRIL</v>
          </cell>
          <cell r="G902" t="str">
            <v>CPS</v>
          </cell>
          <cell r="H902">
            <v>20973</v>
          </cell>
          <cell r="I902" t="str">
            <v xml:space="preserve"> </v>
          </cell>
          <cell r="J902" t="str">
            <v>MARIA ALEJANDRA</v>
          </cell>
          <cell r="K902">
            <v>44986</v>
          </cell>
          <cell r="L902">
            <v>44984</v>
          </cell>
          <cell r="M902" t="str">
            <v>UN NUEVO CONTRATO SOCIAL Y AMBIENTAL PARA EL SIGLO XXI</v>
          </cell>
          <cell r="N902" t="str">
            <v>PRINCIPAL</v>
          </cell>
          <cell r="O902" t="str">
            <v>CO1.PCCNTR.4687705</v>
          </cell>
          <cell r="P902" t="str">
            <v>17 17. CONTRATO DE PRESTACIÓN DE SERVICIOS</v>
          </cell>
          <cell r="Q902" t="str">
            <v>5 CONTRATACIÓN DIRECTA</v>
          </cell>
          <cell r="R902" t="str">
            <v>31 31-SERVICIOS PROFESIONALES</v>
          </cell>
          <cell r="S902" t="str">
            <v>33 PRESTACIÓN DE SERVICIOS PROFESIONALES Y APOYO (5-8)</v>
          </cell>
          <cell r="T902" t="str">
            <v>1 1. INVERSIÓN</v>
          </cell>
          <cell r="U902" t="str">
            <v>1 CONTRATISTA</v>
          </cell>
          <cell r="V902" t="str">
            <v>1 NATURAL</v>
          </cell>
          <cell r="W902" t="str">
            <v>2 PRIVADA (1)</v>
          </cell>
          <cell r="X902" t="str">
            <v>4 PERSONA NATURAL (2)</v>
          </cell>
          <cell r="Y902" t="str">
            <v>3 3. ÚNICO CONTRATISTA</v>
          </cell>
          <cell r="Z902" t="str">
            <v>WILLIAM ENRIQUE CAÑON RAMOS</v>
          </cell>
          <cell r="AA902">
            <v>80880950</v>
          </cell>
          <cell r="AC902">
            <v>8</v>
          </cell>
          <cell r="AD902">
            <v>3</v>
          </cell>
          <cell r="AE902" t="str">
            <v>BOGOTÁ D.C.</v>
          </cell>
          <cell r="AF902">
            <v>31124</v>
          </cell>
          <cell r="AG902">
            <v>38</v>
          </cell>
          <cell r="AH902" t="str">
            <v>COLOMBIA</v>
          </cell>
          <cell r="AI902" t="str">
            <v>CUNDINAMARCA</v>
          </cell>
          <cell r="AJ902" t="str">
            <v>BOGOTA</v>
          </cell>
          <cell r="AK902" t="str">
            <v>NACIONAL</v>
          </cell>
          <cell r="AL902" t="str">
            <v>MASCULINO</v>
          </cell>
          <cell r="AM902" t="str">
            <v>-</v>
          </cell>
          <cell r="AN902">
            <v>3174326196</v>
          </cell>
          <cell r="AO902" t="str">
            <v>CARRERA 7 # 57 - 39</v>
          </cell>
          <cell r="AP902" t="str">
            <v>ingwecr@hotmail.com</v>
          </cell>
          <cell r="AQ902">
            <v>3778863</v>
          </cell>
          <cell r="AR902" t="str">
            <v>william.canon@ambientebogota.gov.co</v>
          </cell>
          <cell r="AS902">
            <v>0</v>
          </cell>
          <cell r="AT902">
            <v>0</v>
          </cell>
          <cell r="AU902">
            <v>0</v>
          </cell>
          <cell r="AV902">
            <v>0</v>
          </cell>
          <cell r="AW902"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AX902" t="str">
            <v>INGENIERO CIVIL</v>
          </cell>
          <cell r="AY902" t="str">
            <v>25202198386 CND</v>
          </cell>
          <cell r="AZ902">
            <v>9</v>
          </cell>
          <cell r="BA902">
            <v>6</v>
          </cell>
          <cell r="BB902" t="str">
            <v>9 AÑOS 6 MESES</v>
          </cell>
          <cell r="BC902">
            <v>7743</v>
          </cell>
          <cell r="BD902" t="str">
            <v>CONTROL, EVALUACIÓN Y SEGUIMIENTO A PREDIOS DE SITIOS CONTAMINADOS, SUELOS DEGRADADOS Y PASIVOS AMBIENTALES PARA EL DIAGNÓSTICO DE LAS CONDICIONES DEL SUELO Y EL ACUÍFERO SOMERO EN BOGOTÁ.</v>
          </cell>
          <cell r="BE902" t="str">
            <v>REALIZAR 218 ACTIVIDADES DE EVALUACIÓN, CONTROL Y SEGUIMIENTO COMO MÍNIMO, A PREDIOS AFECTADOS POR LA ACTIVIDAD EXTRACTIVA DE MINERALES EN EL DISTRITO CAPITAL</v>
          </cell>
          <cell r="BF902" t="str">
            <v>REALIZAR 218 ACTIVIDADES DE EVALUACIÓN, CONTROL Y SEGUIMIENTO COMO MÍNIMO, A PREDIOS AFECTADOS POR LA ACTIVIDAD EXTRACTIVA DE MINERALES EN EL DISTRITO CAPITAL</v>
          </cell>
          <cell r="BH902" t="e">
            <v>#N/A</v>
          </cell>
          <cell r="BJ902">
            <v>44984</v>
          </cell>
          <cell r="BK902">
            <v>44986</v>
          </cell>
          <cell r="BL902">
            <v>10</v>
          </cell>
          <cell r="BN902">
            <v>300</v>
          </cell>
          <cell r="BO902">
            <v>0.54754098360655734</v>
          </cell>
          <cell r="BP902">
            <v>45291</v>
          </cell>
          <cell r="BQ902">
            <v>10</v>
          </cell>
          <cell r="BR902">
            <v>300</v>
          </cell>
          <cell r="BS902">
            <v>45291</v>
          </cell>
          <cell r="BV902" t="str">
            <v>NO</v>
          </cell>
          <cell r="BW902" t="str">
            <v>O23011602290000007743</v>
          </cell>
          <cell r="BX902">
            <v>1</v>
          </cell>
          <cell r="BY902">
            <v>849</v>
          </cell>
          <cell r="BZ902">
            <v>83490000</v>
          </cell>
          <cell r="CA902">
            <v>44950</v>
          </cell>
          <cell r="CB902">
            <v>1</v>
          </cell>
          <cell r="CC902">
            <v>1059</v>
          </cell>
          <cell r="CD902">
            <v>44984</v>
          </cell>
          <cell r="CE902">
            <v>75900000</v>
          </cell>
          <cell r="CF902">
            <v>0</v>
          </cell>
          <cell r="CJ902" t="str">
            <v>CATEG. 5B</v>
          </cell>
          <cell r="CK902">
            <v>75900000</v>
          </cell>
          <cell r="CL902" t="str">
            <v>MENSUALIDADES VENCIDAS</v>
          </cell>
          <cell r="CM902">
            <v>7590000</v>
          </cell>
          <cell r="CN902" t="str">
            <v>2 2-NO</v>
          </cell>
          <cell r="CO902">
            <v>0</v>
          </cell>
          <cell r="CP902" t="str">
            <v>2 2-NO</v>
          </cell>
          <cell r="CR902">
            <v>0</v>
          </cell>
          <cell r="CU902">
            <v>-1</v>
          </cell>
          <cell r="CV902">
            <v>0</v>
          </cell>
          <cell r="CY902">
            <v>-1</v>
          </cell>
          <cell r="CZ902">
            <v>0</v>
          </cell>
          <cell r="DC902">
            <v>-1</v>
          </cell>
          <cell r="DH902">
            <v>0</v>
          </cell>
          <cell r="DM902">
            <v>0</v>
          </cell>
          <cell r="DN902">
            <v>0</v>
          </cell>
          <cell r="DO902">
            <v>0</v>
          </cell>
          <cell r="DT902">
            <v>0</v>
          </cell>
          <cell r="DU902">
            <v>0</v>
          </cell>
          <cell r="DV902">
            <v>0</v>
          </cell>
          <cell r="EA902">
            <v>0</v>
          </cell>
          <cell r="EB902">
            <v>0</v>
          </cell>
          <cell r="EC902">
            <v>0</v>
          </cell>
          <cell r="EE902">
            <v>0</v>
          </cell>
          <cell r="EG902">
            <v>0</v>
          </cell>
          <cell r="EI902">
            <v>0</v>
          </cell>
          <cell r="EK902">
            <v>0</v>
          </cell>
          <cell r="EM902">
            <v>0</v>
          </cell>
          <cell r="ES902">
            <v>75900000</v>
          </cell>
          <cell r="ET902">
            <v>10</v>
          </cell>
          <cell r="EU902">
            <v>0</v>
          </cell>
          <cell r="EV902">
            <v>0</v>
          </cell>
          <cell r="EW902">
            <v>0</v>
          </cell>
          <cell r="EX902">
            <v>0</v>
          </cell>
          <cell r="EY902">
            <v>0</v>
          </cell>
          <cell r="EZ902" t="str">
            <v>SRHS</v>
          </cell>
          <cell r="FA902" t="str">
            <v>SRHS - REINALDO GELVEZ</v>
          </cell>
          <cell r="FB902" t="str">
            <v>SUBDIRECCION DEL RECURSO HIDRICO Y DEL SUELO</v>
          </cell>
          <cell r="FC902" t="str">
            <v>REINALDO GELVEZ GUTIERREZ</v>
          </cell>
          <cell r="FD902">
            <v>79794687</v>
          </cell>
          <cell r="FE902">
            <v>3</v>
          </cell>
          <cell r="FF902">
            <v>8</v>
          </cell>
          <cell r="FG902" t="str">
            <v>EN EJECUCIÓN</v>
          </cell>
          <cell r="FI902" t="str">
            <v>https://community.secop.gov.co/Public/Tendering/OpportunityDetail/Index?noticeUID=CO1.NTC.4070373&amp;isFromPublicArea=True&amp;isModal=true&amp;asPopupView=true</v>
          </cell>
        </row>
        <row r="903">
          <cell r="C903">
            <v>20230855</v>
          </cell>
          <cell r="D903">
            <v>44974</v>
          </cell>
          <cell r="E903">
            <v>44975</v>
          </cell>
          <cell r="F903" t="str">
            <v>ABRIL</v>
          </cell>
          <cell r="G903" t="str">
            <v>CPS</v>
          </cell>
          <cell r="H903">
            <v>20974</v>
          </cell>
          <cell r="I903" t="str">
            <v xml:space="preserve"> </v>
          </cell>
          <cell r="J903" t="str">
            <v>MARIA ALEJANDRA</v>
          </cell>
          <cell r="K903">
            <v>44981</v>
          </cell>
          <cell r="L903">
            <v>44978</v>
          </cell>
          <cell r="M903" t="str">
            <v>UN NUEVO CONTRATO SOCIAL Y AMBIENTAL PARA EL SIGLO XXI</v>
          </cell>
          <cell r="N903" t="str">
            <v>PRINCIPAL</v>
          </cell>
          <cell r="O903" t="str">
            <v xml:space="preserve">CO1.PCCNTR.4658719	</v>
          </cell>
          <cell r="P903" t="str">
            <v>17 17. CONTRATO DE PRESTACIÓN DE SERVICIOS</v>
          </cell>
          <cell r="Q903" t="str">
            <v>5 CONTRATACIÓN DIRECTA</v>
          </cell>
          <cell r="R903" t="str">
            <v>31 31-SERVICIOS PROFESIONALES</v>
          </cell>
          <cell r="S903" t="str">
            <v>33 PRESTACIÓN DE SERVICIOS PROFESIONALES Y APOYO (5-8)</v>
          </cell>
          <cell r="T903" t="str">
            <v>1 1. INVERSIÓN</v>
          </cell>
          <cell r="U903" t="str">
            <v>1 CONTRATISTA</v>
          </cell>
          <cell r="V903" t="str">
            <v>1 NATURAL</v>
          </cell>
          <cell r="W903" t="str">
            <v>2 PRIVADA (1)</v>
          </cell>
          <cell r="X903" t="str">
            <v>4 PERSONA NATURAL (2)</v>
          </cell>
          <cell r="Y903" t="str">
            <v>3 3. ÚNICO CONTRATISTA</v>
          </cell>
          <cell r="Z903" t="str">
            <v>DANIEL SANTIAGO RODRIGUEZ GOMEZ</v>
          </cell>
          <cell r="AA903">
            <v>1219713340</v>
          </cell>
          <cell r="AC903">
            <v>5</v>
          </cell>
          <cell r="AD903">
            <v>6</v>
          </cell>
          <cell r="AE903" t="str">
            <v>CON VANCOUVER CAN</v>
          </cell>
          <cell r="AF903">
            <v>35113</v>
          </cell>
          <cell r="AG903">
            <v>27</v>
          </cell>
          <cell r="AH903" t="str">
            <v>COLOMBIA</v>
          </cell>
          <cell r="AI903" t="str">
            <v>CUNDINAMARCA</v>
          </cell>
          <cell r="AJ903" t="str">
            <v>BOGOTA</v>
          </cell>
          <cell r="AK903" t="str">
            <v>NACIONAL</v>
          </cell>
          <cell r="AL903" t="str">
            <v>MASCULINO</v>
          </cell>
          <cell r="AM903">
            <v>2220815</v>
          </cell>
          <cell r="AN903">
            <v>2220815</v>
          </cell>
          <cell r="AO903" t="str">
            <v>CARRERA 20 # 185 - 58 TO 5</v>
          </cell>
          <cell r="AP903" t="str">
            <v>santi9603@gmail.com</v>
          </cell>
          <cell r="AQ903">
            <v>3778863</v>
          </cell>
          <cell r="AR903" t="str">
            <v>-</v>
          </cell>
          <cell r="AS903">
            <v>0</v>
          </cell>
          <cell r="AT903">
            <v>0</v>
          </cell>
          <cell r="AU903">
            <v>0</v>
          </cell>
          <cell r="AV903">
            <v>0</v>
          </cell>
          <cell r="AW903" t="str">
            <v>PRESTAR LOS SERVICIOS PROFESIONALES PARA DESARROLLAR ACTIVIDADES DESDE EL COMPONENTE GEOLÓGICO DE CONTROL AMBIENTAL A LOS USUARIOS CON PREDIOS AFECTADOS POR ACTIVIDAD EXTRACTIVA DE MINERALES EN EL PERÍMETRO URBANO DEL DISTRITO CAPITAL</v>
          </cell>
          <cell r="AX903" t="str">
            <v>GEOCIENTÍFICO</v>
          </cell>
          <cell r="AY903" t="str">
            <v>D-6655</v>
          </cell>
          <cell r="AZ903">
            <v>0</v>
          </cell>
          <cell r="BA903">
            <v>0</v>
          </cell>
          <cell r="BB903" t="str">
            <v>0 AÑOS 0 MESES</v>
          </cell>
          <cell r="BC903">
            <v>7743</v>
          </cell>
          <cell r="BD903" t="str">
            <v>CONTROL, EVALUACIÓN Y SEGUIMIENTO A PREDIOS DE SITIOS CONTAMINADOS, SUELOS DEGRADADOS Y PASIVOS AMBIENTALES PARA EL DIAGNÓSTICO DE LAS CONDICIONES DEL SUELO Y EL ACUÍFERO SOMERO EN BOGOTÁ.</v>
          </cell>
          <cell r="BE903" t="str">
            <v>REALIZAR 218 ACTIVIDADES DE EVALUACIÓN, CONTROL Y SEGUIMIENTO COMO MÍNIMO, A PREDIOS AFECTADOS POR LA ACTIVIDAD EXTRACTIVA DE MINERALES EN EL DISTRITO CAPITAL</v>
          </cell>
          <cell r="BF903" t="str">
            <v>REALIZAR 218 ACTIVIDADES DE EVALUACIÓN, CONTROL Y SEGUIMIENTO COMO MÍNIMO, A PREDIOS AFECTADOS POR LA ACTIVIDAD EXTRACTIVA DE MINERALES EN EL DISTRITO CAPITAL</v>
          </cell>
          <cell r="BH903" t="e">
            <v>#N/A</v>
          </cell>
          <cell r="BJ903">
            <v>44977</v>
          </cell>
          <cell r="BK903">
            <v>44981</v>
          </cell>
          <cell r="BL903">
            <v>10</v>
          </cell>
          <cell r="BN903">
            <v>300</v>
          </cell>
          <cell r="BO903">
            <v>0.56953642384105962</v>
          </cell>
          <cell r="BP903">
            <v>45283</v>
          </cell>
          <cell r="BQ903">
            <v>10</v>
          </cell>
          <cell r="BR903">
            <v>300</v>
          </cell>
          <cell r="BS903">
            <v>45283</v>
          </cell>
          <cell r="BV903" t="str">
            <v>NO</v>
          </cell>
          <cell r="BW903" t="str">
            <v>O23011602290000007743</v>
          </cell>
          <cell r="BX903">
            <v>1</v>
          </cell>
          <cell r="BY903">
            <v>832</v>
          </cell>
          <cell r="BZ903">
            <v>33110000</v>
          </cell>
          <cell r="CA903">
            <v>44950</v>
          </cell>
          <cell r="CB903">
            <v>1</v>
          </cell>
          <cell r="CC903">
            <v>912</v>
          </cell>
          <cell r="CD903">
            <v>44978</v>
          </cell>
          <cell r="CE903">
            <v>30100000</v>
          </cell>
          <cell r="CF903">
            <v>0</v>
          </cell>
          <cell r="CJ903" t="str">
            <v>CATEG. 3</v>
          </cell>
          <cell r="CK903">
            <v>30100000</v>
          </cell>
          <cell r="CL903" t="str">
            <v>MENSUALIDADES VENCIDAS</v>
          </cell>
          <cell r="CM903">
            <v>3010000</v>
          </cell>
          <cell r="CN903" t="str">
            <v>2 2-NO</v>
          </cell>
          <cell r="CO903">
            <v>0</v>
          </cell>
          <cell r="CP903" t="str">
            <v>2 2-NO</v>
          </cell>
          <cell r="CR903">
            <v>0</v>
          </cell>
          <cell r="CU903">
            <v>-1</v>
          </cell>
          <cell r="CV903">
            <v>0</v>
          </cell>
          <cell r="CY903">
            <v>-1</v>
          </cell>
          <cell r="CZ903">
            <v>0</v>
          </cell>
          <cell r="DC903">
            <v>-1</v>
          </cell>
          <cell r="DH903">
            <v>0</v>
          </cell>
          <cell r="DM903">
            <v>0</v>
          </cell>
          <cell r="DN903">
            <v>0</v>
          </cell>
          <cell r="DO903">
            <v>0</v>
          </cell>
          <cell r="DT903">
            <v>0</v>
          </cell>
          <cell r="DU903">
            <v>0</v>
          </cell>
          <cell r="DV903">
            <v>0</v>
          </cell>
          <cell r="EA903">
            <v>0</v>
          </cell>
          <cell r="EB903">
            <v>0</v>
          </cell>
          <cell r="EC903">
            <v>0</v>
          </cell>
          <cell r="EE903">
            <v>0</v>
          </cell>
          <cell r="EG903">
            <v>0</v>
          </cell>
          <cell r="EI903">
            <v>0</v>
          </cell>
          <cell r="EK903">
            <v>0</v>
          </cell>
          <cell r="EM903">
            <v>0</v>
          </cell>
          <cell r="ES903">
            <v>30100000</v>
          </cell>
          <cell r="ET903">
            <v>10</v>
          </cell>
          <cell r="EU903">
            <v>0</v>
          </cell>
          <cell r="EV903">
            <v>0</v>
          </cell>
          <cell r="EW903">
            <v>0</v>
          </cell>
          <cell r="EX903">
            <v>0</v>
          </cell>
          <cell r="EY903">
            <v>0</v>
          </cell>
          <cell r="EZ903" t="str">
            <v>SRHS</v>
          </cell>
          <cell r="FA903" t="str">
            <v>SRHS - REINALDO GELVEZ</v>
          </cell>
          <cell r="FB903" t="str">
            <v>SUBDIRECCION DEL RECURSO HIDRICO Y DEL SUELO</v>
          </cell>
          <cell r="FC903" t="str">
            <v>REINALDO GELVEZ GUTIERREZ</v>
          </cell>
          <cell r="FD903">
            <v>79794687</v>
          </cell>
          <cell r="FE903">
            <v>3</v>
          </cell>
          <cell r="FF903">
            <v>8</v>
          </cell>
          <cell r="FG903" t="str">
            <v>EN EJECUCIÓN</v>
          </cell>
          <cell r="FI903" t="str">
            <v>https://community.secop.gov.co/Public/Tendering/OpportunityDetail/Index?noticeUID=CO1.NTC.4036839&amp;isFromPublicArea=True&amp;isModal=true&amp;asPopupView=true</v>
          </cell>
        </row>
        <row r="904">
          <cell r="C904">
            <v>20230856</v>
          </cell>
          <cell r="D904">
            <v>44974</v>
          </cell>
          <cell r="E904">
            <v>44975</v>
          </cell>
          <cell r="F904" t="str">
            <v>ABRIL</v>
          </cell>
          <cell r="G904" t="str">
            <v>CPS</v>
          </cell>
          <cell r="H904">
            <v>21115</v>
          </cell>
          <cell r="I904" t="str">
            <v xml:space="preserve"> </v>
          </cell>
          <cell r="J904" t="str">
            <v>MARIA ALEJANDRA</v>
          </cell>
          <cell r="K904">
            <v>44986</v>
          </cell>
          <cell r="L904">
            <v>44981</v>
          </cell>
          <cell r="M904" t="str">
            <v>UN NUEVO CONTRATO SOCIAL Y AMBIENTAL PARA EL SIGLO XXI</v>
          </cell>
          <cell r="N904" t="str">
            <v>PRINCIPAL</v>
          </cell>
          <cell r="O904" t="str">
            <v xml:space="preserve">CO1.PCCNTR.4658813	</v>
          </cell>
          <cell r="P904" t="str">
            <v>17 17. CONTRATO DE PRESTACIÓN DE SERVICIOS</v>
          </cell>
          <cell r="Q904" t="str">
            <v>5 CONTRATACIÓN DIRECTA</v>
          </cell>
          <cell r="R904" t="str">
            <v>31 31-SERVICIOS PROFESIONALES</v>
          </cell>
          <cell r="S904" t="str">
            <v>33 PRESTACIÓN DE SERVICIOS PROFESIONALES Y APOYO (5-8)</v>
          </cell>
          <cell r="T904" t="str">
            <v>1 1. INVERSIÓN</v>
          </cell>
          <cell r="U904" t="str">
            <v>1 CONTRATISTA</v>
          </cell>
          <cell r="V904" t="str">
            <v>1 NATURAL</v>
          </cell>
          <cell r="W904" t="str">
            <v>2 PRIVADA (1)</v>
          </cell>
          <cell r="X904" t="str">
            <v>4 PERSONA NATURAL (2)</v>
          </cell>
          <cell r="Y904" t="str">
            <v>3 3. ÚNICO CONTRATISTA</v>
          </cell>
          <cell r="Z904" t="str">
            <v>MARIO ANDRES VARGAS RODRIGUEZ</v>
          </cell>
          <cell r="AA904">
            <v>1010184551</v>
          </cell>
          <cell r="AC904">
            <v>3</v>
          </cell>
          <cell r="AD904">
            <v>8</v>
          </cell>
          <cell r="AE904" t="str">
            <v>CALI</v>
          </cell>
          <cell r="AF904">
            <v>32705</v>
          </cell>
          <cell r="AG904">
            <v>34</v>
          </cell>
          <cell r="AH904" t="str">
            <v>COLOMBIA</v>
          </cell>
          <cell r="AI904" t="str">
            <v>VALLE DEL CAUCA</v>
          </cell>
          <cell r="AJ904" t="str">
            <v>CALI</v>
          </cell>
          <cell r="AK904" t="str">
            <v>NACIONAL</v>
          </cell>
          <cell r="AL904" t="str">
            <v>MASCULINO</v>
          </cell>
          <cell r="AM904" t="str">
            <v>-</v>
          </cell>
          <cell r="AN904">
            <v>3175419609</v>
          </cell>
          <cell r="AO904" t="str">
            <v>KR 68 H 21 A 11 SUR</v>
          </cell>
          <cell r="AP904" t="str">
            <v>hipmario@hotmail.com</v>
          </cell>
          <cell r="AQ904">
            <v>3778863</v>
          </cell>
          <cell r="AR904" t="str">
            <v>-</v>
          </cell>
          <cell r="AS904">
            <v>0</v>
          </cell>
          <cell r="AT904">
            <v>0</v>
          </cell>
          <cell r="AU904">
            <v>0</v>
          </cell>
          <cell r="AV904">
            <v>0</v>
          </cell>
          <cell r="AW904"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AX904" t="str">
            <v>INGENIERIA QUIMICA</v>
          </cell>
          <cell r="AY904">
            <v>16695</v>
          </cell>
          <cell r="AZ904">
            <v>8</v>
          </cell>
          <cell r="BA904">
            <v>5</v>
          </cell>
          <cell r="BB904" t="str">
            <v>8 AÑOS 5 MESES</v>
          </cell>
          <cell r="BC904">
            <v>7743</v>
          </cell>
          <cell r="BD904" t="str">
            <v>CONTROL, EVALUACIÓN Y SEGUIMIENTO A PREDIOS DE SITIOS CONTAMINADOS, SUELOS DEGRADADOS Y PASIVOS AMBIENTALES PARA EL DIAGNÓSTICO DE LAS CONDICIONES DEL SUELO Y EL ACUÍFERO SOMERO EN BOGOTÁ.</v>
          </cell>
          <cell r="BE904" t="str">
            <v>EJECUTAR 567 ACTIVIDADES DE EVALUACIÓN, CONTROL Y SEGUIMIENTO COMO MÍNIMO, A PREDIOS QUE REALIZAN O REALIZARON ALMACENAMIENTO Y DISTRIBUCIÓN DE HIDROCARBUROS LÍQUIDOS DERIVADOS DEL PETRÓLEO EN EL DISTRITO CAPITAL</v>
          </cell>
          <cell r="BF904" t="str">
            <v>EJECUTAR 567 ACTIVIDADES DE EVALUACIÓN, CONTROL Y SEGUIMIENTO COMO MÍNIMO, A PREDIOS QUE REALIZAN O REALIZARON ALMACENAMIENTO Y DISTRIBUCIÓN DE HIDROCARBUROS LÍQUIDOS DERIVADOS DEL PETRÓLEO EN EL DISTRITO CAPITAL</v>
          </cell>
          <cell r="BH904" t="e">
            <v>#N/A</v>
          </cell>
          <cell r="BJ904">
            <v>44980</v>
          </cell>
          <cell r="BK904">
            <v>44986</v>
          </cell>
          <cell r="BL904">
            <v>10</v>
          </cell>
          <cell r="BN904">
            <v>300</v>
          </cell>
          <cell r="BO904">
            <v>0.54754098360655734</v>
          </cell>
          <cell r="BP904">
            <v>45291</v>
          </cell>
          <cell r="BQ904">
            <v>10</v>
          </cell>
          <cell r="BR904">
            <v>300</v>
          </cell>
          <cell r="BS904">
            <v>45291</v>
          </cell>
          <cell r="BV904" t="str">
            <v>NO</v>
          </cell>
          <cell r="BW904" t="str">
            <v>O23011602290000007743</v>
          </cell>
          <cell r="BX904">
            <v>1</v>
          </cell>
          <cell r="BY904">
            <v>938</v>
          </cell>
          <cell r="BZ904">
            <v>55858000</v>
          </cell>
          <cell r="CA904">
            <v>44953</v>
          </cell>
          <cell r="CB904">
            <v>1</v>
          </cell>
          <cell r="CC904">
            <v>1024</v>
          </cell>
          <cell r="CD904">
            <v>44981</v>
          </cell>
          <cell r="CE904">
            <v>50780000</v>
          </cell>
          <cell r="CF904">
            <v>0</v>
          </cell>
          <cell r="CJ904" t="str">
            <v>CATEG. 4E</v>
          </cell>
          <cell r="CK904">
            <v>50780000</v>
          </cell>
          <cell r="CL904" t="str">
            <v>MENSUALIDADES VENCIDAS</v>
          </cell>
          <cell r="CM904">
            <v>5078000</v>
          </cell>
          <cell r="CN904" t="str">
            <v>2 2-NO</v>
          </cell>
          <cell r="CO904">
            <v>0</v>
          </cell>
          <cell r="CP904" t="str">
            <v>2 2-NO</v>
          </cell>
          <cell r="CR904">
            <v>0</v>
          </cell>
          <cell r="CU904">
            <v>-1</v>
          </cell>
          <cell r="CV904">
            <v>0</v>
          </cell>
          <cell r="CY904">
            <v>-1</v>
          </cell>
          <cell r="CZ904">
            <v>0</v>
          </cell>
          <cell r="DC904">
            <v>-1</v>
          </cell>
          <cell r="DH904">
            <v>0</v>
          </cell>
          <cell r="DM904">
            <v>0</v>
          </cell>
          <cell r="DN904">
            <v>0</v>
          </cell>
          <cell r="DO904">
            <v>0</v>
          </cell>
          <cell r="DT904">
            <v>0</v>
          </cell>
          <cell r="DU904">
            <v>0</v>
          </cell>
          <cell r="DV904">
            <v>0</v>
          </cell>
          <cell r="EA904">
            <v>0</v>
          </cell>
          <cell r="EB904">
            <v>0</v>
          </cell>
          <cell r="EC904">
            <v>0</v>
          </cell>
          <cell r="EE904">
            <v>0</v>
          </cell>
          <cell r="EG904">
            <v>0</v>
          </cell>
          <cell r="EI904">
            <v>0</v>
          </cell>
          <cell r="EK904">
            <v>0</v>
          </cell>
          <cell r="EM904">
            <v>0</v>
          </cell>
          <cell r="ES904">
            <v>50780000</v>
          </cell>
          <cell r="ET904">
            <v>10</v>
          </cell>
          <cell r="EU904">
            <v>0</v>
          </cell>
          <cell r="EV904">
            <v>0</v>
          </cell>
          <cell r="EW904">
            <v>0</v>
          </cell>
          <cell r="EX904">
            <v>0</v>
          </cell>
          <cell r="EY904">
            <v>0</v>
          </cell>
          <cell r="EZ904" t="str">
            <v>SRHS</v>
          </cell>
          <cell r="FA904" t="str">
            <v>SRHS - REINALDO GELVEZ</v>
          </cell>
          <cell r="FB904" t="str">
            <v>SUBDIRECCION DEL RECURSO HIDRICO Y DEL SUELO</v>
          </cell>
          <cell r="FC904" t="str">
            <v>REINALDO GELVEZ GUTIERREZ</v>
          </cell>
          <cell r="FD904">
            <v>79794687</v>
          </cell>
          <cell r="FE904">
            <v>3</v>
          </cell>
          <cell r="FF904">
            <v>8</v>
          </cell>
          <cell r="FG904" t="str">
            <v>EN EJECUCIÓN</v>
          </cell>
          <cell r="FI904" t="str">
            <v>https://community.secop.gov.co/Public/Tendering/OpportunityDetail/Index?noticeUID=CO1.NTC.4037045&amp;isFromPublicArea=True&amp;isModal=true&amp;asPopupView=true</v>
          </cell>
        </row>
        <row r="905">
          <cell r="C905">
            <v>20230857</v>
          </cell>
          <cell r="D905">
            <v>44974</v>
          </cell>
          <cell r="E905">
            <v>44976</v>
          </cell>
          <cell r="F905" t="str">
            <v>ABRIL</v>
          </cell>
          <cell r="G905" t="str">
            <v>CPS</v>
          </cell>
          <cell r="H905">
            <v>21259</v>
          </cell>
          <cell r="I905" t="str">
            <v xml:space="preserve"> </v>
          </cell>
          <cell r="J905" t="str">
            <v>MARIA ALEJANDRA</v>
          </cell>
          <cell r="K905">
            <v>44986</v>
          </cell>
          <cell r="L905">
            <v>44980</v>
          </cell>
          <cell r="M905" t="str">
            <v>UN NUEVO CONTRATO SOCIAL Y AMBIENTAL PARA EL SIGLO XXI</v>
          </cell>
          <cell r="N905" t="str">
            <v>PRINCIPAL</v>
          </cell>
          <cell r="O905" t="str">
            <v>CO1.PCCNTR.4660023</v>
          </cell>
          <cell r="P905" t="str">
            <v>17 17. CONTRATO DE PRESTACIÓN DE SERVICIOS</v>
          </cell>
          <cell r="Q905" t="str">
            <v>5 CONTRATACIÓN DIRECTA</v>
          </cell>
          <cell r="R905" t="str">
            <v>31 31-SERVICIOS PROFESIONALES</v>
          </cell>
          <cell r="S905" t="str">
            <v>33 PRESTACIÓN DE SERVICIOS PROFESIONALES Y APOYO (5-8)</v>
          </cell>
          <cell r="T905" t="str">
            <v>1 1. INVERSIÓN</v>
          </cell>
          <cell r="U905" t="str">
            <v>1 CONTRATISTA</v>
          </cell>
          <cell r="V905" t="str">
            <v>1 NATURAL</v>
          </cell>
          <cell r="W905" t="str">
            <v>2 PRIVADA (1)</v>
          </cell>
          <cell r="X905" t="str">
            <v>4 PERSONA NATURAL (2)</v>
          </cell>
          <cell r="Y905" t="str">
            <v>3 3. ÚNICO CONTRATISTA</v>
          </cell>
          <cell r="Z905" t="str">
            <v>CINDY LORENA RODRIGUEZ TORO</v>
          </cell>
          <cell r="AA905">
            <v>1026266171</v>
          </cell>
          <cell r="AC905">
            <v>9</v>
          </cell>
          <cell r="AD905">
            <v>2</v>
          </cell>
          <cell r="AE905" t="str">
            <v>BOGOTÁ D.C.</v>
          </cell>
          <cell r="AF905">
            <v>32724</v>
          </cell>
          <cell r="AG905">
            <v>34</v>
          </cell>
          <cell r="AH905" t="str">
            <v>COLOMBIA</v>
          </cell>
          <cell r="AI905" t="str">
            <v>CUNDINAMARCA</v>
          </cell>
          <cell r="AJ905" t="str">
            <v>BOGOTA</v>
          </cell>
          <cell r="AK905" t="str">
            <v>NACIONAL</v>
          </cell>
          <cell r="AL905" t="str">
            <v>FEMENINO</v>
          </cell>
          <cell r="AM905" t="str">
            <v>-</v>
          </cell>
          <cell r="AN905">
            <v>3185938673</v>
          </cell>
          <cell r="AO905" t="str">
            <v>calle 182 # 50 c 45</v>
          </cell>
          <cell r="AP905" t="str">
            <v>lorain_6star@hotmail.com</v>
          </cell>
          <cell r="AQ905">
            <v>3778863</v>
          </cell>
          <cell r="AR905" t="str">
            <v>-</v>
          </cell>
          <cell r="AS905">
            <v>0</v>
          </cell>
          <cell r="AT905">
            <v>0</v>
          </cell>
          <cell r="AU905">
            <v>0</v>
          </cell>
          <cell r="AV905">
            <v>0</v>
          </cell>
          <cell r="AW905" t="str">
            <v>PRESTAR LOS SERVICIOS PROFESIONALES PARA REALIZAR LA PROYECCIÓN DE LAS ACTUACIONES REQUERIDAS PARA LA GESTIÓN DE LOS CONCEPTOS TÉCNICOS QUE REQUIEREN ACTUACIÓN SANCIONATORIA EN EL MARCO DEL PROGRAMA DE MONITOREO, EVALUACIÓN, CONTROL Y SEGUIMIENTO AMBIENTAL SOBRE EL RECURSO HÍDRICO DEL DISTRITO CAPITAL</v>
          </cell>
          <cell r="AX905" t="str">
            <v>DERECHO</v>
          </cell>
          <cell r="AY905">
            <v>247935</v>
          </cell>
          <cell r="AZ905">
            <v>6</v>
          </cell>
          <cell r="BA905">
            <v>0</v>
          </cell>
          <cell r="BB905" t="str">
            <v>6 AÑOS 0 MESES</v>
          </cell>
          <cell r="BC905">
            <v>7789</v>
          </cell>
          <cell r="BD905" t="str">
            <v>DISEÑO, FORMULACIÓN E IMPLEMENTACIÓN DE UN PROGRAMA DE MONITOREO, EVALUACIÓN, CONTROL Y SEGUIMIENTO SOBRE EL RECURSO HÍDRICO DEL DISTRITO CAPITAL BOGOTÁ.</v>
          </cell>
          <cell r="BE905" t="str">
            <v>EJECUTAR 100 % DE LAS ACCIONES DE CONTROL SOBRE LAS CONCENTRACIONES LÍMITES MÁXIMAS ESTABLECIDAS EN LOS VERTIMIENTOS A LA RED DE ALCANTARILLADO PÚBLICO DE LA CIUDAD, SEGÚN PROGRAMACIÓN ESTABLECIDA ANUALMENTE.</v>
          </cell>
          <cell r="BF905" t="str">
            <v>EJECUTAR 100 % DE LAS ACCIONES DE CONTROL SOBRE LAS CONCENTRACIONES LÍMITES MÁXIMAS ESTABLECIDAS EN LOS VERTIMIENTOS A LA RED DE ALCANTARILLADO PÚBLICO DE LA CIUDAD, SEGÚN PROGRAMACIÓN ESTABLECIDA ANUALMENTE.</v>
          </cell>
          <cell r="BH905" t="e">
            <v>#N/A</v>
          </cell>
          <cell r="BJ905">
            <v>44978</v>
          </cell>
          <cell r="BK905">
            <v>44986</v>
          </cell>
          <cell r="BL905">
            <v>10</v>
          </cell>
          <cell r="BN905">
            <v>300</v>
          </cell>
          <cell r="BO905">
            <v>0.54754098360655734</v>
          </cell>
          <cell r="BP905">
            <v>45291</v>
          </cell>
          <cell r="BQ905">
            <v>10</v>
          </cell>
          <cell r="BR905">
            <v>300</v>
          </cell>
          <cell r="BS905">
            <v>45291</v>
          </cell>
          <cell r="BV905" t="str">
            <v>NO</v>
          </cell>
          <cell r="BW905" t="str">
            <v>O23011602360000007789</v>
          </cell>
          <cell r="BX905">
            <v>1</v>
          </cell>
          <cell r="BY905">
            <v>1045</v>
          </cell>
          <cell r="BZ905">
            <v>43043000</v>
          </cell>
          <cell r="CA905">
            <v>44956</v>
          </cell>
          <cell r="CB905">
            <v>1</v>
          </cell>
          <cell r="CC905">
            <v>960</v>
          </cell>
          <cell r="CD905">
            <v>44980</v>
          </cell>
          <cell r="CE905">
            <v>39130000</v>
          </cell>
          <cell r="CF905">
            <v>0</v>
          </cell>
          <cell r="CJ905" t="str">
            <v>CATEG. 4C</v>
          </cell>
          <cell r="CK905">
            <v>39130000</v>
          </cell>
          <cell r="CL905" t="str">
            <v>MENSUALIDADES VENCIDAS</v>
          </cell>
          <cell r="CM905">
            <v>3913000</v>
          </cell>
          <cell r="CN905" t="str">
            <v>2 2-NO</v>
          </cell>
          <cell r="CO905">
            <v>0</v>
          </cell>
          <cell r="CP905" t="str">
            <v>2 2-NO</v>
          </cell>
          <cell r="CR905">
            <v>0</v>
          </cell>
          <cell r="CU905">
            <v>-1</v>
          </cell>
          <cell r="CV905">
            <v>0</v>
          </cell>
          <cell r="CY905">
            <v>-1</v>
          </cell>
          <cell r="CZ905">
            <v>0</v>
          </cell>
          <cell r="DC905">
            <v>-1</v>
          </cell>
          <cell r="DH905">
            <v>0</v>
          </cell>
          <cell r="DM905">
            <v>0</v>
          </cell>
          <cell r="DN905">
            <v>0</v>
          </cell>
          <cell r="DO905">
            <v>0</v>
          </cell>
          <cell r="DT905">
            <v>0</v>
          </cell>
          <cell r="DU905">
            <v>0</v>
          </cell>
          <cell r="DV905">
            <v>0</v>
          </cell>
          <cell r="EA905">
            <v>0</v>
          </cell>
          <cell r="EB905">
            <v>0</v>
          </cell>
          <cell r="EC905">
            <v>0</v>
          </cell>
          <cell r="EE905">
            <v>0</v>
          </cell>
          <cell r="EG905">
            <v>0</v>
          </cell>
          <cell r="EI905">
            <v>0</v>
          </cell>
          <cell r="EK905">
            <v>0</v>
          </cell>
          <cell r="EM905">
            <v>0</v>
          </cell>
          <cell r="ES905">
            <v>39130000</v>
          </cell>
          <cell r="ET905">
            <v>10</v>
          </cell>
          <cell r="EU905">
            <v>0</v>
          </cell>
          <cell r="EV905">
            <v>0</v>
          </cell>
          <cell r="EW905">
            <v>0</v>
          </cell>
          <cell r="EX905">
            <v>0</v>
          </cell>
          <cell r="EY905">
            <v>0</v>
          </cell>
          <cell r="EZ905" t="str">
            <v>SRHS</v>
          </cell>
          <cell r="FA905" t="str">
            <v>SRHS - REINALDO GELVEZ</v>
          </cell>
          <cell r="FB905" t="str">
            <v>SUBDIRECCION DEL RECURSO HIDRICO Y DEL SUELO</v>
          </cell>
          <cell r="FC905" t="str">
            <v>REINALDO GELVEZ GUTIERREZ</v>
          </cell>
          <cell r="FD905">
            <v>79794687</v>
          </cell>
          <cell r="FE905">
            <v>3</v>
          </cell>
          <cell r="FF905">
            <v>8</v>
          </cell>
          <cell r="FG905" t="str">
            <v>EN EJECUCIÓN</v>
          </cell>
          <cell r="FI905" t="str">
            <v>https://community.secop.gov.co/Public/Tendering/OpportunityDetail/Index?noticeUID=CO1.NTC.4038042&amp;isFromPublicArea=True&amp;isModal=true&amp;asPopupView=true</v>
          </cell>
        </row>
        <row r="906">
          <cell r="C906">
            <v>20230858</v>
          </cell>
          <cell r="D906">
            <v>44974</v>
          </cell>
          <cell r="E906">
            <v>44981</v>
          </cell>
          <cell r="F906" t="str">
            <v>ABRIL</v>
          </cell>
          <cell r="G906" t="str">
            <v>CPS</v>
          </cell>
          <cell r="H906">
            <v>21260</v>
          </cell>
          <cell r="I906" t="str">
            <v xml:space="preserve"> </v>
          </cell>
          <cell r="J906" t="str">
            <v>MARIA ALEJANDRA</v>
          </cell>
          <cell r="K906">
            <v>44986</v>
          </cell>
          <cell r="L906">
            <v>44986</v>
          </cell>
          <cell r="M906" t="str">
            <v>UN NUEVO CONTRATO SOCIAL Y AMBIENTAL PARA EL SIGLO XXI</v>
          </cell>
          <cell r="N906" t="str">
            <v>PRINCIPAL</v>
          </cell>
          <cell r="O906" t="str">
            <v>CO1.PCCNTR.4693236</v>
          </cell>
          <cell r="P906" t="str">
            <v>17 17. CONTRATO DE PRESTACIÓN DE SERVICIOS</v>
          </cell>
          <cell r="Q906" t="str">
            <v>5 CONTRATACIÓN DIRECTA</v>
          </cell>
          <cell r="R906" t="str">
            <v>31 31-SERVICIOS PROFESIONALES</v>
          </cell>
          <cell r="S906" t="str">
            <v>33 PRESTACIÓN DE SERVICIOS PROFESIONALES Y APOYO (5-8)</v>
          </cell>
          <cell r="T906" t="str">
            <v>1 1. INVERSIÓN</v>
          </cell>
          <cell r="U906" t="str">
            <v>1 CONTRATISTA</v>
          </cell>
          <cell r="V906" t="str">
            <v>1 NATURAL</v>
          </cell>
          <cell r="W906" t="str">
            <v>2 PRIVADA (1)</v>
          </cell>
          <cell r="X906" t="str">
            <v>4 PERSONA NATURAL (2)</v>
          </cell>
          <cell r="Y906" t="str">
            <v>3 3. ÚNICO CONTRATISTA</v>
          </cell>
          <cell r="Z906" t="str">
            <v>SANDRA PAOLA TOVAR SANDOVAL</v>
          </cell>
          <cell r="AA906">
            <v>53063339</v>
          </cell>
          <cell r="AC906">
            <v>4</v>
          </cell>
          <cell r="AD906">
            <v>7</v>
          </cell>
          <cell r="AE906" t="str">
            <v>BOGOTÁ D.C.</v>
          </cell>
          <cell r="AF906">
            <v>30805</v>
          </cell>
          <cell r="AG906">
            <v>39</v>
          </cell>
          <cell r="AH906" t="str">
            <v>COLOMBIA</v>
          </cell>
          <cell r="AI906" t="str">
            <v>CUNDINAMARCA</v>
          </cell>
          <cell r="AJ906" t="str">
            <v>BOGOTA</v>
          </cell>
          <cell r="AK906" t="str">
            <v>NACIONAL</v>
          </cell>
          <cell r="AL906" t="str">
            <v>FEMENINO</v>
          </cell>
          <cell r="AM906">
            <v>8943304</v>
          </cell>
          <cell r="AN906" t="str">
            <v>-</v>
          </cell>
          <cell r="AO906" t="str">
            <v>KR 116B 74A 65</v>
          </cell>
          <cell r="AP906" t="str">
            <v>sandratovar0384@gmail.com</v>
          </cell>
          <cell r="AQ906">
            <v>3778863</v>
          </cell>
          <cell r="AR906" t="str">
            <v>-</v>
          </cell>
          <cell r="AS906">
            <v>0</v>
          </cell>
          <cell r="AT906">
            <v>0</v>
          </cell>
          <cell r="AU906">
            <v>0</v>
          </cell>
          <cell r="AV906">
            <v>0</v>
          </cell>
          <cell r="AW906" t="str">
            <v>PRESTAR LOS SERVICIOS PROFESIONALES PARA REALIZAR EL SEGUIMIENTO AL CUMPLIMIENTO DE LAS SENTENCIAS JUDICIALES, ORGANIZAR Y VALIDAR LA INFORMACIÓN FINANCIERA GENERADA EN RELACIÓN CON LAS ACTUACIONES ADMINISTRATIVAS DE CARÁCTER TÉCNICO Y JURÍDICO DERIVADAS DE LA EJECUCIÓN DEL PROGRAMA DE MONITOREO, EVALUACIÓN, CONTROL Y SEGUIMIENTO AMBIENTAL AL RECURSO HÍDRICO Y SUS FACTORES DE IMPACTO EN EL DISTRITO CAPITAL.</v>
          </cell>
          <cell r="AX906" t="str">
            <v>INGENIERA AMBIENTAL Y SANITARIA</v>
          </cell>
          <cell r="AY906" t="str">
            <v>25260165724 CND</v>
          </cell>
          <cell r="AZ906">
            <v>12</v>
          </cell>
          <cell r="BA906">
            <v>0</v>
          </cell>
          <cell r="BB906" t="str">
            <v>12 AÑOS 0 MESES</v>
          </cell>
          <cell r="BC906">
            <v>7789</v>
          </cell>
          <cell r="BD906" t="str">
            <v>DISEÑO, FORMULACIÓN E IMPLEMENTACIÓN DE UN PROGRAMA DE MONITOREO, EVALUACIÓN, CONTROL Y SEGUIMIENTO SOBRE EL RECURSO HÍDRICO DEL DISTRITO CAPITAL BOGOTÁ.</v>
          </cell>
          <cell r="BE906" t="str">
            <v>EJECUTAR 100 % DE LAS ACCIONES DE EVALUACIÓN, CONTROL Y SEGUIMIENTO SOBRE LOS USUARIOS QUE GENERAN AFECTACIÓN AL RECURSO HÍDRICO SUBTERRÁNEO Y SUPERFICIAL Y AL SUELO, SEGÚN PROGRAMACIÓN ESTABLECIDA ANUALMENTE</v>
          </cell>
          <cell r="BF906" t="str">
            <v>EJECUTAR 100 % DE LAS ACCIONES DE EVALUACIÓN, CONTROL Y SEGUIMIENTO SOBRE LOS USUARIOS QUE GENERAN AFECTACIÓN AL RECURSO HÍDRICO SUBTERRÁNEO Y SUPERFICIAL Y AL SUELO, SEGÚN PROGRAMACIÓN ESTABLECIDA ANUALMENTE</v>
          </cell>
          <cell r="BH906" t="e">
            <v>#N/A</v>
          </cell>
          <cell r="BJ906">
            <v>44984</v>
          </cell>
          <cell r="BK906">
            <v>44986</v>
          </cell>
          <cell r="BL906">
            <v>10</v>
          </cell>
          <cell r="BN906">
            <v>300</v>
          </cell>
          <cell r="BO906">
            <v>0.54754098360655734</v>
          </cell>
          <cell r="BP906">
            <v>45291</v>
          </cell>
          <cell r="BQ906">
            <v>10</v>
          </cell>
          <cell r="BR906">
            <v>300</v>
          </cell>
          <cell r="BS906">
            <v>45291</v>
          </cell>
          <cell r="BV906" t="str">
            <v>NO</v>
          </cell>
          <cell r="BW906" t="str">
            <v>O23011602360000007789</v>
          </cell>
          <cell r="BX906">
            <v>1</v>
          </cell>
          <cell r="BY906">
            <v>1160</v>
          </cell>
          <cell r="BZ906">
            <v>83490000</v>
          </cell>
          <cell r="CA906">
            <v>44958</v>
          </cell>
          <cell r="CB906">
            <v>1</v>
          </cell>
          <cell r="CC906">
            <v>1126</v>
          </cell>
          <cell r="CD906">
            <v>44986</v>
          </cell>
          <cell r="CE906">
            <v>75900000</v>
          </cell>
          <cell r="CF906">
            <v>0</v>
          </cell>
          <cell r="CJ906" t="str">
            <v>CATEG. 5B</v>
          </cell>
          <cell r="CK906">
            <v>75900000</v>
          </cell>
          <cell r="CL906" t="str">
            <v>MENSUALIDADES VENCIDAS</v>
          </cell>
          <cell r="CM906">
            <v>7590000</v>
          </cell>
          <cell r="CN906" t="str">
            <v>2 2-NO</v>
          </cell>
          <cell r="CO906">
            <v>0</v>
          </cell>
          <cell r="CP906" t="str">
            <v>2 2-NO</v>
          </cell>
          <cell r="CR906">
            <v>0</v>
          </cell>
          <cell r="CU906">
            <v>-1</v>
          </cell>
          <cell r="CV906">
            <v>0</v>
          </cell>
          <cell r="CY906">
            <v>-1</v>
          </cell>
          <cell r="CZ906">
            <v>0</v>
          </cell>
          <cell r="DC906">
            <v>-1</v>
          </cell>
          <cell r="DH906">
            <v>0</v>
          </cell>
          <cell r="DM906">
            <v>0</v>
          </cell>
          <cell r="DN906">
            <v>0</v>
          </cell>
          <cell r="DO906">
            <v>0</v>
          </cell>
          <cell r="DT906">
            <v>0</v>
          </cell>
          <cell r="DU906">
            <v>0</v>
          </cell>
          <cell r="DV906">
            <v>0</v>
          </cell>
          <cell r="EA906">
            <v>0</v>
          </cell>
          <cell r="EB906">
            <v>0</v>
          </cell>
          <cell r="EC906">
            <v>0</v>
          </cell>
          <cell r="EE906">
            <v>0</v>
          </cell>
          <cell r="EG906">
            <v>0</v>
          </cell>
          <cell r="EI906">
            <v>0</v>
          </cell>
          <cell r="EK906">
            <v>0</v>
          </cell>
          <cell r="EM906">
            <v>0</v>
          </cell>
          <cell r="ES906">
            <v>75900000</v>
          </cell>
          <cell r="ET906">
            <v>10</v>
          </cell>
          <cell r="EU906">
            <v>0</v>
          </cell>
          <cell r="EV906">
            <v>0</v>
          </cell>
          <cell r="EW906">
            <v>0</v>
          </cell>
          <cell r="EX906">
            <v>0</v>
          </cell>
          <cell r="EY906">
            <v>0</v>
          </cell>
          <cell r="EZ906" t="str">
            <v>SRHS</v>
          </cell>
          <cell r="FA906" t="str">
            <v>SRHS - REINALDO GELVEZ</v>
          </cell>
          <cell r="FB906" t="str">
            <v>SUBDIRECCION DEL RECURSO HIDRICO Y DEL SUELO</v>
          </cell>
          <cell r="FC906" t="str">
            <v>REINALDO GELVEZ GUTIERREZ</v>
          </cell>
          <cell r="FD906">
            <v>79794687</v>
          </cell>
          <cell r="FE906">
            <v>3</v>
          </cell>
          <cell r="FF906">
            <v>8</v>
          </cell>
          <cell r="FG906" t="str">
            <v>EN EJECUCIÓN</v>
          </cell>
          <cell r="FI906" t="str">
            <v>https://community.secop.gov.co/Public/Tendering/OpportunityDetail/Index?noticeUID=CO1.NTC.4076420&amp;isFromPublicArea=True&amp;isModal=true&amp;asPopupView=true</v>
          </cell>
        </row>
        <row r="907">
          <cell r="C907">
            <v>20230859</v>
          </cell>
          <cell r="D907">
            <v>44974</v>
          </cell>
          <cell r="E907">
            <v>44987</v>
          </cell>
          <cell r="F907" t="str">
            <v xml:space="preserve">MARZO </v>
          </cell>
          <cell r="G907" t="str">
            <v>CPS</v>
          </cell>
          <cell r="H907">
            <v>21267</v>
          </cell>
          <cell r="I907" t="str">
            <v xml:space="preserve"> </v>
          </cell>
          <cell r="J907" t="str">
            <v>MARIA ALEJANDRA</v>
          </cell>
          <cell r="K907">
            <v>44995</v>
          </cell>
          <cell r="L907">
            <v>44991</v>
          </cell>
          <cell r="M907" t="str">
            <v>UN NUEVO CONTRATO SOCIAL Y AMBIENTAL PARA EL SIGLO XXI</v>
          </cell>
          <cell r="N907" t="str">
            <v>PRINCIPAL</v>
          </cell>
          <cell r="O907" t="str">
            <v>CO1.PCCNTR.4718670</v>
          </cell>
          <cell r="P907" t="str">
            <v>17 17. CONTRATO DE PRESTACIÓN DE SERVICIOS</v>
          </cell>
          <cell r="Q907" t="str">
            <v>5 CONTRATACIÓN DIRECTA</v>
          </cell>
          <cell r="R907" t="str">
            <v>31 31-SERVICIOS PROFESIONALES</v>
          </cell>
          <cell r="S907" t="str">
            <v>33 PRESTACIÓN DE SERVICIOS PROFESIONALES Y APOYO (5-8)</v>
          </cell>
          <cell r="T907" t="str">
            <v>1 1. INVERSIÓN</v>
          </cell>
          <cell r="U907" t="str">
            <v>1 CONTRATISTA</v>
          </cell>
          <cell r="V907" t="str">
            <v>1 NATURAL</v>
          </cell>
          <cell r="W907" t="str">
            <v>2 PRIVADA (1)</v>
          </cell>
          <cell r="X907" t="str">
            <v>4 PERSONA NATURAL (2)</v>
          </cell>
          <cell r="Y907" t="str">
            <v>3 3. ÚNICO CONTRATISTA</v>
          </cell>
          <cell r="Z907" t="str">
            <v>JENNY ESPERANZA TELLEZ RAMIREZ</v>
          </cell>
          <cell r="AA907">
            <v>1032359505</v>
          </cell>
          <cell r="AC907">
            <v>7</v>
          </cell>
          <cell r="AD907">
            <v>4</v>
          </cell>
          <cell r="AE907" t="str">
            <v>BOGOTÁ D.C.</v>
          </cell>
          <cell r="AF907">
            <v>31461</v>
          </cell>
          <cell r="AG907">
            <v>37</v>
          </cell>
          <cell r="AH907" t="str">
            <v>COLOMBIA</v>
          </cell>
          <cell r="AI907" t="str">
            <v>CUNDINAMARCA</v>
          </cell>
          <cell r="AJ907" t="str">
            <v>BOGOTA</v>
          </cell>
          <cell r="AK907" t="str">
            <v>NACIONAL</v>
          </cell>
          <cell r="AL907" t="str">
            <v>FEMENINO</v>
          </cell>
          <cell r="AM907">
            <v>4690020</v>
          </cell>
          <cell r="AN907">
            <v>3144834871</v>
          </cell>
          <cell r="AO907" t="str">
            <v>CARRERA 55 # 159 - 59 CASA 36</v>
          </cell>
          <cell r="AP907" t="str">
            <v>jennytellezr@gmail.com</v>
          </cell>
          <cell r="AQ907">
            <v>3778863</v>
          </cell>
          <cell r="AR907" t="str">
            <v>jenny.tellez@ambientebogota.gov.co</v>
          </cell>
          <cell r="AS907">
            <v>0</v>
          </cell>
          <cell r="AT907">
            <v>0</v>
          </cell>
          <cell r="AU907">
            <v>0</v>
          </cell>
          <cell r="AV907">
            <v>0</v>
          </cell>
          <cell r="AW907" t="str">
            <v>PRESTAR LOS SERVICIOS PROFESIONALES PARA PROYECTAR Y REVISAR LAS ACTUACIONES TÉCNICAS DE EVALUACIÓN, CONTROL, VIGILANCIA Y SEGUIMIENTO AMBIENTAL RELACIONADAS CON LOS USUARIOS QUE GENERAN AFECTACIÓN AL RECURSO HÍDRICO SUPERFICIAL Y AL SUELO.</v>
          </cell>
          <cell r="AX907" t="str">
            <v>INGENIERO QUIMICO</v>
          </cell>
          <cell r="AY907">
            <v>14031</v>
          </cell>
          <cell r="AZ907">
            <v>6</v>
          </cell>
          <cell r="BA907">
            <v>0</v>
          </cell>
          <cell r="BB907" t="str">
            <v>6 AÑOS 0 MESES</v>
          </cell>
          <cell r="BC907">
            <v>7789</v>
          </cell>
          <cell r="BD907" t="str">
            <v>DISEÑO, FORMULACIÓN E IMPLEMENTACIÓN DE UN PROGRAMA DE MONITOREO, EVALUACIÓN, CONTROL Y SEGUIMIENTO SOBRE EL RECURSO HÍDRICO DEL DISTRITO CAPITAL BOGOTÁ.</v>
          </cell>
          <cell r="BE907" t="str">
            <v>EJECUTAR 100 % DE LAS ACCIONES DE EVALUACIÓN, CONTROL Y SEGUIMIENTO SOBRE LOS USUARIOS QUE GENERAN AFECTACIÓN AL RECURSO HÍDRICO SUBTERRÁNEO Y SUPERFICIAL Y AL SUELO, SEGÚN PROGRAMACIÓN ESTABLECIDA ANUALMENTE</v>
          </cell>
          <cell r="BF907" t="str">
            <v>EJECUTAR 100 % DE LAS ACCIONES DE EVALUACIÓN, CONTROL Y SEGUIMIENTO SOBRE LOS USUARIOS QUE GENERAN AFECTACIÓN AL RECURSO HÍDRICO SUBTERRÁNEO Y SUPERFICIAL Y AL SUELO, SEGÚN PROGRAMACIÓN ESTABLECIDA ANUALMENTE</v>
          </cell>
          <cell r="BH907" t="e">
            <v>#N/A</v>
          </cell>
          <cell r="BJ907">
            <v>44988</v>
          </cell>
          <cell r="BK907">
            <v>44995</v>
          </cell>
          <cell r="BL907">
            <v>9</v>
          </cell>
          <cell r="BN907">
            <v>270</v>
          </cell>
          <cell r="BO907">
            <v>0.57664233576642332</v>
          </cell>
          <cell r="BP907">
            <v>45269</v>
          </cell>
          <cell r="BQ907">
            <v>9</v>
          </cell>
          <cell r="BR907">
            <v>270</v>
          </cell>
          <cell r="BS907">
            <v>45269</v>
          </cell>
          <cell r="BV907" t="str">
            <v>NO</v>
          </cell>
          <cell r="BW907" t="str">
            <v>O23011602360000007789</v>
          </cell>
          <cell r="BX907">
            <v>1</v>
          </cell>
          <cell r="BY907">
            <v>1052</v>
          </cell>
          <cell r="BZ907">
            <v>55858000</v>
          </cell>
          <cell r="CA907">
            <v>44956</v>
          </cell>
          <cell r="CB907">
            <v>1</v>
          </cell>
          <cell r="CC907">
            <v>1220</v>
          </cell>
          <cell r="CD907">
            <v>44991</v>
          </cell>
          <cell r="CE907">
            <v>45702000</v>
          </cell>
          <cell r="CF907">
            <v>0</v>
          </cell>
          <cell r="CJ907" t="str">
            <v>CATEG. 4E</v>
          </cell>
          <cell r="CK907">
            <v>45702000</v>
          </cell>
          <cell r="CL907" t="str">
            <v>MENSUALIDADES VENCIDAS</v>
          </cell>
          <cell r="CM907">
            <v>5078000</v>
          </cell>
          <cell r="CN907" t="str">
            <v>2 2-NO</v>
          </cell>
          <cell r="CO907">
            <v>0</v>
          </cell>
          <cell r="CP907" t="str">
            <v>2 2-NO</v>
          </cell>
          <cell r="CR907">
            <v>0</v>
          </cell>
          <cell r="CU907">
            <v>-1</v>
          </cell>
          <cell r="CV907">
            <v>0</v>
          </cell>
          <cell r="CY907">
            <v>-1</v>
          </cell>
          <cell r="CZ907">
            <v>0</v>
          </cell>
          <cell r="DC907">
            <v>-1</v>
          </cell>
          <cell r="DH907">
            <v>0</v>
          </cell>
          <cell r="DM907">
            <v>0</v>
          </cell>
          <cell r="DN907">
            <v>0</v>
          </cell>
          <cell r="DO907">
            <v>0</v>
          </cell>
          <cell r="DT907">
            <v>0</v>
          </cell>
          <cell r="DU907">
            <v>0</v>
          </cell>
          <cell r="DV907">
            <v>0</v>
          </cell>
          <cell r="EA907">
            <v>0</v>
          </cell>
          <cell r="EB907">
            <v>0</v>
          </cell>
          <cell r="EC907">
            <v>0</v>
          </cell>
          <cell r="EE907">
            <v>0</v>
          </cell>
          <cell r="EG907">
            <v>0</v>
          </cell>
          <cell r="EI907">
            <v>0</v>
          </cell>
          <cell r="EK907">
            <v>0</v>
          </cell>
          <cell r="EM907">
            <v>0</v>
          </cell>
          <cell r="ES907">
            <v>45702000</v>
          </cell>
          <cell r="ET907">
            <v>9</v>
          </cell>
          <cell r="EU907">
            <v>0</v>
          </cell>
          <cell r="EV907">
            <v>0</v>
          </cell>
          <cell r="EW907">
            <v>0</v>
          </cell>
          <cell r="EX907">
            <v>0</v>
          </cell>
          <cell r="EY907">
            <v>0</v>
          </cell>
          <cell r="EZ907" t="str">
            <v>SRHS</v>
          </cell>
          <cell r="FA907" t="str">
            <v>SRHS - REINALDO GELVEZ</v>
          </cell>
          <cell r="FB907" t="str">
            <v>SUBDIRECCION DEL RECURSO HIDRICO Y DEL SUELO</v>
          </cell>
          <cell r="FC907" t="str">
            <v>REINALDO GELVEZ GUTIERREZ</v>
          </cell>
          <cell r="FD907">
            <v>79794687</v>
          </cell>
          <cell r="FE907">
            <v>3</v>
          </cell>
          <cell r="FF907">
            <v>8</v>
          </cell>
          <cell r="FG907" t="str">
            <v>EN EJECUCIÓN</v>
          </cell>
          <cell r="FI907" t="str">
            <v>https://community.secop.gov.co/Public/Tendering/OpportunityDetail/Index?noticeUID=CO1.NTC.4054533&amp;isFromPublicArea=True&amp;isModal=true&amp;asPopupView=true</v>
          </cell>
        </row>
        <row r="908">
          <cell r="C908">
            <v>20230860</v>
          </cell>
          <cell r="D908">
            <v>44974</v>
          </cell>
          <cell r="E908">
            <v>44978</v>
          </cell>
          <cell r="F908" t="str">
            <v>ABRIL</v>
          </cell>
          <cell r="G908" t="str">
            <v>CPS</v>
          </cell>
          <cell r="H908">
            <v>21281</v>
          </cell>
          <cell r="I908" t="str">
            <v xml:space="preserve"> </v>
          </cell>
          <cell r="J908" t="str">
            <v>MARIA ALEJANDRA</v>
          </cell>
          <cell r="K908">
            <v>44988</v>
          </cell>
          <cell r="L908">
            <v>44986</v>
          </cell>
          <cell r="M908" t="str">
            <v>UN NUEVO CONTRATO SOCIAL Y AMBIENTAL PARA EL SIGLO XXI</v>
          </cell>
          <cell r="N908" t="str">
            <v>PRINCIPAL</v>
          </cell>
          <cell r="O908" t="str">
            <v xml:space="preserve">CO1.PCCNTR.4673808	</v>
          </cell>
          <cell r="P908" t="str">
            <v>17 17. CONTRATO DE PRESTACIÓN DE SERVICIOS</v>
          </cell>
          <cell r="Q908" t="str">
            <v>5 CONTRATACIÓN DIRECTA</v>
          </cell>
          <cell r="R908" t="str">
            <v>31 31-SERVICIOS PROFESIONALES</v>
          </cell>
          <cell r="S908" t="str">
            <v>33 PRESTACIÓN DE SERVICIOS PROFESIONALES Y APOYO (5-8)</v>
          </cell>
          <cell r="T908" t="str">
            <v>1 1. INVERSIÓN</v>
          </cell>
          <cell r="U908" t="str">
            <v>1 CONTRATISTA</v>
          </cell>
          <cell r="V908" t="str">
            <v>1 NATURAL</v>
          </cell>
          <cell r="W908" t="str">
            <v>2 PRIVADA (1)</v>
          </cell>
          <cell r="X908" t="str">
            <v>4 PERSONA NATURAL (2)</v>
          </cell>
          <cell r="Y908" t="str">
            <v>3 3. ÚNICO CONTRATISTA</v>
          </cell>
          <cell r="Z908" t="str">
            <v>HARRISON STIVEN RINCON COSME</v>
          </cell>
          <cell r="AA908">
            <v>1031144082</v>
          </cell>
          <cell r="AC908">
            <v>6</v>
          </cell>
          <cell r="AD908">
            <v>5</v>
          </cell>
          <cell r="AE908" t="str">
            <v>BOGOTÁ D.C.</v>
          </cell>
          <cell r="AF908">
            <v>33996</v>
          </cell>
          <cell r="AG908">
            <v>30</v>
          </cell>
          <cell r="AH908" t="str">
            <v>COLOMBIA</v>
          </cell>
          <cell r="AI908" t="str">
            <v>BOGOTA</v>
          </cell>
          <cell r="AJ908" t="str">
            <v>BOGOTA</v>
          </cell>
          <cell r="AK908" t="str">
            <v>NACIONAL</v>
          </cell>
          <cell r="AL908" t="str">
            <v>MASCULINO</v>
          </cell>
          <cell r="AM908">
            <v>5653632</v>
          </cell>
          <cell r="AN908" t="str">
            <v>-</v>
          </cell>
          <cell r="AO908" t="str">
            <v>CARRERA 62 # 52 A - 11 SUR</v>
          </cell>
          <cell r="AP908" t="str">
            <v>azulcosme1@gmail.com</v>
          </cell>
          <cell r="AQ908">
            <v>3778863</v>
          </cell>
          <cell r="AR908" t="str">
            <v>-</v>
          </cell>
          <cell r="AS908">
            <v>0</v>
          </cell>
          <cell r="AT908">
            <v>0</v>
          </cell>
          <cell r="AU908">
            <v>0</v>
          </cell>
          <cell r="AV908">
            <v>0</v>
          </cell>
          <cell r="AW908" t="str">
            <v>PRESTAR LOS SERVICIOS PROFESIONALES PARA LA CONSOLIDACIÓN, ANÁLISIS Y PROCESAMIENTO PRELIMINAR DE LOS RESULTADOS DEL MONITOREO DE CALIDAD DEL RECURSO HÍDRICO BOGOTÁ Y SUS FACTORES DE IMPACTO.</v>
          </cell>
          <cell r="AX908" t="str">
            <v>INGENIERO AMBIENTAL</v>
          </cell>
          <cell r="AY908" t="str">
            <v>25238-414632 CND</v>
          </cell>
          <cell r="AZ908">
            <v>4</v>
          </cell>
          <cell r="BA908">
            <v>7</v>
          </cell>
          <cell r="BB908" t="str">
            <v>4 AÑOS 7 MESES</v>
          </cell>
          <cell r="BC908">
            <v>7789</v>
          </cell>
          <cell r="BD908" t="str">
            <v>DISEÑO, FORMULACIÓN E IMPLEMENTACIÓN DE UN PROGRAMA DE MONITOREO, EVALUACIÓN, CONTROL Y SEGUIMIENTO SOBRE EL RECURSO HÍDRICO DEL DISTRITO CAPITAL BOGOTÁ.</v>
          </cell>
          <cell r="BE908" t="str">
            <v>IMPLEMENTAR Y OPTIMIZAR 1 MONITOREO PERIÓDICO DEL RECURSO HÍDRICO PARA LOS COMPONENTES RCHB, PMAE Y RMAS QUE PERMITA EL INCREMENTO DEL CONOCIMIENTO ASOCIADO A LA DINÁMICA Y LA VARIABILIDAD DE RECURSO HÍDRICO Y SUS FACTORES DE IMPACTO</v>
          </cell>
          <cell r="BF908" t="str">
            <v>IMPLEMENTAR Y OPTIMIZAR 1 MONITOREO PERIÓDICO DEL RECURSO HÍDRICO PARA LOS COMPONENTES RCHB, PMAE Y RMAS QUE PERMITA EL INCREMENTO DEL CONOCIMIENTO ASOCIADO A LA DINÁMICA Y LA VARIABILIDAD DE RECURSO HÍDRICO Y SUS FACTORES DE IMPACTO</v>
          </cell>
          <cell r="BH908" t="e">
            <v>#N/A</v>
          </cell>
          <cell r="BJ908">
            <v>44985</v>
          </cell>
          <cell r="BK908">
            <v>44988</v>
          </cell>
          <cell r="BL908">
            <v>10</v>
          </cell>
          <cell r="BN908">
            <v>300</v>
          </cell>
          <cell r="BO908">
            <v>0.54098360655737709</v>
          </cell>
          <cell r="BP908">
            <v>45293</v>
          </cell>
          <cell r="BQ908">
            <v>10</v>
          </cell>
          <cell r="BR908">
            <v>300</v>
          </cell>
          <cell r="BS908">
            <v>45293</v>
          </cell>
          <cell r="BV908" t="str">
            <v>NO</v>
          </cell>
          <cell r="BW908" t="str">
            <v>O23011602360000007789</v>
          </cell>
          <cell r="BX908">
            <v>1</v>
          </cell>
          <cell r="BY908">
            <v>1014</v>
          </cell>
          <cell r="BZ908">
            <v>43043000</v>
          </cell>
          <cell r="CA908">
            <v>44956</v>
          </cell>
          <cell r="CB908">
            <v>1</v>
          </cell>
          <cell r="CC908">
            <v>1156</v>
          </cell>
          <cell r="CD908">
            <v>44986</v>
          </cell>
          <cell r="CE908">
            <v>39130000</v>
          </cell>
          <cell r="CF908">
            <v>0</v>
          </cell>
          <cell r="CJ908" t="str">
            <v>CATEG. 4C</v>
          </cell>
          <cell r="CK908">
            <v>39130000</v>
          </cell>
          <cell r="CL908" t="str">
            <v>MENSUALIDADES VENCIDAS</v>
          </cell>
          <cell r="CM908">
            <v>3913000</v>
          </cell>
          <cell r="CN908" t="str">
            <v>2 2-NO</v>
          </cell>
          <cell r="CO908">
            <v>0</v>
          </cell>
          <cell r="CP908" t="str">
            <v>2 2-NO</v>
          </cell>
          <cell r="CR908">
            <v>0</v>
          </cell>
          <cell r="CU908">
            <v>-1</v>
          </cell>
          <cell r="CV908">
            <v>0</v>
          </cell>
          <cell r="CY908">
            <v>-1</v>
          </cell>
          <cell r="CZ908">
            <v>0</v>
          </cell>
          <cell r="DC908">
            <v>-1</v>
          </cell>
          <cell r="DH908">
            <v>0</v>
          </cell>
          <cell r="DM908">
            <v>0</v>
          </cell>
          <cell r="DN908">
            <v>0</v>
          </cell>
          <cell r="DO908">
            <v>0</v>
          </cell>
          <cell r="DT908">
            <v>0</v>
          </cell>
          <cell r="DU908">
            <v>0</v>
          </cell>
          <cell r="DV908">
            <v>0</v>
          </cell>
          <cell r="EA908">
            <v>0</v>
          </cell>
          <cell r="EB908">
            <v>0</v>
          </cell>
          <cell r="EC908">
            <v>0</v>
          </cell>
          <cell r="EE908">
            <v>0</v>
          </cell>
          <cell r="EG908">
            <v>0</v>
          </cell>
          <cell r="EI908">
            <v>0</v>
          </cell>
          <cell r="EK908">
            <v>0</v>
          </cell>
          <cell r="EM908">
            <v>0</v>
          </cell>
          <cell r="ES908">
            <v>39130000</v>
          </cell>
          <cell r="ET908">
            <v>10</v>
          </cell>
          <cell r="EU908">
            <v>0</v>
          </cell>
          <cell r="EV908">
            <v>0</v>
          </cell>
          <cell r="EW908">
            <v>0</v>
          </cell>
          <cell r="EX908">
            <v>0</v>
          </cell>
          <cell r="EY908">
            <v>0</v>
          </cell>
          <cell r="EZ908" t="str">
            <v>SRHS</v>
          </cell>
          <cell r="FA908" t="str">
            <v>SRHS - REINALDO GELVEZ</v>
          </cell>
          <cell r="FB908" t="str">
            <v>SUBDIRECCION DEL RECURSO HIDRICO Y DEL SUELO</v>
          </cell>
          <cell r="FC908" t="str">
            <v>REINALDO GELVEZ GUTIERREZ</v>
          </cell>
          <cell r="FD908">
            <v>79794687</v>
          </cell>
          <cell r="FE908">
            <v>3</v>
          </cell>
          <cell r="FF908">
            <v>8</v>
          </cell>
          <cell r="FG908" t="str">
            <v>EN EJECUCIÓN</v>
          </cell>
          <cell r="FI908" t="str">
            <v>https://community.secop.gov.co/Public/Tendering/OpportunityDetail/Index?noticeUID=CO1.NTC.4054538&amp;isFromPublicArea=True&amp;isModal=true&amp;asPopupView=true</v>
          </cell>
        </row>
        <row r="909">
          <cell r="C909">
            <v>20230861</v>
          </cell>
          <cell r="D909">
            <v>44974</v>
          </cell>
          <cell r="E909">
            <v>44982</v>
          </cell>
          <cell r="F909" t="str">
            <v>ABRIL</v>
          </cell>
          <cell r="G909" t="str">
            <v>CPS</v>
          </cell>
          <cell r="H909">
            <v>21345</v>
          </cell>
          <cell r="I909" t="str">
            <v xml:space="preserve"> </v>
          </cell>
          <cell r="J909" t="str">
            <v>MARIA ALEJANDRA</v>
          </cell>
          <cell r="K909">
            <v>44988</v>
          </cell>
          <cell r="L909">
            <v>44986</v>
          </cell>
          <cell r="M909" t="str">
            <v>UN NUEVO CONTRATO SOCIAL Y AMBIENTAL PARA EL SIGLO XXI</v>
          </cell>
          <cell r="N909" t="str">
            <v>PRINCIPAL</v>
          </cell>
          <cell r="O909" t="str">
            <v xml:space="preserve">CO1.PCCNTR.4694652	</v>
          </cell>
          <cell r="P909" t="str">
            <v>17 17. CONTRATO DE PRESTACIÓN DE SERVICIOS</v>
          </cell>
          <cell r="Q909" t="str">
            <v>5 CONTRATACIÓN DIRECTA</v>
          </cell>
          <cell r="R909" t="str">
            <v>33 33-SERVICIOS APOYO A LA GESTION DE LA ENTIDAD (SERVICIOS ADMINISTRATIVOS)</v>
          </cell>
          <cell r="S909" t="str">
            <v>33 PRESTACIÓN DE SERVICIOS PROFESIONALES Y APOYO (5-8)</v>
          </cell>
          <cell r="T909" t="str">
            <v>1 1. INVERSIÓN</v>
          </cell>
          <cell r="U909" t="str">
            <v>1 CONTRATISTA</v>
          </cell>
          <cell r="V909" t="str">
            <v>1 NATURAL</v>
          </cell>
          <cell r="W909" t="str">
            <v>2 PRIVADA (1)</v>
          </cell>
          <cell r="X909" t="str">
            <v>4 PERSONA NATURAL (2)</v>
          </cell>
          <cell r="Y909" t="str">
            <v>3 3. ÚNICO CONTRATISTA</v>
          </cell>
          <cell r="Z909" t="str">
            <v>MARIA DE LOS ANGELES DEVIA GUTIERREZ</v>
          </cell>
          <cell r="AA909">
            <v>1000326521</v>
          </cell>
          <cell r="AC909">
            <v>7</v>
          </cell>
          <cell r="AD909">
            <v>4</v>
          </cell>
          <cell r="AE909" t="str">
            <v>BOGOTÁ D.C.</v>
          </cell>
          <cell r="AF909">
            <v>37455</v>
          </cell>
          <cell r="AG909">
            <v>21</v>
          </cell>
          <cell r="AH909" t="str">
            <v>COLOMBIA</v>
          </cell>
          <cell r="AI909" t="str">
            <v>CUNDINAMARCA</v>
          </cell>
          <cell r="AJ909" t="str">
            <v>BOGOTA</v>
          </cell>
          <cell r="AK909" t="str">
            <v>NACIONAL</v>
          </cell>
          <cell r="AL909" t="str">
            <v>FEMENINO</v>
          </cell>
          <cell r="AM909" t="str">
            <v>-</v>
          </cell>
          <cell r="AN909">
            <v>3144734962</v>
          </cell>
          <cell r="AO909" t="str">
            <v>CALLE 54 A # 37 A - 11 SUR</v>
          </cell>
          <cell r="AP909" t="str">
            <v>ma.angel.devia@hotmail.com</v>
          </cell>
          <cell r="AQ909">
            <v>3778863</v>
          </cell>
          <cell r="AR909" t="str">
            <v>NO REGISTRA</v>
          </cell>
          <cell r="AS909">
            <v>0</v>
          </cell>
          <cell r="AT909">
            <v>0</v>
          </cell>
          <cell r="AU909">
            <v>0</v>
          </cell>
          <cell r="AV909">
            <v>0</v>
          </cell>
          <cell r="AW909" t="str">
            <v>PRESTAR LOS SERVICIOS DE APOYO PARA LA ORGANIZACIÓN DE LAS BASES DE DATOS TÉCNICAS RELACIONADAS CON LA TEMÁTICA DE SITIOS POTENCIALMENTE CONTAMINADOS, SITIOS CONTAMINADOS Y PASIVOS AMBIENTALES TENDIENTE AL APRESTAMIENTO DEL MODELO CONCEPTUAL.</v>
          </cell>
          <cell r="AX909" t="str">
            <v>BACHILLER ACADEMICO</v>
          </cell>
          <cell r="AY909" t="str">
            <v>N/A</v>
          </cell>
          <cell r="AZ909">
            <v>1</v>
          </cell>
          <cell r="BA909">
            <v>3</v>
          </cell>
          <cell r="BB909" t="str">
            <v>1 AÑOS 3 MESES</v>
          </cell>
          <cell r="BC909">
            <v>7743</v>
          </cell>
          <cell r="BD909" t="str">
            <v>CONTROL, EVALUACIÓN Y SEGUIMIENTO A PREDIOS DE SITIOS CONTAMINADOS, SUELOS DEGRADADOS Y PASIVOS AMBIENTALES PARA EL DIAGNÓSTICO DE LAS CONDICIONES DEL SUELO Y EL ACUÍFERO SOMERO EN BOGOTÁ.</v>
          </cell>
          <cell r="BE909" t="str">
            <v>DESARROLLAR E IMPLEMENTAR 100 % DE UN MODELO CONCEPTUAL DE CAPTURA DE INFORMACIÓN SOBRE CARACTERÍSTICAS DEL SUELO EN SITIOS CON AFECTACIÓN (POTENCIAL Y CONFIGURADA) AL SUELO Y/O AGUA SUBTERRÁNEA DEL ACUÍFERO SOMERO</v>
          </cell>
          <cell r="BF909" t="str">
            <v>DESARROLLAR E IMPLEMENTAR 100 % DE UN MODELO CONCEPTUAL DE CAPTURA DE INFORMACIÓN SOBRE CARACTERÍSTICAS DEL SUELO EN SITIOS CON AFECTACIÓN (POTENCIAL Y CONFIGURADA) AL SUELO Y/O AGUA SUBTERRÁNEA DEL ACUÍFERO SOMERO</v>
          </cell>
          <cell r="BH909" t="e">
            <v>#N/A</v>
          </cell>
          <cell r="BJ909">
            <v>44984</v>
          </cell>
          <cell r="BK909">
            <v>44988</v>
          </cell>
          <cell r="BL909">
            <v>9</v>
          </cell>
          <cell r="BN909">
            <v>270</v>
          </cell>
          <cell r="BO909">
            <v>0.6021897810218978</v>
          </cell>
          <cell r="BP909">
            <v>45262</v>
          </cell>
          <cell r="BQ909">
            <v>9</v>
          </cell>
          <cell r="BR909">
            <v>270</v>
          </cell>
          <cell r="BS909">
            <v>45262</v>
          </cell>
          <cell r="BV909" t="str">
            <v>NO</v>
          </cell>
          <cell r="BW909" t="str">
            <v>O23011602290000007743</v>
          </cell>
          <cell r="BX909">
            <v>1</v>
          </cell>
          <cell r="BY909">
            <v>1124</v>
          </cell>
          <cell r="BZ909">
            <v>16620000</v>
          </cell>
          <cell r="CA909">
            <v>44957</v>
          </cell>
          <cell r="CB909">
            <v>1</v>
          </cell>
          <cell r="CC909">
            <v>1102</v>
          </cell>
          <cell r="CD909">
            <v>44986</v>
          </cell>
          <cell r="CE909">
            <v>16620000</v>
          </cell>
          <cell r="CF909">
            <v>0</v>
          </cell>
          <cell r="CJ909" t="str">
            <v>SIN ASIGNAR</v>
          </cell>
          <cell r="CK909">
            <v>16620000</v>
          </cell>
          <cell r="CL909" t="str">
            <v>MENSUALIDADES VENCIDAS</v>
          </cell>
          <cell r="CM909">
            <v>1846667</v>
          </cell>
          <cell r="CN909" t="str">
            <v>2 2-NO</v>
          </cell>
          <cell r="CO909">
            <v>0</v>
          </cell>
          <cell r="CP909" t="str">
            <v>2 2-NO</v>
          </cell>
          <cell r="CR909">
            <v>0</v>
          </cell>
          <cell r="CU909">
            <v>-1</v>
          </cell>
          <cell r="CV909">
            <v>0</v>
          </cell>
          <cell r="CY909">
            <v>-1</v>
          </cell>
          <cell r="CZ909">
            <v>0</v>
          </cell>
          <cell r="DC909">
            <v>-1</v>
          </cell>
          <cell r="DH909">
            <v>0</v>
          </cell>
          <cell r="DM909">
            <v>0</v>
          </cell>
          <cell r="DN909">
            <v>0</v>
          </cell>
          <cell r="DO909">
            <v>0</v>
          </cell>
          <cell r="DT909">
            <v>0</v>
          </cell>
          <cell r="DU909">
            <v>0</v>
          </cell>
          <cell r="DV909">
            <v>0</v>
          </cell>
          <cell r="EA909">
            <v>0</v>
          </cell>
          <cell r="EB909">
            <v>0</v>
          </cell>
          <cell r="EC909">
            <v>0</v>
          </cell>
          <cell r="EE909">
            <v>0</v>
          </cell>
          <cell r="EG909">
            <v>0</v>
          </cell>
          <cell r="EI909">
            <v>0</v>
          </cell>
          <cell r="EK909">
            <v>0</v>
          </cell>
          <cell r="EM909">
            <v>0</v>
          </cell>
          <cell r="ES909">
            <v>16620000</v>
          </cell>
          <cell r="ET909">
            <v>9</v>
          </cell>
          <cell r="EU909">
            <v>0</v>
          </cell>
          <cell r="EV909">
            <v>0</v>
          </cell>
          <cell r="EW909">
            <v>0</v>
          </cell>
          <cell r="EX909">
            <v>0</v>
          </cell>
          <cell r="EY909">
            <v>0</v>
          </cell>
          <cell r="EZ909" t="str">
            <v>SRHS</v>
          </cell>
          <cell r="FA909" t="str">
            <v>SRHS - REINALDO GELVEZ</v>
          </cell>
          <cell r="FB909" t="str">
            <v>SUBDIRECCION DEL RECURSO HIDRICO Y DEL SUELO</v>
          </cell>
          <cell r="FC909" t="str">
            <v>REINALDO GELVEZ GUTIERREZ</v>
          </cell>
          <cell r="FD909">
            <v>79794687</v>
          </cell>
          <cell r="FE909">
            <v>3</v>
          </cell>
          <cell r="FF909">
            <v>8</v>
          </cell>
          <cell r="FG909" t="str">
            <v>EN EJECUCIÓN</v>
          </cell>
          <cell r="FI909" t="str">
            <v>https://community.secop.gov.co/Public/Tendering/OpportunityDetail/Index?noticeUID=CO1.NTC.4078031&amp;isFromPublicArea=True&amp;isModal=true&amp;asPopupView=true</v>
          </cell>
        </row>
        <row r="910">
          <cell r="C910">
            <v>20230862</v>
          </cell>
          <cell r="D910">
            <v>44974</v>
          </cell>
          <cell r="E910">
            <v>44976</v>
          </cell>
          <cell r="F910" t="str">
            <v>ABRIL</v>
          </cell>
          <cell r="G910" t="str">
            <v>CPS</v>
          </cell>
          <cell r="H910">
            <v>21354</v>
          </cell>
          <cell r="I910" t="str">
            <v xml:space="preserve"> </v>
          </cell>
          <cell r="J910" t="str">
            <v>MARIA ALEJANDRA</v>
          </cell>
          <cell r="K910">
            <v>44986</v>
          </cell>
          <cell r="L910">
            <v>44978</v>
          </cell>
          <cell r="M910" t="str">
            <v>UN NUEVO CONTRATO SOCIAL Y AMBIENTAL PARA EL SIGLO XXI</v>
          </cell>
          <cell r="N910" t="str">
            <v>PRINCIPAL</v>
          </cell>
          <cell r="O910" t="str">
            <v>CO1.PCCNTR.4659941</v>
          </cell>
          <cell r="P910" t="str">
            <v>17 17. CONTRATO DE PRESTACIÓN DE SERVICIOS</v>
          </cell>
          <cell r="Q910" t="str">
            <v>5 CONTRATACIÓN DIRECTA</v>
          </cell>
          <cell r="R910" t="str">
            <v>31 31-SERVICIOS PROFESIONALES</v>
          </cell>
          <cell r="S910" t="str">
            <v>33 PRESTACIÓN DE SERVICIOS PROFESIONALES Y APOYO (5-8)</v>
          </cell>
          <cell r="T910" t="str">
            <v>1 1. INVERSIÓN</v>
          </cell>
          <cell r="U910" t="str">
            <v>1 CONTRATISTA</v>
          </cell>
          <cell r="V910" t="str">
            <v>1 NATURAL</v>
          </cell>
          <cell r="W910" t="str">
            <v>2 PRIVADA (1)</v>
          </cell>
          <cell r="X910" t="str">
            <v>4 PERSONA NATURAL (2)</v>
          </cell>
          <cell r="Y910" t="str">
            <v>3 3. ÚNICO CONTRATISTA</v>
          </cell>
          <cell r="Z910" t="str">
            <v>CATALINA ANDREA TORRES HERNANDEZ</v>
          </cell>
          <cell r="AA910">
            <v>1020770151</v>
          </cell>
          <cell r="AC910">
            <v>0</v>
          </cell>
          <cell r="AD910">
            <v>0</v>
          </cell>
          <cell r="AE910" t="str">
            <v>BOGOTÁ D.C.</v>
          </cell>
          <cell r="AF910">
            <v>33692</v>
          </cell>
          <cell r="AG910">
            <v>31</v>
          </cell>
          <cell r="AH910" t="str">
            <v>COLOMBIA</v>
          </cell>
          <cell r="AI910" t="str">
            <v>CUNDINAMARCA</v>
          </cell>
          <cell r="AJ910" t="str">
            <v>BOGOTA</v>
          </cell>
          <cell r="AK910" t="str">
            <v>NACIONAL</v>
          </cell>
          <cell r="AL910" t="str">
            <v>FEMENINO</v>
          </cell>
          <cell r="AM910" t="str">
            <v>-</v>
          </cell>
          <cell r="AN910">
            <v>31544480515</v>
          </cell>
          <cell r="AO910" t="str">
            <v>CARRERA 14 A # 112 - 97</v>
          </cell>
          <cell r="AP910" t="str">
            <v>catalina-torres@hotmail.com</v>
          </cell>
          <cell r="AQ910">
            <v>3778863</v>
          </cell>
          <cell r="AR910" t="str">
            <v>catalina.torres@ambientebogota.gov.co</v>
          </cell>
          <cell r="AS910">
            <v>0</v>
          </cell>
          <cell r="AT910">
            <v>0</v>
          </cell>
          <cell r="AU910">
            <v>0</v>
          </cell>
          <cell r="AV910">
            <v>0</v>
          </cell>
          <cell r="AW910" t="str">
            <v>PRESTAR LOS SERVICIOS PROFESIONALES PARA PROYECTAR LOS ACTOS ADMINISTRATIVOS QUE LE SEAN ASIGNADOS Y ORGANIZAR Y DEPURAR LA BASE DE DATOS DE LOS PROCESOS JURÍDICOS EN EL MARCO DEL PROGRAMA DE MONITOREO, EVALUACIÓN, CONTROL Y SEGUIMIENTO AMBIENTAL SOBRE EL RECURSO HÍDRICO DEL DISTRITO CAPITAL.</v>
          </cell>
          <cell r="AX910" t="str">
            <v>ABOGADA</v>
          </cell>
          <cell r="AY910">
            <v>288230</v>
          </cell>
          <cell r="AZ910">
            <v>4</v>
          </cell>
          <cell r="BA910">
            <v>9</v>
          </cell>
          <cell r="BB910" t="str">
            <v>4 AÑOS 9 MESES</v>
          </cell>
          <cell r="BC910">
            <v>7789</v>
          </cell>
          <cell r="BD910" t="str">
            <v>DISEÑO, FORMULACIÓN E IMPLEMENTACIÓN DE UN PROGRAMA DE MONITOREO, EVALUACIÓN, CONTROL Y SEGUIMIENTO SOBRE EL RECURSO HÍDRICO DEL DISTRITO CAPITAL BOGOTÁ.</v>
          </cell>
          <cell r="BE910" t="str">
            <v>EJECUTAR 100 % DE LAS ACCIONES DE CONTROL SOBRE LAS CONCENTRACIONES LÍMITES MÁXIMAS ESTABLECIDAS EN LOS VERTIMIENTOS A LA RED DE ALCANTARILLADO PÚBLICO DE LA CIUDAD, SEGÚN PROGRAMACIÓN ESTABLECIDA ANUALMENTE.</v>
          </cell>
          <cell r="BF910" t="str">
            <v>EJECUTAR 100 % DE LAS ACCIONES DE CONTROL SOBRE LAS CONCENTRACIONES LÍMITES MÁXIMAS ESTABLECIDAS EN LOS VERTIMIENTOS A LA RED DE ALCANTARILLADO PÚBLICO DE LA CIUDAD, SEGÚN PROGRAMACIÓN ESTABLECIDA ANUALMENTE.</v>
          </cell>
          <cell r="BH910" t="e">
            <v>#N/A</v>
          </cell>
          <cell r="BJ910">
            <v>44977</v>
          </cell>
          <cell r="BK910">
            <v>44986</v>
          </cell>
          <cell r="BL910">
            <v>10</v>
          </cell>
          <cell r="BN910">
            <v>300</v>
          </cell>
          <cell r="BO910">
            <v>0.54754098360655734</v>
          </cell>
          <cell r="BP910">
            <v>45291</v>
          </cell>
          <cell r="BQ910">
            <v>10</v>
          </cell>
          <cell r="BR910">
            <v>300</v>
          </cell>
          <cell r="BS910">
            <v>45291</v>
          </cell>
          <cell r="BV910" t="str">
            <v>NO</v>
          </cell>
          <cell r="BW910" t="str">
            <v>O23011602360000007789</v>
          </cell>
          <cell r="BX910">
            <v>1</v>
          </cell>
          <cell r="BY910">
            <v>1133</v>
          </cell>
          <cell r="BZ910">
            <v>55858000</v>
          </cell>
          <cell r="CA910">
            <v>44957</v>
          </cell>
          <cell r="CB910">
            <v>1</v>
          </cell>
          <cell r="CC910">
            <v>926</v>
          </cell>
          <cell r="CD910">
            <v>44978</v>
          </cell>
          <cell r="CE910">
            <v>50780000</v>
          </cell>
          <cell r="CF910">
            <v>0</v>
          </cell>
          <cell r="CJ910" t="str">
            <v>CATEG. 4E</v>
          </cell>
          <cell r="CK910">
            <v>50780000</v>
          </cell>
          <cell r="CL910" t="str">
            <v>MENSUALIDADES VENCIDAS</v>
          </cell>
          <cell r="CM910">
            <v>5078000</v>
          </cell>
          <cell r="CN910" t="str">
            <v>2 2-NO</v>
          </cell>
          <cell r="CO910">
            <v>0</v>
          </cell>
          <cell r="CP910" t="str">
            <v>2 2-NO</v>
          </cell>
          <cell r="CR910">
            <v>0</v>
          </cell>
          <cell r="CU910">
            <v>-1</v>
          </cell>
          <cell r="CV910">
            <v>0</v>
          </cell>
          <cell r="CY910">
            <v>-1</v>
          </cell>
          <cell r="CZ910">
            <v>0</v>
          </cell>
          <cell r="DC910">
            <v>-1</v>
          </cell>
          <cell r="DH910">
            <v>0</v>
          </cell>
          <cell r="DM910">
            <v>0</v>
          </cell>
          <cell r="DN910">
            <v>0</v>
          </cell>
          <cell r="DO910">
            <v>0</v>
          </cell>
          <cell r="DT910">
            <v>0</v>
          </cell>
          <cell r="DU910">
            <v>0</v>
          </cell>
          <cell r="DV910">
            <v>0</v>
          </cell>
          <cell r="EA910">
            <v>0</v>
          </cell>
          <cell r="EB910">
            <v>0</v>
          </cell>
          <cell r="EC910">
            <v>0</v>
          </cell>
          <cell r="EE910">
            <v>0</v>
          </cell>
          <cell r="EG910">
            <v>0</v>
          </cell>
          <cell r="EI910">
            <v>0</v>
          </cell>
          <cell r="EK910">
            <v>0</v>
          </cell>
          <cell r="EM910">
            <v>0</v>
          </cell>
          <cell r="ES910">
            <v>50780000</v>
          </cell>
          <cell r="ET910">
            <v>10</v>
          </cell>
          <cell r="EU910">
            <v>0</v>
          </cell>
          <cell r="EV910">
            <v>0</v>
          </cell>
          <cell r="EW910">
            <v>0</v>
          </cell>
          <cell r="EX910">
            <v>0</v>
          </cell>
          <cell r="EY910">
            <v>0</v>
          </cell>
          <cell r="EZ910" t="str">
            <v>SRHS</v>
          </cell>
          <cell r="FA910" t="str">
            <v>SRHS - REINALDO GELVEZ</v>
          </cell>
          <cell r="FB910" t="str">
            <v>SUBDIRECCION DEL RECURSO HIDRICO Y DEL SUELO</v>
          </cell>
          <cell r="FC910" t="str">
            <v>REINALDO GELVEZ GUTIERREZ</v>
          </cell>
          <cell r="FD910">
            <v>79794687</v>
          </cell>
          <cell r="FE910">
            <v>3</v>
          </cell>
          <cell r="FF910">
            <v>8</v>
          </cell>
          <cell r="FG910" t="str">
            <v>EN EJECUCIÓN</v>
          </cell>
          <cell r="FI910" t="str">
            <v>https://community.secop.gov.co/Public/Tendering/OpportunityDetail/Index?noticeUID=CO1.NTC.4038138&amp;isFromPublicArea=True&amp;isModal=true&amp;asPopupView=true</v>
          </cell>
        </row>
        <row r="911">
          <cell r="C911">
            <v>20230863</v>
          </cell>
          <cell r="D911">
            <v>44974</v>
          </cell>
          <cell r="E911">
            <v>44976</v>
          </cell>
          <cell r="F911" t="str">
            <v>ABRIL</v>
          </cell>
          <cell r="G911" t="str">
            <v>CPS</v>
          </cell>
          <cell r="H911">
            <v>21355</v>
          </cell>
          <cell r="I911" t="str">
            <v xml:space="preserve"> </v>
          </cell>
          <cell r="J911" t="str">
            <v>MARIA ALEJANDRA</v>
          </cell>
          <cell r="K911">
            <v>44986</v>
          </cell>
          <cell r="L911">
            <v>44980</v>
          </cell>
          <cell r="M911" t="str">
            <v>UN NUEVO CONTRATO SOCIAL Y AMBIENTAL PARA EL SIGLO XXI</v>
          </cell>
          <cell r="N911" t="str">
            <v>PRINCIPAL</v>
          </cell>
          <cell r="O911" t="str">
            <v>CO1.PCCNTR.4659947</v>
          </cell>
          <cell r="P911" t="str">
            <v>17 17. CONTRATO DE PRESTACIÓN DE SERVICIOS</v>
          </cell>
          <cell r="Q911" t="str">
            <v>5 CONTRATACIÓN DIRECTA</v>
          </cell>
          <cell r="R911" t="str">
            <v>31 31-SERVICIOS PROFESIONALES</v>
          </cell>
          <cell r="S911" t="str">
            <v>33 PRESTACIÓN DE SERVICIOS PROFESIONALES Y APOYO (5-8)</v>
          </cell>
          <cell r="T911" t="str">
            <v>1 1. INVERSIÓN</v>
          </cell>
          <cell r="U911" t="str">
            <v>1 CONTRATISTA</v>
          </cell>
          <cell r="V911" t="str">
            <v>1 NATURAL</v>
          </cell>
          <cell r="W911" t="str">
            <v>2 PRIVADA (1)</v>
          </cell>
          <cell r="X911" t="str">
            <v>4 PERSONA NATURAL (2)</v>
          </cell>
          <cell r="Y911" t="str">
            <v>3 3. ÚNICO CONTRATISTA</v>
          </cell>
          <cell r="Z911" t="str">
            <v>LAURA CATALINA GUTIERREZ MENDEZ</v>
          </cell>
          <cell r="AA911">
            <v>1019061107</v>
          </cell>
          <cell r="AC911">
            <v>0</v>
          </cell>
          <cell r="AD911">
            <v>0</v>
          </cell>
          <cell r="AE911" t="str">
            <v>BOGOTÁ D.C.</v>
          </cell>
          <cell r="AF911">
            <v>31981</v>
          </cell>
          <cell r="AG911">
            <v>36</v>
          </cell>
          <cell r="AH911" t="str">
            <v>COLOMBIA</v>
          </cell>
          <cell r="AI911" t="str">
            <v>BOGOTA</v>
          </cell>
          <cell r="AJ911" t="str">
            <v>BOGOTA</v>
          </cell>
          <cell r="AK911" t="str">
            <v>NACIONAL</v>
          </cell>
          <cell r="AL911" t="str">
            <v>FEMENINO</v>
          </cell>
          <cell r="AM911" t="str">
            <v>-</v>
          </cell>
          <cell r="AN911" t="str">
            <v>-</v>
          </cell>
          <cell r="AO911" t="str">
            <v>CARRERA 55 A # 167 - 34</v>
          </cell>
          <cell r="AP911" t="str">
            <v>-</v>
          </cell>
          <cell r="AQ911">
            <v>3778863</v>
          </cell>
          <cell r="AR911" t="str">
            <v>-</v>
          </cell>
          <cell r="AS911">
            <v>0</v>
          </cell>
          <cell r="AT911">
            <v>0</v>
          </cell>
          <cell r="AU911">
            <v>0</v>
          </cell>
          <cell r="AV911">
            <v>0</v>
          </cell>
          <cell r="AW911"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AX911" t="str">
            <v>ABOGADA</v>
          </cell>
          <cell r="AY911">
            <v>287218</v>
          </cell>
          <cell r="AZ911">
            <v>6</v>
          </cell>
          <cell r="BA911">
            <v>2</v>
          </cell>
          <cell r="BB911" t="str">
            <v>6 AÑOS 2 MESES</v>
          </cell>
          <cell r="BC911">
            <v>7789</v>
          </cell>
          <cell r="BD911" t="str">
            <v>DISEÑO, FORMULACIÓN E IMPLEMENTACIÓN DE UN PROGRAMA DE MONITOREO, EVALUACIÓN, CONTROL Y SEGUIMIENTO SOBRE EL RECURSO HÍDRICO DEL DISTRITO CAPITAL BOGOTÁ.</v>
          </cell>
          <cell r="BE911" t="str">
            <v>EJECUTAR 100 % DE LAS ACCIONES DE CONTROL SOBRE LAS CONCENTRACIONES LÍMITES MÁXIMAS ESTABLECIDAS EN LOS VERTIMIENTOS A LA RED DE ALCANTARILLADO PÚBLICO DE LA CIUDAD, SEGÚN PROGRAMACIÓN ESTABLECIDA ANUALMENTE.</v>
          </cell>
          <cell r="BF911" t="str">
            <v>EJECUTAR 100 % DE LAS ACCIONES DE CONTROL SOBRE LAS CONCENTRACIONES LÍMITES MÁXIMAS ESTABLECIDAS EN LOS VERTIMIENTOS A LA RED DE ALCANTARILLADO PÚBLICO DE LA CIUDAD, SEGÚN PROGRAMACIÓN ESTABLECIDA ANUALMENTE.</v>
          </cell>
          <cell r="BH911" t="e">
            <v>#N/A</v>
          </cell>
          <cell r="BJ911">
            <v>44978</v>
          </cell>
          <cell r="BK911">
            <v>44986</v>
          </cell>
          <cell r="BL911">
            <v>10</v>
          </cell>
          <cell r="BN911">
            <v>300</v>
          </cell>
          <cell r="BO911">
            <v>0.54754098360655734</v>
          </cell>
          <cell r="BP911">
            <v>45291</v>
          </cell>
          <cell r="BQ911">
            <v>10</v>
          </cell>
          <cell r="BR911">
            <v>300</v>
          </cell>
          <cell r="BS911">
            <v>45291</v>
          </cell>
          <cell r="BV911" t="str">
            <v>NO</v>
          </cell>
          <cell r="BW911" t="str">
            <v>O23011602360000007789</v>
          </cell>
          <cell r="BX911">
            <v>1</v>
          </cell>
          <cell r="BY911">
            <v>1142</v>
          </cell>
          <cell r="BZ911">
            <v>48499000</v>
          </cell>
          <cell r="CA911">
            <v>44958</v>
          </cell>
          <cell r="CB911">
            <v>1</v>
          </cell>
          <cell r="CC911">
            <v>995</v>
          </cell>
          <cell r="CD911">
            <v>44980</v>
          </cell>
          <cell r="CE911">
            <v>44090000</v>
          </cell>
          <cell r="CF911">
            <v>0</v>
          </cell>
          <cell r="CJ911" t="str">
            <v>CATEG. 4D</v>
          </cell>
          <cell r="CK911">
            <v>44090000</v>
          </cell>
          <cell r="CL911" t="str">
            <v>MENSUALIDADES VENCIDAS</v>
          </cell>
          <cell r="CM911">
            <v>4409000</v>
          </cell>
          <cell r="CN911" t="str">
            <v>2 2-NO</v>
          </cell>
          <cell r="CO911">
            <v>0</v>
          </cell>
          <cell r="CP911" t="str">
            <v>2 2-NO</v>
          </cell>
          <cell r="CR911">
            <v>0</v>
          </cell>
          <cell r="CU911">
            <v>-1</v>
          </cell>
          <cell r="CV911">
            <v>0</v>
          </cell>
          <cell r="CY911">
            <v>-1</v>
          </cell>
          <cell r="CZ911">
            <v>0</v>
          </cell>
          <cell r="DC911">
            <v>-1</v>
          </cell>
          <cell r="DH911">
            <v>0</v>
          </cell>
          <cell r="DM911">
            <v>0</v>
          </cell>
          <cell r="DN911">
            <v>0</v>
          </cell>
          <cell r="DO911">
            <v>0</v>
          </cell>
          <cell r="DT911">
            <v>0</v>
          </cell>
          <cell r="DU911">
            <v>0</v>
          </cell>
          <cell r="DV911">
            <v>0</v>
          </cell>
          <cell r="EA911">
            <v>0</v>
          </cell>
          <cell r="EB911">
            <v>0</v>
          </cell>
          <cell r="EC911">
            <v>0</v>
          </cell>
          <cell r="EE911">
            <v>0</v>
          </cell>
          <cell r="EG911">
            <v>0</v>
          </cell>
          <cell r="EI911">
            <v>0</v>
          </cell>
          <cell r="EK911">
            <v>0</v>
          </cell>
          <cell r="EM911">
            <v>0</v>
          </cell>
          <cell r="ES911">
            <v>44090000</v>
          </cell>
          <cell r="ET911">
            <v>10</v>
          </cell>
          <cell r="EU911">
            <v>0</v>
          </cell>
          <cell r="EV911">
            <v>0</v>
          </cell>
          <cell r="EW911">
            <v>0</v>
          </cell>
          <cell r="EX911">
            <v>0</v>
          </cell>
          <cell r="EY911">
            <v>0</v>
          </cell>
          <cell r="EZ911" t="str">
            <v>SRHS</v>
          </cell>
          <cell r="FA911" t="str">
            <v>SRHS - REINALDO GELVEZ</v>
          </cell>
          <cell r="FB911" t="str">
            <v>SUBDIRECCION DEL RECURSO HIDRICO Y DEL SUELO</v>
          </cell>
          <cell r="FC911" t="str">
            <v>REINALDO GELVEZ GUTIERREZ</v>
          </cell>
          <cell r="FD911">
            <v>79794687</v>
          </cell>
          <cell r="FE911">
            <v>3</v>
          </cell>
          <cell r="FF911">
            <v>8</v>
          </cell>
          <cell r="FG911" t="str">
            <v>EN EJECUCIÓN</v>
          </cell>
          <cell r="FI911" t="str">
            <v>https://community.secop.gov.co/Public/Tendering/OpportunityDetail/Index?noticeUID=CO1.NTC.4038147&amp;isFromPublicArea=True&amp;isModal=true&amp;asPopupView=true</v>
          </cell>
        </row>
        <row r="912">
          <cell r="C912">
            <v>20230864</v>
          </cell>
          <cell r="D912">
            <v>44974</v>
          </cell>
          <cell r="E912">
            <v>44975</v>
          </cell>
          <cell r="F912" t="str">
            <v>ABRIL</v>
          </cell>
          <cell r="G912" t="str">
            <v>CPS</v>
          </cell>
          <cell r="H912">
            <v>21057</v>
          </cell>
          <cell r="I912" t="str">
            <v xml:space="preserve"> </v>
          </cell>
          <cell r="J912" t="str">
            <v>DANNA NARVAEZ</v>
          </cell>
          <cell r="K912">
            <v>44986</v>
          </cell>
          <cell r="L912">
            <v>44978</v>
          </cell>
          <cell r="M912" t="str">
            <v>UN NUEVO CONTRATO SOCIAL Y AMBIENTAL PARA EL SIGLO XXI</v>
          </cell>
          <cell r="N912" t="str">
            <v>PRINCIPAL</v>
          </cell>
          <cell r="O912" t="str">
            <v>CO1.PCCNTR.4657019</v>
          </cell>
          <cell r="P912" t="str">
            <v>17 17. CONTRATO DE PRESTACIÓN DE SERVICIOS</v>
          </cell>
          <cell r="Q912" t="str">
            <v>5 CONTRATACIÓN DIRECTA</v>
          </cell>
          <cell r="R912" t="str">
            <v>31 31-SERVICIOS PROFESIONALES</v>
          </cell>
          <cell r="S912" t="str">
            <v>33 PRESTACIÓN DE SERVICIOS PROFESIONALES Y APOYO (5-8)</v>
          </cell>
          <cell r="T912" t="str">
            <v>1 1. INVERSIÓN</v>
          </cell>
          <cell r="U912" t="str">
            <v>1 CONTRATISTA</v>
          </cell>
          <cell r="V912" t="str">
            <v>1 NATURAL</v>
          </cell>
          <cell r="W912" t="str">
            <v>2 PRIVADA (1)</v>
          </cell>
          <cell r="X912" t="str">
            <v>4 PERSONA NATURAL (2)</v>
          </cell>
          <cell r="Y912" t="str">
            <v>3 3. ÚNICO CONTRATISTA</v>
          </cell>
          <cell r="Z912" t="str">
            <v>ANGELA MARIA TORRES RAMIREZ</v>
          </cell>
          <cell r="AA912">
            <v>1110546258</v>
          </cell>
          <cell r="AC912">
            <v>7</v>
          </cell>
          <cell r="AD912">
            <v>4</v>
          </cell>
          <cell r="AE912" t="str">
            <v>IBAGUÉ</v>
          </cell>
          <cell r="AF912">
            <v>34449</v>
          </cell>
          <cell r="AG912">
            <v>29</v>
          </cell>
          <cell r="AH912" t="str">
            <v>COLOMBIA</v>
          </cell>
          <cell r="AI912" t="str">
            <v>TOLIMA</v>
          </cell>
          <cell r="AJ912" t="str">
            <v>IBAGUÉ</v>
          </cell>
          <cell r="AK912" t="str">
            <v>NACIONAL</v>
          </cell>
          <cell r="AL912" t="str">
            <v>FEMENINO</v>
          </cell>
          <cell r="AM912" t="str">
            <v>-</v>
          </cell>
          <cell r="AN912" t="str">
            <v>-</v>
          </cell>
          <cell r="AO912" t="str">
            <v>CARRERA 70 # 22 - 75 AP 102 BRR CARLOS LLERAS RESTREPO MZ C</v>
          </cell>
          <cell r="AP912" t="str">
            <v>-</v>
          </cell>
          <cell r="AQ912">
            <v>3778863</v>
          </cell>
          <cell r="AR912" t="str">
            <v>luz.delgado@ambientebogota.gov.co</v>
          </cell>
          <cell r="AS912">
            <v>0</v>
          </cell>
          <cell r="AT912">
            <v>0</v>
          </cell>
          <cell r="AU912">
            <v>0</v>
          </cell>
          <cell r="AV912">
            <v>0</v>
          </cell>
          <cell r="AW912"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AX912" t="str">
            <v>ABOGADA</v>
          </cell>
          <cell r="AY912">
            <v>294185</v>
          </cell>
          <cell r="AZ912">
            <v>5</v>
          </cell>
          <cell r="BA912">
            <v>10</v>
          </cell>
          <cell r="BB912" t="str">
            <v>5 AÑOS 10 MESES</v>
          </cell>
          <cell r="BC912">
            <v>7789</v>
          </cell>
          <cell r="BD912" t="str">
            <v>DISEÑO, FORMULACIÓN E IMPLEMENTACIÓN DE UN PROGRAMA DE MONITOREO, EVALUACIÓN, CONTROL Y SEGUIMIENTO SOBRE EL RECURSO HÍDRICO DEL DISTRITO CAPITAL BOGOTÁ.</v>
          </cell>
          <cell r="BE912" t="str">
            <v>EJECUTAR 100 % DE LAS ACCIONES DE EVALUACIÓN, CONTROL Y SEGUIMIENTO SOBRE LOS USUARIOS QUE GENERAN AFECTACIÓN AL RECURSO HÍDRICO SUBTERRÁNEO Y SUPERFICIAL Y AL SUELO, SEGÚN PROGRAMACIÓN ESTABLECIDA ANUALMENTE</v>
          </cell>
          <cell r="BF912" t="str">
            <v>EJECUTAR 100 % DE LAS ACCIONES DE EVALUACIÓN, CONTROL Y SEGUIMIENTO SOBRE LOS USUARIOS QUE GENERAN AFECTACIÓN AL RECURSO HÍDRICO SUBTERRÁNEO Y SUPERFICIAL Y AL SUELO, SEGÚN PROGRAMACIÓN ESTABLECIDA ANUALMENTE</v>
          </cell>
          <cell r="BH912" t="e">
            <v>#N/A</v>
          </cell>
          <cell r="BJ912">
            <v>44977</v>
          </cell>
          <cell r="BK912">
            <v>44986</v>
          </cell>
          <cell r="BL912">
            <v>10</v>
          </cell>
          <cell r="BN912">
            <v>300</v>
          </cell>
          <cell r="BO912">
            <v>0.54754098360655734</v>
          </cell>
          <cell r="BP912">
            <v>45291</v>
          </cell>
          <cell r="BQ912">
            <v>10</v>
          </cell>
          <cell r="BR912">
            <v>300</v>
          </cell>
          <cell r="BS912">
            <v>45291</v>
          </cell>
          <cell r="BV912" t="str">
            <v>NO</v>
          </cell>
          <cell r="BW912" t="str">
            <v>O23011602360000007789</v>
          </cell>
          <cell r="BX912">
            <v>1</v>
          </cell>
          <cell r="BY912">
            <v>868</v>
          </cell>
          <cell r="BZ912">
            <v>48499000</v>
          </cell>
          <cell r="CA912">
            <v>44951</v>
          </cell>
          <cell r="CB912">
            <v>1</v>
          </cell>
          <cell r="CC912">
            <v>949</v>
          </cell>
          <cell r="CD912">
            <v>44978</v>
          </cell>
          <cell r="CE912">
            <v>44090000</v>
          </cell>
          <cell r="CF912">
            <v>0</v>
          </cell>
          <cell r="CJ912" t="str">
            <v>CATEG. 4D</v>
          </cell>
          <cell r="CK912">
            <v>44090000</v>
          </cell>
          <cell r="CL912" t="str">
            <v>MENSUALIDADES VENCIDAS</v>
          </cell>
          <cell r="CM912">
            <v>4409000</v>
          </cell>
          <cell r="CN912" t="str">
            <v>2 2-NO</v>
          </cell>
          <cell r="CO912">
            <v>0</v>
          </cell>
          <cell r="CP912" t="str">
            <v>2 2-NO</v>
          </cell>
          <cell r="CR912">
            <v>0</v>
          </cell>
          <cell r="CU912">
            <v>-1</v>
          </cell>
          <cell r="CV912">
            <v>0</v>
          </cell>
          <cell r="CY912">
            <v>-1</v>
          </cell>
          <cell r="CZ912">
            <v>0</v>
          </cell>
          <cell r="DC912">
            <v>-1</v>
          </cell>
          <cell r="DH912">
            <v>0</v>
          </cell>
          <cell r="DM912">
            <v>0</v>
          </cell>
          <cell r="DN912">
            <v>0</v>
          </cell>
          <cell r="DO912">
            <v>0</v>
          </cell>
          <cell r="DT912">
            <v>0</v>
          </cell>
          <cell r="DU912">
            <v>0</v>
          </cell>
          <cell r="DV912">
            <v>0</v>
          </cell>
          <cell r="EA912">
            <v>0</v>
          </cell>
          <cell r="EB912">
            <v>0</v>
          </cell>
          <cell r="EC912">
            <v>0</v>
          </cell>
          <cell r="EE912">
            <v>0</v>
          </cell>
          <cell r="EG912">
            <v>0</v>
          </cell>
          <cell r="EI912">
            <v>0</v>
          </cell>
          <cell r="EK912">
            <v>0</v>
          </cell>
          <cell r="EM912">
            <v>0</v>
          </cell>
          <cell r="ES912">
            <v>44090000</v>
          </cell>
          <cell r="ET912">
            <v>10</v>
          </cell>
          <cell r="EU912">
            <v>0</v>
          </cell>
          <cell r="EV912">
            <v>0</v>
          </cell>
          <cell r="EW912">
            <v>0</v>
          </cell>
          <cell r="EX912">
            <v>0</v>
          </cell>
          <cell r="EY912">
            <v>0</v>
          </cell>
          <cell r="EZ912" t="str">
            <v>SRHS</v>
          </cell>
          <cell r="FA912" t="str">
            <v>SRHS - REINALDO GELVEZ</v>
          </cell>
          <cell r="FB912" t="str">
            <v>SUBDIRECCION DEL RECURSO HIDRICO Y DEL SUELO</v>
          </cell>
          <cell r="FC912" t="str">
            <v>REINALDO GELVEZ GUTIERREZ</v>
          </cell>
          <cell r="FD912">
            <v>79794687</v>
          </cell>
          <cell r="FE912">
            <v>3</v>
          </cell>
          <cell r="FF912">
            <v>8</v>
          </cell>
          <cell r="FG912" t="str">
            <v>EN EJECUCIÓN</v>
          </cell>
          <cell r="FI912" t="str">
            <v>https://community.secop.gov.co/Public/Tendering/OpportunityDetail/Index?noticeUID=CO1.NTC.4035032&amp;isFromPublicArea=True&amp;isModal=true&amp;asPopupView=true</v>
          </cell>
        </row>
        <row r="913">
          <cell r="C913">
            <v>20230865</v>
          </cell>
          <cell r="D913">
            <v>44974</v>
          </cell>
          <cell r="E913">
            <v>44975</v>
          </cell>
          <cell r="F913" t="str">
            <v>ABRIL</v>
          </cell>
          <cell r="G913" t="str">
            <v>CPS</v>
          </cell>
          <cell r="H913">
            <v>21112</v>
          </cell>
          <cell r="I913" t="str">
            <v xml:space="preserve"> </v>
          </cell>
          <cell r="J913" t="str">
            <v>DANNA NARVAEZ</v>
          </cell>
          <cell r="K913">
            <v>44986</v>
          </cell>
          <cell r="L913">
            <v>44978</v>
          </cell>
          <cell r="M913" t="str">
            <v>UN NUEVO CONTRATO SOCIAL Y AMBIENTAL PARA EL SIGLO XXI</v>
          </cell>
          <cell r="N913" t="str">
            <v>PRINCIPAL</v>
          </cell>
          <cell r="O913" t="str">
            <v>CO1.PCCNTR.4657435</v>
          </cell>
          <cell r="P913" t="str">
            <v>17 17. CONTRATO DE PRESTACIÓN DE SERVICIOS</v>
          </cell>
          <cell r="Q913" t="str">
            <v>5 CONTRATACIÓN DIRECTA</v>
          </cell>
          <cell r="R913" t="str">
            <v>31 31-SERVICIOS PROFESIONALES</v>
          </cell>
          <cell r="S913" t="str">
            <v>33 PRESTACIÓN DE SERVICIOS PROFESIONALES Y APOYO (5-8)</v>
          </cell>
          <cell r="T913" t="str">
            <v>1 1. INVERSIÓN</v>
          </cell>
          <cell r="U913" t="str">
            <v>1 CONTRATISTA</v>
          </cell>
          <cell r="V913" t="str">
            <v>1 NATURAL</v>
          </cell>
          <cell r="W913" t="str">
            <v>2 PRIVADA (1)</v>
          </cell>
          <cell r="X913" t="str">
            <v>4 PERSONA NATURAL (2)</v>
          </cell>
          <cell r="Y913" t="str">
            <v>3 3. ÚNICO CONTRATISTA</v>
          </cell>
          <cell r="Z913" t="str">
            <v>DAVID ERNESTO CHIVATA LAITON</v>
          </cell>
          <cell r="AA913">
            <v>1020802073</v>
          </cell>
          <cell r="AC913">
            <v>3</v>
          </cell>
          <cell r="AD913">
            <v>8</v>
          </cell>
          <cell r="AE913" t="str">
            <v>BOGOTÁ D.C.</v>
          </cell>
          <cell r="AF913">
            <v>34750</v>
          </cell>
          <cell r="AG913">
            <v>28</v>
          </cell>
          <cell r="AH913" t="str">
            <v>COLOMBIA</v>
          </cell>
          <cell r="AI913" t="str">
            <v>CUNDINAMARCA</v>
          </cell>
          <cell r="AJ913" t="str">
            <v>BOGOTA</v>
          </cell>
          <cell r="AK913" t="str">
            <v>NACIONAL</v>
          </cell>
          <cell r="AL913" t="str">
            <v>MASCULINO</v>
          </cell>
          <cell r="AM913">
            <v>4726900</v>
          </cell>
          <cell r="AN913">
            <v>3132494616</v>
          </cell>
          <cell r="AO913" t="str">
            <v>CARRERA 52 A # 175 - 66</v>
          </cell>
          <cell r="AP913" t="str">
            <v>dchivata95@gmail.com</v>
          </cell>
          <cell r="AQ913">
            <v>3778863</v>
          </cell>
          <cell r="AR913" t="str">
            <v>david.chivata@ambientebogota.gov.co</v>
          </cell>
          <cell r="AS913">
            <v>0</v>
          </cell>
          <cell r="AT913">
            <v>0</v>
          </cell>
          <cell r="AU913">
            <v>0</v>
          </cell>
          <cell r="AV913">
            <v>0</v>
          </cell>
          <cell r="AW913"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AX913" t="str">
            <v>INGENIERO AMBIENTAL</v>
          </cell>
          <cell r="AY913" t="str">
            <v>25238-389668CND</v>
          </cell>
          <cell r="AZ913">
            <v>4</v>
          </cell>
          <cell r="BA913">
            <v>2</v>
          </cell>
          <cell r="BB913" t="str">
            <v>4 AÑOS 2 MESES</v>
          </cell>
          <cell r="BC913">
            <v>7743</v>
          </cell>
          <cell r="BD913" t="str">
            <v>CONTROL, EVALUACIÓN Y SEGUIMIENTO A PREDIOS DE SITIOS CONTAMINADOS, SUELOS DEGRADADOS Y PASIVOS AMBIENTALES PARA EL DIAGNÓSTICO DE LAS CONDICIONES DEL SUELO Y EL ACUÍFERO SOMERO EN BOGOTÁ.</v>
          </cell>
          <cell r="BE913" t="str">
            <v>EJECUTAR 567 ACTIVIDADES DE EVALUACIÓN, CONTROL Y SEGUIMIENTO COMO MÍNIMO, A PREDIOS QUE REALIZAN O REALIZARON ALMACENAMIENTO Y DISTRIBUCIÓN DE HIDROCARBUROS LÍQUIDOS DERIVADOS DEL PETRÓLEO EN EL DISTRITO CAPITAL</v>
          </cell>
          <cell r="BF913" t="str">
            <v>EJECUTAR 567 ACTIVIDADES DE EVALUACIÓN, CONTROL Y SEGUIMIENTO COMO MÍNIMO, A PREDIOS QUE REALIZAN O REALIZARON ALMACENAMIENTO Y DISTRIBUCIÓN DE HIDROCARBUROS LÍQUIDOS DERIVADOS DEL PETRÓLEO EN EL DISTRITO CAPITAL</v>
          </cell>
          <cell r="BH913" t="e">
            <v>#N/A</v>
          </cell>
          <cell r="BJ913">
            <v>44977</v>
          </cell>
          <cell r="BK913">
            <v>44986</v>
          </cell>
          <cell r="BL913">
            <v>10</v>
          </cell>
          <cell r="BN913">
            <v>300</v>
          </cell>
          <cell r="BO913">
            <v>0.54754098360655734</v>
          </cell>
          <cell r="BP913">
            <v>45291</v>
          </cell>
          <cell r="BQ913">
            <v>10</v>
          </cell>
          <cell r="BR913">
            <v>300</v>
          </cell>
          <cell r="BS913">
            <v>45291</v>
          </cell>
          <cell r="BV913" t="str">
            <v>NO</v>
          </cell>
          <cell r="BW913" t="str">
            <v>O23011602290000007743</v>
          </cell>
          <cell r="BX913">
            <v>1</v>
          </cell>
          <cell r="BY913">
            <v>937</v>
          </cell>
          <cell r="BZ913">
            <v>55858000</v>
          </cell>
          <cell r="CA913">
            <v>44953</v>
          </cell>
          <cell r="CB913">
            <v>1</v>
          </cell>
          <cell r="CC913">
            <v>939</v>
          </cell>
          <cell r="CD913">
            <v>44978</v>
          </cell>
          <cell r="CE913">
            <v>50780000</v>
          </cell>
          <cell r="CF913">
            <v>0</v>
          </cell>
          <cell r="CJ913" t="str">
            <v>CATEG. 4E</v>
          </cell>
          <cell r="CK913">
            <v>50780000</v>
          </cell>
          <cell r="CL913" t="str">
            <v>MENSUALIDADES VENCIDAS</v>
          </cell>
          <cell r="CM913">
            <v>5078000</v>
          </cell>
          <cell r="CN913" t="str">
            <v>2 2-NO</v>
          </cell>
          <cell r="CO913">
            <v>0</v>
          </cell>
          <cell r="CP913" t="str">
            <v>2 2-NO</v>
          </cell>
          <cell r="CR913">
            <v>0</v>
          </cell>
          <cell r="CU913">
            <v>-1</v>
          </cell>
          <cell r="CV913">
            <v>0</v>
          </cell>
          <cell r="CY913">
            <v>-1</v>
          </cell>
          <cell r="CZ913">
            <v>0</v>
          </cell>
          <cell r="DC913">
            <v>-1</v>
          </cell>
          <cell r="DH913">
            <v>0</v>
          </cell>
          <cell r="DM913">
            <v>0</v>
          </cell>
          <cell r="DN913">
            <v>0</v>
          </cell>
          <cell r="DO913">
            <v>0</v>
          </cell>
          <cell r="DT913">
            <v>0</v>
          </cell>
          <cell r="DU913">
            <v>0</v>
          </cell>
          <cell r="DV913">
            <v>0</v>
          </cell>
          <cell r="EA913">
            <v>0</v>
          </cell>
          <cell r="EB913">
            <v>0</v>
          </cell>
          <cell r="EC913">
            <v>0</v>
          </cell>
          <cell r="EE913">
            <v>0</v>
          </cell>
          <cell r="EG913">
            <v>0</v>
          </cell>
          <cell r="EI913">
            <v>0</v>
          </cell>
          <cell r="EK913">
            <v>0</v>
          </cell>
          <cell r="EM913">
            <v>0</v>
          </cell>
          <cell r="ES913">
            <v>50780000</v>
          </cell>
          <cell r="ET913">
            <v>10</v>
          </cell>
          <cell r="EU913">
            <v>0</v>
          </cell>
          <cell r="EV913">
            <v>0</v>
          </cell>
          <cell r="EW913">
            <v>0</v>
          </cell>
          <cell r="EX913">
            <v>0</v>
          </cell>
          <cell r="EY913">
            <v>0</v>
          </cell>
          <cell r="EZ913" t="str">
            <v>SRHS</v>
          </cell>
          <cell r="FA913" t="str">
            <v>SRHS - REINALDO GELVEZ</v>
          </cell>
          <cell r="FB913" t="str">
            <v>SUBDIRECCION DEL RECURSO HIDRICO Y DEL SUELO</v>
          </cell>
          <cell r="FC913" t="str">
            <v>REINALDO GELVEZ GUTIERREZ</v>
          </cell>
          <cell r="FD913">
            <v>79794687</v>
          </cell>
          <cell r="FE913">
            <v>3</v>
          </cell>
          <cell r="FF913">
            <v>8</v>
          </cell>
          <cell r="FG913" t="str">
            <v>EN EJECUCIÓN</v>
          </cell>
          <cell r="FI913" t="str">
            <v>https://community.secop.gov.co/Public/Tendering/OpportunityDetail/Index?noticeUID=CO1.NTC.4035446&amp;isFromPublicArea=True&amp;isModal=true&amp;asPopupView=true</v>
          </cell>
        </row>
        <row r="914">
          <cell r="C914">
            <v>20230866</v>
          </cell>
          <cell r="D914">
            <v>44974</v>
          </cell>
          <cell r="E914">
            <v>44975</v>
          </cell>
          <cell r="F914" t="str">
            <v>ABRIL</v>
          </cell>
          <cell r="G914" t="str">
            <v>CPS</v>
          </cell>
          <cell r="H914">
            <v>24140</v>
          </cell>
          <cell r="I914" t="str">
            <v xml:space="preserve"> </v>
          </cell>
          <cell r="J914" t="str">
            <v>DANNA NARVAEZ</v>
          </cell>
          <cell r="K914">
            <v>44986</v>
          </cell>
          <cell r="L914">
            <v>44978</v>
          </cell>
          <cell r="M914" t="str">
            <v>UN NUEVO CONTRATO SOCIAL Y AMBIENTAL PARA EL SIGLO XXI</v>
          </cell>
          <cell r="N914" t="str">
            <v>PRINCIPAL</v>
          </cell>
          <cell r="O914" t="str">
            <v>CO1.PCCNTR.4657355</v>
          </cell>
          <cell r="P914" t="str">
            <v>17 17. CONTRATO DE PRESTACIÓN DE SERVICIOS</v>
          </cell>
          <cell r="Q914" t="str">
            <v>5 CONTRATACIÓN DIRECTA</v>
          </cell>
          <cell r="R914" t="str">
            <v>31 31-SERVICIOS PROFESIONALES</v>
          </cell>
          <cell r="S914" t="str">
            <v>33 PRESTACIÓN DE SERVICIOS PROFESIONALES Y APOYO (5-8)</v>
          </cell>
          <cell r="T914" t="str">
            <v>1 1. INVERSIÓN</v>
          </cell>
          <cell r="U914" t="str">
            <v>1 CONTRATISTA</v>
          </cell>
          <cell r="V914" t="str">
            <v>1 NATURAL</v>
          </cell>
          <cell r="W914" t="str">
            <v>2 PRIVADA (1)</v>
          </cell>
          <cell r="X914" t="str">
            <v>4 PERSONA NATURAL (2)</v>
          </cell>
          <cell r="Y914" t="str">
            <v>3 3. ÚNICO CONTRATISTA</v>
          </cell>
          <cell r="Z914" t="str">
            <v>MIGUEL HERNAN DAVID NOVA CHAMORRO</v>
          </cell>
          <cell r="AA914">
            <v>1026287605</v>
          </cell>
          <cell r="AC914">
            <v>3</v>
          </cell>
          <cell r="AD914">
            <v>8</v>
          </cell>
          <cell r="AE914" t="str">
            <v>BOGOTÁ D.C.</v>
          </cell>
          <cell r="AF914">
            <v>34355</v>
          </cell>
          <cell r="AG914">
            <v>29</v>
          </cell>
          <cell r="AH914" t="str">
            <v>COLOMBIA</v>
          </cell>
          <cell r="AI914" t="str">
            <v>CUNDINAMARCA</v>
          </cell>
          <cell r="AJ914" t="str">
            <v>BOGOTA</v>
          </cell>
          <cell r="AK914" t="str">
            <v>NACIONAL</v>
          </cell>
          <cell r="AL914" t="str">
            <v>MASCULINO</v>
          </cell>
          <cell r="AM914" t="str">
            <v>-</v>
          </cell>
          <cell r="AN914">
            <v>3125571625</v>
          </cell>
          <cell r="AO914" t="str">
            <v>CALLE 19 # 3 A - 37</v>
          </cell>
          <cell r="AP914" t="str">
            <v>mhnovac@unal.edu.co</v>
          </cell>
          <cell r="AQ914">
            <v>3778917</v>
          </cell>
          <cell r="AR914" t="str">
            <v>-</v>
          </cell>
          <cell r="AS914">
            <v>0</v>
          </cell>
          <cell r="AT914">
            <v>0</v>
          </cell>
          <cell r="AU914">
            <v>0</v>
          </cell>
          <cell r="AV914">
            <v>0</v>
          </cell>
          <cell r="AW914" t="str">
            <v>PRESTAR LOS SERVICIOS PROFESIONALES PARA EJECUTAR ACTUACIONES TÉCNICAS DE EVALUACIÓN, CONTROL, SEGUIMIENTO Y PREVENCIÓN SOBRE EL RECURSO FAUNA SILVESTRE.</v>
          </cell>
          <cell r="AX914" t="str">
            <v>MEDICO VETERINARIO</v>
          </cell>
          <cell r="AY914">
            <v>38708</v>
          </cell>
          <cell r="AZ914">
            <v>2</v>
          </cell>
          <cell r="BA914">
            <v>2</v>
          </cell>
          <cell r="BB914" t="str">
            <v>2 AÑOS 2 MESES</v>
          </cell>
          <cell r="BC914">
            <v>7711</v>
          </cell>
          <cell r="BD914" t="str">
            <v>CONTROL A LOS FACTORES DE DETERIORO DEL RECURSO FAUNA SILVESTRE EN BOGOTÁ</v>
          </cell>
          <cell r="BH914" t="e">
            <v>#N/A</v>
          </cell>
          <cell r="BJ914">
            <v>44977</v>
          </cell>
          <cell r="BK914">
            <v>44986</v>
          </cell>
          <cell r="BL914">
            <v>10</v>
          </cell>
          <cell r="BN914">
            <v>300</v>
          </cell>
          <cell r="BO914">
            <v>0.54754098360655734</v>
          </cell>
          <cell r="BP914">
            <v>45291</v>
          </cell>
          <cell r="BQ914">
            <v>10</v>
          </cell>
          <cell r="BR914">
            <v>300</v>
          </cell>
          <cell r="BS914">
            <v>45291</v>
          </cell>
          <cell r="BV914" t="str">
            <v>NO</v>
          </cell>
          <cell r="BW914" t="str">
            <v>O23011602340000007711</v>
          </cell>
          <cell r="BX914">
            <v>1</v>
          </cell>
          <cell r="BY914">
            <v>958</v>
          </cell>
          <cell r="BZ914">
            <v>39130000</v>
          </cell>
          <cell r="CA914">
            <v>44953</v>
          </cell>
          <cell r="CB914">
            <v>1</v>
          </cell>
          <cell r="CC914">
            <v>932</v>
          </cell>
          <cell r="CD914">
            <v>44978</v>
          </cell>
          <cell r="CE914">
            <v>39130000</v>
          </cell>
          <cell r="CF914">
            <v>0</v>
          </cell>
          <cell r="CJ914" t="str">
            <v>CATEG. 4C</v>
          </cell>
          <cell r="CK914">
            <v>39130000</v>
          </cell>
          <cell r="CL914" t="str">
            <v>MENSUALIDADES VENCIDAS</v>
          </cell>
          <cell r="CM914">
            <v>3913000</v>
          </cell>
          <cell r="CN914" t="str">
            <v>2 2-NO</v>
          </cell>
          <cell r="CO914">
            <v>0</v>
          </cell>
          <cell r="CP914" t="str">
            <v>2 2-NO</v>
          </cell>
          <cell r="CR914">
            <v>0</v>
          </cell>
          <cell r="CU914">
            <v>-1</v>
          </cell>
          <cell r="CV914">
            <v>0</v>
          </cell>
          <cell r="CY914">
            <v>-1</v>
          </cell>
          <cell r="CZ914">
            <v>0</v>
          </cell>
          <cell r="DC914">
            <v>-1</v>
          </cell>
          <cell r="DH914">
            <v>0</v>
          </cell>
          <cell r="DM914">
            <v>0</v>
          </cell>
          <cell r="DN914">
            <v>0</v>
          </cell>
          <cell r="DO914">
            <v>0</v>
          </cell>
          <cell r="DT914">
            <v>0</v>
          </cell>
          <cell r="DU914">
            <v>0</v>
          </cell>
          <cell r="DV914">
            <v>0</v>
          </cell>
          <cell r="EA914">
            <v>0</v>
          </cell>
          <cell r="EB914">
            <v>0</v>
          </cell>
          <cell r="EC914">
            <v>0</v>
          </cell>
          <cell r="EE914">
            <v>0</v>
          </cell>
          <cell r="EG914">
            <v>0</v>
          </cell>
          <cell r="EI914">
            <v>0</v>
          </cell>
          <cell r="EK914">
            <v>0</v>
          </cell>
          <cell r="EM914">
            <v>0</v>
          </cell>
          <cell r="ES914">
            <v>39130000</v>
          </cell>
          <cell r="ET914">
            <v>10</v>
          </cell>
          <cell r="EU914">
            <v>0</v>
          </cell>
          <cell r="EV914">
            <v>0</v>
          </cell>
          <cell r="EW914">
            <v>0</v>
          </cell>
          <cell r="EX914">
            <v>0</v>
          </cell>
          <cell r="EY914">
            <v>0</v>
          </cell>
          <cell r="EZ914" t="str">
            <v>SSFFS</v>
          </cell>
          <cell r="FA914" t="str">
            <v>SSFFS - CARMEN GONZALEZ</v>
          </cell>
          <cell r="FB914" t="str">
            <v>SUBDIRECCION DE SILVICULTURA, FLORA Y FAUNA SILVESTRE</v>
          </cell>
          <cell r="FC914" t="str">
            <v>CARMEN ROCIO GONZALEZ CANTOR</v>
          </cell>
          <cell r="FD914">
            <v>51956823</v>
          </cell>
          <cell r="FE914">
            <v>3</v>
          </cell>
          <cell r="FF914">
            <v>8</v>
          </cell>
          <cell r="FG914" t="str">
            <v>EN EJECUCIÓN</v>
          </cell>
          <cell r="FI914" t="str">
            <v>https://community.secop.gov.co/Public/Tendering/OpportunityDetail/Index?noticeUID=CO1.NTC.4035058&amp;isFromPublicArea=True&amp;isModal=true&amp;asPopupView=true</v>
          </cell>
        </row>
        <row r="915">
          <cell r="C915">
            <v>20230867</v>
          </cell>
          <cell r="D915">
            <v>44974</v>
          </cell>
          <cell r="E915">
            <v>44984</v>
          </cell>
          <cell r="F915" t="str">
            <v>ABRIL</v>
          </cell>
          <cell r="G915" t="str">
            <v>CPS</v>
          </cell>
          <cell r="H915">
            <v>21174</v>
          </cell>
          <cell r="I915" t="str">
            <v xml:space="preserve"> </v>
          </cell>
          <cell r="J915" t="str">
            <v>DANNA NARVAEZ</v>
          </cell>
          <cell r="K915">
            <v>44991</v>
          </cell>
          <cell r="L915">
            <v>44986</v>
          </cell>
          <cell r="M915" t="str">
            <v>UN NUEVO CONTRATO SOCIAL Y AMBIENTAL PARA EL SIGLO XXI</v>
          </cell>
          <cell r="N915" t="str">
            <v>PRINCIPAL</v>
          </cell>
          <cell r="O915" t="str">
            <v>CO1.PCCNTR.4699191</v>
          </cell>
          <cell r="P915" t="str">
            <v>17 17. CONTRATO DE PRESTACIÓN DE SERVICIOS</v>
          </cell>
          <cell r="Q915" t="str">
            <v>5 CONTRATACIÓN DIRECTA</v>
          </cell>
          <cell r="R915" t="str">
            <v>31 31-SERVICIOS PROFESIONALES</v>
          </cell>
          <cell r="S915" t="str">
            <v>33 PRESTACIÓN DE SERVICIOS PROFESIONALES Y APOYO (5-8)</v>
          </cell>
          <cell r="T915" t="str">
            <v>1 1. INVERSIÓN</v>
          </cell>
          <cell r="U915" t="str">
            <v>1 CONTRATISTA</v>
          </cell>
          <cell r="V915" t="str">
            <v>1 NATURAL</v>
          </cell>
          <cell r="W915" t="str">
            <v>2 PRIVADA (1)</v>
          </cell>
          <cell r="X915" t="str">
            <v>4 PERSONA NATURAL (2)</v>
          </cell>
          <cell r="Y915" t="str">
            <v>3 3. ÚNICO CONTRATISTA</v>
          </cell>
          <cell r="Z915" t="str">
            <v>DAVID RICARDO VENEGAS CIFUENTES</v>
          </cell>
          <cell r="AA915">
            <v>80761196</v>
          </cell>
          <cell r="AC915">
            <v>0</v>
          </cell>
          <cell r="AD915">
            <v>0</v>
          </cell>
          <cell r="AE915" t="str">
            <v>BOGOTÁ D.C.</v>
          </cell>
          <cell r="AF915">
            <v>30386</v>
          </cell>
          <cell r="AG915">
            <v>40</v>
          </cell>
          <cell r="AH915" t="str">
            <v>COLOMBIA</v>
          </cell>
          <cell r="AI915" t="str">
            <v>CUNDINAMARCA</v>
          </cell>
          <cell r="AJ915" t="str">
            <v>BOGOTA</v>
          </cell>
          <cell r="AK915" t="str">
            <v>NACIONAL</v>
          </cell>
          <cell r="AL915" t="str">
            <v>MASCULINO</v>
          </cell>
          <cell r="AM915" t="str">
            <v>-</v>
          </cell>
          <cell r="AN915">
            <v>3185952540</v>
          </cell>
          <cell r="AO915" t="str">
            <v>CARRERA 90 # 83 - 26 IN 9</v>
          </cell>
          <cell r="AP915" t="str">
            <v>DAVID.RICARDO.VENEGAS@HOTMAIL.COM</v>
          </cell>
          <cell r="AQ915">
            <v>3778863</v>
          </cell>
          <cell r="AR915" t="str">
            <v>david.venegas@ambientebogota.gov.co</v>
          </cell>
          <cell r="AS915">
            <v>0</v>
          </cell>
          <cell r="AT915">
            <v>0</v>
          </cell>
          <cell r="AU915">
            <v>0</v>
          </cell>
          <cell r="AV915">
            <v>0</v>
          </cell>
          <cell r="AW915" t="str">
            <v>PRESTAR LOS SERVICIOS PROFESIONALES PARA ELABORAR Y REVISAR LOS PRODUCTOS TÉCNICOS DERIVADOS DE LAS ACTIVIDADES DE CONTROL Y VIGILANCIA, REALIZADAS A LOS USUARIOS QUE GENERAN RESIDUOS PELIGROSOS Y/O ACEITES USADOS EN EL CASCO URBANO DEL DISTRITO CAPITAL.</v>
          </cell>
          <cell r="AX915" t="str">
            <v>INGENIERO AMBIENTAL</v>
          </cell>
          <cell r="AY915" t="str">
            <v>25238-165655 CND</v>
          </cell>
          <cell r="AZ915">
            <v>6</v>
          </cell>
          <cell r="BA915">
            <v>7</v>
          </cell>
          <cell r="BB915" t="str">
            <v>6 AÑOS 7 MESES</v>
          </cell>
          <cell r="BC915">
            <v>7702</v>
          </cell>
          <cell r="BD915" t="str">
            <v>CONTROL, EVALUACIÓN, SEGUIMIENTO Y PROMOCIÓN A LA CADENA DE GESTIÓN DE RESIDUOS.</v>
          </cell>
          <cell r="BE915" t="str">
            <v>FORMULAR E IMPLEMENTAR 1 PROGRAMA DE ACTIVIDADES DE EVALUACIÓN, CONTROL Y SEGUIMIENTO AMBIENTAL ENCAMINADAS A LA ADECUADA DISPOSICIÓN Y APROVECHAMIENTO DE RESIDUOS EN BOGOTÁ</v>
          </cell>
          <cell r="BF915" t="str">
            <v>FORMULAR E IMPLEMENTAR 1 PROGRAMA DE ACTIVIDADES DE EVALUACIÓN, CONTROL Y SEGUIMIENTO AMBIENTAL ENCAMINADAS A LA ADECUADA DISPOSICIÓN Y APROVECHAMIENTO DE RESIDUOS EN BOGOTÁ</v>
          </cell>
          <cell r="BH915" t="e">
            <v>#N/A</v>
          </cell>
          <cell r="BJ915">
            <v>44985</v>
          </cell>
          <cell r="BK915">
            <v>44991</v>
          </cell>
          <cell r="BL915">
            <v>9</v>
          </cell>
          <cell r="BN915">
            <v>270</v>
          </cell>
          <cell r="BO915">
            <v>0.59124087591240881</v>
          </cell>
          <cell r="BP915">
            <v>45265</v>
          </cell>
          <cell r="BQ915">
            <v>9</v>
          </cell>
          <cell r="BR915">
            <v>270</v>
          </cell>
          <cell r="BS915">
            <v>45265</v>
          </cell>
          <cell r="BV915" t="str">
            <v>NO</v>
          </cell>
          <cell r="BW915" t="str">
            <v>O23011602380000007702</v>
          </cell>
          <cell r="BX915">
            <v>1</v>
          </cell>
          <cell r="BY915">
            <v>1083</v>
          </cell>
          <cell r="BZ915">
            <v>45702000</v>
          </cell>
          <cell r="CA915">
            <v>44957</v>
          </cell>
          <cell r="CB915">
            <v>1</v>
          </cell>
          <cell r="CC915">
            <v>1117</v>
          </cell>
          <cell r="CD915">
            <v>44986</v>
          </cell>
          <cell r="CE915">
            <v>45702000</v>
          </cell>
          <cell r="CF915">
            <v>0</v>
          </cell>
          <cell r="CJ915" t="str">
            <v>CATEG. 4E</v>
          </cell>
          <cell r="CK915">
            <v>45702000</v>
          </cell>
          <cell r="CL915" t="str">
            <v>MENSUALIDADES VENCIDAS</v>
          </cell>
          <cell r="CM915">
            <v>5078000</v>
          </cell>
          <cell r="CN915" t="str">
            <v>2 2-NO</v>
          </cell>
          <cell r="CO915">
            <v>0</v>
          </cell>
          <cell r="CP915" t="str">
            <v>2 2-NO</v>
          </cell>
          <cell r="CR915">
            <v>0</v>
          </cell>
          <cell r="CU915">
            <v>-1</v>
          </cell>
          <cell r="CV915">
            <v>0</v>
          </cell>
          <cell r="CY915">
            <v>-1</v>
          </cell>
          <cell r="CZ915">
            <v>0</v>
          </cell>
          <cell r="DC915">
            <v>-1</v>
          </cell>
          <cell r="DH915">
            <v>0</v>
          </cell>
          <cell r="DM915">
            <v>0</v>
          </cell>
          <cell r="DN915">
            <v>0</v>
          </cell>
          <cell r="DO915">
            <v>0</v>
          </cell>
          <cell r="DT915">
            <v>0</v>
          </cell>
          <cell r="DU915">
            <v>0</v>
          </cell>
          <cell r="DV915">
            <v>0</v>
          </cell>
          <cell r="EA915">
            <v>0</v>
          </cell>
          <cell r="EB915">
            <v>0</v>
          </cell>
          <cell r="EC915">
            <v>0</v>
          </cell>
          <cell r="EE915">
            <v>0</v>
          </cell>
          <cell r="EG915">
            <v>0</v>
          </cell>
          <cell r="EI915">
            <v>0</v>
          </cell>
          <cell r="EK915">
            <v>0</v>
          </cell>
          <cell r="EM915">
            <v>0</v>
          </cell>
          <cell r="ES915">
            <v>45702000</v>
          </cell>
          <cell r="ET915">
            <v>9</v>
          </cell>
          <cell r="EU915">
            <v>0</v>
          </cell>
          <cell r="EV915">
            <v>0</v>
          </cell>
          <cell r="EW915">
            <v>0</v>
          </cell>
          <cell r="EX915">
            <v>0</v>
          </cell>
          <cell r="EY915">
            <v>0</v>
          </cell>
          <cell r="EZ915" t="str">
            <v>SRHS</v>
          </cell>
          <cell r="FA915" t="str">
            <v>SRHS - REINALDO GELVEZ</v>
          </cell>
          <cell r="FB915" t="str">
            <v>SUBDIRECCION DEL RECURSO HIDRICO Y DEL SUELO</v>
          </cell>
          <cell r="FC915" t="str">
            <v>REINALDO GELVEZ GUTIERREZ</v>
          </cell>
          <cell r="FD915">
            <v>79794687</v>
          </cell>
          <cell r="FE915">
            <v>3</v>
          </cell>
          <cell r="FF915">
            <v>8</v>
          </cell>
          <cell r="FG915" t="str">
            <v>EN EJECUCIÓN</v>
          </cell>
          <cell r="FI915" t="str">
            <v>https://community.secop.gov.co/Public/Tendering/OpportunityDetail/Index?noticeUID=CO1.NTC.4083144&amp;isFromPublicArea=True&amp;isModal=true&amp;asPopupView=true</v>
          </cell>
        </row>
        <row r="916">
          <cell r="C916">
            <v>20230868</v>
          </cell>
          <cell r="D916">
            <v>44974</v>
          </cell>
          <cell r="E916">
            <v>44975</v>
          </cell>
          <cell r="F916" t="str">
            <v>ABRIL</v>
          </cell>
          <cell r="G916" t="str">
            <v>CPS</v>
          </cell>
          <cell r="H916">
            <v>21198</v>
          </cell>
          <cell r="I916" t="str">
            <v xml:space="preserve"> </v>
          </cell>
          <cell r="J916" t="str">
            <v>DANNA NARVAEZ</v>
          </cell>
          <cell r="K916">
            <v>44986</v>
          </cell>
          <cell r="L916">
            <v>44978</v>
          </cell>
          <cell r="M916" t="str">
            <v>UN NUEVO CONTRATO SOCIAL Y AMBIENTAL PARA EL SIGLO XXI</v>
          </cell>
          <cell r="N916" t="str">
            <v>PRINCIPAL</v>
          </cell>
          <cell r="O916" t="str">
            <v xml:space="preserve">CO1.PCCNTR.4657172	</v>
          </cell>
          <cell r="P916" t="str">
            <v>17 17. CONTRATO DE PRESTACIÓN DE SERVICIOS</v>
          </cell>
          <cell r="Q916" t="str">
            <v>5 CONTRATACIÓN DIRECTA</v>
          </cell>
          <cell r="R916" t="str">
            <v>31 31-SERVICIOS PROFESIONALES</v>
          </cell>
          <cell r="S916" t="str">
            <v>33 PRESTACIÓN DE SERVICIOS PROFESIONALES Y APOYO (5-8)</v>
          </cell>
          <cell r="T916" t="str">
            <v>1 1. INVERSIÓN</v>
          </cell>
          <cell r="U916" t="str">
            <v>1 CONTRATISTA</v>
          </cell>
          <cell r="V916" t="str">
            <v>1 NATURAL</v>
          </cell>
          <cell r="W916" t="str">
            <v>2 PRIVADA (1)</v>
          </cell>
          <cell r="X916" t="str">
            <v>4 PERSONA NATURAL (2)</v>
          </cell>
          <cell r="Y916" t="str">
            <v>3 3. ÚNICO CONTRATISTA</v>
          </cell>
          <cell r="Z916" t="str">
            <v>LUISA FERNANDA CORREA ANGARITA</v>
          </cell>
          <cell r="AA916">
            <v>1018444943</v>
          </cell>
          <cell r="AC916">
            <v>2</v>
          </cell>
          <cell r="AD916">
            <v>9</v>
          </cell>
          <cell r="AE916" t="str">
            <v>BOGOTÁ D.C.</v>
          </cell>
          <cell r="AF916">
            <v>33283</v>
          </cell>
          <cell r="AG916">
            <v>32</v>
          </cell>
          <cell r="AH916" t="str">
            <v>COLOMBIA</v>
          </cell>
          <cell r="AI916" t="str">
            <v>CUNDINAMARCA</v>
          </cell>
          <cell r="AJ916" t="str">
            <v>BOGOTA</v>
          </cell>
          <cell r="AK916" t="str">
            <v>NACIONAL</v>
          </cell>
          <cell r="AL916" t="str">
            <v>FEMENINO</v>
          </cell>
          <cell r="AM916" t="str">
            <v>-</v>
          </cell>
          <cell r="AN916">
            <v>3212077373</v>
          </cell>
          <cell r="AO916" t="str">
            <v>CALLE 77 # 12 - 3 AP 203</v>
          </cell>
          <cell r="AP916" t="str">
            <v>lufcorreaan@unal.edu.co</v>
          </cell>
          <cell r="AQ916">
            <v>3778917</v>
          </cell>
          <cell r="AR916" t="str">
            <v>-</v>
          </cell>
          <cell r="AS916">
            <v>0</v>
          </cell>
          <cell r="AT916">
            <v>0</v>
          </cell>
          <cell r="AU916">
            <v>0</v>
          </cell>
          <cell r="AV916">
            <v>0</v>
          </cell>
          <cell r="AW916" t="str">
            <v>PRESTAR LOS SERVICIOS PROFESIONALES PARA EJECUTAR ACTUACIONES TÉCNICAS DE EVALUACIÓN, CONTROL, SEGUIMIENTO Y PREVENCIÓN SOBRE EL RECURSO FAUNA SILVESTRE.</v>
          </cell>
          <cell r="AX916" t="str">
            <v>MÉDICO VETERINARIO</v>
          </cell>
          <cell r="AY916">
            <v>32871</v>
          </cell>
          <cell r="AZ916">
            <v>3</v>
          </cell>
          <cell r="BA916">
            <v>11</v>
          </cell>
          <cell r="BB916" t="str">
            <v>3 AÑOS 11 MESES</v>
          </cell>
          <cell r="BC916">
            <v>7711</v>
          </cell>
          <cell r="BD916" t="str">
            <v>CONTROL A LOS FACTORES DE DETERIORO DEL RECURSO FAUNA SILVESTRE EN BOGOTÁ</v>
          </cell>
          <cell r="BE916" t="str">
            <v>EJECUTAR 27.500 ACTUACIONES TÉCNICAS O JURÍDICAS DE EVALUACIÓN, CONTROL, SEGUIMIENTO Y PREVENCIÓN SOBRE EL RECURSO FAUNA SILVESTRE</v>
          </cell>
          <cell r="BF916" t="str">
            <v>EJECUTAR 27.500 ACTUACIONES TÉCNICAS O JURÍDICAS DE EVALUACIÓN, CONTROL, SEGUIMIENTO Y PREVENCIÓN SOBRE EL RECURSO FAUNA SILVESTRE</v>
          </cell>
          <cell r="BH916" t="e">
            <v>#N/A</v>
          </cell>
          <cell r="BJ916">
            <v>44977</v>
          </cell>
          <cell r="BK916">
            <v>44986</v>
          </cell>
          <cell r="BL916">
            <v>9.5</v>
          </cell>
          <cell r="BN916">
            <v>285</v>
          </cell>
          <cell r="BO916">
            <v>0.57785467128027679</v>
          </cell>
          <cell r="BP916">
            <v>45275</v>
          </cell>
          <cell r="BQ916">
            <v>9.5</v>
          </cell>
          <cell r="BR916">
            <v>285</v>
          </cell>
          <cell r="BS916">
            <v>45275</v>
          </cell>
          <cell r="BV916" t="str">
            <v>NO</v>
          </cell>
          <cell r="BW916" t="str">
            <v>O23011602340000007711</v>
          </cell>
          <cell r="BX916">
            <v>1</v>
          </cell>
          <cell r="BY916">
            <v>1035</v>
          </cell>
          <cell r="BZ916">
            <v>37173500</v>
          </cell>
          <cell r="CA916">
            <v>44956</v>
          </cell>
          <cell r="CB916">
            <v>1</v>
          </cell>
          <cell r="CC916">
            <v>873</v>
          </cell>
          <cell r="CD916">
            <v>44978</v>
          </cell>
          <cell r="CE916">
            <v>37173500</v>
          </cell>
          <cell r="CF916">
            <v>0</v>
          </cell>
          <cell r="CJ916" t="str">
            <v>CATEG. 4C</v>
          </cell>
          <cell r="CK916">
            <v>37173500</v>
          </cell>
          <cell r="CL916" t="str">
            <v>MENSUALIDADES VENCIDAS</v>
          </cell>
          <cell r="CM916">
            <v>3913000</v>
          </cell>
          <cell r="CN916" t="str">
            <v>2 2-NO</v>
          </cell>
          <cell r="CO916">
            <v>0</v>
          </cell>
          <cell r="CP916" t="str">
            <v>2 2-NO</v>
          </cell>
          <cell r="CR916">
            <v>0</v>
          </cell>
          <cell r="CU916">
            <v>-1</v>
          </cell>
          <cell r="CV916">
            <v>0</v>
          </cell>
          <cell r="CY916">
            <v>-1</v>
          </cell>
          <cell r="CZ916">
            <v>0</v>
          </cell>
          <cell r="DC916">
            <v>-1</v>
          </cell>
          <cell r="DH916">
            <v>0</v>
          </cell>
          <cell r="DM916">
            <v>0</v>
          </cell>
          <cell r="DN916">
            <v>0</v>
          </cell>
          <cell r="DO916">
            <v>0</v>
          </cell>
          <cell r="DT916">
            <v>0</v>
          </cell>
          <cell r="DU916">
            <v>0</v>
          </cell>
          <cell r="DV916">
            <v>0</v>
          </cell>
          <cell r="EA916">
            <v>0</v>
          </cell>
          <cell r="EB916">
            <v>0</v>
          </cell>
          <cell r="EC916">
            <v>0</v>
          </cell>
          <cell r="EE916">
            <v>0</v>
          </cell>
          <cell r="EG916">
            <v>0</v>
          </cell>
          <cell r="EI916">
            <v>0</v>
          </cell>
          <cell r="EK916">
            <v>0</v>
          </cell>
          <cell r="EM916">
            <v>0</v>
          </cell>
          <cell r="ES916">
            <v>37173500</v>
          </cell>
          <cell r="ET916">
            <v>9.5</v>
          </cell>
          <cell r="EU916">
            <v>0</v>
          </cell>
          <cell r="EV916">
            <v>0</v>
          </cell>
          <cell r="EW916">
            <v>0</v>
          </cell>
          <cell r="EX916">
            <v>0</v>
          </cell>
          <cell r="EY916">
            <v>0</v>
          </cell>
          <cell r="EZ916" t="str">
            <v>SSFFS</v>
          </cell>
          <cell r="FA916" t="str">
            <v>SSFFS - CARMEN GONZALEZ</v>
          </cell>
          <cell r="FB916" t="str">
            <v>SUBDIRECCION DE SILVICULTURA, FLORA Y FAUNA SILVESTRE</v>
          </cell>
          <cell r="FC916" t="str">
            <v>CARMEN ROCIO GONZALEZ CANTOR</v>
          </cell>
          <cell r="FD916">
            <v>51956823</v>
          </cell>
          <cell r="FE916">
            <v>3</v>
          </cell>
          <cell r="FF916">
            <v>8</v>
          </cell>
          <cell r="FG916" t="str">
            <v>EN EJECUCIÓN</v>
          </cell>
          <cell r="FI916" t="str">
            <v>https://community.secop.gov.co/Public/Tendering/OpportunityDetail/Index?noticeUID=CO1.NTC.4035169&amp;isFromPublicArea=True&amp;isModal=true&amp;asPopupView=true</v>
          </cell>
        </row>
        <row r="917">
          <cell r="C917">
            <v>20230869</v>
          </cell>
          <cell r="D917">
            <v>44974</v>
          </cell>
          <cell r="E917">
            <v>44977</v>
          </cell>
          <cell r="F917" t="str">
            <v>ABRIL</v>
          </cell>
          <cell r="G917" t="str">
            <v>CPS</v>
          </cell>
          <cell r="H917">
            <v>21113</v>
          </cell>
          <cell r="I917" t="str">
            <v xml:space="preserve"> </v>
          </cell>
          <cell r="J917" t="str">
            <v>DANNA NARVAEZ</v>
          </cell>
          <cell r="K917">
            <v>44991</v>
          </cell>
          <cell r="L917">
            <v>44978</v>
          </cell>
          <cell r="M917" t="str">
            <v>UN NUEVO CONTRATO SOCIAL Y AMBIENTAL PARA EL SIGLO XXI</v>
          </cell>
          <cell r="N917" t="str">
            <v>PRINCIPAL</v>
          </cell>
          <cell r="O917" t="str">
            <v>CO1.PCCNTR.4660391</v>
          </cell>
          <cell r="P917" t="str">
            <v>17 17. CONTRATO DE PRESTACIÓN DE SERVICIOS</v>
          </cell>
          <cell r="Q917" t="str">
            <v>5 CONTRATACIÓN DIRECTA</v>
          </cell>
          <cell r="R917" t="str">
            <v>31 31-SERVICIOS PROFESIONALES</v>
          </cell>
          <cell r="S917" t="str">
            <v>33 PRESTACIÓN DE SERVICIOS PROFESIONALES Y APOYO (5-8)</v>
          </cell>
          <cell r="T917" t="str">
            <v>1 1. INVERSIÓN</v>
          </cell>
          <cell r="U917" t="str">
            <v>1 CONTRATISTA</v>
          </cell>
          <cell r="V917" t="str">
            <v>1 NATURAL</v>
          </cell>
          <cell r="W917" t="str">
            <v>2 PRIVADA (1)</v>
          </cell>
          <cell r="X917" t="str">
            <v>4 PERSONA NATURAL (2)</v>
          </cell>
          <cell r="Y917" t="str">
            <v>3 3. ÚNICO CONTRATISTA</v>
          </cell>
          <cell r="Z917" t="str">
            <v>FREDY LEANDRO MONROY POLANIA</v>
          </cell>
          <cell r="AA917">
            <v>80038423</v>
          </cell>
          <cell r="AC917">
            <v>8</v>
          </cell>
          <cell r="AD917">
            <v>3</v>
          </cell>
          <cell r="AE917" t="str">
            <v>BOGOTÁ D.C.</v>
          </cell>
          <cell r="AF917">
            <v>29506</v>
          </cell>
          <cell r="AG917">
            <v>43</v>
          </cell>
          <cell r="AH917" t="str">
            <v>COLOMBIA</v>
          </cell>
          <cell r="AI917" t="str">
            <v>CUNDINAMARCA</v>
          </cell>
          <cell r="AJ917" t="str">
            <v>BOGOTA</v>
          </cell>
          <cell r="AK917" t="str">
            <v>NACIONAL</v>
          </cell>
          <cell r="AL917" t="str">
            <v>MASCULINO</v>
          </cell>
          <cell r="AM917">
            <v>6016304484</v>
          </cell>
          <cell r="AN917" t="str">
            <v>-</v>
          </cell>
          <cell r="AO917" t="str">
            <v>KR 62 64 75 CASA J7</v>
          </cell>
          <cell r="AP917" t="str">
            <v>monpola@gmail.com</v>
          </cell>
          <cell r="AQ917">
            <v>3778863</v>
          </cell>
          <cell r="AR917" t="str">
            <v>-</v>
          </cell>
          <cell r="AS917">
            <v>0</v>
          </cell>
          <cell r="AT917">
            <v>0</v>
          </cell>
          <cell r="AU917">
            <v>0</v>
          </cell>
          <cell r="AV917">
            <v>0</v>
          </cell>
          <cell r="AW917" t="str">
            <v>PRESTAR LOS SERVICIOS PROFESIONALES PARA PROYECTAR LAS ACTUACIONES TÉCNICAS DE EVALUACIÓN, CONTROL Y SEGUIMIENTO AMBIENTAL PARA REALIZAR EL DIAGNOSTICO SOBRE LA AFECTACIÓN AL SUELO Y EL ACUÍFERO SOMERO EN PREDIOS QUE REALIZAN O REALIZARON ALMACENAMIENTO Y DISTRIBUCIÓN DE HIDROCARBUROS LÍQUIDOS DERIVADOS DEL PETRÓLEO EN EL PERÍMETRO URBANO DEL DISTRITO CAPITAL</v>
          </cell>
          <cell r="AX917" t="str">
            <v>INGENIERIA QUIMICA</v>
          </cell>
          <cell r="AY917">
            <v>7196</v>
          </cell>
          <cell r="AZ917">
            <v>5</v>
          </cell>
          <cell r="BA917">
            <v>9</v>
          </cell>
          <cell r="BB917" t="str">
            <v>5 AÑOS 9 MESES</v>
          </cell>
          <cell r="BC917">
            <v>7743</v>
          </cell>
          <cell r="BD917" t="str">
            <v>CONTROL, EVALUACIÓN Y SEGUIMIENTO A PREDIOS DE SITIOS CONTAMINADOS, SUELOS DEGRADADOS Y PASIVOS AMBIENTALES PARA EL DIAGNÓSTICO DE LAS CONDICIONES DEL SUELO Y EL ACUÍFERO SOMERO EN BOGOTÁ.</v>
          </cell>
          <cell r="BE917" t="str">
            <v>EJECUTAR 567 ACTIVIDADES DE EVALUACIÓN, CONTROL Y SEGUIMIENTO COMO MÍNIMO, A PREDIOS QUE REALIZAN O REALIZARON ALMACENAMIENTO Y DISTRIBUCIÓN DE HIDROCARBUROS LÍQUIDOS DERIVADOS DEL PETRÓLEO EN EL DISTRITO CAPITAL</v>
          </cell>
          <cell r="BF917" t="str">
            <v>EJECUTAR 567 ACTIVIDADES DE EVALUACIÓN, CONTROL Y SEGUIMIENTO COMO MÍNIMO, A PREDIOS QUE REALIZAN O REALIZARON ALMACENAMIENTO Y DISTRIBUCIÓN DE HIDROCARBUROS LÍQUIDOS DERIVADOS DEL PETRÓLEO EN EL DISTRITO CAPITAL</v>
          </cell>
          <cell r="BH917" t="e">
            <v>#N/A</v>
          </cell>
          <cell r="BJ917">
            <v>44977</v>
          </cell>
          <cell r="BK917">
            <v>44991</v>
          </cell>
          <cell r="BL917">
            <v>10</v>
          </cell>
          <cell r="BN917">
            <v>300</v>
          </cell>
          <cell r="BO917">
            <v>0.5311475409836065</v>
          </cell>
          <cell r="BP917">
            <v>45296</v>
          </cell>
          <cell r="BQ917">
            <v>10</v>
          </cell>
          <cell r="BR917">
            <v>300</v>
          </cell>
          <cell r="BS917">
            <v>45296</v>
          </cell>
          <cell r="BV917" t="str">
            <v>NO</v>
          </cell>
          <cell r="BW917" t="str">
            <v>O23011602290000007743</v>
          </cell>
          <cell r="BX917">
            <v>1</v>
          </cell>
          <cell r="BY917">
            <v>954</v>
          </cell>
          <cell r="BZ917">
            <v>55858000</v>
          </cell>
          <cell r="CA917">
            <v>44953</v>
          </cell>
          <cell r="CB917">
            <v>1</v>
          </cell>
          <cell r="CC917">
            <v>895</v>
          </cell>
          <cell r="CD917">
            <v>44978</v>
          </cell>
          <cell r="CE917">
            <v>50780000</v>
          </cell>
          <cell r="CF917">
            <v>0</v>
          </cell>
          <cell r="CJ917" t="str">
            <v>CATEG. 4E</v>
          </cell>
          <cell r="CK917">
            <v>50780000</v>
          </cell>
          <cell r="CL917" t="str">
            <v>MENSUALIDADES VENCIDAS</v>
          </cell>
          <cell r="CM917">
            <v>5078000</v>
          </cell>
          <cell r="CN917" t="str">
            <v>2 2-NO</v>
          </cell>
          <cell r="CO917">
            <v>0</v>
          </cell>
          <cell r="CP917" t="str">
            <v>2 2-NO</v>
          </cell>
          <cell r="CR917">
            <v>0</v>
          </cell>
          <cell r="CU917">
            <v>-1</v>
          </cell>
          <cell r="CV917">
            <v>0</v>
          </cell>
          <cell r="CY917">
            <v>-1</v>
          </cell>
          <cell r="CZ917">
            <v>0</v>
          </cell>
          <cell r="DC917">
            <v>-1</v>
          </cell>
          <cell r="DH917">
            <v>0</v>
          </cell>
          <cell r="DM917">
            <v>0</v>
          </cell>
          <cell r="DN917">
            <v>0</v>
          </cell>
          <cell r="DO917">
            <v>0</v>
          </cell>
          <cell r="DT917">
            <v>0</v>
          </cell>
          <cell r="DU917">
            <v>0</v>
          </cell>
          <cell r="DV917">
            <v>0</v>
          </cell>
          <cell r="EA917">
            <v>0</v>
          </cell>
          <cell r="EB917">
            <v>0</v>
          </cell>
          <cell r="EC917">
            <v>0</v>
          </cell>
          <cell r="EE917">
            <v>0</v>
          </cell>
          <cell r="EG917">
            <v>0</v>
          </cell>
          <cell r="EI917">
            <v>0</v>
          </cell>
          <cell r="EK917">
            <v>0</v>
          </cell>
          <cell r="EM917">
            <v>0</v>
          </cell>
          <cell r="ES917">
            <v>50780000</v>
          </cell>
          <cell r="ET917">
            <v>10</v>
          </cell>
          <cell r="EU917">
            <v>0</v>
          </cell>
          <cell r="EV917">
            <v>0</v>
          </cell>
          <cell r="EW917">
            <v>0</v>
          </cell>
          <cell r="EX917">
            <v>0</v>
          </cell>
          <cell r="EY917">
            <v>0</v>
          </cell>
          <cell r="EZ917" t="str">
            <v>SRHS</v>
          </cell>
          <cell r="FA917" t="str">
            <v>SRHS - REINALDO GELVEZ</v>
          </cell>
          <cell r="FB917" t="str">
            <v>SUBDIRECCION DEL RECURSO HIDRICO Y DEL SUELO</v>
          </cell>
          <cell r="FC917" t="str">
            <v>REINALDO GELVEZ GUTIERREZ</v>
          </cell>
          <cell r="FD917">
            <v>79794687</v>
          </cell>
          <cell r="FE917">
            <v>3</v>
          </cell>
          <cell r="FF917">
            <v>8</v>
          </cell>
          <cell r="FG917" t="str">
            <v>EN EJECUCIÓN</v>
          </cell>
          <cell r="FI917" t="str">
            <v>https://community.secop.gov.co/Public/Tendering/OpportunityDetail/Index?noticeUID=CO1.NTC.4039286&amp;isFromPublicArea=True&amp;isModal=true&amp;asPopupView=true</v>
          </cell>
        </row>
        <row r="918">
          <cell r="C918">
            <v>20230870</v>
          </cell>
          <cell r="D918">
            <v>44974</v>
          </cell>
          <cell r="E918">
            <v>44979</v>
          </cell>
          <cell r="F918" t="str">
            <v>ABRIL</v>
          </cell>
          <cell r="G918" t="str">
            <v>CPS</v>
          </cell>
          <cell r="H918">
            <v>20842</v>
          </cell>
          <cell r="I918" t="str">
            <v xml:space="preserve"> </v>
          </cell>
          <cell r="J918" t="str">
            <v>DANNA NARVAEZ</v>
          </cell>
          <cell r="K918">
            <v>44987</v>
          </cell>
          <cell r="L918">
            <v>44981</v>
          </cell>
          <cell r="M918" t="str">
            <v>UN NUEVO CONTRATO SOCIAL Y AMBIENTAL PARA EL SIGLO XXI</v>
          </cell>
          <cell r="N918" t="str">
            <v>PRINCIPAL</v>
          </cell>
          <cell r="O918" t="str">
            <v>CO1.PCCNTR.4674676</v>
          </cell>
          <cell r="P918" t="str">
            <v>17 17. CONTRATO DE PRESTACIÓN DE SERVICIOS</v>
          </cell>
          <cell r="Q918" t="str">
            <v>5 CONTRATACIÓN DIRECTA</v>
          </cell>
          <cell r="R918" t="str">
            <v>31 31-SERVICIOS PROFESIONALES</v>
          </cell>
          <cell r="S918" t="str">
            <v>33 PRESTACIÓN DE SERVICIOS PROFESIONALES Y APOYO (5-8)</v>
          </cell>
          <cell r="T918" t="str">
            <v>1 1. INVERSIÓN</v>
          </cell>
          <cell r="U918" t="str">
            <v>1 CONTRATISTA</v>
          </cell>
          <cell r="V918" t="str">
            <v>1 NATURAL</v>
          </cell>
          <cell r="W918" t="str">
            <v>2 PRIVADA (1)</v>
          </cell>
          <cell r="X918" t="str">
            <v>4 PERSONA NATURAL (2)</v>
          </cell>
          <cell r="Y918" t="str">
            <v>3 3. ÚNICO CONTRATISTA</v>
          </cell>
          <cell r="Z918" t="str">
            <v>IVAN RODRIGO ASTROS FONSECA</v>
          </cell>
          <cell r="AA918">
            <v>1026561854</v>
          </cell>
          <cell r="AC918">
            <v>5</v>
          </cell>
          <cell r="AD918">
            <v>6</v>
          </cell>
          <cell r="AE918" t="str">
            <v>BOGOTÁ D.C.</v>
          </cell>
          <cell r="AF918">
            <v>32820</v>
          </cell>
          <cell r="AG918">
            <v>34</v>
          </cell>
          <cell r="AH918" t="str">
            <v>COLOMBIA</v>
          </cell>
          <cell r="AI918" t="str">
            <v>BOYACA</v>
          </cell>
          <cell r="AJ918" t="str">
            <v>SOGAMOSO</v>
          </cell>
          <cell r="AK918" t="str">
            <v>NACIONAL</v>
          </cell>
          <cell r="AL918" t="str">
            <v>MASCULINO</v>
          </cell>
          <cell r="AM918" t="str">
            <v>-</v>
          </cell>
          <cell r="AN918">
            <v>3115425832</v>
          </cell>
          <cell r="AO918" t="str">
            <v>CALLE 23 # 68 - 59</v>
          </cell>
          <cell r="AP918" t="str">
            <v>ivan.astros@gmail.com</v>
          </cell>
          <cell r="AQ918">
            <v>3778863</v>
          </cell>
          <cell r="AR918" t="str">
            <v>-</v>
          </cell>
          <cell r="AS918">
            <v>0</v>
          </cell>
          <cell r="AT918">
            <v>0</v>
          </cell>
          <cell r="AU918">
            <v>0</v>
          </cell>
          <cell r="AV918">
            <v>0</v>
          </cell>
          <cell r="AW918" t="str">
            <v>PRESTAR LOS SERVICIOS PROFESIONALES PARA ORIENTAR DESDE EL COMPONENTE TOXICOLÓGICO LAS LABORES DE EVALUACIÓN Y SEGUIMIENTO A PREDIOS CON POSIBLE AFECTACIÓN DE LOS RECURSOS SUELO Y AGUA SUBTERRÁNEA DEL ACUÍFERO SOMERO., ASÍ COMO, LA FORMULACIÓN DE METODOLOGÍAS, GUÍAS Y PROCEDIMIENTOS RELACIONADOS CON ANÁLISIS DE RIESGO AMBIENTAL.</v>
          </cell>
          <cell r="AX918" t="str">
            <v>INGENIERO QUIMICO</v>
          </cell>
          <cell r="AY918">
            <v>15725</v>
          </cell>
          <cell r="AZ918">
            <v>6</v>
          </cell>
          <cell r="BA918">
            <v>5</v>
          </cell>
          <cell r="BB918" t="str">
            <v>6 AÑOS 5 MESES</v>
          </cell>
          <cell r="BC918">
            <v>7743</v>
          </cell>
          <cell r="BD918" t="str">
            <v>CONTROL, EVALUACIÓN Y SEGUIMIENTO A PREDIOS DE SITIOS CONTAMINADOS, SUELOS DEGRADADOS Y PASIVOS AMBIENTALES PARA EL DIAGNÓSTICO DE LAS CONDICIONES DEL SUELO Y EL ACUÍFERO SOMERO EN BOGOTÁ.</v>
          </cell>
          <cell r="BE918" t="str">
            <v>REALIZAR 215 ACTIVIDADES DE EVALUACIÓN, CONTROL Y SEGUIMIENTO COMO MÍNIMO, A PREDIOS IDENTIFICADOS COMO SITIOS POTENCIALMENTE CONTAMINADOS, SITIOS CONTAMINADOS O CON PASIVOS AMBIENTALES EN EL DISTRITO CAPITAL</v>
          </cell>
          <cell r="BF918" t="str">
            <v>REALIZAR 215 ACTIVIDADES DE EVALUACIÓN, CONTROL Y SEGUIMIENTO COMO MÍNIMO, A PREDIOS IDENTIFICADOS COMO SITIOS POTENCIALMENTE CONTAMINADOS, SITIOS CONTAMINADOS O CON PASIVOS AMBIENTALES EN EL DISTRITO CAPITAL</v>
          </cell>
          <cell r="BH918" t="e">
            <v>#N/A</v>
          </cell>
          <cell r="BJ918">
            <v>44980</v>
          </cell>
          <cell r="BK918">
            <v>44987</v>
          </cell>
          <cell r="BL918">
            <v>10</v>
          </cell>
          <cell r="BN918">
            <v>300</v>
          </cell>
          <cell r="BO918">
            <v>0.54426229508196722</v>
          </cell>
          <cell r="BP918">
            <v>45292</v>
          </cell>
          <cell r="BQ918">
            <v>10</v>
          </cell>
          <cell r="BR918">
            <v>300</v>
          </cell>
          <cell r="BS918">
            <v>45292</v>
          </cell>
          <cell r="BV918" t="str">
            <v>NO</v>
          </cell>
          <cell r="BW918" t="str">
            <v>O23011602290000007743</v>
          </cell>
          <cell r="BX918">
            <v>1</v>
          </cell>
          <cell r="BY918">
            <v>522</v>
          </cell>
          <cell r="BZ918">
            <v>55858000</v>
          </cell>
          <cell r="CA918">
            <v>44944</v>
          </cell>
          <cell r="CB918">
            <v>1</v>
          </cell>
          <cell r="CC918">
            <v>1016</v>
          </cell>
          <cell r="CD918">
            <v>44981</v>
          </cell>
          <cell r="CE918">
            <v>50780000</v>
          </cell>
          <cell r="CF918">
            <v>0</v>
          </cell>
          <cell r="CJ918" t="str">
            <v>CATEG. 4E</v>
          </cell>
          <cell r="CK918">
            <v>50780000</v>
          </cell>
          <cell r="CL918" t="str">
            <v>MENSUALIDADES VENCIDAS</v>
          </cell>
          <cell r="CM918">
            <v>5078000</v>
          </cell>
          <cell r="CN918" t="str">
            <v>2 2-NO</v>
          </cell>
          <cell r="CO918">
            <v>0</v>
          </cell>
          <cell r="CP918" t="str">
            <v>2 2-NO</v>
          </cell>
          <cell r="CR918">
            <v>0</v>
          </cell>
          <cell r="CU918">
            <v>-1</v>
          </cell>
          <cell r="CV918">
            <v>0</v>
          </cell>
          <cell r="CY918">
            <v>-1</v>
          </cell>
          <cell r="CZ918">
            <v>0</v>
          </cell>
          <cell r="DC918">
            <v>-1</v>
          </cell>
          <cell r="DH918">
            <v>0</v>
          </cell>
          <cell r="DM918">
            <v>0</v>
          </cell>
          <cell r="DN918">
            <v>0</v>
          </cell>
          <cell r="DO918">
            <v>0</v>
          </cell>
          <cell r="DT918">
            <v>0</v>
          </cell>
          <cell r="DU918">
            <v>0</v>
          </cell>
          <cell r="DV918">
            <v>0</v>
          </cell>
          <cell r="EA918">
            <v>0</v>
          </cell>
          <cell r="EB918">
            <v>0</v>
          </cell>
          <cell r="EC918">
            <v>0</v>
          </cell>
          <cell r="EE918">
            <v>0</v>
          </cell>
          <cell r="EG918">
            <v>0</v>
          </cell>
          <cell r="EI918">
            <v>0</v>
          </cell>
          <cell r="EK918">
            <v>0</v>
          </cell>
          <cell r="EM918">
            <v>0</v>
          </cell>
          <cell r="ES918">
            <v>50780000</v>
          </cell>
          <cell r="ET918">
            <v>10</v>
          </cell>
          <cell r="EU918">
            <v>0</v>
          </cell>
          <cell r="EV918">
            <v>0</v>
          </cell>
          <cell r="EW918">
            <v>0</v>
          </cell>
          <cell r="EX918">
            <v>0</v>
          </cell>
          <cell r="EY918">
            <v>0</v>
          </cell>
          <cell r="EZ918" t="str">
            <v>SRHS</v>
          </cell>
          <cell r="FA918" t="str">
            <v>SRHS - REINALDO GELVEZ</v>
          </cell>
          <cell r="FB918" t="str">
            <v>SUBDIRECCION DEL RECURSO HIDRICO Y DEL SUELO</v>
          </cell>
          <cell r="FC918" t="str">
            <v>REINALDO GELVEZ GUTIERREZ</v>
          </cell>
          <cell r="FD918">
            <v>79794687</v>
          </cell>
          <cell r="FE918">
            <v>3</v>
          </cell>
          <cell r="FF918">
            <v>8</v>
          </cell>
          <cell r="FG918" t="str">
            <v>EN EJECUCIÓN</v>
          </cell>
          <cell r="FI918" t="str">
            <v>https://community.secop.gov.co/Public/Tendering/OpportunityDetail/Index?noticeUID=CO1.NTC.4055427&amp;isFromPublicArea=True&amp;isModal=true&amp;asPopupView=true</v>
          </cell>
        </row>
        <row r="919">
          <cell r="C919">
            <v>20230871</v>
          </cell>
          <cell r="D919">
            <v>44974</v>
          </cell>
          <cell r="E919">
            <v>44978</v>
          </cell>
          <cell r="F919" t="str">
            <v>ABRIL</v>
          </cell>
          <cell r="G919" t="str">
            <v>CPS</v>
          </cell>
          <cell r="H919">
            <v>20247</v>
          </cell>
          <cell r="I919" t="str">
            <v xml:space="preserve"> </v>
          </cell>
          <cell r="J919" t="str">
            <v>ANGIE DAZA</v>
          </cell>
          <cell r="K919">
            <v>44987</v>
          </cell>
          <cell r="L919">
            <v>44980</v>
          </cell>
          <cell r="M919" t="str">
            <v>UN NUEVO CONTRATO SOCIAL Y AMBIENTAL PARA EL SIGLO XXI</v>
          </cell>
          <cell r="N919" t="str">
            <v>PRINCIPAL</v>
          </cell>
          <cell r="O919" t="str">
            <v xml:space="preserve">CO1.PCCNTR.4662762	</v>
          </cell>
          <cell r="P919" t="str">
            <v>17 17. CONTRATO DE PRESTACIÓN DE SERVICIOS</v>
          </cell>
          <cell r="Q919" t="str">
            <v>5 CONTRATACIÓN DIRECTA</v>
          </cell>
          <cell r="R919" t="str">
            <v>31 31-SERVICIOS PROFESIONALES</v>
          </cell>
          <cell r="S919" t="str">
            <v>33 PRESTACIÓN DE SERVICIOS PROFESIONALES Y APOYO (5-8)</v>
          </cell>
          <cell r="T919" t="str">
            <v>1 1. INVERSIÓN</v>
          </cell>
          <cell r="U919" t="str">
            <v>1 CONTRATISTA</v>
          </cell>
          <cell r="V919" t="str">
            <v>1 NATURAL</v>
          </cell>
          <cell r="W919" t="str">
            <v>2 PRIVADA (1)</v>
          </cell>
          <cell r="X919" t="str">
            <v>4 PERSONA NATURAL (2)</v>
          </cell>
          <cell r="Y919" t="str">
            <v>3 3. ÚNICO CONTRATISTA</v>
          </cell>
          <cell r="Z919" t="str">
            <v>VIVIAN SILVANA BARON WILCHES</v>
          </cell>
          <cell r="AA919">
            <v>52868181</v>
          </cell>
          <cell r="AC919">
            <v>1</v>
          </cell>
          <cell r="AD919">
            <v>1</v>
          </cell>
          <cell r="AE919" t="str">
            <v>BOGOTÁ D.C.</v>
          </cell>
          <cell r="AF919">
            <v>30048</v>
          </cell>
          <cell r="AG919">
            <v>41</v>
          </cell>
          <cell r="AH919" t="str">
            <v>COLOMBIA</v>
          </cell>
          <cell r="AI919" t="str">
            <v>BOGOTA</v>
          </cell>
          <cell r="AJ919" t="str">
            <v>BOGOTA</v>
          </cell>
          <cell r="AK919" t="str">
            <v>NACIONAL</v>
          </cell>
          <cell r="AL919" t="str">
            <v>FEMENINO</v>
          </cell>
          <cell r="AM919">
            <v>6730096</v>
          </cell>
          <cell r="AN919">
            <v>3115872442</v>
          </cell>
          <cell r="AO919" t="str">
            <v>CALLE 175 # 57 - 12</v>
          </cell>
          <cell r="AP919" t="str">
            <v>silvanita96@hotmail.com</v>
          </cell>
          <cell r="AQ919">
            <v>3778914</v>
          </cell>
          <cell r="AR919" t="str">
            <v>vivian.baron@ambientebogota.gov.co</v>
          </cell>
          <cell r="AS919">
            <v>0</v>
          </cell>
          <cell r="AT919">
            <v>0</v>
          </cell>
          <cell r="AU919">
            <v>0</v>
          </cell>
          <cell r="AV919">
            <v>0</v>
          </cell>
          <cell r="AW919" t="str">
            <v>PRESTAR LOS SERVICIOS PROFESIONALES PARA REALIZAR LA ADMINISTRACIÓN, GESTIÓN Y SEGUIMIENTO AL INSTRUMENTO DE PLANEACIÓN Y MANEJO DEL ÁREA ASIGNADA.</v>
          </cell>
          <cell r="AX919" t="str">
            <v>INGENIERA FORESTAL</v>
          </cell>
          <cell r="AY919" t="str">
            <v>25266178976CND</v>
          </cell>
          <cell r="AZ919">
            <v>5</v>
          </cell>
          <cell r="BA919">
            <v>0</v>
          </cell>
          <cell r="BB919" t="str">
            <v>5 AÑOS 0 MESES</v>
          </cell>
          <cell r="BC919">
            <v>7814</v>
          </cell>
          <cell r="BD919" t="str">
            <v>FORTALECIMIENTO DE LA ADMINISTRACIÓN Y MONITOREO ÁREAS PROTEGIDAS Y OTRAS DE INTERÉS AMBIENTAL PARA DISMINUIR LA VULNERABILIDAD DE LOS ECOSISTEMAS FRENTE ALTERACIONES NATURALES Y ANTRÓPICAS EN BOGOTÁ</v>
          </cell>
          <cell r="BE919" t="str">
            <v>ADMINISTRAR Y MANEJAR O GESTIONAR 19 ÁREAS PROTEGIDAS Y DE INTERÉS AMBIENTAL PRIORIZADAS</v>
          </cell>
          <cell r="BF919" t="str">
            <v>ADMINISTRAR Y MANEJAR O GESTIONAR 19 ÁREAS PROTEGIDAS Y DE INTERÉS AMBIENTAL PRIORIZADAS</v>
          </cell>
          <cell r="BH919" t="e">
            <v>#N/A</v>
          </cell>
          <cell r="BJ919">
            <v>44978</v>
          </cell>
          <cell r="BK919">
            <v>44987</v>
          </cell>
          <cell r="BL919">
            <v>10</v>
          </cell>
          <cell r="BN919">
            <v>300</v>
          </cell>
          <cell r="BO919">
            <v>0.54426229508196722</v>
          </cell>
          <cell r="BP919">
            <v>45292</v>
          </cell>
          <cell r="BQ919">
            <v>10</v>
          </cell>
          <cell r="BR919">
            <v>300</v>
          </cell>
          <cell r="BS919">
            <v>45292</v>
          </cell>
          <cell r="BV919" t="str">
            <v>NO</v>
          </cell>
          <cell r="BW919" t="str">
            <v>O23011602280000007814</v>
          </cell>
          <cell r="BX919">
            <v>1</v>
          </cell>
          <cell r="BY919">
            <v>706</v>
          </cell>
          <cell r="BZ919">
            <v>55858000</v>
          </cell>
          <cell r="CA919">
            <v>44946</v>
          </cell>
          <cell r="CB919">
            <v>1</v>
          </cell>
          <cell r="CC919">
            <v>959</v>
          </cell>
          <cell r="CD919">
            <v>44980</v>
          </cell>
          <cell r="CE919">
            <v>50780000</v>
          </cell>
          <cell r="CF919">
            <v>0</v>
          </cell>
          <cell r="CJ919" t="str">
            <v>CATEG. 4E</v>
          </cell>
          <cell r="CK919">
            <v>50780000</v>
          </cell>
          <cell r="CL919" t="str">
            <v>MENSUALIDADES VENCIDAS</v>
          </cell>
          <cell r="CM919">
            <v>5078000</v>
          </cell>
          <cell r="CN919" t="str">
            <v>2 2-NO</v>
          </cell>
          <cell r="CO919">
            <v>0</v>
          </cell>
          <cell r="CP919" t="str">
            <v>2 2-NO</v>
          </cell>
          <cell r="CR919">
            <v>0</v>
          </cell>
          <cell r="CU919">
            <v>-1</v>
          </cell>
          <cell r="CV919">
            <v>0</v>
          </cell>
          <cell r="CY919">
            <v>-1</v>
          </cell>
          <cell r="CZ919">
            <v>0</v>
          </cell>
          <cell r="DC919">
            <v>-1</v>
          </cell>
          <cell r="DH919">
            <v>0</v>
          </cell>
          <cell r="DM919">
            <v>0</v>
          </cell>
          <cell r="DN919">
            <v>0</v>
          </cell>
          <cell r="DO919">
            <v>0</v>
          </cell>
          <cell r="DT919">
            <v>0</v>
          </cell>
          <cell r="DU919">
            <v>0</v>
          </cell>
          <cell r="DV919">
            <v>0</v>
          </cell>
          <cell r="EA919">
            <v>0</v>
          </cell>
          <cell r="EB919">
            <v>0</v>
          </cell>
          <cell r="EC919">
            <v>0</v>
          </cell>
          <cell r="EE919">
            <v>0</v>
          </cell>
          <cell r="EG919">
            <v>0</v>
          </cell>
          <cell r="EI919">
            <v>0</v>
          </cell>
          <cell r="EK919">
            <v>0</v>
          </cell>
          <cell r="EM919">
            <v>0</v>
          </cell>
          <cell r="ES919">
            <v>50780000</v>
          </cell>
          <cell r="ET919">
            <v>10</v>
          </cell>
          <cell r="EU919">
            <v>0</v>
          </cell>
          <cell r="EV919">
            <v>0</v>
          </cell>
          <cell r="EW919">
            <v>0</v>
          </cell>
          <cell r="EX919">
            <v>0</v>
          </cell>
          <cell r="EY919">
            <v>0</v>
          </cell>
          <cell r="EZ919" t="str">
            <v>SER</v>
          </cell>
          <cell r="FA919" t="str">
            <v>SER - NATALIA RAMIREZ</v>
          </cell>
          <cell r="FB919" t="str">
            <v>SUBDIRECCION DE ECOSISTEMAS Y RURALIDAD</v>
          </cell>
          <cell r="FC919" t="str">
            <v>NATALIA MARIA RAMIREZ MARTINEZ</v>
          </cell>
          <cell r="FD919">
            <v>52699306</v>
          </cell>
          <cell r="FE919">
            <v>8</v>
          </cell>
          <cell r="FF919">
            <v>3</v>
          </cell>
          <cell r="FG919" t="str">
            <v>EN EJECUCIÓN</v>
          </cell>
          <cell r="FI919" t="str">
            <v>https://community.secop.gov.co/Public/Tendering/OpportunityDetail/Index?noticeUID=CO1.NTC.4041629&amp;isFromPublicArea=True&amp;isModal=true&amp;asPopupView=true</v>
          </cell>
        </row>
        <row r="920">
          <cell r="C920">
            <v>20230872</v>
          </cell>
          <cell r="D920">
            <v>44974</v>
          </cell>
          <cell r="E920">
            <v>44974</v>
          </cell>
          <cell r="F920" t="str">
            <v>ABRIL</v>
          </cell>
          <cell r="G920" t="str">
            <v>CPS</v>
          </cell>
          <cell r="H920">
            <v>20985</v>
          </cell>
          <cell r="I920" t="str">
            <v xml:space="preserve"> </v>
          </cell>
          <cell r="J920" t="str">
            <v>JENNIFER VARGAS</v>
          </cell>
          <cell r="K920">
            <v>44986</v>
          </cell>
          <cell r="L920">
            <v>44978</v>
          </cell>
          <cell r="M920" t="str">
            <v>UN NUEVO CONTRATO SOCIAL Y AMBIENTAL PARA EL SIGLO XXI</v>
          </cell>
          <cell r="N920" t="str">
            <v>PRINCIPAL</v>
          </cell>
          <cell r="O920" t="str">
            <v>CO1.PCCNTR.4654052</v>
          </cell>
          <cell r="P920" t="str">
            <v>17 17. CONTRATO DE PRESTACIÓN DE SERVICIOS</v>
          </cell>
          <cell r="Q920" t="str">
            <v>5 CONTRATACIÓN DIRECTA</v>
          </cell>
          <cell r="R920" t="str">
            <v>31 31-SERVICIOS PROFESIONALES</v>
          </cell>
          <cell r="S920" t="str">
            <v>33 PRESTACIÓN DE SERVICIOS PROFESIONALES Y APOYO (5-8)</v>
          </cell>
          <cell r="T920" t="str">
            <v>1 1. INVERSIÓN</v>
          </cell>
          <cell r="U920" t="str">
            <v>1 CONTRATISTA</v>
          </cell>
          <cell r="V920" t="str">
            <v>1 NATURAL</v>
          </cell>
          <cell r="W920" t="str">
            <v>2 PRIVADA (1)</v>
          </cell>
          <cell r="X920" t="str">
            <v>4 PERSONA NATURAL (2)</v>
          </cell>
          <cell r="Y920" t="str">
            <v>3 3. ÚNICO CONTRATISTA</v>
          </cell>
          <cell r="Z920" t="str">
            <v>JODIE MARION PINEDA PINILLA</v>
          </cell>
          <cell r="AA920">
            <v>1018417650</v>
          </cell>
          <cell r="AC920">
            <v>5</v>
          </cell>
          <cell r="AD920">
            <v>6</v>
          </cell>
          <cell r="AE920" t="str">
            <v>BOGOTÁ D.C.</v>
          </cell>
          <cell r="AF920">
            <v>32322</v>
          </cell>
          <cell r="AG920">
            <v>35</v>
          </cell>
          <cell r="AH920" t="str">
            <v>COLOMBIA</v>
          </cell>
          <cell r="AI920" t="str">
            <v>BOGOTA</v>
          </cell>
          <cell r="AJ920" t="str">
            <v>BOGOTA</v>
          </cell>
          <cell r="AK920" t="str">
            <v>NACIONAL</v>
          </cell>
          <cell r="AL920" t="str">
            <v>FEMENINO</v>
          </cell>
          <cell r="AM920">
            <v>2582964</v>
          </cell>
          <cell r="AN920">
            <v>3007920578</v>
          </cell>
          <cell r="AO920" t="str">
            <v>CALLE 131 A # 49 - 69</v>
          </cell>
          <cell r="AP920" t="str">
            <v>j.marionpineda@gmail.com</v>
          </cell>
          <cell r="AQ920">
            <v>3778900</v>
          </cell>
          <cell r="AR920" t="str">
            <v>jodie.pineda@ambientebogota.gov.co</v>
          </cell>
          <cell r="AS920">
            <v>0</v>
          </cell>
          <cell r="AT920">
            <v>0</v>
          </cell>
          <cell r="AU920">
            <v>0</v>
          </cell>
          <cell r="AV920">
            <v>0</v>
          </cell>
          <cell r="AW920" t="str">
            <v>PRESTAR LOS SERVICIOS PROFESIONALES PARA LA REPRESENTACIÓN ESPACIAL Y ANÁLISIS DE DATOS DE LAS ACCIONES Y RESULTADOS DE LA ESTRATEGIA DISTRITAL DE CRECIMIENTO VERDE, ASÍ COMO EL APOYO EN LA GESTIÓN DE PROYECTOS PILOTO DE ECONOMÍA CIRCULAR.</v>
          </cell>
          <cell r="AX920" t="str">
            <v>GEOGRAFA</v>
          </cell>
          <cell r="AY920" t="str">
            <v>(2013)0532</v>
          </cell>
          <cell r="AZ920">
            <v>7</v>
          </cell>
          <cell r="BA920">
            <v>5</v>
          </cell>
          <cell r="BB920" t="str">
            <v>7 AÑOS 5 MESES</v>
          </cell>
          <cell r="BC920">
            <v>7794</v>
          </cell>
          <cell r="BD920" t="str">
            <v>FORTALECIMIENTO DE LA GESTIÓN URBANA SECTORIAL, EL ECOURBANISMO Y EL CAMBIO CLIMÁTICO EN EL D.C.</v>
          </cell>
          <cell r="BE920" t="str">
            <v>DESARROLLAR 6 PROYECTOS PILOTOS DE ECONOMÍA CIRCULAR EN SECTORES PRODUCTIVOS PRIORIZADOS</v>
          </cell>
          <cell r="BF920" t="str">
            <v>DESARROLLAR 6 PROYECTOS PILOTOS DE ECONOMÍA CIRCULAR EN SECTORES PRODUCTIVOS PRIORIZADOS</v>
          </cell>
          <cell r="BH920" t="e">
            <v>#N/A</v>
          </cell>
          <cell r="BJ920">
            <v>44977</v>
          </cell>
          <cell r="BK920">
            <v>44986</v>
          </cell>
          <cell r="BL920">
            <v>10</v>
          </cell>
          <cell r="BN920">
            <v>300</v>
          </cell>
          <cell r="BO920">
            <v>0.54754098360655734</v>
          </cell>
          <cell r="BP920">
            <v>45291</v>
          </cell>
          <cell r="BQ920">
            <v>10</v>
          </cell>
          <cell r="BR920">
            <v>300</v>
          </cell>
          <cell r="BS920">
            <v>45291</v>
          </cell>
          <cell r="BV920" t="str">
            <v>NO</v>
          </cell>
          <cell r="BW920" t="str">
            <v>O23011602270000007794</v>
          </cell>
          <cell r="BX920">
            <v>1</v>
          </cell>
          <cell r="BY920">
            <v>1304</v>
          </cell>
          <cell r="BZ920">
            <v>39130000</v>
          </cell>
          <cell r="CA920">
            <v>44965</v>
          </cell>
          <cell r="CB920">
            <v>1</v>
          </cell>
          <cell r="CC920">
            <v>867</v>
          </cell>
          <cell r="CD920">
            <v>44978</v>
          </cell>
          <cell r="CE920">
            <v>39130000</v>
          </cell>
          <cell r="CF920">
            <v>0</v>
          </cell>
          <cell r="CJ920" t="str">
            <v>CATEG. 4C</v>
          </cell>
          <cell r="CK920">
            <v>39130000</v>
          </cell>
          <cell r="CL920" t="str">
            <v>MENSUALIDADES VENCIDAS</v>
          </cell>
          <cell r="CM920">
            <v>3913000</v>
          </cell>
          <cell r="CN920" t="str">
            <v>2 2-NO</v>
          </cell>
          <cell r="CO920">
            <v>0</v>
          </cell>
          <cell r="CP920" t="str">
            <v>2 2-NO</v>
          </cell>
          <cell r="CR920">
            <v>0</v>
          </cell>
          <cell r="CU920">
            <v>-1</v>
          </cell>
          <cell r="CV920">
            <v>0</v>
          </cell>
          <cell r="CY920">
            <v>-1</v>
          </cell>
          <cell r="CZ920">
            <v>0</v>
          </cell>
          <cell r="DC920">
            <v>-1</v>
          </cell>
          <cell r="DH920">
            <v>0</v>
          </cell>
          <cell r="DM920">
            <v>0</v>
          </cell>
          <cell r="DN920">
            <v>0</v>
          </cell>
          <cell r="DO920">
            <v>0</v>
          </cell>
          <cell r="DT920">
            <v>0</v>
          </cell>
          <cell r="DU920">
            <v>0</v>
          </cell>
          <cell r="DV920">
            <v>0</v>
          </cell>
          <cell r="EA920">
            <v>0</v>
          </cell>
          <cell r="EB920">
            <v>0</v>
          </cell>
          <cell r="EC920">
            <v>0</v>
          </cell>
          <cell r="EE920">
            <v>0</v>
          </cell>
          <cell r="EG920">
            <v>0</v>
          </cell>
          <cell r="EI920">
            <v>0</v>
          </cell>
          <cell r="EK920">
            <v>0</v>
          </cell>
          <cell r="EM920">
            <v>0</v>
          </cell>
          <cell r="ES920">
            <v>39130000</v>
          </cell>
          <cell r="ET920">
            <v>10</v>
          </cell>
          <cell r="EU920">
            <v>0</v>
          </cell>
          <cell r="EV920">
            <v>0</v>
          </cell>
          <cell r="EW920">
            <v>0</v>
          </cell>
          <cell r="EX920">
            <v>0</v>
          </cell>
          <cell r="EY920">
            <v>0</v>
          </cell>
          <cell r="EZ920" t="str">
            <v>SEGAE</v>
          </cell>
          <cell r="FA920" t="str">
            <v>SEGAE - ALEJANDRO GOMEZ</v>
          </cell>
          <cell r="FB920" t="str">
            <v>SUBDIRECCION DE ECOURBANISMO Y GESTION AMBIENTAL EMPRESARIAL</v>
          </cell>
          <cell r="FC920" t="str">
            <v>ALEJANDRO GOMEZ CUBILLOS</v>
          </cell>
          <cell r="FD920">
            <v>80124722</v>
          </cell>
          <cell r="FE920">
            <v>3</v>
          </cell>
          <cell r="FF920">
            <v>8</v>
          </cell>
          <cell r="FG920" t="str">
            <v>EN EJECUCIÓN</v>
          </cell>
          <cell r="FI920" t="str">
            <v>https://community.secop.gov.co/Public/Tendering/OpportunityDetail/Index?noticeUID=CO1.NTC.4032460&amp;isFromPublicArea=True&amp;isModal=true&amp;asPopupView=true</v>
          </cell>
        </row>
        <row r="921">
          <cell r="C921">
            <v>20230873</v>
          </cell>
          <cell r="D921">
            <v>44974</v>
          </cell>
          <cell r="E921">
            <v>44974</v>
          </cell>
          <cell r="F921" t="str">
            <v>ABRIL</v>
          </cell>
          <cell r="G921" t="str">
            <v>CPS</v>
          </cell>
          <cell r="H921">
            <v>21473</v>
          </cell>
          <cell r="I921" t="str">
            <v xml:space="preserve"> </v>
          </cell>
          <cell r="J921" t="str">
            <v>JENNIFER VARGAS</v>
          </cell>
          <cell r="K921">
            <v>44979</v>
          </cell>
          <cell r="L921">
            <v>44977</v>
          </cell>
          <cell r="M921" t="str">
            <v>UN NUEVO CONTRATO SOCIAL Y AMBIENTAL PARA EL SIGLO XXI</v>
          </cell>
          <cell r="N921" t="str">
            <v>PRINCIPAL</v>
          </cell>
          <cell r="O921" t="str">
            <v>CO1.PCCNTR.4653774</v>
          </cell>
          <cell r="P921" t="str">
            <v>17 17. CONTRATO DE PRESTACIÓN DE SERVICIOS</v>
          </cell>
          <cell r="Q921" t="str">
            <v>5 CONTRATACIÓN DIRECTA</v>
          </cell>
          <cell r="R921" t="str">
            <v>31 31-SERVICIOS PROFESIONALES</v>
          </cell>
          <cell r="S921" t="str">
            <v>33 PRESTACIÓN DE SERVICIOS PROFESIONALES Y APOYO (5-8)</v>
          </cell>
          <cell r="T921" t="str">
            <v>1 1. INVERSIÓN</v>
          </cell>
          <cell r="U921" t="str">
            <v>1 CONTRATISTA</v>
          </cell>
          <cell r="V921" t="str">
            <v>1 NATURAL</v>
          </cell>
          <cell r="W921" t="str">
            <v>2 PRIVADA (1)</v>
          </cell>
          <cell r="X921" t="str">
            <v>4 PERSONA NATURAL (2)</v>
          </cell>
          <cell r="Y921" t="str">
            <v>3 3. ÚNICO CONTRATISTA</v>
          </cell>
          <cell r="Z921" t="str">
            <v>NELFY ASTRID BARRETO LOZADA</v>
          </cell>
          <cell r="AA921">
            <v>53135005</v>
          </cell>
          <cell r="AC921">
            <v>1</v>
          </cell>
          <cell r="AD921">
            <v>1</v>
          </cell>
          <cell r="AE921" t="str">
            <v>BOGOTÁ D.C.</v>
          </cell>
          <cell r="AF921">
            <v>31298</v>
          </cell>
          <cell r="AG921">
            <v>38</v>
          </cell>
          <cell r="AH921" t="str">
            <v>COLOMBIA</v>
          </cell>
          <cell r="AI921" t="str">
            <v>CUNDINAMARCA</v>
          </cell>
          <cell r="AJ921" t="str">
            <v>BOGOTA</v>
          </cell>
          <cell r="AK921" t="str">
            <v>NACIONAL</v>
          </cell>
          <cell r="AL921" t="str">
            <v>FEMENINO</v>
          </cell>
          <cell r="AM921">
            <v>780482</v>
          </cell>
          <cell r="AN921">
            <v>3125550440</v>
          </cell>
          <cell r="AO921" t="str">
            <v>CARRERA 78 C # 73 - 26 SUR</v>
          </cell>
          <cell r="AP921" t="str">
            <v>nelfybarretol@hotmail.com</v>
          </cell>
          <cell r="AQ921">
            <v>3778932</v>
          </cell>
          <cell r="AR921" t="str">
            <v>-</v>
          </cell>
          <cell r="AS921">
            <v>0</v>
          </cell>
          <cell r="AT921">
            <v>0</v>
          </cell>
          <cell r="AU921">
            <v>0</v>
          </cell>
          <cell r="AV921">
            <v>0</v>
          </cell>
          <cell r="AW921" t="str">
            <v>PRESTAR LOS SERVICIOS PROFESIONALES PARA ANALIZAR Y PROYECTAR LAS ACTUACIONES TENDIENTES A IMPULSAR EL TRAMITE SANCIONATORIO AMBIENTAL, ENMARCADOS EN EL PROCESO DE CONTROL EVALUACIÓN Y SEGUIMIENTO AMBIENTAL.</v>
          </cell>
          <cell r="AX921" t="str">
            <v>ABOGADA</v>
          </cell>
          <cell r="AY921">
            <v>233063</v>
          </cell>
          <cell r="AZ921">
            <v>3</v>
          </cell>
          <cell r="BA921">
            <v>11</v>
          </cell>
          <cell r="BB921" t="str">
            <v>3 AÑOS 11 MESES</v>
          </cell>
          <cell r="BC921">
            <v>7702</v>
          </cell>
          <cell r="BD921" t="str">
            <v>CONTROL, EVALUACIÓN, SEGUIMIENTO Y PROMOCIÓN A LA CADENA DE GESTIÓN DE RESIDUOS.</v>
          </cell>
          <cell r="BE921" t="str">
            <v>ATENDER 100 % DE LOS CONCEPTOS TÉCNICOS QUE RECOMIENDAN ACTUACIONES ADMINISTRATIVAS SANCIONATORIAS DURANTE LA VIGENCIA PARA MEJORAR LA EFICIENCIA DEL PROCESO SANCIONATORIO AMBIENTAL</v>
          </cell>
          <cell r="BF921" t="str">
            <v>ATENDER 100 % DE LOS CONCEPTOS TÉCNICOS QUE RECOMIENDAN ACTUACIONES ADMINISTRATIVAS SANCIONATORIAS DURANTE LA VIGENCIA PARA MEJORAR LA EFICIENCIA DEL PROCESO SANCIONATORIO AMBIENTAL</v>
          </cell>
          <cell r="BH921" t="e">
            <v>#N/A</v>
          </cell>
          <cell r="BJ921">
            <v>44974</v>
          </cell>
          <cell r="BK921">
            <v>44979</v>
          </cell>
          <cell r="BL921">
            <v>4</v>
          </cell>
          <cell r="BN921">
            <v>120</v>
          </cell>
          <cell r="BO921">
            <v>1.4621848739495797</v>
          </cell>
          <cell r="BP921">
            <v>45098</v>
          </cell>
          <cell r="BQ921">
            <v>4</v>
          </cell>
          <cell r="BR921">
            <v>120</v>
          </cell>
          <cell r="BS921">
            <v>45098</v>
          </cell>
          <cell r="BV921" t="str">
            <v>NO</v>
          </cell>
          <cell r="BW921" t="str">
            <v>O23011602380000007702</v>
          </cell>
          <cell r="BX921">
            <v>1</v>
          </cell>
          <cell r="BY921">
            <v>1323</v>
          </cell>
          <cell r="BZ921">
            <v>17636000</v>
          </cell>
          <cell r="CA921">
            <v>44967</v>
          </cell>
          <cell r="CB921">
            <v>1</v>
          </cell>
          <cell r="CC921">
            <v>820</v>
          </cell>
          <cell r="CD921">
            <v>44977</v>
          </cell>
          <cell r="CE921">
            <v>17636000</v>
          </cell>
          <cell r="CF921">
            <v>0</v>
          </cell>
          <cell r="CJ921" t="str">
            <v>CATEG. 4D</v>
          </cell>
          <cell r="CK921">
            <v>17636000</v>
          </cell>
          <cell r="CL921" t="str">
            <v>MENSUALIDADES VENCIDAS</v>
          </cell>
          <cell r="CM921">
            <v>4409000</v>
          </cell>
          <cell r="CN921" t="str">
            <v>2 2-NO</v>
          </cell>
          <cell r="CO921">
            <v>0</v>
          </cell>
          <cell r="CP921" t="str">
            <v>2 2-NO</v>
          </cell>
          <cell r="CR921">
            <v>0</v>
          </cell>
          <cell r="CU921">
            <v>-1</v>
          </cell>
          <cell r="CV921">
            <v>0</v>
          </cell>
          <cell r="CY921">
            <v>-1</v>
          </cell>
          <cell r="CZ921">
            <v>0</v>
          </cell>
          <cell r="DC921">
            <v>-1</v>
          </cell>
          <cell r="DH921">
            <v>0</v>
          </cell>
          <cell r="DM921">
            <v>0</v>
          </cell>
          <cell r="DN921">
            <v>0</v>
          </cell>
          <cell r="DO921">
            <v>0</v>
          </cell>
          <cell r="DT921">
            <v>0</v>
          </cell>
          <cell r="DU921">
            <v>0</v>
          </cell>
          <cell r="DV921">
            <v>0</v>
          </cell>
          <cell r="EA921">
            <v>0</v>
          </cell>
          <cell r="EB921">
            <v>0</v>
          </cell>
          <cell r="EC921">
            <v>0</v>
          </cell>
          <cell r="EE921">
            <v>0</v>
          </cell>
          <cell r="EG921">
            <v>0</v>
          </cell>
          <cell r="EI921">
            <v>0</v>
          </cell>
          <cell r="EK921">
            <v>0</v>
          </cell>
          <cell r="EM921">
            <v>0</v>
          </cell>
          <cell r="ES921">
            <v>17636000</v>
          </cell>
          <cell r="ET921">
            <v>4</v>
          </cell>
          <cell r="EU921">
            <v>0</v>
          </cell>
          <cell r="EV921">
            <v>0</v>
          </cell>
          <cell r="EW921">
            <v>0</v>
          </cell>
          <cell r="EX921">
            <v>0</v>
          </cell>
          <cell r="EY921">
            <v>0</v>
          </cell>
          <cell r="EZ921" t="str">
            <v>DCA</v>
          </cell>
          <cell r="FA921" t="str">
            <v>DCA - RODRIGO MANRIQUE</v>
          </cell>
          <cell r="FB921" t="str">
            <v>DIRECCION DE CONTROL AMBIENTAL</v>
          </cell>
          <cell r="FC921" t="str">
            <v>RODRIGO ALBERTO MANRIQUE FORERO</v>
          </cell>
          <cell r="FD921">
            <v>80243688</v>
          </cell>
          <cell r="FE921">
            <v>0</v>
          </cell>
          <cell r="FF921">
            <v>0</v>
          </cell>
          <cell r="FG921" t="str">
            <v>TERMINADO</v>
          </cell>
          <cell r="FI921" t="str">
            <v>https://community.secop.gov.co/Public/Tendering/OpportunityDetail/Index?noticeUID=CO1.NTC.4032508&amp;isFromPublicArea=True&amp;isModal=true&amp;asPopupView=true</v>
          </cell>
        </row>
        <row r="922">
          <cell r="C922">
            <v>20230874</v>
          </cell>
          <cell r="D922">
            <v>44974</v>
          </cell>
          <cell r="E922">
            <v>44974</v>
          </cell>
          <cell r="F922" t="str">
            <v>ABRIL</v>
          </cell>
          <cell r="G922" t="str">
            <v>CPS</v>
          </cell>
          <cell r="H922">
            <v>20861</v>
          </cell>
          <cell r="I922" t="str">
            <v xml:space="preserve"> </v>
          </cell>
          <cell r="J922" t="str">
            <v>MARIO MARTINEZ</v>
          </cell>
          <cell r="K922">
            <v>44986</v>
          </cell>
          <cell r="L922">
            <v>44978</v>
          </cell>
          <cell r="M922" t="str">
            <v>UN NUEVO CONTRATO SOCIAL Y AMBIENTAL PARA EL SIGLO XXI</v>
          </cell>
          <cell r="N922" t="str">
            <v>PRINCIPAL</v>
          </cell>
          <cell r="O922" t="str">
            <v>CO1.PCCNTR.4652549</v>
          </cell>
          <cell r="P922" t="str">
            <v>17 17. CONTRATO DE PRESTACIÓN DE SERVICIOS</v>
          </cell>
          <cell r="Q922" t="str">
            <v>5 CONTRATACIÓN DIRECTA</v>
          </cell>
          <cell r="R922" t="str">
            <v>31 31-SERVICIOS PROFESIONALES</v>
          </cell>
          <cell r="S922" t="str">
            <v>33 PRESTACIÓN DE SERVICIOS PROFESIONALES Y APOYO (5-8)</v>
          </cell>
          <cell r="T922" t="str">
            <v>1 1. INVERSIÓN</v>
          </cell>
          <cell r="U922" t="str">
            <v>1 CONTRATISTA</v>
          </cell>
          <cell r="V922" t="str">
            <v>1 NATURAL</v>
          </cell>
          <cell r="W922" t="str">
            <v>2 PRIVADA (1)</v>
          </cell>
          <cell r="X922" t="str">
            <v>4 PERSONA NATURAL (2)</v>
          </cell>
          <cell r="Y922" t="str">
            <v>3 3. ÚNICO CONTRATISTA</v>
          </cell>
          <cell r="Z922" t="str">
            <v>EDUARD FELIPE MORA BORRERO</v>
          </cell>
          <cell r="AA922">
            <v>1032471783</v>
          </cell>
          <cell r="AC922">
            <v>6</v>
          </cell>
          <cell r="AD922">
            <v>5</v>
          </cell>
          <cell r="AE922" t="str">
            <v>BOGOTÁ D.C.</v>
          </cell>
          <cell r="AF922">
            <v>34839</v>
          </cell>
          <cell r="AG922">
            <v>28</v>
          </cell>
          <cell r="AH922" t="str">
            <v>COLOMBIA</v>
          </cell>
          <cell r="AI922" t="str">
            <v>CUNDINAMARCA</v>
          </cell>
          <cell r="AJ922" t="str">
            <v>BOGOTA</v>
          </cell>
          <cell r="AK922" t="str">
            <v>NACIONAL</v>
          </cell>
          <cell r="AL922" t="str">
            <v>MASCULINO</v>
          </cell>
          <cell r="AM922" t="str">
            <v>-</v>
          </cell>
          <cell r="AN922">
            <v>3143038878</v>
          </cell>
          <cell r="AO922" t="str">
            <v>CALLE 23 # 4 A - 20</v>
          </cell>
          <cell r="AP922" t="str">
            <v>efmorab@unal.edu.co</v>
          </cell>
          <cell r="AQ922">
            <v>3778913</v>
          </cell>
          <cell r="AR922" t="str">
            <v>-</v>
          </cell>
          <cell r="AS922">
            <v>0</v>
          </cell>
          <cell r="AT922">
            <v>0</v>
          </cell>
          <cell r="AU922">
            <v>0</v>
          </cell>
          <cell r="AV922">
            <v>0</v>
          </cell>
          <cell r="AW922" t="str">
            <v>PRESTAR LOS SERVICIOS PROFESIONALES PARA REALIZAR LAS ACTIVIDADES RELACIONADAS CON LA ACTUALIZACIÓN Y MANTENIMIENTO DE LOS DATOS GEOGRÁFICOS BÁSICOS Y TEMÁTICOS EN LA SDA, ASÍ COMO SUS COMPONENTES DOCUMENTALES SOPORTADOS EN LAS POLÍTICAS DE LA INFRAESTRUCTURA DE DATOS ESPACIALES PARA EL DISTRITO CAPITAL - IDECA.</v>
          </cell>
          <cell r="AX922" t="str">
            <v>GEOLOGO</v>
          </cell>
          <cell r="AY922">
            <v>4826</v>
          </cell>
          <cell r="AZ922">
            <v>4</v>
          </cell>
          <cell r="BA922">
            <v>2</v>
          </cell>
          <cell r="BB922" t="str">
            <v>4 AÑOS 2 MESES</v>
          </cell>
          <cell r="BC922">
            <v>7804</v>
          </cell>
          <cell r="BD922" t="str">
            <v>FORTALECIMIENTO DE LA GESTIÓN DE INFORMACIÓN AMBIENTAL PRIORIZADA DE LA SDA.</v>
          </cell>
          <cell r="BE922" t="str">
            <v>ACTUALIZAR 24 SERVICIOS DE INFORMACIÓN QUE PERMITAN LA IMPLEMENTACIÓN DE UN MODELO PARA LA GESTIÓN DE SISTEMAS DE INFORMACIÓN</v>
          </cell>
          <cell r="BF922" t="str">
            <v>ACTUALIZAR 24 SERVICIOS DE INFORMACIÓN QUE PERMITAN LA IMPLEMENTACIÓN DE UN MODELO PARA LA GESTIÓN DE SISTEMAS DE INFORMACIÓN</v>
          </cell>
          <cell r="BH922" t="e">
            <v>#N/A</v>
          </cell>
          <cell r="BJ922">
            <v>44977</v>
          </cell>
          <cell r="BK922">
            <v>44986</v>
          </cell>
          <cell r="BL922">
            <v>10</v>
          </cell>
          <cell r="BN922">
            <v>300</v>
          </cell>
          <cell r="BO922">
            <v>0.54754098360655734</v>
          </cell>
          <cell r="BP922">
            <v>45291</v>
          </cell>
          <cell r="BQ922">
            <v>10</v>
          </cell>
          <cell r="BR922">
            <v>300</v>
          </cell>
          <cell r="BS922">
            <v>45291</v>
          </cell>
          <cell r="BV922" t="str">
            <v>NO</v>
          </cell>
          <cell r="BW922" t="str">
            <v>O23011605530000007804</v>
          </cell>
          <cell r="BX922">
            <v>1</v>
          </cell>
          <cell r="BY922">
            <v>716</v>
          </cell>
          <cell r="BZ922">
            <v>48499000</v>
          </cell>
          <cell r="CA922">
            <v>44946</v>
          </cell>
          <cell r="CB922">
            <v>1</v>
          </cell>
          <cell r="CC922">
            <v>881</v>
          </cell>
          <cell r="CD922">
            <v>44978</v>
          </cell>
          <cell r="CE922">
            <v>44090000</v>
          </cell>
          <cell r="CF922">
            <v>0</v>
          </cell>
          <cell r="CJ922" t="str">
            <v>CATEG. 4D</v>
          </cell>
          <cell r="CK922">
            <v>44090000</v>
          </cell>
          <cell r="CL922" t="str">
            <v>MENSUALIDADES VENCIDAS</v>
          </cell>
          <cell r="CM922">
            <v>4409000</v>
          </cell>
          <cell r="CN922" t="str">
            <v>2 2-NO</v>
          </cell>
          <cell r="CO922">
            <v>0</v>
          </cell>
          <cell r="CP922" t="str">
            <v>2 2-NO</v>
          </cell>
          <cell r="CR922">
            <v>0</v>
          </cell>
          <cell r="CU922">
            <v>-1</v>
          </cell>
          <cell r="CV922">
            <v>0</v>
          </cell>
          <cell r="CY922">
            <v>-1</v>
          </cell>
          <cell r="CZ922">
            <v>0</v>
          </cell>
          <cell r="DC922">
            <v>-1</v>
          </cell>
          <cell r="DH922">
            <v>0</v>
          </cell>
          <cell r="DM922">
            <v>0</v>
          </cell>
          <cell r="DN922">
            <v>0</v>
          </cell>
          <cell r="DO922">
            <v>0</v>
          </cell>
          <cell r="DT922">
            <v>0</v>
          </cell>
          <cell r="DU922">
            <v>0</v>
          </cell>
          <cell r="DV922">
            <v>0</v>
          </cell>
          <cell r="EA922">
            <v>0</v>
          </cell>
          <cell r="EB922">
            <v>0</v>
          </cell>
          <cell r="EC922">
            <v>0</v>
          </cell>
          <cell r="EE922">
            <v>0</v>
          </cell>
          <cell r="EG922">
            <v>0</v>
          </cell>
          <cell r="EI922">
            <v>0</v>
          </cell>
          <cell r="EK922">
            <v>0</v>
          </cell>
          <cell r="EM922">
            <v>0</v>
          </cell>
          <cell r="ES922">
            <v>44090000</v>
          </cell>
          <cell r="ET922">
            <v>10</v>
          </cell>
          <cell r="EU922">
            <v>0</v>
          </cell>
          <cell r="EV922">
            <v>0</v>
          </cell>
          <cell r="EW922">
            <v>0</v>
          </cell>
          <cell r="EX922">
            <v>0</v>
          </cell>
          <cell r="EY922">
            <v>0</v>
          </cell>
          <cell r="EZ922" t="str">
            <v>DPSIA</v>
          </cell>
          <cell r="FA922" t="str">
            <v>DPSIA - LUISA MORENO</v>
          </cell>
          <cell r="FB922" t="str">
            <v>DIRECCION DE PLANEACION Y SISTEMAS DE INFORMACION AMBIENTAL</v>
          </cell>
          <cell r="FC922" t="str">
            <v>LUISA FERNANDA MORENO PANESSO</v>
          </cell>
          <cell r="FD922">
            <v>1010182803</v>
          </cell>
          <cell r="FE922">
            <v>5</v>
          </cell>
          <cell r="FF922">
            <v>6</v>
          </cell>
          <cell r="FG922" t="str">
            <v>EN EJECUCIÓN</v>
          </cell>
          <cell r="FI922" t="str">
            <v>https://community.secop.gov.co/Public/Tendering/OpportunityDetail/Index?noticeUID=CO1.NTC.4030667&amp;isFromPublicArea=True&amp;isModal=true&amp;asPopupView=true</v>
          </cell>
        </row>
        <row r="923">
          <cell r="C923">
            <v>20230875</v>
          </cell>
          <cell r="D923">
            <v>44974</v>
          </cell>
          <cell r="E923">
            <v>44974</v>
          </cell>
          <cell r="F923" t="str">
            <v>ABRIL</v>
          </cell>
          <cell r="G923" t="str">
            <v>CPS</v>
          </cell>
          <cell r="H923">
            <v>21458</v>
          </cell>
          <cell r="I923" t="str">
            <v xml:space="preserve"> </v>
          </cell>
          <cell r="J923" t="str">
            <v>MARIO MARTINEZ</v>
          </cell>
          <cell r="K923">
            <v>44980</v>
          </cell>
          <cell r="L923">
            <v>44978</v>
          </cell>
          <cell r="M923" t="str">
            <v>UN NUEVO CONTRATO SOCIAL Y AMBIENTAL PARA EL SIGLO XXI</v>
          </cell>
          <cell r="N923" t="str">
            <v>PRINCIPAL</v>
          </cell>
          <cell r="O923" t="str">
            <v xml:space="preserve">CO1.PCCNTR.4654996	</v>
          </cell>
          <cell r="P923" t="str">
            <v>17 17. CONTRATO DE PRESTACIÓN DE SERVICIOS</v>
          </cell>
          <cell r="Q923" t="str">
            <v>5 CONTRATACIÓN DIRECTA</v>
          </cell>
          <cell r="R923" t="str">
            <v>31 31-SERVICIOS PROFESIONALES</v>
          </cell>
          <cell r="S923" t="str">
            <v>33 PRESTACIÓN DE SERVICIOS PROFESIONALES Y APOYO (5-8)</v>
          </cell>
          <cell r="T923" t="str">
            <v>1 1. INVERSIÓN</v>
          </cell>
          <cell r="U923" t="str">
            <v>1 CONTRATISTA</v>
          </cell>
          <cell r="V923" t="str">
            <v>1 NATURAL</v>
          </cell>
          <cell r="W923" t="str">
            <v>2 PRIVADA (1)</v>
          </cell>
          <cell r="X923" t="str">
            <v>4 PERSONA NATURAL (2)</v>
          </cell>
          <cell r="Y923" t="str">
            <v>3 3. ÚNICO CONTRATISTA</v>
          </cell>
          <cell r="Z923" t="str">
            <v>DIEGO ALEXANDER ROMERO</v>
          </cell>
          <cell r="AA923">
            <v>1030552030</v>
          </cell>
          <cell r="AC923">
            <v>1</v>
          </cell>
          <cell r="AD923">
            <v>1</v>
          </cell>
          <cell r="AE923" t="str">
            <v>BOGOTÁ D.C.</v>
          </cell>
          <cell r="AF923">
            <v>32505</v>
          </cell>
          <cell r="AG923">
            <v>35</v>
          </cell>
          <cell r="AH923" t="str">
            <v>COLOMBIA</v>
          </cell>
          <cell r="AI923" t="str">
            <v>CUNDINAMARCA</v>
          </cell>
          <cell r="AJ923" t="str">
            <v>BOGOTA</v>
          </cell>
          <cell r="AK923" t="str">
            <v>NACIONAL</v>
          </cell>
          <cell r="AL923" t="str">
            <v>MASCULINO</v>
          </cell>
          <cell r="AM923">
            <v>9000681</v>
          </cell>
          <cell r="AN923" t="str">
            <v>-</v>
          </cell>
          <cell r="AO923" t="str">
            <v>KR 7 43 11</v>
          </cell>
          <cell r="AP923" t="str">
            <v>diegoromero2011@hotmail.es</v>
          </cell>
          <cell r="AQ923">
            <v>3778913</v>
          </cell>
          <cell r="AR923" t="str">
            <v>-</v>
          </cell>
          <cell r="AS923">
            <v>0</v>
          </cell>
          <cell r="AT923">
            <v>0</v>
          </cell>
          <cell r="AU923">
            <v>0</v>
          </cell>
          <cell r="AV923">
            <v>0</v>
          </cell>
          <cell r="AW923" t="str">
            <v>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AX923" t="str">
            <v>ADMINISTRACION DE EMPRESAS</v>
          </cell>
          <cell r="AY923">
            <v>110652</v>
          </cell>
          <cell r="AZ923">
            <v>4</v>
          </cell>
          <cell r="BA923">
            <v>11</v>
          </cell>
          <cell r="BB923" t="str">
            <v>4 AÑOS 11 MESES</v>
          </cell>
          <cell r="BC923">
            <v>7805</v>
          </cell>
          <cell r="BD923" t="str">
            <v>FORTALECIMIENTO DE LA PLANEACIÓN AMBIENTAL PARA LA SOSTENIBILIDAD AMBIENTAL DISTRITAL Y REGIONAL</v>
          </cell>
          <cell r="BE923" t="str">
            <v>REALIZAR 48 INFORMES DE SEGUIMIENTO INTEGRAL A LA GESTIÓN DE LOS PROYECTOS DE INVERSIÓN DE LA ENTIDAD</v>
          </cell>
          <cell r="BF923" t="str">
            <v>REALIZAR 48 INFORMES DE SEGUIMIENTO INTEGRAL A LA GESTIÓN DE LOS PROYECTOS DE INVERSIÓN DE LA ENTIDAD</v>
          </cell>
          <cell r="BH923" t="e">
            <v>#N/A</v>
          </cell>
          <cell r="BJ923">
            <v>44977</v>
          </cell>
          <cell r="BK923">
            <v>44980</v>
          </cell>
          <cell r="BL923">
            <v>10</v>
          </cell>
          <cell r="BN923">
            <v>300</v>
          </cell>
          <cell r="BO923">
            <v>1.3839999999999999</v>
          </cell>
          <cell r="BP923">
            <v>45282</v>
          </cell>
          <cell r="BQ923">
            <v>10</v>
          </cell>
          <cell r="BR923">
            <v>300</v>
          </cell>
          <cell r="BS923">
            <v>45105</v>
          </cell>
          <cell r="BT923">
            <v>45105</v>
          </cell>
          <cell r="BU923" t="str">
            <v>SI TERMINACION ANTICIPADA</v>
          </cell>
          <cell r="BV923" t="str">
            <v>NO</v>
          </cell>
          <cell r="BW923" t="str">
            <v>O23011605520000007805</v>
          </cell>
          <cell r="BX923">
            <v>1</v>
          </cell>
          <cell r="BY923">
            <v>1252</v>
          </cell>
          <cell r="BZ923">
            <v>50780000</v>
          </cell>
          <cell r="CA923">
            <v>44963</v>
          </cell>
          <cell r="CB923">
            <v>1</v>
          </cell>
          <cell r="CC923">
            <v>877</v>
          </cell>
          <cell r="CD923">
            <v>44978</v>
          </cell>
          <cell r="CE923">
            <v>50780000</v>
          </cell>
          <cell r="CF923">
            <v>0</v>
          </cell>
          <cell r="CJ923" t="str">
            <v>CATEG. 4E</v>
          </cell>
          <cell r="CK923">
            <v>50780000</v>
          </cell>
          <cell r="CL923" t="str">
            <v>MENSUALIDADES VENCIDAS</v>
          </cell>
          <cell r="CM923">
            <v>5078000</v>
          </cell>
          <cell r="CN923" t="str">
            <v>2 2-NO</v>
          </cell>
          <cell r="CO923">
            <v>0</v>
          </cell>
          <cell r="CP923" t="str">
            <v>2 2-NO</v>
          </cell>
          <cell r="CR923">
            <v>0</v>
          </cell>
          <cell r="CU923">
            <v>-1</v>
          </cell>
          <cell r="CV923">
            <v>0</v>
          </cell>
          <cell r="CY923">
            <v>-1</v>
          </cell>
          <cell r="CZ923">
            <v>0</v>
          </cell>
          <cell r="DC923">
            <v>-1</v>
          </cell>
          <cell r="DH923">
            <v>0</v>
          </cell>
          <cell r="DM923">
            <v>0</v>
          </cell>
          <cell r="DN923">
            <v>0</v>
          </cell>
          <cell r="DO923">
            <v>0</v>
          </cell>
          <cell r="DT923">
            <v>0</v>
          </cell>
          <cell r="DU923">
            <v>0</v>
          </cell>
          <cell r="DV923">
            <v>0</v>
          </cell>
          <cell r="EA923">
            <v>0</v>
          </cell>
          <cell r="EB923">
            <v>0</v>
          </cell>
          <cell r="EC923">
            <v>0</v>
          </cell>
          <cell r="EE923">
            <v>0</v>
          </cell>
          <cell r="EG923">
            <v>0</v>
          </cell>
          <cell r="EI923">
            <v>0</v>
          </cell>
          <cell r="EK923">
            <v>0</v>
          </cell>
          <cell r="EM923">
            <v>0</v>
          </cell>
          <cell r="ES923">
            <v>50780000</v>
          </cell>
          <cell r="ET923">
            <v>10</v>
          </cell>
          <cell r="EU923">
            <v>0</v>
          </cell>
          <cell r="EV923">
            <v>0</v>
          </cell>
          <cell r="EW923">
            <v>0</v>
          </cell>
          <cell r="EX923">
            <v>0</v>
          </cell>
          <cell r="EY923">
            <v>0</v>
          </cell>
          <cell r="EZ923" t="str">
            <v>DPSIA</v>
          </cell>
          <cell r="FA923" t="str">
            <v>DPSIA - LUISA MORENO</v>
          </cell>
          <cell r="FB923" t="str">
            <v>DIRECCION DE PLANEACION Y SISTEMAS DE INFORMACION AMBIENTAL</v>
          </cell>
          <cell r="FC923" t="str">
            <v>LUISA FERNANDA MORENO PANESSO</v>
          </cell>
          <cell r="FD923">
            <v>1010182803</v>
          </cell>
          <cell r="FE923">
            <v>5</v>
          </cell>
          <cell r="FF923">
            <v>6</v>
          </cell>
          <cell r="FG923" t="str">
            <v>TERMINADO</v>
          </cell>
          <cell r="FH923" t="str">
            <v>TERMINACIÓN ANTICIPADA</v>
          </cell>
          <cell r="FI923" t="str">
            <v>https://community.secop.gov.co/Public/Tendering/OpportunityDetail/Index?noticeUID=CO1.NTC.4033557&amp;isFromPublicArea=True&amp;isModal=true&amp;asPopupView=true</v>
          </cell>
        </row>
        <row r="924">
          <cell r="C924">
            <v>20230876</v>
          </cell>
          <cell r="D924">
            <v>44974</v>
          </cell>
          <cell r="E924">
            <v>44974</v>
          </cell>
          <cell r="F924" t="str">
            <v>FEBRERO</v>
          </cell>
          <cell r="G924" t="str">
            <v>CPS</v>
          </cell>
          <cell r="H924">
            <v>21253</v>
          </cell>
          <cell r="I924" t="str">
            <v xml:space="preserve"> </v>
          </cell>
          <cell r="J924" t="str">
            <v>MARIO MARTINEZ</v>
          </cell>
          <cell r="K924">
            <v>44983</v>
          </cell>
          <cell r="L924">
            <v>44978</v>
          </cell>
          <cell r="M924" t="str">
            <v>UN NUEVO CONTRATO SOCIAL Y AMBIENTAL PARA EL SIGLO XXI</v>
          </cell>
          <cell r="N924" t="str">
            <v>PRINCIPAL</v>
          </cell>
          <cell r="O924" t="str">
            <v>CO1.PCCNTR.4655232</v>
          </cell>
          <cell r="P924" t="str">
            <v>17 17. CONTRATO DE PRESTACIÓN DE SERVICIOS</v>
          </cell>
          <cell r="Q924" t="str">
            <v>5 CONTRATACIÓN DIRECTA</v>
          </cell>
          <cell r="R924" t="str">
            <v>31 31-SERVICIOS PROFESIONALES</v>
          </cell>
          <cell r="S924" t="str">
            <v>33 PRESTACIÓN DE SERVICIOS PROFESIONALES Y APOYO (5-8)</v>
          </cell>
          <cell r="T924" t="str">
            <v>1 1. INVERSIÓN</v>
          </cell>
          <cell r="U924" t="str">
            <v>1 CONTRATISTA</v>
          </cell>
          <cell r="V924" t="str">
            <v>1 NATURAL</v>
          </cell>
          <cell r="W924" t="str">
            <v>2 PRIVADA (1)</v>
          </cell>
          <cell r="X924" t="str">
            <v>4 PERSONA NATURAL (2)</v>
          </cell>
          <cell r="Y924" t="str">
            <v>3 3. ÚNICO CONTRATISTA</v>
          </cell>
          <cell r="Z924" t="str">
            <v>MARIA ANGELICA CANTOR LOPEZ</v>
          </cell>
          <cell r="AA924">
            <v>1016037680</v>
          </cell>
          <cell r="AC924">
            <v>8</v>
          </cell>
          <cell r="AD924">
            <v>3</v>
          </cell>
          <cell r="AE924" t="str">
            <v>BOGOTÁ D.C.</v>
          </cell>
          <cell r="AF924">
            <v>33534</v>
          </cell>
          <cell r="AG924">
            <v>32</v>
          </cell>
          <cell r="AH924" t="str">
            <v>COLOMBIA</v>
          </cell>
          <cell r="AI924" t="str">
            <v>CUNDINAMARCA</v>
          </cell>
          <cell r="AJ924" t="str">
            <v>BOGOTA</v>
          </cell>
          <cell r="AK924" t="str">
            <v>NACIONAL</v>
          </cell>
          <cell r="AL924" t="str">
            <v>FEMENINO</v>
          </cell>
          <cell r="AM924">
            <v>4155787</v>
          </cell>
          <cell r="AN924">
            <v>3202726579</v>
          </cell>
          <cell r="AO924" t="str">
            <v>CALLE 22 J # 100 - 30</v>
          </cell>
          <cell r="AP924" t="str">
            <v>MCANTORLOPEZ@GMAIL.COM</v>
          </cell>
          <cell r="AQ924">
            <v>3778914</v>
          </cell>
          <cell r="AR924" t="str">
            <v>maria.cantor@ambientebogota.gov.co</v>
          </cell>
          <cell r="AS924">
            <v>0</v>
          </cell>
          <cell r="AT924">
            <v>0</v>
          </cell>
          <cell r="AU924">
            <v>0</v>
          </cell>
          <cell r="AV924">
            <v>0</v>
          </cell>
          <cell r="AW924" t="str">
            <v>PRESTAR LOS SERVICIOS PROFESIONALES EN LAS ACCIONES DE ACCIONES DE RESTAURACIÓN, REHABILITACIÓN O RECUPERACIÓN ECOLÓGICA, DANDO CUMPLIMIENTO A LA META DE RESTAURACIÓN ECOLÓGICA Y APOYANDO LOS REPORTES SOBRE ÉSTA, DENTRO DEL PLAN DE ACCIÓN DEL PROYECTO 7769</v>
          </cell>
          <cell r="AX924" t="str">
            <v>INGENIERA AMBIENTAL</v>
          </cell>
          <cell r="AY924" t="str">
            <v>25238264300 CND</v>
          </cell>
          <cell r="AZ924">
            <v>2</v>
          </cell>
          <cell r="BA924">
            <v>0</v>
          </cell>
          <cell r="BB924" t="str">
            <v>2 AÑOS 0 MESES</v>
          </cell>
          <cell r="BC924">
            <v>7769</v>
          </cell>
          <cell r="BD924" t="str">
            <v>IMPLEMENTACIÓN DE INTERVENCIONES PARA LA RESTAURACIÓN Y MANTENIMIENTO DE ÁREAS DE LA ESTRUCTURA ECOLÓGICA PRINCIPAL, CERROS ORIENTALES Y OTRAS ÁREAS DE INTERÉS AMBIENTAL DE BOGOTÁ</v>
          </cell>
          <cell r="BE924" t="str">
            <v>RESTAURAR, REHABILITAR O RECUPERA 370 HECTAREAS DEGRADADAS EN LA ESTRUCTURA ECOLÓGICA PRINCIPAL Y ÁREAS DE INTERÉS AMBIENTAL, CON 450.000 INDIVIDUOS.</v>
          </cell>
          <cell r="BF924" t="str">
            <v>RESTAURAR, REHABILITAR O RECUPERA 370 HECTAREAS DEGRADADAS EN LA ESTRUCTURA ECOLÓGICA PRINCIPAL Y ÁREAS DE INTERÉS AMBIENTAL, CON 450.000 INDIVIDUOS.</v>
          </cell>
          <cell r="BH924" t="e">
            <v>#N/A</v>
          </cell>
          <cell r="BJ924">
            <v>44977</v>
          </cell>
          <cell r="BK924">
            <v>44983</v>
          </cell>
          <cell r="BL924">
            <v>10</v>
          </cell>
          <cell r="BN924">
            <v>300</v>
          </cell>
          <cell r="BO924">
            <v>0.5629139072847682</v>
          </cell>
          <cell r="BP924">
            <v>45285</v>
          </cell>
          <cell r="BQ924">
            <v>10</v>
          </cell>
          <cell r="BR924">
            <v>300</v>
          </cell>
          <cell r="BS924">
            <v>45285</v>
          </cell>
          <cell r="BV924" t="str">
            <v>NO</v>
          </cell>
          <cell r="BW924" t="str">
            <v>O23011602280000007769</v>
          </cell>
          <cell r="BX924">
            <v>1</v>
          </cell>
          <cell r="BY924">
            <v>1293</v>
          </cell>
          <cell r="BZ924">
            <v>44090000</v>
          </cell>
          <cell r="CA924">
            <v>44965</v>
          </cell>
          <cell r="CB924">
            <v>1</v>
          </cell>
          <cell r="CC924">
            <v>899</v>
          </cell>
          <cell r="CD924">
            <v>44978</v>
          </cell>
          <cell r="CE924">
            <v>44090000</v>
          </cell>
          <cell r="CF924">
            <v>0</v>
          </cell>
          <cell r="CJ924" t="str">
            <v>CATEG. 4D</v>
          </cell>
          <cell r="CK924">
            <v>44090000</v>
          </cell>
          <cell r="CL924" t="str">
            <v>MENSUALIDADES VENCIDAS</v>
          </cell>
          <cell r="CM924">
            <v>4409000</v>
          </cell>
          <cell r="CN924" t="str">
            <v>2 2-NO</v>
          </cell>
          <cell r="CO924">
            <v>0</v>
          </cell>
          <cell r="CP924" t="str">
            <v>2 2-NO</v>
          </cell>
          <cell r="CR924">
            <v>0</v>
          </cell>
          <cell r="CU924">
            <v>-1</v>
          </cell>
          <cell r="CV924">
            <v>0</v>
          </cell>
          <cell r="CY924">
            <v>-1</v>
          </cell>
          <cell r="CZ924">
            <v>0</v>
          </cell>
          <cell r="DC924">
            <v>-1</v>
          </cell>
          <cell r="DH924">
            <v>0</v>
          </cell>
          <cell r="DM924">
            <v>0</v>
          </cell>
          <cell r="DN924">
            <v>0</v>
          </cell>
          <cell r="DO924">
            <v>0</v>
          </cell>
          <cell r="DT924">
            <v>0</v>
          </cell>
          <cell r="DU924">
            <v>0</v>
          </cell>
          <cell r="DV924">
            <v>0</v>
          </cell>
          <cell r="EA924">
            <v>0</v>
          </cell>
          <cell r="EB924">
            <v>0</v>
          </cell>
          <cell r="EC924">
            <v>0</v>
          </cell>
          <cell r="EE924">
            <v>0</v>
          </cell>
          <cell r="EG924">
            <v>0</v>
          </cell>
          <cell r="EI924">
            <v>0</v>
          </cell>
          <cell r="EK924">
            <v>0</v>
          </cell>
          <cell r="EM924">
            <v>0</v>
          </cell>
          <cell r="ES924">
            <v>44090000</v>
          </cell>
          <cell r="ET924">
            <v>10</v>
          </cell>
          <cell r="EU924">
            <v>0</v>
          </cell>
          <cell r="EV924">
            <v>0</v>
          </cell>
          <cell r="EW924">
            <v>0</v>
          </cell>
          <cell r="EX924">
            <v>0</v>
          </cell>
          <cell r="EY924">
            <v>0</v>
          </cell>
          <cell r="EZ924" t="str">
            <v>SER</v>
          </cell>
          <cell r="FA924" t="str">
            <v>SER - NATALIA RAMIREZ</v>
          </cell>
          <cell r="FB924" t="str">
            <v>SUBDIRECCION DE ECOSISTEMAS Y RURALIDAD</v>
          </cell>
          <cell r="FC924" t="str">
            <v>NATALIA MARIA RAMIREZ MARTINEZ</v>
          </cell>
          <cell r="FD924">
            <v>52699306</v>
          </cell>
          <cell r="FE924">
            <v>8</v>
          </cell>
          <cell r="FF924">
            <v>3</v>
          </cell>
          <cell r="FG924" t="str">
            <v>EN EJECUCIÓN</v>
          </cell>
          <cell r="FI924" t="str">
            <v>https://community.secop.gov.co/Public/Tendering/OpportunityDetail/Index?noticeUID=CO1.NTC.4033537&amp;isFromPublicArea=True&amp;isModal=true&amp;asPopupView=true</v>
          </cell>
        </row>
        <row r="925">
          <cell r="C925">
            <v>20230877</v>
          </cell>
          <cell r="D925">
            <v>44974</v>
          </cell>
          <cell r="E925">
            <v>44974</v>
          </cell>
          <cell r="F925" t="str">
            <v>FEBRERO</v>
          </cell>
          <cell r="G925" t="str">
            <v>CPS</v>
          </cell>
          <cell r="H925">
            <v>21009</v>
          </cell>
          <cell r="I925" t="str">
            <v xml:space="preserve"> </v>
          </cell>
          <cell r="J925" t="str">
            <v>MARIO MARTINEZ</v>
          </cell>
          <cell r="K925">
            <v>44985</v>
          </cell>
          <cell r="L925">
            <v>44978</v>
          </cell>
          <cell r="M925" t="str">
            <v>UN NUEVO CONTRATO SOCIAL Y AMBIENTAL PARA EL SIGLO XXI</v>
          </cell>
          <cell r="N925" t="str">
            <v>PRINCIPAL</v>
          </cell>
          <cell r="O925" t="str">
            <v>CO1.PCCNTR.4653833</v>
          </cell>
          <cell r="P925" t="str">
            <v>17 17. CONTRATO DE PRESTACIÓN DE SERVICIOS</v>
          </cell>
          <cell r="Q925" t="str">
            <v>5 CONTRATACIÓN DIRECTA</v>
          </cell>
          <cell r="R925" t="str">
            <v>31 31-SERVICIOS PROFESIONALES</v>
          </cell>
          <cell r="S925" t="str">
            <v>33 PRESTACIÓN DE SERVICIOS PROFESIONALES Y APOYO (5-8)</v>
          </cell>
          <cell r="T925" t="str">
            <v>1 1. INVERSIÓN</v>
          </cell>
          <cell r="U925" t="str">
            <v>1 CONTRATISTA</v>
          </cell>
          <cell r="V925" t="str">
            <v>1 NATURAL</v>
          </cell>
          <cell r="W925" t="str">
            <v>2 PRIVADA (1)</v>
          </cell>
          <cell r="X925" t="str">
            <v>4 PERSONA NATURAL (2)</v>
          </cell>
          <cell r="Y925" t="str">
            <v>3 3. ÚNICO CONTRATISTA</v>
          </cell>
          <cell r="Z925" t="str">
            <v>OMAR BERNARDO MILLAN BAUTISTA</v>
          </cell>
          <cell r="AA925">
            <v>80075382</v>
          </cell>
          <cell r="AC925">
            <v>1</v>
          </cell>
          <cell r="AD925">
            <v>10</v>
          </cell>
          <cell r="AE925" t="str">
            <v>BOGOTÁ D.C.</v>
          </cell>
          <cell r="AF925">
            <v>31072</v>
          </cell>
          <cell r="AG925">
            <v>38</v>
          </cell>
          <cell r="AH925" t="str">
            <v>COLOMBIA</v>
          </cell>
          <cell r="AI925" t="str">
            <v>TOLIMA</v>
          </cell>
          <cell r="AJ925" t="str">
            <v>LIBANO</v>
          </cell>
          <cell r="AK925" t="str">
            <v>NACIONAL</v>
          </cell>
          <cell r="AL925" t="str">
            <v>MASCULINO</v>
          </cell>
          <cell r="AM925">
            <v>3040901</v>
          </cell>
          <cell r="AN925">
            <v>3506925810</v>
          </cell>
          <cell r="AO925" t="str">
            <v>CALLE 51 # 70 C - 14 INT 3</v>
          </cell>
          <cell r="AP925" t="str">
            <v>omarber3@gmail.com</v>
          </cell>
          <cell r="AQ925">
            <v>3778914</v>
          </cell>
          <cell r="AR925" t="str">
            <v>-</v>
          </cell>
          <cell r="AS925">
            <v>0</v>
          </cell>
          <cell r="AT925">
            <v>0</v>
          </cell>
          <cell r="AU925">
            <v>0</v>
          </cell>
          <cell r="AV925">
            <v>0</v>
          </cell>
          <cell r="AW925" t="str">
            <v>PRESTAR LOS SERVICIOS PROFESIONALES PARA DISEÑAR E IMPLEMENTAR ACCIONES DE TIPO SOCIAL QUE PERMITAN LA EJECUCIÓN DEL PROGRAMA DISTRITAL DE INCENTIVOS A LA CONSERVACIÓN AMBIENTAL- PSA, EL ORDENAMIENTO AMBIENTAL DE FINCAS; Y PARTICIPAR EN LA FORMULACIÓN DE INSTRUMENTOS DE PLANEACIÓN AMBIENTAL REQUERIDOS.</v>
          </cell>
          <cell r="AX925" t="str">
            <v>POLITOLOGO</v>
          </cell>
          <cell r="AY925" t="str">
            <v>N/A</v>
          </cell>
          <cell r="AZ925">
            <v>7</v>
          </cell>
          <cell r="BA925">
            <v>2</v>
          </cell>
          <cell r="BB925" t="str">
            <v>7 AÑOS 2 MESES</v>
          </cell>
          <cell r="BC925">
            <v>7780</v>
          </cell>
          <cell r="BD925" t="str">
            <v>APORTES DE VISIÓN AMBIENTAL A LA CONSTRUCCIÓN DEL TERRITORIO RURAL DISTRITAL EN BOGOTÁ.</v>
          </cell>
          <cell r="BE925" t="str">
            <v>APLICAR EN 1.000 HECTAREAS LOS ACUERDOS Y REGISTROS DEL PAGO POR SERVICIOS AMBIENTALES.</v>
          </cell>
          <cell r="BF925" t="str">
            <v>APLICAR EN 1.000 HECTAREAS LOS ACUERDOS Y REGISTROS DEL PAGO POR SERVICIOS AMBIENTALES.</v>
          </cell>
          <cell r="BH925" t="e">
            <v>#N/A</v>
          </cell>
          <cell r="BJ925">
            <v>44977</v>
          </cell>
          <cell r="BK925">
            <v>44985</v>
          </cell>
          <cell r="BL925">
            <v>10</v>
          </cell>
          <cell r="BN925">
            <v>300</v>
          </cell>
          <cell r="BO925">
            <v>0.55629139072847678</v>
          </cell>
          <cell r="BP925">
            <v>45287</v>
          </cell>
          <cell r="BQ925">
            <v>10</v>
          </cell>
          <cell r="BR925">
            <v>300</v>
          </cell>
          <cell r="BS925">
            <v>45287</v>
          </cell>
          <cell r="BV925" t="str">
            <v>NO</v>
          </cell>
          <cell r="BW925" t="str">
            <v>O23011601230000007780</v>
          </cell>
          <cell r="BX925">
            <v>1</v>
          </cell>
          <cell r="BY925">
            <v>914</v>
          </cell>
          <cell r="BZ925">
            <v>74195000</v>
          </cell>
          <cell r="CA925">
            <v>44953</v>
          </cell>
          <cell r="CB925">
            <v>1</v>
          </cell>
          <cell r="CC925">
            <v>868</v>
          </cell>
          <cell r="CD925">
            <v>44978</v>
          </cell>
          <cell r="CE925">
            <v>67450000</v>
          </cell>
          <cell r="CF925">
            <v>0</v>
          </cell>
          <cell r="CJ925" t="str">
            <v>CATEG. 4H</v>
          </cell>
          <cell r="CK925">
            <v>67450000</v>
          </cell>
          <cell r="CL925" t="str">
            <v>MENSUALIDADES VENCIDAS</v>
          </cell>
          <cell r="CM925">
            <v>6745000</v>
          </cell>
          <cell r="CN925" t="str">
            <v>2 2-NO</v>
          </cell>
          <cell r="CO925">
            <v>0</v>
          </cell>
          <cell r="CP925" t="str">
            <v>2 2-NO</v>
          </cell>
          <cell r="CR925">
            <v>0</v>
          </cell>
          <cell r="CU925">
            <v>-1</v>
          </cell>
          <cell r="CV925">
            <v>0</v>
          </cell>
          <cell r="CY925">
            <v>-1</v>
          </cell>
          <cell r="CZ925">
            <v>0</v>
          </cell>
          <cell r="DC925">
            <v>-1</v>
          </cell>
          <cell r="DH925">
            <v>0</v>
          </cell>
          <cell r="DM925">
            <v>0</v>
          </cell>
          <cell r="DN925">
            <v>0</v>
          </cell>
          <cell r="DO925">
            <v>0</v>
          </cell>
          <cell r="DT925">
            <v>0</v>
          </cell>
          <cell r="DU925">
            <v>0</v>
          </cell>
          <cell r="DV925">
            <v>0</v>
          </cell>
          <cell r="EA925">
            <v>0</v>
          </cell>
          <cell r="EB925">
            <v>0</v>
          </cell>
          <cell r="EC925">
            <v>0</v>
          </cell>
          <cell r="EE925">
            <v>0</v>
          </cell>
          <cell r="EG925">
            <v>0</v>
          </cell>
          <cell r="EI925">
            <v>0</v>
          </cell>
          <cell r="EK925">
            <v>0</v>
          </cell>
          <cell r="EM925">
            <v>0</v>
          </cell>
          <cell r="ES925">
            <v>67450000</v>
          </cell>
          <cell r="ET925">
            <v>10</v>
          </cell>
          <cell r="EU925">
            <v>0</v>
          </cell>
          <cell r="EV925">
            <v>0</v>
          </cell>
          <cell r="EW925">
            <v>0</v>
          </cell>
          <cell r="EX925">
            <v>0</v>
          </cell>
          <cell r="EY925">
            <v>0</v>
          </cell>
          <cell r="EZ925" t="str">
            <v>SER</v>
          </cell>
          <cell r="FA925" t="str">
            <v>SER - NATALIA RAMIREZ</v>
          </cell>
          <cell r="FB925" t="str">
            <v>SUBDIRECCION DE ECOSISTEMAS Y RURALIDAD</v>
          </cell>
          <cell r="FC925" t="str">
            <v>NATALIA MARIA RAMIREZ MARTINEZ</v>
          </cell>
          <cell r="FD925">
            <v>52699306</v>
          </cell>
          <cell r="FE925">
            <v>8</v>
          </cell>
          <cell r="FF925">
            <v>3</v>
          </cell>
          <cell r="FG925" t="str">
            <v>EN EJECUCIÓN</v>
          </cell>
          <cell r="FI925" t="str">
            <v>https://community.secop.gov.co/Public/Tendering/OpportunityDetail/Index?noticeUID=CO1.NTC.4032138&amp;isFromPublicArea=True&amp;isModal=true&amp;asPopupView=true</v>
          </cell>
        </row>
        <row r="926">
          <cell r="C926">
            <v>20230878</v>
          </cell>
          <cell r="D926">
            <v>44974</v>
          </cell>
          <cell r="E926">
            <v>44974</v>
          </cell>
          <cell r="F926" t="str">
            <v>ABRIL</v>
          </cell>
          <cell r="G926" t="str">
            <v>CPS</v>
          </cell>
          <cell r="H926">
            <v>21237</v>
          </cell>
          <cell r="I926" t="str">
            <v xml:space="preserve"> </v>
          </cell>
          <cell r="J926" t="str">
            <v>MARIO MARTINEZ</v>
          </cell>
          <cell r="K926">
            <v>44986</v>
          </cell>
          <cell r="L926">
            <v>44978</v>
          </cell>
          <cell r="M926" t="str">
            <v>UN NUEVO CONTRATO SOCIAL Y AMBIENTAL PARA EL SIGLO XXI</v>
          </cell>
          <cell r="N926" t="str">
            <v>PRINCIPAL</v>
          </cell>
          <cell r="O926" t="str">
            <v>CO1.PCCNTR.4654786</v>
          </cell>
          <cell r="P926" t="str">
            <v>17 17. CONTRATO DE PRESTACIÓN DE SERVICIOS</v>
          </cell>
          <cell r="Q926" t="str">
            <v>5 CONTRATACIÓN DIRECTA</v>
          </cell>
          <cell r="R926" t="str">
            <v>31 31-SERVICIOS PROFESIONALES</v>
          </cell>
          <cell r="S926" t="str">
            <v>33 PRESTACIÓN DE SERVICIOS PROFESIONALES Y APOYO (5-8)</v>
          </cell>
          <cell r="T926" t="str">
            <v>1 1. INVERSIÓN</v>
          </cell>
          <cell r="U926" t="str">
            <v>1 CONTRATISTA</v>
          </cell>
          <cell r="V926" t="str">
            <v>1 NATURAL</v>
          </cell>
          <cell r="W926" t="str">
            <v>2 PRIVADA (1)</v>
          </cell>
          <cell r="X926" t="str">
            <v>4 PERSONA NATURAL (2)</v>
          </cell>
          <cell r="Y926" t="str">
            <v>3 3. ÚNICO CONTRATISTA</v>
          </cell>
          <cell r="Z926" t="str">
            <v>JUAN SEBASTIAN ACEVEDO IRIARTE</v>
          </cell>
          <cell r="AA926">
            <v>1098721489</v>
          </cell>
          <cell r="AC926">
            <v>9</v>
          </cell>
          <cell r="AD926">
            <v>2</v>
          </cell>
          <cell r="AE926" t="str">
            <v>BUCARAMANGA</v>
          </cell>
          <cell r="AF926">
            <v>33683</v>
          </cell>
          <cell r="AG926">
            <v>31</v>
          </cell>
          <cell r="AH926" t="str">
            <v>COLOMBIA</v>
          </cell>
          <cell r="AI926" t="str">
            <v>SANTANDER</v>
          </cell>
          <cell r="AJ926" t="str">
            <v>BUCARAMANGA</v>
          </cell>
          <cell r="AK926" t="str">
            <v>NACIONAL</v>
          </cell>
          <cell r="AL926" t="str">
            <v>MASCULINO</v>
          </cell>
          <cell r="AM926" t="str">
            <v>-</v>
          </cell>
          <cell r="AN926">
            <v>3162784812</v>
          </cell>
          <cell r="AO926" t="str">
            <v>CL 152 # 116 - 21 TO 3 APTO 402</v>
          </cell>
          <cell r="AP926" t="str">
            <v>JUANACEIRI92@GMAIL.COM</v>
          </cell>
          <cell r="AQ926">
            <v>3778921</v>
          </cell>
          <cell r="AR926" t="str">
            <v>-</v>
          </cell>
          <cell r="AS926">
            <v>0</v>
          </cell>
          <cell r="AT926">
            <v>0</v>
          </cell>
          <cell r="AU926">
            <v>0</v>
          </cell>
          <cell r="AV926">
            <v>0</v>
          </cell>
          <cell r="AW926" t="str">
            <v>PRESTAR LOS SERVICIOS PROFESIONALES, PARA BRINDAR SOPORTE TÉCNICO EN LA GESTIÓN, ANALISIS Y SEGUIMIENTO A LOS TRÁMITES DE COMPENSACIÓN POR ENDURECIMIENTO DE ZONAS VERDES POR EL DESARROLLO DE OBRAS DE INFRAESTRUCTURA ASÍ COMO APOYAR LA REVISIÓN DE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EL DESARROLLO DE PROYECTOS DE INFRAESTRUCTURA EN EL D.C.</v>
          </cell>
          <cell r="AX926" t="str">
            <v>INGENIERO AMBIENTAL</v>
          </cell>
          <cell r="AY926" t="str">
            <v>68238-31231STD</v>
          </cell>
          <cell r="AZ926">
            <v>5</v>
          </cell>
          <cell r="BA926">
            <v>5</v>
          </cell>
          <cell r="BB926" t="str">
            <v>5 AÑOS 5 MESES</v>
          </cell>
          <cell r="BC926">
            <v>7702</v>
          </cell>
          <cell r="BD926" t="str">
            <v>CONTROL, EVALUACIÓN, SEGUIMIENTO Y PROMOCIÓN A LA CADENA DE GESTIÓN DE RESIDUOS.</v>
          </cell>
          <cell r="BE926" t="str">
            <v>FORMULAR E IMPLEMENTAR 1 PROGRAMA DE ACTIVIDADES DE EVALUACIÓN, CONTROL Y SEGUIMIENTO AMBIENTAL ENCAMINADAS A LA ADECUADA DISPOSICIÓN Y APROVECHAMIENTO DE RESIDUOS EN BOGOTÁ</v>
          </cell>
          <cell r="BF926" t="str">
            <v>FORMULAR E IMPLEMENTAR 1 PROGRAMA DE ACTIVIDADES DE EVALUACIÓN, CONTROL Y SEGUIMIENTO AMBIENTAL ENCAMINADAS A LA ADECUADA DISPOSICIÓN Y APROVECHAMIENTO DE RESIDUOS EN BOGOTÁ</v>
          </cell>
          <cell r="BH926" t="e">
            <v>#N/A</v>
          </cell>
          <cell r="BJ926">
            <v>44977</v>
          </cell>
          <cell r="BK926">
            <v>44986</v>
          </cell>
          <cell r="BL926">
            <v>9</v>
          </cell>
          <cell r="BN926">
            <v>270</v>
          </cell>
          <cell r="BO926">
            <v>0.60948905109489049</v>
          </cell>
          <cell r="BP926">
            <v>45260</v>
          </cell>
          <cell r="BQ926">
            <v>9</v>
          </cell>
          <cell r="BR926">
            <v>270</v>
          </cell>
          <cell r="BS926">
            <v>45260</v>
          </cell>
          <cell r="BV926" t="str">
            <v>NO</v>
          </cell>
          <cell r="BW926" t="str">
            <v>O23011602380000007702</v>
          </cell>
          <cell r="BX926">
            <v>1</v>
          </cell>
          <cell r="BY926">
            <v>969</v>
          </cell>
          <cell r="BZ926">
            <v>57699000</v>
          </cell>
          <cell r="CA926">
            <v>44953</v>
          </cell>
          <cell r="CB926">
            <v>1</v>
          </cell>
          <cell r="CC926">
            <v>872</v>
          </cell>
          <cell r="CD926">
            <v>44978</v>
          </cell>
          <cell r="CE926">
            <v>57699000</v>
          </cell>
          <cell r="CF926">
            <v>0</v>
          </cell>
          <cell r="CJ926" t="str">
            <v>CATEG. 4G</v>
          </cell>
          <cell r="CK926">
            <v>57699000</v>
          </cell>
          <cell r="CL926" t="str">
            <v>MENSUALIDADES VENCIDAS</v>
          </cell>
          <cell r="CM926">
            <v>6411000</v>
          </cell>
          <cell r="CN926" t="str">
            <v>2 2-NO</v>
          </cell>
          <cell r="CO926">
            <v>0</v>
          </cell>
          <cell r="CP926" t="str">
            <v>2 2-NO</v>
          </cell>
          <cell r="CR926">
            <v>0</v>
          </cell>
          <cell r="CU926">
            <v>-1</v>
          </cell>
          <cell r="CV926">
            <v>0</v>
          </cell>
          <cell r="CY926">
            <v>-1</v>
          </cell>
          <cell r="CZ926">
            <v>0</v>
          </cell>
          <cell r="DC926">
            <v>-1</v>
          </cell>
          <cell r="DH926">
            <v>0</v>
          </cell>
          <cell r="DM926">
            <v>0</v>
          </cell>
          <cell r="DN926">
            <v>0</v>
          </cell>
          <cell r="DO926">
            <v>0</v>
          </cell>
          <cell r="DT926">
            <v>0</v>
          </cell>
          <cell r="DU926">
            <v>0</v>
          </cell>
          <cell r="DV926">
            <v>0</v>
          </cell>
          <cell r="EA926">
            <v>0</v>
          </cell>
          <cell r="EB926">
            <v>0</v>
          </cell>
          <cell r="EC926">
            <v>0</v>
          </cell>
          <cell r="EE926">
            <v>0</v>
          </cell>
          <cell r="EG926">
            <v>0</v>
          </cell>
          <cell r="EI926">
            <v>0</v>
          </cell>
          <cell r="EK926">
            <v>0</v>
          </cell>
          <cell r="EM926">
            <v>0</v>
          </cell>
          <cell r="ES926">
            <v>57699000</v>
          </cell>
          <cell r="ET926">
            <v>9</v>
          </cell>
          <cell r="EU926">
            <v>0</v>
          </cell>
          <cell r="EV926">
            <v>0</v>
          </cell>
          <cell r="EW926">
            <v>0</v>
          </cell>
          <cell r="EX926">
            <v>0</v>
          </cell>
          <cell r="EY926">
            <v>0</v>
          </cell>
          <cell r="EZ926" t="str">
            <v>SCASP</v>
          </cell>
          <cell r="FA926" t="str">
            <v>SCASP - HELMAN GONZALEZ</v>
          </cell>
          <cell r="FB926" t="str">
            <v>SUBDIRECCION DE CONTROL AMBIENTAL AL SECTOR PUBLICO</v>
          </cell>
          <cell r="FC926" t="str">
            <v>HELMAN ALEXANDER GONZALEZ ROJAS</v>
          </cell>
          <cell r="FD926">
            <v>80254579</v>
          </cell>
          <cell r="FE926">
            <v>3</v>
          </cell>
          <cell r="FF926">
            <v>8</v>
          </cell>
          <cell r="FG926" t="str">
            <v>EN EJECUCIÓN</v>
          </cell>
          <cell r="FI926" t="str">
            <v>https://community.secop.gov.co/Public/Tendering/OpportunityDetail/Index?noticeUID=CO1.NTC.4033192&amp;isFromPublicArea=True&amp;isModal=true&amp;asPopupView=true</v>
          </cell>
        </row>
        <row r="927">
          <cell r="C927">
            <v>20230879</v>
          </cell>
          <cell r="D927">
            <v>44974</v>
          </cell>
          <cell r="E927">
            <v>44974</v>
          </cell>
          <cell r="F927" t="str">
            <v>FEBRERO</v>
          </cell>
          <cell r="G927" t="str">
            <v>CPS</v>
          </cell>
          <cell r="H927">
            <v>20604</v>
          </cell>
          <cell r="I927" t="str">
            <v xml:space="preserve"> </v>
          </cell>
          <cell r="J927" t="str">
            <v>MARIO MARTINEZ</v>
          </cell>
          <cell r="K927">
            <v>44985</v>
          </cell>
          <cell r="L927">
            <v>44978</v>
          </cell>
          <cell r="M927" t="str">
            <v>UN NUEVO CONTRATO SOCIAL Y AMBIENTAL PARA EL SIGLO XXI</v>
          </cell>
          <cell r="N927" t="str">
            <v>PRINCIPAL</v>
          </cell>
          <cell r="O927" t="str">
            <v xml:space="preserve">CO1.PCCNTR.4652022	</v>
          </cell>
          <cell r="P927" t="str">
            <v>17 17. CONTRATO DE PRESTACIÓN DE SERVICIOS</v>
          </cell>
          <cell r="Q927" t="str">
            <v>5 CONTRATACIÓN DIRECTA</v>
          </cell>
          <cell r="R927" t="str">
            <v>31 31-SERVICIOS PROFESIONALES</v>
          </cell>
          <cell r="S927" t="str">
            <v>33 PRESTACIÓN DE SERVICIOS PROFESIONALES Y APOYO (5-8)</v>
          </cell>
          <cell r="T927" t="str">
            <v>1 1. INVERSIÓN</v>
          </cell>
          <cell r="U927" t="str">
            <v>1 CONTRATISTA</v>
          </cell>
          <cell r="V927" t="str">
            <v>1 NATURAL</v>
          </cell>
          <cell r="W927" t="str">
            <v>2 PRIVADA (1)</v>
          </cell>
          <cell r="X927" t="str">
            <v>4 PERSONA NATURAL (2)</v>
          </cell>
          <cell r="Y927" t="str">
            <v>3 3. ÚNICO CONTRATISTA</v>
          </cell>
          <cell r="Z927" t="str">
            <v>ANA JULIA SARRIA ALVAREZ</v>
          </cell>
          <cell r="AA927">
            <v>41709012</v>
          </cell>
          <cell r="AC927">
            <v>2</v>
          </cell>
          <cell r="AD927">
            <v>9</v>
          </cell>
          <cell r="AE927" t="str">
            <v>BOGOTÁ D.C.</v>
          </cell>
          <cell r="AF927">
            <v>20380</v>
          </cell>
          <cell r="AG927">
            <v>68</v>
          </cell>
          <cell r="AH927" t="str">
            <v>COLOMBIA</v>
          </cell>
          <cell r="AI927" t="str">
            <v>CUNDINAMARCA</v>
          </cell>
          <cell r="AJ927" t="str">
            <v>BOGOTA</v>
          </cell>
          <cell r="AK927" t="str">
            <v>NACIONAL</v>
          </cell>
          <cell r="AL927" t="str">
            <v>FEMENINO</v>
          </cell>
          <cell r="AM927" t="str">
            <v>-</v>
          </cell>
          <cell r="AN927">
            <v>3138229694</v>
          </cell>
          <cell r="AO927" t="str">
            <v>CALLE 146 # 21 - 76 APTO 3-401</v>
          </cell>
          <cell r="AP927" t="str">
            <v>anajsarria@gmail.com</v>
          </cell>
          <cell r="AQ927">
            <v>3778913</v>
          </cell>
          <cell r="AR927" t="str">
            <v>ana.sarria@ambientebogota.gov.co</v>
          </cell>
          <cell r="AS927">
            <v>0</v>
          </cell>
          <cell r="AT927">
            <v>0</v>
          </cell>
          <cell r="AU927">
            <v>0</v>
          </cell>
          <cell r="AV927">
            <v>0</v>
          </cell>
          <cell r="AW927" t="str">
            <v>PRESTAR LOS SERVICIOS PROFESIONALES PARA EJECUTAR LAS ACTIVIDADES DE SEGUIMIENTO A LA GESTIÓN DE LOS DOMINIOS DE INFORMACIÓN Y SISTEMAS DE INFORMACIÓN Y LA HERRAMIENTA PARA LA GESTIÓN DE LA ARQUITECTURA EMPRESARIAL EN LA SDA.</v>
          </cell>
          <cell r="AX927" t="str">
            <v>INGENIERO DE SISTEMAS</v>
          </cell>
          <cell r="AY927" t="str">
            <v>2525570177CND</v>
          </cell>
          <cell r="AZ927">
            <v>13</v>
          </cell>
          <cell r="BA927">
            <v>4</v>
          </cell>
          <cell r="BB927" t="str">
            <v>13 AÑOS 4 MESES</v>
          </cell>
          <cell r="BC927">
            <v>7804</v>
          </cell>
          <cell r="BD927" t="str">
            <v>FORTALECIMIENTO DE LA GESTIÓN DE INFORMACIÓN AMBIENTAL PRIORIZADA DE LA SDA.</v>
          </cell>
          <cell r="BE927" t="str">
            <v>IMPLEMENTAR 15 SERVICIOS DE INFORMACIÓN QUE PERMITAN LA IMPLEMENTACIÓN DE UN MODELO PARA LA GESTIÓN DE INFORMACIÓN.</v>
          </cell>
          <cell r="BF927" t="str">
            <v>IMPLEMENTAR 15 SERVICIOS DE INFORMACIÓN QUE PERMITAN LA IMPLEMENTACIÓN DE UN MODELO PARA LA GESTIÓN DE INFORMACIÓN.</v>
          </cell>
          <cell r="BH927" t="e">
            <v>#N/A</v>
          </cell>
          <cell r="BJ927">
            <v>44977</v>
          </cell>
          <cell r="BK927">
            <v>44985</v>
          </cell>
          <cell r="BL927">
            <v>10</v>
          </cell>
          <cell r="BN927">
            <v>300</v>
          </cell>
          <cell r="BO927">
            <v>0.55629139072847678</v>
          </cell>
          <cell r="BP927">
            <v>45287</v>
          </cell>
          <cell r="BQ927">
            <v>10</v>
          </cell>
          <cell r="BR927">
            <v>300</v>
          </cell>
          <cell r="BS927">
            <v>45287</v>
          </cell>
          <cell r="BV927" t="str">
            <v>NO</v>
          </cell>
          <cell r="BW927" t="str">
            <v>O23011605530000007804</v>
          </cell>
          <cell r="BX927">
            <v>1</v>
          </cell>
          <cell r="BY927">
            <v>711</v>
          </cell>
          <cell r="BZ927">
            <v>68597700</v>
          </cell>
          <cell r="CA927">
            <v>44946</v>
          </cell>
          <cell r="CB927">
            <v>1</v>
          </cell>
          <cell r="CC927">
            <v>869</v>
          </cell>
          <cell r="CD927">
            <v>44978</v>
          </cell>
          <cell r="CE927">
            <v>64110000</v>
          </cell>
          <cell r="CF927">
            <v>0</v>
          </cell>
          <cell r="CJ927" t="str">
            <v>CATEG. 4G</v>
          </cell>
          <cell r="CK927">
            <v>64110000</v>
          </cell>
          <cell r="CL927" t="str">
            <v>MENSUALIDADES VENCIDAS</v>
          </cell>
          <cell r="CM927">
            <v>6411000</v>
          </cell>
          <cell r="CN927" t="str">
            <v>2 2-NO</v>
          </cell>
          <cell r="CO927">
            <v>0</v>
          </cell>
          <cell r="CP927" t="str">
            <v>2 2-NO</v>
          </cell>
          <cell r="CR927">
            <v>0</v>
          </cell>
          <cell r="CU927">
            <v>-1</v>
          </cell>
          <cell r="CV927">
            <v>0</v>
          </cell>
          <cell r="CY927">
            <v>-1</v>
          </cell>
          <cell r="CZ927">
            <v>0</v>
          </cell>
          <cell r="DC927">
            <v>-1</v>
          </cell>
          <cell r="DH927">
            <v>0</v>
          </cell>
          <cell r="DM927">
            <v>0</v>
          </cell>
          <cell r="DN927">
            <v>0</v>
          </cell>
          <cell r="DO927">
            <v>0</v>
          </cell>
          <cell r="DT927">
            <v>0</v>
          </cell>
          <cell r="DU927">
            <v>0</v>
          </cell>
          <cell r="DV927">
            <v>0</v>
          </cell>
          <cell r="EA927">
            <v>0</v>
          </cell>
          <cell r="EB927">
            <v>0</v>
          </cell>
          <cell r="EC927">
            <v>0</v>
          </cell>
          <cell r="EE927">
            <v>0</v>
          </cell>
          <cell r="EG927">
            <v>0</v>
          </cell>
          <cell r="EI927">
            <v>0</v>
          </cell>
          <cell r="EK927">
            <v>0</v>
          </cell>
          <cell r="EM927">
            <v>0</v>
          </cell>
          <cell r="ES927">
            <v>64110000</v>
          </cell>
          <cell r="ET927">
            <v>10</v>
          </cell>
          <cell r="EU927">
            <v>0</v>
          </cell>
          <cell r="EV927">
            <v>0</v>
          </cell>
          <cell r="EW927">
            <v>0</v>
          </cell>
          <cell r="EX927">
            <v>0</v>
          </cell>
          <cell r="EY927">
            <v>0</v>
          </cell>
          <cell r="EZ927" t="str">
            <v>DPSIA</v>
          </cell>
          <cell r="FA927" t="str">
            <v>DPSIA - LUISA MORENO</v>
          </cell>
          <cell r="FB927" t="str">
            <v>DIRECCION DE PLANEACION Y SISTEMAS DE INFORMACION AMBIENTAL</v>
          </cell>
          <cell r="FC927" t="str">
            <v>LUISA FERNANDA MORENO PANESSO</v>
          </cell>
          <cell r="FD927">
            <v>1010182803</v>
          </cell>
          <cell r="FE927">
            <v>5</v>
          </cell>
          <cell r="FF927">
            <v>6</v>
          </cell>
          <cell r="FG927" t="str">
            <v>EN EJECUCIÓN</v>
          </cell>
          <cell r="FI927" t="str">
            <v>https://community.secop.gov.co/Public/Tendering/OpportunityDetail/Index?noticeUID=CO1.NTC.4030303&amp;isFromPublicArea=True&amp;isModal=true&amp;asPopupView=true</v>
          </cell>
        </row>
        <row r="928">
          <cell r="C928">
            <v>20230880</v>
          </cell>
          <cell r="D928">
            <v>44974</v>
          </cell>
          <cell r="E928">
            <v>44999</v>
          </cell>
          <cell r="F928" t="str">
            <v>MARZO</v>
          </cell>
          <cell r="G928" t="str">
            <v>CPS</v>
          </cell>
          <cell r="H928">
            <v>20652</v>
          </cell>
          <cell r="I928" t="str">
            <v xml:space="preserve"> </v>
          </cell>
          <cell r="J928" t="str">
            <v>MARIO MARTINEZ</v>
          </cell>
          <cell r="K928">
            <v>45006</v>
          </cell>
          <cell r="L928">
            <v>45006</v>
          </cell>
          <cell r="M928" t="str">
            <v>UN NUEVO CONTRATO SOCIAL Y AMBIENTAL PARA EL SIGLO XXI</v>
          </cell>
          <cell r="N928" t="str">
            <v>PRINCIPAL</v>
          </cell>
          <cell r="O928" t="str">
            <v>CO1.PCCNTR.4766789</v>
          </cell>
          <cell r="P928" t="str">
            <v>17 17. CONTRATO DE PRESTACIÓN DE SERVICIOS</v>
          </cell>
          <cell r="Q928" t="str">
            <v>5 CONTRATACIÓN DIRECTA</v>
          </cell>
          <cell r="R928" t="str">
            <v>33 33-SERVICIOS APOYO A LA GESTION DE LA ENTIDAD (SERVICIOS ADMINISTRATIVOS)</v>
          </cell>
          <cell r="S928" t="str">
            <v>33 PRESTACIÓN DE SERVICIOS PROFESIONALES Y APOYO (5-8)</v>
          </cell>
          <cell r="T928" t="str">
            <v>1 1. INVERSIÓN</v>
          </cell>
          <cell r="U928" t="str">
            <v>1 CONTRATISTA</v>
          </cell>
          <cell r="V928" t="str">
            <v>1 NATURAL</v>
          </cell>
          <cell r="W928" t="str">
            <v>2 PRIVADA (1)</v>
          </cell>
          <cell r="X928" t="str">
            <v>4 PERSONA NATURAL (2)</v>
          </cell>
          <cell r="Y928" t="str">
            <v>3 3. ÚNICO CONTRATISTA</v>
          </cell>
          <cell r="Z928" t="str">
            <v>WALTER FRANCISCO GUTIERREZ AMAYA</v>
          </cell>
          <cell r="AA928">
            <v>1024462450</v>
          </cell>
          <cell r="AC928">
            <v>1</v>
          </cell>
          <cell r="AD928">
            <v>10</v>
          </cell>
          <cell r="AE928" t="str">
            <v>BOGOTÁ D.C.</v>
          </cell>
          <cell r="AF928">
            <v>31247</v>
          </cell>
          <cell r="AG928">
            <v>38</v>
          </cell>
          <cell r="AH928" t="str">
            <v>COLOMBIA</v>
          </cell>
          <cell r="AI928" t="str">
            <v>CUNDINAMARCA</v>
          </cell>
          <cell r="AJ928" t="str">
            <v>BOGOTA</v>
          </cell>
          <cell r="AK928" t="str">
            <v>NACIONAL</v>
          </cell>
          <cell r="AL928" t="str">
            <v>MASCULINO</v>
          </cell>
          <cell r="AM928" t="str">
            <v>-</v>
          </cell>
          <cell r="AN928">
            <v>3223111237</v>
          </cell>
          <cell r="AO928" t="str">
            <v>CALLE 57 SUR # 81 D - 1 CONJUNTO ROMA RESERVADO II TO 18</v>
          </cell>
          <cell r="AP928" t="str">
            <v>irmewal@hotmail.com</v>
          </cell>
          <cell r="AQ928">
            <v>3778913</v>
          </cell>
          <cell r="AR928" t="str">
            <v>walter.gutierrez@ambientebogota.gov.co</v>
          </cell>
          <cell r="AS928">
            <v>0</v>
          </cell>
          <cell r="AT928">
            <v>0</v>
          </cell>
          <cell r="AU928">
            <v>0</v>
          </cell>
          <cell r="AV928">
            <v>0</v>
          </cell>
          <cell r="AW928" t="str">
            <v>PRESTAR LOS SERVICIOS DE APOYO A LA GESTIÓN PARA REALIZAR LAS ACTIVIDADES DE GESTIÓN DE LOS REQUERIMIENTOS DE ANÁLISIS, DESARROLLO, PRUEBAS E IMPLANTACIÓN DE LOS COMPONENTES DE LOS ARTEFACTOS DE SOFTWARE PARA LOS SISTEMAS DE INFORMACIÓN QUE LE SEAN ASIGNADOS, ASÍ COMO APOYAR EN LOS REQUERIMIENTOS A NIVEL DE TERCEROS DE FOREST</v>
          </cell>
          <cell r="AX928" t="str">
            <v>TECNICO LABORAL EN ANALISIS Y PROGRAMACION DE SISTEMAS</v>
          </cell>
          <cell r="AY928" t="str">
            <v>N/A</v>
          </cell>
          <cell r="AZ928">
            <v>8</v>
          </cell>
          <cell r="BA928">
            <v>5</v>
          </cell>
          <cell r="BB928" t="str">
            <v>8 AÑOS 5 MESES</v>
          </cell>
          <cell r="BC928">
            <v>7804</v>
          </cell>
          <cell r="BD928" t="str">
            <v>FORTALECIMIENTO DE LA GESTIÓN DE INFORMACIÓN AMBIENTAL PRIORIZADA DE LA SDA.</v>
          </cell>
          <cell r="BE928" t="str">
            <v>ACTUALIZAR 24 SERVICIOS DE INFORMACIÓN QUE PERMITAN LA IMPLEMENTACIÓN DE UN MODELO PARA LA GESTIÓN DE SISTEMAS DE INFORMACIÓN</v>
          </cell>
          <cell r="BF928" t="str">
            <v>ACTUALIZAR 24 SERVICIOS DE INFORMACIÓN QUE PERMITAN LA IMPLEMENTACIÓN DE UN MODELO PARA LA GESTIÓN DE SISTEMAS DE INFORMACIÓN</v>
          </cell>
          <cell r="BH928" t="e">
            <v>#N/A</v>
          </cell>
          <cell r="BJ928">
            <v>45003</v>
          </cell>
          <cell r="BK928">
            <v>45006</v>
          </cell>
          <cell r="BL928">
            <v>9</v>
          </cell>
          <cell r="BN928">
            <v>270</v>
          </cell>
          <cell r="BO928">
            <v>0.53649635036496346</v>
          </cell>
          <cell r="BP928">
            <v>45280</v>
          </cell>
          <cell r="BQ928">
            <v>9</v>
          </cell>
          <cell r="BR928">
            <v>270</v>
          </cell>
          <cell r="BS928">
            <v>45280</v>
          </cell>
          <cell r="BV928" t="str">
            <v>NO</v>
          </cell>
          <cell r="BW928" t="str">
            <v>O23011605530000007804</v>
          </cell>
          <cell r="BX928">
            <v>1</v>
          </cell>
          <cell r="BY928">
            <v>392</v>
          </cell>
          <cell r="BZ928">
            <v>24013000</v>
          </cell>
          <cell r="CA928">
            <v>44942</v>
          </cell>
          <cell r="CB928">
            <v>1</v>
          </cell>
          <cell r="CC928" t="str">
            <v>1399</v>
          </cell>
          <cell r="CD928">
            <v>45006</v>
          </cell>
          <cell r="CE928">
            <v>18279000</v>
          </cell>
          <cell r="CF928">
            <v>0</v>
          </cell>
          <cell r="CJ928" t="str">
            <v>CATEG. 1C</v>
          </cell>
          <cell r="CK928">
            <v>18279000</v>
          </cell>
          <cell r="CL928" t="str">
            <v>MENSUALIDADES VENCIDAS</v>
          </cell>
          <cell r="CM928">
            <v>2031000</v>
          </cell>
          <cell r="CN928" t="str">
            <v>2 2-NO</v>
          </cell>
          <cell r="CO928">
            <v>0</v>
          </cell>
          <cell r="CP928" t="str">
            <v>2 2-NO</v>
          </cell>
          <cell r="CR928">
            <v>0</v>
          </cell>
          <cell r="CU928">
            <v>-1</v>
          </cell>
          <cell r="CV928">
            <v>0</v>
          </cell>
          <cell r="CY928">
            <v>-1</v>
          </cell>
          <cell r="CZ928">
            <v>0</v>
          </cell>
          <cell r="DC928">
            <v>-1</v>
          </cell>
          <cell r="DH928">
            <v>0</v>
          </cell>
          <cell r="DM928">
            <v>0</v>
          </cell>
          <cell r="DN928">
            <v>0</v>
          </cell>
          <cell r="DO928">
            <v>0</v>
          </cell>
          <cell r="DT928">
            <v>0</v>
          </cell>
          <cell r="DU928">
            <v>0</v>
          </cell>
          <cell r="DV928">
            <v>0</v>
          </cell>
          <cell r="EA928">
            <v>0</v>
          </cell>
          <cell r="EB928">
            <v>0</v>
          </cell>
          <cell r="EC928">
            <v>0</v>
          </cell>
          <cell r="EE928">
            <v>0</v>
          </cell>
          <cell r="EG928">
            <v>0</v>
          </cell>
          <cell r="EI928">
            <v>0</v>
          </cell>
          <cell r="EK928">
            <v>0</v>
          </cell>
          <cell r="EM928">
            <v>0</v>
          </cell>
          <cell r="ES928">
            <v>18279000</v>
          </cell>
          <cell r="ET928">
            <v>9</v>
          </cell>
          <cell r="EU928">
            <v>0</v>
          </cell>
          <cell r="EV928">
            <v>0</v>
          </cell>
          <cell r="EW928">
            <v>0</v>
          </cell>
          <cell r="EX928">
            <v>0</v>
          </cell>
          <cell r="EY928">
            <v>0</v>
          </cell>
          <cell r="EZ928" t="str">
            <v>DPSIA</v>
          </cell>
          <cell r="FA928" t="str">
            <v>DPSIA - LUISA MORENO</v>
          </cell>
          <cell r="FB928" t="str">
            <v>DIRECCION DE PLANEACION Y SISTEMAS DE INFORMACION AMBIENTAL</v>
          </cell>
          <cell r="FC928" t="str">
            <v>LUISA FERNANDA MORENO PANESSO</v>
          </cell>
          <cell r="FD928">
            <v>1010182803</v>
          </cell>
          <cell r="FE928">
            <v>5</v>
          </cell>
          <cell r="FF928">
            <v>6</v>
          </cell>
          <cell r="FG928" t="str">
            <v>EN EJECUCIÓN</v>
          </cell>
          <cell r="FI928" t="str">
            <v>https://community.secop.gov.co/Public/Tendering/OpportunityDetail/Index?noticeUID=CO1.NTC.4030348&amp;isFromPublicArea=True&amp;isModal=true&amp;asPopupView=true</v>
          </cell>
        </row>
        <row r="929">
          <cell r="C929">
            <v>20230881</v>
          </cell>
          <cell r="D929">
            <v>44974</v>
          </cell>
          <cell r="E929">
            <v>44974</v>
          </cell>
          <cell r="F929" t="str">
            <v>ABRIL</v>
          </cell>
          <cell r="G929" t="str">
            <v>CPS</v>
          </cell>
          <cell r="H929">
            <v>21000</v>
          </cell>
          <cell r="I929" t="str">
            <v xml:space="preserve"> </v>
          </cell>
          <cell r="J929" t="str">
            <v>MARIO MARTINEZ</v>
          </cell>
          <cell r="K929">
            <v>44984</v>
          </cell>
          <cell r="L929">
            <v>44978</v>
          </cell>
          <cell r="M929" t="str">
            <v>UN NUEVO CONTRATO SOCIAL Y AMBIENTAL PARA EL SIGLO XXI</v>
          </cell>
          <cell r="N929" t="str">
            <v>PRINCIPAL</v>
          </cell>
          <cell r="O929" t="str">
            <v xml:space="preserve">CO1.PCCNTR.4653579	</v>
          </cell>
          <cell r="P929" t="str">
            <v>17 17. CONTRATO DE PRESTACIÓN DE SERVICIOS</v>
          </cell>
          <cell r="Q929" t="str">
            <v>5 CONTRATACIÓN DIRECTA</v>
          </cell>
          <cell r="R929" t="str">
            <v>33 33-SERVICIOS APOYO A LA GESTION DE LA ENTIDAD (SERVICIOS ADMINISTRATIVOS)</v>
          </cell>
          <cell r="S929" t="str">
            <v>33 PRESTACIÓN DE SERVICIOS PROFESIONALES Y APOYO (5-8)</v>
          </cell>
          <cell r="T929" t="str">
            <v>1 1. INVERSIÓN</v>
          </cell>
          <cell r="U929" t="str">
            <v>1 CONTRATISTA</v>
          </cell>
          <cell r="V929" t="str">
            <v>1 NATURAL</v>
          </cell>
          <cell r="W929" t="str">
            <v>2 PRIVADA (1)</v>
          </cell>
          <cell r="X929" t="str">
            <v>4 PERSONA NATURAL (2)</v>
          </cell>
          <cell r="Y929" t="str">
            <v>3 3. ÚNICO CONTRATISTA</v>
          </cell>
          <cell r="Z929" t="str">
            <v>DUBANY SEBASTIAN CASTRO CIFUENTES</v>
          </cell>
          <cell r="AA929">
            <v>1032656523</v>
          </cell>
          <cell r="AC929">
            <v>3</v>
          </cell>
          <cell r="AD929">
            <v>8</v>
          </cell>
          <cell r="AE929" t="str">
            <v>BOGOTÁ D.C.</v>
          </cell>
          <cell r="AF929">
            <v>35523</v>
          </cell>
          <cell r="AG929">
            <v>26</v>
          </cell>
          <cell r="AH929" t="str">
            <v>COLOMBIA</v>
          </cell>
          <cell r="AI929" t="str">
            <v>CUNDINAMARCA</v>
          </cell>
          <cell r="AJ929" t="str">
            <v>BOGOTA</v>
          </cell>
          <cell r="AK929" t="str">
            <v>NACIONAL</v>
          </cell>
          <cell r="AL929" t="str">
            <v>MASCULINO</v>
          </cell>
          <cell r="AM929" t="str">
            <v>-</v>
          </cell>
          <cell r="AN929">
            <v>3135749118</v>
          </cell>
          <cell r="AO929" t="str">
            <v>CALLE 76 C SUR # 8 B - 52</v>
          </cell>
          <cell r="AP929" t="str">
            <v>dubancastro844@gmail.com</v>
          </cell>
          <cell r="AQ929">
            <v>3778914</v>
          </cell>
          <cell r="AR929" t="str">
            <v>-</v>
          </cell>
          <cell r="AS929">
            <v>0</v>
          </cell>
          <cell r="AT929">
            <v>0</v>
          </cell>
          <cell r="AU929">
            <v>0</v>
          </cell>
          <cell r="AV929">
            <v>0</v>
          </cell>
          <cell r="AW92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929" t="str">
            <v>BACHILLER TÉCNICO AGROPECUARIO</v>
          </cell>
          <cell r="AY929" t="str">
            <v>N/A</v>
          </cell>
          <cell r="AZ929">
            <v>1</v>
          </cell>
          <cell r="BA929">
            <v>2</v>
          </cell>
          <cell r="BB929" t="str">
            <v>1 AÑOS 2 MESES</v>
          </cell>
          <cell r="BC929">
            <v>7780</v>
          </cell>
          <cell r="BD929" t="str">
            <v>APORTES DE VISIÓN AMBIENTAL A LA CONSTRUCCIÓN DEL TERRITORIO RURAL DISTRITAL EN BOGOTÁ.</v>
          </cell>
          <cell r="BE929" t="str">
            <v>FORMALIZAR 500 ACUERDOS DE USO DEL SUELO CON BUENAS PRÁCTICAS AMBIENTALES CON LOS HABITANTES DEL TERRITORIO RURAL</v>
          </cell>
          <cell r="BF929" t="str">
            <v>FORMALIZAR 500 ACUERDOS DE USO DEL SUELO CON BUENAS PRÁCTICAS AMBIENTALES CON LOS HABITANTES DEL TERRITORIO RURAL</v>
          </cell>
          <cell r="BH929" t="e">
            <v>#N/A</v>
          </cell>
          <cell r="BJ929">
            <v>44977</v>
          </cell>
          <cell r="BK929">
            <v>44984</v>
          </cell>
          <cell r="BL929">
            <v>10</v>
          </cell>
          <cell r="BN929">
            <v>300</v>
          </cell>
          <cell r="BO929">
            <v>0.55960264900662249</v>
          </cell>
          <cell r="BP929">
            <v>45286</v>
          </cell>
          <cell r="BQ929">
            <v>10</v>
          </cell>
          <cell r="BR929">
            <v>300</v>
          </cell>
          <cell r="BS929">
            <v>45286</v>
          </cell>
          <cell r="BV929" t="str">
            <v>NO</v>
          </cell>
          <cell r="BW929" t="str">
            <v>O23011601230000007780</v>
          </cell>
          <cell r="BX929">
            <v>1</v>
          </cell>
          <cell r="BY929">
            <v>867</v>
          </cell>
          <cell r="BZ929">
            <v>18282000</v>
          </cell>
          <cell r="CA929">
            <v>44951</v>
          </cell>
          <cell r="CB929">
            <v>1</v>
          </cell>
          <cell r="CC929">
            <v>947</v>
          </cell>
          <cell r="CD929">
            <v>44978</v>
          </cell>
          <cell r="CE929">
            <v>16620000</v>
          </cell>
          <cell r="CF929">
            <v>0</v>
          </cell>
          <cell r="CJ929" t="str">
            <v>CATEG. 1B</v>
          </cell>
          <cell r="CK929">
            <v>16620000</v>
          </cell>
          <cell r="CL929" t="str">
            <v>MENSUALIDADES VENCIDAS</v>
          </cell>
          <cell r="CM929">
            <v>1662000</v>
          </cell>
          <cell r="CN929" t="str">
            <v>2 2-NO</v>
          </cell>
          <cell r="CO929">
            <v>0</v>
          </cell>
          <cell r="CP929" t="str">
            <v>2 2-NO</v>
          </cell>
          <cell r="CR929">
            <v>0</v>
          </cell>
          <cell r="CU929">
            <v>-1</v>
          </cell>
          <cell r="CV929">
            <v>0</v>
          </cell>
          <cell r="CY929">
            <v>-1</v>
          </cell>
          <cell r="CZ929">
            <v>0</v>
          </cell>
          <cell r="DC929">
            <v>-1</v>
          </cell>
          <cell r="DH929">
            <v>0</v>
          </cell>
          <cell r="DM929">
            <v>0</v>
          </cell>
          <cell r="DN929">
            <v>0</v>
          </cell>
          <cell r="DO929">
            <v>0</v>
          </cell>
          <cell r="DT929">
            <v>0</v>
          </cell>
          <cell r="DU929">
            <v>0</v>
          </cell>
          <cell r="DV929">
            <v>0</v>
          </cell>
          <cell r="EA929">
            <v>0</v>
          </cell>
          <cell r="EB929">
            <v>0</v>
          </cell>
          <cell r="EC929">
            <v>0</v>
          </cell>
          <cell r="EE929">
            <v>0</v>
          </cell>
          <cell r="EG929">
            <v>0</v>
          </cell>
          <cell r="EI929">
            <v>0</v>
          </cell>
          <cell r="EK929">
            <v>0</v>
          </cell>
          <cell r="EM929">
            <v>0</v>
          </cell>
          <cell r="ES929">
            <v>16620000</v>
          </cell>
          <cell r="ET929">
            <v>10</v>
          </cell>
          <cell r="EU929">
            <v>0</v>
          </cell>
          <cell r="EV929">
            <v>0</v>
          </cell>
          <cell r="EW929">
            <v>0</v>
          </cell>
          <cell r="EX929">
            <v>0</v>
          </cell>
          <cell r="EY929">
            <v>0</v>
          </cell>
          <cell r="EZ929" t="str">
            <v>SER</v>
          </cell>
          <cell r="FA929" t="str">
            <v>SER - NATALIA RAMIREZ</v>
          </cell>
          <cell r="FB929" t="str">
            <v>SUBDIRECCION DE ECOSISTEMAS Y RURALIDAD</v>
          </cell>
          <cell r="FC929" t="str">
            <v>NATALIA MARIA RAMIREZ MARTINEZ</v>
          </cell>
          <cell r="FD929">
            <v>52699306</v>
          </cell>
          <cell r="FE929">
            <v>8</v>
          </cell>
          <cell r="FF929">
            <v>3</v>
          </cell>
          <cell r="FG929" t="str">
            <v>EN EJECUCIÓN</v>
          </cell>
          <cell r="FI929" t="str">
            <v>https://community.secop.gov.co/Public/Tendering/OpportunityDetail/Index?noticeUID=CO1.NTC.4032047&amp;isFromPublicArea=True&amp;isModal=true&amp;asPopupView=true</v>
          </cell>
        </row>
        <row r="930">
          <cell r="C930">
            <v>20230882</v>
          </cell>
          <cell r="D930">
            <v>44974</v>
          </cell>
          <cell r="E930">
            <v>44974</v>
          </cell>
          <cell r="F930" t="str">
            <v>FEBRERO</v>
          </cell>
          <cell r="G930" t="str">
            <v>CPS</v>
          </cell>
          <cell r="H930">
            <v>21013</v>
          </cell>
          <cell r="I930" t="str">
            <v xml:space="preserve"> </v>
          </cell>
          <cell r="J930" t="str">
            <v>MARIO MARTINEZ</v>
          </cell>
          <cell r="K930">
            <v>44984</v>
          </cell>
          <cell r="L930">
            <v>44978</v>
          </cell>
          <cell r="M930" t="str">
            <v>UN NUEVO CONTRATO SOCIAL Y AMBIENTAL PARA EL SIGLO XXI</v>
          </cell>
          <cell r="N930" t="str">
            <v>PRINCIPAL</v>
          </cell>
          <cell r="O930" t="str">
            <v xml:space="preserve">CO1.PCCNTR.4655388	</v>
          </cell>
          <cell r="P930" t="str">
            <v>17 17. CONTRATO DE PRESTACIÓN DE SERVICIOS</v>
          </cell>
          <cell r="Q930" t="str">
            <v>5 CONTRATACIÓN DIRECTA</v>
          </cell>
          <cell r="R930" t="str">
            <v>31 31-SERVICIOS PROFESIONALES</v>
          </cell>
          <cell r="S930" t="str">
            <v>33 PRESTACIÓN DE SERVICIOS PROFESIONALES Y APOYO (5-8)</v>
          </cell>
          <cell r="T930" t="str">
            <v>1 1. INVERSIÓN</v>
          </cell>
          <cell r="U930" t="str">
            <v>1 CONTRATISTA</v>
          </cell>
          <cell r="V930" t="str">
            <v>1 NATURAL</v>
          </cell>
          <cell r="W930" t="str">
            <v>2 PRIVADA (1)</v>
          </cell>
          <cell r="X930" t="str">
            <v>4 PERSONA NATURAL (2)</v>
          </cell>
          <cell r="Y930" t="str">
            <v>3 3. ÚNICO CONTRATISTA</v>
          </cell>
          <cell r="Z930" t="str">
            <v>GERMAN EDUARDO AREVALO HERRAN</v>
          </cell>
          <cell r="AA930">
            <v>79290621</v>
          </cell>
          <cell r="AC930">
            <v>4</v>
          </cell>
          <cell r="AD930">
            <v>7</v>
          </cell>
          <cell r="AE930" t="str">
            <v>BOGOTÁ D.C.</v>
          </cell>
          <cell r="AF930">
            <v>23334</v>
          </cell>
          <cell r="AG930">
            <v>60</v>
          </cell>
          <cell r="AH930" t="str">
            <v>COLOMBIA</v>
          </cell>
          <cell r="AI930" t="str">
            <v>CUNDINAMARCA</v>
          </cell>
          <cell r="AJ930" t="str">
            <v>BOGOTA</v>
          </cell>
          <cell r="AK930" t="str">
            <v>NACIONAL</v>
          </cell>
          <cell r="AL930" t="str">
            <v>MASCULINO</v>
          </cell>
          <cell r="AM930">
            <v>4403392</v>
          </cell>
          <cell r="AN930">
            <v>3108120144</v>
          </cell>
          <cell r="AO930" t="str">
            <v>CARRERA 118 # 83 A - 45</v>
          </cell>
          <cell r="AP930" t="str">
            <v>biogerman@yahoo.com</v>
          </cell>
          <cell r="AQ930">
            <v>3778914</v>
          </cell>
          <cell r="AR930" t="str">
            <v>german.arevalo@ambientebogota.gov.co</v>
          </cell>
          <cell r="AS930">
            <v>0</v>
          </cell>
          <cell r="AT930">
            <v>0</v>
          </cell>
          <cell r="AU930">
            <v>0</v>
          </cell>
          <cell r="AV930">
            <v>0</v>
          </cell>
          <cell r="AW930" t="str">
            <v>PRESTAR LOS SERVICIOS PROFESIONALES PARA COORDINAR EN CAMPO LAS ACTIVIDADES PARA LA IMPLEMENTACIÓN, SEGUIMIENTO Y REPORTE DEL PROGRAMA DE PAGO POR SERVICIOS AMBIENTALES HÍDRICO EN EL TERRITORIO RURAL DEL D.C.</v>
          </cell>
          <cell r="AX930" t="str">
            <v>BIOLOGIA MARINA</v>
          </cell>
          <cell r="AY930">
            <v>79290621</v>
          </cell>
          <cell r="AZ930">
            <v>13</v>
          </cell>
          <cell r="BA930">
            <v>6</v>
          </cell>
          <cell r="BB930" t="str">
            <v>13 AÑOS 6 MESES</v>
          </cell>
          <cell r="BC930">
            <v>7780</v>
          </cell>
          <cell r="BD930" t="str">
            <v>APORTES DE VISIÓN AMBIENTAL A LA CONSTRUCCIÓN DEL TERRITORIO RURAL DISTRITAL EN BOGOTÁ.</v>
          </cell>
          <cell r="BE930" t="str">
            <v>APLICAR EN 1.000 HECTAREAS LOS ACUERDOS Y REGISTROS DEL PAGO POR SERVICIOS AMBIENTALES.</v>
          </cell>
          <cell r="BF930" t="str">
            <v>APLICAR EN 1.000 HECTAREAS LOS ACUERDOS Y REGISTROS DEL PAGO POR SERVICIOS AMBIENTALES.</v>
          </cell>
          <cell r="BH930" t="e">
            <v>#N/A</v>
          </cell>
          <cell r="BJ930">
            <v>44977</v>
          </cell>
          <cell r="BK930">
            <v>44984</v>
          </cell>
          <cell r="BL930">
            <v>10</v>
          </cell>
          <cell r="BN930">
            <v>300</v>
          </cell>
          <cell r="BO930">
            <v>0.55960264900662249</v>
          </cell>
          <cell r="BP930">
            <v>45286</v>
          </cell>
          <cell r="BQ930">
            <v>10</v>
          </cell>
          <cell r="BR930">
            <v>300</v>
          </cell>
          <cell r="BS930">
            <v>45286</v>
          </cell>
          <cell r="BV930" t="str">
            <v>NO</v>
          </cell>
          <cell r="BW930" t="str">
            <v>O23011601230000007780</v>
          </cell>
          <cell r="BX930">
            <v>1</v>
          </cell>
          <cell r="BY930">
            <v>940</v>
          </cell>
          <cell r="BZ930">
            <v>74195000</v>
          </cell>
          <cell r="CA930">
            <v>44953</v>
          </cell>
          <cell r="CB930">
            <v>1</v>
          </cell>
          <cell r="CC930">
            <v>897</v>
          </cell>
          <cell r="CD930">
            <v>44978</v>
          </cell>
          <cell r="CE930">
            <v>67450000</v>
          </cell>
          <cell r="CF930">
            <v>0</v>
          </cell>
          <cell r="CJ930" t="str">
            <v>CATEG. 4H</v>
          </cell>
          <cell r="CK930">
            <v>67450000</v>
          </cell>
          <cell r="CL930" t="str">
            <v>MENSUALIDADES VENCIDAS</v>
          </cell>
          <cell r="CM930">
            <v>6745000</v>
          </cell>
          <cell r="CN930" t="str">
            <v>2 2-NO</v>
          </cell>
          <cell r="CO930">
            <v>0</v>
          </cell>
          <cell r="CP930" t="str">
            <v>2 2-NO</v>
          </cell>
          <cell r="CR930">
            <v>0</v>
          </cell>
          <cell r="CU930">
            <v>-1</v>
          </cell>
          <cell r="CV930">
            <v>0</v>
          </cell>
          <cell r="CY930">
            <v>-1</v>
          </cell>
          <cell r="CZ930">
            <v>0</v>
          </cell>
          <cell r="DC930">
            <v>-1</v>
          </cell>
          <cell r="DH930">
            <v>0</v>
          </cell>
          <cell r="DM930">
            <v>0</v>
          </cell>
          <cell r="DN930">
            <v>0</v>
          </cell>
          <cell r="DO930">
            <v>0</v>
          </cell>
          <cell r="DT930">
            <v>0</v>
          </cell>
          <cell r="DU930">
            <v>0</v>
          </cell>
          <cell r="DV930">
            <v>0</v>
          </cell>
          <cell r="EA930">
            <v>0</v>
          </cell>
          <cell r="EB930">
            <v>0</v>
          </cell>
          <cell r="EC930">
            <v>0</v>
          </cell>
          <cell r="EE930">
            <v>0</v>
          </cell>
          <cell r="EG930">
            <v>0</v>
          </cell>
          <cell r="EI930">
            <v>0</v>
          </cell>
          <cell r="EK930">
            <v>0</v>
          </cell>
          <cell r="EM930">
            <v>0</v>
          </cell>
          <cell r="ES930">
            <v>67450000</v>
          </cell>
          <cell r="ET930">
            <v>10</v>
          </cell>
          <cell r="EU930">
            <v>0</v>
          </cell>
          <cell r="EV930">
            <v>0</v>
          </cell>
          <cell r="EW930">
            <v>0</v>
          </cell>
          <cell r="EX930">
            <v>0</v>
          </cell>
          <cell r="EY930">
            <v>0</v>
          </cell>
          <cell r="EZ930" t="str">
            <v>SER</v>
          </cell>
          <cell r="FA930" t="str">
            <v>SER - NATALIA RAMIREZ</v>
          </cell>
          <cell r="FB930" t="str">
            <v>SUBDIRECCION DE ECOSISTEMAS Y RURALIDAD</v>
          </cell>
          <cell r="FC930" t="str">
            <v>NATALIA MARIA RAMIREZ MARTINEZ</v>
          </cell>
          <cell r="FD930">
            <v>52699306</v>
          </cell>
          <cell r="FE930">
            <v>8</v>
          </cell>
          <cell r="FF930">
            <v>3</v>
          </cell>
          <cell r="FG930" t="str">
            <v>EN EJECUCIÓN</v>
          </cell>
          <cell r="FI930" t="str">
            <v>https://community.secop.gov.co/Public/Tendering/OpportunityDetail/Index?noticeUID=CO1.NTC.4033903&amp;isFromPublicArea=True&amp;isModal=true&amp;asPopupView=true</v>
          </cell>
        </row>
        <row r="931">
          <cell r="C931">
            <v>20230883</v>
          </cell>
          <cell r="D931">
            <v>44974</v>
          </cell>
          <cell r="E931">
            <v>44974</v>
          </cell>
          <cell r="F931" t="str">
            <v>ABRIL</v>
          </cell>
          <cell r="G931" t="str">
            <v>CPS</v>
          </cell>
          <cell r="H931">
            <v>20358</v>
          </cell>
          <cell r="I931" t="str">
            <v xml:space="preserve"> </v>
          </cell>
          <cell r="J931" t="str">
            <v>MARIO MARTINEZ</v>
          </cell>
          <cell r="K931">
            <v>44986</v>
          </cell>
          <cell r="L931">
            <v>44981</v>
          </cell>
          <cell r="M931" t="str">
            <v>UN NUEVO CONTRATO SOCIAL Y AMBIENTAL PARA EL SIGLO XXI</v>
          </cell>
          <cell r="N931" t="str">
            <v>PRINCIPAL</v>
          </cell>
          <cell r="O931" t="str">
            <v>CO1.PCCNTR.4651374</v>
          </cell>
          <cell r="P931" t="str">
            <v>17 17. CONTRATO DE PRESTACIÓN DE SERVICIOS</v>
          </cell>
          <cell r="Q931" t="str">
            <v>5 CONTRATACIÓN DIRECTA</v>
          </cell>
          <cell r="R931" t="str">
            <v>31 31-SERVICIOS PROFESIONALES</v>
          </cell>
          <cell r="S931" t="str">
            <v>33 PRESTACIÓN DE SERVICIOS PROFESIONALES Y APOYO (5-8)</v>
          </cell>
          <cell r="T931" t="str">
            <v>1 1. INVERSIÓN</v>
          </cell>
          <cell r="U931" t="str">
            <v>1 CONTRATISTA</v>
          </cell>
          <cell r="V931" t="str">
            <v>1 NATURAL</v>
          </cell>
          <cell r="W931" t="str">
            <v>2 PRIVADA (1)</v>
          </cell>
          <cell r="X931" t="str">
            <v>4 PERSONA NATURAL (2)</v>
          </cell>
          <cell r="Y931" t="str">
            <v>3 3. ÚNICO CONTRATISTA</v>
          </cell>
          <cell r="Z931" t="str">
            <v>JULIO ROBERTO TORRES AVENDAÑO</v>
          </cell>
          <cell r="AA931">
            <v>80024817</v>
          </cell>
          <cell r="AC931">
            <v>5</v>
          </cell>
          <cell r="AD931">
            <v>6</v>
          </cell>
          <cell r="AE931" t="str">
            <v>BOGOTÁ D.C.</v>
          </cell>
          <cell r="AF931">
            <v>29190</v>
          </cell>
          <cell r="AG931">
            <v>44</v>
          </cell>
          <cell r="AH931" t="str">
            <v>COLOMBIA</v>
          </cell>
          <cell r="AI931" t="str">
            <v>CUNDINAMARCA</v>
          </cell>
          <cell r="AJ931" t="str">
            <v>BOGOTA</v>
          </cell>
          <cell r="AK931" t="str">
            <v>NACIONAL</v>
          </cell>
          <cell r="AL931" t="str">
            <v>MASCULINO</v>
          </cell>
          <cell r="AM931" t="str">
            <v>-</v>
          </cell>
          <cell r="AN931">
            <v>3209880815</v>
          </cell>
          <cell r="AO931" t="str">
            <v>CL 77 A 83 87</v>
          </cell>
          <cell r="AP931" t="str">
            <v>ing.julio.torres.a@gmail.com</v>
          </cell>
          <cell r="AQ931">
            <v>3778914</v>
          </cell>
          <cell r="AR931" t="str">
            <v>-</v>
          </cell>
          <cell r="AS931">
            <v>0</v>
          </cell>
          <cell r="AT931">
            <v>0</v>
          </cell>
          <cell r="AU931">
            <v>0</v>
          </cell>
          <cell r="AV931">
            <v>0</v>
          </cell>
          <cell r="AW931" t="str">
            <v>PRESTAR LOS SERVICIOS PROFESIONALES PARA EFECTUAR LAS ACTIVIDADES DE ADMINISTRACIÓN Y DESARROLLOS DE SOFTWARE, ATENDIENDO LOS REQUERIMIENTOS TANTO INTERNOS COMO EXTERNOS PARA LA SALIDA A PRODUCCIÓN DEL SISTEMA DE INFORMACIÓN SIRÍO BOGOTÁ, ASÍ COMO EL DESARROLLO, IMPLEMENTACIÓN Y DOCUMENTACIÓN DE MEJORAS Y NUEVAS FUNCIONALIDADES PARA EL SISTEMA GESTOR DE INDICADORES DEL OAB.</v>
          </cell>
          <cell r="AX931" t="str">
            <v>INGENIERIA DE SISTEMAS</v>
          </cell>
          <cell r="AY931">
            <v>25255254730</v>
          </cell>
          <cell r="AZ931">
            <v>14</v>
          </cell>
          <cell r="BA931">
            <v>4</v>
          </cell>
          <cell r="BB931" t="str">
            <v>14 AÑOS 4 MESES</v>
          </cell>
          <cell r="BC931">
            <v>7805</v>
          </cell>
          <cell r="BD931" t="str">
            <v>FORTALECIMIENTO DE LA PLANEACIÓN AMBIENTAL PARA LA SOSTENIBILIDAD AMBIENTAL DISTRITAL Y REGIONAL</v>
          </cell>
          <cell r="BE931" t="str">
            <v>ADELANTAR 20 ACCIONES DE GESTIÓN DEL CONOCIMIENTO EN MATERIA AMBIENTAL</v>
          </cell>
          <cell r="BF931" t="str">
            <v>ADELANTAR 20 ACCIONES DE GESTIÓN DEL CONOCIMIENTO EN MATERIA AMBIENTAL</v>
          </cell>
          <cell r="BH931" t="e">
            <v>#N/A</v>
          </cell>
          <cell r="BJ931">
            <v>44980</v>
          </cell>
          <cell r="BK931">
            <v>44986</v>
          </cell>
          <cell r="BL931">
            <v>10</v>
          </cell>
          <cell r="BN931">
            <v>300</v>
          </cell>
          <cell r="BO931">
            <v>0.54754098360655734</v>
          </cell>
          <cell r="BP931">
            <v>45291</v>
          </cell>
          <cell r="BQ931">
            <v>10</v>
          </cell>
          <cell r="BR931">
            <v>300</v>
          </cell>
          <cell r="BS931">
            <v>45291</v>
          </cell>
          <cell r="BV931" t="str">
            <v>NO</v>
          </cell>
          <cell r="BW931" t="str">
            <v>O23011605520000007805</v>
          </cell>
          <cell r="BX931">
            <v>1</v>
          </cell>
          <cell r="BY931">
            <v>162</v>
          </cell>
          <cell r="BZ931">
            <v>70521000</v>
          </cell>
          <cell r="CA931">
            <v>44937</v>
          </cell>
          <cell r="CB931">
            <v>1</v>
          </cell>
          <cell r="CC931">
            <v>1011</v>
          </cell>
          <cell r="CD931">
            <v>44981</v>
          </cell>
          <cell r="CE931">
            <v>64110000</v>
          </cell>
          <cell r="CF931">
            <v>0</v>
          </cell>
          <cell r="CJ931" t="str">
            <v>CATEG. 4G</v>
          </cell>
          <cell r="CK931">
            <v>64110000</v>
          </cell>
          <cell r="CL931" t="str">
            <v>MENSUALIDADES VENCIDAS</v>
          </cell>
          <cell r="CM931">
            <v>6411000</v>
          </cell>
          <cell r="CN931" t="str">
            <v>2 2-NO</v>
          </cell>
          <cell r="CO931">
            <v>0</v>
          </cell>
          <cell r="CP931" t="str">
            <v>2 2-NO</v>
          </cell>
          <cell r="CR931">
            <v>0</v>
          </cell>
          <cell r="CU931">
            <v>-1</v>
          </cell>
          <cell r="CV931">
            <v>0</v>
          </cell>
          <cell r="CY931">
            <v>-1</v>
          </cell>
          <cell r="CZ931">
            <v>0</v>
          </cell>
          <cell r="DC931">
            <v>-1</v>
          </cell>
          <cell r="DH931">
            <v>0</v>
          </cell>
          <cell r="DM931">
            <v>0</v>
          </cell>
          <cell r="DN931">
            <v>0</v>
          </cell>
          <cell r="DO931">
            <v>0</v>
          </cell>
          <cell r="DT931">
            <v>0</v>
          </cell>
          <cell r="DU931">
            <v>0</v>
          </cell>
          <cell r="DV931">
            <v>0</v>
          </cell>
          <cell r="EA931">
            <v>0</v>
          </cell>
          <cell r="EB931">
            <v>0</v>
          </cell>
          <cell r="EC931">
            <v>0</v>
          </cell>
          <cell r="EE931">
            <v>0</v>
          </cell>
          <cell r="EG931">
            <v>0</v>
          </cell>
          <cell r="EI931">
            <v>0</v>
          </cell>
          <cell r="EK931">
            <v>0</v>
          </cell>
          <cell r="EM931">
            <v>0</v>
          </cell>
          <cell r="ES931">
            <v>64110000</v>
          </cell>
          <cell r="ET931">
            <v>10</v>
          </cell>
          <cell r="EU931">
            <v>0</v>
          </cell>
          <cell r="EV931">
            <v>0</v>
          </cell>
          <cell r="EW931">
            <v>0</v>
          </cell>
          <cell r="EX931">
            <v>0</v>
          </cell>
          <cell r="EY931">
            <v>0</v>
          </cell>
          <cell r="EZ931" t="str">
            <v>SER</v>
          </cell>
          <cell r="FA931" t="str">
            <v>SER - NATALIA RAMIREZ</v>
          </cell>
          <cell r="FB931" t="str">
            <v>SUBDIRECCION DE ECOSISTEMAS Y RURALIDAD</v>
          </cell>
          <cell r="FC931" t="str">
            <v>NATALIA MARIA RAMIREZ MARTINEZ</v>
          </cell>
          <cell r="FD931">
            <v>52699306</v>
          </cell>
          <cell r="FE931">
            <v>8</v>
          </cell>
          <cell r="FF931">
            <v>3</v>
          </cell>
          <cell r="FG931" t="str">
            <v>EN EJECUCIÓN</v>
          </cell>
          <cell r="FI931" t="str">
            <v>https://community.secop.gov.co/Public/Tendering/OpportunityDetail/Index?noticeUID=CO1.NTC.4029819&amp;isFromPublicArea=True&amp;isModal=true&amp;asPopupView=true</v>
          </cell>
        </row>
        <row r="932">
          <cell r="C932">
            <v>20230884</v>
          </cell>
          <cell r="D932">
            <v>44974</v>
          </cell>
          <cell r="E932">
            <v>44974</v>
          </cell>
          <cell r="F932" t="str">
            <v>FEBRERO</v>
          </cell>
          <cell r="G932" t="str">
            <v>CPS</v>
          </cell>
          <cell r="H932">
            <v>20992</v>
          </cell>
          <cell r="I932" t="str">
            <v xml:space="preserve"> </v>
          </cell>
          <cell r="J932" t="str">
            <v>MARIO MARTINEZ</v>
          </cell>
          <cell r="K932">
            <v>44985</v>
          </cell>
          <cell r="L932">
            <v>44978</v>
          </cell>
          <cell r="M932" t="str">
            <v>UN NUEVO CONTRATO SOCIAL Y AMBIENTAL PARA EL SIGLO XXI</v>
          </cell>
          <cell r="N932" t="str">
            <v>PRINCIPAL</v>
          </cell>
          <cell r="O932" t="str">
            <v>CO1.PCCNTR.4652970</v>
          </cell>
          <cell r="P932" t="str">
            <v>17 17. CONTRATO DE PRESTACIÓN DE SERVICIOS</v>
          </cell>
          <cell r="Q932" t="str">
            <v>5 CONTRATACIÓN DIRECTA</v>
          </cell>
          <cell r="R932" t="str">
            <v>31 31-SERVICIOS PROFESIONALES</v>
          </cell>
          <cell r="S932" t="str">
            <v>33 PRESTACIÓN DE SERVICIOS PROFESIONALES Y APOYO (5-8)</v>
          </cell>
          <cell r="T932" t="str">
            <v>1 1. INVERSIÓN</v>
          </cell>
          <cell r="U932" t="str">
            <v>1 CONTRATISTA</v>
          </cell>
          <cell r="V932" t="str">
            <v>1 NATURAL</v>
          </cell>
          <cell r="W932" t="str">
            <v>2 PRIVADA (1)</v>
          </cell>
          <cell r="X932" t="str">
            <v>4 PERSONA NATURAL (2)</v>
          </cell>
          <cell r="Y932" t="str">
            <v>3 3. ÚNICO CONTRATISTA</v>
          </cell>
          <cell r="Z932" t="str">
            <v>OSCAR FERNANDO BARRIGA ROMERO</v>
          </cell>
          <cell r="AA932">
            <v>80850662</v>
          </cell>
          <cell r="AC932">
            <v>3</v>
          </cell>
          <cell r="AD932">
            <v>8</v>
          </cell>
          <cell r="AE932" t="str">
            <v>BOGOTÁ D.C.</v>
          </cell>
          <cell r="AF932">
            <v>30898</v>
          </cell>
          <cell r="AG932">
            <v>39</v>
          </cell>
          <cell r="AH932" t="str">
            <v>COLOMBIA</v>
          </cell>
          <cell r="AI932" t="str">
            <v>CUNDINAMARCA</v>
          </cell>
          <cell r="AJ932" t="str">
            <v>BOGOTA</v>
          </cell>
          <cell r="AK932" t="str">
            <v>NACIONAL</v>
          </cell>
          <cell r="AL932" t="str">
            <v>MASCULINO</v>
          </cell>
          <cell r="AM932">
            <v>6017121991</v>
          </cell>
          <cell r="AN932">
            <v>3123380976</v>
          </cell>
          <cell r="AO932" t="str">
            <v>KR 73 B BIS A 35 C 37 SUR</v>
          </cell>
          <cell r="AP932" t="str">
            <v>oscar.barriga.romero@gmail.com</v>
          </cell>
          <cell r="AQ932">
            <v>3778913</v>
          </cell>
          <cell r="AR932" t="str">
            <v>-</v>
          </cell>
          <cell r="AS932">
            <v>0</v>
          </cell>
          <cell r="AT932">
            <v>0</v>
          </cell>
          <cell r="AU932">
            <v>0</v>
          </cell>
          <cell r="AV932">
            <v>0</v>
          </cell>
          <cell r="AW932" t="str">
            <v>PRESTAR LOS SERVICIOS PROFESIONALES PARA EL SEGUIMIENTO Y EJECUCIÓN DE ACUERDOS DE USO DEL SUELO Y BUENAS PRÁCTICAS AMBIENTALES EN EL TERRITORIO RURAL DEL DISTRITO CAPITAL</v>
          </cell>
          <cell r="AX932" t="str">
            <v>BIÓLOGO</v>
          </cell>
          <cell r="AY932">
            <v>80850662</v>
          </cell>
          <cell r="AZ932">
            <v>1</v>
          </cell>
          <cell r="BA932">
            <v>0</v>
          </cell>
          <cell r="BB932" t="str">
            <v>1 AÑOS 0 MESES</v>
          </cell>
          <cell r="BC932">
            <v>7780</v>
          </cell>
          <cell r="BD932" t="str">
            <v>APORTES DE VISIÓN AMBIENTAL A LA CONSTRUCCIÓN DEL TERRITORIO RURAL DISTRITAL EN BOGOTÁ.</v>
          </cell>
          <cell r="BE932" t="str">
            <v>FORMALIZAR 500 ACUERDOS DE USO DEL SUELO CON BUENAS PRÁCTICAS AMBIENTALES CON LOS HABITANTES DEL TERRITORIO RURAL</v>
          </cell>
          <cell r="BF932" t="str">
            <v>FORMALIZAR 500 ACUERDOS DE USO DEL SUELO CON BUENAS PRÁCTICAS AMBIENTALES CON LOS HABITANTES DEL TERRITORIO RURAL</v>
          </cell>
          <cell r="BH932" t="e">
            <v>#N/A</v>
          </cell>
          <cell r="BJ932">
            <v>44977</v>
          </cell>
          <cell r="BK932">
            <v>44985</v>
          </cell>
          <cell r="BL932">
            <v>10</v>
          </cell>
          <cell r="BN932">
            <v>300</v>
          </cell>
          <cell r="BO932">
            <v>0.55629139072847678</v>
          </cell>
          <cell r="BP932">
            <v>45287</v>
          </cell>
          <cell r="BQ932">
            <v>10</v>
          </cell>
          <cell r="BR932">
            <v>300</v>
          </cell>
          <cell r="BS932">
            <v>45287</v>
          </cell>
          <cell r="BV932" t="str">
            <v>NO</v>
          </cell>
          <cell r="BW932" t="str">
            <v>O23011601230000007780</v>
          </cell>
          <cell r="BX932">
            <v>1</v>
          </cell>
          <cell r="BY932">
            <v>883</v>
          </cell>
          <cell r="BZ932">
            <v>33110000</v>
          </cell>
          <cell r="CA932">
            <v>44951</v>
          </cell>
          <cell r="CB932">
            <v>1</v>
          </cell>
          <cell r="CC932">
            <v>911</v>
          </cell>
          <cell r="CD932">
            <v>44978</v>
          </cell>
          <cell r="CE932">
            <v>30100000</v>
          </cell>
          <cell r="CF932">
            <v>0</v>
          </cell>
          <cell r="CJ932" t="str">
            <v>CATEG. 3</v>
          </cell>
          <cell r="CK932">
            <v>30100000</v>
          </cell>
          <cell r="CL932" t="str">
            <v>MENSUALIDADES VENCIDAS</v>
          </cell>
          <cell r="CM932">
            <v>3010000</v>
          </cell>
          <cell r="CN932" t="str">
            <v>2 2-NO</v>
          </cell>
          <cell r="CO932">
            <v>0</v>
          </cell>
          <cell r="CP932" t="str">
            <v>2 2-NO</v>
          </cell>
          <cell r="CR932">
            <v>0</v>
          </cell>
          <cell r="CU932">
            <v>-1</v>
          </cell>
          <cell r="CV932">
            <v>0</v>
          </cell>
          <cell r="CY932">
            <v>-1</v>
          </cell>
          <cell r="CZ932">
            <v>0</v>
          </cell>
          <cell r="DC932">
            <v>-1</v>
          </cell>
          <cell r="DH932">
            <v>0</v>
          </cell>
          <cell r="DM932">
            <v>0</v>
          </cell>
          <cell r="DN932">
            <v>0</v>
          </cell>
          <cell r="DO932">
            <v>0</v>
          </cell>
          <cell r="DT932">
            <v>0</v>
          </cell>
          <cell r="DU932">
            <v>0</v>
          </cell>
          <cell r="DV932">
            <v>0</v>
          </cell>
          <cell r="EA932">
            <v>0</v>
          </cell>
          <cell r="EB932">
            <v>0</v>
          </cell>
          <cell r="EC932">
            <v>0</v>
          </cell>
          <cell r="EE932">
            <v>0</v>
          </cell>
          <cell r="EG932">
            <v>0</v>
          </cell>
          <cell r="EI932">
            <v>0</v>
          </cell>
          <cell r="EK932">
            <v>0</v>
          </cell>
          <cell r="EM932">
            <v>0</v>
          </cell>
          <cell r="ES932">
            <v>30100000</v>
          </cell>
          <cell r="ET932">
            <v>10</v>
          </cell>
          <cell r="EU932">
            <v>0</v>
          </cell>
          <cell r="EV932">
            <v>0</v>
          </cell>
          <cell r="EW932">
            <v>0</v>
          </cell>
          <cell r="EX932">
            <v>0</v>
          </cell>
          <cell r="EY932">
            <v>0</v>
          </cell>
          <cell r="EZ932" t="str">
            <v>DPSIA</v>
          </cell>
          <cell r="FA932" t="str">
            <v>DPSIA - LUISA MORENO</v>
          </cell>
          <cell r="FB932" t="str">
            <v>DIRECCION DE PLANEACION Y SISTEMAS DE INFORMACION AMBIENTAL</v>
          </cell>
          <cell r="FC932" t="str">
            <v>LUISA FERNANDA MORENO PANESSO</v>
          </cell>
          <cell r="FD932">
            <v>1010182803</v>
          </cell>
          <cell r="FE932">
            <v>5</v>
          </cell>
          <cell r="FF932">
            <v>6</v>
          </cell>
          <cell r="FG932" t="str">
            <v>EN EJECUCIÓN</v>
          </cell>
          <cell r="FI932" t="str">
            <v>https://community.secop.gov.co/Public/Tendering/OpportunityDetail/Index?noticeUID=CO1.NTC.4031488&amp;isFromPublicArea=True&amp;isModal=true&amp;asPopupView=true</v>
          </cell>
        </row>
        <row r="933">
          <cell r="C933">
            <v>20230885</v>
          </cell>
          <cell r="D933">
            <v>44974</v>
          </cell>
          <cell r="E933">
            <v>44979</v>
          </cell>
          <cell r="F933" t="str">
            <v>FEBRERO</v>
          </cell>
          <cell r="G933" t="str">
            <v>CPS</v>
          </cell>
          <cell r="H933">
            <v>21312</v>
          </cell>
          <cell r="I933" t="str">
            <v xml:space="preserve"> </v>
          </cell>
          <cell r="J933" t="str">
            <v>MARIO MARTINEZ</v>
          </cell>
          <cell r="K933">
            <v>44981</v>
          </cell>
          <cell r="L933">
            <v>44980</v>
          </cell>
          <cell r="M933" t="str">
            <v>UN NUEVO CONTRATO SOCIAL Y AMBIENTAL PARA EL SIGLO XXI</v>
          </cell>
          <cell r="N933" t="str">
            <v>PRINCIPAL</v>
          </cell>
          <cell r="O933" t="str">
            <v>CO1.PCCNTR.4674507</v>
          </cell>
          <cell r="P933" t="str">
            <v>17 17. CONTRATO DE PRESTACIÓN DE SERVICIOS</v>
          </cell>
          <cell r="Q933" t="str">
            <v>5 CONTRATACIÓN DIRECTA</v>
          </cell>
          <cell r="R933" t="str">
            <v>31 31-SERVICIOS PROFESIONALES</v>
          </cell>
          <cell r="S933" t="str">
            <v>33 PRESTACIÓN DE SERVICIOS PROFESIONALES Y APOYO (5-8)</v>
          </cell>
          <cell r="T933" t="str">
            <v>1 1. INVERSIÓN</v>
          </cell>
          <cell r="U933" t="str">
            <v>1 CONTRATISTA</v>
          </cell>
          <cell r="V933" t="str">
            <v>1 NATURAL</v>
          </cell>
          <cell r="W933" t="str">
            <v>2 PRIVADA (1)</v>
          </cell>
          <cell r="X933" t="str">
            <v>4 PERSONA NATURAL (2)</v>
          </cell>
          <cell r="Y933" t="str">
            <v>3 3. ÚNICO CONTRATISTA</v>
          </cell>
          <cell r="Z933" t="str">
            <v>YENNIFER ALEXANDRA BURITICA SALCEDO</v>
          </cell>
          <cell r="AA933">
            <v>1070966694</v>
          </cell>
          <cell r="AC933">
            <v>2</v>
          </cell>
          <cell r="AD933">
            <v>9</v>
          </cell>
          <cell r="AE933" t="str">
            <v>FACATATIVA</v>
          </cell>
          <cell r="AF933">
            <v>33998</v>
          </cell>
          <cell r="AG933">
            <v>30</v>
          </cell>
          <cell r="AH933" t="str">
            <v>COLOMBIA</v>
          </cell>
          <cell r="AI933" t="str">
            <v>CUNDINAMARCA</v>
          </cell>
          <cell r="AJ933" t="str">
            <v>FACATATIVA</v>
          </cell>
          <cell r="AK933" t="str">
            <v>NACIONAL</v>
          </cell>
          <cell r="AL933" t="str">
            <v>FEMENINO</v>
          </cell>
          <cell r="AM933" t="str">
            <v>-</v>
          </cell>
          <cell r="AN933">
            <v>3222220569</v>
          </cell>
          <cell r="AO933" t="str">
            <v>CALLE 12 A # 71 B - 40</v>
          </cell>
          <cell r="AP933" t="str">
            <v>jeniferburitica@gmail.com</v>
          </cell>
          <cell r="AQ933">
            <v>3778916</v>
          </cell>
          <cell r="AR933" t="str">
            <v>yennifer.buritica@ambientebogota.gov.co</v>
          </cell>
          <cell r="AS933">
            <v>0</v>
          </cell>
          <cell r="AT933">
            <v>0</v>
          </cell>
          <cell r="AU933">
            <v>0</v>
          </cell>
          <cell r="AV933">
            <v>0</v>
          </cell>
          <cell r="AW933" t="str">
            <v>PRESTAR LOS SERVICIOS PROFESIONALES PARA ELABORAR LAS ACTUACIONES TÉCNICAS RELACIONADAS CON LAS ACCIONES DE EVALUACIÓN, CONTROL Y SEGUIMIENTO A LAS FUENTES DE EMISIÓN DE RUIDO ASOCIADAS A ACTIVIDADES DE INDUSTRIA, COMERCIO Y SERVICIO EN EL PERÍMETRO URBANO DEL DISTRITO CAPITAL.</v>
          </cell>
          <cell r="AX933" t="str">
            <v>ADMINISTRADORA AMBIENTAL</v>
          </cell>
          <cell r="AY933" t="str">
            <v>AA0122091070966 694</v>
          </cell>
          <cell r="AZ933">
            <v>4</v>
          </cell>
          <cell r="BA933">
            <v>4</v>
          </cell>
          <cell r="BB933" t="str">
            <v>4 AÑOS 4 MESES</v>
          </cell>
          <cell r="BC933">
            <v>7778</v>
          </cell>
          <cell r="BD933" t="str">
            <v>CONTROL A LOS FACTORES DE DETERIORO DE CALIDAD DEL AIRE, ACÚSTICA Y VISUAL DEL DISTRITO CAPITAL. BOGOTÁ</v>
          </cell>
          <cell r="BE933" t="str">
            <v>REALIZAR 4.700 ACCIONES DE EVALUACIÓN, SEGUIMIENTO Y CONTROL DE EMISIÓN DE RUIDO A LOS ESTABLECIMIENTOS DE COMERCIO, INDUSTRIA Y SERVICIO UBICADOS EN EL PERÍMETRO URBANO DEL D.C.</v>
          </cell>
          <cell r="BF933" t="str">
            <v>REALIZAR 4.700 ACCIONES DE EVALUACIÓN, SEGUIMIENTO Y CONTROL DE EMISIÓN DE RUIDO A LOS ESTABLECIMIENTOS DE COMERCIO, INDUSTRIA Y SERVICIO UBICADOS EN EL PERÍMETRO URBANO DEL D.C.</v>
          </cell>
          <cell r="BH933" t="e">
            <v>#N/A</v>
          </cell>
          <cell r="BJ933">
            <v>44979</v>
          </cell>
          <cell r="BK933">
            <v>44981</v>
          </cell>
          <cell r="BL933">
            <v>10</v>
          </cell>
          <cell r="BN933">
            <v>300</v>
          </cell>
          <cell r="BO933">
            <v>0.56953642384105962</v>
          </cell>
          <cell r="BP933">
            <v>45283</v>
          </cell>
          <cell r="BQ933">
            <v>10</v>
          </cell>
          <cell r="BR933">
            <v>300</v>
          </cell>
          <cell r="BS933">
            <v>45283</v>
          </cell>
          <cell r="BV933" t="str">
            <v>NO</v>
          </cell>
          <cell r="BW933" t="str">
            <v>O23011602350000007778</v>
          </cell>
          <cell r="BX933">
            <v>1</v>
          </cell>
          <cell r="BY933">
            <v>1186</v>
          </cell>
          <cell r="BZ933">
            <v>36823500</v>
          </cell>
          <cell r="CA933">
            <v>44958</v>
          </cell>
          <cell r="CB933">
            <v>1</v>
          </cell>
          <cell r="CC933">
            <v>967</v>
          </cell>
          <cell r="CD933">
            <v>44980</v>
          </cell>
          <cell r="CE933">
            <v>35070000</v>
          </cell>
          <cell r="CF933">
            <v>0</v>
          </cell>
          <cell r="CJ933" t="str">
            <v>CATEG. 4B</v>
          </cell>
          <cell r="CK933">
            <v>35070000</v>
          </cell>
          <cell r="CL933" t="str">
            <v>MENSUALIDADES VENCIDAS</v>
          </cell>
          <cell r="CM933">
            <v>3507000</v>
          </cell>
          <cell r="CN933" t="str">
            <v>2 2-NO</v>
          </cell>
          <cell r="CO933">
            <v>0</v>
          </cell>
          <cell r="CP933" t="str">
            <v>2 2-NO</v>
          </cell>
          <cell r="CR933">
            <v>0</v>
          </cell>
          <cell r="CU933">
            <v>-1</v>
          </cell>
          <cell r="CV933">
            <v>0</v>
          </cell>
          <cell r="CY933">
            <v>-1</v>
          </cell>
          <cell r="CZ933">
            <v>0</v>
          </cell>
          <cell r="DC933">
            <v>-1</v>
          </cell>
          <cell r="DH933">
            <v>0</v>
          </cell>
          <cell r="DM933">
            <v>0</v>
          </cell>
          <cell r="DN933">
            <v>0</v>
          </cell>
          <cell r="DO933">
            <v>0</v>
          </cell>
          <cell r="DT933">
            <v>0</v>
          </cell>
          <cell r="DU933">
            <v>0</v>
          </cell>
          <cell r="DV933">
            <v>0</v>
          </cell>
          <cell r="EA933">
            <v>0</v>
          </cell>
          <cell r="EB933">
            <v>0</v>
          </cell>
          <cell r="EC933">
            <v>0</v>
          </cell>
          <cell r="EE933">
            <v>0</v>
          </cell>
          <cell r="EG933">
            <v>0</v>
          </cell>
          <cell r="EI933">
            <v>0</v>
          </cell>
          <cell r="EK933">
            <v>0</v>
          </cell>
          <cell r="EM933">
            <v>0</v>
          </cell>
          <cell r="ES933">
            <v>35070000</v>
          </cell>
          <cell r="ET933">
            <v>10</v>
          </cell>
          <cell r="EU933">
            <v>0</v>
          </cell>
          <cell r="EV933">
            <v>0</v>
          </cell>
          <cell r="EW933">
            <v>0</v>
          </cell>
          <cell r="EX933">
            <v>0</v>
          </cell>
          <cell r="EY933">
            <v>0</v>
          </cell>
          <cell r="EZ933" t="str">
            <v>SCAAV</v>
          </cell>
          <cell r="FA933" t="str">
            <v>SCAAV - HUGO SAENZ</v>
          </cell>
          <cell r="FB933" t="str">
            <v>SUBDIRECCION DE CALIDAD DEL AIRE, AUDITIVA Y VISUAL</v>
          </cell>
          <cell r="FC933" t="str">
            <v>HUGO ENRIQUE SAENZ PULIDO</v>
          </cell>
          <cell r="FD933">
            <v>79876838</v>
          </cell>
          <cell r="FE933">
            <v>1</v>
          </cell>
          <cell r="FF933">
            <v>10</v>
          </cell>
          <cell r="FG933" t="str">
            <v>EN EJECUCIÓN</v>
          </cell>
          <cell r="FI933" t="str">
            <v>https://community.secop.gov.co/Public/Tendering/OpportunityDetail/Index?noticeUID=CO1.NTC.4055026&amp;isFromPublicArea=True&amp;isModal=true&amp;asPopupView=true</v>
          </cell>
        </row>
        <row r="934">
          <cell r="C934">
            <v>20230886</v>
          </cell>
          <cell r="D934">
            <v>44974</v>
          </cell>
          <cell r="E934">
            <v>44974</v>
          </cell>
          <cell r="F934" t="str">
            <v>FEBRERO</v>
          </cell>
          <cell r="G934" t="str">
            <v>CPS</v>
          </cell>
          <cell r="H934">
            <v>20340</v>
          </cell>
          <cell r="I934" t="str">
            <v xml:space="preserve"> </v>
          </cell>
          <cell r="J934" t="str">
            <v>MARIO MARTINEZ</v>
          </cell>
          <cell r="K934">
            <v>44984</v>
          </cell>
          <cell r="L934">
            <v>44978</v>
          </cell>
          <cell r="M934" t="str">
            <v>UN NUEVO CONTRATO SOCIAL Y AMBIENTAL PARA EL SIGLO XXI</v>
          </cell>
          <cell r="N934" t="str">
            <v>PRINCIPAL</v>
          </cell>
          <cell r="O934" t="str">
            <v>CO1.PCCNTR.4651627</v>
          </cell>
          <cell r="P934" t="str">
            <v>17 17. CONTRATO DE PRESTACIÓN DE SERVICIOS</v>
          </cell>
          <cell r="Q934" t="str">
            <v>5 CONTRATACIÓN DIRECTA</v>
          </cell>
          <cell r="R934" t="str">
            <v>31 31-SERVICIOS PROFESIONALES</v>
          </cell>
          <cell r="S934" t="str">
            <v>33 PRESTACIÓN DE SERVICIOS PROFESIONALES Y APOYO (5-8)</v>
          </cell>
          <cell r="T934" t="str">
            <v>1 1. INVERSIÓN</v>
          </cell>
          <cell r="U934" t="str">
            <v>1 CONTRATISTA</v>
          </cell>
          <cell r="V934" t="str">
            <v>1 NATURAL</v>
          </cell>
          <cell r="W934" t="str">
            <v>2 PRIVADA (1)</v>
          </cell>
          <cell r="X934" t="str">
            <v>4 PERSONA NATURAL (2)</v>
          </cell>
          <cell r="Y934" t="str">
            <v>3 3. ÚNICO CONTRATISTA</v>
          </cell>
          <cell r="Z934" t="str">
            <v>CRISTIAN CAMILO GONZALEZ AGUAS</v>
          </cell>
          <cell r="AA934">
            <v>1016043648</v>
          </cell>
          <cell r="AC934">
            <v>6</v>
          </cell>
          <cell r="AD934">
            <v>5</v>
          </cell>
          <cell r="AE934" t="str">
            <v>BOGOTÁ D.C.</v>
          </cell>
          <cell r="AF934">
            <v>33696</v>
          </cell>
          <cell r="AG934">
            <v>31</v>
          </cell>
          <cell r="AH934" t="str">
            <v>COLOMBIA</v>
          </cell>
          <cell r="AI934" t="str">
            <v>BOGOTA</v>
          </cell>
          <cell r="AJ934" t="str">
            <v>BOGOTA</v>
          </cell>
          <cell r="AK934" t="str">
            <v>NACIONAL</v>
          </cell>
          <cell r="AL934" t="str">
            <v>MASCULINO</v>
          </cell>
          <cell r="AM934">
            <v>577506928</v>
          </cell>
          <cell r="AN934">
            <v>577506928</v>
          </cell>
          <cell r="AO934" t="str">
            <v>CALLE 17 F # 118 A - 17</v>
          </cell>
          <cell r="AP934" t="str">
            <v>camilog922@hotmail.com</v>
          </cell>
          <cell r="AQ934">
            <v>3778914</v>
          </cell>
          <cell r="AR934" t="str">
            <v>cristian.gonzalez@ambientebogota.gov.co</v>
          </cell>
          <cell r="AS934">
            <v>0</v>
          </cell>
          <cell r="AT934">
            <v>0</v>
          </cell>
          <cell r="AU934">
            <v>0</v>
          </cell>
          <cell r="AV934">
            <v>0</v>
          </cell>
          <cell r="AW934" t="str">
            <v>PRESTAR LOS SERVICIOS PROFESIONALES PARA APOYAR LOS MONITOREOS DE ESPECIES INDICADORAS E INVENTARIOS RÁPIDOS DE ALGUNOS GRUPOS DE FAUNA INVERTEBRADA, EN EL MARCO DEL PROGRAMA DE MONITOREO, EVALUACIÓN Y SEGUIMIENTO DE LA BIODIVERSIDAD.</v>
          </cell>
          <cell r="AX934" t="str">
            <v>BIOLOGO</v>
          </cell>
          <cell r="AY934">
            <v>1016043648</v>
          </cell>
          <cell r="AZ934">
            <v>7</v>
          </cell>
          <cell r="BA934">
            <v>6</v>
          </cell>
          <cell r="BB934" t="str">
            <v>7 AÑOS 6 MESES</v>
          </cell>
          <cell r="BC934">
            <v>7814</v>
          </cell>
          <cell r="BD934" t="str">
            <v>FORTALECIMIENTO DE LA ADMINISTRACIÓN Y MONITOREO ÁREAS PROTEGIDAS Y OTRAS DE INTERÉS AMBIENTAL PARA DISMINUIR LA VULNERABILIDAD DE LOS ECOSISTEMAS FRENTE ALTERACIONES NATURALES Y ANTRÓPICAS EN BOGOTÁ</v>
          </cell>
          <cell r="BE934" t="str">
            <v>GENERAR 48 DOCUMENTOS TÉCNICOS PARA LA TOMA DE DECISIONES RELACIONADOS CON EL MANEJO DE LA EEP.</v>
          </cell>
          <cell r="BF934" t="str">
            <v>GENERAR 48 DOCUMENTOS TÉCNICOS PARA LA TOMA DE DECISIONES RELACIONADOS CON EL MANEJO DE LA EEP.</v>
          </cell>
          <cell r="BH934" t="e">
            <v>#N/A</v>
          </cell>
          <cell r="BJ934">
            <v>44978</v>
          </cell>
          <cell r="BK934">
            <v>44984</v>
          </cell>
          <cell r="BL934">
            <v>10</v>
          </cell>
          <cell r="BN934">
            <v>300</v>
          </cell>
          <cell r="BO934">
            <v>0.55960264900662249</v>
          </cell>
          <cell r="BP934">
            <v>45286</v>
          </cell>
          <cell r="BQ934">
            <v>10</v>
          </cell>
          <cell r="BR934">
            <v>300</v>
          </cell>
          <cell r="BS934">
            <v>45286</v>
          </cell>
          <cell r="BV934" t="str">
            <v>NO</v>
          </cell>
          <cell r="BW934" t="str">
            <v>O23011602280000007814</v>
          </cell>
          <cell r="BX934">
            <v>1</v>
          </cell>
          <cell r="BY934">
            <v>1318</v>
          </cell>
          <cell r="BZ934">
            <v>30100000</v>
          </cell>
          <cell r="CA934">
            <v>44967</v>
          </cell>
          <cell r="CB934">
            <v>1</v>
          </cell>
          <cell r="CC934">
            <v>951</v>
          </cell>
          <cell r="CD934">
            <v>44978</v>
          </cell>
          <cell r="CE934">
            <v>30100000</v>
          </cell>
          <cell r="CF934">
            <v>0</v>
          </cell>
          <cell r="CJ934" t="str">
            <v>CATEG. 3</v>
          </cell>
          <cell r="CK934">
            <v>30100000</v>
          </cell>
          <cell r="CL934" t="str">
            <v>MENSUALIDADES VENCIDAS</v>
          </cell>
          <cell r="CM934">
            <v>3010000</v>
          </cell>
          <cell r="CN934" t="str">
            <v>2 2-NO</v>
          </cell>
          <cell r="CO934">
            <v>0</v>
          </cell>
          <cell r="CP934" t="str">
            <v>2 2-NO</v>
          </cell>
          <cell r="CR934">
            <v>0</v>
          </cell>
          <cell r="CU934">
            <v>-1</v>
          </cell>
          <cell r="CV934">
            <v>0</v>
          </cell>
          <cell r="CY934">
            <v>-1</v>
          </cell>
          <cell r="CZ934">
            <v>0</v>
          </cell>
          <cell r="DC934">
            <v>-1</v>
          </cell>
          <cell r="DH934">
            <v>0</v>
          </cell>
          <cell r="DM934">
            <v>0</v>
          </cell>
          <cell r="DN934">
            <v>0</v>
          </cell>
          <cell r="DO934">
            <v>0</v>
          </cell>
          <cell r="DT934">
            <v>0</v>
          </cell>
          <cell r="DU934">
            <v>0</v>
          </cell>
          <cell r="DV934">
            <v>0</v>
          </cell>
          <cell r="EA934">
            <v>0</v>
          </cell>
          <cell r="EB934">
            <v>0</v>
          </cell>
          <cell r="EC934">
            <v>0</v>
          </cell>
          <cell r="EE934">
            <v>0</v>
          </cell>
          <cell r="EG934">
            <v>0</v>
          </cell>
          <cell r="EI934">
            <v>0</v>
          </cell>
          <cell r="EK934">
            <v>0</v>
          </cell>
          <cell r="EM934">
            <v>0</v>
          </cell>
          <cell r="ES934">
            <v>30100000</v>
          </cell>
          <cell r="ET934">
            <v>10</v>
          </cell>
          <cell r="EU934">
            <v>0</v>
          </cell>
          <cell r="EV934">
            <v>0</v>
          </cell>
          <cell r="EW934">
            <v>0</v>
          </cell>
          <cell r="EX934">
            <v>0</v>
          </cell>
          <cell r="EY934">
            <v>0</v>
          </cell>
          <cell r="EZ934" t="str">
            <v>SER</v>
          </cell>
          <cell r="FA934" t="str">
            <v>SER - NATALIA RAMIREZ</v>
          </cell>
          <cell r="FB934" t="str">
            <v>SUBDIRECCION DE ECOSISTEMAS Y RURALIDAD</v>
          </cell>
          <cell r="FC934" t="str">
            <v>NATALIA MARIA RAMIREZ MARTINEZ</v>
          </cell>
          <cell r="FD934">
            <v>52699306</v>
          </cell>
          <cell r="FE934">
            <v>8</v>
          </cell>
          <cell r="FF934">
            <v>3</v>
          </cell>
          <cell r="FG934" t="str">
            <v>EN EJECUCIÓN</v>
          </cell>
          <cell r="FI934" t="str">
            <v>https://community.secop.gov.co/Public/Tendering/OpportunityDetail/Index?noticeUID=CO1.NTC.4029181&amp;isFromPublicArea=True&amp;isModal=true&amp;asPopupView=true</v>
          </cell>
        </row>
        <row r="935">
          <cell r="C935">
            <v>20230887</v>
          </cell>
          <cell r="D935">
            <v>44974</v>
          </cell>
          <cell r="E935">
            <v>44974</v>
          </cell>
          <cell r="F935" t="str">
            <v>ABRIL</v>
          </cell>
          <cell r="G935" t="str">
            <v>CPS</v>
          </cell>
          <cell r="H935">
            <v>20862</v>
          </cell>
          <cell r="I935" t="str">
            <v xml:space="preserve"> </v>
          </cell>
          <cell r="J935" t="str">
            <v>MARIO MARTINEZ</v>
          </cell>
          <cell r="K935">
            <v>44986</v>
          </cell>
          <cell r="L935">
            <v>44984</v>
          </cell>
          <cell r="M935" t="str">
            <v>UN NUEVO CONTRATO SOCIAL Y AMBIENTAL PARA EL SIGLO XXI</v>
          </cell>
          <cell r="N935" t="str">
            <v>PRINCIPAL</v>
          </cell>
          <cell r="O935" t="str">
            <v>CO1.PCCNTR.4653010</v>
          </cell>
          <cell r="P935" t="str">
            <v>17 17. CONTRATO DE PRESTACIÓN DE SERVICIOS</v>
          </cell>
          <cell r="Q935" t="str">
            <v>5 CONTRATACIÓN DIRECTA</v>
          </cell>
          <cell r="R935" t="str">
            <v>31 31-SERVICIOS PROFESIONALES</v>
          </cell>
          <cell r="S935" t="str">
            <v>33 PRESTACIÓN DE SERVICIOS PROFESIONALES Y APOYO (5-8)</v>
          </cell>
          <cell r="T935" t="str">
            <v>1 1. INVERSIÓN</v>
          </cell>
          <cell r="U935" t="str">
            <v>1 CONTRATISTA</v>
          </cell>
          <cell r="V935" t="str">
            <v>1 NATURAL</v>
          </cell>
          <cell r="W935" t="str">
            <v>2 PRIVADA (1)</v>
          </cell>
          <cell r="X935" t="str">
            <v>4 PERSONA NATURAL (2)</v>
          </cell>
          <cell r="Y935" t="str">
            <v>3 3. ÚNICO CONTRATISTA</v>
          </cell>
          <cell r="Z935" t="str">
            <v>OSCAR FERNANDO SANTA GARCIA</v>
          </cell>
          <cell r="AA935">
            <v>1022974625</v>
          </cell>
          <cell r="AC935">
            <v>3</v>
          </cell>
          <cell r="AD935">
            <v>8</v>
          </cell>
          <cell r="AE935" t="str">
            <v>BOGOTÁ D.C.</v>
          </cell>
          <cell r="AF935">
            <v>33647</v>
          </cell>
          <cell r="AG935">
            <v>31</v>
          </cell>
          <cell r="AH935" t="str">
            <v>COLOMBIA</v>
          </cell>
          <cell r="AI935" t="str">
            <v>CUNDINAMARCA</v>
          </cell>
          <cell r="AJ935" t="str">
            <v>BOGOTA</v>
          </cell>
          <cell r="AK935" t="str">
            <v>NACIONAL</v>
          </cell>
          <cell r="AL935" t="str">
            <v>MASCULINO</v>
          </cell>
          <cell r="AM935">
            <v>7623056</v>
          </cell>
          <cell r="AN935">
            <v>7623056</v>
          </cell>
          <cell r="AO935" t="str">
            <v>CALLE 77 SUR # 14 - 3 INT 1</v>
          </cell>
          <cell r="AP935" t="str">
            <v>fchsanta@gmail.com</v>
          </cell>
          <cell r="AQ935">
            <v>3778913</v>
          </cell>
          <cell r="AR935" t="str">
            <v>oscar.santa@ambientebogota.gov.co</v>
          </cell>
          <cell r="AS935">
            <v>0</v>
          </cell>
          <cell r="AT935">
            <v>0</v>
          </cell>
          <cell r="AU935">
            <v>0</v>
          </cell>
          <cell r="AV935">
            <v>0</v>
          </cell>
          <cell r="AW935" t="str">
            <v>PRESTAR LOS SERVICIOS PROFESIONALES PARA REALIZAR LAS ACTIVIDADES DE IMPLEMENTACIÓN DE LINEAMIENTOS Y ESTÁNDARES EN EL DESARROLLO Y ADOPCIÓN DE LAS POLÍTICAS DE INFORMACIÓN GEOGRÁFICA, ASÍ COMO EL MANEJO DEFINIDO POR LA INFRAESTRUCTURA DE DATOS ESPACIALES DEL DISTRITO CAPITAL - IDECA.</v>
          </cell>
          <cell r="AX935" t="str">
            <v>INGENIERO CATASTRAL Y GEODESTA</v>
          </cell>
          <cell r="AY935" t="str">
            <v>25222- 340109</v>
          </cell>
          <cell r="AZ935">
            <v>5</v>
          </cell>
          <cell r="BA935">
            <v>10</v>
          </cell>
          <cell r="BB935" t="str">
            <v>5 AÑOS 10 MESES</v>
          </cell>
          <cell r="BC935">
            <v>7804</v>
          </cell>
          <cell r="BD935" t="str">
            <v>FORTALECIMIENTO DE LA GESTIÓN DE INFORMACIÓN AMBIENTAL PRIORIZADA DE LA SDA.</v>
          </cell>
          <cell r="BE935" t="str">
            <v>ACTUALIZAR 24 SERVICIOS DE INFORMACIÓN QUE PERMITAN LA IMPLEMENTACIÓN DE UN MODELO PARA LA GESTIÓN DE SISTEMAS DE INFORMACIÓN</v>
          </cell>
          <cell r="BF935" t="str">
            <v>ACTUALIZAR 24 SERVICIOS DE INFORMACIÓN QUE PERMITAN LA IMPLEMENTACIÓN DE UN MODELO PARA LA GESTIÓN DE SISTEMAS DE INFORMACIÓN</v>
          </cell>
          <cell r="BH935" t="e">
            <v>#N/A</v>
          </cell>
          <cell r="BJ935">
            <v>44984</v>
          </cell>
          <cell r="BK935">
            <v>44986</v>
          </cell>
          <cell r="BL935">
            <v>10</v>
          </cell>
          <cell r="BN935">
            <v>300</v>
          </cell>
          <cell r="BO935">
            <v>0.54754098360655734</v>
          </cell>
          <cell r="BP935">
            <v>45291</v>
          </cell>
          <cell r="BQ935">
            <v>10</v>
          </cell>
          <cell r="BR935">
            <v>300</v>
          </cell>
          <cell r="BS935">
            <v>45291</v>
          </cell>
          <cell r="BV935" t="str">
            <v>NO</v>
          </cell>
          <cell r="BW935" t="str">
            <v>O23011605530000007804</v>
          </cell>
          <cell r="BX935">
            <v>1</v>
          </cell>
          <cell r="BY935">
            <v>840</v>
          </cell>
          <cell r="BZ935">
            <v>63195000</v>
          </cell>
          <cell r="CA935">
            <v>44950</v>
          </cell>
          <cell r="CB935">
            <v>1</v>
          </cell>
          <cell r="CC935">
            <v>1061</v>
          </cell>
          <cell r="CD935">
            <v>44984</v>
          </cell>
          <cell r="CE935">
            <v>57450000</v>
          </cell>
          <cell r="CF935">
            <v>0</v>
          </cell>
          <cell r="CJ935" t="str">
            <v>CATEG. 4F</v>
          </cell>
          <cell r="CK935">
            <v>57450000</v>
          </cell>
          <cell r="CL935" t="str">
            <v>MENSUALIDADES VENCIDAS</v>
          </cell>
          <cell r="CM935">
            <v>5745000</v>
          </cell>
          <cell r="CN935" t="str">
            <v>2 2-NO</v>
          </cell>
          <cell r="CO935">
            <v>0</v>
          </cell>
          <cell r="CP935" t="str">
            <v>2 2-NO</v>
          </cell>
          <cell r="CR935">
            <v>0</v>
          </cell>
          <cell r="CU935">
            <v>-1</v>
          </cell>
          <cell r="CV935">
            <v>0</v>
          </cell>
          <cell r="CY935">
            <v>-1</v>
          </cell>
          <cell r="CZ935">
            <v>0</v>
          </cell>
          <cell r="DC935">
            <v>-1</v>
          </cell>
          <cell r="DH935">
            <v>0</v>
          </cell>
          <cell r="DM935">
            <v>0</v>
          </cell>
          <cell r="DN935">
            <v>0</v>
          </cell>
          <cell r="DO935">
            <v>0</v>
          </cell>
          <cell r="DT935">
            <v>0</v>
          </cell>
          <cell r="DU935">
            <v>0</v>
          </cell>
          <cell r="DV935">
            <v>0</v>
          </cell>
          <cell r="EA935">
            <v>0</v>
          </cell>
          <cell r="EB935">
            <v>0</v>
          </cell>
          <cell r="EC935">
            <v>0</v>
          </cell>
          <cell r="EE935">
            <v>0</v>
          </cell>
          <cell r="EG935">
            <v>0</v>
          </cell>
          <cell r="EI935">
            <v>0</v>
          </cell>
          <cell r="EK935">
            <v>0</v>
          </cell>
          <cell r="EM935">
            <v>0</v>
          </cell>
          <cell r="EO935">
            <v>45020</v>
          </cell>
          <cell r="EP935" t="str">
            <v xml:space="preserve">Incluir las OBLIGACIONES ESPECIFICAS </v>
          </cell>
          <cell r="ES935">
            <v>57450000</v>
          </cell>
          <cell r="ET935">
            <v>10</v>
          </cell>
          <cell r="EU935">
            <v>0</v>
          </cell>
          <cell r="EV935">
            <v>0</v>
          </cell>
          <cell r="EW935">
            <v>0</v>
          </cell>
          <cell r="EX935">
            <v>0</v>
          </cell>
          <cell r="EY935">
            <v>0</v>
          </cell>
          <cell r="EZ935" t="str">
            <v>DPSIA</v>
          </cell>
          <cell r="FA935" t="str">
            <v>DPSIA - LUISA MORENO</v>
          </cell>
          <cell r="FB935" t="str">
            <v>DIRECCION DE PLANEACION Y SISTEMAS DE INFORMACION AMBIENTAL</v>
          </cell>
          <cell r="FC935" t="str">
            <v>LUISA FERNANDA MORENO PANESSO</v>
          </cell>
          <cell r="FD935">
            <v>1010182803</v>
          </cell>
          <cell r="FE935">
            <v>5</v>
          </cell>
          <cell r="FF935">
            <v>6</v>
          </cell>
          <cell r="FG935" t="str">
            <v>EN EJECUCIÓN</v>
          </cell>
          <cell r="FI935" t="str">
            <v>https://community.secop.gov.co/Public/Tendering/OpportunityDetail/Index?noticeUID=CO1.NTC.4031131&amp;isFromPublicArea=True&amp;isModal=true&amp;asPopupView=true</v>
          </cell>
        </row>
        <row r="936">
          <cell r="C936">
            <v>20230888</v>
          </cell>
          <cell r="D936">
            <v>44974</v>
          </cell>
          <cell r="E936">
            <v>44974</v>
          </cell>
          <cell r="F936" t="str">
            <v>ABRIL</v>
          </cell>
          <cell r="G936" t="str">
            <v>CPS</v>
          </cell>
          <cell r="H936">
            <v>21121</v>
          </cell>
          <cell r="I936" t="str">
            <v xml:space="preserve"> </v>
          </cell>
          <cell r="J936" t="str">
            <v>MARICELA CASTRO</v>
          </cell>
          <cell r="K936">
            <v>44986</v>
          </cell>
          <cell r="L936">
            <v>44978</v>
          </cell>
          <cell r="M936" t="str">
            <v>UN NUEVO CONTRATO SOCIAL Y AMBIENTAL PARA EL SIGLO XXI</v>
          </cell>
          <cell r="N936" t="str">
            <v>PRINCIPAL</v>
          </cell>
          <cell r="O936" t="str">
            <v>CO1.PCCNTR.4651746</v>
          </cell>
          <cell r="P936" t="str">
            <v>17 17. CONTRATO DE PRESTACIÓN DE SERVICIOS</v>
          </cell>
          <cell r="Q936" t="str">
            <v>5 CONTRATACIÓN DIRECTA</v>
          </cell>
          <cell r="R936" t="str">
            <v>31 31-SERVICIOS PROFESIONALES</v>
          </cell>
          <cell r="S936" t="str">
            <v>33 PRESTACIÓN DE SERVICIOS PROFESIONALES Y APOYO (5-8)</v>
          </cell>
          <cell r="T936" t="str">
            <v>1 1. INVERSIÓN</v>
          </cell>
          <cell r="U936" t="str">
            <v>1 CONTRATISTA</v>
          </cell>
          <cell r="V936" t="str">
            <v>1 NATURAL</v>
          </cell>
          <cell r="W936" t="str">
            <v>2 PRIVADA (1)</v>
          </cell>
          <cell r="X936" t="str">
            <v>4 PERSONA NATURAL (2)</v>
          </cell>
          <cell r="Y936" t="str">
            <v>3 3. ÚNICO CONTRATISTA</v>
          </cell>
          <cell r="Z936" t="str">
            <v>MANUEL FERNANDO GOMEZ LANDINEZ</v>
          </cell>
          <cell r="AA936">
            <v>80228242</v>
          </cell>
          <cell r="AC936">
            <v>7</v>
          </cell>
          <cell r="AD936">
            <v>4</v>
          </cell>
          <cell r="AE936" t="str">
            <v>BOGOTÁ D.C.</v>
          </cell>
          <cell r="AF936">
            <v>29284</v>
          </cell>
          <cell r="AG936">
            <v>43</v>
          </cell>
          <cell r="AH936" t="str">
            <v>COLOMBIA</v>
          </cell>
          <cell r="AI936" t="str">
            <v>BOYACA</v>
          </cell>
          <cell r="AJ936" t="str">
            <v>SAMACA</v>
          </cell>
          <cell r="AK936" t="str">
            <v>NACIONAL</v>
          </cell>
          <cell r="AL936" t="str">
            <v>MASCULINO</v>
          </cell>
          <cell r="AM936">
            <v>3201212</v>
          </cell>
          <cell r="AN936" t="str">
            <v>-</v>
          </cell>
          <cell r="AO936" t="str">
            <v>CARRERA 62 N° 165A-69</v>
          </cell>
          <cell r="AP936" t="str">
            <v>fernandogomezlandinez@gmail.com</v>
          </cell>
          <cell r="AQ936">
            <v>3778932</v>
          </cell>
          <cell r="AR936" t="str">
            <v>-</v>
          </cell>
          <cell r="AS936">
            <v>0</v>
          </cell>
          <cell r="AT936">
            <v>0</v>
          </cell>
          <cell r="AU936">
            <v>0</v>
          </cell>
          <cell r="AV936">
            <v>0</v>
          </cell>
          <cell r="AW936" t="str">
            <v>PRESTAR LOS SERVICIOS PROFESIONALES PARA REVISAR, AJUSTAR Y PROYECTAR LAS ACTUACIONES ADMNISTRATIVAS PARA EL IMPULSO Y DECISIÓN DE FONDO DEL TRAMITE SANCIONATORIO AMBIENTAL Y AQUELLAS SURTIDAS EN EL MARCO DEL SANEAMIENTO DE LOS EXPEDIENTES SANCIONATORIOS AMBIENTALES</v>
          </cell>
          <cell r="AX936" t="str">
            <v>DERECHO</v>
          </cell>
          <cell r="AY936">
            <v>130883</v>
          </cell>
          <cell r="AZ936">
            <v>8</v>
          </cell>
          <cell r="BA936">
            <v>8</v>
          </cell>
          <cell r="BB936" t="str">
            <v>8 AÑOS 8 MESES</v>
          </cell>
          <cell r="BC936">
            <v>7820</v>
          </cell>
          <cell r="BD936" t="str">
            <v>FORTALECIMIENTO DEL TRÁMITE SANCIONATORIO AMBIENTAL EN EL MARCO DE LA FUNCIÓN DE VIGILANCIA Y CONTROL DE LA SECRETARÍA DISTRITAL DE AMBIENTE EN BOGOTÁ</v>
          </cell>
          <cell r="BE936" t="str">
            <v>SANEAR 19.335 EXPEDIENTES SANCIONATORIOS DE CARÁCTER AMBIENTAL</v>
          </cell>
          <cell r="BF936" t="str">
            <v>SANEAR 19.335 EXPEDIENTES SANCIONATORIOS DE CARÁCTER AMBIENTAL</v>
          </cell>
          <cell r="BH936" t="e">
            <v>#N/A</v>
          </cell>
          <cell r="BJ936">
            <v>44977</v>
          </cell>
          <cell r="BK936">
            <v>44986</v>
          </cell>
          <cell r="BL936">
            <v>9</v>
          </cell>
          <cell r="BN936">
            <v>270</v>
          </cell>
          <cell r="BO936">
            <v>0.60948905109489049</v>
          </cell>
          <cell r="BP936">
            <v>45260</v>
          </cell>
          <cell r="BQ936">
            <v>9</v>
          </cell>
          <cell r="BR936">
            <v>270</v>
          </cell>
          <cell r="BS936">
            <v>45260</v>
          </cell>
          <cell r="BV936" t="str">
            <v>NO</v>
          </cell>
          <cell r="BW936" t="str">
            <v>O23011605560000007820</v>
          </cell>
          <cell r="BX936">
            <v>1</v>
          </cell>
          <cell r="BY936">
            <v>950</v>
          </cell>
          <cell r="BZ936">
            <v>80082000</v>
          </cell>
          <cell r="CA936">
            <v>44953</v>
          </cell>
          <cell r="CB936">
            <v>1</v>
          </cell>
          <cell r="CC936">
            <v>902</v>
          </cell>
          <cell r="CD936">
            <v>44978</v>
          </cell>
          <cell r="CE936">
            <v>80082000</v>
          </cell>
          <cell r="CF936">
            <v>0</v>
          </cell>
          <cell r="CJ936" t="str">
            <v>CATEG. 5D</v>
          </cell>
          <cell r="CK936">
            <v>80082000</v>
          </cell>
          <cell r="CL936" t="str">
            <v>MENSUALIDADES VENCIDAS</v>
          </cell>
          <cell r="CM936">
            <v>8898000</v>
          </cell>
          <cell r="CN936" t="str">
            <v>2 2-NO</v>
          </cell>
          <cell r="CO936">
            <v>0</v>
          </cell>
          <cell r="CP936" t="str">
            <v>2 2-NO</v>
          </cell>
          <cell r="CR936">
            <v>0</v>
          </cell>
          <cell r="CU936">
            <v>-1</v>
          </cell>
          <cell r="CV936">
            <v>0</v>
          </cell>
          <cell r="CY936">
            <v>-1</v>
          </cell>
          <cell r="CZ936">
            <v>0</v>
          </cell>
          <cell r="DC936">
            <v>-1</v>
          </cell>
          <cell r="DH936">
            <v>0</v>
          </cell>
          <cell r="DM936">
            <v>0</v>
          </cell>
          <cell r="DN936">
            <v>0</v>
          </cell>
          <cell r="DO936">
            <v>0</v>
          </cell>
          <cell r="DT936">
            <v>0</v>
          </cell>
          <cell r="DU936">
            <v>0</v>
          </cell>
          <cell r="DV936">
            <v>0</v>
          </cell>
          <cell r="EA936">
            <v>0</v>
          </cell>
          <cell r="EB936">
            <v>0</v>
          </cell>
          <cell r="EC936">
            <v>0</v>
          </cell>
          <cell r="EE936">
            <v>0</v>
          </cell>
          <cell r="EG936">
            <v>0</v>
          </cell>
          <cell r="EI936">
            <v>0</v>
          </cell>
          <cell r="EK936">
            <v>0</v>
          </cell>
          <cell r="EM936">
            <v>0</v>
          </cell>
          <cell r="ES936">
            <v>80082000</v>
          </cell>
          <cell r="ET936">
            <v>9</v>
          </cell>
          <cell r="EU936">
            <v>0</v>
          </cell>
          <cell r="EV936">
            <v>0</v>
          </cell>
          <cell r="EW936">
            <v>0</v>
          </cell>
          <cell r="EX936">
            <v>0</v>
          </cell>
          <cell r="EY936">
            <v>0</v>
          </cell>
          <cell r="EZ936" t="str">
            <v>DCA</v>
          </cell>
          <cell r="FA936" t="str">
            <v>DCA - RODRIGO MANRIQUE</v>
          </cell>
          <cell r="FB936" t="str">
            <v>DIRECCION DE CONTROL AMBIENTAL</v>
          </cell>
          <cell r="FC936" t="str">
            <v>RODRIGO ALBERTO MANRIQUE FORERO</v>
          </cell>
          <cell r="FD936">
            <v>80243688</v>
          </cell>
          <cell r="FE936">
            <v>0</v>
          </cell>
          <cell r="FF936">
            <v>0</v>
          </cell>
          <cell r="FG936" t="str">
            <v>EN EJECUCIÓN</v>
          </cell>
          <cell r="FI936" t="str">
            <v>https://community.secop.gov.co/Public/Tendering/OpportunityDetail/Index?noticeUID=CO1.NTC.4030203&amp;isFromPublicArea=True&amp;isModal=true&amp;asPopupView=true</v>
          </cell>
        </row>
        <row r="937">
          <cell r="C937">
            <v>20230889</v>
          </cell>
          <cell r="D937">
            <v>44974</v>
          </cell>
          <cell r="E937">
            <v>44977</v>
          </cell>
          <cell r="F937" t="str">
            <v>ABRIL</v>
          </cell>
          <cell r="G937" t="str">
            <v>CPS</v>
          </cell>
          <cell r="H937">
            <v>20920</v>
          </cell>
          <cell r="I937" t="str">
            <v xml:space="preserve"> </v>
          </cell>
          <cell r="J937" t="str">
            <v>MARICELA CASTRO</v>
          </cell>
          <cell r="K937">
            <v>44986</v>
          </cell>
          <cell r="L937">
            <v>44980</v>
          </cell>
          <cell r="M937" t="str">
            <v>UN NUEVO CONTRATO SOCIAL Y AMBIENTAL PARA EL SIGLO XXI</v>
          </cell>
          <cell r="N937" t="str">
            <v>PRINCIPAL</v>
          </cell>
          <cell r="O937" t="str">
            <v>CO1.PCCNTR.4664410</v>
          </cell>
          <cell r="P937" t="str">
            <v>17 17. CONTRATO DE PRESTACIÓN DE SERVICIOS</v>
          </cell>
          <cell r="Q937" t="str">
            <v>5 CONTRATACIÓN DIRECTA</v>
          </cell>
          <cell r="R937" t="str">
            <v>31 31-SERVICIOS PROFESIONALES</v>
          </cell>
          <cell r="S937" t="str">
            <v>33 PRESTACIÓN DE SERVICIOS PROFESIONALES Y APOYO (5-8)</v>
          </cell>
          <cell r="T937" t="str">
            <v>1 1. INVERSIÓN</v>
          </cell>
          <cell r="U937" t="str">
            <v>1 CONTRATISTA</v>
          </cell>
          <cell r="V937" t="str">
            <v>1 NATURAL</v>
          </cell>
          <cell r="W937" t="str">
            <v>2 PRIVADA (1)</v>
          </cell>
          <cell r="X937" t="str">
            <v>4 PERSONA NATURAL (2)</v>
          </cell>
          <cell r="Y937" t="str">
            <v>3 3. ÚNICO CONTRATISTA</v>
          </cell>
          <cell r="Z937" t="str">
            <v>BRYAN STEVE CRUZ RUBIO</v>
          </cell>
          <cell r="AA937">
            <v>1022368589</v>
          </cell>
          <cell r="AC937">
            <v>7</v>
          </cell>
          <cell r="AD937">
            <v>4</v>
          </cell>
          <cell r="AE937" t="str">
            <v>BOGOTÁ D.C.</v>
          </cell>
          <cell r="AF937">
            <v>33387</v>
          </cell>
          <cell r="AG937">
            <v>32</v>
          </cell>
          <cell r="AH937" t="str">
            <v>COLOMBIA</v>
          </cell>
          <cell r="AI937" t="str">
            <v>CUNDINAMARCA</v>
          </cell>
          <cell r="AJ937" t="str">
            <v>BOGOTA</v>
          </cell>
          <cell r="AK937" t="str">
            <v>NACIONAL</v>
          </cell>
          <cell r="AL937" t="str">
            <v>MASCULINO</v>
          </cell>
          <cell r="AM937" t="str">
            <v>-</v>
          </cell>
          <cell r="AN937">
            <v>3202735629</v>
          </cell>
          <cell r="AO937" t="str">
            <v>KR 69 D D 24 15</v>
          </cell>
          <cell r="AP937" t="str">
            <v>stevecruzando@gmail.com</v>
          </cell>
          <cell r="AQ937">
            <v>3778932</v>
          </cell>
          <cell r="AR937" t="str">
            <v>-</v>
          </cell>
          <cell r="AS937">
            <v>0</v>
          </cell>
          <cell r="AT937">
            <v>0</v>
          </cell>
          <cell r="AU937">
            <v>0</v>
          </cell>
          <cell r="AV937">
            <v>0</v>
          </cell>
          <cell r="AW937" t="str">
            <v>PRESTAR LOS SERVICIOS PROFESIONALES PARA PROYECTAR LOS ACTOS ADMINISTRATIVOS PARA EL SANEAMIENTO JURÍDICO DE LOS EXPEDIENTES SANCIONATORIOS AMBIENTALES IDENTIFICADOS EN EL ARCHIVO DE GESTIÓN DE LA ENTIDAD A PARTIR DE SU DIAGNÓSTICO LEGAL.</v>
          </cell>
          <cell r="AX937" t="str">
            <v>DERECHO</v>
          </cell>
          <cell r="AY937">
            <v>305502</v>
          </cell>
          <cell r="AZ937">
            <v>8</v>
          </cell>
          <cell r="BA937">
            <v>0</v>
          </cell>
          <cell r="BB937" t="str">
            <v>8 AÑOS 0 MESES</v>
          </cell>
          <cell r="BC937">
            <v>7820</v>
          </cell>
          <cell r="BD937" t="str">
            <v>FORTALECIMIENTO DEL TRÁMITE SANCIONATORIO AMBIENTAL EN EL MARCO DE LA FUNCIÓN DE VIGILANCIA Y CONTROL DE LA SECRETARÍA DISTRITAL DE AMBIENTE EN BOGOTÁ</v>
          </cell>
          <cell r="BE937" t="str">
            <v>SANEAR 19.335 EXPEDIENTES SANCIONATORIOS DE CARÁCTER AMBIENTAL</v>
          </cell>
          <cell r="BF937" t="str">
            <v>SANEAR 19.335 EXPEDIENTES SANCIONATORIOS DE CARÁCTER AMBIENTAL</v>
          </cell>
          <cell r="BH937" t="e">
            <v>#N/A</v>
          </cell>
          <cell r="BJ937">
            <v>44979</v>
          </cell>
          <cell r="BK937">
            <v>44986</v>
          </cell>
          <cell r="BL937">
            <v>10</v>
          </cell>
          <cell r="BN937">
            <v>300</v>
          </cell>
          <cell r="BO937">
            <v>0.54754098360655734</v>
          </cell>
          <cell r="BP937">
            <v>45291</v>
          </cell>
          <cell r="BQ937">
            <v>10</v>
          </cell>
          <cell r="BR937">
            <v>300</v>
          </cell>
          <cell r="BS937">
            <v>45291</v>
          </cell>
          <cell r="BV937" t="str">
            <v>NO</v>
          </cell>
          <cell r="BW937" t="str">
            <v>O23011605560000007820</v>
          </cell>
          <cell r="BX937">
            <v>1</v>
          </cell>
          <cell r="BY937">
            <v>786</v>
          </cell>
          <cell r="BZ937">
            <v>44090000</v>
          </cell>
          <cell r="CA937">
            <v>44946</v>
          </cell>
          <cell r="CB937">
            <v>1</v>
          </cell>
          <cell r="CC937">
            <v>990</v>
          </cell>
          <cell r="CD937">
            <v>44980</v>
          </cell>
          <cell r="CE937">
            <v>44090000</v>
          </cell>
          <cell r="CF937">
            <v>0</v>
          </cell>
          <cell r="CJ937" t="str">
            <v>CATEG. 4D</v>
          </cell>
          <cell r="CK937">
            <v>44090000</v>
          </cell>
          <cell r="CL937" t="str">
            <v>MENSUALIDADES VENCIDAS</v>
          </cell>
          <cell r="CM937">
            <v>4409000</v>
          </cell>
          <cell r="CN937" t="str">
            <v>2 2-NO</v>
          </cell>
          <cell r="CO937">
            <v>0</v>
          </cell>
          <cell r="CP937" t="str">
            <v>2 2-NO</v>
          </cell>
          <cell r="CR937">
            <v>0</v>
          </cell>
          <cell r="CU937">
            <v>-1</v>
          </cell>
          <cell r="CV937">
            <v>0</v>
          </cell>
          <cell r="CY937">
            <v>-1</v>
          </cell>
          <cell r="CZ937">
            <v>0</v>
          </cell>
          <cell r="DC937">
            <v>-1</v>
          </cell>
          <cell r="DH937">
            <v>0</v>
          </cell>
          <cell r="DM937">
            <v>0</v>
          </cell>
          <cell r="DN937">
            <v>0</v>
          </cell>
          <cell r="DO937">
            <v>0</v>
          </cell>
          <cell r="DT937">
            <v>0</v>
          </cell>
          <cell r="DU937">
            <v>0</v>
          </cell>
          <cell r="DV937">
            <v>0</v>
          </cell>
          <cell r="EA937">
            <v>0</v>
          </cell>
          <cell r="EB937">
            <v>0</v>
          </cell>
          <cell r="EC937">
            <v>0</v>
          </cell>
          <cell r="EE937">
            <v>0</v>
          </cell>
          <cell r="EG937">
            <v>0</v>
          </cell>
          <cell r="EI937">
            <v>0</v>
          </cell>
          <cell r="EK937">
            <v>0</v>
          </cell>
          <cell r="EM937">
            <v>0</v>
          </cell>
          <cell r="ES937">
            <v>44090000</v>
          </cell>
          <cell r="ET937">
            <v>10</v>
          </cell>
          <cell r="EU937">
            <v>0</v>
          </cell>
          <cell r="EV937">
            <v>0</v>
          </cell>
          <cell r="EW937">
            <v>0</v>
          </cell>
          <cell r="EX937">
            <v>0</v>
          </cell>
          <cell r="EY937">
            <v>0</v>
          </cell>
          <cell r="EZ937" t="str">
            <v>DCA</v>
          </cell>
          <cell r="FA937" t="str">
            <v>DCA - RODRIGO MANRIQUE</v>
          </cell>
          <cell r="FB937" t="str">
            <v>DIRECCION DE CONTROL AMBIENTAL</v>
          </cell>
          <cell r="FC937" t="str">
            <v>RODRIGO ALBERTO MANRIQUE FORERO</v>
          </cell>
          <cell r="FD937">
            <v>80243688</v>
          </cell>
          <cell r="FE937">
            <v>0</v>
          </cell>
          <cell r="FF937">
            <v>0</v>
          </cell>
          <cell r="FG937" t="str">
            <v>EN EJECUCIÓN</v>
          </cell>
          <cell r="FH937" t="str">
            <v>CEDIDO</v>
          </cell>
          <cell r="FI937" t="str">
            <v>https://community.secop.gov.co/Public/Tendering/OpportunityDetail/Index?noticeUID=CO1.NTC.4043246&amp;isFromPublicArea=True&amp;isModal=true&amp;asPopupView=true</v>
          </cell>
        </row>
        <row r="938">
          <cell r="C938">
            <v>20230889</v>
          </cell>
          <cell r="D938">
            <v>44974</v>
          </cell>
          <cell r="E938">
            <v>44977</v>
          </cell>
          <cell r="F938" t="str">
            <v>ABRIL</v>
          </cell>
          <cell r="G938" t="str">
            <v>CPS</v>
          </cell>
          <cell r="H938">
            <v>20920</v>
          </cell>
          <cell r="I938" t="str">
            <v xml:space="preserve"> </v>
          </cell>
          <cell r="J938" t="str">
            <v>MARICELA CASTRO</v>
          </cell>
          <cell r="K938">
            <v>44986</v>
          </cell>
          <cell r="L938">
            <v>44980</v>
          </cell>
          <cell r="M938" t="str">
            <v>UN NUEVO CONTRATO SOCIAL Y AMBIENTAL PARA EL SIGLO XXI</v>
          </cell>
          <cell r="N938" t="str">
            <v>CESIÓN</v>
          </cell>
          <cell r="O938" t="str">
            <v>CO1.PCCNTR.4664410</v>
          </cell>
          <cell r="P938" t="str">
            <v>17 17. CONTRATO DE PRESTACIÓN DE SERVICIOS</v>
          </cell>
          <cell r="Q938" t="str">
            <v>5 CONTRATACIÓN DIRECTA</v>
          </cell>
          <cell r="R938" t="str">
            <v>31 31-SERVICIOS PROFESIONALES</v>
          </cell>
          <cell r="S938" t="str">
            <v>33 PRESTACIÓN DE SERVICIOS PROFESIONALES Y APOYO (5-8)</v>
          </cell>
          <cell r="T938" t="str">
            <v>1 1. INVERSIÓN</v>
          </cell>
          <cell r="U938" t="str">
            <v>1 CONTRATISTA</v>
          </cell>
          <cell r="V938" t="str">
            <v>1 NATURAL</v>
          </cell>
          <cell r="W938" t="str">
            <v>2 PRIVADA (1)</v>
          </cell>
          <cell r="X938" t="str">
            <v>4 PERSONA NATURAL (2)</v>
          </cell>
          <cell r="Y938" t="str">
            <v>3 3. ÚNICO CONTRATISTA</v>
          </cell>
          <cell r="Z938" t="str">
            <v>BRYAN STEVE CRUZ RUBIO</v>
          </cell>
          <cell r="AA938">
            <v>1022368589</v>
          </cell>
          <cell r="AC938">
            <v>7</v>
          </cell>
          <cell r="AD938">
            <v>4</v>
          </cell>
          <cell r="AE938" t="str">
            <v>SUBACHOQUE</v>
          </cell>
          <cell r="AF938">
            <v>33475</v>
          </cell>
          <cell r="AG938">
            <v>32</v>
          </cell>
          <cell r="AH938" t="str">
            <v>COLOMBIA</v>
          </cell>
          <cell r="AI938" t="str">
            <v>CUNDINAMARCA</v>
          </cell>
          <cell r="AJ938" t="str">
            <v>BOGOTA</v>
          </cell>
          <cell r="AK938" t="str">
            <v>NACIONAL</v>
          </cell>
          <cell r="AL938" t="str">
            <v>FEMENINO</v>
          </cell>
          <cell r="AM938" t="str">
            <v>-</v>
          </cell>
          <cell r="AN938">
            <v>3212107861</v>
          </cell>
          <cell r="AO938" t="str">
            <v>KR 70 B 3 31 SUR</v>
          </cell>
          <cell r="AP938" t="str">
            <v>carolinamartinezv254@gmail.com</v>
          </cell>
          <cell r="AQ938">
            <v>3778932</v>
          </cell>
          <cell r="AR938" t="str">
            <v>-</v>
          </cell>
          <cell r="AS938">
            <v>0</v>
          </cell>
          <cell r="AT938">
            <v>0</v>
          </cell>
          <cell r="AU938">
            <v>0</v>
          </cell>
          <cell r="AV938">
            <v>0</v>
          </cell>
          <cell r="AW938" t="str">
            <v>PRESTAR LOS SERVICIOS PROFESIONALES PARA PROYECTAR LOS ACTOS ADMINISTRATIVOS PARA EL SANEAMIENTO JURÍDICO DE LOS EXPEDIENTES SANCIONATORIOS AMBIENTALES IDENTIFICADOS EN EL ARCHIVO DE GESTIÓN DE LA ENTIDAD A PARTIR DE SU DIAGNÓSTICO LEGAL.</v>
          </cell>
          <cell r="AX938" t="str">
            <v>ADMINISTRACION AMBIENTAL</v>
          </cell>
          <cell r="AY938" t="str">
            <v>N/A</v>
          </cell>
          <cell r="AZ938">
            <v>8</v>
          </cell>
          <cell r="BA938">
            <v>9</v>
          </cell>
          <cell r="BB938" t="str">
            <v>8 AÑOS 9 MESES</v>
          </cell>
          <cell r="BC938">
            <v>7820</v>
          </cell>
          <cell r="BD938" t="str">
            <v>FORTALECIMIENTO DEL TRÁMITE SANCIONATORIO AMBIENTAL EN EL MARCO DE LA FUNCIÓN DE VIGILANCIA Y CONTROL DE LA SECRETARÍA DISTRITAL DE AMBIENTE EN BOGOTÁ</v>
          </cell>
          <cell r="BE938" t="str">
            <v>SANEAR 19.335 EXPEDIENTES SANCIONATORIOS DE CARÁCTER AMBIENTAL</v>
          </cell>
          <cell r="BF938" t="str">
            <v>SANEAR 19.335 EXPEDIENTES SANCIONATORIOS DE CARÁCTER AMBIENTAL</v>
          </cell>
          <cell r="BH938" t="e">
            <v>#N/A</v>
          </cell>
          <cell r="BJ938">
            <v>45013</v>
          </cell>
          <cell r="BK938">
            <v>44986</v>
          </cell>
          <cell r="BL938">
            <v>10</v>
          </cell>
          <cell r="BN938">
            <v>300</v>
          </cell>
          <cell r="BO938">
            <v>0.52187499999999998</v>
          </cell>
          <cell r="BP938">
            <v>45291</v>
          </cell>
          <cell r="BQ938">
            <v>10</v>
          </cell>
          <cell r="BR938">
            <v>300</v>
          </cell>
          <cell r="BS938">
            <v>45306</v>
          </cell>
          <cell r="BV938" t="str">
            <v>NO</v>
          </cell>
          <cell r="BW938" t="str">
            <v>O23011605560000007820</v>
          </cell>
          <cell r="BX938">
            <v>1</v>
          </cell>
          <cell r="BY938">
            <v>786</v>
          </cell>
          <cell r="BZ938">
            <v>44090000</v>
          </cell>
          <cell r="CA938">
            <v>44946</v>
          </cell>
          <cell r="CB938">
            <v>1</v>
          </cell>
          <cell r="CC938">
            <v>990</v>
          </cell>
          <cell r="CD938">
            <v>44980</v>
          </cell>
          <cell r="CE938">
            <v>44090000</v>
          </cell>
          <cell r="CF938">
            <v>0</v>
          </cell>
          <cell r="CJ938" t="str">
            <v>CATEG. 4D</v>
          </cell>
          <cell r="CK938">
            <v>44090000</v>
          </cell>
          <cell r="CL938" t="str">
            <v>MENSUALIDADES VENCIDAS</v>
          </cell>
          <cell r="CM938">
            <v>4409000</v>
          </cell>
          <cell r="CN938" t="str">
            <v>2 2-NO</v>
          </cell>
          <cell r="CO938">
            <v>0</v>
          </cell>
          <cell r="CP938" t="str">
            <v>2 2-NO</v>
          </cell>
          <cell r="CR938">
            <v>1</v>
          </cell>
          <cell r="CS938">
            <v>45047</v>
          </cell>
          <cell r="CT938">
            <v>15</v>
          </cell>
          <cell r="CU938">
            <v>45061</v>
          </cell>
          <cell r="CV938">
            <v>0</v>
          </cell>
          <cell r="CY938">
            <v>-1</v>
          </cell>
          <cell r="CZ938">
            <v>0</v>
          </cell>
          <cell r="DC938">
            <v>-1</v>
          </cell>
          <cell r="DH938">
            <v>0</v>
          </cell>
          <cell r="DM938">
            <v>0</v>
          </cell>
          <cell r="DN938">
            <v>0</v>
          </cell>
          <cell r="DO938">
            <v>0</v>
          </cell>
          <cell r="DT938">
            <v>0</v>
          </cell>
          <cell r="DU938">
            <v>0</v>
          </cell>
          <cell r="DV938">
            <v>0</v>
          </cell>
          <cell r="EA938">
            <v>0</v>
          </cell>
          <cell r="EB938">
            <v>0</v>
          </cell>
          <cell r="EC938">
            <v>0</v>
          </cell>
          <cell r="EE938">
            <v>0</v>
          </cell>
          <cell r="EG938">
            <v>0</v>
          </cell>
          <cell r="EI938">
            <v>0</v>
          </cell>
          <cell r="EK938">
            <v>0</v>
          </cell>
          <cell r="EM938">
            <v>0</v>
          </cell>
          <cell r="ES938">
            <v>44090000</v>
          </cell>
          <cell r="ET938">
            <v>10</v>
          </cell>
          <cell r="EU938">
            <v>0</v>
          </cell>
          <cell r="EV938">
            <v>0</v>
          </cell>
          <cell r="EW938">
            <v>0</v>
          </cell>
          <cell r="EX938">
            <v>1</v>
          </cell>
          <cell r="EY938">
            <v>15</v>
          </cell>
          <cell r="EZ938" t="str">
            <v>DCA</v>
          </cell>
          <cell r="FA938" t="str">
            <v>DCA - RODRIGO MANRIQUE</v>
          </cell>
          <cell r="FB938" t="str">
            <v>DIRECCION DE CONTROL AMBIENTAL</v>
          </cell>
          <cell r="FC938" t="str">
            <v>RODRIGO ALBERTO MANRIQUE FORERO</v>
          </cell>
          <cell r="FD938">
            <v>80243688</v>
          </cell>
          <cell r="FE938">
            <v>0</v>
          </cell>
          <cell r="FF938">
            <v>0</v>
          </cell>
          <cell r="FG938" t="str">
            <v>EN EJECUCIÓN</v>
          </cell>
          <cell r="FH938" t="str">
            <v>CEDIDO</v>
          </cell>
          <cell r="FI938" t="str">
            <v>https://community.secop.gov.co/Public/Tendering/OpportunityDetail/Index?noticeUID=CO1.NTC.4043246&amp;isFromPublicArea=True&amp;isModal=true&amp;asPopupView=true</v>
          </cell>
        </row>
        <row r="939">
          <cell r="C939">
            <v>20230889</v>
          </cell>
          <cell r="D939">
            <v>44974</v>
          </cell>
          <cell r="E939">
            <v>44977</v>
          </cell>
          <cell r="F939" t="str">
            <v>ABRIL</v>
          </cell>
          <cell r="G939" t="str">
            <v>CPS</v>
          </cell>
          <cell r="H939">
            <v>20920</v>
          </cell>
          <cell r="I939" t="str">
            <v xml:space="preserve"> </v>
          </cell>
          <cell r="J939" t="str">
            <v>MARICELA CASTRO</v>
          </cell>
          <cell r="K939">
            <v>44986</v>
          </cell>
          <cell r="L939">
            <v>44980</v>
          </cell>
          <cell r="M939" t="str">
            <v>UN NUEVO CONTRATO SOCIAL Y AMBIENTAL PARA EL SIGLO XXI</v>
          </cell>
          <cell r="N939" t="str">
            <v>CESIÓN</v>
          </cell>
          <cell r="O939" t="str">
            <v>CO1.PCCNTR.4664410</v>
          </cell>
          <cell r="P939" t="str">
            <v>17 17. CONTRATO DE PRESTACIÓN DE SERVICIOS</v>
          </cell>
          <cell r="Q939" t="str">
            <v>5 CONTRATACIÓN DIRECTA</v>
          </cell>
          <cell r="R939" t="str">
            <v>31 31-SERVICIOS PROFESIONALES</v>
          </cell>
          <cell r="S939" t="str">
            <v>33 PRESTACIÓN DE SERVICIOS PROFESIONALES Y APOYO (5-8)</v>
          </cell>
          <cell r="T939" t="str">
            <v>1 1. INVERSIÓN</v>
          </cell>
          <cell r="U939" t="str">
            <v>1 CONTRATISTA</v>
          </cell>
          <cell r="V939" t="str">
            <v>1 NATURAL</v>
          </cell>
          <cell r="W939" t="str">
            <v>2 PRIVADA (1)</v>
          </cell>
          <cell r="X939" t="str">
            <v>4 PERSONA NATURAL (2)</v>
          </cell>
          <cell r="Y939" t="str">
            <v>3 3. ÚNICO CONTRATISTA</v>
          </cell>
          <cell r="Z939" t="str">
            <v>BRYAN STEVE CRUZ RUBIO</v>
          </cell>
          <cell r="AA939">
            <v>1022368589</v>
          </cell>
          <cell r="AC939">
            <v>1</v>
          </cell>
          <cell r="AD939">
            <v>10</v>
          </cell>
          <cell r="AE939" t="str">
            <v>BOGOTA</v>
          </cell>
          <cell r="AF939">
            <v>32107</v>
          </cell>
          <cell r="AG939">
            <v>36</v>
          </cell>
          <cell r="AH939" t="str">
            <v>COLOMBIA</v>
          </cell>
          <cell r="AI939" t="str">
            <v>CUNDINAMARCA</v>
          </cell>
          <cell r="AJ939" t="str">
            <v>BOGOTA</v>
          </cell>
          <cell r="AK939" t="str">
            <v>NACIONAL</v>
          </cell>
          <cell r="AL939" t="str">
            <v>MASCULINO</v>
          </cell>
          <cell r="AM939" t="str">
            <v>-</v>
          </cell>
          <cell r="AN939">
            <v>3016790603</v>
          </cell>
          <cell r="AO939" t="str">
            <v>KR 77 B 64 C 44</v>
          </cell>
          <cell r="AP939" t="str">
            <v>jzaldua15@gmail.com</v>
          </cell>
          <cell r="AQ939">
            <v>3778932</v>
          </cell>
          <cell r="AR939" t="str">
            <v>-</v>
          </cell>
          <cell r="AS939" t="str">
            <v xml:space="preserve"> </v>
          </cell>
          <cell r="AT939" t="str">
            <v xml:space="preserve"> </v>
          </cell>
          <cell r="AU939" t="e">
            <v>#VALUE!</v>
          </cell>
          <cell r="AV939" t="e">
            <v>#VALUE!</v>
          </cell>
          <cell r="AW939" t="str">
            <v>PRESTAR LOS SERVICIOS PROFESIONALES PARA PROYECTAR LOS ACTOS ADMINISTRATIVOS PARA EL SANEAMIENTO JURÍDICO DE LOS EXPEDIENTES SANCIONATORIOS AMBIENTALES IDENTIFICADOS EN EL ARCHIVO DE GESTIÓN DE LA ENTIDAD A PARTIR DE SU DIAGNÓSTICO LEGAL.</v>
          </cell>
          <cell r="AX939" t="str">
            <v>DERECHO</v>
          </cell>
          <cell r="AY939">
            <v>256215</v>
          </cell>
          <cell r="AZ939">
            <v>8</v>
          </cell>
          <cell r="BA939">
            <v>3</v>
          </cell>
          <cell r="BB939" t="str">
            <v>8 AÑOS 3 MESES</v>
          </cell>
          <cell r="BC939">
            <v>7820</v>
          </cell>
          <cell r="BD939" t="str">
            <v>FORTALECIMIENTO DEL TRÁMITE SANCIONATORIO AMBIENTAL EN EL MARCO DE LA FUNCIÓN DE VIGILANCIA Y CONTROL DE LA SECRETARÍA DISTRITAL DE AMBIENTE EN BOGOTÁ</v>
          </cell>
          <cell r="BE939" t="str">
            <v>SANEAR 19.335 EXPEDIENTES SANCIONATORIOS DE CARÁCTER AMBIENTAL</v>
          </cell>
          <cell r="BF939" t="str">
            <v>SANEAR 19.335 EXPEDIENTES SANCIONATORIOS DE CARÁCTER AMBIENTAL</v>
          </cell>
          <cell r="BH939" t="e">
            <v>#N/A</v>
          </cell>
          <cell r="BJ939">
            <v>45092</v>
          </cell>
          <cell r="BK939">
            <v>44986</v>
          </cell>
          <cell r="BL939">
            <v>10</v>
          </cell>
          <cell r="BN939">
            <v>300</v>
          </cell>
          <cell r="BO939">
            <v>0.44374999999999998</v>
          </cell>
          <cell r="BP939">
            <v>45291</v>
          </cell>
          <cell r="BQ939">
            <v>10</v>
          </cell>
          <cell r="BR939">
            <v>300</v>
          </cell>
          <cell r="BS939">
            <v>45306</v>
          </cell>
          <cell r="BV939" t="str">
            <v>NO</v>
          </cell>
          <cell r="BW939" t="str">
            <v>O23011605560000007820</v>
          </cell>
          <cell r="BX939">
            <v>1</v>
          </cell>
          <cell r="BY939">
            <v>786</v>
          </cell>
          <cell r="BZ939">
            <v>44090000</v>
          </cell>
          <cell r="CA939">
            <v>44946</v>
          </cell>
          <cell r="CB939">
            <v>1</v>
          </cell>
          <cell r="CC939">
            <v>990</v>
          </cell>
          <cell r="CD939">
            <v>44980</v>
          </cell>
          <cell r="CE939">
            <v>44090000</v>
          </cell>
          <cell r="CF939">
            <v>0</v>
          </cell>
          <cell r="CJ939" t="str">
            <v>CATEG. 4D</v>
          </cell>
          <cell r="CK939">
            <v>44090000</v>
          </cell>
          <cell r="CL939" t="str">
            <v>MENSUALIDADES VENCIDAS</v>
          </cell>
          <cell r="CM939">
            <v>4409000</v>
          </cell>
          <cell r="CN939" t="str">
            <v>2 2-NO</v>
          </cell>
          <cell r="CO939">
            <v>0</v>
          </cell>
          <cell r="CP939" t="str">
            <v>2 2-NO</v>
          </cell>
          <cell r="CR939">
            <v>1</v>
          </cell>
          <cell r="CS939">
            <v>45047</v>
          </cell>
          <cell r="CT939">
            <v>15</v>
          </cell>
          <cell r="CU939">
            <v>45061</v>
          </cell>
          <cell r="CV939">
            <v>0</v>
          </cell>
          <cell r="CY939" t="str">
            <v>29/12/1899</v>
          </cell>
          <cell r="CZ939">
            <v>0</v>
          </cell>
          <cell r="DC939" t="str">
            <v>29/12/1899</v>
          </cell>
          <cell r="DH939">
            <v>0</v>
          </cell>
          <cell r="DM939">
            <v>0</v>
          </cell>
          <cell r="DN939">
            <v>0</v>
          </cell>
          <cell r="DO939">
            <v>0</v>
          </cell>
          <cell r="DT939">
            <v>0</v>
          </cell>
          <cell r="DU939">
            <v>0</v>
          </cell>
          <cell r="DV939">
            <v>0</v>
          </cell>
          <cell r="EA939">
            <v>0</v>
          </cell>
          <cell r="EB939">
            <v>0</v>
          </cell>
          <cell r="EC939">
            <v>0</v>
          </cell>
          <cell r="EG939">
            <v>0</v>
          </cell>
          <cell r="EK939">
            <v>0</v>
          </cell>
          <cell r="ES939">
            <v>44090000</v>
          </cell>
          <cell r="ET939">
            <v>10</v>
          </cell>
          <cell r="EU939">
            <v>0</v>
          </cell>
          <cell r="EV939">
            <v>0</v>
          </cell>
          <cell r="EW939">
            <v>0</v>
          </cell>
          <cell r="EX939">
            <v>1</v>
          </cell>
          <cell r="EY939">
            <v>15</v>
          </cell>
          <cell r="EZ939" t="str">
            <v>DCA</v>
          </cell>
          <cell r="FA939" t="str">
            <v>DCA - RODRIGO MANRIQUE</v>
          </cell>
          <cell r="FB939" t="str">
            <v>DIRECCION DE CONTROL AMBIENTAL</v>
          </cell>
          <cell r="FC939" t="str">
            <v>RODRIGO ALBERTO MANRIQUE FORERO</v>
          </cell>
          <cell r="FD939">
            <v>80243688</v>
          </cell>
          <cell r="FE939">
            <v>0</v>
          </cell>
          <cell r="FF939">
            <v>0</v>
          </cell>
          <cell r="FG939" t="str">
            <v>EN EJECUCIÓN</v>
          </cell>
          <cell r="FI939" t="str">
            <v>https://community.secop.gov.co/Public/Tendering/OpportunityDetail/Index?noticeUID=CO1.NTC.4043246&amp;isFromPublicArea=True&amp;isModal=true&amp;asPopupView=true</v>
          </cell>
        </row>
        <row r="940">
          <cell r="C940">
            <v>20230890</v>
          </cell>
          <cell r="D940">
            <v>44974</v>
          </cell>
          <cell r="E940">
            <v>44977</v>
          </cell>
          <cell r="F940" t="str">
            <v>ABRIL</v>
          </cell>
          <cell r="G940" t="str">
            <v>CPS</v>
          </cell>
          <cell r="H940">
            <v>20988</v>
          </cell>
          <cell r="I940" t="str">
            <v xml:space="preserve"> </v>
          </cell>
          <cell r="J940" t="str">
            <v>MARICELA CASTRO</v>
          </cell>
          <cell r="K940">
            <v>44985</v>
          </cell>
          <cell r="L940">
            <v>44978</v>
          </cell>
          <cell r="M940" t="str">
            <v>UN NUEVO CONTRATO SOCIAL Y AMBIENTAL PARA EL SIGLO XXI</v>
          </cell>
          <cell r="N940" t="str">
            <v>PRINCIPAL</v>
          </cell>
          <cell r="O940" t="str">
            <v>CO1.PCCNTR.4660433</v>
          </cell>
          <cell r="P940" t="str">
            <v>17 17. CONTRATO DE PRESTACIÓN DE SERVICIOS</v>
          </cell>
          <cell r="Q940" t="str">
            <v>5 CONTRATACIÓN DIRECTA</v>
          </cell>
          <cell r="R940" t="str">
            <v>31 31-SERVICIOS PROFESIONALES</v>
          </cell>
          <cell r="S940" t="str">
            <v>33 PRESTACIÓN DE SERVICIOS PROFESIONALES Y APOYO (5-8)</v>
          </cell>
          <cell r="T940" t="str">
            <v>1 1. INVERSIÓN</v>
          </cell>
          <cell r="U940" t="str">
            <v>1 CONTRATISTA</v>
          </cell>
          <cell r="V940" t="str">
            <v>1 NATURAL</v>
          </cell>
          <cell r="W940" t="str">
            <v>2 PRIVADA (1)</v>
          </cell>
          <cell r="X940" t="str">
            <v>4 PERSONA NATURAL (2)</v>
          </cell>
          <cell r="Y940" t="str">
            <v>3 3. ÚNICO CONTRATISTA</v>
          </cell>
          <cell r="Z940" t="str">
            <v>LUDY KATHERINE RAMIREZ TRIANA</v>
          </cell>
          <cell r="AA940">
            <v>1098619608</v>
          </cell>
          <cell r="AC940">
            <v>3</v>
          </cell>
          <cell r="AD940">
            <v>8</v>
          </cell>
          <cell r="AE940" t="str">
            <v>BUCARAMANGA</v>
          </cell>
          <cell r="AF940">
            <v>31565</v>
          </cell>
          <cell r="AG940">
            <v>37</v>
          </cell>
          <cell r="AH940" t="str">
            <v>COLOMBIA</v>
          </cell>
          <cell r="AI940" t="str">
            <v>SANTANDER</v>
          </cell>
          <cell r="AJ940" t="str">
            <v>BUCARAMANGA</v>
          </cell>
          <cell r="AK940" t="str">
            <v>NACIONAL</v>
          </cell>
          <cell r="AL940" t="str">
            <v>FEMENINO</v>
          </cell>
          <cell r="AM940">
            <v>6554021</v>
          </cell>
          <cell r="AN940" t="str">
            <v>-</v>
          </cell>
          <cell r="AO940" t="str">
            <v>CALLE 54 # 7 - 52</v>
          </cell>
          <cell r="AP940" t="str">
            <v>LUDY.KATHERINE.RAMIREZ@GMAIL.COM</v>
          </cell>
          <cell r="AQ940">
            <v>3778932</v>
          </cell>
          <cell r="AR940" t="str">
            <v>ludy.ramirez@ambientebogota.gov.co</v>
          </cell>
          <cell r="AS940">
            <v>0</v>
          </cell>
          <cell r="AT940">
            <v>0</v>
          </cell>
          <cell r="AU940">
            <v>0</v>
          </cell>
          <cell r="AV940">
            <v>0</v>
          </cell>
          <cell r="AW940" t="str">
            <v>PRESTAR LOS SERVICIOS PROFESIONALES PARA LIDERAR, ORIENTAR Y REVISAR LOS INSUMOS TÉCNICOS QUE SE REQUIERAN PARA EL IMPULSO DEL TRÁMITE SANCIONATORIO AMBIENTAL COMPETENCIA DE LA SDA COMO AUTORIDAD AMBIENTAL EN EL DISTRITO CAPITAL.</v>
          </cell>
          <cell r="AX940" t="str">
            <v>QUIMICA</v>
          </cell>
          <cell r="AY940" t="str">
            <v>PQ-4630</v>
          </cell>
          <cell r="AZ940">
            <v>7</v>
          </cell>
          <cell r="BA940">
            <v>7</v>
          </cell>
          <cell r="BB940" t="str">
            <v>7 AÑOS 7 MESES</v>
          </cell>
          <cell r="BC940">
            <v>7820</v>
          </cell>
          <cell r="BD940" t="str">
            <v>FORTALECIMIENTO DEL TRÁMITE SANCIONATORIO AMBIENTAL EN EL MARCO DE LA FUNCIÓN DE VIGILANCIA Y CONTROL DE LA SECRETARÍA DISTRITAL DE AMBIENTE EN BOGOTÁ</v>
          </cell>
          <cell r="BE940" t="str">
            <v>SANEAR 19.335 EXPEDIENTES SANCIONATORIOS DE CARÁCTER AMBIENTAL</v>
          </cell>
          <cell r="BF940" t="str">
            <v>SANEAR 19.335 EXPEDIENTES SANCIONATORIOS DE CARÁCTER AMBIENTAL</v>
          </cell>
          <cell r="BH940" t="e">
            <v>#N/A</v>
          </cell>
          <cell r="BJ940">
            <v>44978</v>
          </cell>
          <cell r="BK940">
            <v>44985</v>
          </cell>
          <cell r="BL940">
            <v>10</v>
          </cell>
          <cell r="BN940">
            <v>300</v>
          </cell>
          <cell r="BO940">
            <v>0.55629139072847678</v>
          </cell>
          <cell r="BP940">
            <v>45287</v>
          </cell>
          <cell r="BQ940">
            <v>10</v>
          </cell>
          <cell r="BR940">
            <v>300</v>
          </cell>
          <cell r="BS940">
            <v>45287</v>
          </cell>
          <cell r="BV940" t="str">
            <v>NO</v>
          </cell>
          <cell r="BW940" t="str">
            <v>O23011605560000007820</v>
          </cell>
          <cell r="BX940">
            <v>1</v>
          </cell>
          <cell r="BY940">
            <v>1057</v>
          </cell>
          <cell r="BZ940">
            <v>3401000</v>
          </cell>
          <cell r="CA940">
            <v>44956</v>
          </cell>
          <cell r="CB940">
            <v>1</v>
          </cell>
          <cell r="CC940">
            <v>946</v>
          </cell>
          <cell r="CD940">
            <v>44978</v>
          </cell>
          <cell r="CE940">
            <v>88980000</v>
          </cell>
          <cell r="CF940">
            <v>0</v>
          </cell>
          <cell r="CJ940" t="str">
            <v>CATEG. 5D</v>
          </cell>
          <cell r="CK940">
            <v>88980000</v>
          </cell>
          <cell r="CL940" t="str">
            <v>MENSUALIDADES VENCIDAS</v>
          </cell>
          <cell r="CM940">
            <v>8898000</v>
          </cell>
          <cell r="CN940" t="str">
            <v>2 2-NO</v>
          </cell>
          <cell r="CO940">
            <v>0</v>
          </cell>
          <cell r="CP940" t="str">
            <v>2 2-NO</v>
          </cell>
          <cell r="CR940">
            <v>0</v>
          </cell>
          <cell r="CU940">
            <v>-1</v>
          </cell>
          <cell r="CV940">
            <v>0</v>
          </cell>
          <cell r="CY940">
            <v>-1</v>
          </cell>
          <cell r="CZ940">
            <v>0</v>
          </cell>
          <cell r="DC940">
            <v>-1</v>
          </cell>
          <cell r="DH940">
            <v>0</v>
          </cell>
          <cell r="DM940">
            <v>0</v>
          </cell>
          <cell r="DN940">
            <v>0</v>
          </cell>
          <cell r="DO940">
            <v>0</v>
          </cell>
          <cell r="DT940">
            <v>0</v>
          </cell>
          <cell r="DU940">
            <v>0</v>
          </cell>
          <cell r="DV940">
            <v>0</v>
          </cell>
          <cell r="EA940">
            <v>0</v>
          </cell>
          <cell r="EB940">
            <v>0</v>
          </cell>
          <cell r="EC940">
            <v>0</v>
          </cell>
          <cell r="EE940">
            <v>0</v>
          </cell>
          <cell r="EG940">
            <v>0</v>
          </cell>
          <cell r="EI940">
            <v>0</v>
          </cell>
          <cell r="EK940">
            <v>0</v>
          </cell>
          <cell r="EM940">
            <v>0</v>
          </cell>
          <cell r="ES940">
            <v>88980000</v>
          </cell>
          <cell r="ET940">
            <v>10</v>
          </cell>
          <cell r="EU940">
            <v>0</v>
          </cell>
          <cell r="EV940">
            <v>0</v>
          </cell>
          <cell r="EW940">
            <v>0</v>
          </cell>
          <cell r="EX940">
            <v>0</v>
          </cell>
          <cell r="EY940">
            <v>0</v>
          </cell>
          <cell r="EZ940" t="str">
            <v>DCA</v>
          </cell>
          <cell r="FA940" t="str">
            <v>DCA - RODRIGO MANRIQUE</v>
          </cell>
          <cell r="FB940" t="str">
            <v>DIRECCION DE CONTROL AMBIENTAL</v>
          </cell>
          <cell r="FC940" t="str">
            <v>RODRIGO ALBERTO MANRIQUE FORERO</v>
          </cell>
          <cell r="FD940">
            <v>80243688</v>
          </cell>
          <cell r="FE940">
            <v>0</v>
          </cell>
          <cell r="FF940">
            <v>0</v>
          </cell>
          <cell r="FG940" t="str">
            <v>EN EJECUCIÓN</v>
          </cell>
          <cell r="FI940" t="str">
            <v>https://community.secop.gov.co/Public/Tendering/OpportunityDetail/Index?noticeUID=CO1.NTC.4038597&amp;isFromPublicArea=True&amp;isModal=true&amp;asPopupView=true</v>
          </cell>
          <cell r="FJ940" t="str">
            <v>88,980,000</v>
          </cell>
        </row>
        <row r="941">
          <cell r="C941">
            <v>20230891</v>
          </cell>
          <cell r="D941">
            <v>44974</v>
          </cell>
          <cell r="E941">
            <v>44977</v>
          </cell>
          <cell r="F941" t="str">
            <v>ABRIL</v>
          </cell>
          <cell r="G941" t="str">
            <v>CPS</v>
          </cell>
          <cell r="H941">
            <v>20926</v>
          </cell>
          <cell r="I941" t="str">
            <v xml:space="preserve"> </v>
          </cell>
          <cell r="J941" t="str">
            <v>MARICELA CASTRO</v>
          </cell>
          <cell r="K941">
            <v>44984</v>
          </cell>
          <cell r="L941">
            <v>44978</v>
          </cell>
          <cell r="M941" t="str">
            <v>UN NUEVO CONTRATO SOCIAL Y AMBIENTAL PARA EL SIGLO XXI</v>
          </cell>
          <cell r="N941" t="str">
            <v>PRINCIPAL</v>
          </cell>
          <cell r="O941" t="str">
            <v>CO1.PCCNTR.4660310</v>
          </cell>
          <cell r="P941" t="str">
            <v>17 17. CONTRATO DE PRESTACIÓN DE SERVICIOS</v>
          </cell>
          <cell r="Q941" t="str">
            <v>5 CONTRATACIÓN DIRECTA</v>
          </cell>
          <cell r="R941" t="str">
            <v>31 31-SERVICIOS PROFESIONALES</v>
          </cell>
          <cell r="S941" t="str">
            <v>33 PRESTACIÓN DE SERVICIOS PROFESIONALES Y APOYO (5-8)</v>
          </cell>
          <cell r="T941" t="str">
            <v>1 1. INVERSIÓN</v>
          </cell>
          <cell r="U941" t="str">
            <v>1 CONTRATISTA</v>
          </cell>
          <cell r="V941" t="str">
            <v>1 NATURAL</v>
          </cell>
          <cell r="W941" t="str">
            <v>2 PRIVADA (1)</v>
          </cell>
          <cell r="X941" t="str">
            <v>4 PERSONA NATURAL (2)</v>
          </cell>
          <cell r="Y941" t="str">
            <v>3 3. ÚNICO CONTRATISTA</v>
          </cell>
          <cell r="Z941" t="str">
            <v>DIANA PATRICIA OSPINA ACEVEDO</v>
          </cell>
          <cell r="AA941">
            <v>52475290</v>
          </cell>
          <cell r="AC941">
            <v>7</v>
          </cell>
          <cell r="AD941">
            <v>4</v>
          </cell>
          <cell r="AE941" t="str">
            <v>BOGOTÁ D.C.</v>
          </cell>
          <cell r="AF941">
            <v>28436</v>
          </cell>
          <cell r="AG941">
            <v>46</v>
          </cell>
          <cell r="AH941" t="str">
            <v>COLOMBIA</v>
          </cell>
          <cell r="AI941" t="str">
            <v>CUNDINAMARCA</v>
          </cell>
          <cell r="AJ941" t="str">
            <v>BOGOTA</v>
          </cell>
          <cell r="AK941" t="str">
            <v>NACIONAL</v>
          </cell>
          <cell r="AL941" t="str">
            <v>FEMENINO</v>
          </cell>
          <cell r="AM941">
            <v>6018274396</v>
          </cell>
          <cell r="AN941" t="str">
            <v>-</v>
          </cell>
          <cell r="AO941" t="str">
            <v>CL 17 8 E 04 AP INT 3 AP 605</v>
          </cell>
          <cell r="AP941" t="str">
            <v>firmelegalyseguro@gmail.com</v>
          </cell>
          <cell r="AQ941">
            <v>3778932</v>
          </cell>
          <cell r="AR941" t="str">
            <v>-</v>
          </cell>
          <cell r="AS941">
            <v>0</v>
          </cell>
          <cell r="AT941">
            <v>0</v>
          </cell>
          <cell r="AU941">
            <v>0</v>
          </cell>
          <cell r="AV941">
            <v>0</v>
          </cell>
          <cell r="AW941" t="str">
            <v>PRESTAR LOS SERVICIOS PROFESIONALES PARA REVISAR, ADECUAR, AJUSTAR Y CONCEPTUAR SOBRE LOS MODELOS Y ACTUACIONES ADMINISTRATIVAS EN EL MARCO DEL TRÁMITE SANCIONATORIO AMBIENTAL Y DEL SANEAMIENTO DE LOS EXPEDIENTES SANCIONATORIOS AMBIENTALES.</v>
          </cell>
          <cell r="AX941" t="str">
            <v>DERECHO</v>
          </cell>
          <cell r="AY941">
            <v>202780</v>
          </cell>
          <cell r="AZ941">
            <v>12</v>
          </cell>
          <cell r="BA941">
            <v>11</v>
          </cell>
          <cell r="BB941" t="str">
            <v>12 AÑOS 11 MESES</v>
          </cell>
          <cell r="BC941">
            <v>7820</v>
          </cell>
          <cell r="BD941" t="str">
            <v>FORTALECIMIENTO DEL TRÁMITE SANCIONATORIO AMBIENTAL EN EL MARCO DE LA FUNCIÓN DE VIGILANCIA Y CONTROL DE LA SECRETARÍA DISTRITAL DE AMBIENTE EN BOGOTÁ</v>
          </cell>
          <cell r="BE941" t="str">
            <v>SANEAR 19.335 EXPEDIENTES SANCIONATORIOS DE CARÁCTER AMBIENTAL</v>
          </cell>
          <cell r="BF941" t="str">
            <v>SANEAR 19.335 EXPEDIENTES SANCIONATORIOS DE CARÁCTER AMBIENTAL</v>
          </cell>
          <cell r="BH941" t="e">
            <v>#N/A</v>
          </cell>
          <cell r="BJ941">
            <v>44977</v>
          </cell>
          <cell r="BK941">
            <v>44984</v>
          </cell>
          <cell r="BL941">
            <v>5</v>
          </cell>
          <cell r="BN941">
            <v>150</v>
          </cell>
          <cell r="BO941">
            <v>0.98830409356725146</v>
          </cell>
          <cell r="BP941">
            <v>45133</v>
          </cell>
          <cell r="BQ941">
            <v>5</v>
          </cell>
          <cell r="BR941">
            <v>150</v>
          </cell>
          <cell r="BS941">
            <v>45155</v>
          </cell>
          <cell r="BV941" t="str">
            <v>NO</v>
          </cell>
          <cell r="BW941" t="str">
            <v>O23011605560000007820</v>
          </cell>
          <cell r="BX941">
            <v>1</v>
          </cell>
          <cell r="BY941">
            <v>748</v>
          </cell>
          <cell r="BZ941">
            <v>47765000</v>
          </cell>
          <cell r="CA941">
            <v>44946</v>
          </cell>
          <cell r="CB941">
            <v>1</v>
          </cell>
          <cell r="CC941">
            <v>894</v>
          </cell>
          <cell r="CD941">
            <v>44978</v>
          </cell>
          <cell r="CE941">
            <v>47765000</v>
          </cell>
          <cell r="CF941">
            <v>0</v>
          </cell>
          <cell r="CJ941" t="str">
            <v>CATEG. 5E</v>
          </cell>
          <cell r="CK941">
            <v>47765000</v>
          </cell>
          <cell r="CL941" t="str">
            <v>MENSUALIDADES VENCIDAS</v>
          </cell>
          <cell r="CM941">
            <v>9553000</v>
          </cell>
          <cell r="CN941" t="str">
            <v>2 2-NO</v>
          </cell>
          <cell r="CO941">
            <v>0</v>
          </cell>
          <cell r="CP941" t="str">
            <v>2 2-NO</v>
          </cell>
          <cell r="CR941">
            <v>1</v>
          </cell>
          <cell r="CS941">
            <v>45028</v>
          </cell>
          <cell r="CT941">
            <v>9</v>
          </cell>
          <cell r="CU941">
            <v>45036</v>
          </cell>
          <cell r="CV941">
            <v>2</v>
          </cell>
          <cell r="CW941">
            <v>45037</v>
          </cell>
          <cell r="CX941">
            <v>13</v>
          </cell>
          <cell r="CY941">
            <v>45049</v>
          </cell>
          <cell r="CZ941">
            <v>0</v>
          </cell>
          <cell r="DC941">
            <v>-1</v>
          </cell>
          <cell r="DH941">
            <v>0</v>
          </cell>
          <cell r="DM941">
            <v>0</v>
          </cell>
          <cell r="DN941">
            <v>0</v>
          </cell>
          <cell r="DO941">
            <v>0</v>
          </cell>
          <cell r="DT941">
            <v>0</v>
          </cell>
          <cell r="DU941">
            <v>0</v>
          </cell>
          <cell r="DV941">
            <v>0</v>
          </cell>
          <cell r="EA941">
            <v>0</v>
          </cell>
          <cell r="EB941">
            <v>0</v>
          </cell>
          <cell r="EC941">
            <v>0</v>
          </cell>
          <cell r="EE941">
            <v>0</v>
          </cell>
          <cell r="EG941">
            <v>0</v>
          </cell>
          <cell r="EI941">
            <v>0</v>
          </cell>
          <cell r="EK941">
            <v>0</v>
          </cell>
          <cell r="EM941">
            <v>0</v>
          </cell>
          <cell r="ES941">
            <v>47765000</v>
          </cell>
          <cell r="ET941">
            <v>5</v>
          </cell>
          <cell r="EU941">
            <v>0</v>
          </cell>
          <cell r="EV941">
            <v>0</v>
          </cell>
          <cell r="EW941">
            <v>0</v>
          </cell>
          <cell r="EX941">
            <v>3</v>
          </cell>
          <cell r="EY941">
            <v>22</v>
          </cell>
          <cell r="EZ941" t="str">
            <v>DCA</v>
          </cell>
          <cell r="FA941" t="str">
            <v>DCA - RODRIGO MANRIQUE</v>
          </cell>
          <cell r="FB941" t="str">
            <v>DIRECCION DE CONTROL AMBIENTAL</v>
          </cell>
          <cell r="FC941" t="str">
            <v>RODRIGO ALBERTO MANRIQUE FORERO</v>
          </cell>
          <cell r="FD941">
            <v>80243688</v>
          </cell>
          <cell r="FE941">
            <v>0</v>
          </cell>
          <cell r="FF941">
            <v>0</v>
          </cell>
          <cell r="FG941" t="str">
            <v>EN EJECUCIÓN</v>
          </cell>
          <cell r="FI941" t="str">
            <v>https://community.secop.gov.co/Public/Tendering/OpportunityDetail/Index?noticeUID=CO1.NTC.4038538&amp;isFromPublicArea=True&amp;isModal=true&amp;asPopupView=true</v>
          </cell>
        </row>
        <row r="942">
          <cell r="C942">
            <v>20230891</v>
          </cell>
          <cell r="D942">
            <v>44974</v>
          </cell>
          <cell r="E942">
            <v>44977</v>
          </cell>
          <cell r="F942" t="str">
            <v>ABRIL</v>
          </cell>
          <cell r="G942" t="str">
            <v>CPS</v>
          </cell>
          <cell r="H942">
            <v>20926</v>
          </cell>
          <cell r="I942" t="str">
            <v xml:space="preserve"> </v>
          </cell>
          <cell r="J942" t="str">
            <v>MARICELA CASTRO</v>
          </cell>
          <cell r="K942">
            <v>44984</v>
          </cell>
          <cell r="L942">
            <v>44978</v>
          </cell>
          <cell r="M942" t="str">
            <v>UN NUEVO CONTRATO SOCIAL Y AMBIENTAL PARA EL SIGLO XXI</v>
          </cell>
          <cell r="N942" t="str">
            <v>CESIÓN</v>
          </cell>
          <cell r="O942" t="str">
            <v>CO1.PCCNTR.4660310</v>
          </cell>
          <cell r="P942" t="str">
            <v>17 17. CONTRATO DE PRESTACIÓN DE SERVICIOS</v>
          </cell>
          <cell r="Q942" t="str">
            <v>5 CONTRATACIÓN DIRECTA</v>
          </cell>
          <cell r="R942" t="str">
            <v>31 31-SERVICIOS PROFESIONALES</v>
          </cell>
          <cell r="S942" t="str">
            <v>33 PRESTACIÓN DE SERVICIOS PROFESIONALES Y APOYO (5-8)</v>
          </cell>
          <cell r="T942" t="str">
            <v>1 1. INVERSIÓN</v>
          </cell>
          <cell r="U942" t="str">
            <v>1 CONTRATISTA</v>
          </cell>
          <cell r="V942" t="str">
            <v>1 NATURAL</v>
          </cell>
          <cell r="W942" t="str">
            <v>2 PRIVADA (1)</v>
          </cell>
          <cell r="X942" t="str">
            <v>4 PERSONA NATURAL (2)</v>
          </cell>
          <cell r="Y942" t="str">
            <v>3 3. ÚNICO CONTRATISTA</v>
          </cell>
          <cell r="Z942" t="str">
            <v>DIANA PATRICIA OSPINA ACEVEDO</v>
          </cell>
          <cell r="AA942">
            <v>52475290</v>
          </cell>
          <cell r="AC942">
            <v>7</v>
          </cell>
          <cell r="AD942">
            <v>4</v>
          </cell>
          <cell r="AE942" t="str">
            <v>BOGOTA D.C</v>
          </cell>
          <cell r="AF942">
            <v>29785</v>
          </cell>
          <cell r="AG942">
            <v>42</v>
          </cell>
          <cell r="AH942" t="str">
            <v>COLOMBIA</v>
          </cell>
          <cell r="AI942" t="str">
            <v>CUNDINAMARCA</v>
          </cell>
          <cell r="AJ942" t="str">
            <v>BOGOTA</v>
          </cell>
          <cell r="AK942" t="str">
            <v>NACIONAL</v>
          </cell>
          <cell r="AL942" t="str">
            <v>FEMENINO</v>
          </cell>
          <cell r="AM942">
            <v>6012882564</v>
          </cell>
          <cell r="AN942" t="str">
            <v>-</v>
          </cell>
          <cell r="AO942" t="str">
            <v>KR 17 173 52 AP 1001 TO 3</v>
          </cell>
          <cell r="AP942" t="str">
            <v>apmejialopez@gmail.com</v>
          </cell>
          <cell r="AQ942">
            <v>3778932</v>
          </cell>
          <cell r="AR942" t="str">
            <v>-</v>
          </cell>
          <cell r="AS942">
            <v>0</v>
          </cell>
          <cell r="AT942">
            <v>0</v>
          </cell>
          <cell r="AU942">
            <v>0</v>
          </cell>
          <cell r="AV942">
            <v>0</v>
          </cell>
          <cell r="AW942" t="str">
            <v>PRESTAR LOS SERVICIOS PROFESIONALES PARA REVISAR, ADECUAR, AJUSTAR Y CONCEPTUAR SOBRE LOS MODELOS Y ACTUACIONES ADMINISTRATIVAS EN EL MARCO DEL TRÁMITE SANCIONATORIO AMBIENTAL Y DEL SANEAMIENTO DE LOS EXPEDIENTES SANCIONATORIOS AMBIENTALES.</v>
          </cell>
          <cell r="AX942" t="str">
            <v>DERECHO</v>
          </cell>
          <cell r="AY942">
            <v>161880</v>
          </cell>
          <cell r="AZ942">
            <v>12</v>
          </cell>
          <cell r="BA942">
            <v>11</v>
          </cell>
          <cell r="BB942" t="str">
            <v>12 AÑOS 11 MESES</v>
          </cell>
          <cell r="BC942">
            <v>7820</v>
          </cell>
          <cell r="BD942" t="str">
            <v>FORTALECIMIENTO DEL TRÁMITE SANCIONATORIO AMBIENTAL EN EL MARCO DE LA FUNCIÓN DE VIGILANCIA Y CONTROL DE LA SECRETARÍA DISTRITAL DE AMBIENTE EN BOGOTÁ</v>
          </cell>
          <cell r="BE942" t="str">
            <v>SANEAR 19.335 EXPEDIENTES SANCIONATORIOS DE CARÁCTER AMBIENTAL</v>
          </cell>
          <cell r="BF942" t="str">
            <v>SANEAR 19.335 EXPEDIENTES SANCIONATORIOS DE CARÁCTER AMBIENTAL</v>
          </cell>
          <cell r="BH942" t="e">
            <v>#N/A</v>
          </cell>
          <cell r="BJ942">
            <v>45058</v>
          </cell>
          <cell r="BK942">
            <v>44984</v>
          </cell>
          <cell r="BL942">
            <v>5</v>
          </cell>
          <cell r="BN942">
            <v>150</v>
          </cell>
          <cell r="BO942">
            <v>1.0696202531645569</v>
          </cell>
          <cell r="BP942">
            <v>45133</v>
          </cell>
          <cell r="BQ942">
            <v>5</v>
          </cell>
          <cell r="BR942">
            <v>150</v>
          </cell>
          <cell r="BS942">
            <v>45142</v>
          </cell>
          <cell r="BV942" t="str">
            <v>NO</v>
          </cell>
          <cell r="BW942" t="str">
            <v>O23011605560000007820</v>
          </cell>
          <cell r="BX942">
            <v>1</v>
          </cell>
          <cell r="BY942">
            <v>748</v>
          </cell>
          <cell r="BZ942">
            <v>47765000</v>
          </cell>
          <cell r="CA942">
            <v>44946</v>
          </cell>
          <cell r="CB942">
            <v>1</v>
          </cell>
          <cell r="CC942">
            <v>894</v>
          </cell>
          <cell r="CD942">
            <v>44978</v>
          </cell>
          <cell r="CE942">
            <v>47765000</v>
          </cell>
          <cell r="CF942">
            <v>0</v>
          </cell>
          <cell r="CJ942" t="str">
            <v>CATEG. 5E</v>
          </cell>
          <cell r="CK942">
            <v>47765000</v>
          </cell>
          <cell r="CL942" t="str">
            <v>MENSUALIDADES VENCIDAS</v>
          </cell>
          <cell r="CM942">
            <v>9553000</v>
          </cell>
          <cell r="CN942" t="str">
            <v>2 2-NO</v>
          </cell>
          <cell r="CO942">
            <v>0</v>
          </cell>
          <cell r="CP942" t="str">
            <v>2 2-NO</v>
          </cell>
          <cell r="CR942">
            <v>1</v>
          </cell>
          <cell r="CS942">
            <v>45028</v>
          </cell>
          <cell r="CT942">
            <v>9</v>
          </cell>
          <cell r="CU942">
            <v>45036</v>
          </cell>
          <cell r="CV942">
            <v>0</v>
          </cell>
          <cell r="CY942">
            <v>-1</v>
          </cell>
          <cell r="CZ942">
            <v>0</v>
          </cell>
          <cell r="DC942">
            <v>-1</v>
          </cell>
          <cell r="DH942">
            <v>0</v>
          </cell>
          <cell r="DM942">
            <v>0</v>
          </cell>
          <cell r="DN942">
            <v>0</v>
          </cell>
          <cell r="DO942">
            <v>0</v>
          </cell>
          <cell r="DT942">
            <v>0</v>
          </cell>
          <cell r="DU942">
            <v>0</v>
          </cell>
          <cell r="DV942">
            <v>0</v>
          </cell>
          <cell r="EA942">
            <v>0</v>
          </cell>
          <cell r="EB942">
            <v>0</v>
          </cell>
          <cell r="EC942">
            <v>0</v>
          </cell>
          <cell r="EE942">
            <v>0</v>
          </cell>
          <cell r="EG942">
            <v>0</v>
          </cell>
          <cell r="EI942">
            <v>0</v>
          </cell>
          <cell r="EK942">
            <v>0</v>
          </cell>
          <cell r="EM942">
            <v>0</v>
          </cell>
          <cell r="ES942">
            <v>47765000</v>
          </cell>
          <cell r="ET942">
            <v>5</v>
          </cell>
          <cell r="EU942">
            <v>0</v>
          </cell>
          <cell r="EV942">
            <v>0</v>
          </cell>
          <cell r="EW942">
            <v>0</v>
          </cell>
          <cell r="EX942">
            <v>1</v>
          </cell>
          <cell r="EY942">
            <v>9</v>
          </cell>
          <cell r="EZ942" t="str">
            <v>DCA</v>
          </cell>
          <cell r="FA942" t="str">
            <v>DCA - RODRIGO MANRIQUE</v>
          </cell>
          <cell r="FB942" t="str">
            <v>DIRECCION DE CONTROL AMBIENTAL</v>
          </cell>
          <cell r="FC942" t="str">
            <v>RODRIGO ALBERTO MANRIQUE FORERO</v>
          </cell>
          <cell r="FD942">
            <v>80243688</v>
          </cell>
          <cell r="FE942">
            <v>0</v>
          </cell>
          <cell r="FF942">
            <v>0</v>
          </cell>
          <cell r="FG942" t="str">
            <v>TERMINADO</v>
          </cell>
          <cell r="FI942" t="str">
            <v>https://community.secop.gov.co/Public/Tendering/OpportunityDetail/Index?noticeUID=CO1.NTC.4038538&amp;isFromPublicArea=True&amp;isModal=true&amp;asPopupView=true</v>
          </cell>
        </row>
        <row r="943">
          <cell r="C943">
            <v>20230892</v>
          </cell>
          <cell r="D943">
            <v>44974</v>
          </cell>
          <cell r="E943">
            <v>44974</v>
          </cell>
          <cell r="F943" t="str">
            <v>ABRIL</v>
          </cell>
          <cell r="G943" t="str">
            <v>CPS</v>
          </cell>
          <cell r="H943">
            <v>20829</v>
          </cell>
          <cell r="I943" t="str">
            <v xml:space="preserve"> </v>
          </cell>
          <cell r="J943" t="str">
            <v>LAURA CORREDOR</v>
          </cell>
          <cell r="K943">
            <v>44979</v>
          </cell>
          <cell r="L943">
            <v>44978</v>
          </cell>
          <cell r="M943" t="str">
            <v>UN NUEVO CONTRATO SOCIAL Y AMBIENTAL PARA EL SIGLO XXI</v>
          </cell>
          <cell r="N943" t="str">
            <v>PRINCIPAL</v>
          </cell>
          <cell r="O943" t="str">
            <v xml:space="preserve">CO1.PCCNTR.4652891	</v>
          </cell>
          <cell r="P943" t="str">
            <v>17 17. CONTRATO DE PRESTACIÓN DE SERVICIOS</v>
          </cell>
          <cell r="Q943" t="str">
            <v>5 CONTRATACIÓN DIRECTA</v>
          </cell>
          <cell r="R943" t="str">
            <v>31 31-SERVICIOS PROFESIONALES</v>
          </cell>
          <cell r="S943" t="str">
            <v>33 PRESTACIÓN DE SERVICIOS PROFESIONALES Y APOYO (5-8)</v>
          </cell>
          <cell r="T943" t="str">
            <v>1 1. INVERSIÓN</v>
          </cell>
          <cell r="U943" t="str">
            <v>1 CONTRATISTA</v>
          </cell>
          <cell r="V943" t="str">
            <v>1 NATURAL</v>
          </cell>
          <cell r="W943" t="str">
            <v>2 PRIVADA (1)</v>
          </cell>
          <cell r="X943" t="str">
            <v>4 PERSONA NATURAL (2)</v>
          </cell>
          <cell r="Y943" t="str">
            <v>3 3. ÚNICO CONTRATISTA</v>
          </cell>
          <cell r="Z943" t="str">
            <v>JUAN GABRIEL ALVARADO CARDENAS</v>
          </cell>
          <cell r="AA943">
            <v>80058764</v>
          </cell>
          <cell r="AC943">
            <v>1</v>
          </cell>
          <cell r="AD943">
            <v>1</v>
          </cell>
          <cell r="AE943" t="str">
            <v>BOGOTÁ D.C.</v>
          </cell>
          <cell r="AF943">
            <v>29495</v>
          </cell>
          <cell r="AG943">
            <v>43</v>
          </cell>
          <cell r="AH943" t="str">
            <v>COLOMBIA</v>
          </cell>
          <cell r="AI943" t="str">
            <v>CUNDINAMARCA</v>
          </cell>
          <cell r="AJ943" t="str">
            <v>BOGOTA</v>
          </cell>
          <cell r="AK943" t="str">
            <v>NACIONAL</v>
          </cell>
          <cell r="AL943" t="str">
            <v>MASCULINO</v>
          </cell>
          <cell r="AM943">
            <v>7271864</v>
          </cell>
          <cell r="AN943">
            <v>3014307747</v>
          </cell>
          <cell r="AO943" t="str">
            <v>CARRERA 39 A # 31 - 34 SUR</v>
          </cell>
          <cell r="AP943" t="str">
            <v>jugalcar@yahoo.com</v>
          </cell>
          <cell r="AQ943">
            <v>3778863</v>
          </cell>
          <cell r="AR943" t="str">
            <v>juan.alvarado@ambientebogota.gov.co</v>
          </cell>
          <cell r="AS943">
            <v>0</v>
          </cell>
          <cell r="AT943">
            <v>0</v>
          </cell>
          <cell r="AU943">
            <v>0</v>
          </cell>
          <cell r="AV943">
            <v>0</v>
          </cell>
          <cell r="AW943" t="str">
            <v>PRESTAR LOS SERVICIOS PROFESIONALES PARA LIDERAR, ANALIZAR, REVISAR Y GESTIONAR LAS ACTUACIONES TÉCNICAS DE EVALUACIÓN, CONTROL Y SEGUIMIENTO A LOS PUNTOS DE AGUA SUBTERRÁNEAS, PROCEDENTES DEL PROGRAMA DE MONITOREO, EVALUACIÓN, CONTROL Y SEGUIMIENTO AMBIENTAL AL RECURSO HÍDRICO SUBTERRÁNEO Y SUS FACTORES DE IMPACTO EN EL DISTRITO CAPITAL.</v>
          </cell>
          <cell r="AX943" t="str">
            <v>INGENIERO AMBIENTAL Y SANITARIO</v>
          </cell>
          <cell r="AY943" t="str">
            <v>25260143217CND</v>
          </cell>
          <cell r="AZ943">
            <v>10</v>
          </cell>
          <cell r="BA943">
            <v>11</v>
          </cell>
          <cell r="BB943" t="str">
            <v>10 AÑOS 11 MESES</v>
          </cell>
          <cell r="BC943">
            <v>7789</v>
          </cell>
          <cell r="BD943" t="str">
            <v>DISEÑO, FORMULACIÓN E IMPLEMENTACIÓN DE UN PROGRAMA DE MONITOREO, EVALUACIÓN, CONTROL Y SEGUIMIENTO SOBRE EL RECURSO HÍDRICO DEL DISTRITO CAPITAL BOGOTÁ.</v>
          </cell>
          <cell r="BE943" t="str">
            <v>EJECUTAR 100 % DE LAS ACCIONES DE EVALUACIÓN, CONTROL Y SEGUIMIENTO SOBRE LOS USUARIOS QUE GENERAN AFECTACIÓN AL RECURSO HÍDRICO SUBTERRÁNEO Y SUPERFICIAL Y AL SUELO, SEGÚN PROGRAMACIÓN ESTABLECIDA ANUALMENTE</v>
          </cell>
          <cell r="BF943" t="str">
            <v>EJECUTAR 100 % DE LAS ACCIONES DE EVALUACIÓN, CONTROL Y SEGUIMIENTO SOBRE LOS USUARIOS QUE GENERAN AFECTACIÓN AL RECURSO HÍDRICO SUBTERRÁNEO Y SUPERFICIAL Y AL SUELO, SEGÚN PROGRAMACIÓN ESTABLECIDA ANUALMENTE</v>
          </cell>
          <cell r="BH943" t="e">
            <v>#N/A</v>
          </cell>
          <cell r="BJ943">
            <v>44977</v>
          </cell>
          <cell r="BK943">
            <v>44979</v>
          </cell>
          <cell r="BL943">
            <v>10</v>
          </cell>
          <cell r="BN943">
            <v>300</v>
          </cell>
          <cell r="BO943">
            <v>0.57615894039735094</v>
          </cell>
          <cell r="BP943">
            <v>45281</v>
          </cell>
          <cell r="BQ943">
            <v>10</v>
          </cell>
          <cell r="BR943">
            <v>300</v>
          </cell>
          <cell r="BS943">
            <v>45281</v>
          </cell>
          <cell r="BV943" t="str">
            <v>NO</v>
          </cell>
          <cell r="BW943" t="str">
            <v>O23011602360000007789</v>
          </cell>
          <cell r="BX943">
            <v>1</v>
          </cell>
          <cell r="BY943">
            <v>660</v>
          </cell>
          <cell r="BZ943">
            <v>90695000</v>
          </cell>
          <cell r="CA943">
            <v>44946</v>
          </cell>
          <cell r="CB943">
            <v>1</v>
          </cell>
          <cell r="CC943">
            <v>870</v>
          </cell>
          <cell r="CD943">
            <v>44978</v>
          </cell>
          <cell r="CE943">
            <v>82450000</v>
          </cell>
          <cell r="CF943">
            <v>0</v>
          </cell>
          <cell r="CJ943" t="str">
            <v>CATEG. 5C</v>
          </cell>
          <cell r="CK943">
            <v>82450000</v>
          </cell>
          <cell r="CL943" t="str">
            <v>MENSUALIDADES VENCIDAS</v>
          </cell>
          <cell r="CM943">
            <v>8245000</v>
          </cell>
          <cell r="CN943" t="str">
            <v>2 2-NO</v>
          </cell>
          <cell r="CO943">
            <v>0</v>
          </cell>
          <cell r="CP943" t="str">
            <v>2 2-NO</v>
          </cell>
          <cell r="CR943">
            <v>0</v>
          </cell>
          <cell r="CU943">
            <v>-1</v>
          </cell>
          <cell r="CV943">
            <v>0</v>
          </cell>
          <cell r="CY943">
            <v>-1</v>
          </cell>
          <cell r="CZ943">
            <v>0</v>
          </cell>
          <cell r="DC943">
            <v>-1</v>
          </cell>
          <cell r="DH943">
            <v>0</v>
          </cell>
          <cell r="DM943">
            <v>0</v>
          </cell>
          <cell r="DN943">
            <v>0</v>
          </cell>
          <cell r="DO943">
            <v>0</v>
          </cell>
          <cell r="DT943">
            <v>0</v>
          </cell>
          <cell r="DU943">
            <v>0</v>
          </cell>
          <cell r="DV943">
            <v>0</v>
          </cell>
          <cell r="EA943">
            <v>0</v>
          </cell>
          <cell r="EB943">
            <v>0</v>
          </cell>
          <cell r="EC943">
            <v>0</v>
          </cell>
          <cell r="EE943">
            <v>0</v>
          </cell>
          <cell r="EG943">
            <v>0</v>
          </cell>
          <cell r="EI943">
            <v>0</v>
          </cell>
          <cell r="EK943">
            <v>0</v>
          </cell>
          <cell r="EM943">
            <v>0</v>
          </cell>
          <cell r="ES943">
            <v>82450000</v>
          </cell>
          <cell r="ET943">
            <v>10</v>
          </cell>
          <cell r="EU943">
            <v>0</v>
          </cell>
          <cell r="EV943">
            <v>0</v>
          </cell>
          <cell r="EW943">
            <v>0</v>
          </cell>
          <cell r="EX943">
            <v>0</v>
          </cell>
          <cell r="EY943">
            <v>0</v>
          </cell>
          <cell r="EZ943" t="str">
            <v>SRHS</v>
          </cell>
          <cell r="FA943" t="str">
            <v>SRHS - REINALDO GELVEZ</v>
          </cell>
          <cell r="FB943" t="str">
            <v>SUBDIRECCION DEL RECURSO HIDRICO Y DEL SUELO</v>
          </cell>
          <cell r="FC943" t="str">
            <v>REINALDO GELVEZ GUTIERREZ</v>
          </cell>
          <cell r="FD943">
            <v>79794687</v>
          </cell>
          <cell r="FE943">
            <v>3</v>
          </cell>
          <cell r="FF943">
            <v>8</v>
          </cell>
          <cell r="FG943" t="str">
            <v>EN EJECUCIÓN</v>
          </cell>
          <cell r="FI943" t="str">
            <v>https://community.secop.gov.co/Public/Tendering/OpportunityDetail/Index?noticeUID=CO1.NTC.4031414&amp;isFromPublicArea=True&amp;isModal=true&amp;asPopupView=true</v>
          </cell>
        </row>
        <row r="944">
          <cell r="C944">
            <v>20230893</v>
          </cell>
          <cell r="D944">
            <v>44974</v>
          </cell>
          <cell r="E944">
            <v>44974</v>
          </cell>
          <cell r="F944" t="str">
            <v>FEBRERO</v>
          </cell>
          <cell r="G944" t="str">
            <v>CPS</v>
          </cell>
          <cell r="H944">
            <v>20923</v>
          </cell>
          <cell r="I944" t="str">
            <v xml:space="preserve"> </v>
          </cell>
          <cell r="J944" t="str">
            <v>LAURA CORREDOR</v>
          </cell>
          <cell r="K944">
            <v>44979</v>
          </cell>
          <cell r="L944">
            <v>44978</v>
          </cell>
          <cell r="M944" t="str">
            <v>UN NUEVO CONTRATO SOCIAL Y AMBIENTAL PARA EL SIGLO XXI</v>
          </cell>
          <cell r="N944" t="str">
            <v>PRINCIPAL</v>
          </cell>
          <cell r="O944" t="str">
            <v>CO1.PCCNTR.4653431</v>
          </cell>
          <cell r="P944" t="str">
            <v>17 17. CONTRATO DE PRESTACIÓN DE SERVICIOS</v>
          </cell>
          <cell r="Q944" t="str">
            <v>5 CONTRATACIÓN DIRECTA</v>
          </cell>
          <cell r="R944" t="str">
            <v>31 31-SERVICIOS PROFESIONALES</v>
          </cell>
          <cell r="S944" t="str">
            <v>33 PRESTACIÓN DE SERVICIOS PROFESIONALES Y APOYO (5-8)</v>
          </cell>
          <cell r="T944" t="str">
            <v>1 1. INVERSIÓN</v>
          </cell>
          <cell r="U944" t="str">
            <v>1 CONTRATISTA</v>
          </cell>
          <cell r="V944" t="str">
            <v>1 NATURAL</v>
          </cell>
          <cell r="W944" t="str">
            <v>2 PRIVADA (1)</v>
          </cell>
          <cell r="X944" t="str">
            <v>4 PERSONA NATURAL (2)</v>
          </cell>
          <cell r="Y944" t="str">
            <v>3 3. ÚNICO CONTRATISTA</v>
          </cell>
          <cell r="Z944" t="str">
            <v>DAVID FELIPE PEREZ SERNA</v>
          </cell>
          <cell r="AA944">
            <v>80073805</v>
          </cell>
          <cell r="AC944">
            <v>6</v>
          </cell>
          <cell r="AD944">
            <v>5</v>
          </cell>
          <cell r="AE944" t="str">
            <v>BOGOTÁ D.C.</v>
          </cell>
          <cell r="AF944">
            <v>30953</v>
          </cell>
          <cell r="AG944">
            <v>39</v>
          </cell>
          <cell r="AH944" t="str">
            <v>COLOMBIA</v>
          </cell>
          <cell r="AI944" t="str">
            <v>SANTANDER</v>
          </cell>
          <cell r="AJ944" t="str">
            <v>BUCARAMANGA</v>
          </cell>
          <cell r="AK944" t="str">
            <v>NACIONAL</v>
          </cell>
          <cell r="AL944" t="str">
            <v>MASCULINO</v>
          </cell>
          <cell r="AM944">
            <v>2213629</v>
          </cell>
          <cell r="AN944" t="str">
            <v>-</v>
          </cell>
          <cell r="AO944" t="str">
            <v>CARRERA 57 A # 56 - 18 APTO 101</v>
          </cell>
          <cell r="AP944" t="str">
            <v>DFPEREZS@HOTMAIL.COM</v>
          </cell>
          <cell r="AQ944">
            <v>3778863</v>
          </cell>
          <cell r="AR944" t="str">
            <v>david.perez@ambientebogota.gov.co</v>
          </cell>
          <cell r="AS944">
            <v>0</v>
          </cell>
          <cell r="AT944">
            <v>0</v>
          </cell>
          <cell r="AU944">
            <v>0</v>
          </cell>
          <cell r="AV944">
            <v>0</v>
          </cell>
          <cell r="AW944" t="str">
            <v>PRESTAR LOS SERVICIOS PROFESIONALES PARA PLANIFICAR, ESTRUCTURAR Y ARTICULAR LAS ACTIVIDADES DE MONITOREO DEL RECURSO HÍDRICO Y DE SUS FACTORES DE IMPACTO, QUE PERMITAN DIRECCIONAR ACCIONES EN EL ESTABLECIMIENTO DE LINEAMIENTOS TÉCNICOS PARA LA GESTIÓN INTEGRAL DEL RECURSO HÍDRICO.</v>
          </cell>
          <cell r="AX944" t="str">
            <v>INGENIERO QUIMICO</v>
          </cell>
          <cell r="AY944">
            <v>11067</v>
          </cell>
          <cell r="AZ944">
            <v>12</v>
          </cell>
          <cell r="BA944">
            <v>10</v>
          </cell>
          <cell r="BB944" t="str">
            <v>12 AÑOS 10 MESES</v>
          </cell>
          <cell r="BC944">
            <v>7789</v>
          </cell>
          <cell r="BD944" t="str">
            <v>DISEÑO, FORMULACIÓN E IMPLEMENTACIÓN DE UN PROGRAMA DE MONITOREO, EVALUACIÓN, CONTROL Y SEGUIMIENTO SOBRE EL RECURSO HÍDRICO DEL DISTRITO CAPITAL BOGOTÁ.</v>
          </cell>
          <cell r="BE944" t="str">
            <v>IMPLEMENTAR Y OPTIMIZAR 1 MONITOREO PERIÓDICO DEL RECURSO HÍDRICO PARA LOS COMPONENTES RCHB, PMAE Y RMAS QUE PERMITA EL INCREMENTO DEL CONOCIMIENTO ASOCIADO A LA DINÁMICA Y LA VARIABILIDAD DE RECURSO HÍDRICO Y SUS FACTORES DE IMPACTO</v>
          </cell>
          <cell r="BF944" t="str">
            <v>IMPLEMENTAR Y OPTIMIZAR 1 MONITOREO PERIÓDICO DEL RECURSO HÍDRICO PARA LOS COMPONENTES RCHB, PMAE Y RMAS QUE PERMITA EL INCREMENTO DEL CONOCIMIENTO ASOCIADO A LA DINÁMICA Y LA VARIABILIDAD DE RECURSO HÍDRICO Y SUS FACTORES DE IMPACTO</v>
          </cell>
          <cell r="BH944" t="e">
            <v>#N/A</v>
          </cell>
          <cell r="BJ944">
            <v>44977</v>
          </cell>
          <cell r="BK944">
            <v>44979</v>
          </cell>
          <cell r="BL944">
            <v>10</v>
          </cell>
          <cell r="BN944">
            <v>300</v>
          </cell>
          <cell r="BO944">
            <v>0.57615894039735094</v>
          </cell>
          <cell r="BP944">
            <v>45281</v>
          </cell>
          <cell r="BQ944">
            <v>10</v>
          </cell>
          <cell r="BR944">
            <v>300</v>
          </cell>
          <cell r="BS944">
            <v>45281</v>
          </cell>
          <cell r="BV944" t="str">
            <v>NO</v>
          </cell>
          <cell r="BW944" t="str">
            <v>O23011602360000007789</v>
          </cell>
          <cell r="BX944">
            <v>1</v>
          </cell>
          <cell r="BY944">
            <v>790</v>
          </cell>
          <cell r="BZ944">
            <v>90695000</v>
          </cell>
          <cell r="CA944">
            <v>44946</v>
          </cell>
          <cell r="CB944">
            <v>1</v>
          </cell>
          <cell r="CC944">
            <v>941</v>
          </cell>
          <cell r="CD944">
            <v>44978</v>
          </cell>
          <cell r="CE944">
            <v>82450000</v>
          </cell>
          <cell r="CF944">
            <v>0</v>
          </cell>
          <cell r="CJ944" t="str">
            <v>CATEG. 5C</v>
          </cell>
          <cell r="CK944">
            <v>82450000</v>
          </cell>
          <cell r="CL944" t="str">
            <v>MENSUALIDADES VENCIDAS</v>
          </cell>
          <cell r="CM944">
            <v>8245000</v>
          </cell>
          <cell r="CN944" t="str">
            <v>2 2-NO</v>
          </cell>
          <cell r="CO944">
            <v>0</v>
          </cell>
          <cell r="CP944" t="str">
            <v>2 2-NO</v>
          </cell>
          <cell r="CR944">
            <v>0</v>
          </cell>
          <cell r="CU944">
            <v>-1</v>
          </cell>
          <cell r="CV944">
            <v>0</v>
          </cell>
          <cell r="CY944">
            <v>-1</v>
          </cell>
          <cell r="CZ944">
            <v>0</v>
          </cell>
          <cell r="DC944">
            <v>-1</v>
          </cell>
          <cell r="DH944">
            <v>0</v>
          </cell>
          <cell r="DM944">
            <v>0</v>
          </cell>
          <cell r="DN944">
            <v>0</v>
          </cell>
          <cell r="DO944">
            <v>0</v>
          </cell>
          <cell r="DT944">
            <v>0</v>
          </cell>
          <cell r="DU944">
            <v>0</v>
          </cell>
          <cell r="DV944">
            <v>0</v>
          </cell>
          <cell r="EA944">
            <v>0</v>
          </cell>
          <cell r="EB944">
            <v>0</v>
          </cell>
          <cell r="EC944">
            <v>0</v>
          </cell>
          <cell r="EE944">
            <v>0</v>
          </cell>
          <cell r="EG944">
            <v>0</v>
          </cell>
          <cell r="EI944">
            <v>0</v>
          </cell>
          <cell r="EK944">
            <v>0</v>
          </cell>
          <cell r="EM944">
            <v>0</v>
          </cell>
          <cell r="ES944">
            <v>82450000</v>
          </cell>
          <cell r="ET944">
            <v>10</v>
          </cell>
          <cell r="EU944">
            <v>0</v>
          </cell>
          <cell r="EV944">
            <v>0</v>
          </cell>
          <cell r="EW944">
            <v>0</v>
          </cell>
          <cell r="EX944">
            <v>0</v>
          </cell>
          <cell r="EY944">
            <v>0</v>
          </cell>
          <cell r="EZ944" t="str">
            <v>SRHS</v>
          </cell>
          <cell r="FA944" t="str">
            <v>SRHS - REINALDO GELVEZ</v>
          </cell>
          <cell r="FB944" t="str">
            <v>SUBDIRECCION DEL RECURSO HIDRICO Y DEL SUELO</v>
          </cell>
          <cell r="FC944" t="str">
            <v>REINALDO GELVEZ GUTIERREZ</v>
          </cell>
          <cell r="FD944">
            <v>79794687</v>
          </cell>
          <cell r="FE944">
            <v>3</v>
          </cell>
          <cell r="FF944">
            <v>8</v>
          </cell>
          <cell r="FG944" t="str">
            <v>EN EJECUCIÓN</v>
          </cell>
          <cell r="FI944" t="str">
            <v>https://community.secop.gov.co/Public/Tendering/OpportunityDetail/Index?noticeUID=CO1.NTC.4031912&amp;isFromPublicArea=True&amp;isModal=true&amp;asPopupView=true</v>
          </cell>
        </row>
        <row r="945">
          <cell r="C945">
            <v>20230894</v>
          </cell>
          <cell r="D945">
            <v>44974</v>
          </cell>
          <cell r="E945">
            <v>44974</v>
          </cell>
          <cell r="F945" t="str">
            <v>FEBRERO</v>
          </cell>
          <cell r="G945" t="str">
            <v>CPS</v>
          </cell>
          <cell r="H945">
            <v>20781</v>
          </cell>
          <cell r="I945" t="str">
            <v xml:space="preserve"> </v>
          </cell>
          <cell r="J945" t="str">
            <v>JESUS MARTINEZ</v>
          </cell>
          <cell r="K945">
            <v>44979</v>
          </cell>
          <cell r="L945">
            <v>44978</v>
          </cell>
          <cell r="M945" t="str">
            <v>UN NUEVO CONTRATO SOCIAL Y AMBIENTAL PARA EL SIGLO XXI</v>
          </cell>
          <cell r="N945" t="str">
            <v>PRINCIPAL</v>
          </cell>
          <cell r="O945" t="str">
            <v>CO1.PCCNTR.4654841</v>
          </cell>
          <cell r="P945" t="str">
            <v>17 17. CONTRATO DE PRESTACIÓN DE SERVICIOS</v>
          </cell>
          <cell r="Q945" t="str">
            <v>5 CONTRATACIÓN DIRECTA</v>
          </cell>
          <cell r="R945" t="str">
            <v>31 31-SERVICIOS PROFESIONALES</v>
          </cell>
          <cell r="S945" t="str">
            <v>33 PRESTACIÓN DE SERVICIOS PROFESIONALES Y APOYO (5-8)</v>
          </cell>
          <cell r="T945" t="str">
            <v>1 1. INVERSIÓN</v>
          </cell>
          <cell r="U945" t="str">
            <v>1 CONTRATISTA</v>
          </cell>
          <cell r="V945" t="str">
            <v>1 NATURAL</v>
          </cell>
          <cell r="W945" t="str">
            <v>2 PRIVADA (1)</v>
          </cell>
          <cell r="X945" t="str">
            <v>4 PERSONA NATURAL (2)</v>
          </cell>
          <cell r="Y945" t="str">
            <v>3 3. ÚNICO CONTRATISTA</v>
          </cell>
          <cell r="Z945" t="str">
            <v>JAIRO CERON CORREA</v>
          </cell>
          <cell r="AA945">
            <v>79566685</v>
          </cell>
          <cell r="AC945">
            <v>1</v>
          </cell>
          <cell r="AD945">
            <v>10</v>
          </cell>
          <cell r="AE945" t="str">
            <v>BOGOTÁ D.C.</v>
          </cell>
          <cell r="AF945">
            <v>26237</v>
          </cell>
          <cell r="AG945">
            <v>52</v>
          </cell>
          <cell r="AH945" t="str">
            <v>COLOMBIA</v>
          </cell>
          <cell r="AI945" t="str">
            <v>CUNDINAMARCA</v>
          </cell>
          <cell r="AJ945" t="str">
            <v>BOGOTA</v>
          </cell>
          <cell r="AK945" t="str">
            <v>NACIONAL</v>
          </cell>
          <cell r="AL945" t="str">
            <v>MASCULINO</v>
          </cell>
          <cell r="AM945" t="str">
            <v>-</v>
          </cell>
          <cell r="AN945" t="str">
            <v>-</v>
          </cell>
          <cell r="AO945" t="str">
            <v>CALLE 73 # 63 - 49</v>
          </cell>
          <cell r="AP945" t="str">
            <v>jairoceron@gmail.com</v>
          </cell>
          <cell r="AQ945">
            <v>3778878</v>
          </cell>
          <cell r="AR945" t="str">
            <v>jairo.ceron@ambientebogota.gov.co</v>
          </cell>
          <cell r="AS945">
            <v>0</v>
          </cell>
          <cell r="AT945">
            <v>0</v>
          </cell>
          <cell r="AU945">
            <v>0</v>
          </cell>
          <cell r="AV945">
            <v>0</v>
          </cell>
          <cell r="AW945" t="str">
            <v>PRESTAR LOS SERVICIOS PROFESIONALES PARA REALIZAR LAS ACTIVIDADES QUE PERMITAN INTEGRAR LOS MODELOS DE INFORMACIÓN DE LAS DIFERENTES PLATAFORMAS DEL CIMAB.</v>
          </cell>
          <cell r="AX945" t="str">
            <v>INGENIERIA DE SISTEMAS</v>
          </cell>
          <cell r="AY945" t="str">
            <v>25255137433CND</v>
          </cell>
          <cell r="AZ945">
            <v>8</v>
          </cell>
          <cell r="BA945">
            <v>1</v>
          </cell>
          <cell r="BB945" t="str">
            <v>8 AÑOS 1 MESES</v>
          </cell>
          <cell r="BC945">
            <v>7725</v>
          </cell>
          <cell r="BD945" t="str">
            <v>FORTALECIMIENTO AL ANÁLISIS DE INFORMACIÓN TRANSVERSAL A LA SDA A TRAVÉS DEL CENTRO DE INFORMACIÓN Y MODELAMIENTO AMBIENTAL DE BOGOTÁ - CIMAB</v>
          </cell>
          <cell r="BE945" t="str">
            <v>DESARROLLAR 8 APLICATIVOS Y/O SISTEMAS DE INTEGRACIÓN RESULTADO DEL MODELAMIENTO Y ANÁLISIS DE LOS DATOS DE LAS DIFERENTES TEMÁTICAS AMBIENTALES DE LA SDA.</v>
          </cell>
          <cell r="BF945" t="str">
            <v>DESARROLLAR 8 APLICATIVOS Y/O SISTEMAS DE INTEGRACIÓN RESULTADO DEL MODELAMIENTO Y ANÁLISIS DE LOS DATOS DE LAS DIFERENTES TEMÁTICAS AMBIENTALES DE LA SDA.</v>
          </cell>
          <cell r="BH945" t="e">
            <v>#N/A</v>
          </cell>
          <cell r="BJ945">
            <v>44977</v>
          </cell>
          <cell r="BK945">
            <v>44979</v>
          </cell>
          <cell r="BL945">
            <v>10</v>
          </cell>
          <cell r="BN945">
            <v>300</v>
          </cell>
          <cell r="BO945">
            <v>0.57615894039735094</v>
          </cell>
          <cell r="BP945">
            <v>45281</v>
          </cell>
          <cell r="BQ945">
            <v>10</v>
          </cell>
          <cell r="BR945">
            <v>300</v>
          </cell>
          <cell r="BS945">
            <v>45281</v>
          </cell>
          <cell r="BV945" t="str">
            <v>NO</v>
          </cell>
          <cell r="BW945" t="str">
            <v>O23011605530000007725</v>
          </cell>
          <cell r="BX945">
            <v>1</v>
          </cell>
          <cell r="BY945">
            <v>544</v>
          </cell>
          <cell r="BZ945">
            <v>63195000</v>
          </cell>
          <cell r="CA945">
            <v>44944</v>
          </cell>
          <cell r="CB945">
            <v>1</v>
          </cell>
          <cell r="CC945">
            <v>889</v>
          </cell>
          <cell r="CD945">
            <v>44978</v>
          </cell>
          <cell r="CE945">
            <v>57450000</v>
          </cell>
          <cell r="CF945">
            <v>0</v>
          </cell>
          <cell r="CJ945" t="str">
            <v>CATEG. 4F</v>
          </cell>
          <cell r="CK945">
            <v>57450000</v>
          </cell>
          <cell r="CL945" t="str">
            <v>MENSUALIDADES VENCIDAS</v>
          </cell>
          <cell r="CM945">
            <v>5745000</v>
          </cell>
          <cell r="CN945" t="str">
            <v>2 2-NO</v>
          </cell>
          <cell r="CO945">
            <v>0</v>
          </cell>
          <cell r="CP945" t="str">
            <v>2 2-NO</v>
          </cell>
          <cell r="CR945">
            <v>0</v>
          </cell>
          <cell r="CU945">
            <v>-1</v>
          </cell>
          <cell r="CV945">
            <v>0</v>
          </cell>
          <cell r="CY945">
            <v>-1</v>
          </cell>
          <cell r="CZ945">
            <v>0</v>
          </cell>
          <cell r="DC945">
            <v>-1</v>
          </cell>
          <cell r="DH945">
            <v>0</v>
          </cell>
          <cell r="DM945">
            <v>0</v>
          </cell>
          <cell r="DN945">
            <v>0</v>
          </cell>
          <cell r="DO945">
            <v>0</v>
          </cell>
          <cell r="DT945">
            <v>0</v>
          </cell>
          <cell r="DU945">
            <v>0</v>
          </cell>
          <cell r="DV945">
            <v>0</v>
          </cell>
          <cell r="EA945">
            <v>0</v>
          </cell>
          <cell r="EB945">
            <v>0</v>
          </cell>
          <cell r="EC945">
            <v>0</v>
          </cell>
          <cell r="EE945">
            <v>0</v>
          </cell>
          <cell r="EG945">
            <v>0</v>
          </cell>
          <cell r="EI945">
            <v>0</v>
          </cell>
          <cell r="EK945">
            <v>0</v>
          </cell>
          <cell r="EM945">
            <v>0</v>
          </cell>
          <cell r="ES945">
            <v>57450000</v>
          </cell>
          <cell r="ET945">
            <v>10</v>
          </cell>
          <cell r="EU945">
            <v>0</v>
          </cell>
          <cell r="EV945">
            <v>0</v>
          </cell>
          <cell r="EW945">
            <v>0</v>
          </cell>
          <cell r="EX945">
            <v>0</v>
          </cell>
          <cell r="EY945">
            <v>0</v>
          </cell>
          <cell r="EZ945" t="str">
            <v>SG</v>
          </cell>
          <cell r="FA945" t="str">
            <v>SG - JULIO PULIDO</v>
          </cell>
          <cell r="FB945" t="str">
            <v>SUBSECRETARIA GENERAL</v>
          </cell>
          <cell r="FC945" t="str">
            <v>JULIO CESAR PULIDO PUERTO</v>
          </cell>
          <cell r="FD945">
            <v>79684006</v>
          </cell>
          <cell r="FE945">
            <v>6</v>
          </cell>
          <cell r="FF945">
            <v>5</v>
          </cell>
          <cell r="FG945" t="str">
            <v>EN EJECUCIÓN</v>
          </cell>
          <cell r="FI945" t="str">
            <v>https://community.secop.gov.co/Public/Tendering/OpportunityDetail/Index?noticeUID=CO1.NTC.4033163&amp;isFromPublicArea=True&amp;isModal=true&amp;asPopupView=true</v>
          </cell>
        </row>
        <row r="946">
          <cell r="C946">
            <v>20230895</v>
          </cell>
          <cell r="D946">
            <v>44974</v>
          </cell>
          <cell r="E946">
            <v>44974</v>
          </cell>
          <cell r="F946" t="str">
            <v>FEBRERO</v>
          </cell>
          <cell r="G946" t="str">
            <v>CPS</v>
          </cell>
          <cell r="H946">
            <v>20360</v>
          </cell>
          <cell r="I946" t="str">
            <v xml:space="preserve"> </v>
          </cell>
          <cell r="J946" t="str">
            <v>JENNIFER VARGAS</v>
          </cell>
          <cell r="K946">
            <v>44977</v>
          </cell>
          <cell r="L946">
            <v>44977</v>
          </cell>
          <cell r="M946" t="str">
            <v>UN NUEVO CONTRATO SOCIAL Y AMBIENTAL PARA EL SIGLO XXI</v>
          </cell>
          <cell r="N946" t="str">
            <v>PRINCIPAL</v>
          </cell>
          <cell r="O946" t="str">
            <v>CO1.PCCNTR.4654673</v>
          </cell>
          <cell r="P946" t="str">
            <v>17 17. CONTRATO DE PRESTACIÓN DE SERVICIOS</v>
          </cell>
          <cell r="Q946" t="str">
            <v>5 CONTRATACIÓN DIRECTA</v>
          </cell>
          <cell r="R946" t="str">
            <v>33 33-SERVICIOS APOYO A LA GESTION DE LA ENTIDAD (SERVICIOS ADMINISTRATIVOS)</v>
          </cell>
          <cell r="S946" t="str">
            <v>33 PRESTACIÓN DE SERVICIOS PROFESIONALES Y APOYO (5-8)</v>
          </cell>
          <cell r="T946" t="str">
            <v>1 1. INVERSIÓN</v>
          </cell>
          <cell r="U946" t="str">
            <v>1 CONTRATISTA</v>
          </cell>
          <cell r="V946" t="str">
            <v>1 NATURAL</v>
          </cell>
          <cell r="W946" t="str">
            <v>2 PRIVADA (1)</v>
          </cell>
          <cell r="X946" t="str">
            <v>4 PERSONA NATURAL (2)</v>
          </cell>
          <cell r="Y946" t="str">
            <v>3 3. ÚNICO CONTRATISTA</v>
          </cell>
          <cell r="Z946" t="str">
            <v>MARIA TERESA ROJAS</v>
          </cell>
          <cell r="AA946">
            <v>52221726</v>
          </cell>
          <cell r="AC946">
            <v>6</v>
          </cell>
          <cell r="AD946">
            <v>5</v>
          </cell>
          <cell r="AE946" t="str">
            <v>BOGOTÁ D.C.</v>
          </cell>
          <cell r="AF946">
            <v>27163</v>
          </cell>
          <cell r="AG946">
            <v>49</v>
          </cell>
          <cell r="AH946" t="str">
            <v>COLOMBIA</v>
          </cell>
          <cell r="AI946" t="str">
            <v>QUINDIO</v>
          </cell>
          <cell r="AJ946" t="str">
            <v>GÉNOVA</v>
          </cell>
          <cell r="AK946" t="str">
            <v>NACIONAL</v>
          </cell>
          <cell r="AL946" t="str">
            <v>FEMENINO</v>
          </cell>
          <cell r="AM946" t="str">
            <v>-</v>
          </cell>
          <cell r="AN946">
            <v>3173244562</v>
          </cell>
          <cell r="AO946" t="str">
            <v>AK 14 1 05 BL 3 - 604</v>
          </cell>
          <cell r="AP946" t="str">
            <v>mteresa726@hotmail.com</v>
          </cell>
          <cell r="AQ946">
            <v>3778834</v>
          </cell>
          <cell r="AR946" t="str">
            <v>-</v>
          </cell>
          <cell r="AS946">
            <v>0</v>
          </cell>
          <cell r="AT946">
            <v>0</v>
          </cell>
          <cell r="AU946">
            <v>0</v>
          </cell>
          <cell r="AV946">
            <v>0</v>
          </cell>
          <cell r="AW946" t="str">
            <v>PRESTAR LOS SERVICIOS DE APOYO A LA GESTIÓN PARA EL FORTALECIMIENTO DEL PROCESO DE GESTIÓN DOCUMENTAL EN EL ARCHIVO DE LA SECRETARIA DISTRITAL DE AMBIENTE</v>
          </cell>
          <cell r="AX946" t="str">
            <v>BACHILLER ACADEMICO</v>
          </cell>
          <cell r="AY946" t="str">
            <v>N/A</v>
          </cell>
          <cell r="AZ946">
            <v>18</v>
          </cell>
          <cell r="BA946">
            <v>6</v>
          </cell>
          <cell r="BB946" t="str">
            <v>18 AÑOS 6 MESES</v>
          </cell>
          <cell r="BC946">
            <v>7817</v>
          </cell>
          <cell r="BD946" t="str">
            <v>FORTALECIMIENTO Y CAPACIDAD INSTITUCIONAL DE LA SECRETARÍA DISTRITAL DE AMBIENTE BOGOTÁ</v>
          </cell>
          <cell r="BE946" t="str">
            <v>IMPLEMENTAR 10 PROCESOS QUE INTEGRAN EL PLAN DE GESTIÓN DOCUMENTAL, INCLUYENDO LA ESTRUCTURACIÓN E IMPLEMENTACIÓN DEL PLAN DE DIGITALIZACIÓN DE LOS DOCUMENTOS FÍSICOS DE LA ENTIDAD</v>
          </cell>
          <cell r="BF946" t="str">
            <v>IMPLEMENTAR 10 PROCESOS QUE INTEGRAN EL PLAN DE GESTIÓN DOCUMENTAL, INCLUYENDO LA ESTRUCTURACIÓN E IMPLEMENTACIÓN DEL PLAN DE DIGITALIZACIÓN DE LOS DOCUMENTOS FÍSICOS DE LA ENTIDAD</v>
          </cell>
          <cell r="BH946" t="e">
            <v>#N/A</v>
          </cell>
          <cell r="BJ946">
            <v>44974</v>
          </cell>
          <cell r="BK946">
            <v>44977</v>
          </cell>
          <cell r="BL946">
            <v>10</v>
          </cell>
          <cell r="BN946">
            <v>300</v>
          </cell>
          <cell r="BO946">
            <v>0.58278145695364236</v>
          </cell>
          <cell r="BP946">
            <v>45279</v>
          </cell>
          <cell r="BQ946">
            <v>10</v>
          </cell>
          <cell r="BR946">
            <v>300</v>
          </cell>
          <cell r="BS946">
            <v>45279</v>
          </cell>
          <cell r="BV946" t="str">
            <v>NO</v>
          </cell>
          <cell r="BW946" t="str">
            <v>O23011605560000007817</v>
          </cell>
          <cell r="BX946">
            <v>1</v>
          </cell>
          <cell r="BY946">
            <v>1261</v>
          </cell>
          <cell r="BZ946">
            <v>20310000</v>
          </cell>
          <cell r="CA946">
            <v>44964</v>
          </cell>
          <cell r="CB946">
            <v>1</v>
          </cell>
          <cell r="CC946">
            <v>818</v>
          </cell>
          <cell r="CD946">
            <v>44977</v>
          </cell>
          <cell r="CE946">
            <v>20310000</v>
          </cell>
          <cell r="CF946">
            <v>0</v>
          </cell>
          <cell r="CJ946" t="str">
            <v>CATEG. 1C</v>
          </cell>
          <cell r="CK946">
            <v>20310000</v>
          </cell>
          <cell r="CL946" t="str">
            <v>MENSUALIDADES VENCIDAS</v>
          </cell>
          <cell r="CM946">
            <v>2031000</v>
          </cell>
          <cell r="CN946" t="str">
            <v>2 2-NO</v>
          </cell>
          <cell r="CO946">
            <v>0</v>
          </cell>
          <cell r="CP946" t="str">
            <v>2 2-NO</v>
          </cell>
          <cell r="CR946">
            <v>0</v>
          </cell>
          <cell r="CU946">
            <v>-1</v>
          </cell>
          <cell r="CV946">
            <v>0</v>
          </cell>
          <cell r="CY946">
            <v>-1</v>
          </cell>
          <cell r="CZ946">
            <v>0</v>
          </cell>
          <cell r="DC946">
            <v>-1</v>
          </cell>
          <cell r="DH946">
            <v>0</v>
          </cell>
          <cell r="DM946">
            <v>0</v>
          </cell>
          <cell r="DN946">
            <v>0</v>
          </cell>
          <cell r="DO946">
            <v>0</v>
          </cell>
          <cell r="DT946">
            <v>0</v>
          </cell>
          <cell r="DU946">
            <v>0</v>
          </cell>
          <cell r="DV946">
            <v>0</v>
          </cell>
          <cell r="EA946">
            <v>0</v>
          </cell>
          <cell r="EB946">
            <v>0</v>
          </cell>
          <cell r="EC946">
            <v>0</v>
          </cell>
          <cell r="EE946">
            <v>0</v>
          </cell>
          <cell r="EG946">
            <v>0</v>
          </cell>
          <cell r="EI946">
            <v>0</v>
          </cell>
          <cell r="EK946">
            <v>0</v>
          </cell>
          <cell r="EM946">
            <v>0</v>
          </cell>
          <cell r="ES946">
            <v>20310000</v>
          </cell>
          <cell r="ET946">
            <v>10</v>
          </cell>
          <cell r="EU946">
            <v>0</v>
          </cell>
          <cell r="EV946">
            <v>0</v>
          </cell>
          <cell r="EW946">
            <v>0</v>
          </cell>
          <cell r="EX946">
            <v>0</v>
          </cell>
          <cell r="EY946">
            <v>0</v>
          </cell>
          <cell r="EZ946" t="str">
            <v>DGC</v>
          </cell>
          <cell r="FA946" t="str">
            <v>DGC - GUIOMAR GIL</v>
          </cell>
          <cell r="FB946" t="str">
            <v>DIRECCION DE GESTION CORPORATIVA</v>
          </cell>
          <cell r="FC946" t="str">
            <v>GIOMAR PATRICIA GIL ARDILA</v>
          </cell>
          <cell r="FD946">
            <v>52274707</v>
          </cell>
          <cell r="FE946">
            <v>3</v>
          </cell>
          <cell r="FF946">
            <v>8</v>
          </cell>
          <cell r="FG946" t="str">
            <v>EN EJECUCIÓN</v>
          </cell>
          <cell r="FI946" t="str">
            <v xml:space="preserve">https://community.secop.gov.co/Public/Tendering/OpportunityDetail/Index?noticeUID=CO1.NTC.4032981&amp;isFromPublicArea=True&amp;isModal=False
</v>
          </cell>
        </row>
        <row r="947">
          <cell r="C947">
            <v>20230896</v>
          </cell>
          <cell r="D947">
            <v>44974</v>
          </cell>
          <cell r="E947">
            <v>44975</v>
          </cell>
          <cell r="F947" t="str">
            <v>ABRIL</v>
          </cell>
          <cell r="G947" t="str">
            <v>CPS</v>
          </cell>
          <cell r="H947">
            <v>20962</v>
          </cell>
          <cell r="I947" t="str">
            <v xml:space="preserve"> </v>
          </cell>
          <cell r="J947" t="str">
            <v>MARIA ALEJANDRA</v>
          </cell>
          <cell r="K947">
            <v>44986</v>
          </cell>
          <cell r="L947">
            <v>44978</v>
          </cell>
          <cell r="M947" t="str">
            <v>UN NUEVO CONTRATO SOCIAL Y AMBIENTAL PARA EL SIGLO XXI</v>
          </cell>
          <cell r="N947" t="str">
            <v>PRINCIPAL</v>
          </cell>
          <cell r="O947" t="str">
            <v>CO1.PCCNTR.4658815</v>
          </cell>
          <cell r="P947" t="str">
            <v>17 17. CONTRATO DE PRESTACIÓN DE SERVICIOS</v>
          </cell>
          <cell r="Q947" t="str">
            <v>5 CONTRATACIÓN DIRECTA</v>
          </cell>
          <cell r="R947" t="str">
            <v>31 31-SERVICIOS PROFESIONALES</v>
          </cell>
          <cell r="S947" t="str">
            <v>33 PRESTACIÓN DE SERVICIOS PROFESIONALES Y APOYO (5-8)</v>
          </cell>
          <cell r="T947" t="str">
            <v>1 1. INVERSIÓN</v>
          </cell>
          <cell r="U947" t="str">
            <v>1 CONTRATISTA</v>
          </cell>
          <cell r="V947" t="str">
            <v>1 NATURAL</v>
          </cell>
          <cell r="W947" t="str">
            <v>2 PRIVADA (1)</v>
          </cell>
          <cell r="X947" t="str">
            <v>4 PERSONA NATURAL (2)</v>
          </cell>
          <cell r="Y947" t="str">
            <v>3 3. ÚNICO CONTRATISTA</v>
          </cell>
          <cell r="Z947" t="str">
            <v>LIBARDO ANTONIO CHARRIS QUIROZ</v>
          </cell>
          <cell r="AA947">
            <v>72258015</v>
          </cell>
          <cell r="AC947">
            <v>0</v>
          </cell>
          <cell r="AD947">
            <v>0</v>
          </cell>
          <cell r="AE947" t="str">
            <v>BARRANQUILLA</v>
          </cell>
          <cell r="AF947">
            <v>29636</v>
          </cell>
          <cell r="AG947">
            <v>42</v>
          </cell>
          <cell r="AH947" t="str">
            <v>COLOMBIA</v>
          </cell>
          <cell r="AI947" t="str">
            <v>ATLANTICO</v>
          </cell>
          <cell r="AJ947" t="str">
            <v>BARRANQUILLA</v>
          </cell>
          <cell r="AK947" t="str">
            <v>NACIONAL</v>
          </cell>
          <cell r="AL947" t="str">
            <v>MASCULINO</v>
          </cell>
          <cell r="AM947" t="str">
            <v>-</v>
          </cell>
          <cell r="AN947">
            <v>3115209014</v>
          </cell>
          <cell r="AO947" t="str">
            <v>CALLE 10 # 19 A - 94</v>
          </cell>
          <cell r="AP947" t="str">
            <v>libardochq@gmail.com</v>
          </cell>
          <cell r="AQ947">
            <v>3778863</v>
          </cell>
          <cell r="AR947" t="str">
            <v>libardo.charris@ambientebogota.gov.co</v>
          </cell>
          <cell r="AS947">
            <v>0</v>
          </cell>
          <cell r="AT947">
            <v>0</v>
          </cell>
          <cell r="AU947">
            <v>0</v>
          </cell>
          <cell r="AV947">
            <v>0</v>
          </cell>
          <cell r="AW947"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AX947" t="str">
            <v>INGENIERO EN RECURSOS HIDRICOS Y GESTIÓN AMBIENTAL</v>
          </cell>
          <cell r="AY947" t="str">
            <v>25305181780 CND</v>
          </cell>
          <cell r="AZ947">
            <v>9</v>
          </cell>
          <cell r="BA947">
            <v>2</v>
          </cell>
          <cell r="BB947" t="str">
            <v>9 AÑOS 2 MESES</v>
          </cell>
          <cell r="BC947">
            <v>7789</v>
          </cell>
          <cell r="BD947" t="str">
            <v>DISEÑO, FORMULACIÓN E IMPLEMENTACIÓN DE UN PROGRAMA DE MONITOREO, EVALUACIÓN, CONTROL Y SEGUIMIENTO SOBRE EL RECURSO HÍDRICO DEL DISTRITO CAPITAL BOGOTÁ.</v>
          </cell>
          <cell r="BE947" t="str">
            <v>EJECUTAR 100 % DE LAS ACCIONES DE EVALUACIÓN, CONTROL Y SEGUIMIENTO SOBRE LOS USUARIOS QUE GENERAN AFECTACIÓN AL RECURSO HÍDRICO SUBTERRÁNEO Y SUPERFICIAL Y AL SUELO, SEGÚN PROGRAMACIÓN ESTABLECIDA ANUALMENTE</v>
          </cell>
          <cell r="BF947" t="str">
            <v>EJECUTAR 100 % DE LAS ACCIONES DE EVALUACIÓN, CONTROL Y SEGUIMIENTO SOBRE LOS USUARIOS QUE GENERAN AFECTACIÓN AL RECURSO HÍDRICO SUBTERRÁNEO Y SUPERFICIAL Y AL SUELO, SEGÚN PROGRAMACIÓN ESTABLECIDA ANUALMENTE</v>
          </cell>
          <cell r="BH947" t="e">
            <v>#N/A</v>
          </cell>
          <cell r="BJ947">
            <v>44977</v>
          </cell>
          <cell r="BK947">
            <v>44986</v>
          </cell>
          <cell r="BL947">
            <v>10</v>
          </cell>
          <cell r="BN947">
            <v>300</v>
          </cell>
          <cell r="BO947">
            <v>0.54754098360655734</v>
          </cell>
          <cell r="BP947">
            <v>45291</v>
          </cell>
          <cell r="BQ947">
            <v>10</v>
          </cell>
          <cell r="BR947">
            <v>300</v>
          </cell>
          <cell r="BS947">
            <v>45291</v>
          </cell>
          <cell r="BV947" t="str">
            <v>NO</v>
          </cell>
          <cell r="BW947" t="str">
            <v>O23011602360000007789</v>
          </cell>
          <cell r="BX947">
            <v>1</v>
          </cell>
          <cell r="BY947">
            <v>833</v>
          </cell>
          <cell r="BZ947">
            <v>63195000</v>
          </cell>
          <cell r="CA947">
            <v>44950</v>
          </cell>
          <cell r="CB947">
            <v>1</v>
          </cell>
          <cell r="CC947">
            <v>914</v>
          </cell>
          <cell r="CD947">
            <v>44978</v>
          </cell>
          <cell r="CE947">
            <v>57450000</v>
          </cell>
          <cell r="CF947">
            <v>0</v>
          </cell>
          <cell r="CJ947" t="str">
            <v>CATEG. 4F</v>
          </cell>
          <cell r="CK947">
            <v>57450000</v>
          </cell>
          <cell r="CL947" t="str">
            <v>MENSUALIDADES VENCIDAS</v>
          </cell>
          <cell r="CM947">
            <v>5745000</v>
          </cell>
          <cell r="CN947" t="str">
            <v>2 2-NO</v>
          </cell>
          <cell r="CO947">
            <v>0</v>
          </cell>
          <cell r="CP947" t="str">
            <v>2 2-NO</v>
          </cell>
          <cell r="CR947">
            <v>0</v>
          </cell>
          <cell r="CU947">
            <v>-1</v>
          </cell>
          <cell r="CV947">
            <v>0</v>
          </cell>
          <cell r="CY947">
            <v>-1</v>
          </cell>
          <cell r="CZ947">
            <v>0</v>
          </cell>
          <cell r="DC947">
            <v>-1</v>
          </cell>
          <cell r="DH947">
            <v>0</v>
          </cell>
          <cell r="DM947">
            <v>0</v>
          </cell>
          <cell r="DN947">
            <v>0</v>
          </cell>
          <cell r="DO947">
            <v>0</v>
          </cell>
          <cell r="DT947">
            <v>0</v>
          </cell>
          <cell r="DU947">
            <v>0</v>
          </cell>
          <cell r="DV947">
            <v>0</v>
          </cell>
          <cell r="EA947">
            <v>0</v>
          </cell>
          <cell r="EB947">
            <v>0</v>
          </cell>
          <cell r="EC947">
            <v>0</v>
          </cell>
          <cell r="EE947">
            <v>0</v>
          </cell>
          <cell r="EG947">
            <v>0</v>
          </cell>
          <cell r="EI947">
            <v>0</v>
          </cell>
          <cell r="EK947">
            <v>0</v>
          </cell>
          <cell r="EM947">
            <v>0</v>
          </cell>
          <cell r="ES947">
            <v>57450000</v>
          </cell>
          <cell r="ET947">
            <v>10</v>
          </cell>
          <cell r="EU947">
            <v>0</v>
          </cell>
          <cell r="EV947">
            <v>0</v>
          </cell>
          <cell r="EW947">
            <v>0</v>
          </cell>
          <cell r="EX947">
            <v>0</v>
          </cell>
          <cell r="EY947">
            <v>0</v>
          </cell>
          <cell r="EZ947" t="str">
            <v>SRHS</v>
          </cell>
          <cell r="FA947" t="str">
            <v>SRHS - REINALDO GELVEZ</v>
          </cell>
          <cell r="FB947" t="str">
            <v>SUBDIRECCION DEL RECURSO HIDRICO Y DEL SUELO</v>
          </cell>
          <cell r="FC947" t="str">
            <v>REINALDO GELVEZ GUTIERREZ</v>
          </cell>
          <cell r="FD947">
            <v>79794687</v>
          </cell>
          <cell r="FE947">
            <v>3</v>
          </cell>
          <cell r="FF947">
            <v>8</v>
          </cell>
          <cell r="FG947" t="str">
            <v>EN EJECUCIÓN</v>
          </cell>
          <cell r="FI947" t="str">
            <v>https://community.secop.gov.co/Public/Tendering/OpportunityDetail/Index?noticeUID=CO1.NTC.4037047&amp;isFromPublicArea=True&amp;isModal=true&amp;asPopupView=true</v>
          </cell>
        </row>
        <row r="948">
          <cell r="C948">
            <v>20230897</v>
          </cell>
          <cell r="D948">
            <v>44974</v>
          </cell>
          <cell r="E948">
            <v>44974</v>
          </cell>
          <cell r="F948" t="str">
            <v>ABRIL</v>
          </cell>
          <cell r="G948" t="str">
            <v>CPS</v>
          </cell>
          <cell r="H948">
            <v>20729</v>
          </cell>
          <cell r="I948" t="str">
            <v xml:space="preserve"> </v>
          </cell>
          <cell r="J948" t="str">
            <v>MARIA ALEJANDRA</v>
          </cell>
          <cell r="K948">
            <v>44986</v>
          </cell>
          <cell r="L948">
            <v>44978</v>
          </cell>
          <cell r="M948" t="str">
            <v>UN NUEVO CONTRATO SOCIAL Y AMBIENTAL PARA EL SIGLO XXI</v>
          </cell>
          <cell r="N948" t="str">
            <v>PRINCIPAL</v>
          </cell>
          <cell r="O948" t="str">
            <v>CO1.PCCNTR.4656554</v>
          </cell>
          <cell r="P948" t="str">
            <v>17 17. CONTRATO DE PRESTACIÓN DE SERVICIOS</v>
          </cell>
          <cell r="Q948" t="str">
            <v>5 CONTRATACIÓN DIRECTA</v>
          </cell>
          <cell r="R948" t="str">
            <v>31 31-SERVICIOS PROFESIONALES</v>
          </cell>
          <cell r="S948" t="str">
            <v>33 PRESTACIÓN DE SERVICIOS PROFESIONALES Y APOYO (5-8)</v>
          </cell>
          <cell r="T948" t="str">
            <v>1 1. INVERSIÓN</v>
          </cell>
          <cell r="U948" t="str">
            <v>1 CONTRATISTA</v>
          </cell>
          <cell r="V948" t="str">
            <v>1 NATURAL</v>
          </cell>
          <cell r="W948" t="str">
            <v>2 PRIVADA (1)</v>
          </cell>
          <cell r="X948" t="str">
            <v>4 PERSONA NATURAL (2)</v>
          </cell>
          <cell r="Y948" t="str">
            <v>3 3. ÚNICO CONTRATISTA</v>
          </cell>
          <cell r="Z948" t="str">
            <v>VICTOR DAVID SABOGAL GIRALDO</v>
          </cell>
          <cell r="AA948">
            <v>1110559761</v>
          </cell>
          <cell r="AC948">
            <v>7</v>
          </cell>
          <cell r="AD948">
            <v>4</v>
          </cell>
          <cell r="AE948" t="str">
            <v>IBAGUÉ</v>
          </cell>
          <cell r="AF948">
            <v>34845</v>
          </cell>
          <cell r="AG948">
            <v>28</v>
          </cell>
          <cell r="AH948" t="str">
            <v>COLOMBIA</v>
          </cell>
          <cell r="AI948" t="str">
            <v>TOLIMA</v>
          </cell>
          <cell r="AJ948" t="str">
            <v>IBAGUÉ</v>
          </cell>
          <cell r="AK948" t="str">
            <v>NACIONAL</v>
          </cell>
          <cell r="AL948" t="str">
            <v>MASCULINO</v>
          </cell>
          <cell r="AM948" t="str">
            <v>-</v>
          </cell>
          <cell r="AN948">
            <v>3147801653</v>
          </cell>
          <cell r="AO948" t="str">
            <v>CALLE 11 A # 72 B - 40</v>
          </cell>
          <cell r="AP948" t="str">
            <v>INGFORESTCAT@GMAIL.COM</v>
          </cell>
          <cell r="AQ948">
            <v>3778900</v>
          </cell>
          <cell r="AR948" t="str">
            <v>victor.sabogal@ambientebogota.gov.co</v>
          </cell>
          <cell r="AS948">
            <v>0</v>
          </cell>
          <cell r="AT948">
            <v>0</v>
          </cell>
          <cell r="AU948">
            <v>0</v>
          </cell>
          <cell r="AV948">
            <v>0</v>
          </cell>
          <cell r="AW948" t="str">
            <v>PRESTAR LOS SERVICIOS PROFESIONALES EN LA REALIZACIÓN DE ACCIONES DE GESTIÓN DEL RIESGO DE DESASTRES COMPETENCIA DE LA SECRETARÍA DISTRITAL DE AMBIENTE.</v>
          </cell>
          <cell r="AX948" t="str">
            <v>INGENIERO FORESTAL</v>
          </cell>
          <cell r="AY948" t="str">
            <v>70266378794LTM</v>
          </cell>
          <cell r="AZ948">
            <v>1</v>
          </cell>
          <cell r="BA948">
            <v>10</v>
          </cell>
          <cell r="BB948" t="str">
            <v>1 AÑOS 10 MESES</v>
          </cell>
          <cell r="BC948">
            <v>7794</v>
          </cell>
          <cell r="BD948" t="str">
            <v>FORTALECIMIENTO DE LA GESTIÓN URBANA SECTORIAL, EL ECOURBANISMO Y EL CAMBIO CLIMÁTICO EN EL D.C.</v>
          </cell>
          <cell r="BE948" t="str">
            <v>IMPLEMENTAR AL 100 % DE LAS ACCIONES PRIORIZADAS DEL PLAN DE ACCIÓN CLIMÁTICA PARA BOGOTÁ D.C. 2020 - 2050.</v>
          </cell>
          <cell r="BF948" t="str">
            <v>IMPLEMENTAR AL 100 % DE LAS ACCIONES PRIORIZADAS DEL PLAN DE ACCIÓN CLIMÁTICA PARA BOGOTÁ D.C. 2020 - 2050.</v>
          </cell>
          <cell r="BH948" t="e">
            <v>#N/A</v>
          </cell>
          <cell r="BJ948">
            <v>44977</v>
          </cell>
          <cell r="BK948">
            <v>44986</v>
          </cell>
          <cell r="BL948">
            <v>10</v>
          </cell>
          <cell r="BN948">
            <v>300</v>
          </cell>
          <cell r="BO948">
            <v>0.54754098360655734</v>
          </cell>
          <cell r="BP948">
            <v>45291</v>
          </cell>
          <cell r="BQ948">
            <v>10</v>
          </cell>
          <cell r="BR948">
            <v>300</v>
          </cell>
          <cell r="BS948">
            <v>45291</v>
          </cell>
          <cell r="BV948" t="str">
            <v>NO</v>
          </cell>
          <cell r="BW948" t="str">
            <v>O23011602270000007794</v>
          </cell>
          <cell r="BX948">
            <v>1</v>
          </cell>
          <cell r="BY948">
            <v>424</v>
          </cell>
          <cell r="BZ948">
            <v>35541000</v>
          </cell>
          <cell r="CA948">
            <v>44943</v>
          </cell>
          <cell r="CB948">
            <v>1</v>
          </cell>
          <cell r="CC948">
            <v>928</v>
          </cell>
          <cell r="CD948">
            <v>44978</v>
          </cell>
          <cell r="CE948">
            <v>32310000</v>
          </cell>
          <cell r="CF948">
            <v>0</v>
          </cell>
          <cell r="CJ948" t="str">
            <v>CATEG. 4A</v>
          </cell>
          <cell r="CK948">
            <v>32310000</v>
          </cell>
          <cell r="CL948" t="str">
            <v>MENSUALIDADES VENCIDAS</v>
          </cell>
          <cell r="CM948">
            <v>3231000</v>
          </cell>
          <cell r="CN948" t="str">
            <v>2 2-NO</v>
          </cell>
          <cell r="CO948">
            <v>0</v>
          </cell>
          <cell r="CP948" t="str">
            <v>2 2-NO</v>
          </cell>
          <cell r="CR948">
            <v>0</v>
          </cell>
          <cell r="CU948">
            <v>-1</v>
          </cell>
          <cell r="CV948">
            <v>0</v>
          </cell>
          <cell r="CY948">
            <v>-1</v>
          </cell>
          <cell r="CZ948">
            <v>0</v>
          </cell>
          <cell r="DC948">
            <v>-1</v>
          </cell>
          <cell r="DH948">
            <v>0</v>
          </cell>
          <cell r="DM948">
            <v>0</v>
          </cell>
          <cell r="DN948">
            <v>0</v>
          </cell>
          <cell r="DO948">
            <v>0</v>
          </cell>
          <cell r="DT948">
            <v>0</v>
          </cell>
          <cell r="DU948">
            <v>0</v>
          </cell>
          <cell r="DV948">
            <v>0</v>
          </cell>
          <cell r="EA948">
            <v>0</v>
          </cell>
          <cell r="EB948">
            <v>0</v>
          </cell>
          <cell r="EC948">
            <v>0</v>
          </cell>
          <cell r="EE948">
            <v>0</v>
          </cell>
          <cell r="EG948">
            <v>0</v>
          </cell>
          <cell r="EI948">
            <v>0</v>
          </cell>
          <cell r="EK948">
            <v>0</v>
          </cell>
          <cell r="EM948">
            <v>0</v>
          </cell>
          <cell r="EO948">
            <v>45065</v>
          </cell>
          <cell r="EP948" t="str">
            <v>Modificar las obligaciones específicas del contrato SDA-CPS20230897, agregando la siguiente:</v>
          </cell>
          <cell r="ES948">
            <v>32310000</v>
          </cell>
          <cell r="ET948">
            <v>10</v>
          </cell>
          <cell r="EU948">
            <v>0</v>
          </cell>
          <cell r="EV948">
            <v>0</v>
          </cell>
          <cell r="EW948">
            <v>0</v>
          </cell>
          <cell r="EX948">
            <v>0</v>
          </cell>
          <cell r="EY948">
            <v>0</v>
          </cell>
          <cell r="EZ948" t="str">
            <v>SEGAE</v>
          </cell>
          <cell r="FA948" t="str">
            <v>SEGAE - ALEJANDRO GOMEZ</v>
          </cell>
          <cell r="FB948" t="str">
            <v>SUBDIRECCION DE ECOURBANISMO Y GESTION AMBIENTAL EMPRESARIAL</v>
          </cell>
          <cell r="FC948" t="str">
            <v>ALEJANDRO GOMEZ CUBILLOS</v>
          </cell>
          <cell r="FD948">
            <v>80124722</v>
          </cell>
          <cell r="FE948">
            <v>3</v>
          </cell>
          <cell r="FF948">
            <v>8</v>
          </cell>
          <cell r="FG948" t="str">
            <v>EN EJECUCIÓN</v>
          </cell>
          <cell r="FI948" t="str">
            <v>https://community.secop.gov.co/Public/Tendering/OpportunityDetail/Index?noticeUID=CO1.NTC.4034371&amp;isFromPublicArea=True&amp;isModal=true&amp;asPopupView=true</v>
          </cell>
        </row>
        <row r="949">
          <cell r="C949">
            <v>20230898</v>
          </cell>
          <cell r="D949">
            <v>44974</v>
          </cell>
          <cell r="E949">
            <v>44974</v>
          </cell>
          <cell r="F949" t="str">
            <v>ABRIL</v>
          </cell>
          <cell r="G949" t="str">
            <v>CPS</v>
          </cell>
          <cell r="H949">
            <v>21333</v>
          </cell>
          <cell r="I949" t="str">
            <v xml:space="preserve"> </v>
          </cell>
          <cell r="J949" t="str">
            <v>MARIA ALEJANDRA</v>
          </cell>
          <cell r="K949">
            <v>44986</v>
          </cell>
          <cell r="L949">
            <v>44980</v>
          </cell>
          <cell r="M949" t="str">
            <v>UN NUEVO CONTRATO SOCIAL Y AMBIENTAL PARA EL SIGLO XXI</v>
          </cell>
          <cell r="N949" t="str">
            <v>PRINCIPAL</v>
          </cell>
          <cell r="O949" t="str">
            <v xml:space="preserve">CO1.PCCNTR.4656727	</v>
          </cell>
          <cell r="P949" t="str">
            <v>17 17. CONTRATO DE PRESTACIÓN DE SERVICIOS</v>
          </cell>
          <cell r="Q949" t="str">
            <v>5 CONTRATACIÓN DIRECTA</v>
          </cell>
          <cell r="R949" t="str">
            <v>33 33-SERVICIOS APOYO A LA GESTION DE LA ENTIDAD (SERVICIOS ADMINISTRATIVOS)</v>
          </cell>
          <cell r="S949" t="str">
            <v>33 PRESTACIÓN DE SERVICIOS PROFESIONALES Y APOYO (5-8)</v>
          </cell>
          <cell r="T949" t="str">
            <v>1 1. INVERSIÓN</v>
          </cell>
          <cell r="U949" t="str">
            <v>1 CONTRATISTA</v>
          </cell>
          <cell r="V949" t="str">
            <v>1 NATURAL</v>
          </cell>
          <cell r="W949" t="str">
            <v>2 PRIVADA (1)</v>
          </cell>
          <cell r="X949" t="str">
            <v>4 PERSONA NATURAL (2)</v>
          </cell>
          <cell r="Y949" t="str">
            <v>3 3. ÚNICO CONTRATISTA</v>
          </cell>
          <cell r="Z949" t="str">
            <v>DANIEL MAURICIO BELTRAN PEDRAZA</v>
          </cell>
          <cell r="AA949">
            <v>80350413</v>
          </cell>
          <cell r="AC949">
            <v>0</v>
          </cell>
          <cell r="AD949">
            <v>0</v>
          </cell>
          <cell r="AE949" t="str">
            <v>CHÍA</v>
          </cell>
          <cell r="AF949">
            <v>30248</v>
          </cell>
          <cell r="AG949">
            <v>41</v>
          </cell>
          <cell r="AH949" t="str">
            <v>COLOMBIA</v>
          </cell>
          <cell r="AI949" t="str">
            <v>CUNDINAMARCA</v>
          </cell>
          <cell r="AJ949" t="str">
            <v>BOGOTA</v>
          </cell>
          <cell r="AK949" t="str">
            <v>NACIONAL</v>
          </cell>
          <cell r="AL949" t="str">
            <v>MASCULINO</v>
          </cell>
          <cell r="AM949">
            <v>7514375</v>
          </cell>
          <cell r="AN949">
            <v>3007986955</v>
          </cell>
          <cell r="AO949" t="str">
            <v>CALLE 135 A # 108 - 32</v>
          </cell>
          <cell r="AP949" t="str">
            <v>danielbeltran039@gmail.com</v>
          </cell>
          <cell r="AQ949">
            <v>3778881</v>
          </cell>
          <cell r="AR949" t="str">
            <v>-</v>
          </cell>
          <cell r="AS949">
            <v>0</v>
          </cell>
          <cell r="AT949">
            <v>0</v>
          </cell>
          <cell r="AU949">
            <v>0</v>
          </cell>
          <cell r="AV949">
            <v>0</v>
          </cell>
          <cell r="AW949" t="str">
            <v>PRESTAR LOS SERVICIOS DE APOYO A LA GESTIÓN PARA LAS ACTIVIDADES DEL PROGRAMA MUJERES QUE REVERDECEN, RELACIONADAS CON LA ESTRATEGIA DE AULAS AMBIENTALES.</v>
          </cell>
          <cell r="AX949" t="str">
            <v>BACHILLER</v>
          </cell>
          <cell r="AY949" t="str">
            <v>N/A</v>
          </cell>
          <cell r="AZ949">
            <v>4</v>
          </cell>
          <cell r="BA949">
            <v>2</v>
          </cell>
          <cell r="BB949" t="str">
            <v>4 AÑOS 2 MESES</v>
          </cell>
          <cell r="BC949">
            <v>7657</v>
          </cell>
          <cell r="BD949" t="str">
            <v>TRANSFORMACIÓN CULTURAL AMBIENTAL A PARTIR DE ESTRATEGIAS DE EDUCACIÓN, PARTICIPACIÓN Y COMUNICACIÓN EN BOGOTÁ</v>
          </cell>
          <cell r="BE949" t="str">
            <v>FORTALECER 1.0 PROGRAMA "MUJERES QUE REVERDECEN" PARA REFORZAR CONOCIMIENTOS Y MEJORAR CAPACIDADES A MUJERES EN CONDICIÓN DE VULNERABILIDAD</v>
          </cell>
          <cell r="BF949" t="str">
            <v>FORTALECER 1.0 PROGRAMA "MUJERES QUE REVERDECEN" PARA REFORZAR CONOCIMIENTOS Y MEJORAR CAPACIDADES A MUJERES EN CONDICIÓN DE VULNERABILIDAD</v>
          </cell>
          <cell r="BH949" t="e">
            <v>#N/A</v>
          </cell>
          <cell r="BJ949">
            <v>44978</v>
          </cell>
          <cell r="BK949">
            <v>44986</v>
          </cell>
          <cell r="BL949">
            <v>8</v>
          </cell>
          <cell r="BN949">
            <v>240</v>
          </cell>
          <cell r="BO949">
            <v>0.68442622950819676</v>
          </cell>
          <cell r="BP949">
            <v>45230</v>
          </cell>
          <cell r="BQ949">
            <v>8</v>
          </cell>
          <cell r="BR949">
            <v>240</v>
          </cell>
          <cell r="BS949">
            <v>45230</v>
          </cell>
          <cell r="BV949" t="str">
            <v>NO</v>
          </cell>
          <cell r="BW949" t="str">
            <v>O23011601220000007657</v>
          </cell>
          <cell r="BX949">
            <v>1</v>
          </cell>
          <cell r="BY949">
            <v>1193</v>
          </cell>
          <cell r="BZ949">
            <v>16248000</v>
          </cell>
          <cell r="CA949">
            <v>44958</v>
          </cell>
          <cell r="CB949">
            <v>1</v>
          </cell>
          <cell r="CC949">
            <v>987</v>
          </cell>
          <cell r="CD949">
            <v>44980</v>
          </cell>
          <cell r="CE949">
            <v>16248000</v>
          </cell>
          <cell r="CF949">
            <v>0</v>
          </cell>
          <cell r="CJ949" t="str">
            <v>CATEG. 1C</v>
          </cell>
          <cell r="CK949">
            <v>16248000</v>
          </cell>
          <cell r="CL949" t="str">
            <v>MENSUALIDADES VENCIDAS</v>
          </cell>
          <cell r="CM949">
            <v>2031000</v>
          </cell>
          <cell r="CN949" t="str">
            <v>2 2-NO</v>
          </cell>
          <cell r="CO949">
            <v>0</v>
          </cell>
          <cell r="CP949" t="str">
            <v>2 2-NO</v>
          </cell>
          <cell r="CR949">
            <v>0</v>
          </cell>
          <cell r="CU949">
            <v>-1</v>
          </cell>
          <cell r="CV949">
            <v>0</v>
          </cell>
          <cell r="CY949">
            <v>-1</v>
          </cell>
          <cell r="CZ949">
            <v>0</v>
          </cell>
          <cell r="DC949">
            <v>-1</v>
          </cell>
          <cell r="DH949">
            <v>0</v>
          </cell>
          <cell r="DM949">
            <v>0</v>
          </cell>
          <cell r="DN949">
            <v>0</v>
          </cell>
          <cell r="DO949">
            <v>0</v>
          </cell>
          <cell r="DT949">
            <v>0</v>
          </cell>
          <cell r="DU949">
            <v>0</v>
          </cell>
          <cell r="DV949">
            <v>0</v>
          </cell>
          <cell r="EA949">
            <v>0</v>
          </cell>
          <cell r="EB949">
            <v>0</v>
          </cell>
          <cell r="EC949">
            <v>0</v>
          </cell>
          <cell r="EE949">
            <v>0</v>
          </cell>
          <cell r="EG949">
            <v>0</v>
          </cell>
          <cell r="EI949">
            <v>0</v>
          </cell>
          <cell r="EK949">
            <v>0</v>
          </cell>
          <cell r="EM949">
            <v>0</v>
          </cell>
          <cell r="ES949">
            <v>16248000</v>
          </cell>
          <cell r="ET949">
            <v>8</v>
          </cell>
          <cell r="EU949">
            <v>0</v>
          </cell>
          <cell r="EV949">
            <v>0</v>
          </cell>
          <cell r="EW949">
            <v>0</v>
          </cell>
          <cell r="EX949">
            <v>0</v>
          </cell>
          <cell r="EY949">
            <v>0</v>
          </cell>
          <cell r="EZ949" t="str">
            <v>OPEL</v>
          </cell>
          <cell r="FA949" t="str">
            <v>OPEL - ALIX MONTES</v>
          </cell>
          <cell r="FB949" t="str">
            <v>OFICINA DE PARTICIPACION, EDUCACION Y LOCALIDADES</v>
          </cell>
          <cell r="FC949" t="str">
            <v>ALIX AUXILIADORA MONTES ARROYO</v>
          </cell>
          <cell r="FD949">
            <v>51672357</v>
          </cell>
          <cell r="FE949">
            <v>2</v>
          </cell>
          <cell r="FF949">
            <v>9</v>
          </cell>
          <cell r="FG949" t="str">
            <v>EN EJECUCIÓN</v>
          </cell>
          <cell r="FI949" t="str">
            <v>https://community.secop.gov.co/Public/Tendering/OpportunityDetail/Index?noticeUID=CO1.NTC.4034717&amp;isFromPublicArea=True&amp;isModal=true&amp;asPopupView=true</v>
          </cell>
        </row>
        <row r="950">
          <cell r="C950">
            <v>20230899</v>
          </cell>
          <cell r="D950">
            <v>44974</v>
          </cell>
          <cell r="E950">
            <v>44977</v>
          </cell>
          <cell r="F950" t="str">
            <v>ABRIL</v>
          </cell>
          <cell r="G950" t="str">
            <v>CPS</v>
          </cell>
          <cell r="H950">
            <v>21342</v>
          </cell>
          <cell r="I950" t="str">
            <v xml:space="preserve"> </v>
          </cell>
          <cell r="J950" t="str">
            <v>MARIA ALEJANDRA</v>
          </cell>
          <cell r="K950">
            <v>44988</v>
          </cell>
          <cell r="L950">
            <v>44980</v>
          </cell>
          <cell r="M950" t="str">
            <v>UN NUEVO CONTRATO SOCIAL Y AMBIENTAL PARA EL SIGLO XXI</v>
          </cell>
          <cell r="N950" t="str">
            <v>PRINCIPAL</v>
          </cell>
          <cell r="O950" t="str">
            <v>CO1.PCCNTR.4659841</v>
          </cell>
          <cell r="P950" t="str">
            <v>17 17. CONTRATO DE PRESTACIÓN DE SERVICIOS</v>
          </cell>
          <cell r="Q950" t="str">
            <v>5 CONTRATACIÓN DIRECTA</v>
          </cell>
          <cell r="R950" t="str">
            <v>31 31-SERVICIOS PROFESIONALES</v>
          </cell>
          <cell r="S950" t="str">
            <v>33 PRESTACIÓN DE SERVICIOS PROFESIONALES Y APOYO (5-8)</v>
          </cell>
          <cell r="T950" t="str">
            <v>1 1. INVERSIÓN</v>
          </cell>
          <cell r="U950" t="str">
            <v>1 CONTRATISTA</v>
          </cell>
          <cell r="V950" t="str">
            <v>1 NATURAL</v>
          </cell>
          <cell r="W950" t="str">
            <v>2 PRIVADA (1)</v>
          </cell>
          <cell r="X950" t="str">
            <v>4 PERSONA NATURAL (2)</v>
          </cell>
          <cell r="Y950" t="str">
            <v>3 3. ÚNICO CONTRATISTA</v>
          </cell>
          <cell r="Z950" t="str">
            <v>JULIETH ALEJANDRA MUÑOZ ROMERO</v>
          </cell>
          <cell r="AA950">
            <v>1024564835</v>
          </cell>
          <cell r="AC950">
            <v>1</v>
          </cell>
          <cell r="AD950">
            <v>10</v>
          </cell>
          <cell r="AE950" t="str">
            <v>BOGOTÁ D.C.</v>
          </cell>
          <cell r="AF950">
            <v>34992</v>
          </cell>
          <cell r="AG950">
            <v>28</v>
          </cell>
          <cell r="AH950" t="str">
            <v>COLOMBIA</v>
          </cell>
          <cell r="AI950" t="str">
            <v>CUNDINAMARCA</v>
          </cell>
          <cell r="AJ950" t="str">
            <v>BOGOTA</v>
          </cell>
          <cell r="AK950" t="str">
            <v>NACIONAL</v>
          </cell>
          <cell r="AL950" t="str">
            <v>FEMENINO</v>
          </cell>
          <cell r="AM950" t="str">
            <v>-</v>
          </cell>
          <cell r="AN950">
            <v>3123841018</v>
          </cell>
          <cell r="AO950" t="str">
            <v>CARRERA 73 # 59 - 29 SUR</v>
          </cell>
          <cell r="AP950" t="str">
            <v>julaleja11@gmail.com</v>
          </cell>
          <cell r="AQ950">
            <v>3778863</v>
          </cell>
          <cell r="AR950" t="str">
            <v>-</v>
          </cell>
          <cell r="AS950">
            <v>0</v>
          </cell>
          <cell r="AT950">
            <v>0</v>
          </cell>
          <cell r="AU950">
            <v>0</v>
          </cell>
          <cell r="AV950">
            <v>0</v>
          </cell>
          <cell r="AW950" t="str">
            <v>PRESTAR LOS SERVICIOS PROFESIONALES PARA LA IDENTIFICACIÓN Y VALIDACIÓN DE LA INFORMACIÓN TÉCNICA RELACIONADAS CON LA TEMÁTICA DE SITIOS POTENCIALMENTE CONTAMINADOS, SITIOS CONTAMINADOS Y PASIVOS AMBIENTALES TENDIENTE AL APRESTAMIENTO DEL MODELO CONCEPTUAL.</v>
          </cell>
          <cell r="AX950" t="str">
            <v>INGENIERIA AMBIENTAL</v>
          </cell>
          <cell r="AY950" t="str">
            <v>N/A</v>
          </cell>
          <cell r="AZ950">
            <v>5</v>
          </cell>
          <cell r="BA950">
            <v>7</v>
          </cell>
          <cell r="BB950" t="str">
            <v>5 AÑOS 7 MESES</v>
          </cell>
          <cell r="BC950">
            <v>7743</v>
          </cell>
          <cell r="BD950" t="str">
            <v>CONTROL, EVALUACIÓN Y SEGUIMIENTO A PREDIOS DE SITIOS CONTAMINADOS, SUELOS DEGRADADOS Y PASIVOS AMBIENTALES PARA EL DIAGNÓSTICO DE LAS CONDICIONES DEL SUELO Y EL ACUÍFERO SOMERO EN BOGOTÁ.</v>
          </cell>
          <cell r="BE950" t="str">
            <v>DESARROLLAR E IMPLEMENTAR 100 % DE UN MODELO CONCEPTUAL DE CAPTURA DE INFORMACIÓN SOBRE CARACTERÍSTICAS DEL SUELO EN SITIOS CON AFECTACIÓN (POTENCIAL Y CONFIGURADA) AL SUELO Y/O AGUA SUBTERRÁNEA DEL ACUÍFERO SOMERO</v>
          </cell>
          <cell r="BF950" t="str">
            <v>DESARROLLAR E IMPLEMENTAR 100 % DE UN MODELO CONCEPTUAL DE CAPTURA DE INFORMACIÓN SOBRE CARACTERÍSTICAS DEL SUELO EN SITIOS CON AFECTACIÓN (POTENCIAL Y CONFIGURADA) AL SUELO Y/O AGUA SUBTERRÁNEA DEL ACUÍFERO SOMERO</v>
          </cell>
          <cell r="BH950" t="e">
            <v>#N/A</v>
          </cell>
          <cell r="BJ950">
            <v>44978</v>
          </cell>
          <cell r="BK950">
            <v>44988</v>
          </cell>
          <cell r="BL950">
            <v>10</v>
          </cell>
          <cell r="BN950">
            <v>300</v>
          </cell>
          <cell r="BO950">
            <v>0.54098360655737709</v>
          </cell>
          <cell r="BP950">
            <v>45293</v>
          </cell>
          <cell r="BQ950">
            <v>10</v>
          </cell>
          <cell r="BR950">
            <v>300</v>
          </cell>
          <cell r="BS950">
            <v>45293</v>
          </cell>
          <cell r="BV950" t="str">
            <v>NO</v>
          </cell>
          <cell r="BW950" t="str">
            <v>O23011602290000007743</v>
          </cell>
          <cell r="BX950">
            <v>1</v>
          </cell>
          <cell r="BY950">
            <v>1090</v>
          </cell>
          <cell r="BZ950">
            <v>30100000</v>
          </cell>
          <cell r="CA950">
            <v>44957</v>
          </cell>
          <cell r="CB950">
            <v>1</v>
          </cell>
          <cell r="CC950">
            <v>989</v>
          </cell>
          <cell r="CD950">
            <v>44980</v>
          </cell>
          <cell r="CE950">
            <v>30100000</v>
          </cell>
          <cell r="CF950">
            <v>0</v>
          </cell>
          <cell r="CJ950" t="str">
            <v>CATEG. 3</v>
          </cell>
          <cell r="CK950">
            <v>30100000</v>
          </cell>
          <cell r="CL950" t="str">
            <v>MENSUALIDADES VENCIDAS</v>
          </cell>
          <cell r="CM950">
            <v>3010000</v>
          </cell>
          <cell r="CN950" t="str">
            <v>2 2-NO</v>
          </cell>
          <cell r="CO950">
            <v>0</v>
          </cell>
          <cell r="CP950" t="str">
            <v>2 2-NO</v>
          </cell>
          <cell r="CR950">
            <v>0</v>
          </cell>
          <cell r="CU950">
            <v>-1</v>
          </cell>
          <cell r="CV950">
            <v>0</v>
          </cell>
          <cell r="CY950">
            <v>-1</v>
          </cell>
          <cell r="CZ950">
            <v>0</v>
          </cell>
          <cell r="DC950">
            <v>-1</v>
          </cell>
          <cell r="DH950">
            <v>0</v>
          </cell>
          <cell r="DM950">
            <v>0</v>
          </cell>
          <cell r="DN950">
            <v>0</v>
          </cell>
          <cell r="DO950">
            <v>0</v>
          </cell>
          <cell r="DT950">
            <v>0</v>
          </cell>
          <cell r="DU950">
            <v>0</v>
          </cell>
          <cell r="DV950">
            <v>0</v>
          </cell>
          <cell r="EA950">
            <v>0</v>
          </cell>
          <cell r="EB950">
            <v>0</v>
          </cell>
          <cell r="EC950">
            <v>0</v>
          </cell>
          <cell r="EE950">
            <v>0</v>
          </cell>
          <cell r="EG950">
            <v>0</v>
          </cell>
          <cell r="EI950">
            <v>0</v>
          </cell>
          <cell r="EK950">
            <v>0</v>
          </cell>
          <cell r="EM950">
            <v>0</v>
          </cell>
          <cell r="ES950">
            <v>30100000</v>
          </cell>
          <cell r="ET950">
            <v>10</v>
          </cell>
          <cell r="EU950">
            <v>0</v>
          </cell>
          <cell r="EV950">
            <v>0</v>
          </cell>
          <cell r="EW950">
            <v>0</v>
          </cell>
          <cell r="EX950">
            <v>0</v>
          </cell>
          <cell r="EY950">
            <v>0</v>
          </cell>
          <cell r="EZ950" t="str">
            <v>SRHS</v>
          </cell>
          <cell r="FA950" t="str">
            <v>SRHS - REINALDO GELVEZ</v>
          </cell>
          <cell r="FB950" t="str">
            <v>SUBDIRECCION DEL RECURSO HIDRICO Y DEL SUELO</v>
          </cell>
          <cell r="FC950" t="str">
            <v>REINALDO GELVEZ GUTIERREZ</v>
          </cell>
          <cell r="FD950">
            <v>79794687</v>
          </cell>
          <cell r="FE950">
            <v>3</v>
          </cell>
          <cell r="FF950">
            <v>8</v>
          </cell>
          <cell r="FG950" t="str">
            <v>EN EJECUCIÓN</v>
          </cell>
          <cell r="FI950" t="str">
            <v>https://community.secop.gov.co/Public/Tendering/OpportunityDetail/Index?noticeUID=CO1.NTC.4037965&amp;isFromPublicArea=True&amp;isModal=true&amp;asPopupView=true</v>
          </cell>
        </row>
        <row r="951">
          <cell r="C951">
            <v>20230900</v>
          </cell>
          <cell r="D951">
            <v>44974</v>
          </cell>
          <cell r="E951">
            <v>44978</v>
          </cell>
          <cell r="F951" t="str">
            <v>ABRIL</v>
          </cell>
          <cell r="G951" t="str">
            <v>CPS</v>
          </cell>
          <cell r="H951">
            <v>20972</v>
          </cell>
          <cell r="I951" t="str">
            <v xml:space="preserve"> </v>
          </cell>
          <cell r="J951" t="str">
            <v>MARIA ALEJANDRA</v>
          </cell>
          <cell r="K951">
            <v>44986</v>
          </cell>
          <cell r="L951">
            <v>44979</v>
          </cell>
          <cell r="M951" t="str">
            <v>UN NUEVO CONTRATO SOCIAL Y AMBIENTAL PARA EL SIGLO XXI</v>
          </cell>
          <cell r="N951" t="str">
            <v>PRINCIPAL</v>
          </cell>
          <cell r="O951" t="str">
            <v>CO1.PCCNTR.4656570</v>
          </cell>
          <cell r="P951" t="str">
            <v>17 17. CONTRATO DE PRESTACIÓN DE SERVICIOS</v>
          </cell>
          <cell r="Q951" t="str">
            <v>5 CONTRATACIÓN DIRECTA</v>
          </cell>
          <cell r="R951" t="str">
            <v>31 31-SERVICIOS PROFESIONALES</v>
          </cell>
          <cell r="S951" t="str">
            <v>33 PRESTACIÓN DE SERVICIOS PROFESIONALES Y APOYO (5-8)</v>
          </cell>
          <cell r="T951" t="str">
            <v>1 1. INVERSIÓN</v>
          </cell>
          <cell r="U951" t="str">
            <v>1 CONTRATISTA</v>
          </cell>
          <cell r="V951" t="str">
            <v>1 NATURAL</v>
          </cell>
          <cell r="W951" t="str">
            <v>2 PRIVADA (1)</v>
          </cell>
          <cell r="X951" t="str">
            <v>4 PERSONA NATURAL (2)</v>
          </cell>
          <cell r="Y951" t="str">
            <v>3 3. ÚNICO CONTRATISTA</v>
          </cell>
          <cell r="Z951" t="str">
            <v>RUDDY EMIR MOYA LOZANO</v>
          </cell>
          <cell r="AA951">
            <v>11789038</v>
          </cell>
          <cell r="AC951">
            <v>6</v>
          </cell>
          <cell r="AD951">
            <v>5</v>
          </cell>
          <cell r="AE951" t="str">
            <v>QUIBDÓ</v>
          </cell>
          <cell r="AF951">
            <v>20464</v>
          </cell>
          <cell r="AG951">
            <v>67</v>
          </cell>
          <cell r="AH951" t="str">
            <v>COLOMBIA</v>
          </cell>
          <cell r="AI951" t="str">
            <v>CHOCÓ</v>
          </cell>
          <cell r="AJ951" t="str">
            <v>QUIBDÓ</v>
          </cell>
          <cell r="AK951" t="str">
            <v>NACIONAL</v>
          </cell>
          <cell r="AL951" t="str">
            <v>MASCULINO</v>
          </cell>
          <cell r="AM951">
            <v>4749649</v>
          </cell>
          <cell r="AN951">
            <v>3003109857</v>
          </cell>
          <cell r="AO951" t="str">
            <v>TRANSVERSAL 74 # 11 A - 35 INT 8 APTO 302</v>
          </cell>
          <cell r="AP951" t="str">
            <v>RUDDYEMIR@YAHOO.COM</v>
          </cell>
          <cell r="AQ951">
            <v>3778863</v>
          </cell>
          <cell r="AR951" t="str">
            <v>ruddy.moya@ambientebogota.gov.co</v>
          </cell>
          <cell r="AS951">
            <v>0</v>
          </cell>
          <cell r="AT951">
            <v>0</v>
          </cell>
          <cell r="AU951">
            <v>0</v>
          </cell>
          <cell r="AV951">
            <v>0</v>
          </cell>
          <cell r="AW951" t="str">
            <v>PRESTAR LOS SERVICIOS PROFESIONALES PARA LIDERAR, ANALIZAR, REVISAR Y GESTIONAR TÉCNICAMENTE LAS ACTUACIONES DE EVALUACIÓN, CONTROL Y SEGUIMIENTO AMBIENTAL DE LOS USUARIOS CON PREDIOS AFECTADOS POR LA ACTIVIDAD EXTRACTIVA DE MINERALES Y ACTIVIDADES EN CUMPLIMIENTO DE LAS SENTENCIAS DEL RIO BOGOTÁ Y CERROS ORIENTALES.</v>
          </cell>
          <cell r="AX951" t="str">
            <v>GEOLOGO</v>
          </cell>
          <cell r="AY951" t="str">
            <v>587 CPG</v>
          </cell>
          <cell r="AZ951">
            <v>29</v>
          </cell>
          <cell r="BA951">
            <v>3</v>
          </cell>
          <cell r="BB951" t="str">
            <v>29 AÑOS 3 MESES</v>
          </cell>
          <cell r="BC951">
            <v>7743</v>
          </cell>
          <cell r="BD951" t="str">
            <v>CONTROL, EVALUACIÓN Y SEGUIMIENTO A PREDIOS DE SITIOS CONTAMINADOS, SUELOS DEGRADADOS Y PASIVOS AMBIENTALES PARA EL DIAGNÓSTICO DE LAS CONDICIONES DEL SUELO Y EL ACUÍFERO SOMERO EN BOGOTÁ.</v>
          </cell>
          <cell r="BE951" t="str">
            <v>REALIZAR 218 ACTIVIDADES DE EVALUACIÓN, CONTROL Y SEGUIMIENTO COMO MÍNIMO, A PREDIOS AFECTADOS POR LA ACTIVIDAD EXTRACTIVA DE MINERALES EN EL DISTRITO CAPITAL</v>
          </cell>
          <cell r="BF951" t="str">
            <v>REALIZAR 218 ACTIVIDADES DE EVALUACIÓN, CONTROL Y SEGUIMIENTO COMO MÍNIMO, A PREDIOS AFECTADOS POR LA ACTIVIDAD EXTRACTIVA DE MINERALES EN EL DISTRITO CAPITAL</v>
          </cell>
          <cell r="BH951" t="e">
            <v>#N/A</v>
          </cell>
          <cell r="BJ951">
            <v>44978</v>
          </cell>
          <cell r="BK951">
            <v>44986</v>
          </cell>
          <cell r="BL951">
            <v>10</v>
          </cell>
          <cell r="BN951">
            <v>300</v>
          </cell>
          <cell r="BO951">
            <v>0.54754098360655734</v>
          </cell>
          <cell r="BP951">
            <v>45291</v>
          </cell>
          <cell r="BQ951">
            <v>10</v>
          </cell>
          <cell r="BR951">
            <v>300</v>
          </cell>
          <cell r="BS951">
            <v>45291</v>
          </cell>
          <cell r="BV951" t="str">
            <v>NO</v>
          </cell>
          <cell r="BW951" t="str">
            <v>O23011602290000007743</v>
          </cell>
          <cell r="BX951">
            <v>1</v>
          </cell>
          <cell r="BY951">
            <v>855</v>
          </cell>
          <cell r="BZ951">
            <v>90695000</v>
          </cell>
          <cell r="CA951">
            <v>44950</v>
          </cell>
          <cell r="CB951">
            <v>1</v>
          </cell>
          <cell r="CC951">
            <v>955</v>
          </cell>
          <cell r="CD951">
            <v>44979</v>
          </cell>
          <cell r="CE951">
            <v>82450000</v>
          </cell>
          <cell r="CF951">
            <v>0</v>
          </cell>
          <cell r="CJ951" t="str">
            <v>CATEG. 5C</v>
          </cell>
          <cell r="CK951">
            <v>82450000</v>
          </cell>
          <cell r="CL951" t="str">
            <v>MENSUALIDADES VENCIDAS</v>
          </cell>
          <cell r="CM951">
            <v>8245000</v>
          </cell>
          <cell r="CN951" t="str">
            <v>2 2-NO</v>
          </cell>
          <cell r="CO951">
            <v>0</v>
          </cell>
          <cell r="CP951" t="str">
            <v>2 2-NO</v>
          </cell>
          <cell r="CR951">
            <v>0</v>
          </cell>
          <cell r="CU951">
            <v>-1</v>
          </cell>
          <cell r="CV951">
            <v>0</v>
          </cell>
          <cell r="CY951">
            <v>-1</v>
          </cell>
          <cell r="CZ951">
            <v>0</v>
          </cell>
          <cell r="DC951">
            <v>-1</v>
          </cell>
          <cell r="DH951">
            <v>0</v>
          </cell>
          <cell r="DM951">
            <v>0</v>
          </cell>
          <cell r="DN951">
            <v>0</v>
          </cell>
          <cell r="DO951">
            <v>0</v>
          </cell>
          <cell r="DT951">
            <v>0</v>
          </cell>
          <cell r="DU951">
            <v>0</v>
          </cell>
          <cell r="DV951">
            <v>0</v>
          </cell>
          <cell r="EA951">
            <v>0</v>
          </cell>
          <cell r="EB951">
            <v>0</v>
          </cell>
          <cell r="EC951">
            <v>0</v>
          </cell>
          <cell r="EE951">
            <v>0</v>
          </cell>
          <cell r="EG951">
            <v>0</v>
          </cell>
          <cell r="EI951">
            <v>0</v>
          </cell>
          <cell r="EK951">
            <v>0</v>
          </cell>
          <cell r="EM951">
            <v>0</v>
          </cell>
          <cell r="ES951">
            <v>82450000</v>
          </cell>
          <cell r="ET951">
            <v>10</v>
          </cell>
          <cell r="EU951">
            <v>0</v>
          </cell>
          <cell r="EV951">
            <v>0</v>
          </cell>
          <cell r="EW951">
            <v>0</v>
          </cell>
          <cell r="EX951">
            <v>0</v>
          </cell>
          <cell r="EY951">
            <v>0</v>
          </cell>
          <cell r="EZ951" t="str">
            <v>SRHS</v>
          </cell>
          <cell r="FA951" t="str">
            <v>SRHS - REINALDO GELVEZ</v>
          </cell>
          <cell r="FB951" t="str">
            <v>SUBDIRECCION DEL RECURSO HIDRICO Y DEL SUELO</v>
          </cell>
          <cell r="FC951" t="str">
            <v>REINALDO GELVEZ GUTIERREZ</v>
          </cell>
          <cell r="FD951">
            <v>79794687</v>
          </cell>
          <cell r="FE951">
            <v>3</v>
          </cell>
          <cell r="FF951">
            <v>8</v>
          </cell>
          <cell r="FG951" t="str">
            <v>EN EJECUCIÓN</v>
          </cell>
          <cell r="FI951" t="str">
            <v>https://community.secop.gov.co/Public/Tendering/OpportunityDetail/Index?noticeUID=CO1.NTC.4034387&amp;isFromPublicArea=True&amp;isModal=true&amp;asPopupView=true</v>
          </cell>
        </row>
        <row r="952">
          <cell r="C952">
            <v>20230901</v>
          </cell>
          <cell r="D952">
            <v>44977</v>
          </cell>
          <cell r="E952">
            <v>44977</v>
          </cell>
          <cell r="F952" t="str">
            <v>FEBRERO</v>
          </cell>
          <cell r="G952" t="str">
            <v>CPS</v>
          </cell>
          <cell r="H952">
            <v>20891</v>
          </cell>
          <cell r="I952" t="str">
            <v xml:space="preserve"> </v>
          </cell>
          <cell r="J952" t="str">
            <v>JESUS MARTINEZ</v>
          </cell>
          <cell r="K952">
            <v>44981</v>
          </cell>
          <cell r="L952">
            <v>44979</v>
          </cell>
          <cell r="M952" t="str">
            <v>UN NUEVO CONTRATO SOCIAL Y AMBIENTAL PARA EL SIGLO XXI</v>
          </cell>
          <cell r="N952" t="str">
            <v>PRINCIPAL</v>
          </cell>
          <cell r="O952" t="str">
            <v xml:space="preserve">CO1.PCCNTR.4660825	</v>
          </cell>
          <cell r="P952" t="str">
            <v>17 17. CONTRATO DE PRESTACIÓN DE SERVICIOS</v>
          </cell>
          <cell r="Q952" t="str">
            <v>5 CONTRATACIÓN DIRECTA</v>
          </cell>
          <cell r="R952" t="str">
            <v>31 31-SERVICIOS PROFESIONALES</v>
          </cell>
          <cell r="S952" t="str">
            <v>33 PRESTACIÓN DE SERVICIOS PROFESIONALES Y APOYO (5-8)</v>
          </cell>
          <cell r="T952" t="str">
            <v>1 1. INVERSIÓN</v>
          </cell>
          <cell r="U952" t="str">
            <v>1 CONTRATISTA</v>
          </cell>
          <cell r="V952" t="str">
            <v>1 NATURAL</v>
          </cell>
          <cell r="W952" t="str">
            <v>2 PRIVADA (1)</v>
          </cell>
          <cell r="X952" t="str">
            <v>4 PERSONA NATURAL (2)</v>
          </cell>
          <cell r="Y952" t="str">
            <v>3 3. ÚNICO CONTRATISTA</v>
          </cell>
          <cell r="Z952" t="str">
            <v>GUSTAVO ALFONSO ROMERO CRUZ</v>
          </cell>
          <cell r="AA952">
            <v>1033689600</v>
          </cell>
          <cell r="AC952">
            <v>8</v>
          </cell>
          <cell r="AD952">
            <v>3</v>
          </cell>
          <cell r="AE952" t="str">
            <v>BOGOTÁ D.C.</v>
          </cell>
          <cell r="AF952">
            <v>31873</v>
          </cell>
          <cell r="AG952">
            <v>36</v>
          </cell>
          <cell r="AH952" t="str">
            <v>COLOMBIA</v>
          </cell>
          <cell r="AI952" t="str">
            <v>CUNDINAMARCA</v>
          </cell>
          <cell r="AJ952" t="str">
            <v>BOGOTA</v>
          </cell>
          <cell r="AK952" t="str">
            <v>NACIONAL</v>
          </cell>
          <cell r="AL952" t="str">
            <v>MASCULINO</v>
          </cell>
          <cell r="AM952" t="str">
            <v>-</v>
          </cell>
          <cell r="AN952">
            <v>3204745634</v>
          </cell>
          <cell r="AO952" t="str">
            <v>CALLE 82 # 112 F - 10 TORRE 14APTO502</v>
          </cell>
          <cell r="AP952" t="str">
            <v>gustavws@gmail.com</v>
          </cell>
          <cell r="AQ952">
            <v>3778878</v>
          </cell>
          <cell r="AR952" t="str">
            <v>-</v>
          </cell>
          <cell r="AS952">
            <v>0</v>
          </cell>
          <cell r="AT952">
            <v>0</v>
          </cell>
          <cell r="AU952">
            <v>0</v>
          </cell>
          <cell r="AV952">
            <v>0</v>
          </cell>
          <cell r="AW952" t="str">
            <v>PRESTAR LOS SERVICIOS PROFESIONALES PARA SOPORTAR Y ELABORAR MODELOS DE ANÁLISIS ESTADÍSTICO DE LOS PROYECTOS AMBIENTALES EN EL CIMAB</v>
          </cell>
          <cell r="AX952" t="str">
            <v>ESTADISTICA</v>
          </cell>
          <cell r="AY952" t="str">
            <v>N/A</v>
          </cell>
          <cell r="AZ952">
            <v>11</v>
          </cell>
          <cell r="BA952">
            <v>2</v>
          </cell>
          <cell r="BB952" t="str">
            <v>11 AÑOS 2 MESES</v>
          </cell>
          <cell r="BC952">
            <v>7725</v>
          </cell>
          <cell r="BD952" t="str">
            <v>FORTALECIMIENTO AL ANÁLISIS DE INFORMACIÓN TRANSVERSAL A LA SDA A TRAVÉS DEL CENTRO DE INFORMACIÓN Y MODELAMIENTO AMBIENTAL DE BOGOTÁ - CIMAB</v>
          </cell>
          <cell r="BE952" t="str">
            <v>DESARROLLAR 8 APLICATIVOS Y/O SISTEMAS DE INTEGRACIÓN RESULTADO DEL MODELAMIENTO Y ANÁLISIS DE LOS DATOS DE LAS DIFERENTES TEMÁTICAS AMBIENTALES DE LA SDA.</v>
          </cell>
          <cell r="BF952" t="str">
            <v>DESARROLLAR 8 APLICATIVOS Y/O SISTEMAS DE INTEGRACIÓN RESULTADO DEL MODELAMIENTO Y ANÁLISIS DE LOS DATOS DE LAS DIFERENTES TEMÁTICAS AMBIENTALES DE LA SDA.</v>
          </cell>
          <cell r="BH952" t="e">
            <v>#N/A</v>
          </cell>
          <cell r="BJ952">
            <v>44978</v>
          </cell>
          <cell r="BK952">
            <v>44981</v>
          </cell>
          <cell r="BL952">
            <v>10</v>
          </cell>
          <cell r="BN952">
            <v>300</v>
          </cell>
          <cell r="BO952">
            <v>0.56953642384105962</v>
          </cell>
          <cell r="BP952">
            <v>45283</v>
          </cell>
          <cell r="BQ952">
            <v>10</v>
          </cell>
          <cell r="BR952">
            <v>300</v>
          </cell>
          <cell r="BS952">
            <v>45283</v>
          </cell>
          <cell r="BV952" t="str">
            <v>NO</v>
          </cell>
          <cell r="BW952" t="str">
            <v>O23011605530000007725</v>
          </cell>
          <cell r="BX952">
            <v>1</v>
          </cell>
          <cell r="BY952">
            <v>1227</v>
          </cell>
          <cell r="BZ952">
            <v>63195000</v>
          </cell>
          <cell r="CA952">
            <v>44960</v>
          </cell>
          <cell r="CB952">
            <v>1</v>
          </cell>
          <cell r="CC952">
            <v>952</v>
          </cell>
          <cell r="CD952">
            <v>44979</v>
          </cell>
          <cell r="CE952">
            <v>57450000</v>
          </cell>
          <cell r="CF952">
            <v>0</v>
          </cell>
          <cell r="CJ952" t="str">
            <v>CATEG. 4F</v>
          </cell>
          <cell r="CK952">
            <v>57450000</v>
          </cell>
          <cell r="CL952" t="str">
            <v>MENSUALIDADES VENCIDAS</v>
          </cell>
          <cell r="CM952">
            <v>5745000</v>
          </cell>
          <cell r="CN952" t="str">
            <v>2 2-NO</v>
          </cell>
          <cell r="CO952">
            <v>0</v>
          </cell>
          <cell r="CP952" t="str">
            <v>2 2-NO</v>
          </cell>
          <cell r="CR952">
            <v>0</v>
          </cell>
          <cell r="CU952">
            <v>-1</v>
          </cell>
          <cell r="CV952">
            <v>0</v>
          </cell>
          <cell r="CY952">
            <v>-1</v>
          </cell>
          <cell r="CZ952">
            <v>0</v>
          </cell>
          <cell r="DC952">
            <v>-1</v>
          </cell>
          <cell r="DH952">
            <v>0</v>
          </cell>
          <cell r="DM952">
            <v>0</v>
          </cell>
          <cell r="DN952">
            <v>0</v>
          </cell>
          <cell r="DO952">
            <v>0</v>
          </cell>
          <cell r="DT952">
            <v>0</v>
          </cell>
          <cell r="DU952">
            <v>0</v>
          </cell>
          <cell r="DV952">
            <v>0</v>
          </cell>
          <cell r="EA952">
            <v>0</v>
          </cell>
          <cell r="EB952">
            <v>0</v>
          </cell>
          <cell r="EC952">
            <v>0</v>
          </cell>
          <cell r="EE952">
            <v>0</v>
          </cell>
          <cell r="EG952">
            <v>0</v>
          </cell>
          <cell r="EI952">
            <v>0</v>
          </cell>
          <cell r="EK952">
            <v>0</v>
          </cell>
          <cell r="EM952">
            <v>0</v>
          </cell>
          <cell r="ES952">
            <v>57450000</v>
          </cell>
          <cell r="ET952">
            <v>10</v>
          </cell>
          <cell r="EU952">
            <v>0</v>
          </cell>
          <cell r="EV952">
            <v>0</v>
          </cell>
          <cell r="EW952">
            <v>0</v>
          </cell>
          <cell r="EX952">
            <v>0</v>
          </cell>
          <cell r="EY952">
            <v>0</v>
          </cell>
          <cell r="EZ952" t="str">
            <v>SG</v>
          </cell>
          <cell r="FA952" t="str">
            <v>SG - JULIO PULIDO</v>
          </cell>
          <cell r="FB952" t="str">
            <v>SUBSECRETARIA GENERAL</v>
          </cell>
          <cell r="FC952" t="str">
            <v>JULIO CESAR PULIDO PUERTO</v>
          </cell>
          <cell r="FD952">
            <v>79684006</v>
          </cell>
          <cell r="FE952">
            <v>6</v>
          </cell>
          <cell r="FF952">
            <v>5</v>
          </cell>
          <cell r="FG952" t="str">
            <v>EN EJECUCIÓN</v>
          </cell>
          <cell r="FI952" t="str">
            <v>https://community.secop.gov.co/Public/Tendering/OpportunityDetail/Index?noticeUID=CO1.NTC.4039440&amp;isFromPublicArea=True&amp;isModal=true&amp;asPopupView=true</v>
          </cell>
        </row>
        <row r="953">
          <cell r="C953">
            <v>20230902</v>
          </cell>
          <cell r="D953">
            <v>44977</v>
          </cell>
          <cell r="E953">
            <v>44977</v>
          </cell>
          <cell r="F953" t="str">
            <v>FEBRERO</v>
          </cell>
          <cell r="G953" t="str">
            <v>CPS</v>
          </cell>
          <cell r="H953">
            <v>20477</v>
          </cell>
          <cell r="I953" t="str">
            <v xml:space="preserve"> </v>
          </cell>
          <cell r="J953" t="str">
            <v>DANNA NARVAEZ</v>
          </cell>
          <cell r="K953">
            <v>44981</v>
          </cell>
          <cell r="L953">
            <v>44979</v>
          </cell>
          <cell r="M953" t="str">
            <v>UN NUEVO CONTRATO SOCIAL Y AMBIENTAL PARA EL SIGLO XXI</v>
          </cell>
          <cell r="N953" t="str">
            <v>PRINCIPAL</v>
          </cell>
          <cell r="O953" t="str">
            <v xml:space="preserve">	CO1.PCCNTR.4661166</v>
          </cell>
          <cell r="P953" t="str">
            <v>17 17. CONTRATO DE PRESTACIÓN DE SERVICIOS</v>
          </cell>
          <cell r="Q953" t="str">
            <v>5 CONTRATACIÓN DIRECTA</v>
          </cell>
          <cell r="R953" t="str">
            <v>31 31-SERVICIOS PROFESIONALES</v>
          </cell>
          <cell r="S953" t="str">
            <v>33 PRESTACIÓN DE SERVICIOS PROFESIONALES Y APOYO (5-8)</v>
          </cell>
          <cell r="T953" t="str">
            <v>1 1. INVERSIÓN</v>
          </cell>
          <cell r="U953" t="str">
            <v>1 CONTRATISTA</v>
          </cell>
          <cell r="V953" t="str">
            <v>1 NATURAL</v>
          </cell>
          <cell r="W953" t="str">
            <v>2 PRIVADA (1)</v>
          </cell>
          <cell r="X953" t="str">
            <v>4 PERSONA NATURAL (2)</v>
          </cell>
          <cell r="Y953" t="str">
            <v>3 3. ÚNICO CONTRATISTA</v>
          </cell>
          <cell r="Z953" t="str">
            <v>ANNGIE CATHERINE ESTUPIÑAN CAMPOS</v>
          </cell>
          <cell r="AA953">
            <v>1019114624</v>
          </cell>
          <cell r="AC953">
            <v>6</v>
          </cell>
          <cell r="AD953">
            <v>5</v>
          </cell>
          <cell r="AE953" t="str">
            <v>BOGOTÁ D.C.</v>
          </cell>
          <cell r="AF953">
            <v>29396</v>
          </cell>
          <cell r="AG953">
            <v>43</v>
          </cell>
          <cell r="AH953" t="str">
            <v>COLOMBIA</v>
          </cell>
          <cell r="AI953" t="str">
            <v>CUNDINAMARCA</v>
          </cell>
          <cell r="AJ953" t="str">
            <v>BOGOTA</v>
          </cell>
          <cell r="AK953" t="str">
            <v>NACIONAL</v>
          </cell>
          <cell r="AL953" t="str">
            <v>MASCULINO</v>
          </cell>
          <cell r="AM953" t="str">
            <v>-</v>
          </cell>
          <cell r="AN953">
            <v>3114900118</v>
          </cell>
          <cell r="AO953" t="str">
            <v>CARRERA 28 # 86 - 55 BL 4 AP 303</v>
          </cell>
          <cell r="AP953" t="str">
            <v>HERONROMERO@GMAIL.COM</v>
          </cell>
          <cell r="AQ953">
            <v>3778921</v>
          </cell>
          <cell r="AR953" t="str">
            <v>anngie.estupinan@ambientebogota.gov.co</v>
          </cell>
          <cell r="AS953">
            <v>0</v>
          </cell>
          <cell r="AT953">
            <v>0</v>
          </cell>
          <cell r="AU953">
            <v>0</v>
          </cell>
          <cell r="AV953">
            <v>0</v>
          </cell>
          <cell r="AW953"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AX953" t="str">
            <v>BIÓLOGO</v>
          </cell>
          <cell r="AY953">
            <v>79882309</v>
          </cell>
          <cell r="AZ953">
            <v>2</v>
          </cell>
          <cell r="BA953">
            <v>6</v>
          </cell>
          <cell r="BB953" t="str">
            <v>2 AÑOS 6 MESES</v>
          </cell>
          <cell r="BC953">
            <v>7702</v>
          </cell>
          <cell r="BD953" t="str">
            <v>CONTROL, EVALUACIÓN, SEGUIMIENTO Y PROMOCIÓN A LA CADENA DE GESTIÓN DE RESIDUOS.</v>
          </cell>
          <cell r="BE953" t="str">
            <v>FORMULAR E IMPLEMENTAR 1 PROGRAMA DE ACTIVIDADES DE EVALUACIÓN, CONTROL Y SEGUIMIENTO AMBIENTAL ENCAMINADAS A LA ADECUADA DISPOSICIÓN Y APROVECHAMIENTO DE RESIDUOS EN BOGOTÁ</v>
          </cell>
          <cell r="BF953" t="str">
            <v>FORMULAR E IMPLEMENTAR 1 PROGRAMA DE ACTIVIDADES DE EVALUACIÓN, CONTROL Y SEGUIMIENTO AMBIENTAL ENCAMINADAS A LA ADECUADA DISPOSICIÓN Y APROVECHAMIENTO DE RESIDUOS EN BOGOTÁ</v>
          </cell>
          <cell r="BH953" t="e">
            <v>#N/A</v>
          </cell>
          <cell r="BJ953">
            <v>44978</v>
          </cell>
          <cell r="BK953">
            <v>44981</v>
          </cell>
          <cell r="BL953">
            <v>9</v>
          </cell>
          <cell r="BN953">
            <v>270</v>
          </cell>
          <cell r="BO953">
            <v>0.63235294117647056</v>
          </cell>
          <cell r="BP953">
            <v>45253</v>
          </cell>
          <cell r="BQ953">
            <v>9</v>
          </cell>
          <cell r="BR953">
            <v>270</v>
          </cell>
          <cell r="BS953">
            <v>45253</v>
          </cell>
          <cell r="BV953" t="str">
            <v>NO</v>
          </cell>
          <cell r="BW953" t="str">
            <v>O23011602380000007702</v>
          </cell>
          <cell r="BX953">
            <v>1</v>
          </cell>
          <cell r="BY953">
            <v>304</v>
          </cell>
          <cell r="BZ953">
            <v>31563000</v>
          </cell>
          <cell r="CA953">
            <v>44939</v>
          </cell>
          <cell r="CB953">
            <v>1</v>
          </cell>
          <cell r="CC953">
            <v>953</v>
          </cell>
          <cell r="CD953">
            <v>44979</v>
          </cell>
          <cell r="CE953">
            <v>31563000</v>
          </cell>
          <cell r="CF953">
            <v>0</v>
          </cell>
          <cell r="CJ953" t="str">
            <v>CATEG. 4B</v>
          </cell>
          <cell r="CK953">
            <v>31563000</v>
          </cell>
          <cell r="CL953" t="str">
            <v>MENSUALIDADES VENCIDAS</v>
          </cell>
          <cell r="CM953">
            <v>3507000</v>
          </cell>
          <cell r="CN953" t="str">
            <v>2 2-NO</v>
          </cell>
          <cell r="CO953">
            <v>0</v>
          </cell>
          <cell r="CP953" t="str">
            <v>2 2-NO</v>
          </cell>
          <cell r="CR953">
            <v>0</v>
          </cell>
          <cell r="CU953">
            <v>-1</v>
          </cell>
          <cell r="CV953">
            <v>0</v>
          </cell>
          <cell r="CY953">
            <v>-1</v>
          </cell>
          <cell r="CZ953">
            <v>0</v>
          </cell>
          <cell r="DC953">
            <v>-1</v>
          </cell>
          <cell r="DH953">
            <v>0</v>
          </cell>
          <cell r="DM953">
            <v>0</v>
          </cell>
          <cell r="DN953">
            <v>0</v>
          </cell>
          <cell r="DO953">
            <v>0</v>
          </cell>
          <cell r="DT953">
            <v>0</v>
          </cell>
          <cell r="DU953">
            <v>0</v>
          </cell>
          <cell r="DV953">
            <v>0</v>
          </cell>
          <cell r="EA953">
            <v>0</v>
          </cell>
          <cell r="EB953">
            <v>0</v>
          </cell>
          <cell r="EC953">
            <v>0</v>
          </cell>
          <cell r="EE953">
            <v>0</v>
          </cell>
          <cell r="EG953">
            <v>0</v>
          </cell>
          <cell r="EI953">
            <v>0</v>
          </cell>
          <cell r="EK953">
            <v>0</v>
          </cell>
          <cell r="EM953">
            <v>0</v>
          </cell>
          <cell r="ES953">
            <v>31563000</v>
          </cell>
          <cell r="ET953">
            <v>9</v>
          </cell>
          <cell r="EU953">
            <v>0</v>
          </cell>
          <cell r="EV953">
            <v>0</v>
          </cell>
          <cell r="EW953">
            <v>0</v>
          </cell>
          <cell r="EX953">
            <v>0</v>
          </cell>
          <cell r="EY953">
            <v>0</v>
          </cell>
          <cell r="EZ953" t="str">
            <v>SCASP</v>
          </cell>
          <cell r="FA953" t="str">
            <v>SCASP - HELMAN GONZALEZ</v>
          </cell>
          <cell r="FB953" t="str">
            <v>SUBDIRECCION DE CONTROL AMBIENTAL AL SECTOR PUBLICO</v>
          </cell>
          <cell r="FC953" t="str">
            <v>HELMAN ALEXANDER GONZALEZ ROJAS</v>
          </cell>
          <cell r="FD953">
            <v>80254579</v>
          </cell>
          <cell r="FE953">
            <v>3</v>
          </cell>
          <cell r="FF953">
            <v>8</v>
          </cell>
          <cell r="FG953" t="str">
            <v>EN EJECUCIÓN</v>
          </cell>
          <cell r="FI953" t="str">
            <v>https://community.secop.gov.co/Public/Tendering/OpportunityDetail/Index?noticeUID=CO1.NTC.4040026&amp;isFromPublicArea=True&amp;isModal=true&amp;asPopupView=true</v>
          </cell>
        </row>
        <row r="954">
          <cell r="C954">
            <v>20230903</v>
          </cell>
          <cell r="D954">
            <v>44977</v>
          </cell>
          <cell r="E954">
            <v>44977</v>
          </cell>
          <cell r="F954" t="str">
            <v>FEBRERO</v>
          </cell>
          <cell r="G954" t="str">
            <v>CPS</v>
          </cell>
          <cell r="H954">
            <v>20482</v>
          </cell>
          <cell r="I954" t="str">
            <v xml:space="preserve"> </v>
          </cell>
          <cell r="J954" t="str">
            <v>IBETH LOZANO</v>
          </cell>
          <cell r="K954">
            <v>44981</v>
          </cell>
          <cell r="L954">
            <v>44980</v>
          </cell>
          <cell r="M954" t="str">
            <v>UN NUEVO CONTRATO SOCIAL Y AMBIENTAL PARA EL SIGLO XXI</v>
          </cell>
          <cell r="N954" t="str">
            <v>PRINCIPAL</v>
          </cell>
          <cell r="O954" t="str">
            <v>CO1.PCCNTR.4663681</v>
          </cell>
          <cell r="P954" t="str">
            <v>17 17. CONTRATO DE PRESTACIÓN DE SERVICIOS</v>
          </cell>
          <cell r="Q954" t="str">
            <v>5 CONTRATACIÓN DIRECTA</v>
          </cell>
          <cell r="R954" t="str">
            <v>31 31-SERVICIOS PROFESIONALES</v>
          </cell>
          <cell r="S954" t="str">
            <v>33 PRESTACIÓN DE SERVICIOS PROFESIONALES Y APOYO (5-8)</v>
          </cell>
          <cell r="T954" t="str">
            <v>1 1. INVERSIÓN</v>
          </cell>
          <cell r="U954" t="str">
            <v>1 CONTRATISTA</v>
          </cell>
          <cell r="V954" t="str">
            <v>1 NATURAL</v>
          </cell>
          <cell r="W954" t="str">
            <v>2 PRIVADA (1)</v>
          </cell>
          <cell r="X954" t="str">
            <v>4 PERSONA NATURAL (2)</v>
          </cell>
          <cell r="Y954" t="str">
            <v>3 3. ÚNICO CONTRATISTA</v>
          </cell>
          <cell r="Z954" t="str">
            <v>VANESSA MENESES TABORDA</v>
          </cell>
          <cell r="AA954">
            <v>1018493373</v>
          </cell>
          <cell r="AC954">
            <v>3</v>
          </cell>
          <cell r="AD954">
            <v>8</v>
          </cell>
          <cell r="AE954" t="str">
            <v>BOGOTÁ D.C.</v>
          </cell>
          <cell r="AF954">
            <v>35504</v>
          </cell>
          <cell r="AG954">
            <v>26</v>
          </cell>
          <cell r="AH954" t="str">
            <v>COLOMBIA</v>
          </cell>
          <cell r="AI954" t="str">
            <v>CUNDINAMARCA</v>
          </cell>
          <cell r="AJ954" t="str">
            <v>BOGOTA</v>
          </cell>
          <cell r="AK954" t="str">
            <v>NACIONAL</v>
          </cell>
          <cell r="AL954" t="str">
            <v>FEMENINO</v>
          </cell>
          <cell r="AM954" t="str">
            <v>-</v>
          </cell>
          <cell r="AN954">
            <v>3134720240</v>
          </cell>
          <cell r="AO954" t="str">
            <v>CARRERA 9 # 191 - 48 TO 9 AP 202</v>
          </cell>
          <cell r="AP954" t="str">
            <v>vanessamenesest16@gmail.com</v>
          </cell>
          <cell r="AQ954">
            <v>3778921</v>
          </cell>
          <cell r="AR954" t="str">
            <v>vanessa.meneses@ambientebogota.gov.co</v>
          </cell>
          <cell r="AS954">
            <v>0</v>
          </cell>
          <cell r="AT954">
            <v>0</v>
          </cell>
          <cell r="AU954">
            <v>0</v>
          </cell>
          <cell r="AV954">
            <v>0</v>
          </cell>
          <cell r="AW954" t="str">
            <v>PRESTAR LOS SERVICIOS PROFESIONALES PARA REALIZAR LAS ACCIONES TÉCNICAS DE LA IMPLEMENTACIÓN DEL PROGRAMA DE EVALUACIÓN, CONTROL Y SEGUIMIENTO A LA CADENA DE GESTIÓN DE LOS RESIDUOS GENERADOS EN EL SECTOR SALUD Y ACTIVIDADES AFINES DE BAJA COMPLEJIDAD EN LA CIUDAD DE BOGOTÁ D.C</v>
          </cell>
          <cell r="AX954" t="str">
            <v>INGENIERA INDUSTRIAL</v>
          </cell>
          <cell r="AY954" t="str">
            <v>091239-0537661 CND</v>
          </cell>
          <cell r="AZ954">
            <v>1</v>
          </cell>
          <cell r="BA954">
            <v>10</v>
          </cell>
          <cell r="BB954" t="str">
            <v>1 AÑOS 10 MESES</v>
          </cell>
          <cell r="BC954">
            <v>7702</v>
          </cell>
          <cell r="BD954" t="str">
            <v>CONTROL, EVALUACIÓN, SEGUIMIENTO Y PROMOCIÓN A LA CADENA DE GESTIÓN DE RESIDUOS.</v>
          </cell>
          <cell r="BE954" t="str">
            <v>FORMULAR E IMPLEMENTAR 1 PROGRAMA DE ACTIVIDADES DE EVALUACIÓN, CONTROL Y SEGUIMIENTO AMBIENTAL ENCAMINADAS A LA ADECUADA DISPOSICIÓN Y APROVECHAMIENTO DE RESIDUOS EN BOGOTÁ</v>
          </cell>
          <cell r="BF954" t="str">
            <v>FORMULAR E IMPLEMENTAR 1 PROGRAMA DE ACTIVIDADES DE EVALUACIÓN, CONTROL Y SEGUIMIENTO AMBIENTAL ENCAMINADAS A LA ADECUADA DISPOSICIÓN Y APROVECHAMIENTO DE RESIDUOS EN BOGOTÁ</v>
          </cell>
          <cell r="BH954" t="e">
            <v>#N/A</v>
          </cell>
          <cell r="BJ954">
            <v>44978</v>
          </cell>
          <cell r="BK954">
            <v>44981</v>
          </cell>
          <cell r="BL954">
            <v>9</v>
          </cell>
          <cell r="BN954">
            <v>270</v>
          </cell>
          <cell r="BO954">
            <v>0.63235294117647056</v>
          </cell>
          <cell r="BP954">
            <v>45253</v>
          </cell>
          <cell r="BQ954">
            <v>9</v>
          </cell>
          <cell r="BR954">
            <v>270</v>
          </cell>
          <cell r="BS954">
            <v>45253</v>
          </cell>
          <cell r="BV954" t="str">
            <v>NO</v>
          </cell>
          <cell r="BW954" t="str">
            <v>O23011602380000007702</v>
          </cell>
          <cell r="BX954">
            <v>1</v>
          </cell>
          <cell r="BY954">
            <v>305</v>
          </cell>
          <cell r="BZ954">
            <v>27090000</v>
          </cell>
          <cell r="CA954">
            <v>44939</v>
          </cell>
          <cell r="CB954">
            <v>1</v>
          </cell>
          <cell r="CC954">
            <v>956</v>
          </cell>
          <cell r="CD954">
            <v>44980</v>
          </cell>
          <cell r="CE954">
            <v>27090000</v>
          </cell>
          <cell r="CF954">
            <v>0</v>
          </cell>
          <cell r="CJ954" t="str">
            <v>CATEG. 3</v>
          </cell>
          <cell r="CK954">
            <v>27090000</v>
          </cell>
          <cell r="CL954" t="str">
            <v>MENSUALIDADES VENCIDAS</v>
          </cell>
          <cell r="CM954">
            <v>3010000</v>
          </cell>
          <cell r="CN954" t="str">
            <v>2 2-NO</v>
          </cell>
          <cell r="CO954">
            <v>0</v>
          </cell>
          <cell r="CP954" t="str">
            <v>2 2-NO</v>
          </cell>
          <cell r="CR954">
            <v>0</v>
          </cell>
          <cell r="CU954">
            <v>-1</v>
          </cell>
          <cell r="CV954">
            <v>0</v>
          </cell>
          <cell r="CY954">
            <v>-1</v>
          </cell>
          <cell r="CZ954">
            <v>0</v>
          </cell>
          <cell r="DC954">
            <v>-1</v>
          </cell>
          <cell r="DH954">
            <v>0</v>
          </cell>
          <cell r="DM954">
            <v>0</v>
          </cell>
          <cell r="DN954">
            <v>0</v>
          </cell>
          <cell r="DO954">
            <v>0</v>
          </cell>
          <cell r="DT954">
            <v>0</v>
          </cell>
          <cell r="DU954">
            <v>0</v>
          </cell>
          <cell r="DV954">
            <v>0</v>
          </cell>
          <cell r="EA954">
            <v>0</v>
          </cell>
          <cell r="EB954">
            <v>0</v>
          </cell>
          <cell r="EC954">
            <v>0</v>
          </cell>
          <cell r="EE954">
            <v>0</v>
          </cell>
          <cell r="EG954">
            <v>0</v>
          </cell>
          <cell r="EI954">
            <v>0</v>
          </cell>
          <cell r="EK954">
            <v>0</v>
          </cell>
          <cell r="EM954">
            <v>0</v>
          </cell>
          <cell r="ES954">
            <v>27090000</v>
          </cell>
          <cell r="ET954">
            <v>9</v>
          </cell>
          <cell r="EU954">
            <v>0</v>
          </cell>
          <cell r="EV954">
            <v>0</v>
          </cell>
          <cell r="EW954">
            <v>0</v>
          </cell>
          <cell r="EX954">
            <v>0</v>
          </cell>
          <cell r="EY954">
            <v>0</v>
          </cell>
          <cell r="EZ954" t="str">
            <v>SCASP</v>
          </cell>
          <cell r="FA954" t="str">
            <v>SCASP - HELMAN GONZALEZ</v>
          </cell>
          <cell r="FB954" t="str">
            <v>SUBDIRECCION DE CONTROL AMBIENTAL AL SECTOR PUBLICO</v>
          </cell>
          <cell r="FC954" t="str">
            <v>HELMAN ALEXANDER GONZALEZ ROJAS</v>
          </cell>
          <cell r="FD954">
            <v>80254579</v>
          </cell>
          <cell r="FE954">
            <v>3</v>
          </cell>
          <cell r="FF954">
            <v>8</v>
          </cell>
          <cell r="FG954" t="str">
            <v>EN EJECUCIÓN</v>
          </cell>
          <cell r="FI954" t="str">
            <v>https://community.secop.gov.co/Public/Tendering/OpportunityDetail/Index?noticeUID=CO1.NTC.4042849&amp;isFromPublicArea=True&amp;isModal=true&amp;asPopupView=true</v>
          </cell>
        </row>
        <row r="955">
          <cell r="C955">
            <v>20230904</v>
          </cell>
          <cell r="D955">
            <v>44977</v>
          </cell>
          <cell r="E955">
            <v>44977</v>
          </cell>
          <cell r="F955" t="str">
            <v>FEBRERO</v>
          </cell>
          <cell r="G955" t="str">
            <v>CPS</v>
          </cell>
          <cell r="H955">
            <v>20304</v>
          </cell>
          <cell r="I955" t="str">
            <v xml:space="preserve"> </v>
          </cell>
          <cell r="J955" t="str">
            <v>IBETH LOZANO</v>
          </cell>
          <cell r="K955">
            <v>44985</v>
          </cell>
          <cell r="L955">
            <v>44980</v>
          </cell>
          <cell r="M955" t="str">
            <v>UN NUEVO CONTRATO SOCIAL Y AMBIENTAL PARA EL SIGLO XXI</v>
          </cell>
          <cell r="N955" t="str">
            <v>PRINCIPAL</v>
          </cell>
          <cell r="O955" t="str">
            <v>CO1.PCCNTR.4664833</v>
          </cell>
          <cell r="P955" t="str">
            <v>17 17. CONTRATO DE PRESTACIÓN DE SERVICIOS</v>
          </cell>
          <cell r="Q955" t="str">
            <v>5 CONTRATACIÓN DIRECTA</v>
          </cell>
          <cell r="R955" t="str">
            <v>31 31-SERVICIOS PROFESIONALES</v>
          </cell>
          <cell r="S955" t="str">
            <v>33 PRESTACIÓN DE SERVICIOS PROFESIONALES Y APOYO (5-8)</v>
          </cell>
          <cell r="T955" t="str">
            <v>1 1. INVERSIÓN</v>
          </cell>
          <cell r="U955" t="str">
            <v>1 CONTRATISTA</v>
          </cell>
          <cell r="V955" t="str">
            <v>1 NATURAL</v>
          </cell>
          <cell r="W955" t="str">
            <v>2 PRIVADA (1)</v>
          </cell>
          <cell r="X955" t="str">
            <v>4 PERSONA NATURAL (2)</v>
          </cell>
          <cell r="Y955" t="str">
            <v>3 3. ÚNICO CONTRATISTA</v>
          </cell>
          <cell r="Z955" t="str">
            <v>JORGE HUMBERTO GARCIA CONCHA</v>
          </cell>
          <cell r="AA955">
            <v>80755726</v>
          </cell>
          <cell r="AC955">
            <v>1</v>
          </cell>
          <cell r="AD955">
            <v>1</v>
          </cell>
          <cell r="AE955" t="str">
            <v>BOGOTÁ D.C.</v>
          </cell>
          <cell r="AF955">
            <v>30355</v>
          </cell>
          <cell r="AG955">
            <v>40</v>
          </cell>
          <cell r="AH955" t="str">
            <v>COLOMBIA</v>
          </cell>
          <cell r="AI955" t="str">
            <v>VALLE_DEL_CAUCA</v>
          </cell>
          <cell r="AJ955" t="str">
            <v>CALI</v>
          </cell>
          <cell r="AK955" t="str">
            <v>NACIONAL</v>
          </cell>
          <cell r="AL955" t="str">
            <v>MASCULINO</v>
          </cell>
          <cell r="AM955" t="str">
            <v>-</v>
          </cell>
          <cell r="AN955">
            <v>3227613086</v>
          </cell>
          <cell r="AO955" t="str">
            <v>CARRERA 23 # 187 - 9 IN 8 APT 201</v>
          </cell>
          <cell r="AP955" t="str">
            <v>JHGARCIAC@UNAL.EDU.CO</v>
          </cell>
          <cell r="AQ955">
            <v>3778914</v>
          </cell>
          <cell r="AR955" t="str">
            <v>-</v>
          </cell>
          <cell r="AS955">
            <v>0</v>
          </cell>
          <cell r="AT955">
            <v>0</v>
          </cell>
          <cell r="AU955">
            <v>0</v>
          </cell>
          <cell r="AV955">
            <v>0</v>
          </cell>
          <cell r="AW955" t="str">
            <v>PRESTAR LOS SERVICIOS PROFESIONALES PARA ACOMPAÑAR LOS MONITOREOS DE ESPECIES INDICADORAS Y DE INVENTARIOS RÁPIDOS DE ALGUNOS GRUPOS DE ENTOMOFAUNA EN EL MARCO DEL PROGRAMA DE MONITOREO, EVALUACIÓN Y SEGUIMIENTO DE LA BIODIVERSIDAD Y COOPERAR CON TEMAS ADMINISTRATIVOS INHERENTES AL GRUPO DE MONITOREO.</v>
          </cell>
          <cell r="AX955" t="str">
            <v>BIOLOGO</v>
          </cell>
          <cell r="AY955">
            <v>80755726</v>
          </cell>
          <cell r="AZ955">
            <v>0</v>
          </cell>
          <cell r="BA955">
            <v>0</v>
          </cell>
          <cell r="BB955" t="str">
            <v>0 AÑOS 0 MESES</v>
          </cell>
          <cell r="BC955">
            <v>7814</v>
          </cell>
          <cell r="BD955" t="str">
            <v>FORTALECIMIENTO DE LA ADMINISTRACIÓN Y MONITOREO ÁREAS PROTEGIDAS Y OTRAS DE INTERÉS AMBIENTAL PARA DISMINUIR LA VULNERABILIDAD DE LOS ECOSISTEMAS FRENTE ALTERACIONES NATURALES Y ANTRÓPICAS EN BOGOTÁ</v>
          </cell>
          <cell r="BE955" t="str">
            <v>GENERAR 48 DOCUMENTOS TÉCNICOS PARA LA TOMA DE DECISIONES RELACIONADOS CON EL MANEJO DE LA EEP.</v>
          </cell>
          <cell r="BF955" t="str">
            <v>GENERAR 48 DOCUMENTOS TÉCNICOS PARA LA TOMA DE DECISIONES RELACIONADOS CON EL MANEJO DE LA EEP.</v>
          </cell>
          <cell r="BH955" t="e">
            <v>#N/A</v>
          </cell>
          <cell r="BJ955">
            <v>44978</v>
          </cell>
          <cell r="BK955">
            <v>44985</v>
          </cell>
          <cell r="BL955">
            <v>10</v>
          </cell>
          <cell r="BN955">
            <v>300</v>
          </cell>
          <cell r="BO955">
            <v>0.55629139072847678</v>
          </cell>
          <cell r="BP955">
            <v>45287</v>
          </cell>
          <cell r="BQ955">
            <v>10</v>
          </cell>
          <cell r="BR955">
            <v>300</v>
          </cell>
          <cell r="BS955">
            <v>45287</v>
          </cell>
          <cell r="BV955" t="str">
            <v>NO</v>
          </cell>
          <cell r="BW955" t="str">
            <v>O23011602280000007814</v>
          </cell>
          <cell r="BX955">
            <v>1</v>
          </cell>
          <cell r="BY955">
            <v>1283</v>
          </cell>
          <cell r="BZ955">
            <v>30100000</v>
          </cell>
          <cell r="CA955">
            <v>44964</v>
          </cell>
          <cell r="CB955">
            <v>1</v>
          </cell>
          <cell r="CC955">
            <v>957</v>
          </cell>
          <cell r="CD955">
            <v>44980</v>
          </cell>
          <cell r="CE955">
            <v>30100000</v>
          </cell>
          <cell r="CF955">
            <v>0</v>
          </cell>
          <cell r="CJ955" t="str">
            <v>CATEG. 3</v>
          </cell>
          <cell r="CK955">
            <v>30100000</v>
          </cell>
          <cell r="CL955" t="str">
            <v>MENSUALIDADES VENCIDAS</v>
          </cell>
          <cell r="CM955">
            <v>3010000</v>
          </cell>
          <cell r="CN955" t="str">
            <v>2 2-NO</v>
          </cell>
          <cell r="CO955">
            <v>0</v>
          </cell>
          <cell r="CP955" t="str">
            <v>2 2-NO</v>
          </cell>
          <cell r="CR955">
            <v>0</v>
          </cell>
          <cell r="CU955">
            <v>-1</v>
          </cell>
          <cell r="CV955">
            <v>0</v>
          </cell>
          <cell r="CY955">
            <v>-1</v>
          </cell>
          <cell r="CZ955">
            <v>0</v>
          </cell>
          <cell r="DC955">
            <v>-1</v>
          </cell>
          <cell r="DH955">
            <v>0</v>
          </cell>
          <cell r="DM955">
            <v>0</v>
          </cell>
          <cell r="DN955">
            <v>0</v>
          </cell>
          <cell r="DO955">
            <v>0</v>
          </cell>
          <cell r="DT955">
            <v>0</v>
          </cell>
          <cell r="DU955">
            <v>0</v>
          </cell>
          <cell r="DV955">
            <v>0</v>
          </cell>
          <cell r="EA955">
            <v>0</v>
          </cell>
          <cell r="EB955">
            <v>0</v>
          </cell>
          <cell r="EC955">
            <v>0</v>
          </cell>
          <cell r="EE955">
            <v>0</v>
          </cell>
          <cell r="EG955">
            <v>0</v>
          </cell>
          <cell r="EI955">
            <v>0</v>
          </cell>
          <cell r="EK955">
            <v>0</v>
          </cell>
          <cell r="EM955">
            <v>0</v>
          </cell>
          <cell r="ES955">
            <v>30100000</v>
          </cell>
          <cell r="ET955">
            <v>10</v>
          </cell>
          <cell r="EU955">
            <v>0</v>
          </cell>
          <cell r="EV955">
            <v>0</v>
          </cell>
          <cell r="EW955">
            <v>0</v>
          </cell>
          <cell r="EX955">
            <v>0</v>
          </cell>
          <cell r="EY955">
            <v>0</v>
          </cell>
          <cell r="EZ955" t="str">
            <v>SER</v>
          </cell>
          <cell r="FA955" t="str">
            <v>SER - NATALIA RAMIREZ</v>
          </cell>
          <cell r="FB955" t="str">
            <v>SUBDIRECCION DE ECOSISTEMAS Y RURALIDAD</v>
          </cell>
          <cell r="FC955" t="str">
            <v>NATALIA MARIA RAMIREZ MARTINEZ</v>
          </cell>
          <cell r="FD955">
            <v>52699306</v>
          </cell>
          <cell r="FE955">
            <v>8</v>
          </cell>
          <cell r="FF955">
            <v>3</v>
          </cell>
          <cell r="FG955" t="str">
            <v>EN EJECUCIÓN</v>
          </cell>
          <cell r="FI955" t="str">
            <v>https://community.secop.gov.co/Public/Tendering/OpportunityDetail/Index?noticeUID=CO1.NTC.4044146&amp;isFromPublicArea=True&amp;isModal=true&amp;asPopupView=true</v>
          </cell>
        </row>
        <row r="956">
          <cell r="C956">
            <v>20230905</v>
          </cell>
          <cell r="D956">
            <v>44977</v>
          </cell>
          <cell r="E956">
            <v>44977</v>
          </cell>
          <cell r="F956" t="str">
            <v>ABRIL</v>
          </cell>
          <cell r="G956" t="str">
            <v>CPS</v>
          </cell>
          <cell r="H956">
            <v>20503</v>
          </cell>
          <cell r="I956" t="str">
            <v xml:space="preserve"> </v>
          </cell>
          <cell r="J956" t="str">
            <v>IBETH LOZANO</v>
          </cell>
          <cell r="K956">
            <v>44986</v>
          </cell>
          <cell r="L956">
            <v>44980</v>
          </cell>
          <cell r="M956" t="str">
            <v>UN NUEVO CONTRATO SOCIAL Y AMBIENTAL PARA EL SIGLO XXI</v>
          </cell>
          <cell r="N956" t="str">
            <v>PRINCIPAL</v>
          </cell>
          <cell r="O956" t="str">
            <v>CO1.PCCNTR.4665318</v>
          </cell>
          <cell r="P956" t="str">
            <v>17 17. CONTRATO DE PRESTACIÓN DE SERVICIOS</v>
          </cell>
          <cell r="Q956" t="str">
            <v>5 CONTRATACIÓN DIRECTA</v>
          </cell>
          <cell r="R956" t="str">
            <v>31 31-SERVICIOS PROFESIONALES</v>
          </cell>
          <cell r="S956" t="str">
            <v>33 PRESTACIÓN DE SERVICIOS PROFESIONALES Y APOYO (5-8)</v>
          </cell>
          <cell r="T956" t="str">
            <v>1 1. INVERSIÓN</v>
          </cell>
          <cell r="U956" t="str">
            <v>1 CONTRATISTA</v>
          </cell>
          <cell r="V956" t="str">
            <v>1 NATURAL</v>
          </cell>
          <cell r="W956" t="str">
            <v>2 PRIVADA (1)</v>
          </cell>
          <cell r="X956" t="str">
            <v>4 PERSONA NATURAL (2)</v>
          </cell>
          <cell r="Y956" t="str">
            <v>3 3. ÚNICO CONTRATISTA</v>
          </cell>
          <cell r="Z956" t="str">
            <v>CESAR AUGUSTO RAMIREZ CAVIEDES</v>
          </cell>
          <cell r="AA956">
            <v>1032397508</v>
          </cell>
          <cell r="AC956">
            <v>0</v>
          </cell>
          <cell r="AD956">
            <v>0</v>
          </cell>
          <cell r="AE956" t="str">
            <v>BOGOTÁ D.C.</v>
          </cell>
          <cell r="AF956">
            <v>32051</v>
          </cell>
          <cell r="AG956">
            <v>36</v>
          </cell>
          <cell r="AH956" t="str">
            <v>COLOMBIA</v>
          </cell>
          <cell r="AI956" t="str">
            <v>CUNDINAMARCA</v>
          </cell>
          <cell r="AJ956" t="str">
            <v>BOGOTA</v>
          </cell>
          <cell r="AK956" t="str">
            <v>NACIONAL</v>
          </cell>
          <cell r="AL956" t="str">
            <v>MASCULINO</v>
          </cell>
          <cell r="AM956" t="str">
            <v>-</v>
          </cell>
          <cell r="AN956">
            <v>3165013392</v>
          </cell>
          <cell r="AO956" t="str">
            <v>TRANSVERSAL 4 # 51 A - 43 AP 503</v>
          </cell>
          <cell r="AP956" t="str">
            <v>-</v>
          </cell>
          <cell r="AQ956">
            <v>3778921</v>
          </cell>
          <cell r="AR956" t="str">
            <v>-</v>
          </cell>
          <cell r="AS956">
            <v>0</v>
          </cell>
          <cell r="AT956">
            <v>0</v>
          </cell>
          <cell r="AU956">
            <v>0</v>
          </cell>
          <cell r="AV956">
            <v>0</v>
          </cell>
          <cell r="AW956" t="str">
            <v>PRESTAR LOS SERVICIOS PROFESIONALES, PARA BRINDAR SOPORTE TÉCNICO DESDE EL COMPONENTE DE OBRA CIVIL , ESTRUCTURAL, CARTOGRÁFICO, GEOTÉCNICO – GEOLÓGICO E HIDRÁULICO , REVISAR Y VALIDAR LAS ACTUACIONES TÉCNICAS PRODUCTO DE LA EVALUACIÓN Y SEGUIMIENTO DE LOS PERMISOS DE OCUPACIÓN DE CAUCE , PLAYAS Y LECHOS - POC, A LA ESTRUCTURA ECOLÓGICA PRINCIPAL-EEP ENMARCADOS EN LA ADECUADA DISPOSICIÓN FINAL Y APROVECHAMIENTO DE RESIDUOS DE CONSTRUCCIÓN Y DEMOLICIÓN- RCD GENERADOS POR LAS CONSTRUCCIONES RELACIONADAS A MEGAOBRAS EN EL DISTRITO CAPITAL- DC.</v>
          </cell>
          <cell r="AX956" t="str">
            <v>INGENIERO CIVIL</v>
          </cell>
          <cell r="AY956">
            <v>25202272271</v>
          </cell>
          <cell r="AZ956">
            <v>8</v>
          </cell>
          <cell r="BA956">
            <v>4</v>
          </cell>
          <cell r="BB956" t="str">
            <v>8 AÑOS 4 MESES</v>
          </cell>
          <cell r="BC956">
            <v>7702</v>
          </cell>
          <cell r="BD956" t="str">
            <v>CONTROL, EVALUACIÓN, SEGUIMIENTO Y PROMOCIÓN A LA CADENA DE GESTIÓN DE RESIDUOS.</v>
          </cell>
          <cell r="BE956" t="str">
            <v>FORMULAR E IMPLEMENTAR 1 PROGRAMA DE ACTIVIDADES DE EVALUACIÓN, CONTROL Y SEGUIMIENTO AMBIENTAL ENCAMINADAS A LA ADECUADA DISPOSICIÓN Y APROVECHAMIENTO DE RESIDUOS EN BOGOTÁ</v>
          </cell>
          <cell r="BF956" t="str">
            <v>FORMULAR E IMPLEMENTAR 1 PROGRAMA DE ACTIVIDADES DE EVALUACIÓN, CONTROL Y SEGUIMIENTO AMBIENTAL ENCAMINADAS A LA ADECUADA DISPOSICIÓN Y APROVECHAMIENTO DE RESIDUOS EN BOGOTÁ</v>
          </cell>
          <cell r="BH956" t="e">
            <v>#N/A</v>
          </cell>
          <cell r="BJ956">
            <v>44980</v>
          </cell>
          <cell r="BK956">
            <v>44986</v>
          </cell>
          <cell r="BL956">
            <v>10</v>
          </cell>
          <cell r="BN956">
            <v>300</v>
          </cell>
          <cell r="BO956">
            <v>0.54754098360655734</v>
          </cell>
          <cell r="BP956">
            <v>45291</v>
          </cell>
          <cell r="BQ956">
            <v>10</v>
          </cell>
          <cell r="BR956">
            <v>300</v>
          </cell>
          <cell r="BS956">
            <v>45291</v>
          </cell>
          <cell r="BV956" t="str">
            <v>NO</v>
          </cell>
          <cell r="BW956" t="str">
            <v>O23011602380000007702</v>
          </cell>
          <cell r="BX956">
            <v>1</v>
          </cell>
          <cell r="BY956">
            <v>256</v>
          </cell>
          <cell r="BZ956">
            <v>64110000</v>
          </cell>
          <cell r="CA956">
            <v>44939</v>
          </cell>
          <cell r="CB956">
            <v>1</v>
          </cell>
          <cell r="CC956">
            <v>992</v>
          </cell>
          <cell r="CD956">
            <v>44980</v>
          </cell>
          <cell r="CE956">
            <v>64110000</v>
          </cell>
          <cell r="CF956">
            <v>0</v>
          </cell>
          <cell r="CJ956" t="str">
            <v>CATEG. 4G</v>
          </cell>
          <cell r="CK956">
            <v>64110000</v>
          </cell>
          <cell r="CL956" t="str">
            <v>MENSUALIDADES VENCIDAS</v>
          </cell>
          <cell r="CM956">
            <v>6411000</v>
          </cell>
          <cell r="CN956" t="str">
            <v>2 2-NO</v>
          </cell>
          <cell r="CO956">
            <v>0</v>
          </cell>
          <cell r="CP956" t="str">
            <v>2 2-NO</v>
          </cell>
          <cell r="CR956">
            <v>0</v>
          </cell>
          <cell r="CU956">
            <v>-1</v>
          </cell>
          <cell r="CV956">
            <v>0</v>
          </cell>
          <cell r="CY956">
            <v>-1</v>
          </cell>
          <cell r="CZ956">
            <v>0</v>
          </cell>
          <cell r="DC956">
            <v>-1</v>
          </cell>
          <cell r="DH956">
            <v>0</v>
          </cell>
          <cell r="DM956">
            <v>0</v>
          </cell>
          <cell r="DN956">
            <v>0</v>
          </cell>
          <cell r="DO956">
            <v>0</v>
          </cell>
          <cell r="DT956">
            <v>0</v>
          </cell>
          <cell r="DU956">
            <v>0</v>
          </cell>
          <cell r="DV956">
            <v>0</v>
          </cell>
          <cell r="EA956">
            <v>0</v>
          </cell>
          <cell r="EB956">
            <v>0</v>
          </cell>
          <cell r="EC956">
            <v>0</v>
          </cell>
          <cell r="EE956">
            <v>0</v>
          </cell>
          <cell r="EG956">
            <v>0</v>
          </cell>
          <cell r="EI956">
            <v>0</v>
          </cell>
          <cell r="EK956">
            <v>0</v>
          </cell>
          <cell r="EM956">
            <v>0</v>
          </cell>
          <cell r="ES956">
            <v>64110000</v>
          </cell>
          <cell r="ET956">
            <v>10</v>
          </cell>
          <cell r="EU956">
            <v>0</v>
          </cell>
          <cell r="EV956">
            <v>0</v>
          </cell>
          <cell r="EW956">
            <v>0</v>
          </cell>
          <cell r="EX956">
            <v>0</v>
          </cell>
          <cell r="EY956">
            <v>0</v>
          </cell>
          <cell r="EZ956" t="str">
            <v>SCASP</v>
          </cell>
          <cell r="FA956" t="str">
            <v>SCASP - HELMAN GONZALEZ</v>
          </cell>
          <cell r="FB956" t="str">
            <v>SUBDIRECCION DE CONTROL AMBIENTAL AL SECTOR PUBLICO</v>
          </cell>
          <cell r="FC956" t="str">
            <v>HELMAN ALEXANDER GONZALEZ ROJAS</v>
          </cell>
          <cell r="FD956">
            <v>80254579</v>
          </cell>
          <cell r="FE956">
            <v>3</v>
          </cell>
          <cell r="FF956">
            <v>8</v>
          </cell>
          <cell r="FG956" t="str">
            <v>EN EJECUCIÓN</v>
          </cell>
          <cell r="FI956" t="str">
            <v>https://community.secop.gov.co/Public/Tendering/OpportunityDetail/Index?noticeUID=CO1.NTC.4044629&amp;isFromPublicArea=True&amp;isModal=true&amp;asPopupView=true</v>
          </cell>
        </row>
        <row r="957">
          <cell r="C957">
            <v>20230906</v>
          </cell>
          <cell r="D957">
            <v>44977</v>
          </cell>
          <cell r="E957">
            <v>44977</v>
          </cell>
          <cell r="F957" t="str">
            <v>ABRIL</v>
          </cell>
          <cell r="G957" t="str">
            <v>CPS</v>
          </cell>
          <cell r="H957">
            <v>20428</v>
          </cell>
          <cell r="I957" t="str">
            <v xml:space="preserve"> </v>
          </cell>
          <cell r="J957" t="str">
            <v>IBETH LOZANO</v>
          </cell>
          <cell r="K957">
            <v>44992</v>
          </cell>
          <cell r="L957">
            <v>44980</v>
          </cell>
          <cell r="M957" t="str">
            <v>UN NUEVO CONTRATO SOCIAL Y AMBIENTAL PARA EL SIGLO XXI</v>
          </cell>
          <cell r="N957" t="str">
            <v>PRINCIPAL</v>
          </cell>
          <cell r="O957" t="str">
            <v xml:space="preserve">CO1.PCCNTR.4665719	</v>
          </cell>
          <cell r="P957" t="str">
            <v>17 17. CONTRATO DE PRESTACIÓN DE SERVICIOS</v>
          </cell>
          <cell r="Q957" t="str">
            <v>5 CONTRATACIÓN DIRECTA</v>
          </cell>
          <cell r="R957" t="str">
            <v>31 31-SERVICIOS PROFESIONALES</v>
          </cell>
          <cell r="S957" t="str">
            <v>33 PRESTACIÓN DE SERVICIOS PROFESIONALES Y APOYO (5-8)</v>
          </cell>
          <cell r="T957" t="str">
            <v>1 1. INVERSIÓN</v>
          </cell>
          <cell r="U957" t="str">
            <v>1 CONTRATISTA</v>
          </cell>
          <cell r="V957" t="str">
            <v>1 NATURAL</v>
          </cell>
          <cell r="W957" t="str">
            <v>2 PRIVADA (1)</v>
          </cell>
          <cell r="X957" t="str">
            <v>4 PERSONA NATURAL (2)</v>
          </cell>
          <cell r="Y957" t="str">
            <v>3 3. ÚNICO CONTRATISTA</v>
          </cell>
          <cell r="Z957" t="str">
            <v>LUIS FERNANDO HOLGUIN SUAREZ</v>
          </cell>
          <cell r="AA957">
            <v>1015399199</v>
          </cell>
          <cell r="AC957">
            <v>5</v>
          </cell>
          <cell r="AD957">
            <v>6</v>
          </cell>
          <cell r="AE957" t="str">
            <v>BOGOTÁ D.C.</v>
          </cell>
          <cell r="AF957">
            <v>31892</v>
          </cell>
          <cell r="AG957">
            <v>36</v>
          </cell>
          <cell r="AH957" t="str">
            <v>COLOMBIA</v>
          </cell>
          <cell r="AI957" t="str">
            <v>CUNDINAMARCA</v>
          </cell>
          <cell r="AJ957" t="str">
            <v>BOGOTA</v>
          </cell>
          <cell r="AK957" t="str">
            <v>NACIONAL</v>
          </cell>
          <cell r="AL957" t="str">
            <v>MASCULINO</v>
          </cell>
          <cell r="AM957" t="str">
            <v>-</v>
          </cell>
          <cell r="AN957">
            <v>3112896785</v>
          </cell>
          <cell r="AO957" t="str">
            <v>CALLE 67 B # 68 A - 58</v>
          </cell>
          <cell r="AP957" t="str">
            <v>-</v>
          </cell>
          <cell r="AQ957">
            <v>3778921</v>
          </cell>
          <cell r="AR957" t="str">
            <v>luis.holguin@ambientebogota.gov.co</v>
          </cell>
          <cell r="AS957">
            <v>0</v>
          </cell>
          <cell r="AT957">
            <v>0</v>
          </cell>
          <cell r="AU957">
            <v>0</v>
          </cell>
          <cell r="AV957">
            <v>0</v>
          </cell>
          <cell r="AW957" t="str">
            <v>PRESTAR LOS SERVICIOS PROFESIONALES PARA DAR INSUMOS TÉCNICOS DESDE EL COMPONENTE CARTOGRÁFICO, HIDRÁULICO E HIDROLÓGICO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957" t="str">
            <v>INGENIERO TOPOGRAFICO</v>
          </cell>
          <cell r="AY957" t="str">
            <v>25335-178970</v>
          </cell>
          <cell r="AZ957">
            <v>11</v>
          </cell>
          <cell r="BA957">
            <v>3</v>
          </cell>
          <cell r="BB957" t="str">
            <v>11 AÑOS 3 MESES</v>
          </cell>
          <cell r="BC957">
            <v>7702</v>
          </cell>
          <cell r="BD957" t="str">
            <v>CONTROL, EVALUACIÓN, SEGUIMIENTO Y PROMOCIÓN A LA CADENA DE GESTIÓN DE RESIDUOS.</v>
          </cell>
          <cell r="BE957" t="str">
            <v>FORMULAR E IMPLEMENTAR 1 PROGRAMA DE ACTIVIDADES DE EVALUACIÓN, CONTROL Y SEGUIMIENTO AMBIENTAL ENCAMINADAS A LA ADECUADA DISPOSICIÓN Y APROVECHAMIENTO DE RESIDUOS EN BOGOTÁ</v>
          </cell>
          <cell r="BF957" t="str">
            <v>FORMULAR E IMPLEMENTAR 1 PROGRAMA DE ACTIVIDADES DE EVALUACIÓN, CONTROL Y SEGUIMIENTO AMBIENTAL ENCAMINADAS A LA ADECUADA DISPOSICIÓN Y APROVECHAMIENTO DE RESIDUOS EN BOGOTÁ</v>
          </cell>
          <cell r="BH957" t="e">
            <v>#N/A</v>
          </cell>
          <cell r="BJ957">
            <v>44980</v>
          </cell>
          <cell r="BK957">
            <v>44992</v>
          </cell>
          <cell r="BL957">
            <v>9</v>
          </cell>
          <cell r="BN957">
            <v>270</v>
          </cell>
          <cell r="BO957">
            <v>0.58759124087591241</v>
          </cell>
          <cell r="BP957">
            <v>45266</v>
          </cell>
          <cell r="BQ957">
            <v>9</v>
          </cell>
          <cell r="BR957">
            <v>270</v>
          </cell>
          <cell r="BS957">
            <v>45266</v>
          </cell>
          <cell r="BV957" t="str">
            <v>NO</v>
          </cell>
          <cell r="BW957" t="str">
            <v>O23011602380000007702</v>
          </cell>
          <cell r="BX957">
            <v>1</v>
          </cell>
          <cell r="BY957">
            <v>469</v>
          </cell>
          <cell r="BZ957">
            <v>57699000</v>
          </cell>
          <cell r="CA957">
            <v>44943</v>
          </cell>
          <cell r="CB957">
            <v>1</v>
          </cell>
          <cell r="CC957">
            <v>993</v>
          </cell>
          <cell r="CD957">
            <v>44980</v>
          </cell>
          <cell r="CE957">
            <v>57699000</v>
          </cell>
          <cell r="CF957">
            <v>0</v>
          </cell>
          <cell r="CJ957" t="str">
            <v>CATEG. 4G</v>
          </cell>
          <cell r="CK957">
            <v>57699000</v>
          </cell>
          <cell r="CL957" t="str">
            <v>MENSUALIDADES VENCIDAS</v>
          </cell>
          <cell r="CM957">
            <v>6411000</v>
          </cell>
          <cell r="CN957" t="str">
            <v>2 2-NO</v>
          </cell>
          <cell r="CO957">
            <v>0</v>
          </cell>
          <cell r="CP957" t="str">
            <v>2 2-NO</v>
          </cell>
          <cell r="CR957">
            <v>0</v>
          </cell>
          <cell r="CU957">
            <v>-1</v>
          </cell>
          <cell r="CV957">
            <v>0</v>
          </cell>
          <cell r="CY957">
            <v>-1</v>
          </cell>
          <cell r="CZ957">
            <v>0</v>
          </cell>
          <cell r="DC957">
            <v>-1</v>
          </cell>
          <cell r="DH957">
            <v>0</v>
          </cell>
          <cell r="DM957">
            <v>0</v>
          </cell>
          <cell r="DN957">
            <v>0</v>
          </cell>
          <cell r="DO957">
            <v>0</v>
          </cell>
          <cell r="DT957">
            <v>0</v>
          </cell>
          <cell r="DU957">
            <v>0</v>
          </cell>
          <cell r="DV957">
            <v>0</v>
          </cell>
          <cell r="EA957">
            <v>0</v>
          </cell>
          <cell r="EB957">
            <v>0</v>
          </cell>
          <cell r="EC957">
            <v>0</v>
          </cell>
          <cell r="EE957">
            <v>0</v>
          </cell>
          <cell r="EG957">
            <v>0</v>
          </cell>
          <cell r="EI957">
            <v>0</v>
          </cell>
          <cell r="EK957">
            <v>0</v>
          </cell>
          <cell r="EM957">
            <v>0</v>
          </cell>
          <cell r="ES957">
            <v>57699000</v>
          </cell>
          <cell r="ET957">
            <v>9</v>
          </cell>
          <cell r="EU957">
            <v>0</v>
          </cell>
          <cell r="EV957">
            <v>0</v>
          </cell>
          <cell r="EW957">
            <v>0</v>
          </cell>
          <cell r="EX957">
            <v>0</v>
          </cell>
          <cell r="EY957">
            <v>0</v>
          </cell>
          <cell r="EZ957" t="str">
            <v>SCASP</v>
          </cell>
          <cell r="FA957" t="str">
            <v>SCASP - HELMAN GONZALEZ</v>
          </cell>
          <cell r="FB957" t="str">
            <v>SUBDIRECCION DE CONTROL AMBIENTAL AL SECTOR PUBLICO</v>
          </cell>
          <cell r="FC957" t="str">
            <v>HELMAN ALEXANDER GONZALEZ ROJAS</v>
          </cell>
          <cell r="FD957">
            <v>80254579</v>
          </cell>
          <cell r="FE957">
            <v>3</v>
          </cell>
          <cell r="FF957">
            <v>8</v>
          </cell>
          <cell r="FG957" t="str">
            <v>EN EJECUCIÓN</v>
          </cell>
          <cell r="FI957" t="str">
            <v>https://community.secop.gov.co/Public/Tendering/OpportunityDetail/Index?noticeUID=CO1.NTC.4044690&amp;isFromPublicArea=True&amp;isModal=true&amp;asPopupView=true</v>
          </cell>
        </row>
        <row r="958">
          <cell r="C958">
            <v>20230907</v>
          </cell>
          <cell r="D958">
            <v>44977</v>
          </cell>
          <cell r="E958">
            <v>44977</v>
          </cell>
          <cell r="F958" t="str">
            <v>ABRIL</v>
          </cell>
          <cell r="G958" t="str">
            <v>CPS</v>
          </cell>
          <cell r="H958">
            <v>20559</v>
          </cell>
          <cell r="I958" t="str">
            <v xml:space="preserve"> </v>
          </cell>
          <cell r="J958" t="str">
            <v>IBETH LOZANO</v>
          </cell>
          <cell r="K958">
            <v>44987</v>
          </cell>
          <cell r="L958">
            <v>44980</v>
          </cell>
          <cell r="M958" t="str">
            <v>UN NUEVO CONTRATO SOCIAL Y AMBIENTAL PARA EL SIGLO XXI</v>
          </cell>
          <cell r="N958" t="str">
            <v>PRINCIPAL</v>
          </cell>
          <cell r="O958" t="str">
            <v>CO1.PCCNTR.4665745</v>
          </cell>
          <cell r="P958" t="str">
            <v>17 17. CONTRATO DE PRESTACIÓN DE SERVICIOS</v>
          </cell>
          <cell r="Q958" t="str">
            <v>5 CONTRATACIÓN DIRECTA</v>
          </cell>
          <cell r="R958" t="str">
            <v>31 31-SERVICIOS PROFESIONALES</v>
          </cell>
          <cell r="S958" t="str">
            <v>33 PRESTACIÓN DE SERVICIOS PROFESIONALES Y APOYO (5-8)</v>
          </cell>
          <cell r="T958" t="str">
            <v>1 1. INVERSIÓN</v>
          </cell>
          <cell r="U958" t="str">
            <v>1 CONTRATISTA</v>
          </cell>
          <cell r="V958" t="str">
            <v>1 NATURAL</v>
          </cell>
          <cell r="W958" t="str">
            <v>2 PRIVADA (1)</v>
          </cell>
          <cell r="X958" t="str">
            <v>4 PERSONA NATURAL (2)</v>
          </cell>
          <cell r="Y958" t="str">
            <v>3 3. ÚNICO CONTRATISTA</v>
          </cell>
          <cell r="Z958" t="str">
            <v>ELIANA ALEXANDRA SANCHEZ BAUTISTA</v>
          </cell>
          <cell r="AA958">
            <v>1075249102</v>
          </cell>
          <cell r="AC958">
            <v>7</v>
          </cell>
          <cell r="AD958">
            <v>4</v>
          </cell>
          <cell r="AE958" t="str">
            <v>NEIVA</v>
          </cell>
          <cell r="AF958">
            <v>33122</v>
          </cell>
          <cell r="AG958">
            <v>33</v>
          </cell>
          <cell r="AH958" t="str">
            <v>COLOMBIA</v>
          </cell>
          <cell r="AI958" t="str">
            <v>HUILA</v>
          </cell>
          <cell r="AJ958" t="str">
            <v>NEIVA</v>
          </cell>
          <cell r="AK958" t="str">
            <v>NACIONAL</v>
          </cell>
          <cell r="AL958" t="str">
            <v>FEMENINO</v>
          </cell>
          <cell r="AM958" t="str">
            <v>-</v>
          </cell>
          <cell r="AN958">
            <v>3186497427</v>
          </cell>
          <cell r="AO958" t="str">
            <v>CARRERA 7 # 42 - 65 AP 306</v>
          </cell>
          <cell r="AP958" t="str">
            <v>ALEXANDRA_2521@HOTMAIL.COM</v>
          </cell>
          <cell r="AQ958">
            <v>3778921</v>
          </cell>
          <cell r="AR958" t="str">
            <v>eliana.sanchez@ambientebogota.gov.co</v>
          </cell>
          <cell r="AS958">
            <v>0</v>
          </cell>
          <cell r="AT958">
            <v>0</v>
          </cell>
          <cell r="AU958">
            <v>0</v>
          </cell>
          <cell r="AV958">
            <v>0</v>
          </cell>
          <cell r="AW958" t="str">
            <v>PRESTAR LOS SERVICIOS PROFESIONALES PARA BRINDAR INSUMOS TÉCNICOS, PARA LA ACTUALIZACIÓN E IMPLEMENTACIÓN DE LAS HERRAMIENTAS TECNOLÓGICAS, MODULO DE REPORTES, APLICATIVO WEB, Y TRÁMITES EN LÍNEA, ASÍ COMO REALIZAR LA REVISIÓN DE LAS ACTUACIONES TÉCNICAS ELABORADAS EN EL MARCO DE LA IMPLEMENTACIÓN DEL PROGRAMA DE EVALUACIÓN, CONTROL Y SEGUIMIENTO AMBIENTAL A LA CADENA DE GESTIÓN DE LOS RESIDUOS DE CONSTRUCCIÓN Y DEMOLICIÓN GENERADOS POR PROYECTOS CONSTRUCTIVOS EN EL PERÍMETRO URBANO DEL D.C.</v>
          </cell>
          <cell r="AX958" t="str">
            <v>INGENIERA AMBIENTAL Y SANITARIA</v>
          </cell>
          <cell r="AY958" t="str">
            <v>25260-340338 CND</v>
          </cell>
          <cell r="AZ958">
            <v>4</v>
          </cell>
          <cell r="BA958">
            <v>3</v>
          </cell>
          <cell r="BB958" t="str">
            <v>4 AÑOS 3 MESES</v>
          </cell>
          <cell r="BC958">
            <v>7702</v>
          </cell>
          <cell r="BD958" t="str">
            <v>CONTROL, EVALUACIÓN, SEGUIMIENTO Y PROMOCIÓN A LA CADENA DE GESTIÓN DE RESIDUOS.</v>
          </cell>
          <cell r="BE958" t="str">
            <v>FORMULAR E IMPLEMENTAR 1 PROGRAMA DE ACTIVIDADES DE EVALUACIÓN, CONTROL Y SEGUIMIENTO AMBIENTAL ENCAMINADAS A LA ADECUADA DISPOSICIÓN Y APROVECHAMIENTO DE RESIDUOS EN BOGOTÁ</v>
          </cell>
          <cell r="BF958" t="str">
            <v>FORMULAR E IMPLEMENTAR 1 PROGRAMA DE ACTIVIDADES DE EVALUACIÓN, CONTROL Y SEGUIMIENTO AMBIENTAL ENCAMINADAS A LA ADECUADA DISPOSICIÓN Y APROVECHAMIENTO DE RESIDUOS EN BOGOTÁ</v>
          </cell>
          <cell r="BH958" t="e">
            <v>#N/A</v>
          </cell>
          <cell r="BJ958">
            <v>44980</v>
          </cell>
          <cell r="BK958">
            <v>44987</v>
          </cell>
          <cell r="BL958">
            <v>10</v>
          </cell>
          <cell r="BN958">
            <v>300</v>
          </cell>
          <cell r="BO958">
            <v>0.54426229508196722</v>
          </cell>
          <cell r="BP958">
            <v>45292</v>
          </cell>
          <cell r="BQ958">
            <v>10</v>
          </cell>
          <cell r="BR958">
            <v>300</v>
          </cell>
          <cell r="BS958">
            <v>45292</v>
          </cell>
          <cell r="BV958" t="str">
            <v>NO</v>
          </cell>
          <cell r="BW958" t="str">
            <v>O23011602380000007702</v>
          </cell>
          <cell r="BX958">
            <v>1</v>
          </cell>
          <cell r="BY958">
            <v>279</v>
          </cell>
          <cell r="BZ958">
            <v>57450000</v>
          </cell>
          <cell r="CA958">
            <v>44939</v>
          </cell>
          <cell r="CB958">
            <v>1</v>
          </cell>
          <cell r="CC958">
            <v>985</v>
          </cell>
          <cell r="CD958">
            <v>44980</v>
          </cell>
          <cell r="CE958">
            <v>57450000</v>
          </cell>
          <cell r="CF958">
            <v>0</v>
          </cell>
          <cell r="CJ958" t="str">
            <v>CATEG. 4F</v>
          </cell>
          <cell r="CK958">
            <v>57450000</v>
          </cell>
          <cell r="CL958" t="str">
            <v>MENSUALIDADES VENCIDAS</v>
          </cell>
          <cell r="CM958">
            <v>5745000</v>
          </cell>
          <cell r="CN958" t="str">
            <v>2 2-NO</v>
          </cell>
          <cell r="CO958">
            <v>0</v>
          </cell>
          <cell r="CP958" t="str">
            <v>2 2-NO</v>
          </cell>
          <cell r="CR958">
            <v>0</v>
          </cell>
          <cell r="CU958">
            <v>-1</v>
          </cell>
          <cell r="CV958">
            <v>0</v>
          </cell>
          <cell r="CY958">
            <v>-1</v>
          </cell>
          <cell r="CZ958">
            <v>0</v>
          </cell>
          <cell r="DC958">
            <v>-1</v>
          </cell>
          <cell r="DH958">
            <v>0</v>
          </cell>
          <cell r="DM958">
            <v>0</v>
          </cell>
          <cell r="DN958">
            <v>0</v>
          </cell>
          <cell r="DO958">
            <v>0</v>
          </cell>
          <cell r="DT958">
            <v>0</v>
          </cell>
          <cell r="DU958">
            <v>0</v>
          </cell>
          <cell r="DV958">
            <v>0</v>
          </cell>
          <cell r="EA958">
            <v>0</v>
          </cell>
          <cell r="EB958">
            <v>0</v>
          </cell>
          <cell r="EC958">
            <v>0</v>
          </cell>
          <cell r="EE958">
            <v>0</v>
          </cell>
          <cell r="EG958">
            <v>0</v>
          </cell>
          <cell r="EI958">
            <v>0</v>
          </cell>
          <cell r="EK958">
            <v>0</v>
          </cell>
          <cell r="EM958">
            <v>0</v>
          </cell>
          <cell r="ES958">
            <v>57450000</v>
          </cell>
          <cell r="ET958">
            <v>10</v>
          </cell>
          <cell r="EU958">
            <v>0</v>
          </cell>
          <cell r="EV958">
            <v>0</v>
          </cell>
          <cell r="EW958">
            <v>0</v>
          </cell>
          <cell r="EX958">
            <v>0</v>
          </cell>
          <cell r="EY958">
            <v>0</v>
          </cell>
          <cell r="EZ958" t="str">
            <v>SCASP</v>
          </cell>
          <cell r="FA958" t="str">
            <v>SCASP - HELMAN GONZALEZ</v>
          </cell>
          <cell r="FB958" t="str">
            <v>SUBDIRECCION DE CONTROL AMBIENTAL AL SECTOR PUBLICO</v>
          </cell>
          <cell r="FC958" t="str">
            <v>HELMAN ALEXANDER GONZALEZ ROJAS</v>
          </cell>
          <cell r="FD958">
            <v>80254579</v>
          </cell>
          <cell r="FE958">
            <v>3</v>
          </cell>
          <cell r="FF958">
            <v>8</v>
          </cell>
          <cell r="FG958" t="str">
            <v>EN EJECUCIÓN</v>
          </cell>
          <cell r="FI958" t="str">
            <v>https://community.secop.gov.co/Public/Tendering/OpportunityDetail/Index?noticeUID=CO1.NTC.4044495&amp;isFromPublicArea=True&amp;isModal=true&amp;asPopupView=true</v>
          </cell>
        </row>
        <row r="959">
          <cell r="C959">
            <v>20230908</v>
          </cell>
          <cell r="D959">
            <v>44977</v>
          </cell>
          <cell r="E959">
            <v>44977</v>
          </cell>
          <cell r="F959" t="str">
            <v>ABRIL</v>
          </cell>
          <cell r="G959" t="str">
            <v>CPS</v>
          </cell>
          <cell r="H959">
            <v>20426</v>
          </cell>
          <cell r="I959" t="str">
            <v xml:space="preserve"> </v>
          </cell>
          <cell r="J959" t="str">
            <v>IBETH LOZANO</v>
          </cell>
          <cell r="K959">
            <v>44988</v>
          </cell>
          <cell r="L959">
            <v>44984</v>
          </cell>
          <cell r="M959" t="str">
            <v>UN NUEVO CONTRATO SOCIAL Y AMBIENTAL PARA EL SIGLO XXI</v>
          </cell>
          <cell r="N959" t="str">
            <v>PRINCIPAL</v>
          </cell>
          <cell r="O959" t="str">
            <v xml:space="preserve">CO1.PCCNTR.4665991	</v>
          </cell>
          <cell r="P959" t="str">
            <v>17 17. CONTRATO DE PRESTACIÓN DE SERVICIOS</v>
          </cell>
          <cell r="Q959" t="str">
            <v>5 CONTRATACIÓN DIRECTA</v>
          </cell>
          <cell r="R959" t="str">
            <v>31 31-SERVICIOS PROFESIONALES</v>
          </cell>
          <cell r="S959" t="str">
            <v>33 PRESTACIÓN DE SERVICIOS PROFESIONALES Y APOYO (5-8)</v>
          </cell>
          <cell r="T959" t="str">
            <v>1 1. INVERSIÓN</v>
          </cell>
          <cell r="U959" t="str">
            <v>1 CONTRATISTA</v>
          </cell>
          <cell r="V959" t="str">
            <v>1 NATURAL</v>
          </cell>
          <cell r="W959" t="str">
            <v>2 PRIVADA (1)</v>
          </cell>
          <cell r="X959" t="str">
            <v>4 PERSONA NATURAL (2)</v>
          </cell>
          <cell r="Y959" t="str">
            <v>3 3. ÚNICO CONTRATISTA</v>
          </cell>
          <cell r="Z959" t="str">
            <v>NELSON ORLANDO FORERO PLAZAS</v>
          </cell>
          <cell r="AA959">
            <v>9533403</v>
          </cell>
          <cell r="AC959">
            <v>5</v>
          </cell>
          <cell r="AD959">
            <v>6</v>
          </cell>
          <cell r="AE959" t="str">
            <v>SOGAMOSO</v>
          </cell>
          <cell r="AF959">
            <v>24775</v>
          </cell>
          <cell r="AG959">
            <v>56</v>
          </cell>
          <cell r="AH959" t="str">
            <v>COLOMBIA</v>
          </cell>
          <cell r="AI959" t="str">
            <v>BOYACA</v>
          </cell>
          <cell r="AJ959" t="str">
            <v>SOGAMOSO</v>
          </cell>
          <cell r="AK959" t="str">
            <v>NACIONAL</v>
          </cell>
          <cell r="AL959" t="str">
            <v>MASCULINO</v>
          </cell>
          <cell r="AM959">
            <v>703571</v>
          </cell>
          <cell r="AN959">
            <v>3133104509</v>
          </cell>
          <cell r="AO959" t="str">
            <v>CALLE 11 B # 26 - 71 AP 301</v>
          </cell>
          <cell r="AP959" t="str">
            <v>NOFOREROP@GMAIL.COM</v>
          </cell>
          <cell r="AQ959">
            <v>3778921</v>
          </cell>
          <cell r="AR959" t="str">
            <v>nelson.forero@ambientebogota.gov.co</v>
          </cell>
          <cell r="AS959">
            <v>0</v>
          </cell>
          <cell r="AT959">
            <v>0</v>
          </cell>
          <cell r="AU959">
            <v>0</v>
          </cell>
          <cell r="AV959">
            <v>0</v>
          </cell>
          <cell r="AW959" t="str">
            <v>PRESTAR LOS SERVICIOS PROFESIONALES PARA DAR INSUMOS TÉCNICOS DESDE EL COMPONENTE CARTOGRÁFICO, GEOTÉCNICO – GEOLÓGICO PARA LA EVALUACIÓN DE LOS PERMISOS DE OCUPACIÓN DE CAUCE , PLAYAS Y LECHOS – POC Y REALIZAR ACTIVIDADES DE CONTROL Y SEGUIMIENTO A LA ESTRUCTURA ECOLÓGICA PRINCIPAL-EEP EN EL MARCO DE LA IMPLEMENTACIÓN DEL PROGRAMA DE EVALUACIÓN, CONTROL Y SEGUIMIENTO AMBIENTAL A LA CADENA DE GESTIÓN DE LOS RESIDUOS GENERADOS POR EL DESARROLLO DE PROYECTOS DE INFRAESTRUCTURA EN EL D.C.</v>
          </cell>
          <cell r="AX959" t="str">
            <v>INGENIERO GEOLOGO</v>
          </cell>
          <cell r="AY959" t="str">
            <v>15223093577 BYC</v>
          </cell>
          <cell r="AZ959">
            <v>10</v>
          </cell>
          <cell r="BA959">
            <v>2</v>
          </cell>
          <cell r="BB959" t="str">
            <v>10 AÑOS 2 MESES</v>
          </cell>
          <cell r="BC959">
            <v>7702</v>
          </cell>
          <cell r="BD959" t="str">
            <v>CONTROL, EVALUACIÓN, SEGUIMIENTO Y PROMOCIÓN A LA CADENA DE GESTIÓN DE RESIDUOS.</v>
          </cell>
          <cell r="BE959" t="str">
            <v>FORMULAR E IMPLEMENTAR 1 PROGRAMA DE ACTIVIDADES DE EVALUACIÓN, CONTROL Y SEGUIMIENTO AMBIENTAL ENCAMINADAS A LA ADECUADA DISPOSICIÓN Y APROVECHAMIENTO DE RESIDUOS EN BOGOTÁ</v>
          </cell>
          <cell r="BF959" t="str">
            <v>FORMULAR E IMPLEMENTAR 1 PROGRAMA DE ACTIVIDADES DE EVALUACIÓN, CONTROL Y SEGUIMIENTO AMBIENTAL ENCAMINADAS A LA ADECUADA DISPOSICIÓN Y APROVECHAMIENTO DE RESIDUOS EN BOGOTÁ</v>
          </cell>
          <cell r="BH959" t="e">
            <v>#N/A</v>
          </cell>
          <cell r="BJ959">
            <v>44980</v>
          </cell>
          <cell r="BK959">
            <v>44988</v>
          </cell>
          <cell r="BL959">
            <v>9</v>
          </cell>
          <cell r="BN959">
            <v>270</v>
          </cell>
          <cell r="BO959">
            <v>0.6021897810218978</v>
          </cell>
          <cell r="BP959">
            <v>45262</v>
          </cell>
          <cell r="BQ959">
            <v>9</v>
          </cell>
          <cell r="BR959">
            <v>270</v>
          </cell>
          <cell r="BS959">
            <v>45262</v>
          </cell>
          <cell r="BV959" t="str">
            <v>NO</v>
          </cell>
          <cell r="BW959" t="str">
            <v>O23011602380000007702</v>
          </cell>
          <cell r="BX959">
            <v>1</v>
          </cell>
          <cell r="BY959">
            <v>311</v>
          </cell>
          <cell r="BZ959">
            <v>57699000</v>
          </cell>
          <cell r="CA959">
            <v>44939</v>
          </cell>
          <cell r="CB959">
            <v>1</v>
          </cell>
          <cell r="CC959">
            <v>1041</v>
          </cell>
          <cell r="CD959">
            <v>44984</v>
          </cell>
          <cell r="CE959">
            <v>57699000</v>
          </cell>
          <cell r="CF959">
            <v>0</v>
          </cell>
          <cell r="CJ959" t="str">
            <v>CATEG. 4G</v>
          </cell>
          <cell r="CK959">
            <v>57699000</v>
          </cell>
          <cell r="CL959" t="str">
            <v>MENSUALIDADES VENCIDAS</v>
          </cell>
          <cell r="CM959">
            <v>6411000</v>
          </cell>
          <cell r="CN959" t="str">
            <v>2 2-NO</v>
          </cell>
          <cell r="CO959">
            <v>0</v>
          </cell>
          <cell r="CP959" t="str">
            <v>2 2-NO</v>
          </cell>
          <cell r="CR959">
            <v>0</v>
          </cell>
          <cell r="CU959">
            <v>-1</v>
          </cell>
          <cell r="CV959">
            <v>0</v>
          </cell>
          <cell r="CY959">
            <v>-1</v>
          </cell>
          <cell r="CZ959">
            <v>0</v>
          </cell>
          <cell r="DC959">
            <v>-1</v>
          </cell>
          <cell r="DH959">
            <v>0</v>
          </cell>
          <cell r="DM959">
            <v>0</v>
          </cell>
          <cell r="DN959">
            <v>0</v>
          </cell>
          <cell r="DO959">
            <v>0</v>
          </cell>
          <cell r="DT959">
            <v>0</v>
          </cell>
          <cell r="DU959">
            <v>0</v>
          </cell>
          <cell r="DV959">
            <v>0</v>
          </cell>
          <cell r="EA959">
            <v>0</v>
          </cell>
          <cell r="EB959">
            <v>0</v>
          </cell>
          <cell r="EC959">
            <v>0</v>
          </cell>
          <cell r="EE959">
            <v>0</v>
          </cell>
          <cell r="EG959">
            <v>0</v>
          </cell>
          <cell r="EI959">
            <v>0</v>
          </cell>
          <cell r="EK959">
            <v>0</v>
          </cell>
          <cell r="EM959">
            <v>0</v>
          </cell>
          <cell r="ES959">
            <v>57699000</v>
          </cell>
          <cell r="ET959">
            <v>9</v>
          </cell>
          <cell r="EU959">
            <v>0</v>
          </cell>
          <cell r="EV959">
            <v>0</v>
          </cell>
          <cell r="EW959">
            <v>0</v>
          </cell>
          <cell r="EX959">
            <v>0</v>
          </cell>
          <cell r="EY959">
            <v>0</v>
          </cell>
          <cell r="EZ959" t="str">
            <v>SCASP</v>
          </cell>
          <cell r="FA959" t="str">
            <v>SCASP - HELMAN GONZALEZ</v>
          </cell>
          <cell r="FB959" t="str">
            <v>SUBDIRECCION DE CONTROL AMBIENTAL AL SECTOR PUBLICO</v>
          </cell>
          <cell r="FC959" t="str">
            <v>HELMAN ALEXANDER GONZALEZ ROJAS</v>
          </cell>
          <cell r="FD959">
            <v>80254579</v>
          </cell>
          <cell r="FE959">
            <v>3</v>
          </cell>
          <cell r="FF959">
            <v>8</v>
          </cell>
          <cell r="FG959" t="str">
            <v>EN EJECUCIÓN</v>
          </cell>
          <cell r="FI959" t="str">
            <v>https://community.secop.gov.co/Public/Tendering/OpportunityDetail/Index?noticeUID=CO1.NTC.4045504&amp;isFromPublicArea=True&amp;isModal=true&amp;asPopupView=true</v>
          </cell>
        </row>
        <row r="960">
          <cell r="C960">
            <v>20230909</v>
          </cell>
          <cell r="D960">
            <v>44977</v>
          </cell>
          <cell r="E960">
            <v>44978</v>
          </cell>
          <cell r="F960" t="str">
            <v>ABRIL</v>
          </cell>
          <cell r="G960" t="str">
            <v>CPS</v>
          </cell>
          <cell r="H960">
            <v>21110</v>
          </cell>
          <cell r="I960" t="str">
            <v xml:space="preserve"> </v>
          </cell>
          <cell r="J960" t="str">
            <v>RUBIELA GONZALEZ</v>
          </cell>
          <cell r="K960">
            <v>44986</v>
          </cell>
          <cell r="L960">
            <v>44981</v>
          </cell>
          <cell r="M960" t="str">
            <v>UN NUEVO CONTRATO SOCIAL Y AMBIENTAL PARA EL SIGLO XXI</v>
          </cell>
          <cell r="N960" t="str">
            <v>PRINCIPAL</v>
          </cell>
          <cell r="O960" t="str">
            <v>CO1.PCCNTR.4670455</v>
          </cell>
          <cell r="P960" t="str">
            <v>17 17. CONTRATO DE PRESTACIÓN DE SERVICIOS</v>
          </cell>
          <cell r="Q960" t="str">
            <v>5 CONTRATACIÓN DIRECTA</v>
          </cell>
          <cell r="R960" t="str">
            <v>31 31-SERVICIOS PROFESIONALES</v>
          </cell>
          <cell r="S960" t="str">
            <v>33 PRESTACIÓN DE SERVICIOS PROFESIONALES Y APOYO (5-8)</v>
          </cell>
          <cell r="T960" t="str">
            <v>1 1. INVERSIÓN</v>
          </cell>
          <cell r="U960" t="str">
            <v>1 CONTRATISTA</v>
          </cell>
          <cell r="V960" t="str">
            <v>1 NATURAL</v>
          </cell>
          <cell r="W960" t="str">
            <v>2 PRIVADA (1)</v>
          </cell>
          <cell r="X960" t="str">
            <v>4 PERSONA NATURAL (2)</v>
          </cell>
          <cell r="Y960" t="str">
            <v>3 3. ÚNICO CONTRATISTA</v>
          </cell>
          <cell r="Z960" t="str">
            <v>JONATHAN LEANDRO MORALES</v>
          </cell>
          <cell r="AA960">
            <v>1024469999</v>
          </cell>
          <cell r="AC960">
            <v>4</v>
          </cell>
          <cell r="AD960">
            <v>7</v>
          </cell>
          <cell r="AE960" t="str">
            <v>BOGOTÁ D.C.</v>
          </cell>
          <cell r="AF960">
            <v>31734</v>
          </cell>
          <cell r="AG960">
            <v>37</v>
          </cell>
          <cell r="AH960" t="str">
            <v>COLOMBIA</v>
          </cell>
          <cell r="AI960" t="str">
            <v>BOGOTA</v>
          </cell>
          <cell r="AJ960" t="str">
            <v>BOGOTA</v>
          </cell>
          <cell r="AK960" t="str">
            <v>NACIONAL</v>
          </cell>
          <cell r="AL960" t="str">
            <v>MASCULINO</v>
          </cell>
          <cell r="AM960" t="str">
            <v>-</v>
          </cell>
          <cell r="AN960" t="str">
            <v>-</v>
          </cell>
          <cell r="AO960" t="str">
            <v>CALLE 63 SUR # 70 A - 22</v>
          </cell>
          <cell r="AP960" t="str">
            <v>jlmorales0707@yahoo.es</v>
          </cell>
          <cell r="AQ960">
            <v>3778916</v>
          </cell>
          <cell r="AR960" t="str">
            <v>jonathan.morales@ambientebogota.gov.co</v>
          </cell>
          <cell r="AS960">
            <v>0</v>
          </cell>
          <cell r="AT960">
            <v>0</v>
          </cell>
          <cell r="AU960">
            <v>0</v>
          </cell>
          <cell r="AV960">
            <v>0</v>
          </cell>
          <cell r="AW960" t="str">
            <v>PRESTAR LOS SERVICIOS PROFESIONALES PARA EJECUTAR ACTUACIONES TÉCNICAS DE MONITOREO Y METROLOGIA DE FUENTES FIJAS SEGÚN LA METODOLOGÍA AMBIENTAL VIGENTE, SEGÚN LOS PARÁMETROS DE CALIDAD DEL LABORATORIO AMBIENTAL DE LA SDA, RELACIONADOS CON EL PROYECTO DE INVERSION. FF</v>
          </cell>
          <cell r="AX960" t="str">
            <v>INGENIERO AMBIENTAL</v>
          </cell>
          <cell r="AY960" t="str">
            <v>N/A</v>
          </cell>
          <cell r="AZ960">
            <v>3</v>
          </cell>
          <cell r="BA960">
            <v>7</v>
          </cell>
          <cell r="BB960" t="str">
            <v>3 AÑOS 7 MESES</v>
          </cell>
          <cell r="BC960">
            <v>7778</v>
          </cell>
          <cell r="BD960" t="str">
            <v>CONTROL A LOS FACTORES DE DETERIORO DE CALIDAD DEL AIRE, ACÚSTICA Y VISUAL DEL DISTRITO CAPITAL. BOGOTÁ</v>
          </cell>
          <cell r="BE960" t="str">
            <v>REALIZAR 8 INFORMES. DE ACCIONES DE EVALUACIÓN, CONTROL Y SEGUIMIENTO A FUENTES FIJAS Y FUENTES MÓVILES INCLUIDOS CENTROS DE DIAGNÓSTICO AUTOMOTOR QUE OPERAN EN EL DISTRITO CAPITAL.</v>
          </cell>
          <cell r="BF960" t="str">
            <v>REALIZAR 8 INFORMES. DE ACCIONES DE EVALUACIÓN, CONTROL Y SEGUIMIENTO A FUENTES FIJAS Y FUENTES MÓVILES INCLUIDOS CENTROS DE DIAGNÓSTICO AUTOMOTOR QUE OPERAN EN EL DISTRITO CAPITAL.</v>
          </cell>
          <cell r="BH960" t="e">
            <v>#N/A</v>
          </cell>
          <cell r="BJ960">
            <v>44980</v>
          </cell>
          <cell r="BK960">
            <v>44986</v>
          </cell>
          <cell r="BL960">
            <v>10</v>
          </cell>
          <cell r="BN960">
            <v>300</v>
          </cell>
          <cell r="BO960">
            <v>0.54754098360655734</v>
          </cell>
          <cell r="BP960">
            <v>45291</v>
          </cell>
          <cell r="BQ960">
            <v>10</v>
          </cell>
          <cell r="BR960">
            <v>300</v>
          </cell>
          <cell r="BS960">
            <v>45291</v>
          </cell>
          <cell r="BV960" t="str">
            <v>NO</v>
          </cell>
          <cell r="BW960" t="str">
            <v>O23011602350000007778</v>
          </cell>
          <cell r="BX960">
            <v>1</v>
          </cell>
          <cell r="BY960">
            <v>951</v>
          </cell>
          <cell r="BZ960">
            <v>41086500</v>
          </cell>
          <cell r="CA960">
            <v>44953</v>
          </cell>
          <cell r="CB960">
            <v>1</v>
          </cell>
          <cell r="CC960">
            <v>999</v>
          </cell>
          <cell r="CD960">
            <v>44981</v>
          </cell>
          <cell r="CE960">
            <v>39130000</v>
          </cell>
          <cell r="CF960">
            <v>0</v>
          </cell>
          <cell r="CJ960" t="str">
            <v>CATEG. 4C</v>
          </cell>
          <cell r="CK960">
            <v>39130000</v>
          </cell>
          <cell r="CL960" t="str">
            <v>MENSUALIDADES VENCIDAS</v>
          </cell>
          <cell r="CM960">
            <v>3913000</v>
          </cell>
          <cell r="CN960" t="str">
            <v>2 2-NO</v>
          </cell>
          <cell r="CO960">
            <v>0</v>
          </cell>
          <cell r="CP960" t="str">
            <v>2 2-NO</v>
          </cell>
          <cell r="CR960">
            <v>0</v>
          </cell>
          <cell r="CU960">
            <v>-1</v>
          </cell>
          <cell r="CV960">
            <v>0</v>
          </cell>
          <cell r="CY960">
            <v>-1</v>
          </cell>
          <cell r="CZ960">
            <v>0</v>
          </cell>
          <cell r="DC960">
            <v>-1</v>
          </cell>
          <cell r="DH960">
            <v>0</v>
          </cell>
          <cell r="DM960">
            <v>0</v>
          </cell>
          <cell r="DN960">
            <v>0</v>
          </cell>
          <cell r="DO960">
            <v>0</v>
          </cell>
          <cell r="DT960">
            <v>0</v>
          </cell>
          <cell r="DU960">
            <v>0</v>
          </cell>
          <cell r="DV960">
            <v>0</v>
          </cell>
          <cell r="EA960">
            <v>0</v>
          </cell>
          <cell r="EB960">
            <v>0</v>
          </cell>
          <cell r="EC960">
            <v>0</v>
          </cell>
          <cell r="EE960">
            <v>0</v>
          </cell>
          <cell r="EG960">
            <v>0</v>
          </cell>
          <cell r="EI960">
            <v>0</v>
          </cell>
          <cell r="EK960">
            <v>0</v>
          </cell>
          <cell r="EM960">
            <v>0</v>
          </cell>
          <cell r="ES960">
            <v>39130000</v>
          </cell>
          <cell r="ET960">
            <v>10</v>
          </cell>
          <cell r="EU960">
            <v>0</v>
          </cell>
          <cell r="EV960">
            <v>0</v>
          </cell>
          <cell r="EW960">
            <v>0</v>
          </cell>
          <cell r="EX960">
            <v>0</v>
          </cell>
          <cell r="EY960">
            <v>0</v>
          </cell>
          <cell r="EZ960" t="str">
            <v>SCAAV</v>
          </cell>
          <cell r="FA960" t="str">
            <v>SCAAV - HUGO SAENZ</v>
          </cell>
          <cell r="FB960" t="str">
            <v>SUBDIRECCION DE CALIDAD DEL AIRE, AUDITIVA Y VISUAL</v>
          </cell>
          <cell r="FC960" t="str">
            <v>HUGO ENRIQUE SAENZ PULIDO</v>
          </cell>
          <cell r="FD960">
            <v>79876838</v>
          </cell>
          <cell r="FE960">
            <v>1</v>
          </cell>
          <cell r="FF960">
            <v>10</v>
          </cell>
          <cell r="FG960" t="str">
            <v>EN EJECUCIÓN</v>
          </cell>
          <cell r="FI960" t="str">
            <v>https://community.secop.gov.co/Public/Tendering/OpportunityDetail/Index?noticeUID=CO1.NTC.4050236&amp;isFromPublicArea=True&amp;isModal=true&amp;asPopupView=true</v>
          </cell>
        </row>
        <row r="961">
          <cell r="C961">
            <v>20230910</v>
          </cell>
          <cell r="D961">
            <v>44977</v>
          </cell>
          <cell r="E961">
            <v>44978</v>
          </cell>
          <cell r="F961" t="str">
            <v>ABRIL</v>
          </cell>
          <cell r="G961" t="str">
            <v>CPS</v>
          </cell>
          <cell r="H961">
            <v>21117</v>
          </cell>
          <cell r="I961" t="str">
            <v xml:space="preserve"> </v>
          </cell>
          <cell r="J961" t="str">
            <v>RUBIELA GONZALEZ</v>
          </cell>
          <cell r="K961">
            <v>44988</v>
          </cell>
          <cell r="L961">
            <v>44984</v>
          </cell>
          <cell r="M961" t="str">
            <v>UN NUEVO CONTRATO SOCIAL Y AMBIENTAL PARA EL SIGLO XXI</v>
          </cell>
          <cell r="N961" t="str">
            <v>PRINCIPAL</v>
          </cell>
          <cell r="O961" t="str">
            <v>CO1.PCCNTR.4671515</v>
          </cell>
          <cell r="P961" t="str">
            <v>17 17. CONTRATO DE PRESTACIÓN DE SERVICIOS</v>
          </cell>
          <cell r="Q961" t="str">
            <v>5 CONTRATACIÓN DIRECTA</v>
          </cell>
          <cell r="R961" t="str">
            <v>33 33-SERVICIOS APOYO A LA GESTION DE LA ENTIDAD (SERVICIOS ADMINISTRATIVOS)</v>
          </cell>
          <cell r="S961" t="str">
            <v>33 PRESTACIÓN DE SERVICIOS PROFESIONALES Y APOYO (5-8)</v>
          </cell>
          <cell r="T961" t="str">
            <v>1 1. INVERSIÓN</v>
          </cell>
          <cell r="U961" t="str">
            <v>1 CONTRATISTA</v>
          </cell>
          <cell r="V961" t="str">
            <v>1 NATURAL</v>
          </cell>
          <cell r="W961" t="str">
            <v>2 PRIVADA (1)</v>
          </cell>
          <cell r="X961" t="str">
            <v>4 PERSONA NATURAL (2)</v>
          </cell>
          <cell r="Y961" t="str">
            <v>3 3. ÚNICO CONTRATISTA</v>
          </cell>
          <cell r="Z961" t="str">
            <v>EDWIN CAMINO RIVERA</v>
          </cell>
          <cell r="AA961">
            <v>80170855</v>
          </cell>
          <cell r="AC961">
            <v>1</v>
          </cell>
          <cell r="AD961">
            <v>1</v>
          </cell>
          <cell r="AE961" t="str">
            <v>BOGOTÁ D.C.</v>
          </cell>
          <cell r="AF961">
            <v>30024</v>
          </cell>
          <cell r="AG961">
            <v>41</v>
          </cell>
          <cell r="AH961" t="str">
            <v>COLOMBIA</v>
          </cell>
          <cell r="AI961" t="str">
            <v>TOLIMA</v>
          </cell>
          <cell r="AJ961" t="str">
            <v>IBAGUE</v>
          </cell>
          <cell r="AK961" t="str">
            <v>NACIONAL</v>
          </cell>
          <cell r="AL961" t="str">
            <v>MASCULINO</v>
          </cell>
          <cell r="AM961" t="str">
            <v>-</v>
          </cell>
          <cell r="AN961">
            <v>3193210001</v>
          </cell>
          <cell r="AO961" t="str">
            <v>CARRERA 6 D # 14 - 34 SOACHA</v>
          </cell>
          <cell r="AP961" t="str">
            <v>nicocris.82@gmail.com</v>
          </cell>
          <cell r="AQ961">
            <v>3778916</v>
          </cell>
          <cell r="AR961" t="str">
            <v>edwin.camino@ambientebogota.gov.co</v>
          </cell>
          <cell r="AS961">
            <v>0</v>
          </cell>
          <cell r="AT961">
            <v>0</v>
          </cell>
          <cell r="AU961">
            <v>0</v>
          </cell>
          <cell r="AV961">
            <v>0</v>
          </cell>
          <cell r="AW961" t="str">
            <v>PRESTAR LOS SERVICIOS DE APOYO A LA GESTIÓN PARA REALIZAR EL TRAMITE DE REPARTO SOLICITUDES DE LA CIUDADANÍA - PQRS, RELACIONADAS CON LAS ACCIONES DE EVALUACIÓN, SEGUIMIENTO Y CONTROL DEL PROYECTO DE INVERSIÓN, EN PARTICULAR EN LO RELACIONADO A LA PUBLICIDAD EXTERIOR VISUAL EN EL DISTRITO CAPITAL.</v>
          </cell>
          <cell r="AX961" t="str">
            <v>TECNOLOGO EN SALUD OCUPACIONAL</v>
          </cell>
          <cell r="AY961" t="str">
            <v>N/A</v>
          </cell>
          <cell r="AZ961">
            <v>1</v>
          </cell>
          <cell r="BA961">
            <v>0</v>
          </cell>
          <cell r="BB961" t="str">
            <v>1 AÑOS 0 MESES</v>
          </cell>
          <cell r="BC961">
            <v>7778</v>
          </cell>
          <cell r="BD961" t="str">
            <v>CONTROL A LOS FACTORES DE DETERIORO DE CALIDAD DEL AIRE, ACÚSTICA Y VISUAL DEL DISTRITO CAPITAL. BOGOTÁ</v>
          </cell>
          <cell r="BE961" t="str">
            <v>REALIZAR 7.948 ACCIONES TÉCNICO-JURÍDICAS DE EVALUACIÓN, SEGUIMIENTO Y CONTROL SOBRE LOS ELEMENTOS DE PUBLICIDAD EXTERIOR VISUAL - PEV, INSTALADOS EN EL PERÍMETRO URBANO DEL D.C.</v>
          </cell>
          <cell r="BF961" t="str">
            <v>REALIZAR 7.948 ACCIONES TÉCNICO-JURÍDICAS DE EVALUACIÓN, SEGUIMIENTO Y CONTROL SOBRE LOS ELEMENTOS DE PUBLICIDAD EXTERIOR VISUAL - PEV, INSTALADOS EN EL PERÍMETRO URBANO DEL D.C.</v>
          </cell>
          <cell r="BH961" t="e">
            <v>#N/A</v>
          </cell>
          <cell r="BJ961">
            <v>44980</v>
          </cell>
          <cell r="BK961">
            <v>44988</v>
          </cell>
          <cell r="BL961">
            <v>10</v>
          </cell>
          <cell r="BN961">
            <v>300</v>
          </cell>
          <cell r="BO961">
            <v>0.54098360655737709</v>
          </cell>
          <cell r="BP961">
            <v>45293</v>
          </cell>
          <cell r="BQ961">
            <v>10</v>
          </cell>
          <cell r="BR961">
            <v>300</v>
          </cell>
          <cell r="BS961">
            <v>45293</v>
          </cell>
          <cell r="BV961" t="str">
            <v>NO</v>
          </cell>
          <cell r="BW961" t="str">
            <v>O23011602350000007778</v>
          </cell>
          <cell r="BX961">
            <v>1</v>
          </cell>
          <cell r="BY961">
            <v>963</v>
          </cell>
          <cell r="BZ961">
            <v>22921500</v>
          </cell>
          <cell r="CA961">
            <v>44953</v>
          </cell>
          <cell r="CB961">
            <v>1</v>
          </cell>
          <cell r="CC961">
            <v>1038</v>
          </cell>
          <cell r="CD961">
            <v>44984</v>
          </cell>
          <cell r="CE961">
            <v>21830000</v>
          </cell>
          <cell r="CF961">
            <v>0</v>
          </cell>
          <cell r="CJ961" t="str">
            <v>CATEG. 2A</v>
          </cell>
          <cell r="CK961">
            <v>21830000</v>
          </cell>
          <cell r="CL961" t="str">
            <v>MENSUALIDADES VENCIDAS</v>
          </cell>
          <cell r="CM961">
            <v>2183000</v>
          </cell>
          <cell r="CN961" t="str">
            <v>2 2-NO</v>
          </cell>
          <cell r="CO961">
            <v>0</v>
          </cell>
          <cell r="CP961" t="str">
            <v>2 2-NO</v>
          </cell>
          <cell r="CR961">
            <v>0</v>
          </cell>
          <cell r="CU961">
            <v>-1</v>
          </cell>
          <cell r="CV961">
            <v>0</v>
          </cell>
          <cell r="CY961">
            <v>-1</v>
          </cell>
          <cell r="CZ961">
            <v>0</v>
          </cell>
          <cell r="DC961">
            <v>-1</v>
          </cell>
          <cell r="DH961">
            <v>0</v>
          </cell>
          <cell r="DM961">
            <v>0</v>
          </cell>
          <cell r="DN961">
            <v>0</v>
          </cell>
          <cell r="DO961">
            <v>0</v>
          </cell>
          <cell r="DT961">
            <v>0</v>
          </cell>
          <cell r="DU961">
            <v>0</v>
          </cell>
          <cell r="DV961">
            <v>0</v>
          </cell>
          <cell r="EA961">
            <v>0</v>
          </cell>
          <cell r="EB961">
            <v>0</v>
          </cell>
          <cell r="EC961">
            <v>0</v>
          </cell>
          <cell r="EE961">
            <v>0</v>
          </cell>
          <cell r="EG961">
            <v>0</v>
          </cell>
          <cell r="EI961">
            <v>0</v>
          </cell>
          <cell r="EK961">
            <v>0</v>
          </cell>
          <cell r="EM961">
            <v>0</v>
          </cell>
          <cell r="ES961">
            <v>21830000</v>
          </cell>
          <cell r="ET961">
            <v>10</v>
          </cell>
          <cell r="EU961">
            <v>0</v>
          </cell>
          <cell r="EV961">
            <v>0</v>
          </cell>
          <cell r="EW961">
            <v>0</v>
          </cell>
          <cell r="EX961">
            <v>0</v>
          </cell>
          <cell r="EY961">
            <v>0</v>
          </cell>
          <cell r="EZ961" t="str">
            <v>SCAAV</v>
          </cell>
          <cell r="FA961" t="str">
            <v>SCAAV - HUGO SAENZ</v>
          </cell>
          <cell r="FB961" t="str">
            <v>SUBDIRECCION DE CALIDAD DEL AIRE, AUDITIVA Y VISUAL</v>
          </cell>
          <cell r="FC961" t="str">
            <v>HUGO ENRIQUE SAENZ PULIDO</v>
          </cell>
          <cell r="FD961">
            <v>79876838</v>
          </cell>
          <cell r="FE961">
            <v>1</v>
          </cell>
          <cell r="FF961">
            <v>10</v>
          </cell>
          <cell r="FG961" t="str">
            <v>EN EJECUCIÓN</v>
          </cell>
          <cell r="FI961" t="str">
            <v>https://community.secop.gov.co/Public/Tendering/OpportunityDetail/Index?noticeUID=CO1.NTC.4051515&amp;isFromPublicArea=True&amp;isModal=true&amp;asPopupView=true</v>
          </cell>
        </row>
        <row r="962">
          <cell r="C962">
            <v>20230911</v>
          </cell>
          <cell r="D962">
            <v>44977</v>
          </cell>
          <cell r="E962">
            <v>44978</v>
          </cell>
          <cell r="F962" t="str">
            <v>ABRIL</v>
          </cell>
          <cell r="G962" t="str">
            <v>CPS</v>
          </cell>
          <cell r="H962">
            <v>21118</v>
          </cell>
          <cell r="I962" t="str">
            <v xml:space="preserve"> </v>
          </cell>
          <cell r="J962" t="str">
            <v>RUBIELA GONZALEZ</v>
          </cell>
          <cell r="K962">
            <v>44988</v>
          </cell>
          <cell r="L962">
            <v>44984</v>
          </cell>
          <cell r="M962" t="str">
            <v>UN NUEVO CONTRATO SOCIAL Y AMBIENTAL PARA EL SIGLO XXI</v>
          </cell>
          <cell r="N962" t="str">
            <v>PRINCIPAL</v>
          </cell>
          <cell r="O962" t="str">
            <v>CO1.PCCNTR.4672200</v>
          </cell>
          <cell r="P962" t="str">
            <v>17 17. CONTRATO DE PRESTACIÓN DE SERVICIOS</v>
          </cell>
          <cell r="Q962" t="str">
            <v>5 CONTRATACIÓN DIRECTA</v>
          </cell>
          <cell r="R962" t="str">
            <v>31 31-SERVICIOS PROFESIONALES</v>
          </cell>
          <cell r="S962" t="str">
            <v>33 PRESTACIÓN DE SERVICIOS PROFESIONALES Y APOYO (5-8)</v>
          </cell>
          <cell r="T962" t="str">
            <v>1 1. INVERSIÓN</v>
          </cell>
          <cell r="U962" t="str">
            <v>1 CONTRATISTA</v>
          </cell>
          <cell r="V962" t="str">
            <v>1 NATURAL</v>
          </cell>
          <cell r="W962" t="str">
            <v>2 PRIVADA (1)</v>
          </cell>
          <cell r="X962" t="str">
            <v>4 PERSONA NATURAL (2)</v>
          </cell>
          <cell r="Y962" t="str">
            <v>3 3. ÚNICO CONTRATISTA</v>
          </cell>
          <cell r="Z962" t="str">
            <v>ANGIE LIZETH CARDOZO NUÑEZ</v>
          </cell>
          <cell r="AA962">
            <v>1013653816</v>
          </cell>
          <cell r="AC962">
            <v>3</v>
          </cell>
          <cell r="AD962">
            <v>8</v>
          </cell>
          <cell r="AE962" t="str">
            <v>BOGOTÁ D.C.</v>
          </cell>
          <cell r="AF962">
            <v>34641</v>
          </cell>
          <cell r="AG962">
            <v>29</v>
          </cell>
          <cell r="AH962" t="str">
            <v>COLOMBIA</v>
          </cell>
          <cell r="AI962" t="str">
            <v>CUNDINAMARCA</v>
          </cell>
          <cell r="AJ962" t="str">
            <v>BOGOTA</v>
          </cell>
          <cell r="AK962" t="str">
            <v>NACIONAL</v>
          </cell>
          <cell r="AL962" t="str">
            <v>FEMENINO</v>
          </cell>
          <cell r="AM962" t="str">
            <v>-</v>
          </cell>
          <cell r="AN962">
            <v>3214857136</v>
          </cell>
          <cell r="AO962" t="str">
            <v>CARRERA 30 A # 26 - 36</v>
          </cell>
          <cell r="AP962" t="str">
            <v>angcardozo94@gmail.com</v>
          </cell>
          <cell r="AQ962">
            <v>3778916</v>
          </cell>
          <cell r="AR962" t="str">
            <v>-</v>
          </cell>
          <cell r="AS962">
            <v>0</v>
          </cell>
          <cell r="AT962">
            <v>0</v>
          </cell>
          <cell r="AU962">
            <v>0</v>
          </cell>
          <cell r="AV962">
            <v>0</v>
          </cell>
          <cell r="AW962"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AX962" t="str">
            <v>INGENIERIA AMBIENTAL</v>
          </cell>
          <cell r="AY962" t="str">
            <v>25238-375507 CND</v>
          </cell>
          <cell r="AZ962">
            <v>3</v>
          </cell>
          <cell r="BA962">
            <v>8</v>
          </cell>
          <cell r="BB962" t="str">
            <v>3 AÑOS 8 MESES</v>
          </cell>
          <cell r="BC962">
            <v>7778</v>
          </cell>
          <cell r="BD962" t="str">
            <v>CONTROL A LOS FACTORES DE DETERIORO DE CALIDAD DEL AIRE, ACÚSTICA Y VISUAL DEL DISTRITO CAPITAL. BOGOTÁ</v>
          </cell>
          <cell r="BE962" t="str">
            <v>REALIZAR 4.700 ACCIONES DE EVALUACIÓN, SEGUIMIENTO Y CONTROL DE EMISIÓN DE RUIDO A LOS ESTABLECIMIENTOS DE COMERCIO, INDUSTRIA Y SERVICIO UBICADOS EN EL PERÍMETRO URBANO DEL D.C.</v>
          </cell>
          <cell r="BF962" t="str">
            <v>REALIZAR 4.700 ACCIONES DE EVALUACIÓN, SEGUIMIENTO Y CONTROL DE EMISIÓN DE RUIDO A LOS ESTABLECIMIENTOS DE COMERCIO, INDUSTRIA Y SERVICIO UBICADOS EN EL PERÍMETRO URBANO DEL D.C.</v>
          </cell>
          <cell r="BH962" t="e">
            <v>#N/A</v>
          </cell>
          <cell r="BJ962">
            <v>44980</v>
          </cell>
          <cell r="BK962">
            <v>44988</v>
          </cell>
          <cell r="BL962">
            <v>10</v>
          </cell>
          <cell r="BN962">
            <v>300</v>
          </cell>
          <cell r="BO962">
            <v>2.9464285714285716</v>
          </cell>
          <cell r="BP962">
            <v>45293</v>
          </cell>
          <cell r="BQ962">
            <v>10</v>
          </cell>
          <cell r="BR962">
            <v>300</v>
          </cell>
          <cell r="BS962">
            <v>45044</v>
          </cell>
          <cell r="BT962">
            <v>45044</v>
          </cell>
          <cell r="BU962" t="str">
            <v>SI TERMINACION ANTICIPADA</v>
          </cell>
          <cell r="BV962" t="str">
            <v>SI</v>
          </cell>
          <cell r="BW962" t="str">
            <v>O23011602350000007778</v>
          </cell>
          <cell r="BX962">
            <v>1</v>
          </cell>
          <cell r="BY962">
            <v>928</v>
          </cell>
          <cell r="BZ962">
            <v>31605000</v>
          </cell>
          <cell r="CA962">
            <v>44953</v>
          </cell>
          <cell r="CB962">
            <v>1</v>
          </cell>
          <cell r="CC962">
            <v>1030</v>
          </cell>
          <cell r="CD962">
            <v>44984</v>
          </cell>
          <cell r="CE962">
            <v>30100000</v>
          </cell>
          <cell r="CF962">
            <v>0</v>
          </cell>
          <cell r="CJ962" t="str">
            <v>CATEG. 3</v>
          </cell>
          <cell r="CK962">
            <v>30100000</v>
          </cell>
          <cell r="CL962" t="str">
            <v>MENSUALIDADES VENCIDAS</v>
          </cell>
          <cell r="CM962">
            <v>3010000</v>
          </cell>
          <cell r="CN962" t="str">
            <v>2 2-NO</v>
          </cell>
          <cell r="CO962">
            <v>0</v>
          </cell>
          <cell r="CP962" t="str">
            <v>2 2-NO</v>
          </cell>
          <cell r="CR962">
            <v>0</v>
          </cell>
          <cell r="CU962">
            <v>-1</v>
          </cell>
          <cell r="CV962">
            <v>0</v>
          </cell>
          <cell r="CY962">
            <v>-1</v>
          </cell>
          <cell r="CZ962">
            <v>0</v>
          </cell>
          <cell r="DC962">
            <v>-1</v>
          </cell>
          <cell r="DH962">
            <v>0</v>
          </cell>
          <cell r="DM962">
            <v>0</v>
          </cell>
          <cell r="DN962">
            <v>0</v>
          </cell>
          <cell r="DO962">
            <v>0</v>
          </cell>
          <cell r="DT962">
            <v>0</v>
          </cell>
          <cell r="DU962">
            <v>0</v>
          </cell>
          <cell r="DV962">
            <v>0</v>
          </cell>
          <cell r="EA962">
            <v>0</v>
          </cell>
          <cell r="EB962">
            <v>0</v>
          </cell>
          <cell r="EC962">
            <v>0</v>
          </cell>
          <cell r="EE962">
            <v>0</v>
          </cell>
          <cell r="EG962">
            <v>0</v>
          </cell>
          <cell r="EI962">
            <v>0</v>
          </cell>
          <cell r="EK962">
            <v>0</v>
          </cell>
          <cell r="EM962">
            <v>0</v>
          </cell>
          <cell r="ES962">
            <v>30100000</v>
          </cell>
          <cell r="ET962">
            <v>10</v>
          </cell>
          <cell r="EU962">
            <v>0</v>
          </cell>
          <cell r="EV962">
            <v>0</v>
          </cell>
          <cell r="EW962">
            <v>0</v>
          </cell>
          <cell r="EX962">
            <v>0</v>
          </cell>
          <cell r="EY962">
            <v>0</v>
          </cell>
          <cell r="EZ962" t="str">
            <v>SCAAV</v>
          </cell>
          <cell r="FA962" t="str">
            <v>SCAAV - HUGO SAENZ</v>
          </cell>
          <cell r="FB962" t="str">
            <v>SUBDIRECCION DE CALIDAD DEL AIRE, AUDITIVA Y VISUAL</v>
          </cell>
          <cell r="FC962" t="str">
            <v>HUGO ENRIQUE SAENZ PULIDO</v>
          </cell>
          <cell r="FD962">
            <v>79876838</v>
          </cell>
          <cell r="FE962">
            <v>1</v>
          </cell>
          <cell r="FF962">
            <v>10</v>
          </cell>
          <cell r="FG962" t="str">
            <v>TERMINADO</v>
          </cell>
          <cell r="FH962" t="str">
            <v>LIQUIDADO</v>
          </cell>
          <cell r="FI962" t="str">
            <v>https://community.secop.gov.co/Public/Tendering/OpportunityDetail/Index?noticeUID=CO1.NTC.4052631&amp;isFromPublicArea=True&amp;isModal=true&amp;asPopupView=true</v>
          </cell>
        </row>
        <row r="963">
          <cell r="C963">
            <v>20230912</v>
          </cell>
          <cell r="D963">
            <v>44977</v>
          </cell>
          <cell r="E963">
            <v>44978</v>
          </cell>
          <cell r="F963" t="str">
            <v>ABRIL</v>
          </cell>
          <cell r="G963" t="str">
            <v>CPS</v>
          </cell>
          <cell r="H963">
            <v>21187</v>
          </cell>
          <cell r="I963" t="str">
            <v xml:space="preserve"> </v>
          </cell>
          <cell r="J963" t="str">
            <v>RUBIELA GONZALEZ</v>
          </cell>
          <cell r="K963">
            <v>44986</v>
          </cell>
          <cell r="L963">
            <v>44981</v>
          </cell>
          <cell r="M963" t="str">
            <v>UN NUEVO CONTRATO SOCIAL Y AMBIENTAL PARA EL SIGLO XXI</v>
          </cell>
          <cell r="N963" t="str">
            <v>PRINCIPAL</v>
          </cell>
          <cell r="O963" t="str">
            <v>CO1.PCCNTR.4673398</v>
          </cell>
          <cell r="P963" t="str">
            <v>17 17. CONTRATO DE PRESTACIÓN DE SERVICIOS</v>
          </cell>
          <cell r="Q963" t="str">
            <v>5 CONTRATACIÓN DIRECTA</v>
          </cell>
          <cell r="R963" t="str">
            <v>31 31-SERVICIOS PROFESIONALES</v>
          </cell>
          <cell r="S963" t="str">
            <v>33 PRESTACIÓN DE SERVICIOS PROFESIONALES Y APOYO (5-8)</v>
          </cell>
          <cell r="T963" t="str">
            <v>1 1. INVERSIÓN</v>
          </cell>
          <cell r="U963" t="str">
            <v>1 CONTRATISTA</v>
          </cell>
          <cell r="V963" t="str">
            <v>1 NATURAL</v>
          </cell>
          <cell r="W963" t="str">
            <v>2 PRIVADA (1)</v>
          </cell>
          <cell r="X963" t="str">
            <v>4 PERSONA NATURAL (2)</v>
          </cell>
          <cell r="Y963" t="str">
            <v>3 3. ÚNICO CONTRATISTA</v>
          </cell>
          <cell r="Z963" t="str">
            <v>CLAUDIA LILIANA SANCHEZ GUERRERO</v>
          </cell>
          <cell r="AA963">
            <v>1015451009</v>
          </cell>
          <cell r="AC963">
            <v>6</v>
          </cell>
          <cell r="AD963">
            <v>5</v>
          </cell>
          <cell r="AE963" t="str">
            <v>BOGOTÁ D.C.</v>
          </cell>
          <cell r="AF963">
            <v>34686</v>
          </cell>
          <cell r="AG963">
            <v>29</v>
          </cell>
          <cell r="AH963" t="str">
            <v>COLOMBIA</v>
          </cell>
          <cell r="AI963" t="str">
            <v>CUNDINAMARCA</v>
          </cell>
          <cell r="AJ963" t="str">
            <v>BOGOTA</v>
          </cell>
          <cell r="AK963" t="str">
            <v>NACIONAL</v>
          </cell>
          <cell r="AL963" t="str">
            <v>FEMENINO</v>
          </cell>
          <cell r="AM963" t="str">
            <v>-</v>
          </cell>
          <cell r="AN963">
            <v>3138975284</v>
          </cell>
          <cell r="AO963" t="str">
            <v>CARRERA 104 D # 129 - 31</v>
          </cell>
          <cell r="AP963" t="str">
            <v>inge.claudiasanchez@gmail.com</v>
          </cell>
          <cell r="AQ963">
            <v>3778916</v>
          </cell>
          <cell r="AR963" t="str">
            <v>claudia.guerrero@ambientebogota.gov.co</v>
          </cell>
          <cell r="AS963">
            <v>0</v>
          </cell>
          <cell r="AT963">
            <v>0</v>
          </cell>
          <cell r="AU963">
            <v>0</v>
          </cell>
          <cell r="AV963">
            <v>0</v>
          </cell>
          <cell r="AW963"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963" t="str">
            <v>INGENIERA AMBIENTAL</v>
          </cell>
          <cell r="AY963" t="str">
            <v>25238-421574 CND</v>
          </cell>
          <cell r="AZ963">
            <v>1</v>
          </cell>
          <cell r="BA963">
            <v>7</v>
          </cell>
          <cell r="BB963" t="str">
            <v>1 AÑOS 7 MESES</v>
          </cell>
          <cell r="BC963">
            <v>7778</v>
          </cell>
          <cell r="BD963" t="str">
            <v>CONTROL A LOS FACTORES DE DETERIORO DE CALIDAD DEL AIRE, ACÚSTICA Y VISUAL DEL DISTRITO CAPITAL. BOGOTÁ</v>
          </cell>
          <cell r="BE963" t="str">
            <v>REALIZAR 8 INFORMES. DE ACCIONES DE EVALUACIÓN, CONTROL Y SEGUIMIENTO A FUENTES FIJAS Y FUENTES MÓVILES INCLUIDOS CENTROS DE DIAGNÓSTICO AUTOMOTOR QUE OPERAN EN EL DISTRITO CAPITAL.</v>
          </cell>
          <cell r="BF963" t="str">
            <v>REALIZAR 8 INFORMES. DE ACCIONES DE EVALUACIÓN, CONTROL Y SEGUIMIENTO A FUENTES FIJAS Y FUENTES MÓVILES INCLUIDOS CENTROS DE DIAGNÓSTICO AUTOMOTOR QUE OPERAN EN EL DISTRITO CAPITAL.</v>
          </cell>
          <cell r="BH963" t="e">
            <v>#N/A</v>
          </cell>
          <cell r="BJ963">
            <v>44980</v>
          </cell>
          <cell r="BK963">
            <v>44986</v>
          </cell>
          <cell r="BL963">
            <v>8</v>
          </cell>
          <cell r="BN963">
            <v>240</v>
          </cell>
          <cell r="BO963">
            <v>0.68442622950819676</v>
          </cell>
          <cell r="BP963">
            <v>45230</v>
          </cell>
          <cell r="BQ963">
            <v>8</v>
          </cell>
          <cell r="BR963">
            <v>240</v>
          </cell>
          <cell r="BS963">
            <v>45230</v>
          </cell>
          <cell r="BV963" t="str">
            <v>NO</v>
          </cell>
          <cell r="BW963" t="str">
            <v>O23011602350000007778</v>
          </cell>
          <cell r="BX963">
            <v>1</v>
          </cell>
          <cell r="BY963">
            <v>1169</v>
          </cell>
          <cell r="BZ963">
            <v>28056000</v>
          </cell>
          <cell r="CA963">
            <v>44958</v>
          </cell>
          <cell r="CB963">
            <v>1</v>
          </cell>
          <cell r="CC963">
            <v>1022</v>
          </cell>
          <cell r="CD963">
            <v>44981</v>
          </cell>
          <cell r="CE963">
            <v>28056000</v>
          </cell>
          <cell r="CF963">
            <v>0</v>
          </cell>
          <cell r="CJ963" t="str">
            <v>CATEG. 4B</v>
          </cell>
          <cell r="CK963">
            <v>28056000</v>
          </cell>
          <cell r="CL963" t="str">
            <v>MENSUALIDADES VENCIDAS</v>
          </cell>
          <cell r="CM963">
            <v>3507000</v>
          </cell>
          <cell r="CN963" t="str">
            <v>2 2-NO</v>
          </cell>
          <cell r="CO963">
            <v>0</v>
          </cell>
          <cell r="CP963" t="str">
            <v>2 2-NO</v>
          </cell>
          <cell r="CR963">
            <v>0</v>
          </cell>
          <cell r="CU963">
            <v>-1</v>
          </cell>
          <cell r="CV963">
            <v>0</v>
          </cell>
          <cell r="CY963">
            <v>-1</v>
          </cell>
          <cell r="CZ963">
            <v>0</v>
          </cell>
          <cell r="DC963">
            <v>-1</v>
          </cell>
          <cell r="DH963">
            <v>0</v>
          </cell>
          <cell r="DM963">
            <v>0</v>
          </cell>
          <cell r="DN963">
            <v>0</v>
          </cell>
          <cell r="DO963">
            <v>0</v>
          </cell>
          <cell r="DT963">
            <v>0</v>
          </cell>
          <cell r="DU963">
            <v>0</v>
          </cell>
          <cell r="DV963">
            <v>0</v>
          </cell>
          <cell r="EA963">
            <v>0</v>
          </cell>
          <cell r="EB963">
            <v>0</v>
          </cell>
          <cell r="EC963">
            <v>0</v>
          </cell>
          <cell r="EE963">
            <v>0</v>
          </cell>
          <cell r="EG963">
            <v>0</v>
          </cell>
          <cell r="EI963">
            <v>0</v>
          </cell>
          <cell r="EK963">
            <v>0</v>
          </cell>
          <cell r="EM963">
            <v>0</v>
          </cell>
          <cell r="ES963">
            <v>28056000</v>
          </cell>
          <cell r="ET963">
            <v>8</v>
          </cell>
          <cell r="EU963">
            <v>0</v>
          </cell>
          <cell r="EV963">
            <v>0</v>
          </cell>
          <cell r="EW963">
            <v>0</v>
          </cell>
          <cell r="EX963">
            <v>0</v>
          </cell>
          <cell r="EY963">
            <v>0</v>
          </cell>
          <cell r="EZ963" t="str">
            <v>SCAAV</v>
          </cell>
          <cell r="FA963" t="str">
            <v>SCAAV - HUGO SAENZ</v>
          </cell>
          <cell r="FB963" t="str">
            <v>SUBDIRECCION DE CALIDAD DEL AIRE, AUDITIVA Y VISUAL</v>
          </cell>
          <cell r="FC963" t="str">
            <v>HUGO ENRIQUE SAENZ PULIDO</v>
          </cell>
          <cell r="FD963">
            <v>79876838</v>
          </cell>
          <cell r="FE963">
            <v>1</v>
          </cell>
          <cell r="FF963">
            <v>10</v>
          </cell>
          <cell r="FG963" t="str">
            <v>EN EJECUCIÓN</v>
          </cell>
          <cell r="FI963" t="str">
            <v>https://community.secop.gov.co/Public/Tendering/OpportunityDetail/Index?noticeUID=CO1.NTC.4054629&amp;isFromPublicArea=True&amp;isModal=true&amp;asPopupView=true</v>
          </cell>
        </row>
        <row r="964">
          <cell r="C964">
            <v>20230913</v>
          </cell>
          <cell r="D964">
            <v>44977</v>
          </cell>
          <cell r="E964">
            <v>44978</v>
          </cell>
          <cell r="F964" t="str">
            <v>ABRIL</v>
          </cell>
          <cell r="G964" t="str">
            <v>CPS</v>
          </cell>
          <cell r="H964">
            <v>21197</v>
          </cell>
          <cell r="I964" t="str">
            <v xml:space="preserve"> </v>
          </cell>
          <cell r="J964" t="str">
            <v>RUBIELA GONZALEZ</v>
          </cell>
          <cell r="K964">
            <v>44992</v>
          </cell>
          <cell r="L964">
            <v>44981</v>
          </cell>
          <cell r="M964" t="str">
            <v>UN NUEVO CONTRATO SOCIAL Y AMBIENTAL PARA EL SIGLO XXI</v>
          </cell>
          <cell r="N964" t="str">
            <v>PRINCIPAL</v>
          </cell>
          <cell r="O964" t="str">
            <v>CO1.PCCNTR.4672794</v>
          </cell>
          <cell r="P964" t="str">
            <v>17 17. CONTRATO DE PRESTACIÓN DE SERVICIOS</v>
          </cell>
          <cell r="Q964" t="str">
            <v>5 CONTRATACIÓN DIRECTA</v>
          </cell>
          <cell r="R964" t="str">
            <v>31 31-SERVICIOS PROFESIONALES</v>
          </cell>
          <cell r="S964" t="str">
            <v>33 PRESTACIÓN DE SERVICIOS PROFESIONALES Y APOYO (5-8)</v>
          </cell>
          <cell r="T964" t="str">
            <v>1 1. INVERSIÓN</v>
          </cell>
          <cell r="U964" t="str">
            <v>1 CONTRATISTA</v>
          </cell>
          <cell r="V964" t="str">
            <v>1 NATURAL</v>
          </cell>
          <cell r="W964" t="str">
            <v>2 PRIVADA (1)</v>
          </cell>
          <cell r="X964" t="str">
            <v>4 PERSONA NATURAL (2)</v>
          </cell>
          <cell r="Y964" t="str">
            <v>3 3. ÚNICO CONTRATISTA</v>
          </cell>
          <cell r="Z964" t="str">
            <v>PAULA ANDREA BUSTOS CASTRO</v>
          </cell>
          <cell r="AA964">
            <v>1014288888</v>
          </cell>
          <cell r="AC964">
            <v>1</v>
          </cell>
          <cell r="AD964">
            <v>10</v>
          </cell>
          <cell r="AE964" t="str">
            <v>BOGOTÁ D.C.</v>
          </cell>
          <cell r="AF964">
            <v>35578</v>
          </cell>
          <cell r="AG964">
            <v>26</v>
          </cell>
          <cell r="AH964" t="str">
            <v>COLOMBIA</v>
          </cell>
          <cell r="AI964" t="str">
            <v>BOGOTA</v>
          </cell>
          <cell r="AJ964" t="str">
            <v>BOGOTA</v>
          </cell>
          <cell r="AK964" t="str">
            <v>NACIONAL</v>
          </cell>
          <cell r="AL964" t="str">
            <v>FEMENINO</v>
          </cell>
          <cell r="AM964" t="str">
            <v>-</v>
          </cell>
          <cell r="AN964">
            <v>3203262327</v>
          </cell>
          <cell r="AO964" t="str">
            <v>CARRERA 118 # 86 - 20 TORRE 53 APTO 201</v>
          </cell>
          <cell r="AP964" t="str">
            <v>paula288bc@gmail.com</v>
          </cell>
          <cell r="AQ964">
            <v>3778916</v>
          </cell>
          <cell r="AR964" t="str">
            <v>paula.bustos@ambientebogota.gov.co</v>
          </cell>
          <cell r="AS964">
            <v>0</v>
          </cell>
          <cell r="AT964">
            <v>0</v>
          </cell>
          <cell r="AU964">
            <v>0</v>
          </cell>
          <cell r="AV964">
            <v>0</v>
          </cell>
          <cell r="AW964"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AX964" t="str">
            <v>INGENIERA AMBIENTAL Y SANITARIA</v>
          </cell>
          <cell r="AY964" t="str">
            <v>091024-0501183 CND</v>
          </cell>
          <cell r="AZ964">
            <v>0</v>
          </cell>
          <cell r="BA964">
            <v>10</v>
          </cell>
          <cell r="BB964" t="str">
            <v>0 AÑOS 10 MESES</v>
          </cell>
          <cell r="BC964">
            <v>7778</v>
          </cell>
          <cell r="BD964" t="str">
            <v>CONTROL A LOS FACTORES DE DETERIORO DE CALIDAD DEL AIRE, ACÚSTICA Y VISUAL DEL DISTRITO CAPITAL. BOGOTÁ</v>
          </cell>
          <cell r="BE964" t="str">
            <v>REALIZAR 8 INFORMES. DE ACCIONES DE EVALUACIÓN, CONTROL Y SEGUIMIENTO A FUENTES FIJAS Y FUENTES MÓVILES INCLUIDOS CENTROS DE DIAGNÓSTICO AUTOMOTOR QUE OPERAN EN EL DISTRITO CAPITAL.</v>
          </cell>
          <cell r="BF964" t="str">
            <v>REALIZAR 8 INFORMES. DE ACCIONES DE EVALUACIÓN, CONTROL Y SEGUIMIENTO A FUENTES FIJAS Y FUENTES MÓVILES INCLUIDOS CENTROS DE DIAGNÓSTICO AUTOMOTOR QUE OPERAN EN EL DISTRITO CAPITAL.</v>
          </cell>
          <cell r="BH964" t="e">
            <v>#N/A</v>
          </cell>
          <cell r="BJ964">
            <v>44980</v>
          </cell>
          <cell r="BK964">
            <v>44992</v>
          </cell>
          <cell r="BL964">
            <v>10</v>
          </cell>
          <cell r="BN964">
            <v>300</v>
          </cell>
          <cell r="BO964">
            <v>0.52786885245901638</v>
          </cell>
          <cell r="BP964">
            <v>45297</v>
          </cell>
          <cell r="BQ964">
            <v>10</v>
          </cell>
          <cell r="BR964">
            <v>300</v>
          </cell>
          <cell r="BS964">
            <v>45297</v>
          </cell>
          <cell r="BV964" t="str">
            <v>NO</v>
          </cell>
          <cell r="BW964" t="str">
            <v>O23011602350000007778</v>
          </cell>
          <cell r="BX964">
            <v>1</v>
          </cell>
          <cell r="BY964">
            <v>1216</v>
          </cell>
          <cell r="BZ964">
            <v>30100000</v>
          </cell>
          <cell r="CA964">
            <v>44959</v>
          </cell>
          <cell r="CB964">
            <v>1</v>
          </cell>
          <cell r="CC964">
            <v>1000</v>
          </cell>
          <cell r="CD964">
            <v>44981</v>
          </cell>
          <cell r="CE964">
            <v>30100000</v>
          </cell>
          <cell r="CF964">
            <v>0</v>
          </cell>
          <cell r="CJ964" t="str">
            <v>CATEG. 3</v>
          </cell>
          <cell r="CK964">
            <v>30100000</v>
          </cell>
          <cell r="CL964" t="str">
            <v>MENSUALIDADES VENCIDAS</v>
          </cell>
          <cell r="CM964">
            <v>3010000</v>
          </cell>
          <cell r="CN964" t="str">
            <v>2 2-NO</v>
          </cell>
          <cell r="CO964">
            <v>0</v>
          </cell>
          <cell r="CP964" t="str">
            <v>2 2-NO</v>
          </cell>
          <cell r="CR964">
            <v>0</v>
          </cell>
          <cell r="CU964">
            <v>-1</v>
          </cell>
          <cell r="CV964">
            <v>0</v>
          </cell>
          <cell r="CY964">
            <v>-1</v>
          </cell>
          <cell r="CZ964">
            <v>0</v>
          </cell>
          <cell r="DC964">
            <v>-1</v>
          </cell>
          <cell r="DH964">
            <v>0</v>
          </cell>
          <cell r="DM964">
            <v>0</v>
          </cell>
          <cell r="DN964">
            <v>0</v>
          </cell>
          <cell r="DO964">
            <v>0</v>
          </cell>
          <cell r="DT964">
            <v>0</v>
          </cell>
          <cell r="DU964">
            <v>0</v>
          </cell>
          <cell r="DV964">
            <v>0</v>
          </cell>
          <cell r="EA964">
            <v>0</v>
          </cell>
          <cell r="EB964">
            <v>0</v>
          </cell>
          <cell r="EC964">
            <v>0</v>
          </cell>
          <cell r="EE964">
            <v>0</v>
          </cell>
          <cell r="EG964">
            <v>0</v>
          </cell>
          <cell r="EI964">
            <v>0</v>
          </cell>
          <cell r="EK964">
            <v>0</v>
          </cell>
          <cell r="EM964">
            <v>0</v>
          </cell>
          <cell r="ES964">
            <v>30100000</v>
          </cell>
          <cell r="ET964">
            <v>10</v>
          </cell>
          <cell r="EU964">
            <v>0</v>
          </cell>
          <cell r="EV964">
            <v>0</v>
          </cell>
          <cell r="EW964">
            <v>0</v>
          </cell>
          <cell r="EX964">
            <v>0</v>
          </cell>
          <cell r="EY964">
            <v>0</v>
          </cell>
          <cell r="EZ964" t="str">
            <v>SCAAV</v>
          </cell>
          <cell r="FA964" t="str">
            <v>SCAAV - HUGO SAENZ</v>
          </cell>
          <cell r="FB964" t="str">
            <v>SUBDIRECCION DE CALIDAD DEL AIRE, AUDITIVA Y VISUAL</v>
          </cell>
          <cell r="FC964" t="str">
            <v>HUGO ENRIQUE SAENZ PULIDO</v>
          </cell>
          <cell r="FD964">
            <v>79876838</v>
          </cell>
          <cell r="FE964">
            <v>1</v>
          </cell>
          <cell r="FF964">
            <v>10</v>
          </cell>
          <cell r="FG964" t="str">
            <v>EN EJECUCIÓN</v>
          </cell>
          <cell r="FI964" t="str">
            <v>https://community.secop.gov.co/Public/Tendering/OpportunityDetail/Index?noticeUID=CO1.NTC.4053093&amp;isFromPublicArea=True&amp;isModal=true&amp;asPopupView=true</v>
          </cell>
        </row>
        <row r="965">
          <cell r="C965">
            <v>20230914</v>
          </cell>
          <cell r="D965">
            <v>44977</v>
          </cell>
          <cell r="E965">
            <v>44977</v>
          </cell>
          <cell r="F965" t="str">
            <v>FEBRERO</v>
          </cell>
          <cell r="G965" t="str">
            <v>CPS</v>
          </cell>
          <cell r="H965">
            <v>21225</v>
          </cell>
          <cell r="I965" t="str">
            <v xml:space="preserve"> </v>
          </cell>
          <cell r="J965" t="str">
            <v>RUBIELA GONZALEZ</v>
          </cell>
          <cell r="K965">
            <v>44985</v>
          </cell>
          <cell r="L965">
            <v>44980</v>
          </cell>
          <cell r="M965" t="str">
            <v>UN NUEVO CONTRATO SOCIAL Y AMBIENTAL PARA EL SIGLO XXI</v>
          </cell>
          <cell r="N965" t="str">
            <v>PRINCIPAL</v>
          </cell>
          <cell r="O965" t="str">
            <v>CO1.PCCNTR.4666750</v>
          </cell>
          <cell r="P965" t="str">
            <v>17 17. CONTRATO DE PRESTACIÓN DE SERVICIOS</v>
          </cell>
          <cell r="Q965" t="str">
            <v>5 CONTRATACIÓN DIRECTA</v>
          </cell>
          <cell r="R965" t="str">
            <v>31 31-SERVICIOS PROFESIONALES</v>
          </cell>
          <cell r="S965" t="str">
            <v>33 PRESTACIÓN DE SERVICIOS PROFESIONALES Y APOYO (5-8)</v>
          </cell>
          <cell r="T965" t="str">
            <v>1 1. INVERSIÓN</v>
          </cell>
          <cell r="U965" t="str">
            <v>1 CONTRATISTA</v>
          </cell>
          <cell r="V965" t="str">
            <v>1 NATURAL</v>
          </cell>
          <cell r="W965" t="str">
            <v>2 PRIVADA (1)</v>
          </cell>
          <cell r="X965" t="str">
            <v>4 PERSONA NATURAL (2)</v>
          </cell>
          <cell r="Y965" t="str">
            <v>3 3. ÚNICO CONTRATISTA</v>
          </cell>
          <cell r="Z965" t="str">
            <v>RAUL FERNANDO BELLO LOPEZ</v>
          </cell>
          <cell r="AA965">
            <v>80795324</v>
          </cell>
          <cell r="AC965">
            <v>3</v>
          </cell>
          <cell r="AD965">
            <v>8</v>
          </cell>
          <cell r="AE965" t="str">
            <v>BOGOTÁ D.C.</v>
          </cell>
          <cell r="AF965">
            <v>30964</v>
          </cell>
          <cell r="AG965">
            <v>39</v>
          </cell>
          <cell r="AH965" t="str">
            <v>COLOMBIA</v>
          </cell>
          <cell r="AI965" t="str">
            <v>HUILA</v>
          </cell>
          <cell r="AJ965" t="str">
            <v>NEIVA</v>
          </cell>
          <cell r="AK965" t="str">
            <v>NACIONAL</v>
          </cell>
          <cell r="AL965" t="str">
            <v>MASCULINO</v>
          </cell>
          <cell r="AM965">
            <v>2554245</v>
          </cell>
          <cell r="AN965">
            <v>3143724976</v>
          </cell>
          <cell r="AO965" t="str">
            <v>CARRERA 28 # 49 A - 8 APTO 302</v>
          </cell>
          <cell r="AP965" t="str">
            <v>raulingambiental@hotmail.com</v>
          </cell>
          <cell r="AQ965">
            <v>3778916</v>
          </cell>
          <cell r="AR965" t="str">
            <v>raul.bello@ambientebogota.gov.co</v>
          </cell>
          <cell r="AS965">
            <v>0</v>
          </cell>
          <cell r="AT965">
            <v>0</v>
          </cell>
          <cell r="AU965">
            <v>0</v>
          </cell>
          <cell r="AV965">
            <v>0</v>
          </cell>
          <cell r="AW965" t="str">
            <v>PRESTAR LOS SERVICIOS PROFESIONALES PARA REVISAR, ANALIZAR O PROYECTAR DESDE EL COMPONENTE TÉCNICO LAS ACCIONES PRODUCTO DE LA EVALUACIÓN, SEGUIMIENTO Y CONTROL DE PUBLICIDAD EXTERIOR VISUAL. PEV</v>
          </cell>
          <cell r="AX965" t="str">
            <v>INGENIERO AMBIENTAL</v>
          </cell>
          <cell r="AY965" t="str">
            <v>25238181974 CND</v>
          </cell>
          <cell r="AZ965">
            <v>7</v>
          </cell>
          <cell r="BA965">
            <v>1</v>
          </cell>
          <cell r="BB965" t="str">
            <v>7 AÑOS 1 MESES</v>
          </cell>
          <cell r="BC965">
            <v>7778</v>
          </cell>
          <cell r="BD965" t="str">
            <v>CONTROL A LOS FACTORES DE DETERIORO DE CALIDAD DEL AIRE, ACÚSTICA Y VISUAL DEL DISTRITO CAPITAL. BOGOTÁ</v>
          </cell>
          <cell r="BE965" t="str">
            <v>REALIZAR 7.948 ACCIONES TÉCNICO-JURÍDICAS DE EVALUACIÓN, SEGUIMIENTO Y CONTROL SOBRE LOS ELEMENTOS DE PUBLICIDAD EXTERIOR VISUAL - PEV, INSTALADOS EN EL PERÍMETRO URBANO DEL D.C.</v>
          </cell>
          <cell r="BF965" t="str">
            <v>REALIZAR 7.948 ACCIONES TÉCNICO-JURÍDICAS DE EVALUACIÓN, SEGUIMIENTO Y CONTROL SOBRE LOS ELEMENTOS DE PUBLICIDAD EXTERIOR VISUAL - PEV, INSTALADOS EN EL PERÍMETRO URBANO DEL D.C.</v>
          </cell>
          <cell r="BH965" t="e">
            <v>#N/A</v>
          </cell>
          <cell r="BJ965">
            <v>44979</v>
          </cell>
          <cell r="BK965">
            <v>44985</v>
          </cell>
          <cell r="BL965">
            <v>10</v>
          </cell>
          <cell r="BN965">
            <v>300</v>
          </cell>
          <cell r="BO965">
            <v>0.55629139072847678</v>
          </cell>
          <cell r="BP965">
            <v>45287</v>
          </cell>
          <cell r="BQ965">
            <v>10</v>
          </cell>
          <cell r="BR965">
            <v>300</v>
          </cell>
          <cell r="BS965">
            <v>45287</v>
          </cell>
          <cell r="BV965" t="str">
            <v>NO</v>
          </cell>
          <cell r="BW965" t="str">
            <v>O23011602350000007778</v>
          </cell>
          <cell r="BX965">
            <v>1</v>
          </cell>
          <cell r="BY965">
            <v>1088</v>
          </cell>
          <cell r="BZ965">
            <v>46294500</v>
          </cell>
          <cell r="CA965">
            <v>44957</v>
          </cell>
          <cell r="CB965">
            <v>1</v>
          </cell>
          <cell r="CC965">
            <v>971</v>
          </cell>
          <cell r="CD965">
            <v>44980</v>
          </cell>
          <cell r="CE965">
            <v>44090000</v>
          </cell>
          <cell r="CF965">
            <v>0</v>
          </cell>
          <cell r="CJ965" t="str">
            <v>CATEG. 4D</v>
          </cell>
          <cell r="CK965">
            <v>44090000</v>
          </cell>
          <cell r="CL965" t="str">
            <v>MENSUALIDADES VENCIDAS</v>
          </cell>
          <cell r="CM965">
            <v>4409000</v>
          </cell>
          <cell r="CN965" t="str">
            <v>2 2-NO</v>
          </cell>
          <cell r="CO965">
            <v>0</v>
          </cell>
          <cell r="CP965" t="str">
            <v>2 2-NO</v>
          </cell>
          <cell r="CR965">
            <v>0</v>
          </cell>
          <cell r="CU965">
            <v>-1</v>
          </cell>
          <cell r="CV965">
            <v>0</v>
          </cell>
          <cell r="CY965">
            <v>-1</v>
          </cell>
          <cell r="CZ965">
            <v>0</v>
          </cell>
          <cell r="DC965">
            <v>-1</v>
          </cell>
          <cell r="DH965">
            <v>0</v>
          </cell>
          <cell r="DM965">
            <v>0</v>
          </cell>
          <cell r="DN965">
            <v>0</v>
          </cell>
          <cell r="DO965">
            <v>0</v>
          </cell>
          <cell r="DT965">
            <v>0</v>
          </cell>
          <cell r="DU965">
            <v>0</v>
          </cell>
          <cell r="DV965">
            <v>0</v>
          </cell>
          <cell r="EA965">
            <v>0</v>
          </cell>
          <cell r="EB965">
            <v>0</v>
          </cell>
          <cell r="EC965">
            <v>0</v>
          </cell>
          <cell r="EE965">
            <v>0</v>
          </cell>
          <cell r="EG965">
            <v>0</v>
          </cell>
          <cell r="EI965">
            <v>0</v>
          </cell>
          <cell r="EK965">
            <v>0</v>
          </cell>
          <cell r="EM965">
            <v>0</v>
          </cell>
          <cell r="ES965">
            <v>44090000</v>
          </cell>
          <cell r="ET965">
            <v>10</v>
          </cell>
          <cell r="EU965">
            <v>0</v>
          </cell>
          <cell r="EV965">
            <v>0</v>
          </cell>
          <cell r="EW965">
            <v>0</v>
          </cell>
          <cell r="EX965">
            <v>0</v>
          </cell>
          <cell r="EY965">
            <v>0</v>
          </cell>
          <cell r="EZ965" t="str">
            <v>SCAAV</v>
          </cell>
          <cell r="FA965" t="str">
            <v>SCAAV - HUGO SAENZ</v>
          </cell>
          <cell r="FB965" t="str">
            <v>SUBDIRECCION DE CALIDAD DEL AIRE, AUDITIVA Y VISUAL</v>
          </cell>
          <cell r="FC965" t="str">
            <v>HUGO ENRIQUE SAENZ PULIDO</v>
          </cell>
          <cell r="FD965">
            <v>79876838</v>
          </cell>
          <cell r="FE965">
            <v>1</v>
          </cell>
          <cell r="FF965">
            <v>10</v>
          </cell>
          <cell r="FG965" t="str">
            <v>EN EJECUCIÓN</v>
          </cell>
          <cell r="FI965" t="str">
            <v>https://community.secop.gov.co/Public/Tendering/OpportunityDetail/Index?noticeUID=CO1.NTC.4045879&amp;isFromPublicArea=True&amp;isModal=true&amp;asPopupView=true</v>
          </cell>
        </row>
        <row r="966">
          <cell r="C966">
            <v>20230915</v>
          </cell>
          <cell r="D966">
            <v>44977</v>
          </cell>
          <cell r="E966">
            <v>44978</v>
          </cell>
          <cell r="F966" t="str">
            <v>ABRIL</v>
          </cell>
          <cell r="G966" t="str">
            <v>CPS</v>
          </cell>
          <cell r="H966">
            <v>21313</v>
          </cell>
          <cell r="I966" t="str">
            <v xml:space="preserve"> </v>
          </cell>
          <cell r="J966" t="str">
            <v>RUBIELA GONZALEZ</v>
          </cell>
          <cell r="K966">
            <v>44985</v>
          </cell>
          <cell r="L966">
            <v>44981</v>
          </cell>
          <cell r="M966" t="str">
            <v>UN NUEVO CONTRATO SOCIAL Y AMBIENTAL PARA EL SIGLO XXI</v>
          </cell>
          <cell r="N966" t="str">
            <v>PRINCIPAL</v>
          </cell>
          <cell r="O966" t="str">
            <v>CO1.PCCNTR.4673919</v>
          </cell>
          <cell r="P966" t="str">
            <v>17 17. CONTRATO DE PRESTACIÓN DE SERVICIOS</v>
          </cell>
          <cell r="Q966" t="str">
            <v>5 CONTRATACIÓN DIRECTA</v>
          </cell>
          <cell r="R966" t="str">
            <v>31 31-SERVICIOS PROFESIONALES</v>
          </cell>
          <cell r="S966" t="str">
            <v>33 PRESTACIÓN DE SERVICIOS PROFESIONALES Y APOYO (5-8)</v>
          </cell>
          <cell r="T966" t="str">
            <v>1 1. INVERSIÓN</v>
          </cell>
          <cell r="U966" t="str">
            <v>1 CONTRATISTA</v>
          </cell>
          <cell r="V966" t="str">
            <v>1 NATURAL</v>
          </cell>
          <cell r="W966" t="str">
            <v>2 PRIVADA (1)</v>
          </cell>
          <cell r="X966" t="str">
            <v>4 PERSONA NATURAL (2)</v>
          </cell>
          <cell r="Y966" t="str">
            <v>3 3. ÚNICO CONTRATISTA</v>
          </cell>
          <cell r="Z966" t="str">
            <v>MAYKOL SNEYDER REMOLINA SOTO</v>
          </cell>
          <cell r="AA966">
            <v>1095824964</v>
          </cell>
          <cell r="AC966">
            <v>8</v>
          </cell>
          <cell r="AD966">
            <v>3</v>
          </cell>
          <cell r="AE966" t="str">
            <v>FLORIDABLANCA</v>
          </cell>
          <cell r="AF966">
            <v>34895</v>
          </cell>
          <cell r="AG966">
            <v>28</v>
          </cell>
          <cell r="AH966" t="str">
            <v>COLOMBIA</v>
          </cell>
          <cell r="AI966" t="str">
            <v>SANTANDER</v>
          </cell>
          <cell r="AJ966" t="str">
            <v>BUCARAMANGA</v>
          </cell>
          <cell r="AK966" t="str">
            <v>NACIONAL</v>
          </cell>
          <cell r="AL966" t="str">
            <v>MASCULINO</v>
          </cell>
          <cell r="AM966" t="str">
            <v>-</v>
          </cell>
          <cell r="AN966">
            <v>3154387048</v>
          </cell>
          <cell r="AO966" t="str">
            <v>CARRERA 111 BIS # 136 A - 81</v>
          </cell>
          <cell r="AP966" t="str">
            <v>maykolsrs@gmail.com</v>
          </cell>
          <cell r="AQ966">
            <v>3778916</v>
          </cell>
          <cell r="AR966" t="str">
            <v>maykol.remolina@ambientebogota.gov.co</v>
          </cell>
          <cell r="AS966">
            <v>0</v>
          </cell>
          <cell r="AT966">
            <v>0</v>
          </cell>
          <cell r="AU966">
            <v>0</v>
          </cell>
          <cell r="AV966">
            <v>0</v>
          </cell>
          <cell r="AW966" t="str">
            <v>PRESTAR LOS SERVICIOS PROFESIONALES PARA GESTIONAR SOLICITUDES TÉCNICAS ACÚSTICAS, ANÁLISIS DE DATOS DE RUIDO AERONÁUTICO Y APOYO A LOS PROCESOS METROLÓGICOS DE LA RED DE MONITOREO DE RUIDO AMBIENTAL DE BOGOTÁ (RMRAB).</v>
          </cell>
          <cell r="AX966" t="str">
            <v>INGENIERO DE SONIDO</v>
          </cell>
          <cell r="AY966" t="str">
            <v>25341-403878 CND</v>
          </cell>
          <cell r="AZ966">
            <v>2</v>
          </cell>
          <cell r="BA966">
            <v>0</v>
          </cell>
          <cell r="BB966" t="str">
            <v>2 AÑOS 0 MESES</v>
          </cell>
          <cell r="BC966">
            <v>7778</v>
          </cell>
          <cell r="BD966" t="str">
            <v>CONTROL A LOS FACTORES DE DETERIORO DE CALIDAD DEL AIRE, ACÚSTICA Y VISUAL DEL DISTRITO CAPITAL. BOGOTÁ</v>
          </cell>
          <cell r="BE966" t="str">
            <v>REALIZAR 100 % DE ACCIONES PARA OPERAR, MANTENER Y AMPLIAR LA RED DE MONITOREO DE RUIDO AMBIENTAL DE BOGOTÁ PARA LA IDENTIFICACIÓN DE LA POBLACIÓN URBANA AFECTADA POR RUIDO EN EL DISTRITO.</v>
          </cell>
          <cell r="BF966" t="str">
            <v>REALIZAR 100 % DE ACCIONES PARA OPERAR, MANTENER Y AMPLIAR LA RED DE MONITOREO DE RUIDO AMBIENTAL DE BOGOTÁ PARA LA IDENTIFICACIÓN DE LA POBLACIÓN URBANA AFECTADA POR RUIDO EN EL DISTRITO.</v>
          </cell>
          <cell r="BH966" t="e">
            <v>#N/A</v>
          </cell>
          <cell r="BJ966">
            <v>44980</v>
          </cell>
          <cell r="BK966">
            <v>44985</v>
          </cell>
          <cell r="BL966">
            <v>10</v>
          </cell>
          <cell r="BN966">
            <v>300</v>
          </cell>
          <cell r="BO966">
            <v>0.55629139072847678</v>
          </cell>
          <cell r="BP966">
            <v>45287</v>
          </cell>
          <cell r="BQ966">
            <v>10</v>
          </cell>
          <cell r="BR966">
            <v>300</v>
          </cell>
          <cell r="BS966">
            <v>45287</v>
          </cell>
          <cell r="BV966" t="str">
            <v>NO</v>
          </cell>
          <cell r="BW966" t="str">
            <v>O23011602350000007778</v>
          </cell>
          <cell r="BX966">
            <v>1</v>
          </cell>
          <cell r="BY966">
            <v>1155</v>
          </cell>
          <cell r="BZ966">
            <v>39130000</v>
          </cell>
          <cell r="CA966">
            <v>44958</v>
          </cell>
          <cell r="CB966">
            <v>1</v>
          </cell>
          <cell r="CC966">
            <v>1021</v>
          </cell>
          <cell r="CD966">
            <v>44981</v>
          </cell>
          <cell r="CE966">
            <v>39130000</v>
          </cell>
          <cell r="CF966">
            <v>0</v>
          </cell>
          <cell r="CJ966" t="str">
            <v>CATEG. 4C</v>
          </cell>
          <cell r="CK966">
            <v>39130000</v>
          </cell>
          <cell r="CL966" t="str">
            <v>MENSUALIDADES VENCIDAS</v>
          </cell>
          <cell r="CM966">
            <v>3913000</v>
          </cell>
          <cell r="CN966" t="str">
            <v>2 2-NO</v>
          </cell>
          <cell r="CO966">
            <v>0</v>
          </cell>
          <cell r="CP966" t="str">
            <v>2 2-NO</v>
          </cell>
          <cell r="CR966">
            <v>0</v>
          </cell>
          <cell r="CU966">
            <v>-1</v>
          </cell>
          <cell r="CV966">
            <v>0</v>
          </cell>
          <cell r="CY966">
            <v>-1</v>
          </cell>
          <cell r="CZ966">
            <v>0</v>
          </cell>
          <cell r="DC966">
            <v>-1</v>
          </cell>
          <cell r="DH966">
            <v>0</v>
          </cell>
          <cell r="DM966">
            <v>0</v>
          </cell>
          <cell r="DN966">
            <v>0</v>
          </cell>
          <cell r="DO966">
            <v>0</v>
          </cell>
          <cell r="DT966">
            <v>0</v>
          </cell>
          <cell r="DU966">
            <v>0</v>
          </cell>
          <cell r="DV966">
            <v>0</v>
          </cell>
          <cell r="EA966">
            <v>0</v>
          </cell>
          <cell r="EB966">
            <v>0</v>
          </cell>
          <cell r="EC966">
            <v>0</v>
          </cell>
          <cell r="EE966">
            <v>0</v>
          </cell>
          <cell r="EG966">
            <v>0</v>
          </cell>
          <cell r="EI966">
            <v>0</v>
          </cell>
          <cell r="EK966">
            <v>0</v>
          </cell>
          <cell r="EM966">
            <v>0</v>
          </cell>
          <cell r="ES966">
            <v>39130000</v>
          </cell>
          <cell r="ET966">
            <v>10</v>
          </cell>
          <cell r="EU966">
            <v>0</v>
          </cell>
          <cell r="EV966">
            <v>0</v>
          </cell>
          <cell r="EW966">
            <v>0</v>
          </cell>
          <cell r="EX966">
            <v>0</v>
          </cell>
          <cell r="EY966">
            <v>0</v>
          </cell>
          <cell r="EZ966" t="str">
            <v>SCAAV</v>
          </cell>
          <cell r="FA966" t="str">
            <v>SCAAV - HUGO SAENZ</v>
          </cell>
          <cell r="FB966" t="str">
            <v>SUBDIRECCION DE CALIDAD DEL AIRE, AUDITIVA Y VISUAL</v>
          </cell>
          <cell r="FC966" t="str">
            <v>HUGO ENRIQUE SAENZ PULIDO</v>
          </cell>
          <cell r="FD966">
            <v>79876838</v>
          </cell>
          <cell r="FE966">
            <v>1</v>
          </cell>
          <cell r="FF966">
            <v>10</v>
          </cell>
          <cell r="FG966" t="str">
            <v>EN EJECUCIÓN</v>
          </cell>
          <cell r="FI966" t="str">
            <v>https://community.secop.gov.co/Public/Tendering/OpportunityDetail/Index?noticeUID=CO1.NTC.4054621&amp;isFromPublicArea=True&amp;isModal=true&amp;asPopupView=true</v>
          </cell>
        </row>
        <row r="967">
          <cell r="C967">
            <v>20230916</v>
          </cell>
          <cell r="D967">
            <v>44977</v>
          </cell>
          <cell r="E967">
            <v>44978</v>
          </cell>
          <cell r="F967" t="str">
            <v>ABRIL</v>
          </cell>
          <cell r="G967" t="str">
            <v>CPS</v>
          </cell>
          <cell r="H967">
            <v>21370</v>
          </cell>
          <cell r="I967" t="str">
            <v xml:space="preserve"> </v>
          </cell>
          <cell r="J967" t="str">
            <v>RUBIELA GONZALEZ</v>
          </cell>
          <cell r="K967">
            <v>44986</v>
          </cell>
          <cell r="L967">
            <v>44986</v>
          </cell>
          <cell r="M967" t="str">
            <v>UN NUEVO CONTRATO SOCIAL Y AMBIENTAL PARA EL SIGLO XXI</v>
          </cell>
          <cell r="N967" t="str">
            <v>PRINCIPAL</v>
          </cell>
          <cell r="O967" t="str">
            <v>CO1.PCCNTR.4669879</v>
          </cell>
          <cell r="P967" t="str">
            <v>17 17. CONTRATO DE PRESTACIÓN DE SERVICIOS</v>
          </cell>
          <cell r="Q967" t="str">
            <v>5 CONTRATACIÓN DIRECTA</v>
          </cell>
          <cell r="R967" t="str">
            <v>33 33-SERVICIOS APOYO A LA GESTION DE LA ENTIDAD (SERVICIOS ADMINISTRATIVOS)</v>
          </cell>
          <cell r="S967" t="str">
            <v>33 PRESTACIÓN DE SERVICIOS PROFESIONALES Y APOYO (5-8)</v>
          </cell>
          <cell r="T967" t="str">
            <v>1 1. INVERSIÓN</v>
          </cell>
          <cell r="U967" t="str">
            <v>1 CONTRATISTA</v>
          </cell>
          <cell r="V967" t="str">
            <v>1 NATURAL</v>
          </cell>
          <cell r="W967" t="str">
            <v>2 PRIVADA (1)</v>
          </cell>
          <cell r="X967" t="str">
            <v>4 PERSONA NATURAL (2)</v>
          </cell>
          <cell r="Y967" t="str">
            <v>3 3. ÚNICO CONTRATISTA</v>
          </cell>
          <cell r="Z967" t="str">
            <v>MARIA DEL CARMEN NAIZAQUE SOLORZANO</v>
          </cell>
          <cell r="AA967">
            <v>1010191796</v>
          </cell>
          <cell r="AC967">
            <v>1</v>
          </cell>
          <cell r="AD967">
            <v>1</v>
          </cell>
          <cell r="AE967" t="str">
            <v>BOGOTÁ D.C.</v>
          </cell>
          <cell r="AF967">
            <v>33070</v>
          </cell>
          <cell r="AG967">
            <v>33</v>
          </cell>
          <cell r="AH967" t="str">
            <v>COLOMBIA</v>
          </cell>
          <cell r="AI967" t="str">
            <v>CUNDINAMARCA</v>
          </cell>
          <cell r="AJ967" t="str">
            <v>BOGOTA</v>
          </cell>
          <cell r="AK967" t="str">
            <v>NACIONAL</v>
          </cell>
          <cell r="AL967" t="str">
            <v>FEMENINO</v>
          </cell>
          <cell r="AM967">
            <v>4015028</v>
          </cell>
          <cell r="AN967">
            <v>3143731141</v>
          </cell>
          <cell r="AO967" t="str">
            <v>CALLE 3 # 87 - 27</v>
          </cell>
          <cell r="AP967" t="str">
            <v>carmenzita1901@hotmail.com</v>
          </cell>
          <cell r="AQ967">
            <v>3778916</v>
          </cell>
          <cell r="AR967" t="str">
            <v>maria.naizaque@ambientebogota.gov.co</v>
          </cell>
          <cell r="AS967">
            <v>0</v>
          </cell>
          <cell r="AT967">
            <v>0</v>
          </cell>
          <cell r="AU967">
            <v>0</v>
          </cell>
          <cell r="AV967">
            <v>0</v>
          </cell>
          <cell r="AW967" t="str">
            <v>PRESTAR LOS SERVICIOS DE APOYO A LA GESTION PARA EL TRAMITE DEL PROCESO DE GESTION DOCUMENTAL GENERADO EN EL PROYECTO DE INVERSIÓN, EN PARTICULAR EN LO RELACIONADO CON PUBLICIDAD EXTERIOR VISUAL EN EL DISTRITO CAPITAL</v>
          </cell>
          <cell r="AX967" t="str">
            <v>BACHILLER</v>
          </cell>
          <cell r="AY967" t="str">
            <v>N/A</v>
          </cell>
          <cell r="AZ967">
            <v>5</v>
          </cell>
          <cell r="BA967">
            <v>4</v>
          </cell>
          <cell r="BB967" t="str">
            <v>5 AÑOS 4 MESES</v>
          </cell>
          <cell r="BC967">
            <v>7778</v>
          </cell>
          <cell r="BD967" t="str">
            <v>CONTROL A LOS FACTORES DE DETERIORO DE CALIDAD DEL AIRE, ACÚSTICA Y VISUAL DEL DISTRITO CAPITAL. BOGOTÁ</v>
          </cell>
          <cell r="BE967" t="str">
            <v>REALIZAR 7.948 ACCIONES TÉCNICO-JURÍDICAS DE EVALUACIÓN, SEGUIMIENTO Y CONTROL SOBRE LOS ELEMENTOS DE PUBLICIDAD EXTERIOR VISUAL - PEV, INSTALADOS EN EL PERÍMETRO URBANO DEL D.C.</v>
          </cell>
          <cell r="BF967" t="str">
            <v>REALIZAR 7.948 ACCIONES TÉCNICO-JURÍDICAS DE EVALUACIÓN, SEGUIMIENTO Y CONTROL SOBRE LOS ELEMENTOS DE PUBLICIDAD EXTERIOR VISUAL - PEV, INSTALADOS EN EL PERÍMETRO URBANO DEL D.C.</v>
          </cell>
          <cell r="BH967" t="e">
            <v>#N/A</v>
          </cell>
          <cell r="BJ967">
            <v>44984</v>
          </cell>
          <cell r="BK967">
            <v>44986</v>
          </cell>
          <cell r="BL967">
            <v>10</v>
          </cell>
          <cell r="BN967">
            <v>300</v>
          </cell>
          <cell r="BO967">
            <v>0.54754098360655734</v>
          </cell>
          <cell r="BP967">
            <v>45291</v>
          </cell>
          <cell r="BQ967">
            <v>10</v>
          </cell>
          <cell r="BR967">
            <v>300</v>
          </cell>
          <cell r="BS967">
            <v>45291</v>
          </cell>
          <cell r="BV967" t="str">
            <v>NO</v>
          </cell>
          <cell r="BW967" t="str">
            <v>O23011602350000007778</v>
          </cell>
          <cell r="BX967">
            <v>1</v>
          </cell>
          <cell r="BY967">
            <v>1148</v>
          </cell>
          <cell r="BZ967">
            <v>21325500</v>
          </cell>
          <cell r="CA967">
            <v>44958</v>
          </cell>
          <cell r="CB967">
            <v>1</v>
          </cell>
          <cell r="CC967">
            <v>1105</v>
          </cell>
          <cell r="CD967">
            <v>44986</v>
          </cell>
          <cell r="CE967">
            <v>20310000</v>
          </cell>
          <cell r="CF967">
            <v>0</v>
          </cell>
          <cell r="CJ967" t="str">
            <v>CATEG. 1C</v>
          </cell>
          <cell r="CK967">
            <v>20310000</v>
          </cell>
          <cell r="CL967" t="str">
            <v>MENSUALIDADES VENCIDAS</v>
          </cell>
          <cell r="CM967">
            <v>2031000</v>
          </cell>
          <cell r="CN967" t="str">
            <v>2 2-NO</v>
          </cell>
          <cell r="CO967">
            <v>0</v>
          </cell>
          <cell r="CP967" t="str">
            <v>2 2-NO</v>
          </cell>
          <cell r="CR967">
            <v>0</v>
          </cell>
          <cell r="CU967">
            <v>-1</v>
          </cell>
          <cell r="CV967">
            <v>0</v>
          </cell>
          <cell r="CY967">
            <v>-1</v>
          </cell>
          <cell r="CZ967">
            <v>0</v>
          </cell>
          <cell r="DC967">
            <v>-1</v>
          </cell>
          <cell r="DH967">
            <v>0</v>
          </cell>
          <cell r="DM967">
            <v>0</v>
          </cell>
          <cell r="DN967">
            <v>0</v>
          </cell>
          <cell r="DO967">
            <v>0</v>
          </cell>
          <cell r="DT967">
            <v>0</v>
          </cell>
          <cell r="DU967">
            <v>0</v>
          </cell>
          <cell r="DV967">
            <v>0</v>
          </cell>
          <cell r="EA967">
            <v>0</v>
          </cell>
          <cell r="EB967">
            <v>0</v>
          </cell>
          <cell r="EC967">
            <v>0</v>
          </cell>
          <cell r="EE967">
            <v>0</v>
          </cell>
          <cell r="EG967">
            <v>0</v>
          </cell>
          <cell r="EI967">
            <v>0</v>
          </cell>
          <cell r="EK967">
            <v>0</v>
          </cell>
          <cell r="EM967">
            <v>0</v>
          </cell>
          <cell r="ES967">
            <v>20310000</v>
          </cell>
          <cell r="ET967">
            <v>10</v>
          </cell>
          <cell r="EU967">
            <v>0</v>
          </cell>
          <cell r="EV967">
            <v>0</v>
          </cell>
          <cell r="EW967">
            <v>0</v>
          </cell>
          <cell r="EX967">
            <v>0</v>
          </cell>
          <cell r="EY967">
            <v>0</v>
          </cell>
          <cell r="EZ967" t="str">
            <v>SCAAV</v>
          </cell>
          <cell r="FA967" t="str">
            <v>SCAAV - HUGO SAENZ</v>
          </cell>
          <cell r="FB967" t="str">
            <v>SUBDIRECCION DE CALIDAD DEL AIRE, AUDITIVA Y VISUAL</v>
          </cell>
          <cell r="FC967" t="str">
            <v>HUGO ENRIQUE SAENZ PULIDO</v>
          </cell>
          <cell r="FD967">
            <v>79876838</v>
          </cell>
          <cell r="FE967">
            <v>1</v>
          </cell>
          <cell r="FF967">
            <v>10</v>
          </cell>
          <cell r="FG967" t="str">
            <v>EN EJECUCIÓN</v>
          </cell>
          <cell r="FI967" t="str">
            <v>https://community.secop.gov.co/Public/Tendering/OpportunityDetail/Index?noticeUID=CO1.NTC.4049380&amp;isFromPublicArea=True&amp;isModal=true&amp;asPopupView=true</v>
          </cell>
        </row>
        <row r="968">
          <cell r="C968">
            <v>20230917</v>
          </cell>
          <cell r="D968">
            <v>44977</v>
          </cell>
          <cell r="E968">
            <v>44977</v>
          </cell>
          <cell r="F968" t="str">
            <v>ABRIL</v>
          </cell>
          <cell r="G968" t="str">
            <v>CPS</v>
          </cell>
          <cell r="H968">
            <v>20287</v>
          </cell>
          <cell r="I968" t="str">
            <v xml:space="preserve"> </v>
          </cell>
          <cell r="J968" t="str">
            <v>LAURA CORREDOR</v>
          </cell>
          <cell r="K968">
            <v>44980</v>
          </cell>
          <cell r="L968">
            <v>44978</v>
          </cell>
          <cell r="M968" t="str">
            <v>UN NUEVO CONTRATO SOCIAL Y AMBIENTAL PARA EL SIGLO XXI</v>
          </cell>
          <cell r="N968" t="str">
            <v>PRINCIPAL</v>
          </cell>
          <cell r="O968" t="str">
            <v xml:space="preserve">CO1.PCCNTR.4664699	</v>
          </cell>
          <cell r="P968" t="str">
            <v>17 17. CONTRATO DE PRESTACIÓN DE SERVICIOS</v>
          </cell>
          <cell r="Q968" t="str">
            <v>5 CONTRATACIÓN DIRECTA</v>
          </cell>
          <cell r="R968" t="str">
            <v>33 33-SERVICIOS APOYO A LA GESTION DE LA ENTIDAD (SERVICIOS ADMINISTRATIVOS)</v>
          </cell>
          <cell r="S968" t="str">
            <v>33 PRESTACIÓN DE SERVICIOS PROFESIONALES Y APOYO (5-8)</v>
          </cell>
          <cell r="T968" t="str">
            <v>1 1. INVERSIÓN</v>
          </cell>
          <cell r="U968" t="str">
            <v>1 CONTRATISTA</v>
          </cell>
          <cell r="V968" t="str">
            <v>1 NATURAL</v>
          </cell>
          <cell r="W968" t="str">
            <v>2 PRIVADA (1)</v>
          </cell>
          <cell r="X968" t="str">
            <v>4 PERSONA NATURAL (2)</v>
          </cell>
          <cell r="Y968" t="str">
            <v>3 3. ÚNICO CONTRATISTA</v>
          </cell>
          <cell r="Z968" t="str">
            <v>MANUEL HERNANDO PEÑA VELANDIA</v>
          </cell>
          <cell r="AA968">
            <v>4243436</v>
          </cell>
          <cell r="AC968">
            <v>5</v>
          </cell>
          <cell r="AD968">
            <v>6</v>
          </cell>
          <cell r="AE968" t="str">
            <v>SANTA ROSA DE VITERBO</v>
          </cell>
          <cell r="AF968">
            <v>21978</v>
          </cell>
          <cell r="AG968">
            <v>63</v>
          </cell>
          <cell r="AH968" t="str">
            <v>COLOMBIA</v>
          </cell>
          <cell r="AI968" t="str">
            <v>BOYACA</v>
          </cell>
          <cell r="AJ968" t="str">
            <v>SANTA ROSA DE VITERBO</v>
          </cell>
          <cell r="AK968" t="str">
            <v>NACIONAL</v>
          </cell>
          <cell r="AL968" t="str">
            <v>MASCULINO</v>
          </cell>
          <cell r="AM968">
            <v>3883583</v>
          </cell>
          <cell r="AN968">
            <v>3112261672</v>
          </cell>
          <cell r="AO968" t="str">
            <v>CALLE 49 A # 16 - 82</v>
          </cell>
          <cell r="AP968" t="str">
            <v>MANUELHERNANDO.VELANDIA@GMAIL.COM</v>
          </cell>
          <cell r="AQ968">
            <v>3778914</v>
          </cell>
          <cell r="AR968" t="str">
            <v>-</v>
          </cell>
          <cell r="AS968">
            <v>0</v>
          </cell>
          <cell r="AT968">
            <v>0</v>
          </cell>
          <cell r="AU968">
            <v>0</v>
          </cell>
          <cell r="AV968">
            <v>0</v>
          </cell>
          <cell r="AW968" t="str">
            <v>PRESTAR LOS SERVICIOS DE APOYO A LA GESTIÓN TÉCNICO PARA EJECUTAR ACCIONES DE GOBERNANZA Y GESTIÓN SOCIOAMBIENTAL CON EL FIN DE FORTALECER LOS PROCESOS DE PROTECCIÓN, CONSERVACIÓN DE LOS HUMEDALES DEL DISTRITO CAPITAL</v>
          </cell>
          <cell r="AX968" t="str">
            <v>BIOLOGIA</v>
          </cell>
          <cell r="AY968" t="str">
            <v>N/A</v>
          </cell>
          <cell r="AZ968">
            <v>3</v>
          </cell>
          <cell r="BA968">
            <v>9</v>
          </cell>
          <cell r="BB968" t="str">
            <v>3 AÑOS 9 MESES</v>
          </cell>
          <cell r="BC968">
            <v>7814</v>
          </cell>
          <cell r="BD968" t="str">
            <v>FORTALECIMIENTO DE LA ADMINISTRACIÓN Y MONITOREO ÁREAS PROTEGIDAS Y OTRAS DE INTERÉS AMBIENTAL PARA DISMINUIR LA VULNERABILIDAD DE LOS ECOSISTEMAS FRENTE ALTERACIONES NATURALES Y ANTRÓPICAS EN BOGOTÁ</v>
          </cell>
          <cell r="BE968" t="str">
            <v>ADMINISTRAR Y MANEJAR O GESTIONAR 19 ÁREAS PROTEGIDAS Y DE INTERÉS AMBIENTAL PRIORIZADAS</v>
          </cell>
          <cell r="BF968" t="str">
            <v>ADMINISTRAR Y MANEJAR O GESTIONAR 19 ÁREAS PROTEGIDAS Y DE INTERÉS AMBIENTAL PRIORIZADAS</v>
          </cell>
          <cell r="BH968" t="e">
            <v>#N/A</v>
          </cell>
          <cell r="BJ968">
            <v>44978</v>
          </cell>
          <cell r="BK968">
            <v>44980</v>
          </cell>
          <cell r="BL968">
            <v>10</v>
          </cell>
          <cell r="BN968">
            <v>300</v>
          </cell>
          <cell r="BO968">
            <v>0.57284768211920534</v>
          </cell>
          <cell r="BP968">
            <v>45282</v>
          </cell>
          <cell r="BQ968">
            <v>10</v>
          </cell>
          <cell r="BR968">
            <v>300</v>
          </cell>
          <cell r="BS968">
            <v>45282</v>
          </cell>
          <cell r="BV968" t="str">
            <v>NO</v>
          </cell>
          <cell r="BW968" t="str">
            <v>O23011602280000007814</v>
          </cell>
          <cell r="BX968">
            <v>1</v>
          </cell>
          <cell r="BY968">
            <v>599</v>
          </cell>
          <cell r="BZ968">
            <v>30514000</v>
          </cell>
          <cell r="CA968">
            <v>44945</v>
          </cell>
          <cell r="CB968">
            <v>1</v>
          </cell>
          <cell r="CC968">
            <v>942</v>
          </cell>
          <cell r="CD968">
            <v>44978</v>
          </cell>
          <cell r="CE968">
            <v>27740000</v>
          </cell>
          <cell r="CF968">
            <v>0</v>
          </cell>
          <cell r="CJ968" t="str">
            <v>CATEG. 2D</v>
          </cell>
          <cell r="CK968">
            <v>27740000</v>
          </cell>
          <cell r="CL968" t="str">
            <v>MENSUALIDADES VENCIDAS</v>
          </cell>
          <cell r="CM968">
            <v>2774000</v>
          </cell>
          <cell r="CN968" t="str">
            <v>2 2-NO</v>
          </cell>
          <cell r="CO968">
            <v>0</v>
          </cell>
          <cell r="CP968" t="str">
            <v>2 2-NO</v>
          </cell>
          <cell r="CR968">
            <v>0</v>
          </cell>
          <cell r="CU968">
            <v>-1</v>
          </cell>
          <cell r="CV968">
            <v>0</v>
          </cell>
          <cell r="CY968">
            <v>-1</v>
          </cell>
          <cell r="CZ968">
            <v>0</v>
          </cell>
          <cell r="DC968">
            <v>-1</v>
          </cell>
          <cell r="DH968">
            <v>0</v>
          </cell>
          <cell r="DM968">
            <v>0</v>
          </cell>
          <cell r="DN968">
            <v>0</v>
          </cell>
          <cell r="DO968">
            <v>0</v>
          </cell>
          <cell r="DT968">
            <v>0</v>
          </cell>
          <cell r="DU968">
            <v>0</v>
          </cell>
          <cell r="DV968">
            <v>0</v>
          </cell>
          <cell r="EA968">
            <v>0</v>
          </cell>
          <cell r="EB968">
            <v>0</v>
          </cell>
          <cell r="EC968">
            <v>0</v>
          </cell>
          <cell r="EE968">
            <v>0</v>
          </cell>
          <cell r="EG968">
            <v>0</v>
          </cell>
          <cell r="EI968">
            <v>0</v>
          </cell>
          <cell r="EK968">
            <v>0</v>
          </cell>
          <cell r="EM968">
            <v>0</v>
          </cell>
          <cell r="ES968">
            <v>27740000</v>
          </cell>
          <cell r="ET968">
            <v>10</v>
          </cell>
          <cell r="EU968">
            <v>0</v>
          </cell>
          <cell r="EV968">
            <v>0</v>
          </cell>
          <cell r="EW968">
            <v>0</v>
          </cell>
          <cell r="EX968">
            <v>0</v>
          </cell>
          <cell r="EY968">
            <v>0</v>
          </cell>
          <cell r="EZ968" t="str">
            <v>SER</v>
          </cell>
          <cell r="FA968" t="str">
            <v>SER - NATALIA RAMIREZ</v>
          </cell>
          <cell r="FB968" t="str">
            <v>SUBDIRECCION DE ECOSISTEMAS Y RURALIDAD</v>
          </cell>
          <cell r="FC968" t="str">
            <v>NATALIA MARIA RAMIREZ MARTINEZ</v>
          </cell>
          <cell r="FD968">
            <v>52699306</v>
          </cell>
          <cell r="FE968">
            <v>8</v>
          </cell>
          <cell r="FF968">
            <v>3</v>
          </cell>
          <cell r="FG968" t="str">
            <v>EN EJECUCIÓN</v>
          </cell>
          <cell r="FI968" t="str">
            <v>https://community.secop.gov.co/Public/Tendering/OpportunityDetail/Index?noticeUID=CO1.NTC.4043868&amp;isFromPublicArea=True&amp;isModal=true&amp;asPopupView=true</v>
          </cell>
        </row>
        <row r="969">
          <cell r="C969">
            <v>20230918</v>
          </cell>
          <cell r="D969">
            <v>44977</v>
          </cell>
          <cell r="E969">
            <v>44977</v>
          </cell>
          <cell r="F969" t="str">
            <v>FEBRERO</v>
          </cell>
          <cell r="G969" t="str">
            <v>CPS</v>
          </cell>
          <cell r="H969">
            <v>21332</v>
          </cell>
          <cell r="I969" t="str">
            <v xml:space="preserve"> </v>
          </cell>
          <cell r="J969" t="str">
            <v>LAURA CORREDOR</v>
          </cell>
          <cell r="K969">
            <v>44981</v>
          </cell>
          <cell r="L969">
            <v>44978</v>
          </cell>
          <cell r="M969" t="str">
            <v>UN NUEVO CONTRATO SOCIAL Y AMBIENTAL PARA EL SIGLO XXI</v>
          </cell>
          <cell r="N969" t="str">
            <v>PRINCIPAL</v>
          </cell>
          <cell r="O969" t="str">
            <v>CO1.PCCNTR.4662590</v>
          </cell>
          <cell r="P969" t="str">
            <v>17 17. CONTRATO DE PRESTACIÓN DE SERVICIOS</v>
          </cell>
          <cell r="Q969" t="str">
            <v>5 CONTRATACIÓN DIRECTA</v>
          </cell>
          <cell r="R969" t="str">
            <v>33 33-SERVICIOS APOYO A LA GESTION DE LA ENTIDAD (SERVICIOS ADMINISTRATIVOS)</v>
          </cell>
          <cell r="S969" t="str">
            <v>33 PRESTACIÓN DE SERVICIOS PROFESIONALES Y APOYO (5-8)</v>
          </cell>
          <cell r="T969" t="str">
            <v>1 1. INVERSIÓN</v>
          </cell>
          <cell r="U969" t="str">
            <v>1 CONTRATISTA</v>
          </cell>
          <cell r="V969" t="str">
            <v>1 NATURAL</v>
          </cell>
          <cell r="W969" t="str">
            <v>2 PRIVADA (1)</v>
          </cell>
          <cell r="X969" t="str">
            <v>4 PERSONA NATURAL (2)</v>
          </cell>
          <cell r="Y969" t="str">
            <v>3 3. ÚNICO CONTRATISTA</v>
          </cell>
          <cell r="Z969" t="str">
            <v>LINDA JOHANA GONZALEZ FLOREZ</v>
          </cell>
          <cell r="AA969">
            <v>1019141235</v>
          </cell>
          <cell r="AC969">
            <v>9</v>
          </cell>
          <cell r="AD969">
            <v>2</v>
          </cell>
          <cell r="AE969" t="str">
            <v>BOGOTÁ D.C.</v>
          </cell>
          <cell r="AF969">
            <v>35968</v>
          </cell>
          <cell r="AG969">
            <v>25</v>
          </cell>
          <cell r="AH969" t="str">
            <v>COLOMBIA</v>
          </cell>
          <cell r="AI969" t="str">
            <v>CUNDINAMARCA</v>
          </cell>
          <cell r="AJ969" t="str">
            <v>BOGOTA</v>
          </cell>
          <cell r="AK969" t="str">
            <v>NACIONAL</v>
          </cell>
          <cell r="AL969" t="str">
            <v>FEMENINO</v>
          </cell>
          <cell r="AM969" t="str">
            <v>-</v>
          </cell>
          <cell r="AN969">
            <v>3227378269</v>
          </cell>
          <cell r="AO969" t="str">
            <v>CARRERA 97 B # 158 - 7 ESTE.</v>
          </cell>
          <cell r="AP969" t="str">
            <v>gonzalezflorezjhoanna@gmail.com</v>
          </cell>
          <cell r="AQ969">
            <v>3778881</v>
          </cell>
          <cell r="AR969" t="str">
            <v>-</v>
          </cell>
          <cell r="AS969">
            <v>0</v>
          </cell>
          <cell r="AT969">
            <v>0</v>
          </cell>
          <cell r="AU969">
            <v>0</v>
          </cell>
          <cell r="AV969">
            <v>0</v>
          </cell>
          <cell r="AW969" t="str">
            <v>PRESTAR LOS SERVICIOS DE APOYO A LA GESTIÓN PARA LAS ACTIVIDADES DEL PROGRAMA MUJERES QUE REVERDECEN, RELACIONADAS CON LA ESTRATEGIA DE AULAS AMBIENTALES.</v>
          </cell>
          <cell r="AX969" t="str">
            <v>BACHILLER</v>
          </cell>
          <cell r="AY969" t="str">
            <v>N/A</v>
          </cell>
          <cell r="AZ969">
            <v>2</v>
          </cell>
          <cell r="BA969">
            <v>1</v>
          </cell>
          <cell r="BB969" t="str">
            <v>2 AÑOS 1 MESES</v>
          </cell>
          <cell r="BC969">
            <v>7657</v>
          </cell>
          <cell r="BD969" t="str">
            <v>TRANSFORMACIÓN CULTURAL AMBIENTAL A PARTIR DE ESTRATEGIAS DE EDUCACIÓN, PARTICIPACIÓN Y COMUNICACIÓN EN BOGOTÁ</v>
          </cell>
          <cell r="BE969" t="str">
            <v>FORTALECER 1.0 PROGRAMA "MUJERES QUE REVERDECEN" PARA REFORZAR CONOCIMIENTOS Y MEJORAR CAPACIDADES A MUJERES EN CONDICIÓN DE VULNERABILIDAD</v>
          </cell>
          <cell r="BF969" t="str">
            <v>FORTALECER 1.0 PROGRAMA "MUJERES QUE REVERDECEN" PARA REFORZAR CONOCIMIENTOS Y MEJORAR CAPACIDADES A MUJERES EN CONDICIÓN DE VULNERABILIDAD</v>
          </cell>
          <cell r="BH969" t="e">
            <v>#N/A</v>
          </cell>
          <cell r="BJ969">
            <v>44978</v>
          </cell>
          <cell r="BK969">
            <v>44981</v>
          </cell>
          <cell r="BL969">
            <v>8</v>
          </cell>
          <cell r="BN969">
            <v>240</v>
          </cell>
          <cell r="BO969">
            <v>0.7136929460580913</v>
          </cell>
          <cell r="BP969">
            <v>45222</v>
          </cell>
          <cell r="BQ969">
            <v>8</v>
          </cell>
          <cell r="BR969">
            <v>240</v>
          </cell>
          <cell r="BS969">
            <v>45222</v>
          </cell>
          <cell r="BV969" t="str">
            <v>NO</v>
          </cell>
          <cell r="BW969" t="str">
            <v>O23011601220000007657</v>
          </cell>
          <cell r="BX969">
            <v>1</v>
          </cell>
          <cell r="BY969">
            <v>1167</v>
          </cell>
          <cell r="BZ969">
            <v>16248000</v>
          </cell>
          <cell r="CA969">
            <v>44958</v>
          </cell>
          <cell r="CB969">
            <v>1</v>
          </cell>
          <cell r="CC969">
            <v>936</v>
          </cell>
          <cell r="CD969">
            <v>44978</v>
          </cell>
          <cell r="CE969">
            <v>16248000</v>
          </cell>
          <cell r="CF969">
            <v>0</v>
          </cell>
          <cell r="CJ969" t="str">
            <v>CATEG. 1C</v>
          </cell>
          <cell r="CK969">
            <v>16248000</v>
          </cell>
          <cell r="CL969" t="str">
            <v>MENSUALIDADES VENCIDAS</v>
          </cell>
          <cell r="CM969">
            <v>2031000</v>
          </cell>
          <cell r="CN969" t="str">
            <v>2 2-NO</v>
          </cell>
          <cell r="CO969">
            <v>0</v>
          </cell>
          <cell r="CP969" t="str">
            <v>2 2-NO</v>
          </cell>
          <cell r="CR969">
            <v>0</v>
          </cell>
          <cell r="CU969">
            <v>-1</v>
          </cell>
          <cell r="CV969">
            <v>0</v>
          </cell>
          <cell r="CY969">
            <v>-1</v>
          </cell>
          <cell r="CZ969">
            <v>0</v>
          </cell>
          <cell r="DC969">
            <v>-1</v>
          </cell>
          <cell r="DH969">
            <v>0</v>
          </cell>
          <cell r="DM969">
            <v>0</v>
          </cell>
          <cell r="DN969">
            <v>0</v>
          </cell>
          <cell r="DO969">
            <v>0</v>
          </cell>
          <cell r="DT969">
            <v>0</v>
          </cell>
          <cell r="DU969">
            <v>0</v>
          </cell>
          <cell r="DV969">
            <v>0</v>
          </cell>
          <cell r="EA969">
            <v>0</v>
          </cell>
          <cell r="EB969">
            <v>0</v>
          </cell>
          <cell r="EC969">
            <v>0</v>
          </cell>
          <cell r="EE969">
            <v>0</v>
          </cell>
          <cell r="EG969">
            <v>0</v>
          </cell>
          <cell r="EI969">
            <v>0</v>
          </cell>
          <cell r="EK969">
            <v>0</v>
          </cell>
          <cell r="EM969">
            <v>0</v>
          </cell>
          <cell r="ES969">
            <v>16248000</v>
          </cell>
          <cell r="ET969">
            <v>8</v>
          </cell>
          <cell r="EU969">
            <v>0</v>
          </cell>
          <cell r="EV969">
            <v>0</v>
          </cell>
          <cell r="EW969">
            <v>0</v>
          </cell>
          <cell r="EX969">
            <v>0</v>
          </cell>
          <cell r="EY969">
            <v>0</v>
          </cell>
          <cell r="EZ969" t="str">
            <v>OPEL</v>
          </cell>
          <cell r="FA969" t="str">
            <v>OPEL - ALIX MONTES</v>
          </cell>
          <cell r="FB969" t="str">
            <v>OFICINA DE PARTICIPACION, EDUCACION Y LOCALIDADES</v>
          </cell>
          <cell r="FC969" t="str">
            <v>ALIX AUXILIADORA MONTES ARROYO</v>
          </cell>
          <cell r="FD969">
            <v>51672357</v>
          </cell>
          <cell r="FE969">
            <v>2</v>
          </cell>
          <cell r="FF969">
            <v>9</v>
          </cell>
          <cell r="FG969" t="str">
            <v>EN EJECUCIÓN</v>
          </cell>
          <cell r="FI969" t="str">
            <v>https://community.secop.gov.co/Public/Tendering/OpportunityDetail/Index?noticeUID=CO1.NTC.4041782&amp;isFromPublicArea=True&amp;isModal=true&amp;asPopupView=true</v>
          </cell>
        </row>
        <row r="970">
          <cell r="C970">
            <v>20230919</v>
          </cell>
          <cell r="D970">
            <v>44977</v>
          </cell>
          <cell r="E970">
            <v>44977</v>
          </cell>
          <cell r="F970" t="str">
            <v>FEBRERO</v>
          </cell>
          <cell r="G970" t="str">
            <v>CPS</v>
          </cell>
          <cell r="H970">
            <v>21127</v>
          </cell>
          <cell r="I970" t="str">
            <v xml:space="preserve"> </v>
          </cell>
          <cell r="J970" t="str">
            <v>LAURA CORREDOR</v>
          </cell>
          <cell r="K970">
            <v>44980</v>
          </cell>
          <cell r="L970">
            <v>44978</v>
          </cell>
          <cell r="M970" t="str">
            <v>UN NUEVO CONTRATO SOCIAL Y AMBIENTAL PARA EL SIGLO XXI</v>
          </cell>
          <cell r="N970" t="str">
            <v>PRINCIPAL</v>
          </cell>
          <cell r="O970" t="str">
            <v>CO1.PCCNTR.4663400</v>
          </cell>
          <cell r="P970" t="str">
            <v>17 17. CONTRATO DE PRESTACIÓN DE SERVICIOS</v>
          </cell>
          <cell r="Q970" t="str">
            <v>5 CONTRATACIÓN DIRECTA</v>
          </cell>
          <cell r="R970" t="str">
            <v>33 33-SERVICIOS APOYO A LA GESTION DE LA ENTIDAD (SERVICIOS ADMINISTRATIVOS)</v>
          </cell>
          <cell r="S970" t="str">
            <v>33 PRESTACIÓN DE SERVICIOS PROFESIONALES Y APOYO (5-8)</v>
          </cell>
          <cell r="T970" t="str">
            <v>1 1. INVERSIÓN</v>
          </cell>
          <cell r="U970" t="str">
            <v>1 CONTRATISTA</v>
          </cell>
          <cell r="V970" t="str">
            <v>1 NATURAL</v>
          </cell>
          <cell r="W970" t="str">
            <v>2 PRIVADA (1)</v>
          </cell>
          <cell r="X970" t="str">
            <v>4 PERSONA NATURAL (2)</v>
          </cell>
          <cell r="Y970" t="str">
            <v>3 3. ÚNICO CONTRATISTA</v>
          </cell>
          <cell r="Z970" t="str">
            <v>LIBARDO RAMIREZ SANCHEZ</v>
          </cell>
          <cell r="AA970">
            <v>79048169</v>
          </cell>
          <cell r="AC970">
            <v>0</v>
          </cell>
          <cell r="AD970">
            <v>0</v>
          </cell>
          <cell r="AE970" t="str">
            <v>BOGOTÁ D.C.</v>
          </cell>
          <cell r="AF970">
            <v>24351</v>
          </cell>
          <cell r="AG970">
            <v>57</v>
          </cell>
          <cell r="AH970" t="str">
            <v>COLOMBIA</v>
          </cell>
          <cell r="AI970" t="str">
            <v>HUILA</v>
          </cell>
          <cell r="AJ970" t="str">
            <v>SAN AGUSTIN</v>
          </cell>
          <cell r="AK970" t="str">
            <v>NACIONAL</v>
          </cell>
          <cell r="AL970" t="str">
            <v>MASCULINO</v>
          </cell>
          <cell r="AM970" t="str">
            <v>-</v>
          </cell>
          <cell r="AN970">
            <v>3507498993</v>
          </cell>
          <cell r="AO970" t="str">
            <v>CALLE 51 SUR # 81 D - 10</v>
          </cell>
          <cell r="AP970" t="str">
            <v>juanjojuanes0401@gmail.com</v>
          </cell>
          <cell r="AQ970">
            <v>3778881</v>
          </cell>
          <cell r="AR970" t="str">
            <v>-</v>
          </cell>
          <cell r="AS970">
            <v>0</v>
          </cell>
          <cell r="AT970">
            <v>0</v>
          </cell>
          <cell r="AU970">
            <v>0</v>
          </cell>
          <cell r="AV970">
            <v>0</v>
          </cell>
          <cell r="AW970" t="str">
            <v>PRESTAR LOS SERVICIOS DE APOYO A LA GESTIÓN PARA LAS ACTIVIDADES DEL PROGRAMA MUJERES QUE REVERDECEN MEDIANTE EL USO DE LAS TECNOLOGÍAS DE LA INFORMACIÓN Y LA COMUNICACIÓN (TIC).</v>
          </cell>
          <cell r="AX970" t="str">
            <v>BACHILLER</v>
          </cell>
          <cell r="AY970" t="str">
            <v>N/A</v>
          </cell>
          <cell r="AZ970">
            <v>2</v>
          </cell>
          <cell r="BA970">
            <v>5</v>
          </cell>
          <cell r="BB970" t="str">
            <v>2 AÑOS 5 MESES</v>
          </cell>
          <cell r="BC970">
            <v>7657</v>
          </cell>
          <cell r="BD970" t="str">
            <v>TRANSFORMACIÓN CULTURAL AMBIENTAL A PARTIR DE ESTRATEGIAS DE EDUCACIÓN, PARTICIPACIÓN Y COMUNICACIÓN EN BOGOTÁ</v>
          </cell>
          <cell r="BE970" t="str">
            <v>FORTALECER 1.0 PROGRAMA "MUJERES QUE REVERDECEN" PARA REFORZAR CONOCIMIENTOS Y MEJORAR CAPACIDADES A MUJERES EN CONDICIÓN DE VULNERABILIDAD</v>
          </cell>
          <cell r="BF970" t="str">
            <v>FORTALECER 1.0 PROGRAMA "MUJERES QUE REVERDECEN" PARA REFORZAR CONOCIMIENTOS Y MEJORAR CAPACIDADES A MUJERES EN CONDICIÓN DE VULNERABILIDAD</v>
          </cell>
          <cell r="BH970" t="e">
            <v>#N/A</v>
          </cell>
          <cell r="BJ970">
            <v>44978</v>
          </cell>
          <cell r="BK970">
            <v>44980</v>
          </cell>
          <cell r="BL970">
            <v>8</v>
          </cell>
          <cell r="BN970">
            <v>240</v>
          </cell>
          <cell r="BO970">
            <v>0.71784232365145229</v>
          </cell>
          <cell r="BP970">
            <v>45221</v>
          </cell>
          <cell r="BQ970">
            <v>8</v>
          </cell>
          <cell r="BR970">
            <v>240</v>
          </cell>
          <cell r="BS970">
            <v>45221</v>
          </cell>
          <cell r="BV970" t="str">
            <v>NO</v>
          </cell>
          <cell r="BW970" t="str">
            <v>O23011601220000007657</v>
          </cell>
          <cell r="BX970">
            <v>1</v>
          </cell>
          <cell r="BY970">
            <v>1002</v>
          </cell>
          <cell r="BZ970">
            <v>16248000</v>
          </cell>
          <cell r="CA970">
            <v>44956</v>
          </cell>
          <cell r="CB970">
            <v>1</v>
          </cell>
          <cell r="CC970">
            <v>940</v>
          </cell>
          <cell r="CD970">
            <v>44978</v>
          </cell>
          <cell r="CE970">
            <v>16248000</v>
          </cell>
          <cell r="CF970">
            <v>0</v>
          </cell>
          <cell r="CJ970" t="str">
            <v>CATEG. 1C</v>
          </cell>
          <cell r="CK970">
            <v>16248000</v>
          </cell>
          <cell r="CL970" t="str">
            <v>MENSUALIDADES VENCIDAS</v>
          </cell>
          <cell r="CM970">
            <v>2031000</v>
          </cell>
          <cell r="CN970" t="str">
            <v>2 2-NO</v>
          </cell>
          <cell r="CO970">
            <v>0</v>
          </cell>
          <cell r="CP970" t="str">
            <v>2 2-NO</v>
          </cell>
          <cell r="CR970">
            <v>0</v>
          </cell>
          <cell r="CU970">
            <v>-1</v>
          </cell>
          <cell r="CV970">
            <v>0</v>
          </cell>
          <cell r="CY970">
            <v>-1</v>
          </cell>
          <cell r="CZ970">
            <v>0</v>
          </cell>
          <cell r="DC970">
            <v>-1</v>
          </cell>
          <cell r="DH970">
            <v>0</v>
          </cell>
          <cell r="DM970">
            <v>0</v>
          </cell>
          <cell r="DN970">
            <v>0</v>
          </cell>
          <cell r="DO970">
            <v>0</v>
          </cell>
          <cell r="DT970">
            <v>0</v>
          </cell>
          <cell r="DU970">
            <v>0</v>
          </cell>
          <cell r="DV970">
            <v>0</v>
          </cell>
          <cell r="EA970">
            <v>0</v>
          </cell>
          <cell r="EB970">
            <v>0</v>
          </cell>
          <cell r="EC970">
            <v>0</v>
          </cell>
          <cell r="EE970">
            <v>0</v>
          </cell>
          <cell r="EG970">
            <v>0</v>
          </cell>
          <cell r="EI970">
            <v>0</v>
          </cell>
          <cell r="EK970">
            <v>0</v>
          </cell>
          <cell r="EM970">
            <v>0</v>
          </cell>
          <cell r="ES970">
            <v>16248000</v>
          </cell>
          <cell r="ET970">
            <v>8</v>
          </cell>
          <cell r="EU970">
            <v>0</v>
          </cell>
          <cell r="EV970">
            <v>0</v>
          </cell>
          <cell r="EW970">
            <v>0</v>
          </cell>
          <cell r="EX970">
            <v>0</v>
          </cell>
          <cell r="EY970">
            <v>0</v>
          </cell>
          <cell r="EZ970" t="str">
            <v>OPEL</v>
          </cell>
          <cell r="FA970" t="str">
            <v>OPEL - ALIX MONTES</v>
          </cell>
          <cell r="FB970" t="str">
            <v>OFICINA DE PARTICIPACION, EDUCACION Y LOCALIDADES</v>
          </cell>
          <cell r="FC970" t="str">
            <v>ALIX AUXILIADORA MONTES ARROYO</v>
          </cell>
          <cell r="FD970">
            <v>51672357</v>
          </cell>
          <cell r="FE970">
            <v>2</v>
          </cell>
          <cell r="FF970">
            <v>9</v>
          </cell>
          <cell r="FG970" t="str">
            <v>EN EJECUCIÓN</v>
          </cell>
          <cell r="FI970" t="str">
            <v>https://community.secop.gov.co/Public/Tendering/OpportunityDetail/Index?noticeUID=CO1.NTC.4042486&amp;isFromPublicArea=True&amp;isModal=true&amp;asPopupView=true</v>
          </cell>
        </row>
        <row r="971">
          <cell r="C971">
            <v>20230920</v>
          </cell>
          <cell r="D971">
            <v>44977</v>
          </cell>
          <cell r="E971">
            <v>44977</v>
          </cell>
          <cell r="F971" t="str">
            <v>ABRIL</v>
          </cell>
          <cell r="G971" t="str">
            <v>CPS</v>
          </cell>
          <cell r="H971">
            <v>21399</v>
          </cell>
          <cell r="I971" t="str">
            <v xml:space="preserve"> </v>
          </cell>
          <cell r="J971" t="str">
            <v>LAURA CORREDOR</v>
          </cell>
          <cell r="K971">
            <v>44986</v>
          </cell>
          <cell r="L971">
            <v>44980</v>
          </cell>
          <cell r="M971" t="str">
            <v>UN NUEVO CONTRATO SOCIAL Y AMBIENTAL PARA EL SIGLO XXI</v>
          </cell>
          <cell r="N971" t="str">
            <v>PRINCIPAL</v>
          </cell>
          <cell r="O971" t="str">
            <v>CO1.PCCNTR.4663582</v>
          </cell>
          <cell r="P971" t="str">
            <v>17 17. CONTRATO DE PRESTACIÓN DE SERVICIOS</v>
          </cell>
          <cell r="Q971" t="str">
            <v>5 CONTRATACIÓN DIRECTA</v>
          </cell>
          <cell r="R971" t="str">
            <v>33 33-SERVICIOS APOYO A LA GESTION DE LA ENTIDAD (SERVICIOS ADMINISTRATIVOS)</v>
          </cell>
          <cell r="S971" t="str">
            <v>33 PRESTACIÓN DE SERVICIOS PROFESIONALES Y APOYO (5-8)</v>
          </cell>
          <cell r="T971" t="str">
            <v>1 1. INVERSIÓN</v>
          </cell>
          <cell r="U971" t="str">
            <v>1 CONTRATISTA</v>
          </cell>
          <cell r="V971" t="str">
            <v>1 NATURAL</v>
          </cell>
          <cell r="W971" t="str">
            <v>2 PRIVADA (1)</v>
          </cell>
          <cell r="X971" t="str">
            <v>4 PERSONA NATURAL (2)</v>
          </cell>
          <cell r="Y971" t="str">
            <v>3 3. ÚNICO CONTRATISTA</v>
          </cell>
          <cell r="Z971" t="str">
            <v>ANDERSON ESTIBEN SANABRIA TORRES</v>
          </cell>
          <cell r="AA971">
            <v>1015424169</v>
          </cell>
          <cell r="AC971">
            <v>1</v>
          </cell>
          <cell r="AD971">
            <v>10</v>
          </cell>
          <cell r="AE971" t="str">
            <v>BOGOTÁ D.C.</v>
          </cell>
          <cell r="AF971">
            <v>33422</v>
          </cell>
          <cell r="AG971">
            <v>32</v>
          </cell>
          <cell r="AH971" t="str">
            <v>COLOMBIA</v>
          </cell>
          <cell r="AI971" t="str">
            <v>CUNDINAMARCA</v>
          </cell>
          <cell r="AJ971" t="str">
            <v>BOGOTA</v>
          </cell>
          <cell r="AK971" t="str">
            <v>NACIONAL</v>
          </cell>
          <cell r="AL971" t="str">
            <v>MASCULINO</v>
          </cell>
          <cell r="AM971" t="str">
            <v>-</v>
          </cell>
          <cell r="AN971">
            <v>3208793495</v>
          </cell>
          <cell r="AO971" t="str">
            <v>AVENIDA CARRERA 8 # 81 D - 9</v>
          </cell>
          <cell r="AP971" t="str">
            <v>a_1542_e@hotmail.com</v>
          </cell>
          <cell r="AQ971">
            <v>3778881</v>
          </cell>
          <cell r="AR971" t="str">
            <v>-</v>
          </cell>
          <cell r="AS971">
            <v>0</v>
          </cell>
          <cell r="AT971">
            <v>0</v>
          </cell>
          <cell r="AU971">
            <v>0</v>
          </cell>
          <cell r="AV971">
            <v>0</v>
          </cell>
          <cell r="AW971" t="str">
            <v>PRESTAR LOS SERVICIOS DE APOYO A LA GESTIÓN PARA EL DESARROLLO DE LAS ACCIONES AFIRMATIVAS QUE PERMITAN LA INCLUSIÓN DEL CONOCIMIENTO ÉTNICO, EN EL MARCO DE LAS ESTRATEGIAS DE EDUCACIÓN AMBIENTAL Y PARTICIPACIÓN CIUDADANA.</v>
          </cell>
          <cell r="AX971" t="str">
            <v>BACHILLER ACADÉMICO</v>
          </cell>
          <cell r="AY971" t="str">
            <v>N/A</v>
          </cell>
          <cell r="AZ971">
            <v>4</v>
          </cell>
          <cell r="BA971">
            <v>3</v>
          </cell>
          <cell r="BB971" t="str">
            <v>4 AÑOS 3 MESES</v>
          </cell>
          <cell r="BC971">
            <v>7657</v>
          </cell>
          <cell r="BD971" t="str">
            <v>TRANSFORMACIÓN CULTURAL AMBIENTAL A PARTIR DE ESTRATEGIAS DE EDUCACIÓN, PARTICIPACIÓN Y COMUNICACIÓN EN BOGOTÁ</v>
          </cell>
          <cell r="BE971" t="str">
            <v>VINCULAR 1.600.000 PERSONAS A LAS ESTRATEGIAS DE EDUCACIÓN AMBIENTAL</v>
          </cell>
          <cell r="BF971" t="str">
            <v>VINCULAR 1.600.000 PERSONAS A LAS ESTRATEGIAS DE EDUCACIÓN AMBIENTAL</v>
          </cell>
          <cell r="BH971" t="e">
            <v>#N/A</v>
          </cell>
          <cell r="BJ971">
            <v>44979</v>
          </cell>
          <cell r="BK971">
            <v>44986</v>
          </cell>
          <cell r="BL971">
            <v>8</v>
          </cell>
          <cell r="BN971">
            <v>240</v>
          </cell>
          <cell r="BO971">
            <v>0.68442622950819676</v>
          </cell>
          <cell r="BP971">
            <v>45230</v>
          </cell>
          <cell r="BQ971">
            <v>8</v>
          </cell>
          <cell r="BR971">
            <v>240</v>
          </cell>
          <cell r="BS971">
            <v>45230</v>
          </cell>
          <cell r="BV971" t="str">
            <v>NO</v>
          </cell>
          <cell r="BW971" t="str">
            <v>O23011601220000007657</v>
          </cell>
          <cell r="BX971">
            <v>1</v>
          </cell>
          <cell r="BY971">
            <v>1192</v>
          </cell>
          <cell r="BZ971">
            <v>16248000</v>
          </cell>
          <cell r="CA971">
            <v>44958</v>
          </cell>
          <cell r="CB971">
            <v>1</v>
          </cell>
          <cell r="CC971">
            <v>973</v>
          </cell>
          <cell r="CD971">
            <v>44980</v>
          </cell>
          <cell r="CE971">
            <v>16248000</v>
          </cell>
          <cell r="CF971">
            <v>0</v>
          </cell>
          <cell r="CJ971" t="str">
            <v>CATEG. 1C</v>
          </cell>
          <cell r="CK971">
            <v>16248000</v>
          </cell>
          <cell r="CL971" t="str">
            <v>MENSUALIDADES VENCIDAS</v>
          </cell>
          <cell r="CM971">
            <v>2031000</v>
          </cell>
          <cell r="CN971" t="str">
            <v>2 2-NO</v>
          </cell>
          <cell r="CO971">
            <v>0</v>
          </cell>
          <cell r="CP971" t="str">
            <v>2 2-NO</v>
          </cell>
          <cell r="CR971">
            <v>0</v>
          </cell>
          <cell r="CU971">
            <v>-1</v>
          </cell>
          <cell r="CV971">
            <v>0</v>
          </cell>
          <cell r="CY971">
            <v>-1</v>
          </cell>
          <cell r="CZ971">
            <v>0</v>
          </cell>
          <cell r="DC971">
            <v>-1</v>
          </cell>
          <cell r="DH971">
            <v>0</v>
          </cell>
          <cell r="DM971">
            <v>0</v>
          </cell>
          <cell r="DN971">
            <v>0</v>
          </cell>
          <cell r="DO971">
            <v>0</v>
          </cell>
          <cell r="DT971">
            <v>0</v>
          </cell>
          <cell r="DU971">
            <v>0</v>
          </cell>
          <cell r="DV971">
            <v>0</v>
          </cell>
          <cell r="EA971">
            <v>0</v>
          </cell>
          <cell r="EB971">
            <v>0</v>
          </cell>
          <cell r="EC971">
            <v>0</v>
          </cell>
          <cell r="EE971">
            <v>0</v>
          </cell>
          <cell r="EG971">
            <v>0</v>
          </cell>
          <cell r="EI971">
            <v>0</v>
          </cell>
          <cell r="EK971">
            <v>0</v>
          </cell>
          <cell r="EM971">
            <v>0</v>
          </cell>
          <cell r="ES971">
            <v>16248000</v>
          </cell>
          <cell r="ET971">
            <v>8</v>
          </cell>
          <cell r="EU971">
            <v>0</v>
          </cell>
          <cell r="EV971">
            <v>0</v>
          </cell>
          <cell r="EW971">
            <v>0</v>
          </cell>
          <cell r="EX971">
            <v>0</v>
          </cell>
          <cell r="EY971">
            <v>0</v>
          </cell>
          <cell r="EZ971" t="str">
            <v>OPEL</v>
          </cell>
          <cell r="FA971" t="str">
            <v>OPEL - ALIX MONTES</v>
          </cell>
          <cell r="FB971" t="str">
            <v>OFICINA DE PARTICIPACION, EDUCACION Y LOCALIDADES</v>
          </cell>
          <cell r="FC971" t="str">
            <v>ALIX AUXILIADORA MONTES ARROYO</v>
          </cell>
          <cell r="FD971">
            <v>51672357</v>
          </cell>
          <cell r="FE971">
            <v>2</v>
          </cell>
          <cell r="FF971">
            <v>9</v>
          </cell>
          <cell r="FG971" t="str">
            <v>EN EJECUCIÓN</v>
          </cell>
          <cell r="FI971" t="str">
            <v>https://community.secop.gov.co/Public/Tendering/OpportunityDetail/Index?noticeUID=CO1.NTC.4043011&amp;isFromPublicArea=True&amp;isModal=true&amp;asPopupView=true</v>
          </cell>
        </row>
        <row r="972">
          <cell r="C972">
            <v>20230921</v>
          </cell>
          <cell r="D972">
            <v>44977</v>
          </cell>
          <cell r="E972">
            <v>44977</v>
          </cell>
          <cell r="F972" t="str">
            <v>ABRIL</v>
          </cell>
          <cell r="G972" t="str">
            <v>CPS</v>
          </cell>
          <cell r="H972">
            <v>21383</v>
          </cell>
          <cell r="I972" t="str">
            <v xml:space="preserve"> </v>
          </cell>
          <cell r="J972" t="str">
            <v>LAURA CORREDOR</v>
          </cell>
          <cell r="K972">
            <v>44986</v>
          </cell>
          <cell r="L972">
            <v>44980</v>
          </cell>
          <cell r="M972" t="str">
            <v>UN NUEVO CONTRATO SOCIAL Y AMBIENTAL PARA EL SIGLO XXI</v>
          </cell>
          <cell r="N972" t="str">
            <v>PRINCIPAL</v>
          </cell>
          <cell r="O972" t="str">
            <v>CO1.PCCNTR.4663048</v>
          </cell>
          <cell r="P972" t="str">
            <v>17 17. CONTRATO DE PRESTACIÓN DE SERVICIOS</v>
          </cell>
          <cell r="Q972" t="str">
            <v>5 CONTRATACIÓN DIRECTA</v>
          </cell>
          <cell r="R972" t="str">
            <v>33 33-SERVICIOS APOYO A LA GESTION DE LA ENTIDAD (SERVICIOS ADMINISTRATIVOS)</v>
          </cell>
          <cell r="S972" t="str">
            <v>33 PRESTACIÓN DE SERVICIOS PROFESIONALES Y APOYO (5-8)</v>
          </cell>
          <cell r="T972" t="str">
            <v>1 1. INVERSIÓN</v>
          </cell>
          <cell r="U972" t="str">
            <v>1 CONTRATISTA</v>
          </cell>
          <cell r="V972" t="str">
            <v>1 NATURAL</v>
          </cell>
          <cell r="W972" t="str">
            <v>2 PRIVADA (1)</v>
          </cell>
          <cell r="X972" t="str">
            <v>4 PERSONA NATURAL (2)</v>
          </cell>
          <cell r="Y972" t="str">
            <v>3 3. ÚNICO CONTRATISTA</v>
          </cell>
          <cell r="Z972" t="str">
            <v>DANIEL HERRERA NEMERAYEMA</v>
          </cell>
          <cell r="AA972">
            <v>79582098</v>
          </cell>
          <cell r="AC972">
            <v>5</v>
          </cell>
          <cell r="AD972">
            <v>6</v>
          </cell>
          <cell r="AE972" t="str">
            <v>BOGOTÁ D.C.</v>
          </cell>
          <cell r="AF972">
            <v>26236</v>
          </cell>
          <cell r="AG972">
            <v>52</v>
          </cell>
          <cell r="AH972" t="str">
            <v>COLOMBIA</v>
          </cell>
          <cell r="AI972" t="str">
            <v>CUNDINAMARCA</v>
          </cell>
          <cell r="AJ972" t="str">
            <v>BOGOTA</v>
          </cell>
          <cell r="AK972" t="str">
            <v>NACIONAL</v>
          </cell>
          <cell r="AL972" t="str">
            <v>MASCULINO</v>
          </cell>
          <cell r="AM972" t="str">
            <v>-</v>
          </cell>
          <cell r="AN972">
            <v>3214537722</v>
          </cell>
          <cell r="AO972" t="str">
            <v>CALLE 6 B # 3 - 47</v>
          </cell>
          <cell r="AP972" t="str">
            <v>nemerayemadaniel@hotmail.com</v>
          </cell>
          <cell r="AQ972">
            <v>3778881</v>
          </cell>
          <cell r="AR972" t="str">
            <v>-</v>
          </cell>
          <cell r="AS972">
            <v>0</v>
          </cell>
          <cell r="AT972">
            <v>0</v>
          </cell>
          <cell r="AU972">
            <v>0</v>
          </cell>
          <cell r="AV972">
            <v>0</v>
          </cell>
          <cell r="AW972" t="str">
            <v>PRESTAR LOS SERVICIOS DE APOYO A LA GESTIÓN PARA EL DESARROLLO DE LAS ACCIONES AFIRMATIVAS QUE PERMITAN LA INCLUSIÓN DEL CONOCIMIENTO ÉTNICO, EN EL MARCO DE LAS ESTRATEGIAS DE EDUCACIÓN AMBIENTAL Y PARTICIPACIÓN CIUDADANA.</v>
          </cell>
          <cell r="AX972" t="str">
            <v>BACHILLER ACADEMICO</v>
          </cell>
          <cell r="AY972" t="str">
            <v>N/A</v>
          </cell>
          <cell r="AZ972">
            <v>2</v>
          </cell>
          <cell r="BA972">
            <v>5</v>
          </cell>
          <cell r="BB972" t="str">
            <v>2 AÑOS 5 MESES</v>
          </cell>
          <cell r="BC972">
            <v>7657</v>
          </cell>
          <cell r="BD972" t="str">
            <v>TRANSFORMACIÓN CULTURAL AMBIENTAL A PARTIR DE ESTRATEGIAS DE EDUCACIÓN, PARTICIPACIÓN Y COMUNICACIÓN EN BOGOTÁ</v>
          </cell>
          <cell r="BE972" t="str">
            <v>VINCULAR 1.600.000 PERSONAS A LAS ESTRATEGIAS DE EDUCACIÓN AMBIENTAL</v>
          </cell>
          <cell r="BF972" t="str">
            <v>VINCULAR 1.600.000 PERSONAS A LAS ESTRATEGIAS DE EDUCACIÓN AMBIENTAL</v>
          </cell>
          <cell r="BH972" t="e">
            <v>#N/A</v>
          </cell>
          <cell r="BJ972">
            <v>44979</v>
          </cell>
          <cell r="BK972">
            <v>44986</v>
          </cell>
          <cell r="BL972">
            <v>7</v>
          </cell>
          <cell r="BN972">
            <v>210</v>
          </cell>
          <cell r="BO972">
            <v>0.784037558685446</v>
          </cell>
          <cell r="BP972">
            <v>45199</v>
          </cell>
          <cell r="BQ972">
            <v>7</v>
          </cell>
          <cell r="BR972">
            <v>210</v>
          </cell>
          <cell r="BS972">
            <v>45199</v>
          </cell>
          <cell r="BV972" t="str">
            <v>NO</v>
          </cell>
          <cell r="BW972" t="str">
            <v>O23011601220000007657</v>
          </cell>
          <cell r="BX972">
            <v>1</v>
          </cell>
          <cell r="BY972">
            <v>1151</v>
          </cell>
          <cell r="BZ972">
            <v>14217000</v>
          </cell>
          <cell r="CA972">
            <v>44958</v>
          </cell>
          <cell r="CB972">
            <v>1</v>
          </cell>
          <cell r="CC972">
            <v>974</v>
          </cell>
          <cell r="CD972">
            <v>44980</v>
          </cell>
          <cell r="CE972">
            <v>14217000</v>
          </cell>
          <cell r="CF972">
            <v>0</v>
          </cell>
          <cell r="CJ972" t="str">
            <v>CATEG. 1C</v>
          </cell>
          <cell r="CK972">
            <v>14217000</v>
          </cell>
          <cell r="CL972" t="str">
            <v>MENSUALIDADES VENCIDAS</v>
          </cell>
          <cell r="CM972">
            <v>2031000</v>
          </cell>
          <cell r="CN972" t="str">
            <v>2 2-NO</v>
          </cell>
          <cell r="CO972">
            <v>0</v>
          </cell>
          <cell r="CP972" t="str">
            <v>2 2-NO</v>
          </cell>
          <cell r="CR972">
            <v>0</v>
          </cell>
          <cell r="CU972">
            <v>-1</v>
          </cell>
          <cell r="CV972">
            <v>0</v>
          </cell>
          <cell r="CY972">
            <v>-1</v>
          </cell>
          <cell r="CZ972">
            <v>0</v>
          </cell>
          <cell r="DC972">
            <v>-1</v>
          </cell>
          <cell r="DH972">
            <v>0</v>
          </cell>
          <cell r="DM972">
            <v>0</v>
          </cell>
          <cell r="DN972">
            <v>0</v>
          </cell>
          <cell r="DO972">
            <v>0</v>
          </cell>
          <cell r="DT972">
            <v>0</v>
          </cell>
          <cell r="DU972">
            <v>0</v>
          </cell>
          <cell r="DV972">
            <v>0</v>
          </cell>
          <cell r="EA972">
            <v>0</v>
          </cell>
          <cell r="EB972">
            <v>0</v>
          </cell>
          <cell r="EC972">
            <v>0</v>
          </cell>
          <cell r="EE972">
            <v>0</v>
          </cell>
          <cell r="EG972">
            <v>0</v>
          </cell>
          <cell r="EI972">
            <v>0</v>
          </cell>
          <cell r="EK972">
            <v>0</v>
          </cell>
          <cell r="EM972">
            <v>0</v>
          </cell>
          <cell r="ES972">
            <v>14217000</v>
          </cell>
          <cell r="ET972">
            <v>7</v>
          </cell>
          <cell r="EU972">
            <v>0</v>
          </cell>
          <cell r="EV972">
            <v>0</v>
          </cell>
          <cell r="EW972">
            <v>0</v>
          </cell>
          <cell r="EX972">
            <v>0</v>
          </cell>
          <cell r="EY972">
            <v>0</v>
          </cell>
          <cell r="EZ972" t="str">
            <v>OPEL</v>
          </cell>
          <cell r="FA972" t="str">
            <v>OPEL - ALIX MONTES</v>
          </cell>
          <cell r="FB972" t="str">
            <v>OFICINA DE PARTICIPACION, EDUCACION Y LOCALIDADES</v>
          </cell>
          <cell r="FC972" t="str">
            <v>ALIX AUXILIADORA MONTES ARROYO</v>
          </cell>
          <cell r="FD972">
            <v>51672357</v>
          </cell>
          <cell r="FE972">
            <v>2</v>
          </cell>
          <cell r="FF972">
            <v>9</v>
          </cell>
          <cell r="FG972" t="str">
            <v>EN EJECUCIÓN</v>
          </cell>
          <cell r="FI972" t="str">
            <v>https://community.secop.gov.co/Public/Tendering/OpportunityDetail/Index?noticeUID=CO1.NTC.4042208&amp;isFromPublicArea=True&amp;isModal=true&amp;asPopupView=true</v>
          </cell>
        </row>
        <row r="973">
          <cell r="C973">
            <v>20230922</v>
          </cell>
          <cell r="D973">
            <v>44977</v>
          </cell>
          <cell r="E973">
            <v>44977</v>
          </cell>
          <cell r="F973" t="str">
            <v>ABRIL</v>
          </cell>
          <cell r="G973" t="str">
            <v>CPS</v>
          </cell>
          <cell r="H973">
            <v>21498</v>
          </cell>
          <cell r="I973" t="str">
            <v xml:space="preserve"> </v>
          </cell>
          <cell r="J973" t="str">
            <v>LAURA CORREDOR</v>
          </cell>
          <cell r="K973">
            <v>44986</v>
          </cell>
          <cell r="L973">
            <v>44980</v>
          </cell>
          <cell r="M973" t="str">
            <v>UN NUEVO CONTRATO SOCIAL Y AMBIENTAL PARA EL SIGLO XXI</v>
          </cell>
          <cell r="N973" t="str">
            <v>PRINCIPAL</v>
          </cell>
          <cell r="O973" t="str">
            <v>CO1.PCCNTR.4663358</v>
          </cell>
          <cell r="P973" t="str">
            <v>17 17. CONTRATO DE PRESTACIÓN DE SERVICIOS</v>
          </cell>
          <cell r="Q973" t="str">
            <v>5 CONTRATACIÓN DIRECTA</v>
          </cell>
          <cell r="R973" t="str">
            <v>31 31-SERVICIOS PROFESIONALES</v>
          </cell>
          <cell r="S973" t="str">
            <v>33 PRESTACIÓN DE SERVICIOS PROFESIONALES Y APOYO (5-8)</v>
          </cell>
          <cell r="T973" t="str">
            <v>1 1. INVERSIÓN</v>
          </cell>
          <cell r="U973" t="str">
            <v>1 CONTRATISTA</v>
          </cell>
          <cell r="V973" t="str">
            <v>1 NATURAL</v>
          </cell>
          <cell r="W973" t="str">
            <v>2 PRIVADA (1)</v>
          </cell>
          <cell r="X973" t="str">
            <v>4 PERSONA NATURAL (2)</v>
          </cell>
          <cell r="Y973" t="str">
            <v>3 3. ÚNICO CONTRATISTA</v>
          </cell>
          <cell r="Z973" t="str">
            <v>LEIDY LORENA CUELLAR ANGULO</v>
          </cell>
          <cell r="AA973">
            <v>1023871909</v>
          </cell>
          <cell r="AC973">
            <v>0</v>
          </cell>
          <cell r="AD973">
            <v>0</v>
          </cell>
          <cell r="AE973" t="str">
            <v>BOGOTÁ D.C.</v>
          </cell>
          <cell r="AF973">
            <v>31553</v>
          </cell>
          <cell r="AG973">
            <v>37</v>
          </cell>
          <cell r="AH973" t="str">
            <v>COLOMBIA</v>
          </cell>
          <cell r="AI973" t="str">
            <v>CUNDINAMARCA</v>
          </cell>
          <cell r="AJ973" t="str">
            <v>BOGOTA</v>
          </cell>
          <cell r="AK973" t="str">
            <v>NACIONAL</v>
          </cell>
          <cell r="AL973" t="str">
            <v>FEMENINO</v>
          </cell>
          <cell r="AM973" t="str">
            <v>-</v>
          </cell>
          <cell r="AN973">
            <v>3229015244</v>
          </cell>
          <cell r="AO973" t="str">
            <v>CARRERA 2 M # 37 A - 29 SUR</v>
          </cell>
          <cell r="AP973" t="str">
            <v>leidycuellar3@gmail.com</v>
          </cell>
          <cell r="AQ973">
            <v>3778881</v>
          </cell>
          <cell r="AR973" t="str">
            <v>-</v>
          </cell>
          <cell r="AS973">
            <v>0</v>
          </cell>
          <cell r="AT973">
            <v>0</v>
          </cell>
          <cell r="AU973">
            <v>0</v>
          </cell>
          <cell r="AV973">
            <v>0</v>
          </cell>
          <cell r="AW973" t="str">
            <v>PRESTAR LOS SERVICIOS PROFESIONALES PARA DESARROLLAR LAS ACCIONES AFIRMATIVAS Y APORTAR DESDE SUS CONOCIMIENTOS PROPIOS A LAS ESTRATEGIAS DE EDUCACIÓN AMBIENTAL Y LA PARTICIPACIÓN CIUDADANA.</v>
          </cell>
          <cell r="AX973" t="str">
            <v>INGENIERIA AMBIENTAL</v>
          </cell>
          <cell r="AY973" t="str">
            <v>25238-362864</v>
          </cell>
          <cell r="AZ973">
            <v>2</v>
          </cell>
          <cell r="BA973">
            <v>5</v>
          </cell>
          <cell r="BB973" t="str">
            <v>2 AÑOS 5 MESES</v>
          </cell>
          <cell r="BC973">
            <v>7657</v>
          </cell>
          <cell r="BD973" t="str">
            <v>TRANSFORMACIÓN CULTURAL AMBIENTAL A PARTIR DE ESTRATEGIAS DE EDUCACIÓN, PARTICIPACIÓN Y COMUNICACIÓN EN BOGOTÁ</v>
          </cell>
          <cell r="BE973" t="str">
            <v>VINCULAR 1.600.000 PERSONAS A LAS ESTRATEGIAS DE EDUCACIÓN AMBIENTAL</v>
          </cell>
          <cell r="BF973" t="str">
            <v>VINCULAR 1.600.000 PERSONAS A LAS ESTRATEGIAS DE EDUCACIÓN AMBIENTAL</v>
          </cell>
          <cell r="BH973" t="e">
            <v>#N/A</v>
          </cell>
          <cell r="BJ973">
            <v>44979</v>
          </cell>
          <cell r="BK973">
            <v>44986</v>
          </cell>
          <cell r="BL973">
            <v>9</v>
          </cell>
          <cell r="BN973">
            <v>270</v>
          </cell>
          <cell r="BO973">
            <v>0.60948905109489049</v>
          </cell>
          <cell r="BP973">
            <v>45260</v>
          </cell>
          <cell r="BQ973">
            <v>9</v>
          </cell>
          <cell r="BR973">
            <v>270</v>
          </cell>
          <cell r="BS973">
            <v>45260</v>
          </cell>
          <cell r="BV973" t="str">
            <v>NO</v>
          </cell>
          <cell r="BW973" t="str">
            <v>O23011601220000007657</v>
          </cell>
          <cell r="BX973">
            <v>1</v>
          </cell>
          <cell r="BY973">
            <v>1403</v>
          </cell>
          <cell r="BZ973">
            <v>27090000</v>
          </cell>
          <cell r="CA973">
            <v>44970</v>
          </cell>
          <cell r="CB973">
            <v>1</v>
          </cell>
          <cell r="CC973">
            <v>975</v>
          </cell>
          <cell r="CD973">
            <v>44980</v>
          </cell>
          <cell r="CE973">
            <v>27090000</v>
          </cell>
          <cell r="CF973">
            <v>0</v>
          </cell>
          <cell r="CJ973" t="str">
            <v>CATEG. 3</v>
          </cell>
          <cell r="CK973">
            <v>27090000</v>
          </cell>
          <cell r="CL973" t="str">
            <v>MENSUALIDADES VENCIDAS</v>
          </cell>
          <cell r="CM973">
            <v>3010000</v>
          </cell>
          <cell r="CN973" t="str">
            <v>2 2-NO</v>
          </cell>
          <cell r="CO973">
            <v>0</v>
          </cell>
          <cell r="CP973" t="str">
            <v>2 2-NO</v>
          </cell>
          <cell r="CR973">
            <v>0</v>
          </cell>
          <cell r="CU973">
            <v>-1</v>
          </cell>
          <cell r="CV973">
            <v>0</v>
          </cell>
          <cell r="CY973">
            <v>-1</v>
          </cell>
          <cell r="CZ973">
            <v>0</v>
          </cell>
          <cell r="DC973">
            <v>-1</v>
          </cell>
          <cell r="DH973">
            <v>0</v>
          </cell>
          <cell r="DM973">
            <v>0</v>
          </cell>
          <cell r="DN973">
            <v>0</v>
          </cell>
          <cell r="DO973">
            <v>0</v>
          </cell>
          <cell r="DT973">
            <v>0</v>
          </cell>
          <cell r="DU973">
            <v>0</v>
          </cell>
          <cell r="DV973">
            <v>0</v>
          </cell>
          <cell r="EA973">
            <v>0</v>
          </cell>
          <cell r="EB973">
            <v>0</v>
          </cell>
          <cell r="EC973">
            <v>0</v>
          </cell>
          <cell r="EE973">
            <v>0</v>
          </cell>
          <cell r="EG973">
            <v>0</v>
          </cell>
          <cell r="EI973">
            <v>0</v>
          </cell>
          <cell r="EK973">
            <v>0</v>
          </cell>
          <cell r="EM973">
            <v>0</v>
          </cell>
          <cell r="ES973">
            <v>27090000</v>
          </cell>
          <cell r="ET973">
            <v>9</v>
          </cell>
          <cell r="EU973">
            <v>0</v>
          </cell>
          <cell r="EV973">
            <v>0</v>
          </cell>
          <cell r="EW973">
            <v>0</v>
          </cell>
          <cell r="EX973">
            <v>0</v>
          </cell>
          <cell r="EY973">
            <v>0</v>
          </cell>
          <cell r="EZ973" t="str">
            <v>OPEL</v>
          </cell>
          <cell r="FA973" t="str">
            <v>OPEL - ALIX MONTES</v>
          </cell>
          <cell r="FB973" t="str">
            <v>OFICINA DE PARTICIPACION, EDUCACION Y LOCALIDADES</v>
          </cell>
          <cell r="FC973" t="str">
            <v>ALIX AUXILIADORA MONTES ARROYO</v>
          </cell>
          <cell r="FD973">
            <v>51672357</v>
          </cell>
          <cell r="FE973">
            <v>2</v>
          </cell>
          <cell r="FF973">
            <v>9</v>
          </cell>
          <cell r="FG973" t="str">
            <v>EN EJECUCIÓN</v>
          </cell>
          <cell r="FI973" t="str">
            <v>https://community.secop.gov.co/Public/Tendering/OpportunityDetail/Index?noticeUID=CO1.NTC.4042439&amp;isFromPublicArea=True&amp;isModal=true&amp;asPopupView=true</v>
          </cell>
        </row>
        <row r="974">
          <cell r="C974">
            <v>20230923</v>
          </cell>
          <cell r="D974">
            <v>44977</v>
          </cell>
          <cell r="E974">
            <v>44977</v>
          </cell>
          <cell r="F974" t="str">
            <v>ABRIL</v>
          </cell>
          <cell r="G974" t="str">
            <v>CPS</v>
          </cell>
          <cell r="H974">
            <v>20887</v>
          </cell>
          <cell r="I974" t="str">
            <v xml:space="preserve"> </v>
          </cell>
          <cell r="J974" t="str">
            <v>YOHANNA MORENO</v>
          </cell>
          <cell r="K974">
            <v>44988</v>
          </cell>
          <cell r="L974">
            <v>44980</v>
          </cell>
          <cell r="M974" t="str">
            <v>UN NUEVO CONTRATO SOCIAL Y AMBIENTAL PARA EL SIGLO XXI</v>
          </cell>
          <cell r="N974" t="str">
            <v>PRINCIPAL</v>
          </cell>
          <cell r="O974" t="str">
            <v>CO1.PCCNTR.4665541</v>
          </cell>
          <cell r="P974" t="str">
            <v>17 17. CONTRATO DE PRESTACIÓN DE SERVICIOS</v>
          </cell>
          <cell r="Q974" t="str">
            <v>5 CONTRATACIÓN DIRECTA</v>
          </cell>
          <cell r="R974" t="str">
            <v>31 31-SERVICIOS PROFESIONALES</v>
          </cell>
          <cell r="S974" t="str">
            <v>33 PRESTACIÓN DE SERVICIOS PROFESIONALES Y APOYO (5-8)</v>
          </cell>
          <cell r="T974" t="str">
            <v>1 1. INVERSIÓN</v>
          </cell>
          <cell r="U974" t="str">
            <v>1 CONTRATISTA</v>
          </cell>
          <cell r="V974" t="str">
            <v>1 NATURAL</v>
          </cell>
          <cell r="W974" t="str">
            <v>2 PRIVADA (1)</v>
          </cell>
          <cell r="X974" t="str">
            <v>4 PERSONA NATURAL (2)</v>
          </cell>
          <cell r="Y974" t="str">
            <v>3 3. ÚNICO CONTRATISTA</v>
          </cell>
          <cell r="Z974" t="str">
            <v>DIANA MARCELA GUZMAN LUGO</v>
          </cell>
          <cell r="AA974">
            <v>1061720936</v>
          </cell>
          <cell r="AC974">
            <v>0</v>
          </cell>
          <cell r="AD974">
            <v>0</v>
          </cell>
          <cell r="AE974" t="str">
            <v>POPAYAN</v>
          </cell>
          <cell r="AF974">
            <v>32704</v>
          </cell>
          <cell r="AG974">
            <v>34</v>
          </cell>
          <cell r="AH974" t="str">
            <v>COLOMBIA</v>
          </cell>
          <cell r="AI974" t="str">
            <v>CAUCA</v>
          </cell>
          <cell r="AJ974" t="str">
            <v>CAJIBIO</v>
          </cell>
          <cell r="AK974" t="str">
            <v>NACIONAL</v>
          </cell>
          <cell r="AL974" t="str">
            <v>FEMENINO</v>
          </cell>
          <cell r="AM974" t="str">
            <v>-</v>
          </cell>
          <cell r="AN974">
            <v>3107745933</v>
          </cell>
          <cell r="AO974" t="str">
            <v>CARRERA 22 # 49 - 38</v>
          </cell>
          <cell r="AP974" t="str">
            <v>guzmar2010@gmail.com</v>
          </cell>
          <cell r="AQ974">
            <v>3778878</v>
          </cell>
          <cell r="AR974" t="str">
            <v>-</v>
          </cell>
          <cell r="AS974">
            <v>0</v>
          </cell>
          <cell r="AT974">
            <v>0</v>
          </cell>
          <cell r="AU974">
            <v>0</v>
          </cell>
          <cell r="AV974">
            <v>0</v>
          </cell>
          <cell r="AW974" t="str">
            <v>PRESTAR LOS SERVICIOS PROFESIONALES PARA REALIZAR LAS ACTIVIDADES DE DESARROLLO E IMPLEMENTACIÓN DE LA PREDICCIÓN CLIMÁTICA PARA LA CIUDAD DE BOGOTÁ D.C.</v>
          </cell>
          <cell r="AX974" t="str">
            <v>INGENIERA AGROINDUSTRIAL</v>
          </cell>
          <cell r="AY974" t="str">
            <v>19261207499CAU</v>
          </cell>
          <cell r="AZ974">
            <v>9</v>
          </cell>
          <cell r="BA974">
            <v>4</v>
          </cell>
          <cell r="BB974" t="str">
            <v>9 AÑOS 4 MESES</v>
          </cell>
          <cell r="BC974">
            <v>7725</v>
          </cell>
          <cell r="BD974" t="str">
            <v>FORTALECIMIENTO AL ANÁLISIS DE INFORMACIÓN TRANSVERSAL A LA SDA A TRAVÉS DEL CENTRO DE INFORMACIÓN Y MODELAMIENTO AMBIENTAL DE BOGOTÁ - CIMAB</v>
          </cell>
          <cell r="BE974" t="str">
            <v>DESARROLLAR 8 APLICATIVOS Y/O SISTEMAS DE INTEGRACIÓN RESULTADO DEL MODELAMIENTO Y ANÁLISIS DE LOS DATOS DE LAS DIFERENTES TEMÁTICAS AMBIENTALES DE LA SDA.</v>
          </cell>
          <cell r="BF974" t="str">
            <v>DESARROLLAR 8 APLICATIVOS Y/O SISTEMAS DE INTEGRACIÓN RESULTADO DEL MODELAMIENTO Y ANÁLISIS DE LOS DATOS DE LAS DIFERENTES TEMÁTICAS AMBIENTALES DE LA SDA.</v>
          </cell>
          <cell r="BH974" t="e">
            <v>#N/A</v>
          </cell>
          <cell r="BJ974">
            <v>44979</v>
          </cell>
          <cell r="BK974">
            <v>44988</v>
          </cell>
          <cell r="BL974">
            <v>10</v>
          </cell>
          <cell r="BN974">
            <v>300</v>
          </cell>
          <cell r="BO974">
            <v>0.54098360655737709</v>
          </cell>
          <cell r="BP974">
            <v>45293</v>
          </cell>
          <cell r="BQ974">
            <v>10</v>
          </cell>
          <cell r="BR974">
            <v>300</v>
          </cell>
          <cell r="BS974">
            <v>45293</v>
          </cell>
          <cell r="BV974" t="str">
            <v>NO</v>
          </cell>
          <cell r="BW974" t="str">
            <v>O23011605530000007725</v>
          </cell>
          <cell r="BX974">
            <v>1</v>
          </cell>
          <cell r="BY974">
            <v>740</v>
          </cell>
          <cell r="BZ974">
            <v>70521000</v>
          </cell>
          <cell r="CA974">
            <v>44946</v>
          </cell>
          <cell r="CB974">
            <v>1</v>
          </cell>
          <cell r="CC974">
            <v>988</v>
          </cell>
          <cell r="CD974">
            <v>44980</v>
          </cell>
          <cell r="CE974">
            <v>64110000</v>
          </cell>
          <cell r="CF974">
            <v>0</v>
          </cell>
          <cell r="CJ974" t="str">
            <v>CATEG. 4G</v>
          </cell>
          <cell r="CK974">
            <v>64110000</v>
          </cell>
          <cell r="CL974" t="str">
            <v>MENSUALIDADES VENCIDAS</v>
          </cell>
          <cell r="CM974">
            <v>6411000</v>
          </cell>
          <cell r="CN974" t="str">
            <v>2 2-NO</v>
          </cell>
          <cell r="CO974">
            <v>0</v>
          </cell>
          <cell r="CP974" t="str">
            <v>2 2-NO</v>
          </cell>
          <cell r="CR974">
            <v>0</v>
          </cell>
          <cell r="CU974">
            <v>-1</v>
          </cell>
          <cell r="CV974">
            <v>0</v>
          </cell>
          <cell r="CY974">
            <v>-1</v>
          </cell>
          <cell r="CZ974">
            <v>0</v>
          </cell>
          <cell r="DC974">
            <v>-1</v>
          </cell>
          <cell r="DH974">
            <v>0</v>
          </cell>
          <cell r="DM974">
            <v>0</v>
          </cell>
          <cell r="DN974">
            <v>0</v>
          </cell>
          <cell r="DO974">
            <v>0</v>
          </cell>
          <cell r="DT974">
            <v>0</v>
          </cell>
          <cell r="DU974">
            <v>0</v>
          </cell>
          <cell r="DV974">
            <v>0</v>
          </cell>
          <cell r="EA974">
            <v>0</v>
          </cell>
          <cell r="EB974">
            <v>0</v>
          </cell>
          <cell r="EC974">
            <v>0</v>
          </cell>
          <cell r="EE974">
            <v>0</v>
          </cell>
          <cell r="EG974">
            <v>0</v>
          </cell>
          <cell r="EI974">
            <v>0</v>
          </cell>
          <cell r="EK974">
            <v>0</v>
          </cell>
          <cell r="EM974">
            <v>0</v>
          </cell>
          <cell r="ES974">
            <v>64110000</v>
          </cell>
          <cell r="ET974">
            <v>10</v>
          </cell>
          <cell r="EU974">
            <v>0</v>
          </cell>
          <cell r="EV974">
            <v>0</v>
          </cell>
          <cell r="EW974">
            <v>0</v>
          </cell>
          <cell r="EX974">
            <v>0</v>
          </cell>
          <cell r="EY974">
            <v>0</v>
          </cell>
          <cell r="EZ974" t="str">
            <v>SG</v>
          </cell>
          <cell r="FA974" t="str">
            <v>SG - JULIO PULIDO</v>
          </cell>
          <cell r="FB974" t="str">
            <v>SUBSECRETARIA GENERAL</v>
          </cell>
          <cell r="FC974" t="str">
            <v>JULIO CESAR PULIDO PUERTO</v>
          </cell>
          <cell r="FD974">
            <v>79684006</v>
          </cell>
          <cell r="FE974">
            <v>6</v>
          </cell>
          <cell r="FF974">
            <v>5</v>
          </cell>
          <cell r="FG974" t="str">
            <v>EN EJECUCIÓN</v>
          </cell>
          <cell r="FI974" t="str">
            <v>https://community.secop.gov.co/Public/Tendering/OpportunityDetail/Index?noticeUID=CO1.NTC.4044469&amp;isFromPublicArea=True&amp;isModal=true&amp;asPopupView=true</v>
          </cell>
        </row>
        <row r="975">
          <cell r="C975">
            <v>20230924</v>
          </cell>
          <cell r="D975">
            <v>44977</v>
          </cell>
          <cell r="E975">
            <v>44977</v>
          </cell>
          <cell r="F975" t="str">
            <v>ABRIL</v>
          </cell>
          <cell r="G975" t="str">
            <v>CPS</v>
          </cell>
          <cell r="H975">
            <v>20780</v>
          </cell>
          <cell r="I975" t="str">
            <v xml:space="preserve"> </v>
          </cell>
          <cell r="J975" t="str">
            <v>YOHANNA MORENO</v>
          </cell>
          <cell r="K975">
            <v>44987</v>
          </cell>
          <cell r="L975">
            <v>44984</v>
          </cell>
          <cell r="M975" t="str">
            <v>UN NUEVO CONTRATO SOCIAL Y AMBIENTAL PARA EL SIGLO XXI</v>
          </cell>
          <cell r="N975" t="str">
            <v>PRINCIPAL</v>
          </cell>
          <cell r="O975" t="str">
            <v>CO1.PCCNTR.4666125</v>
          </cell>
          <cell r="P975" t="str">
            <v>17 17. CONTRATO DE PRESTACIÓN DE SERVICIOS</v>
          </cell>
          <cell r="Q975" t="str">
            <v>5 CONTRATACIÓN DIRECTA</v>
          </cell>
          <cell r="R975" t="str">
            <v>31 31-SERVICIOS PROFESIONALES</v>
          </cell>
          <cell r="S975" t="str">
            <v>33 PRESTACIÓN DE SERVICIOS PROFESIONALES Y APOYO (5-8)</v>
          </cell>
          <cell r="T975" t="str">
            <v>1 1. INVERSIÓN</v>
          </cell>
          <cell r="U975" t="str">
            <v>1 CONTRATISTA</v>
          </cell>
          <cell r="V975" t="str">
            <v>1 NATURAL</v>
          </cell>
          <cell r="W975" t="str">
            <v>2 PRIVADA (1)</v>
          </cell>
          <cell r="X975" t="str">
            <v>4 PERSONA NATURAL (2)</v>
          </cell>
          <cell r="Y975" t="str">
            <v>3 3. ÚNICO CONTRATISTA</v>
          </cell>
          <cell r="Z975" t="str">
            <v>ANGELA MARIA CASTAÑEDA IBAÑEZ</v>
          </cell>
          <cell r="AA975">
            <v>53139862</v>
          </cell>
          <cell r="AC975">
            <v>3</v>
          </cell>
          <cell r="AD975">
            <v>8</v>
          </cell>
          <cell r="AE975" t="str">
            <v>BOGOTÁ D.C.</v>
          </cell>
          <cell r="AF975">
            <v>31099</v>
          </cell>
          <cell r="AG975">
            <v>38</v>
          </cell>
          <cell r="AH975" t="str">
            <v>COLOMBIA</v>
          </cell>
          <cell r="AI975" t="str">
            <v>CUNDINAMARCA</v>
          </cell>
          <cell r="AJ975" t="str">
            <v>BOGOTA</v>
          </cell>
          <cell r="AK975" t="str">
            <v>NACIONAL</v>
          </cell>
          <cell r="AL975" t="str">
            <v>FEMENINO</v>
          </cell>
          <cell r="AM975">
            <v>7567130</v>
          </cell>
          <cell r="AN975">
            <v>3175387475</v>
          </cell>
          <cell r="AO975" t="str">
            <v>CARRERA 54 D # 187 - 43</v>
          </cell>
          <cell r="AP975" t="str">
            <v>GYCINGENIERIA@GMAIL.COM</v>
          </cell>
          <cell r="AQ975">
            <v>3778878</v>
          </cell>
          <cell r="AR975" t="str">
            <v>angela.castaneda@ambientebogota.gov.co</v>
          </cell>
          <cell r="AS975">
            <v>0</v>
          </cell>
          <cell r="AT975">
            <v>0</v>
          </cell>
          <cell r="AU975">
            <v>0</v>
          </cell>
          <cell r="AV975">
            <v>0</v>
          </cell>
          <cell r="AW975" t="str">
            <v>PRESTAR LOS SERVICIOS PROFESIONALES PARA LIDERAR LAS TEMÁTICAS REFERENTES A LOS SISTEMAS DE INFORMACIÓN GEOGRÁFICOS DEL CIMAB.</v>
          </cell>
          <cell r="AX975" t="str">
            <v>INGENIERA TOPOGRAFICA</v>
          </cell>
          <cell r="AY975" t="str">
            <v>25335-247587 CND</v>
          </cell>
          <cell r="AZ975">
            <v>6</v>
          </cell>
          <cell r="BA975">
            <v>7</v>
          </cell>
          <cell r="BB975" t="str">
            <v>6 AÑOS 7 MESES</v>
          </cell>
          <cell r="BC975">
            <v>7725</v>
          </cell>
          <cell r="BD975" t="str">
            <v>FORTALECIMIENTO AL ANÁLISIS DE INFORMACIÓN TRANSVERSAL A LA SDA A TRAVÉS DEL CENTRO DE INFORMACIÓN Y MODELAMIENTO AMBIENTAL DE BOGOTÁ - CIMAB</v>
          </cell>
          <cell r="BE975" t="str">
            <v>DESARROLLAR 8 APLICATIVOS Y/O SISTEMAS DE INTEGRACIÓN RESULTADO DEL MODELAMIENTO Y ANÁLISIS DE LOS DATOS DE LAS DIFERENTES TEMÁTICAS AMBIENTALES DE LA SDA.</v>
          </cell>
          <cell r="BF975" t="str">
            <v>DESARROLLAR 8 APLICATIVOS Y/O SISTEMAS DE INTEGRACIÓN RESULTADO DEL MODELAMIENTO Y ANÁLISIS DE LOS DATOS DE LAS DIFERENTES TEMÁTICAS AMBIENTALES DE LA SDA.</v>
          </cell>
          <cell r="BH975" t="e">
            <v>#N/A</v>
          </cell>
          <cell r="BJ975">
            <v>44980</v>
          </cell>
          <cell r="BK975">
            <v>44987</v>
          </cell>
          <cell r="BL975">
            <v>10</v>
          </cell>
          <cell r="BN975">
            <v>300</v>
          </cell>
          <cell r="BO975">
            <v>0.54426229508196722</v>
          </cell>
          <cell r="BP975">
            <v>45292</v>
          </cell>
          <cell r="BQ975">
            <v>10</v>
          </cell>
          <cell r="BR975">
            <v>300</v>
          </cell>
          <cell r="BS975">
            <v>45292</v>
          </cell>
          <cell r="BV975" t="str">
            <v>NO</v>
          </cell>
          <cell r="BW975" t="str">
            <v>O23011605530000007725</v>
          </cell>
          <cell r="BX975">
            <v>1</v>
          </cell>
          <cell r="BY975">
            <v>497</v>
          </cell>
          <cell r="BZ975">
            <v>70521000</v>
          </cell>
          <cell r="CA975">
            <v>44943</v>
          </cell>
          <cell r="CB975">
            <v>1</v>
          </cell>
          <cell r="CC975">
            <v>1043</v>
          </cell>
          <cell r="CD975">
            <v>44984</v>
          </cell>
          <cell r="CE975">
            <v>64110000</v>
          </cell>
          <cell r="CF975">
            <v>0</v>
          </cell>
          <cell r="CJ975" t="str">
            <v>CATEG. 4G</v>
          </cell>
          <cell r="CK975">
            <v>64110000</v>
          </cell>
          <cell r="CL975" t="str">
            <v>MENSUALIDADES VENCIDAS</v>
          </cell>
          <cell r="CM975">
            <v>6411000</v>
          </cell>
          <cell r="CN975" t="str">
            <v>2 2-NO</v>
          </cell>
          <cell r="CO975">
            <v>0</v>
          </cell>
          <cell r="CP975" t="str">
            <v>2 2-NO</v>
          </cell>
          <cell r="CR975">
            <v>0</v>
          </cell>
          <cell r="CU975">
            <v>-1</v>
          </cell>
          <cell r="CV975">
            <v>0</v>
          </cell>
          <cell r="CY975">
            <v>-1</v>
          </cell>
          <cell r="CZ975">
            <v>0</v>
          </cell>
          <cell r="DC975">
            <v>-1</v>
          </cell>
          <cell r="DH975">
            <v>0</v>
          </cell>
          <cell r="DM975">
            <v>0</v>
          </cell>
          <cell r="DN975">
            <v>0</v>
          </cell>
          <cell r="DO975">
            <v>0</v>
          </cell>
          <cell r="DT975">
            <v>0</v>
          </cell>
          <cell r="DU975">
            <v>0</v>
          </cell>
          <cell r="DV975">
            <v>0</v>
          </cell>
          <cell r="EA975">
            <v>0</v>
          </cell>
          <cell r="EB975">
            <v>0</v>
          </cell>
          <cell r="EC975">
            <v>0</v>
          </cell>
          <cell r="EE975">
            <v>0</v>
          </cell>
          <cell r="EG975">
            <v>0</v>
          </cell>
          <cell r="EI975">
            <v>0</v>
          </cell>
          <cell r="EK975">
            <v>0</v>
          </cell>
          <cell r="EM975">
            <v>0</v>
          </cell>
          <cell r="ES975">
            <v>64110000</v>
          </cell>
          <cell r="ET975">
            <v>10</v>
          </cell>
          <cell r="EU975">
            <v>0</v>
          </cell>
          <cell r="EV975">
            <v>0</v>
          </cell>
          <cell r="EW975">
            <v>0</v>
          </cell>
          <cell r="EX975">
            <v>0</v>
          </cell>
          <cell r="EY975">
            <v>0</v>
          </cell>
          <cell r="EZ975" t="str">
            <v>SG</v>
          </cell>
          <cell r="FA975" t="str">
            <v>SG - JULIO PULIDO</v>
          </cell>
          <cell r="FB975" t="str">
            <v>SUBSECRETARIA GENERAL</v>
          </cell>
          <cell r="FC975" t="str">
            <v>JULIO CESAR PULIDO PUERTO</v>
          </cell>
          <cell r="FD975">
            <v>79684006</v>
          </cell>
          <cell r="FE975">
            <v>6</v>
          </cell>
          <cell r="FF975">
            <v>5</v>
          </cell>
          <cell r="FG975" t="str">
            <v>EN EJECUCIÓN</v>
          </cell>
          <cell r="FI975" t="str">
            <v>https://community.secop.gov.co/Public/Tendering/OpportunityDetail/Index?noticeUID=CO1.NTC.4044883&amp;isFromPublicArea=True&amp;isModal=true&amp;asPopupView=true</v>
          </cell>
        </row>
        <row r="976">
          <cell r="C976">
            <v>20230925</v>
          </cell>
          <cell r="D976">
            <v>44977</v>
          </cell>
          <cell r="E976">
            <v>44980</v>
          </cell>
          <cell r="F976" t="str">
            <v>ABRIL</v>
          </cell>
          <cell r="G976" t="str">
            <v>CPS</v>
          </cell>
          <cell r="H976">
            <v>21433</v>
          </cell>
          <cell r="I976" t="str">
            <v xml:space="preserve"> </v>
          </cell>
          <cell r="J976" t="str">
            <v>YOHANNA MORENO</v>
          </cell>
          <cell r="K976">
            <v>44986</v>
          </cell>
          <cell r="L976">
            <v>44984</v>
          </cell>
          <cell r="M976" t="str">
            <v>UN NUEVO CONTRATO SOCIAL Y AMBIENTAL PARA EL SIGLO XXI</v>
          </cell>
          <cell r="N976" t="str">
            <v>PRINCIPAL</v>
          </cell>
          <cell r="O976" t="str">
            <v xml:space="preserve">CO1.PCCNTR.4666041	</v>
          </cell>
          <cell r="P976" t="str">
            <v>17 17. CONTRATO DE PRESTACIÓN DE SERVICIOS</v>
          </cell>
          <cell r="Q976" t="str">
            <v>5 CONTRATACIÓN DIRECTA</v>
          </cell>
          <cell r="R976" t="str">
            <v>31 31-SERVICIOS PROFESIONALES</v>
          </cell>
          <cell r="S976" t="str">
            <v>33 PRESTACIÓN DE SERVICIOS PROFESIONALES Y APOYO (5-8)</v>
          </cell>
          <cell r="T976" t="str">
            <v>1 1. INVERSIÓN</v>
          </cell>
          <cell r="U976" t="str">
            <v>1 CONTRATISTA</v>
          </cell>
          <cell r="V976" t="str">
            <v>1 NATURAL</v>
          </cell>
          <cell r="W976" t="str">
            <v>2 PRIVADA (1)</v>
          </cell>
          <cell r="X976" t="str">
            <v>4 PERSONA NATURAL (2)</v>
          </cell>
          <cell r="Y976" t="str">
            <v>3 3. ÚNICO CONTRATISTA</v>
          </cell>
          <cell r="Z976" t="str">
            <v>LAURA DANIELA ALMENDRALES FORERO</v>
          </cell>
          <cell r="AA976">
            <v>1023942495</v>
          </cell>
          <cell r="AC976">
            <v>9</v>
          </cell>
          <cell r="AD976">
            <v>2</v>
          </cell>
          <cell r="AE976" t="str">
            <v>BOGOTÁ D.C.</v>
          </cell>
          <cell r="AF976">
            <v>34839</v>
          </cell>
          <cell r="AG976">
            <v>28</v>
          </cell>
          <cell r="AH976" t="str">
            <v>COLOMBIA</v>
          </cell>
          <cell r="AI976" t="str">
            <v>BOGOTA</v>
          </cell>
          <cell r="AJ976" t="str">
            <v>BOGOTA</v>
          </cell>
          <cell r="AK976" t="str">
            <v>NACIONAL</v>
          </cell>
          <cell r="AL976" t="str">
            <v>FEMENINO</v>
          </cell>
          <cell r="AM976">
            <v>8033587</v>
          </cell>
          <cell r="AN976">
            <v>3115206290</v>
          </cell>
          <cell r="AO976" t="str">
            <v>CARRERA 9 # 24 - 258 SUR</v>
          </cell>
          <cell r="AP976" t="str">
            <v>laura.almendrales@outlook.com</v>
          </cell>
          <cell r="AQ976">
            <v>3778900</v>
          </cell>
          <cell r="AR976" t="str">
            <v>laura.almendrales@ambientebogota.gov.co</v>
          </cell>
          <cell r="AS976">
            <v>0</v>
          </cell>
          <cell r="AT976">
            <v>0</v>
          </cell>
          <cell r="AU976">
            <v>0</v>
          </cell>
          <cell r="AV976">
            <v>0</v>
          </cell>
          <cell r="AW976" t="str">
            <v>PRESTAR LOS SERVICIOS PROFESIONALES PARA APOYAR EL SEGUIMIENTO A LAS ACTIVIDADES DE PRODUCCIÓN MAS LIMPIA LOS SECTORES PRIORIZADOS DEL POMCA PRINCIPALMENTE DEL SECTOR METALURGIA(GALVANOTECNIA)</v>
          </cell>
          <cell r="AX976" t="str">
            <v>INGENIERA AMBIENTAL</v>
          </cell>
          <cell r="AY976" t="str">
            <v>25238-435481</v>
          </cell>
          <cell r="AZ976">
            <v>2</v>
          </cell>
          <cell r="BA976">
            <v>8</v>
          </cell>
          <cell r="BB976" t="str">
            <v>2 AÑOS 8 MESES</v>
          </cell>
          <cell r="BC976">
            <v>7794</v>
          </cell>
          <cell r="BD976" t="str">
            <v>FORTALECIMIENTO DE LA GESTIÓN URBANA SECTORIAL, EL ECOURBANISMO Y EL CAMBIO CLIMÁTICO EN EL D.C.</v>
          </cell>
          <cell r="BE976" t="str">
            <v>DESARROLLAR 9 PROYECTOS DE PRODUCCIÓN MÁS LIMPIA EN LOS SECTORES PRIORIZADOS</v>
          </cell>
          <cell r="BF976" t="str">
            <v>DESARROLLAR 9 PROYECTOS DE PRODUCCIÓN MÁS LIMPIA EN LOS SECTORES PRIORIZADOS</v>
          </cell>
          <cell r="BH976" t="e">
            <v>#N/A</v>
          </cell>
          <cell r="BJ976">
            <v>44980</v>
          </cell>
          <cell r="BK976">
            <v>44986</v>
          </cell>
          <cell r="BL976">
            <v>10</v>
          </cell>
          <cell r="BN976">
            <v>300</v>
          </cell>
          <cell r="BO976">
            <v>0.54754098360655734</v>
          </cell>
          <cell r="BP976">
            <v>45291</v>
          </cell>
          <cell r="BQ976">
            <v>10</v>
          </cell>
          <cell r="BR976">
            <v>300</v>
          </cell>
          <cell r="BS976">
            <v>45291</v>
          </cell>
          <cell r="BV976" t="str">
            <v>NO</v>
          </cell>
          <cell r="BW976" t="str">
            <v>O23011602270000007794</v>
          </cell>
          <cell r="BX976">
            <v>1</v>
          </cell>
          <cell r="BY976">
            <v>1305</v>
          </cell>
          <cell r="BZ976">
            <v>39130000</v>
          </cell>
          <cell r="CA976">
            <v>44965</v>
          </cell>
          <cell r="CB976">
            <v>1</v>
          </cell>
          <cell r="CC976">
            <v>1031</v>
          </cell>
          <cell r="CD976">
            <v>44984</v>
          </cell>
          <cell r="CE976">
            <v>39130000</v>
          </cell>
          <cell r="CF976">
            <v>0</v>
          </cell>
          <cell r="CJ976" t="str">
            <v>CATEG. 4C</v>
          </cell>
          <cell r="CK976">
            <v>39130000</v>
          </cell>
          <cell r="CL976" t="str">
            <v>MENSUALIDADES VENCIDAS</v>
          </cell>
          <cell r="CM976">
            <v>3913000</v>
          </cell>
          <cell r="CN976" t="str">
            <v>2 2-NO</v>
          </cell>
          <cell r="CO976">
            <v>0</v>
          </cell>
          <cell r="CP976" t="str">
            <v>2 2-NO</v>
          </cell>
          <cell r="CR976">
            <v>0</v>
          </cell>
          <cell r="CU976">
            <v>-1</v>
          </cell>
          <cell r="CV976">
            <v>0</v>
          </cell>
          <cell r="CY976">
            <v>-1</v>
          </cell>
          <cell r="CZ976">
            <v>0</v>
          </cell>
          <cell r="DC976">
            <v>-1</v>
          </cell>
          <cell r="DH976">
            <v>0</v>
          </cell>
          <cell r="DM976">
            <v>0</v>
          </cell>
          <cell r="DN976">
            <v>0</v>
          </cell>
          <cell r="DO976">
            <v>0</v>
          </cell>
          <cell r="DT976">
            <v>0</v>
          </cell>
          <cell r="DU976">
            <v>0</v>
          </cell>
          <cell r="DV976">
            <v>0</v>
          </cell>
          <cell r="EA976">
            <v>0</v>
          </cell>
          <cell r="EB976">
            <v>0</v>
          </cell>
          <cell r="EC976">
            <v>0</v>
          </cell>
          <cell r="EE976">
            <v>0</v>
          </cell>
          <cell r="EG976">
            <v>0</v>
          </cell>
          <cell r="EI976">
            <v>0</v>
          </cell>
          <cell r="EK976">
            <v>0</v>
          </cell>
          <cell r="EM976">
            <v>0</v>
          </cell>
          <cell r="ES976">
            <v>39130000</v>
          </cell>
          <cell r="ET976">
            <v>10</v>
          </cell>
          <cell r="EU976">
            <v>0</v>
          </cell>
          <cell r="EV976">
            <v>0</v>
          </cell>
          <cell r="EW976">
            <v>0</v>
          </cell>
          <cell r="EX976">
            <v>0</v>
          </cell>
          <cell r="EY976">
            <v>0</v>
          </cell>
          <cell r="EZ976" t="str">
            <v>SEGAE</v>
          </cell>
          <cell r="FA976" t="str">
            <v>SEGAE - ALEJANDRO GOMEZ</v>
          </cell>
          <cell r="FB976" t="str">
            <v>SUBDIRECCION DE ECOURBANISMO Y GESTION AMBIENTAL EMPRESARIAL</v>
          </cell>
          <cell r="FC976" t="str">
            <v>ALEJANDRO GOMEZ CUBILLOS</v>
          </cell>
          <cell r="FD976">
            <v>80124722</v>
          </cell>
          <cell r="FE976">
            <v>3</v>
          </cell>
          <cell r="FF976">
            <v>8</v>
          </cell>
          <cell r="FG976" t="str">
            <v>EN EJECUCIÓN</v>
          </cell>
          <cell r="FI976" t="str">
            <v>https://community.secop.gov.co/Public/Tendering/OpportunityDetail/Index?noticeUID=CO1.NTC.4045324&amp;isFromPublicArea=True&amp;isModal=true&amp;asPopupView=true</v>
          </cell>
        </row>
        <row r="977">
          <cell r="C977">
            <v>20230926</v>
          </cell>
          <cell r="D977">
            <v>44977</v>
          </cell>
          <cell r="E977">
            <v>44977</v>
          </cell>
          <cell r="F977" t="str">
            <v>ABRIL</v>
          </cell>
          <cell r="G977" t="str">
            <v>CPS</v>
          </cell>
          <cell r="H977">
            <v>20721</v>
          </cell>
          <cell r="I977" t="str">
            <v xml:space="preserve"> </v>
          </cell>
          <cell r="J977" t="str">
            <v>YOHANNA MORENO</v>
          </cell>
          <cell r="K977">
            <v>44986</v>
          </cell>
          <cell r="L977">
            <v>44984</v>
          </cell>
          <cell r="M977" t="str">
            <v>UN NUEVO CONTRATO SOCIAL Y AMBIENTAL PARA EL SIGLO XXI</v>
          </cell>
          <cell r="N977" t="str">
            <v>PRINCIPAL</v>
          </cell>
          <cell r="O977" t="str">
            <v>CO1.PCCNTR.4666274</v>
          </cell>
          <cell r="P977" t="str">
            <v>17 17. CONTRATO DE PRESTACIÓN DE SERVICIOS</v>
          </cell>
          <cell r="Q977" t="str">
            <v>5 CONTRATACIÓN DIRECTA</v>
          </cell>
          <cell r="R977" t="str">
            <v>31 31-SERVICIOS PROFESIONALES</v>
          </cell>
          <cell r="S977" t="str">
            <v>33 PRESTACIÓN DE SERVICIOS PROFESIONALES Y APOYO (5-8)</v>
          </cell>
          <cell r="T977" t="str">
            <v>1 1. INVERSIÓN</v>
          </cell>
          <cell r="U977" t="str">
            <v>1 CONTRATISTA</v>
          </cell>
          <cell r="V977" t="str">
            <v>1 NATURAL</v>
          </cell>
          <cell r="W977" t="str">
            <v>2 PRIVADA (1)</v>
          </cell>
          <cell r="X977" t="str">
            <v>4 PERSONA NATURAL (2)</v>
          </cell>
          <cell r="Y977" t="str">
            <v>3 3. ÚNICO CONTRATISTA</v>
          </cell>
          <cell r="Z977" t="str">
            <v>DANIELA ALEJANDRA RODRIGUEZ GORDILLO</v>
          </cell>
          <cell r="AA977">
            <v>1013635729</v>
          </cell>
          <cell r="AC977">
            <v>4</v>
          </cell>
          <cell r="AD977">
            <v>7</v>
          </cell>
          <cell r="AE977" t="str">
            <v>BOGOTÁ D.C.</v>
          </cell>
          <cell r="AF977">
            <v>33874</v>
          </cell>
          <cell r="AG977">
            <v>31</v>
          </cell>
          <cell r="AH977" t="str">
            <v>COLOMBIA</v>
          </cell>
          <cell r="AI977" t="str">
            <v>BOGOTA</v>
          </cell>
          <cell r="AJ977" t="str">
            <v>BOGOTA</v>
          </cell>
          <cell r="AK977" t="str">
            <v>NACIONAL</v>
          </cell>
          <cell r="AL977" t="str">
            <v>FEMENINO</v>
          </cell>
          <cell r="AM977">
            <v>3916349</v>
          </cell>
          <cell r="AN977">
            <v>3916349</v>
          </cell>
          <cell r="AO977" t="str">
            <v>CALLE 69 B # 71 - 76</v>
          </cell>
          <cell r="AP977" t="str">
            <v>ALEJARG2709@GMAIL.COM</v>
          </cell>
          <cell r="AQ977">
            <v>3778900</v>
          </cell>
          <cell r="AR977" t="str">
            <v>daniela.rodriguez@ambientebogota.gov.co</v>
          </cell>
          <cell r="AS977">
            <v>0</v>
          </cell>
          <cell r="AT977">
            <v>0</v>
          </cell>
          <cell r="AU977">
            <v>0</v>
          </cell>
          <cell r="AV977">
            <v>0</v>
          </cell>
          <cell r="AW977" t="str">
            <v>PRESTAR LOS SERVICIOS PROFESIONALES PARA REALIZAR LAS ACTIVIDADES DE MEJORA E IMPLEMENTACIÓN DE LOS PROCEDIMIENTOS Y LINEAMIENTOS QUE GARANTIZAN LA OPERACIÓN DE LOS PROGRAMAS VOLUNTARIOS DIRIGIDOS AL USO EFICIENTE DE LOS RECURSOS NATURALES Y MATERIALES EN EL SECTOR EMPRESARIAL, EN EL MARCO DE LA ESTRATEGIA DISTRITAL DE CRECIMIENTO VERDE.</v>
          </cell>
          <cell r="AX977" t="str">
            <v>INGENIERA AMBIENTAL Y SANITARIA</v>
          </cell>
          <cell r="AY977" t="str">
            <v>25924- 334776</v>
          </cell>
          <cell r="AZ977">
            <v>5</v>
          </cell>
          <cell r="BA977">
            <v>7</v>
          </cell>
          <cell r="BB977" t="str">
            <v>5 AÑOS 7 MESES</v>
          </cell>
          <cell r="BC977">
            <v>7794</v>
          </cell>
          <cell r="BD977" t="str">
            <v>FORTALECIMIENTO DE LA GESTIÓN URBANA SECTORIAL, EL ECOURBANISMO Y EL CAMBIO CLIMÁTICO EN EL D.C.</v>
          </cell>
          <cell r="BE977" t="str">
            <v>ASISTIR A 800 PROYECTOS PARTICIPANTES DE PROGRAMAS VOLUNTARIOS OFRECIDOS POR LA SEGAE, PARA EL MEJORAMIENTO DEL DESEMPEÑO AMBIENTAL</v>
          </cell>
          <cell r="BF977" t="str">
            <v>ASISTIR A 800 PROYECTOS PARTICIPANTES DE PROGRAMAS VOLUNTARIOS OFRECIDOS POR LA SEGAE, PARA EL MEJORAMIENTO DEL DESEMPEÑO AMBIENTAL</v>
          </cell>
          <cell r="BH977" t="e">
            <v>#N/A</v>
          </cell>
          <cell r="BJ977">
            <v>44980</v>
          </cell>
          <cell r="BK977">
            <v>44986</v>
          </cell>
          <cell r="BL977">
            <v>10</v>
          </cell>
          <cell r="BN977">
            <v>300</v>
          </cell>
          <cell r="BO977">
            <v>0.54754098360655734</v>
          </cell>
          <cell r="BP977">
            <v>45291</v>
          </cell>
          <cell r="BQ977">
            <v>10</v>
          </cell>
          <cell r="BR977">
            <v>300</v>
          </cell>
          <cell r="BS977">
            <v>45291</v>
          </cell>
          <cell r="BV977" t="str">
            <v>NO</v>
          </cell>
          <cell r="BW977" t="str">
            <v>O23011602270000007794</v>
          </cell>
          <cell r="BX977">
            <v>1</v>
          </cell>
          <cell r="BY977">
            <v>460</v>
          </cell>
          <cell r="BZ977">
            <v>43043000</v>
          </cell>
          <cell r="CA977">
            <v>44943</v>
          </cell>
          <cell r="CB977">
            <v>1</v>
          </cell>
          <cell r="CC977">
            <v>1040</v>
          </cell>
          <cell r="CD977">
            <v>44984</v>
          </cell>
          <cell r="CE977">
            <v>39130000</v>
          </cell>
          <cell r="CF977">
            <v>0</v>
          </cell>
          <cell r="CJ977" t="str">
            <v>CATEG. 4C</v>
          </cell>
          <cell r="CK977">
            <v>39130000</v>
          </cell>
          <cell r="CL977" t="str">
            <v>MENSUALIDADES VENCIDAS</v>
          </cell>
          <cell r="CM977">
            <v>3913000</v>
          </cell>
          <cell r="CN977" t="str">
            <v>2 2-NO</v>
          </cell>
          <cell r="CO977">
            <v>0</v>
          </cell>
          <cell r="CP977" t="str">
            <v>2 2-NO</v>
          </cell>
          <cell r="CR977">
            <v>0</v>
          </cell>
          <cell r="CU977">
            <v>-1</v>
          </cell>
          <cell r="CV977">
            <v>0</v>
          </cell>
          <cell r="CY977">
            <v>-1</v>
          </cell>
          <cell r="CZ977">
            <v>0</v>
          </cell>
          <cell r="DC977">
            <v>-1</v>
          </cell>
          <cell r="DH977">
            <v>0</v>
          </cell>
          <cell r="DM977">
            <v>0</v>
          </cell>
          <cell r="DN977">
            <v>0</v>
          </cell>
          <cell r="DO977">
            <v>0</v>
          </cell>
          <cell r="DT977">
            <v>0</v>
          </cell>
          <cell r="DU977">
            <v>0</v>
          </cell>
          <cell r="DV977">
            <v>0</v>
          </cell>
          <cell r="EA977">
            <v>0</v>
          </cell>
          <cell r="EB977">
            <v>0</v>
          </cell>
          <cell r="EC977">
            <v>0</v>
          </cell>
          <cell r="EE977">
            <v>0</v>
          </cell>
          <cell r="EG977">
            <v>0</v>
          </cell>
          <cell r="EI977">
            <v>0</v>
          </cell>
          <cell r="EK977">
            <v>0</v>
          </cell>
          <cell r="EM977">
            <v>0</v>
          </cell>
          <cell r="ES977">
            <v>39130000</v>
          </cell>
          <cell r="ET977">
            <v>10</v>
          </cell>
          <cell r="EU977">
            <v>0</v>
          </cell>
          <cell r="EV977">
            <v>0</v>
          </cell>
          <cell r="EW977">
            <v>0</v>
          </cell>
          <cell r="EX977">
            <v>0</v>
          </cell>
          <cell r="EY977">
            <v>0</v>
          </cell>
          <cell r="EZ977" t="str">
            <v>SEGAE</v>
          </cell>
          <cell r="FA977" t="str">
            <v>SEGAE - ALEJANDRO GOMEZ</v>
          </cell>
          <cell r="FB977" t="str">
            <v>SUBDIRECCION DE ECOURBANISMO Y GESTION AMBIENTAL EMPRESARIAL</v>
          </cell>
          <cell r="FC977" t="str">
            <v>ALEJANDRO GOMEZ CUBILLOS</v>
          </cell>
          <cell r="FD977">
            <v>80124722</v>
          </cell>
          <cell r="FE977">
            <v>3</v>
          </cell>
          <cell r="FF977">
            <v>8</v>
          </cell>
          <cell r="FG977" t="str">
            <v>EN EJECUCIÓN</v>
          </cell>
          <cell r="FI977" t="str">
            <v>https://community.secop.gov.co/Public/Tendering/OpportunityDetail/Index?noticeUID=CO1.NTC.4045496&amp;isFromPublicArea=True&amp;isModal=true&amp;asPopupView=true</v>
          </cell>
        </row>
        <row r="978">
          <cell r="C978">
            <v>20230927</v>
          </cell>
          <cell r="D978">
            <v>44977</v>
          </cell>
          <cell r="E978">
            <v>44977</v>
          </cell>
          <cell r="F978" t="str">
            <v>ABRIL</v>
          </cell>
          <cell r="G978" t="str">
            <v>CPS</v>
          </cell>
          <cell r="H978">
            <v>20983</v>
          </cell>
          <cell r="I978" t="str">
            <v xml:space="preserve"> </v>
          </cell>
          <cell r="J978" t="str">
            <v>YOHANNA MORENO</v>
          </cell>
          <cell r="K978">
            <v>44986</v>
          </cell>
          <cell r="L978">
            <v>44984</v>
          </cell>
          <cell r="M978" t="str">
            <v>UN NUEVO CONTRATO SOCIAL Y AMBIENTAL PARA EL SIGLO XXI</v>
          </cell>
          <cell r="N978" t="str">
            <v>PRINCIPAL</v>
          </cell>
          <cell r="O978" t="str">
            <v>CO1.PCCNTR.4666548</v>
          </cell>
          <cell r="P978" t="str">
            <v>17 17. CONTRATO DE PRESTACIÓN DE SERVICIOS</v>
          </cell>
          <cell r="Q978" t="str">
            <v>5 CONTRATACIÓN DIRECTA</v>
          </cell>
          <cell r="R978" t="str">
            <v>31 31-SERVICIOS PROFESIONALES</v>
          </cell>
          <cell r="S978" t="str">
            <v>33 PRESTACIÓN DE SERVICIOS PROFESIONALES Y APOYO (5-8)</v>
          </cell>
          <cell r="T978" t="str">
            <v>1 1. INVERSIÓN</v>
          </cell>
          <cell r="U978" t="str">
            <v>1 CONTRATISTA</v>
          </cell>
          <cell r="V978" t="str">
            <v>1 NATURAL</v>
          </cell>
          <cell r="W978" t="str">
            <v>2 PRIVADA (1)</v>
          </cell>
          <cell r="X978" t="str">
            <v>4 PERSONA NATURAL (2)</v>
          </cell>
          <cell r="Y978" t="str">
            <v>3 3. ÚNICO CONTRATISTA</v>
          </cell>
          <cell r="Z978" t="str">
            <v>TIERY ARMANDO NAVARRO SALAZAR</v>
          </cell>
          <cell r="AA978">
            <v>393736</v>
          </cell>
          <cell r="AC978">
            <v>8</v>
          </cell>
          <cell r="AD978">
            <v>3</v>
          </cell>
          <cell r="AE978" t="str">
            <v>GRANADA</v>
          </cell>
          <cell r="AF978">
            <v>31059</v>
          </cell>
          <cell r="AG978">
            <v>38</v>
          </cell>
          <cell r="AH978" t="str">
            <v>COLOMBIA</v>
          </cell>
          <cell r="AI978" t="str">
            <v>CUNDINAMARCA</v>
          </cell>
          <cell r="AJ978" t="str">
            <v>GRANADA</v>
          </cell>
          <cell r="AK978" t="str">
            <v>NACIONAL</v>
          </cell>
          <cell r="AL978" t="str">
            <v>MASCULINO</v>
          </cell>
          <cell r="AM978" t="str">
            <v>-</v>
          </cell>
          <cell r="AN978" t="str">
            <v>-</v>
          </cell>
          <cell r="AO978" t="str">
            <v>CARRERA 75 # 42 - 25</v>
          </cell>
          <cell r="AP978" t="str">
            <v>-</v>
          </cell>
          <cell r="AQ978">
            <v>3778900</v>
          </cell>
          <cell r="AR978" t="str">
            <v>tiery.navarro@ambientebogota.gov.co</v>
          </cell>
          <cell r="AS978">
            <v>0</v>
          </cell>
          <cell r="AT978">
            <v>0</v>
          </cell>
          <cell r="AU978">
            <v>0</v>
          </cell>
          <cell r="AV978">
            <v>0</v>
          </cell>
          <cell r="AW978" t="str">
            <v>PRESTAR LOS SERVICIOS PROFESIONALES PARA PROMOVER ACCIONES DE SOSTENIBILIDAD ENERGÉTICA A NIVEL EMPRESARIAL, EN EL MARCO DEL PLAN AIRE Y LA ESTRATEGIA DISTRITAL DE CRECIMIENTO VERDE</v>
          </cell>
          <cell r="AX978" t="str">
            <v>INGENIERO AMBIENTAL Y SANITARIO</v>
          </cell>
          <cell r="AY978" t="str">
            <v>25260-339430CND</v>
          </cell>
          <cell r="AZ978">
            <v>3</v>
          </cell>
          <cell r="BA978">
            <v>6</v>
          </cell>
          <cell r="BB978" t="str">
            <v>3 AÑOS 6 MESES</v>
          </cell>
          <cell r="BC978">
            <v>7794</v>
          </cell>
          <cell r="BD978" t="str">
            <v>FORTALECIMIENTO DE LA GESTIÓN URBANA SECTORIAL, EL ECOURBANISMO Y EL CAMBIO CLIMÁTICO EN EL D.C.</v>
          </cell>
          <cell r="BE978" t="str">
            <v>DESARROLLAR 6 PROYECTOS PILOTOS DE ECONOMÍA CIRCULAR EN SECTORES PRODUCTIVOS PRIORIZADOS</v>
          </cell>
          <cell r="BF978" t="str">
            <v>DESARROLLAR 6 PROYECTOS PILOTOS DE ECONOMÍA CIRCULAR EN SECTORES PRODUCTIVOS PRIORIZADOS</v>
          </cell>
          <cell r="BH978" t="e">
            <v>#N/A</v>
          </cell>
          <cell r="BJ978">
            <v>44980</v>
          </cell>
          <cell r="BK978">
            <v>44986</v>
          </cell>
          <cell r="BL978">
            <v>10</v>
          </cell>
          <cell r="BN978">
            <v>300</v>
          </cell>
          <cell r="BO978">
            <v>0.54754098360655734</v>
          </cell>
          <cell r="BP978">
            <v>45291</v>
          </cell>
          <cell r="BQ978">
            <v>10</v>
          </cell>
          <cell r="BR978">
            <v>300</v>
          </cell>
          <cell r="BS978">
            <v>45291</v>
          </cell>
          <cell r="BV978" t="str">
            <v>NO</v>
          </cell>
          <cell r="BW978" t="str">
            <v>O23011602270000007794</v>
          </cell>
          <cell r="BX978">
            <v>1</v>
          </cell>
          <cell r="BY978">
            <v>1093</v>
          </cell>
          <cell r="BZ978">
            <v>48499000</v>
          </cell>
          <cell r="CA978">
            <v>44957</v>
          </cell>
          <cell r="CB978">
            <v>1</v>
          </cell>
          <cell r="CC978">
            <v>1032</v>
          </cell>
          <cell r="CD978">
            <v>44984</v>
          </cell>
          <cell r="CE978">
            <v>44090000</v>
          </cell>
          <cell r="CF978">
            <v>0</v>
          </cell>
          <cell r="CJ978" t="str">
            <v>CATEG. 4D</v>
          </cell>
          <cell r="CK978">
            <v>44090000</v>
          </cell>
          <cell r="CL978" t="str">
            <v>MENSUALIDADES VENCIDAS</v>
          </cell>
          <cell r="CM978">
            <v>4409000</v>
          </cell>
          <cell r="CN978" t="str">
            <v>2 2-NO</v>
          </cell>
          <cell r="CO978">
            <v>0</v>
          </cell>
          <cell r="CP978" t="str">
            <v>2 2-NO</v>
          </cell>
          <cell r="CR978">
            <v>0</v>
          </cell>
          <cell r="CU978">
            <v>-1</v>
          </cell>
          <cell r="CV978">
            <v>0</v>
          </cell>
          <cell r="CY978">
            <v>-1</v>
          </cell>
          <cell r="CZ978">
            <v>0</v>
          </cell>
          <cell r="DC978">
            <v>-1</v>
          </cell>
          <cell r="DH978">
            <v>0</v>
          </cell>
          <cell r="DM978">
            <v>0</v>
          </cell>
          <cell r="DN978">
            <v>0</v>
          </cell>
          <cell r="DO978">
            <v>0</v>
          </cell>
          <cell r="DT978">
            <v>0</v>
          </cell>
          <cell r="DU978">
            <v>0</v>
          </cell>
          <cell r="DV978">
            <v>0</v>
          </cell>
          <cell r="EA978">
            <v>0</v>
          </cell>
          <cell r="EB978">
            <v>0</v>
          </cell>
          <cell r="EC978">
            <v>0</v>
          </cell>
          <cell r="EE978">
            <v>0</v>
          </cell>
          <cell r="EG978">
            <v>0</v>
          </cell>
          <cell r="EI978">
            <v>0</v>
          </cell>
          <cell r="EK978">
            <v>0</v>
          </cell>
          <cell r="EM978">
            <v>0</v>
          </cell>
          <cell r="ES978">
            <v>44090000</v>
          </cell>
          <cell r="ET978">
            <v>10</v>
          </cell>
          <cell r="EU978">
            <v>0</v>
          </cell>
          <cell r="EV978">
            <v>0</v>
          </cell>
          <cell r="EW978">
            <v>0</v>
          </cell>
          <cell r="EX978">
            <v>0</v>
          </cell>
          <cell r="EY978">
            <v>0</v>
          </cell>
          <cell r="EZ978" t="str">
            <v>SEGAE</v>
          </cell>
          <cell r="FA978" t="str">
            <v>SEGAE - ALEJANDRO GOMEZ</v>
          </cell>
          <cell r="FB978" t="str">
            <v>SUBDIRECCION DE ECOURBANISMO Y GESTION AMBIENTAL EMPRESARIAL</v>
          </cell>
          <cell r="FC978" t="str">
            <v>ALEJANDRO GOMEZ CUBILLOS</v>
          </cell>
          <cell r="FD978">
            <v>80124722</v>
          </cell>
          <cell r="FE978">
            <v>3</v>
          </cell>
          <cell r="FF978">
            <v>8</v>
          </cell>
          <cell r="FG978" t="str">
            <v>EN EJECUCIÓN</v>
          </cell>
          <cell r="FI978" t="str">
            <v>https://community.secop.gov.co/Public/Tendering/OpportunityDetail/Index?noticeUID=CO1.NTC.4045911&amp;isFromPublicArea=True&amp;isModal=true&amp;asPopupView=true</v>
          </cell>
        </row>
        <row r="979">
          <cell r="C979">
            <v>20230928</v>
          </cell>
          <cell r="D979">
            <v>44977</v>
          </cell>
          <cell r="E979">
            <v>44978</v>
          </cell>
          <cell r="F979" t="str">
            <v>ABRIL</v>
          </cell>
          <cell r="G979" t="str">
            <v>CPS</v>
          </cell>
          <cell r="H979">
            <v>20725</v>
          </cell>
          <cell r="I979" t="str">
            <v xml:space="preserve"> </v>
          </cell>
          <cell r="J979" t="str">
            <v>YOHANNA MORENO</v>
          </cell>
          <cell r="K979">
            <v>44986</v>
          </cell>
          <cell r="L979">
            <v>44984</v>
          </cell>
          <cell r="M979" t="str">
            <v>UN NUEVO CONTRATO SOCIAL Y AMBIENTAL PARA EL SIGLO XXI</v>
          </cell>
          <cell r="N979" t="str">
            <v>PRINCIPAL</v>
          </cell>
          <cell r="O979" t="str">
            <v>CO1.PCCNTR.4673367</v>
          </cell>
          <cell r="P979" t="str">
            <v>17 17. CONTRATO DE PRESTACIÓN DE SERVICIOS</v>
          </cell>
          <cell r="Q979" t="str">
            <v>5 CONTRATACIÓN DIRECTA</v>
          </cell>
          <cell r="R979" t="str">
            <v>31 31-SERVICIOS PROFESIONALES</v>
          </cell>
          <cell r="S979" t="str">
            <v>33 PRESTACIÓN DE SERVICIOS PROFESIONALES Y APOYO (5-8)</v>
          </cell>
          <cell r="T979" t="str">
            <v>1 1. INVERSIÓN</v>
          </cell>
          <cell r="U979" t="str">
            <v>1 CONTRATISTA</v>
          </cell>
          <cell r="V979" t="str">
            <v>1 NATURAL</v>
          </cell>
          <cell r="W979" t="str">
            <v>2 PRIVADA (1)</v>
          </cell>
          <cell r="X979" t="str">
            <v>4 PERSONA NATURAL (2)</v>
          </cell>
          <cell r="Y979" t="str">
            <v>3 3. ÚNICO CONTRATISTA</v>
          </cell>
          <cell r="Z979" t="str">
            <v>CAMILA ANDREA DIAZ MUÑOZ</v>
          </cell>
          <cell r="AA979">
            <v>1072657460</v>
          </cell>
          <cell r="AC979">
            <v>8</v>
          </cell>
          <cell r="AD979">
            <v>3</v>
          </cell>
          <cell r="AE979" t="str">
            <v>CHÍA</v>
          </cell>
          <cell r="AF979">
            <v>33103</v>
          </cell>
          <cell r="AG979">
            <v>33</v>
          </cell>
          <cell r="AH979" t="str">
            <v>COLOMBIA</v>
          </cell>
          <cell r="AI979" t="str">
            <v>CUNDINAMARCA</v>
          </cell>
          <cell r="AJ979" t="str">
            <v>BOGOTA</v>
          </cell>
          <cell r="AK979" t="str">
            <v>NACIONAL</v>
          </cell>
          <cell r="AL979" t="str">
            <v>FEMENINO</v>
          </cell>
          <cell r="AM979" t="str">
            <v>-</v>
          </cell>
          <cell r="AN979">
            <v>3133563951</v>
          </cell>
          <cell r="AO979" t="str">
            <v>CARRERA 109 A # 81 - 47</v>
          </cell>
          <cell r="AP979" t="str">
            <v>cami.diaz0312@gmail.com</v>
          </cell>
          <cell r="AQ979">
            <v>3778900</v>
          </cell>
          <cell r="AR979" t="str">
            <v>camila.diaz@ambientebogota.gov.co</v>
          </cell>
          <cell r="AS979">
            <v>0</v>
          </cell>
          <cell r="AT979">
            <v>0</v>
          </cell>
          <cell r="AU979">
            <v>0</v>
          </cell>
          <cell r="AV979">
            <v>0</v>
          </cell>
          <cell r="AW979" t="str">
            <v>PRESTAR LOS SERVICIOS PROFESIONALES PARA APOYAR A EMPRESAS O EMPRENDEDORES PARA SU VINCULACIÓN A LA VENTANILLA DE NEGOCIOS VERDES</v>
          </cell>
          <cell r="AX979" t="str">
            <v>ADMINISTRADORA AMBIENTAL</v>
          </cell>
          <cell r="AY979" t="str">
            <v>AA1990061072657460</v>
          </cell>
          <cell r="AZ979">
            <v>1</v>
          </cell>
          <cell r="BA979">
            <v>1</v>
          </cell>
          <cell r="BB979" t="str">
            <v>1 AÑOS 1 MESES</v>
          </cell>
          <cell r="BC979">
            <v>7794</v>
          </cell>
          <cell r="BD979" t="str">
            <v>FORTALECIMIENTO DE LA GESTIÓN URBANA SECTORIAL, EL ECOURBANISMO Y EL CAMBIO CLIMÁTICO EN EL D.C.</v>
          </cell>
          <cell r="BE979" t="str">
            <v>ACOMPAÑAR Y PROMOVER A 100 EMPRESAS EN EL PROCESO DE VERIFICACIÓN DE LOS CRITERIOS DE NEGOCIOS VERDES.</v>
          </cell>
          <cell r="BF979" t="str">
            <v>ACOMPAÑAR Y PROMOVER A 100 EMPRESAS EN EL PROCESO DE VERIFICACIÓN DE LOS CRITERIOS DE NEGOCIOS VERDES.</v>
          </cell>
          <cell r="BH979" t="e">
            <v>#N/A</v>
          </cell>
          <cell r="BJ979">
            <v>44980</v>
          </cell>
          <cell r="BK979">
            <v>44986</v>
          </cell>
          <cell r="BL979">
            <v>10</v>
          </cell>
          <cell r="BN979">
            <v>300</v>
          </cell>
          <cell r="BO979">
            <v>0.54754098360655734</v>
          </cell>
          <cell r="BP979">
            <v>45291</v>
          </cell>
          <cell r="BQ979">
            <v>10</v>
          </cell>
          <cell r="BR979">
            <v>300</v>
          </cell>
          <cell r="BS979">
            <v>45291</v>
          </cell>
          <cell r="BV979" t="str">
            <v>NO</v>
          </cell>
          <cell r="BW979" t="str">
            <v>O23011602270000007794</v>
          </cell>
          <cell r="BX979">
            <v>1</v>
          </cell>
          <cell r="BY979">
            <v>455</v>
          </cell>
          <cell r="BZ979">
            <v>38577000</v>
          </cell>
          <cell r="CA979">
            <v>44943</v>
          </cell>
          <cell r="CB979">
            <v>1</v>
          </cell>
          <cell r="CC979">
            <v>1033</v>
          </cell>
          <cell r="CD979">
            <v>44984</v>
          </cell>
          <cell r="CE979">
            <v>35070000</v>
          </cell>
          <cell r="CF979">
            <v>0</v>
          </cell>
          <cell r="CJ979" t="str">
            <v>CATEG. 4B</v>
          </cell>
          <cell r="CK979">
            <v>35070000</v>
          </cell>
          <cell r="CL979" t="str">
            <v>MENSUALIDADES VENCIDAS</v>
          </cell>
          <cell r="CM979">
            <v>3507000</v>
          </cell>
          <cell r="CN979" t="str">
            <v>2 2-NO</v>
          </cell>
          <cell r="CO979">
            <v>0</v>
          </cell>
          <cell r="CP979" t="str">
            <v>2 2-NO</v>
          </cell>
          <cell r="CR979">
            <v>0</v>
          </cell>
          <cell r="CU979">
            <v>-1</v>
          </cell>
          <cell r="CV979">
            <v>0</v>
          </cell>
          <cell r="CY979">
            <v>-1</v>
          </cell>
          <cell r="CZ979">
            <v>0</v>
          </cell>
          <cell r="DC979">
            <v>-1</v>
          </cell>
          <cell r="DH979">
            <v>0</v>
          </cell>
          <cell r="DM979">
            <v>0</v>
          </cell>
          <cell r="DN979">
            <v>0</v>
          </cell>
          <cell r="DO979">
            <v>0</v>
          </cell>
          <cell r="DT979">
            <v>0</v>
          </cell>
          <cell r="DU979">
            <v>0</v>
          </cell>
          <cell r="DV979">
            <v>0</v>
          </cell>
          <cell r="EA979">
            <v>0</v>
          </cell>
          <cell r="EB979">
            <v>0</v>
          </cell>
          <cell r="EC979">
            <v>0</v>
          </cell>
          <cell r="EE979">
            <v>0</v>
          </cell>
          <cell r="EG979">
            <v>0</v>
          </cell>
          <cell r="EI979">
            <v>0</v>
          </cell>
          <cell r="EK979">
            <v>0</v>
          </cell>
          <cell r="EM979">
            <v>0</v>
          </cell>
          <cell r="ES979">
            <v>35070000</v>
          </cell>
          <cell r="ET979">
            <v>10</v>
          </cell>
          <cell r="EU979">
            <v>0</v>
          </cell>
          <cell r="EV979">
            <v>0</v>
          </cell>
          <cell r="EW979">
            <v>0</v>
          </cell>
          <cell r="EX979">
            <v>0</v>
          </cell>
          <cell r="EY979">
            <v>0</v>
          </cell>
          <cell r="EZ979" t="str">
            <v>SEGAE</v>
          </cell>
          <cell r="FA979" t="str">
            <v>SEGAE - ALEJANDRO GOMEZ</v>
          </cell>
          <cell r="FB979" t="str">
            <v>SUBDIRECCION DE ECOURBANISMO Y GESTION AMBIENTAL EMPRESARIAL</v>
          </cell>
          <cell r="FC979" t="str">
            <v>ALEJANDRO GOMEZ CUBILLOS</v>
          </cell>
          <cell r="FD979">
            <v>80124722</v>
          </cell>
          <cell r="FE979">
            <v>3</v>
          </cell>
          <cell r="FF979">
            <v>8</v>
          </cell>
          <cell r="FG979" t="str">
            <v>EN EJECUCIÓN</v>
          </cell>
          <cell r="FI979" t="str">
            <v>https://community.secop.gov.co/Public/Tendering/OpportunityDetail/Index?noticeUID=CO1.NTC.4054310&amp;isFromPublicArea=True&amp;isModal=true&amp;asPopupView=true</v>
          </cell>
        </row>
        <row r="980">
          <cell r="C980">
            <v>20230929</v>
          </cell>
          <cell r="D980">
            <v>44977</v>
          </cell>
          <cell r="E980">
            <v>44978</v>
          </cell>
          <cell r="F980" t="str">
            <v>ABRIL</v>
          </cell>
          <cell r="G980" t="str">
            <v>CPS</v>
          </cell>
          <cell r="H980">
            <v>20978</v>
          </cell>
          <cell r="I980" t="str">
            <v xml:space="preserve"> </v>
          </cell>
          <cell r="J980" t="str">
            <v>YOHANNA MORENO</v>
          </cell>
          <cell r="K980">
            <v>44986</v>
          </cell>
          <cell r="L980">
            <v>44984</v>
          </cell>
          <cell r="M980" t="str">
            <v>UN NUEVO CONTRATO SOCIAL Y AMBIENTAL PARA EL SIGLO XXI</v>
          </cell>
          <cell r="N980" t="str">
            <v>PRINCIPAL</v>
          </cell>
          <cell r="O980" t="str">
            <v>CO1.PCCNTR.4673913</v>
          </cell>
          <cell r="P980" t="str">
            <v>17 17. CONTRATO DE PRESTACIÓN DE SERVICIOS</v>
          </cell>
          <cell r="Q980" t="str">
            <v>5 CONTRATACIÓN DIRECTA</v>
          </cell>
          <cell r="R980" t="str">
            <v>33 33-SERVICIOS APOYO A LA GESTION DE LA ENTIDAD (SERVICIOS ADMINISTRATIVOS)</v>
          </cell>
          <cell r="S980" t="str">
            <v>33 PRESTACIÓN DE SERVICIOS PROFESIONALES Y APOYO (5-8)</v>
          </cell>
          <cell r="T980" t="str">
            <v>1 1. INVERSIÓN</v>
          </cell>
          <cell r="U980" t="str">
            <v>1 CONTRATISTA</v>
          </cell>
          <cell r="V980" t="str">
            <v>1 NATURAL</v>
          </cell>
          <cell r="W980" t="str">
            <v>2 PRIVADA (1)</v>
          </cell>
          <cell r="X980" t="str">
            <v>4 PERSONA NATURAL (2)</v>
          </cell>
          <cell r="Y980" t="str">
            <v>3 3. ÚNICO CONTRATISTA</v>
          </cell>
          <cell r="Z980" t="str">
            <v>JULIETH ANDREA PATIÑO GARZON</v>
          </cell>
          <cell r="AA980">
            <v>1023003737</v>
          </cell>
          <cell r="AC980">
            <v>8</v>
          </cell>
          <cell r="AD980">
            <v>3</v>
          </cell>
          <cell r="AE980" t="str">
            <v>BOGOTÁ D.C.</v>
          </cell>
          <cell r="AF980">
            <v>32255</v>
          </cell>
          <cell r="AG980">
            <v>35</v>
          </cell>
          <cell r="AH980" t="str">
            <v>COLOMBIA</v>
          </cell>
          <cell r="AI980" t="str">
            <v>CUNDINAMARCA</v>
          </cell>
          <cell r="AJ980" t="str">
            <v>BOGOTA</v>
          </cell>
          <cell r="AK980" t="str">
            <v>NACIONAL</v>
          </cell>
          <cell r="AL980" t="str">
            <v>FEMENINO</v>
          </cell>
          <cell r="AM980">
            <v>7615398</v>
          </cell>
          <cell r="AN980" t="str">
            <v>-</v>
          </cell>
          <cell r="AO980" t="str">
            <v>CARRERA 7 D ESTE. # 89 C - 63 SUR</v>
          </cell>
          <cell r="AP980" t="str">
            <v>JPATINOG2@GMAIL.COM</v>
          </cell>
          <cell r="AQ980">
            <v>3778900</v>
          </cell>
          <cell r="AR980" t="str">
            <v>julieth.patino@ambientebogota.gov.co</v>
          </cell>
          <cell r="AS980">
            <v>0</v>
          </cell>
          <cell r="AT980">
            <v>0</v>
          </cell>
          <cell r="AU980">
            <v>0</v>
          </cell>
          <cell r="AV980">
            <v>0</v>
          </cell>
          <cell r="AW980" t="str">
            <v>PRESTAR LOS SERVICIOS DE APOYO EN ACTIVIDADES DE PROMOCIÓN DE LA GESTIÓN ADECUADA DE RESIDUOS PELIGROSOS, ESPECIALES Y DE MANEJO DIFERENCIADO Y EL CONSUMO SOSTENIBLE, LA REVISIÓN DE LOS REGISTROS Y REPORTES DE LOS TRÁMITES INCORPORADOS EN LOS PROYECTOS DE ECONOMÍA CIRCULAR, ESPECÍFICAMENTE AL TRÁMITE RELACIONADO CON EL RESOLUCIÓN 1407 DE 2018.</v>
          </cell>
          <cell r="AX980" t="str">
            <v>INGENIERIA AMBIENTAL (ESTUDIANTE 10 SEMESTRE)</v>
          </cell>
          <cell r="AY980" t="str">
            <v>N/A</v>
          </cell>
          <cell r="AZ980">
            <v>2</v>
          </cell>
          <cell r="BA980">
            <v>1</v>
          </cell>
          <cell r="BB980" t="str">
            <v>2 AÑOS 1 MESES</v>
          </cell>
          <cell r="BC980">
            <v>7702</v>
          </cell>
          <cell r="BD980" t="str">
            <v>CONTROL, EVALUACIÓN, SEGUIMIENTO Y PROMOCIÓN A LA CADENA DE GESTIÓN DE RESIDUOS.</v>
          </cell>
          <cell r="BE980" t="str">
            <v>DESARROLLAR 47 PROYECTOS DE ECONOMÍA CIRCULAR PARA CERRAR EL CICLO DE VIDA DE LOS MATERIALES</v>
          </cell>
          <cell r="BF980" t="str">
            <v>DESARROLLAR 47 PROYECTOS DE ECONOMÍA CIRCULAR PARA CERRAR EL CICLO DE VIDA DE LOS MATERIALES</v>
          </cell>
          <cell r="BH980" t="e">
            <v>#N/A</v>
          </cell>
          <cell r="BJ980">
            <v>44980</v>
          </cell>
          <cell r="BK980">
            <v>44986</v>
          </cell>
          <cell r="BL980">
            <v>8</v>
          </cell>
          <cell r="BN980">
            <v>240</v>
          </cell>
          <cell r="BO980">
            <v>0.68442622950819676</v>
          </cell>
          <cell r="BP980">
            <v>45230</v>
          </cell>
          <cell r="BQ980">
            <v>8</v>
          </cell>
          <cell r="BR980">
            <v>240</v>
          </cell>
          <cell r="BS980">
            <v>45230</v>
          </cell>
          <cell r="BV980" t="str">
            <v>NO</v>
          </cell>
          <cell r="BW980" t="str">
            <v>O23011602380000007702</v>
          </cell>
          <cell r="BX980">
            <v>1</v>
          </cell>
          <cell r="BY980">
            <v>1154</v>
          </cell>
          <cell r="BZ980">
            <v>21424000</v>
          </cell>
          <cell r="CA980">
            <v>44958</v>
          </cell>
          <cell r="CB980">
            <v>1</v>
          </cell>
          <cell r="CC980">
            <v>1044</v>
          </cell>
          <cell r="CD980">
            <v>44984</v>
          </cell>
          <cell r="CE980">
            <v>21424000</v>
          </cell>
          <cell r="CF980">
            <v>0</v>
          </cell>
          <cell r="CJ980" t="str">
            <v>CATEG. 2C</v>
          </cell>
          <cell r="CK980">
            <v>21424000</v>
          </cell>
          <cell r="CL980" t="str">
            <v>MENSUALIDADES VENCIDAS</v>
          </cell>
          <cell r="CM980">
            <v>2678000</v>
          </cell>
          <cell r="CN980" t="str">
            <v>2 2-NO</v>
          </cell>
          <cell r="CO980">
            <v>0</v>
          </cell>
          <cell r="CP980" t="str">
            <v>2 2-NO</v>
          </cell>
          <cell r="CR980">
            <v>0</v>
          </cell>
          <cell r="CU980">
            <v>-1</v>
          </cell>
          <cell r="CV980">
            <v>0</v>
          </cell>
          <cell r="CY980">
            <v>-1</v>
          </cell>
          <cell r="CZ980">
            <v>0</v>
          </cell>
          <cell r="DC980">
            <v>-1</v>
          </cell>
          <cell r="DH980">
            <v>0</v>
          </cell>
          <cell r="DM980">
            <v>0</v>
          </cell>
          <cell r="DN980">
            <v>0</v>
          </cell>
          <cell r="DO980">
            <v>0</v>
          </cell>
          <cell r="DT980">
            <v>0</v>
          </cell>
          <cell r="DU980">
            <v>0</v>
          </cell>
          <cell r="DV980">
            <v>0</v>
          </cell>
          <cell r="EA980">
            <v>0</v>
          </cell>
          <cell r="EB980">
            <v>0</v>
          </cell>
          <cell r="EC980">
            <v>0</v>
          </cell>
          <cell r="EE980">
            <v>0</v>
          </cell>
          <cell r="EG980">
            <v>0</v>
          </cell>
          <cell r="EI980">
            <v>0</v>
          </cell>
          <cell r="EK980">
            <v>0</v>
          </cell>
          <cell r="EM980">
            <v>0</v>
          </cell>
          <cell r="ES980">
            <v>21424000</v>
          </cell>
          <cell r="ET980">
            <v>8</v>
          </cell>
          <cell r="EU980">
            <v>0</v>
          </cell>
          <cell r="EV980">
            <v>0</v>
          </cell>
          <cell r="EW980">
            <v>0</v>
          </cell>
          <cell r="EX980">
            <v>0</v>
          </cell>
          <cell r="EY980">
            <v>0</v>
          </cell>
          <cell r="EZ980" t="str">
            <v>SEGAE</v>
          </cell>
          <cell r="FA980" t="str">
            <v>SEGAE - ALEJANDRO GOMEZ</v>
          </cell>
          <cell r="FB980" t="str">
            <v>SUBDIRECCION DE ECOURBANISMO Y GESTION AMBIENTAL EMPRESARIAL</v>
          </cell>
          <cell r="FC980" t="str">
            <v>ALEJANDRO GOMEZ CUBILLOS</v>
          </cell>
          <cell r="FD980">
            <v>80124722</v>
          </cell>
          <cell r="FE980">
            <v>3</v>
          </cell>
          <cell r="FF980">
            <v>8</v>
          </cell>
          <cell r="FG980" t="str">
            <v>EN EJECUCIÓN</v>
          </cell>
          <cell r="FI980" t="str">
            <v>https://community.secop.gov.co/Public/Tendering/OpportunityDetail/Index?noticeUID=CO1.NTC.4054266&amp;isFromPublicArea=True&amp;isModal=true&amp;asPopupView=true</v>
          </cell>
        </row>
        <row r="981">
          <cell r="C981">
            <v>20230930</v>
          </cell>
          <cell r="D981">
            <v>44977</v>
          </cell>
          <cell r="E981">
            <v>44978</v>
          </cell>
          <cell r="F981" t="str">
            <v>ABRIL</v>
          </cell>
          <cell r="G981" t="str">
            <v>CPS</v>
          </cell>
          <cell r="H981">
            <v>21434</v>
          </cell>
          <cell r="I981" t="str">
            <v xml:space="preserve"> </v>
          </cell>
          <cell r="J981" t="str">
            <v>YOHANNA MORENO</v>
          </cell>
          <cell r="K981">
            <v>44986</v>
          </cell>
          <cell r="L981">
            <v>44984</v>
          </cell>
          <cell r="M981" t="str">
            <v>UN NUEVO CONTRATO SOCIAL Y AMBIENTAL PARA EL SIGLO XXI</v>
          </cell>
          <cell r="N981" t="str">
            <v>PRINCIPAL</v>
          </cell>
          <cell r="O981" t="str">
            <v>CO1.PCCNTR.4673399</v>
          </cell>
          <cell r="P981" t="str">
            <v>17 17. CONTRATO DE PRESTACIÓN DE SERVICIOS</v>
          </cell>
          <cell r="Q981" t="str">
            <v>5 CONTRATACIÓN DIRECTA</v>
          </cell>
          <cell r="R981" t="str">
            <v>31 31-SERVICIOS PROFESIONALES</v>
          </cell>
          <cell r="S981" t="str">
            <v>33 PRESTACIÓN DE SERVICIOS PROFESIONALES Y APOYO (5-8)</v>
          </cell>
          <cell r="T981" t="str">
            <v>1 1. INVERSIÓN</v>
          </cell>
          <cell r="U981" t="str">
            <v>1 CONTRATISTA</v>
          </cell>
          <cell r="V981" t="str">
            <v>1 NATURAL</v>
          </cell>
          <cell r="W981" t="str">
            <v>2 PRIVADA (1)</v>
          </cell>
          <cell r="X981" t="str">
            <v>4 PERSONA NATURAL (2)</v>
          </cell>
          <cell r="Y981" t="str">
            <v>3 3. ÚNICO CONTRATISTA</v>
          </cell>
          <cell r="Z981" t="str">
            <v>LEIDY VIVIANA MARTINEZ RAMIREZ</v>
          </cell>
          <cell r="AA981">
            <v>1070611402</v>
          </cell>
          <cell r="AC981">
            <v>5</v>
          </cell>
          <cell r="AD981">
            <v>6</v>
          </cell>
          <cell r="AE981" t="str">
            <v>GIRARDOT</v>
          </cell>
          <cell r="AF981">
            <v>34228</v>
          </cell>
          <cell r="AG981">
            <v>30</v>
          </cell>
          <cell r="AH981" t="str">
            <v>COLOMBIA</v>
          </cell>
          <cell r="AI981" t="str">
            <v>RISARALDA</v>
          </cell>
          <cell r="AJ981" t="str">
            <v>PEREIRA</v>
          </cell>
          <cell r="AK981" t="str">
            <v>NACIONAL</v>
          </cell>
          <cell r="AL981" t="str">
            <v>FEMENINO</v>
          </cell>
          <cell r="AM981" t="str">
            <v>-</v>
          </cell>
          <cell r="AN981" t="str">
            <v>-</v>
          </cell>
          <cell r="AO981" t="str">
            <v>CALLE 62 SUR # 87 F - 30</v>
          </cell>
          <cell r="AP981" t="str">
            <v>-</v>
          </cell>
          <cell r="AQ981">
            <v>3778900</v>
          </cell>
          <cell r="AR981" t="str">
            <v>leidy.martinez@ambientebogota.gov.co</v>
          </cell>
          <cell r="AS981">
            <v>0</v>
          </cell>
          <cell r="AT981">
            <v>0</v>
          </cell>
          <cell r="AU981">
            <v>0</v>
          </cell>
          <cell r="AV981">
            <v>0</v>
          </cell>
          <cell r="AW981" t="str">
            <v>PRESTAR LOS SERVICIOS PROFESIONALES PARA APOYAR EL SEGUIMIENTO A LAS ACTIVIDADES DE PRODUCCIÓN MAS LIMPIA DE LOS SECTORES PRIORIZADOS DEL POMCA PRINCIPALMENTE DEL SECTOR METALURGIA Y MINERO.</v>
          </cell>
          <cell r="AX981" t="str">
            <v>INGENIERA AMBIENTAL</v>
          </cell>
          <cell r="AY981" t="str">
            <v>25238-359854 CND</v>
          </cell>
          <cell r="AZ981">
            <v>4</v>
          </cell>
          <cell r="BA981">
            <v>1</v>
          </cell>
          <cell r="BB981" t="str">
            <v>4 AÑOS 1 MESES</v>
          </cell>
          <cell r="BC981">
            <v>7794</v>
          </cell>
          <cell r="BD981" t="str">
            <v>FORTALECIMIENTO DE LA GESTIÓN URBANA SECTORIAL, EL ECOURBANISMO Y EL CAMBIO CLIMÁTICO EN EL D.C.</v>
          </cell>
          <cell r="BE981" t="str">
            <v>DESARROLLAR 9 PROYECTOS DE PRODUCCIÓN MÁS LIMPIA EN LOS SECTORES PRIORIZADOS</v>
          </cell>
          <cell r="BF981" t="str">
            <v>DESARROLLAR 9 PROYECTOS DE PRODUCCIÓN MÁS LIMPIA EN LOS SECTORES PRIORIZADOS</v>
          </cell>
          <cell r="BH981" t="e">
            <v>#N/A</v>
          </cell>
          <cell r="BJ981">
            <v>44980</v>
          </cell>
          <cell r="BK981">
            <v>44986</v>
          </cell>
          <cell r="BL981">
            <v>10</v>
          </cell>
          <cell r="BN981">
            <v>300</v>
          </cell>
          <cell r="BO981">
            <v>0.54754098360655734</v>
          </cell>
          <cell r="BP981">
            <v>45291</v>
          </cell>
          <cell r="BQ981">
            <v>10</v>
          </cell>
          <cell r="BR981">
            <v>300</v>
          </cell>
          <cell r="BS981">
            <v>45291</v>
          </cell>
          <cell r="BV981" t="str">
            <v>NO</v>
          </cell>
          <cell r="BW981" t="str">
            <v>O23011602270000007794</v>
          </cell>
          <cell r="BX981">
            <v>1</v>
          </cell>
          <cell r="BY981">
            <v>1285</v>
          </cell>
          <cell r="BZ981">
            <v>39130000</v>
          </cell>
          <cell r="CA981">
            <v>44964</v>
          </cell>
          <cell r="CB981">
            <v>1</v>
          </cell>
          <cell r="CC981">
            <v>1045</v>
          </cell>
          <cell r="CD981">
            <v>44984</v>
          </cell>
          <cell r="CE981">
            <v>39130000</v>
          </cell>
          <cell r="CF981">
            <v>0</v>
          </cell>
          <cell r="CJ981" t="str">
            <v>CATEG. 4C</v>
          </cell>
          <cell r="CK981">
            <v>39130000</v>
          </cell>
          <cell r="CL981" t="str">
            <v>MENSUALIDADES VENCIDAS</v>
          </cell>
          <cell r="CM981">
            <v>3913000</v>
          </cell>
          <cell r="CN981" t="str">
            <v>2 2-NO</v>
          </cell>
          <cell r="CO981">
            <v>0</v>
          </cell>
          <cell r="CP981" t="str">
            <v>2 2-NO</v>
          </cell>
          <cell r="CR981">
            <v>0</v>
          </cell>
          <cell r="CU981">
            <v>-1</v>
          </cell>
          <cell r="CV981">
            <v>0</v>
          </cell>
          <cell r="CY981">
            <v>-1</v>
          </cell>
          <cell r="CZ981">
            <v>0</v>
          </cell>
          <cell r="DC981">
            <v>-1</v>
          </cell>
          <cell r="DH981">
            <v>0</v>
          </cell>
          <cell r="DM981">
            <v>0</v>
          </cell>
          <cell r="DN981">
            <v>0</v>
          </cell>
          <cell r="DO981">
            <v>0</v>
          </cell>
          <cell r="DT981">
            <v>0</v>
          </cell>
          <cell r="DU981">
            <v>0</v>
          </cell>
          <cell r="DV981">
            <v>0</v>
          </cell>
          <cell r="EA981">
            <v>0</v>
          </cell>
          <cell r="EB981">
            <v>0</v>
          </cell>
          <cell r="EC981">
            <v>0</v>
          </cell>
          <cell r="EE981">
            <v>0</v>
          </cell>
          <cell r="EG981">
            <v>0</v>
          </cell>
          <cell r="EI981">
            <v>0</v>
          </cell>
          <cell r="EK981">
            <v>0</v>
          </cell>
          <cell r="EM981">
            <v>0</v>
          </cell>
          <cell r="ES981">
            <v>39130000</v>
          </cell>
          <cell r="ET981">
            <v>10</v>
          </cell>
          <cell r="EU981">
            <v>0</v>
          </cell>
          <cell r="EV981">
            <v>0</v>
          </cell>
          <cell r="EW981">
            <v>0</v>
          </cell>
          <cell r="EX981">
            <v>0</v>
          </cell>
          <cell r="EY981">
            <v>0</v>
          </cell>
          <cell r="EZ981" t="str">
            <v>SEGAE</v>
          </cell>
          <cell r="FA981" t="str">
            <v>SEGAE - ALEJANDRO GOMEZ</v>
          </cell>
          <cell r="FB981" t="str">
            <v>SUBDIRECCION DE ECOURBANISMO Y GESTION AMBIENTAL EMPRESARIAL</v>
          </cell>
          <cell r="FC981" t="str">
            <v>ALEJANDRO GOMEZ CUBILLOS</v>
          </cell>
          <cell r="FD981">
            <v>80124722</v>
          </cell>
          <cell r="FE981">
            <v>3</v>
          </cell>
          <cell r="FF981">
            <v>8</v>
          </cell>
          <cell r="FG981" t="str">
            <v>EN EJECUCIÓN</v>
          </cell>
          <cell r="FI981" t="str">
            <v>https://community.secop.gov.co/Public/Tendering/OpportunityDetail/Index?noticeUID=CO1.NTC.4054630&amp;isFromPublicArea=True&amp;isModal=true&amp;asPopupView=true</v>
          </cell>
        </row>
        <row r="982">
          <cell r="C982">
            <v>20230931</v>
          </cell>
          <cell r="D982">
            <v>44977</v>
          </cell>
          <cell r="E982">
            <v>44978</v>
          </cell>
          <cell r="F982" t="str">
            <v>ABRIL</v>
          </cell>
          <cell r="G982" t="str">
            <v>CPS</v>
          </cell>
          <cell r="H982">
            <v>20746</v>
          </cell>
          <cell r="I982" t="str">
            <v xml:space="preserve"> </v>
          </cell>
          <cell r="J982" t="str">
            <v>YOHANNA MORENO</v>
          </cell>
          <cell r="K982">
            <v>44986</v>
          </cell>
          <cell r="L982">
            <v>44984</v>
          </cell>
          <cell r="M982" t="str">
            <v>UN NUEVO CONTRATO SOCIAL Y AMBIENTAL PARA EL SIGLO XXI</v>
          </cell>
          <cell r="N982" t="str">
            <v>PRINCIPAL</v>
          </cell>
          <cell r="O982" t="str">
            <v>CO1.PCCNTR.4674112</v>
          </cell>
          <cell r="P982" t="str">
            <v>17 17. CONTRATO DE PRESTACIÓN DE SERVICIOS</v>
          </cell>
          <cell r="Q982" t="str">
            <v>5 CONTRATACIÓN DIRECTA</v>
          </cell>
          <cell r="R982" t="str">
            <v>31 31-SERVICIOS PROFESIONALES</v>
          </cell>
          <cell r="S982" t="str">
            <v>33 PRESTACIÓN DE SERVICIOS PROFESIONALES Y APOYO (5-8)</v>
          </cell>
          <cell r="T982" t="str">
            <v>1 1. INVERSIÓN</v>
          </cell>
          <cell r="U982" t="str">
            <v>1 CONTRATISTA</v>
          </cell>
          <cell r="V982" t="str">
            <v>1 NATURAL</v>
          </cell>
          <cell r="W982" t="str">
            <v>2 PRIVADA (1)</v>
          </cell>
          <cell r="X982" t="str">
            <v>4 PERSONA NATURAL (2)</v>
          </cell>
          <cell r="Y982" t="str">
            <v>3 3. ÚNICO CONTRATISTA</v>
          </cell>
          <cell r="Z982" t="str">
            <v>GINA ALEJANDRA TEJADA GUTIERREZ</v>
          </cell>
          <cell r="AA982">
            <v>1030556676</v>
          </cell>
          <cell r="AC982">
            <v>5</v>
          </cell>
          <cell r="AD982">
            <v>6</v>
          </cell>
          <cell r="AE982" t="str">
            <v>BOGOTÁ D.C.</v>
          </cell>
          <cell r="AF982">
            <v>32649</v>
          </cell>
          <cell r="AG982">
            <v>34</v>
          </cell>
          <cell r="AH982" t="str">
            <v>COLOMBIA</v>
          </cell>
          <cell r="AI982" t="str">
            <v>BOGOTA</v>
          </cell>
          <cell r="AJ982" t="str">
            <v>BOGOTA</v>
          </cell>
          <cell r="AK982" t="str">
            <v>NACIONAL</v>
          </cell>
          <cell r="AL982" t="str">
            <v>FEMENINO</v>
          </cell>
          <cell r="AM982" t="str">
            <v>-</v>
          </cell>
          <cell r="AN982" t="str">
            <v>-</v>
          </cell>
          <cell r="AO982" t="str">
            <v>CALLE 2 A SUR # 72 B - 98</v>
          </cell>
          <cell r="AP982" t="str">
            <v>-</v>
          </cell>
          <cell r="AQ982">
            <v>3778900</v>
          </cell>
          <cell r="AR982" t="str">
            <v>gina.tejada@ambientebogota.gov.co</v>
          </cell>
          <cell r="AS982">
            <v>0</v>
          </cell>
          <cell r="AT982">
            <v>0</v>
          </cell>
          <cell r="AU982">
            <v>0</v>
          </cell>
          <cell r="AV982">
            <v>0</v>
          </cell>
          <cell r="AW982" t="str">
            <v>PRESTAR LOS SERVICIOS PROFESIONALES PARA REALIZAR LAS ACTIVIDADES NECESARIAS PARA LA VERIFICACIÓN A LA INCORPORACIÓN DE CRITERIOS DE ECOURBANISMO Y CONSTRUCCIÓN SOSTENIBLE EN PROYECTOS DE CONSTRUCCIÓN URBANOS Y ARQUITECTÓNICOS EN LA CIUDAD DE BOGOTÁ.</v>
          </cell>
          <cell r="AX982" t="str">
            <v>INGENIERA AMBIENTAL</v>
          </cell>
          <cell r="AY982" t="str">
            <v>25238-347685 CND</v>
          </cell>
          <cell r="AZ982">
            <v>7</v>
          </cell>
          <cell r="BA982">
            <v>5</v>
          </cell>
          <cell r="BB982" t="str">
            <v>7 AÑOS 5 MESES</v>
          </cell>
          <cell r="BC982">
            <v>7794</v>
          </cell>
          <cell r="BD982" t="str">
            <v>FORTALECIMIENTO DE LA GESTIÓN URBANA SECTORIAL, EL ECOURBANISMO Y EL CAMBIO CLIMÁTICO EN EL D.C.</v>
          </cell>
          <cell r="BE982" t="str">
            <v>REALIZAR A 400 PROYECTOS DE INFRAESTRUCTURA EN ETAPA DE OPERACIÓN, EL SEGUIMIENTO A LA INCORPORACIÓN DE DETERMINANTES AMBIENTALES</v>
          </cell>
          <cell r="BF982" t="str">
            <v>REALIZAR A 400 PROYECTOS DE INFRAESTRUCTURA EN ETAPA DE OPERACIÓN, EL SEGUIMIENTO A LA INCORPORACIÓN DE DETERMINANTES AMBIENTALES</v>
          </cell>
          <cell r="BH982" t="e">
            <v>#N/A</v>
          </cell>
          <cell r="BJ982">
            <v>44980</v>
          </cell>
          <cell r="BK982">
            <v>44986</v>
          </cell>
          <cell r="BL982">
            <v>10</v>
          </cell>
          <cell r="BN982">
            <v>300</v>
          </cell>
          <cell r="BO982">
            <v>0.54754098360655734</v>
          </cell>
          <cell r="BP982">
            <v>45291</v>
          </cell>
          <cell r="BQ982">
            <v>10</v>
          </cell>
          <cell r="BR982">
            <v>300</v>
          </cell>
          <cell r="BS982">
            <v>45291</v>
          </cell>
          <cell r="BV982" t="str">
            <v>NO</v>
          </cell>
          <cell r="BW982" t="str">
            <v>O23011602270000007794</v>
          </cell>
          <cell r="BX982">
            <v>1</v>
          </cell>
          <cell r="BY982">
            <v>456</v>
          </cell>
          <cell r="BZ982">
            <v>48499000</v>
          </cell>
          <cell r="CA982">
            <v>44943</v>
          </cell>
          <cell r="CB982">
            <v>1</v>
          </cell>
          <cell r="CC982">
            <v>1034</v>
          </cell>
          <cell r="CD982">
            <v>44984</v>
          </cell>
          <cell r="CE982">
            <v>44090000</v>
          </cell>
          <cell r="CF982">
            <v>0</v>
          </cell>
          <cell r="CJ982" t="str">
            <v>CATEG. 4D</v>
          </cell>
          <cell r="CK982">
            <v>44090000</v>
          </cell>
          <cell r="CL982" t="str">
            <v>MENSUALIDADES VENCIDAS</v>
          </cell>
          <cell r="CM982">
            <v>4409000</v>
          </cell>
          <cell r="CN982" t="str">
            <v>2 2-NO</v>
          </cell>
          <cell r="CO982">
            <v>0</v>
          </cell>
          <cell r="CP982" t="str">
            <v>2 2-NO</v>
          </cell>
          <cell r="CR982">
            <v>0</v>
          </cell>
          <cell r="CU982">
            <v>-1</v>
          </cell>
          <cell r="CV982">
            <v>0</v>
          </cell>
          <cell r="CY982">
            <v>-1</v>
          </cell>
          <cell r="CZ982">
            <v>0</v>
          </cell>
          <cell r="DC982">
            <v>-1</v>
          </cell>
          <cell r="DH982">
            <v>0</v>
          </cell>
          <cell r="DM982">
            <v>0</v>
          </cell>
          <cell r="DN982">
            <v>0</v>
          </cell>
          <cell r="DO982">
            <v>0</v>
          </cell>
          <cell r="DT982">
            <v>0</v>
          </cell>
          <cell r="DU982">
            <v>0</v>
          </cell>
          <cell r="DV982">
            <v>0</v>
          </cell>
          <cell r="EA982">
            <v>0</v>
          </cell>
          <cell r="EB982">
            <v>0</v>
          </cell>
          <cell r="EC982">
            <v>0</v>
          </cell>
          <cell r="EE982">
            <v>0</v>
          </cell>
          <cell r="EG982">
            <v>0</v>
          </cell>
          <cell r="EI982">
            <v>0</v>
          </cell>
          <cell r="EK982">
            <v>0</v>
          </cell>
          <cell r="EM982">
            <v>0</v>
          </cell>
          <cell r="ES982">
            <v>44090000</v>
          </cell>
          <cell r="ET982">
            <v>10</v>
          </cell>
          <cell r="EU982">
            <v>0</v>
          </cell>
          <cell r="EV982">
            <v>0</v>
          </cell>
          <cell r="EW982">
            <v>0</v>
          </cell>
          <cell r="EX982">
            <v>0</v>
          </cell>
          <cell r="EY982">
            <v>0</v>
          </cell>
          <cell r="EZ982" t="str">
            <v>SEGAE</v>
          </cell>
          <cell r="FA982" t="str">
            <v>SEGAE - ALEJANDRO GOMEZ</v>
          </cell>
          <cell r="FB982" t="str">
            <v>SUBDIRECCION DE ECOURBANISMO Y GESTION AMBIENTAL EMPRESARIAL</v>
          </cell>
          <cell r="FC982" t="str">
            <v>ALEJANDRO GOMEZ CUBILLOS</v>
          </cell>
          <cell r="FD982">
            <v>80124722</v>
          </cell>
          <cell r="FE982">
            <v>3</v>
          </cell>
          <cell r="FF982">
            <v>8</v>
          </cell>
          <cell r="FG982" t="str">
            <v>EN EJECUCIÓN</v>
          </cell>
          <cell r="FI982" t="str">
            <v>https://community.secop.gov.co/Public/Tendering/OpportunityDetail/Index?noticeUID=CO1.NTC.4054560&amp;isFromPublicArea=True&amp;isModal=true&amp;asPopupView=true</v>
          </cell>
        </row>
        <row r="983">
          <cell r="C983">
            <v>20230932</v>
          </cell>
          <cell r="D983">
            <v>44977</v>
          </cell>
          <cell r="E983">
            <v>44977</v>
          </cell>
          <cell r="F983" t="str">
            <v>ABRIL</v>
          </cell>
          <cell r="G983" t="str">
            <v>CPS</v>
          </cell>
          <cell r="H983">
            <v>21344</v>
          </cell>
          <cell r="I983" t="str">
            <v xml:space="preserve"> </v>
          </cell>
          <cell r="J983" t="str">
            <v>DANNA NARVAEZ</v>
          </cell>
          <cell r="K983">
            <v>44988</v>
          </cell>
          <cell r="L983">
            <v>44979</v>
          </cell>
          <cell r="M983" t="str">
            <v>UN NUEVO CONTRATO SOCIAL Y AMBIENTAL PARA EL SIGLO XXI</v>
          </cell>
          <cell r="N983" t="str">
            <v>PRINCIPAL</v>
          </cell>
          <cell r="O983" t="str">
            <v>CO1.PCCNTR.4664703</v>
          </cell>
          <cell r="P983" t="str">
            <v>17 17. CONTRATO DE PRESTACIÓN DE SERVICIOS</v>
          </cell>
          <cell r="Q983" t="str">
            <v>5 CONTRATACIÓN DIRECTA</v>
          </cell>
          <cell r="R983" t="str">
            <v>31 31-SERVICIOS PROFESIONALES</v>
          </cell>
          <cell r="S983" t="str">
            <v>33 PRESTACIÓN DE SERVICIOS PROFESIONALES Y APOYO (5-8)</v>
          </cell>
          <cell r="T983" t="str">
            <v>1 1. INVERSIÓN</v>
          </cell>
          <cell r="U983" t="str">
            <v>1 CONTRATISTA</v>
          </cell>
          <cell r="V983" t="str">
            <v>1 NATURAL</v>
          </cell>
          <cell r="W983" t="str">
            <v>2 PRIVADA (1)</v>
          </cell>
          <cell r="X983" t="str">
            <v>4 PERSONA NATURAL (2)</v>
          </cell>
          <cell r="Y983" t="str">
            <v>3 3. ÚNICO CONTRATISTA</v>
          </cell>
          <cell r="Z983" t="str">
            <v>MARIA FERNANDA RODRIGUEZ GALINDO</v>
          </cell>
          <cell r="AA983">
            <v>1015470853</v>
          </cell>
          <cell r="AC983">
            <v>7</v>
          </cell>
          <cell r="AD983">
            <v>4</v>
          </cell>
          <cell r="AE983" t="str">
            <v>BOGOTÁ D.C.</v>
          </cell>
          <cell r="AF983">
            <v>35675</v>
          </cell>
          <cell r="AG983">
            <v>26</v>
          </cell>
          <cell r="AH983" t="str">
            <v>COLOMBIA</v>
          </cell>
          <cell r="AI983" t="str">
            <v>TOLIMA</v>
          </cell>
          <cell r="AJ983" t="str">
            <v>IBAGUE</v>
          </cell>
          <cell r="AK983" t="str">
            <v>NACIONAL</v>
          </cell>
          <cell r="AL983" t="str">
            <v>FEMENINO</v>
          </cell>
          <cell r="AM983">
            <v>8018437</v>
          </cell>
          <cell r="AN983">
            <v>8018437</v>
          </cell>
          <cell r="AO983" t="str">
            <v>CARRERA 69 # 80 - 20</v>
          </cell>
          <cell r="AP983" t="str">
            <v>mariaferth0209@gmail.com</v>
          </cell>
          <cell r="AQ983">
            <v>3778863</v>
          </cell>
          <cell r="AR983" t="str">
            <v>-</v>
          </cell>
          <cell r="AS983">
            <v>0</v>
          </cell>
          <cell r="AT983">
            <v>0</v>
          </cell>
          <cell r="AU983">
            <v>0</v>
          </cell>
          <cell r="AV983">
            <v>0</v>
          </cell>
          <cell r="AW983" t="str">
            <v>PRESTAR LOS SERVICIOS PROFESIONALES PARA LA IDENTIFICACIÓN Y VALIDACIÓN DE LA INFORMACIÓN TÉCNICA RELACIONADA CON LA TEMÁTICA DE PREDIOS QUE REALIZAN O REALIZARON ALMACENAMIENTO Y DISTRIBUCIÓN DE HIDROCARBUROS LÍQUIDOS DERIVADOS DEL PETRÓLEO EN EL DISTRITO CAPITAL</v>
          </cell>
          <cell r="AX983" t="str">
            <v>INGENIERA CIVIL</v>
          </cell>
          <cell r="AY983" t="str">
            <v>091037-0589987 CND</v>
          </cell>
          <cell r="AZ983">
            <v>1</v>
          </cell>
          <cell r="BA983">
            <v>0</v>
          </cell>
          <cell r="BB983" t="str">
            <v>1 AÑOS 0 MESES</v>
          </cell>
          <cell r="BC983">
            <v>7743</v>
          </cell>
          <cell r="BD983" t="str">
            <v>CONTROL, EVALUACIÓN Y SEGUIMIENTO A PREDIOS DE SITIOS CONTAMINADOS, SUELOS DEGRADADOS Y PASIVOS AMBIENTALES PARA EL DIAGNÓSTICO DE LAS CONDICIONES DEL SUELO Y EL ACUÍFERO SOMERO EN BOGOTÁ.</v>
          </cell>
          <cell r="BE983" t="str">
            <v>DESARROLLAR E IMPLEMENTAR 100 % DE UN MODELO CONCEPTUAL DE CAPTURA DE INFORMACIÓN SOBRE CARACTERÍSTICAS DEL SUELO EN SITIOS CON AFECTACIÓN (POTENCIAL Y CONFIGURADA) AL SUELO Y/O AGUA SUBTERRÁNEA DEL ACUÍFERO SOMERO</v>
          </cell>
          <cell r="BF983" t="str">
            <v>DESARROLLAR E IMPLEMENTAR 100 % DE UN MODELO CONCEPTUAL DE CAPTURA DE INFORMACIÓN SOBRE CARACTERÍSTICAS DEL SUELO EN SITIOS CON AFECTACIÓN (POTENCIAL Y CONFIGURADA) AL SUELO Y/O AGUA SUBTERRÁNEA DEL ACUÍFERO SOMERO</v>
          </cell>
          <cell r="BH983" t="e">
            <v>#N/A</v>
          </cell>
          <cell r="BJ983">
            <v>44978</v>
          </cell>
          <cell r="BK983">
            <v>44988</v>
          </cell>
          <cell r="BL983">
            <v>10</v>
          </cell>
          <cell r="BN983">
            <v>300</v>
          </cell>
          <cell r="BO983">
            <v>0.54098360655737709</v>
          </cell>
          <cell r="BP983">
            <v>45293</v>
          </cell>
          <cell r="BQ983">
            <v>10</v>
          </cell>
          <cell r="BR983">
            <v>300</v>
          </cell>
          <cell r="BS983">
            <v>45293</v>
          </cell>
          <cell r="BV983" t="str">
            <v>NO</v>
          </cell>
          <cell r="BW983" t="str">
            <v>O23011602290000007743</v>
          </cell>
          <cell r="BX983">
            <v>1</v>
          </cell>
          <cell r="BY983">
            <v>1114</v>
          </cell>
          <cell r="BZ983">
            <v>30100000</v>
          </cell>
          <cell r="CA983">
            <v>44957</v>
          </cell>
          <cell r="CB983">
            <v>1</v>
          </cell>
          <cell r="CC983">
            <v>954</v>
          </cell>
          <cell r="CD983">
            <v>44979</v>
          </cell>
          <cell r="CE983">
            <v>30100000</v>
          </cell>
          <cell r="CF983">
            <v>0</v>
          </cell>
          <cell r="CJ983" t="str">
            <v>CATEG. 3</v>
          </cell>
          <cell r="CK983">
            <v>30100000</v>
          </cell>
          <cell r="CL983" t="str">
            <v>MENSUALIDADES VENCIDAS</v>
          </cell>
          <cell r="CM983">
            <v>3010000</v>
          </cell>
          <cell r="CN983" t="str">
            <v>2 2-NO</v>
          </cell>
          <cell r="CO983">
            <v>0</v>
          </cell>
          <cell r="CP983" t="str">
            <v>2 2-NO</v>
          </cell>
          <cell r="CR983">
            <v>0</v>
          </cell>
          <cell r="CU983">
            <v>-1</v>
          </cell>
          <cell r="CV983">
            <v>0</v>
          </cell>
          <cell r="CY983">
            <v>-1</v>
          </cell>
          <cell r="CZ983">
            <v>0</v>
          </cell>
          <cell r="DC983">
            <v>-1</v>
          </cell>
          <cell r="DH983">
            <v>0</v>
          </cell>
          <cell r="DM983">
            <v>0</v>
          </cell>
          <cell r="DN983">
            <v>0</v>
          </cell>
          <cell r="DO983">
            <v>0</v>
          </cell>
          <cell r="DT983">
            <v>0</v>
          </cell>
          <cell r="DU983">
            <v>0</v>
          </cell>
          <cell r="DV983">
            <v>0</v>
          </cell>
          <cell r="EA983">
            <v>0</v>
          </cell>
          <cell r="EB983">
            <v>0</v>
          </cell>
          <cell r="EC983">
            <v>0</v>
          </cell>
          <cell r="EE983">
            <v>0</v>
          </cell>
          <cell r="EG983">
            <v>0</v>
          </cell>
          <cell r="EI983">
            <v>0</v>
          </cell>
          <cell r="EK983">
            <v>0</v>
          </cell>
          <cell r="EM983">
            <v>0</v>
          </cell>
          <cell r="ES983">
            <v>30100000</v>
          </cell>
          <cell r="ET983">
            <v>10</v>
          </cell>
          <cell r="EU983">
            <v>0</v>
          </cell>
          <cell r="EV983">
            <v>0</v>
          </cell>
          <cell r="EW983">
            <v>0</v>
          </cell>
          <cell r="EX983">
            <v>0</v>
          </cell>
          <cell r="EY983">
            <v>0</v>
          </cell>
          <cell r="EZ983" t="str">
            <v>SRHS</v>
          </cell>
          <cell r="FA983" t="str">
            <v>SRHS - REINALDO GELVEZ</v>
          </cell>
          <cell r="FB983" t="str">
            <v>SUBDIRECCION DEL RECURSO HIDRICO Y DEL SUELO</v>
          </cell>
          <cell r="FC983" t="str">
            <v>REINALDO GELVEZ GUTIERREZ</v>
          </cell>
          <cell r="FD983">
            <v>79794687</v>
          </cell>
          <cell r="FE983">
            <v>3</v>
          </cell>
          <cell r="FF983">
            <v>8</v>
          </cell>
          <cell r="FG983" t="str">
            <v>EN EJECUCIÓN</v>
          </cell>
          <cell r="FI983" t="str">
            <v>https://community.secop.gov.co/Public/Tendering/OpportunityDetail/Index?noticeUID=CO1.NTC.4043747&amp;isFromPublicArea=True&amp;isModal=true&amp;asPopupView=true</v>
          </cell>
        </row>
        <row r="984">
          <cell r="C984">
            <v>20230933</v>
          </cell>
          <cell r="D984">
            <v>44977</v>
          </cell>
          <cell r="E984">
            <v>44979</v>
          </cell>
          <cell r="F984" t="str">
            <v>ABRIL</v>
          </cell>
          <cell r="G984" t="str">
            <v>CPS</v>
          </cell>
          <cell r="H984">
            <v>21339</v>
          </cell>
          <cell r="I984" t="str">
            <v xml:space="preserve"> </v>
          </cell>
          <cell r="J984" t="str">
            <v>DANNA NARVAEZ</v>
          </cell>
          <cell r="K984">
            <v>44986</v>
          </cell>
          <cell r="L984">
            <v>44980</v>
          </cell>
          <cell r="M984" t="str">
            <v>UN NUEVO CONTRATO SOCIAL Y AMBIENTAL PARA EL SIGLO XXI</v>
          </cell>
          <cell r="N984" t="str">
            <v>PRINCIPAL</v>
          </cell>
          <cell r="O984" t="str">
            <v>CO1.PCCNTR.4674572</v>
          </cell>
          <cell r="P984" t="str">
            <v>17 17. CONTRATO DE PRESTACIÓN DE SERVICIOS</v>
          </cell>
          <cell r="Q984" t="str">
            <v>5 CONTRATACIÓN DIRECTA</v>
          </cell>
          <cell r="R984" t="str">
            <v>31 31-SERVICIOS PROFESIONALES</v>
          </cell>
          <cell r="S984" t="str">
            <v>33 PRESTACIÓN DE SERVICIOS PROFESIONALES Y APOYO (5-8)</v>
          </cell>
          <cell r="T984" t="str">
            <v>1 1. INVERSIÓN</v>
          </cell>
          <cell r="U984" t="str">
            <v>1 CONTRATISTA</v>
          </cell>
          <cell r="V984" t="str">
            <v>1 NATURAL</v>
          </cell>
          <cell r="W984" t="str">
            <v>2 PRIVADA (1)</v>
          </cell>
          <cell r="X984" t="str">
            <v>4 PERSONA NATURAL (2)</v>
          </cell>
          <cell r="Y984" t="str">
            <v>3 3. ÚNICO CONTRATISTA</v>
          </cell>
          <cell r="Z984" t="str">
            <v>MARIA FERNANDA GOMEZ MONTAÑA</v>
          </cell>
          <cell r="AA984">
            <v>1015398686</v>
          </cell>
          <cell r="AC984">
            <v>6</v>
          </cell>
          <cell r="AD984">
            <v>5</v>
          </cell>
          <cell r="AE984" t="str">
            <v>BOGOTÁ D.C.</v>
          </cell>
          <cell r="AF984">
            <v>31514</v>
          </cell>
          <cell r="AG984">
            <v>37</v>
          </cell>
          <cell r="AH984" t="str">
            <v>COLOMBIA</v>
          </cell>
          <cell r="AI984" t="str">
            <v>CUNDINAMARCA</v>
          </cell>
          <cell r="AJ984" t="str">
            <v>BOGOTA</v>
          </cell>
          <cell r="AK984" t="str">
            <v>NACIONAL</v>
          </cell>
          <cell r="AL984" t="str">
            <v>FEMENINO</v>
          </cell>
          <cell r="AM984" t="str">
            <v>-</v>
          </cell>
          <cell r="AN984">
            <v>3052337575</v>
          </cell>
          <cell r="AO984" t="str">
            <v>CARRERA 64 # 94 - 15 BRR LOS ANDES</v>
          </cell>
          <cell r="AP984" t="str">
            <v>mahafe_01@hotmail.com</v>
          </cell>
          <cell r="AQ984">
            <v>3778863</v>
          </cell>
          <cell r="AR984" t="str">
            <v>maria.montana@ambientebogota.gov.co</v>
          </cell>
          <cell r="AS984">
            <v>0</v>
          </cell>
          <cell r="AT984">
            <v>0</v>
          </cell>
          <cell r="AU984">
            <v>0</v>
          </cell>
          <cell r="AV984">
            <v>0</v>
          </cell>
          <cell r="AW984" t="str">
            <v>PRESTAR LOS SERVICIOS PROFESIONALES PARA ELABORAR Y REVISAR LOS PRODUCTOS TÉCNICOS DERIVADOS DE LAS ACTIVIDADES DE CONTROL Y VIGILANCIA, REALIZADAS A LOS USUARIOS QUE GENERAN RESIDUOS PELIGROSOS Y/O ACEITES USADOS EN EL CASCO URBANO DEL DISTRITO CAPITAL.</v>
          </cell>
          <cell r="AX984" t="str">
            <v>INGENIERA AMBIENTAL Y SANITARIA</v>
          </cell>
          <cell r="AY984" t="str">
            <v>25260181691 CND</v>
          </cell>
          <cell r="AZ984">
            <v>8</v>
          </cell>
          <cell r="BA984">
            <v>7</v>
          </cell>
          <cell r="BB984" t="str">
            <v>8 AÑOS 7 MESES</v>
          </cell>
          <cell r="BC984">
            <v>7702</v>
          </cell>
          <cell r="BD984" t="str">
            <v>CONTROL, EVALUACIÓN, SEGUIMIENTO Y PROMOCIÓN A LA CADENA DE GESTIÓN DE RESIDUOS.</v>
          </cell>
          <cell r="BE984" t="str">
            <v>FORMULAR E IMPLEMENTAR 1 PROGRAMA DE ACTIVIDADES DE EVALUACIÓN, CONTROL Y SEGUIMIENTO AMBIENTAL ENCAMINADAS A LA ADECUADA DISPOSICIÓN Y APROVECHAMIENTO DE RESIDUOS EN BOGOTÁ</v>
          </cell>
          <cell r="BF984" t="str">
            <v>FORMULAR E IMPLEMENTAR 1 PROGRAMA DE ACTIVIDADES DE EVALUACIÓN, CONTROL Y SEGUIMIENTO AMBIENTAL ENCAMINADAS A LA ADECUADA DISPOSICIÓN Y APROVECHAMIENTO DE RESIDUOS EN BOGOTÁ</v>
          </cell>
          <cell r="BH984" t="e">
            <v>#N/A</v>
          </cell>
          <cell r="BJ984">
            <v>44979</v>
          </cell>
          <cell r="BK984">
            <v>44986</v>
          </cell>
          <cell r="BL984">
            <v>9</v>
          </cell>
          <cell r="BN984">
            <v>270</v>
          </cell>
          <cell r="BO984">
            <v>0.60948905109489049</v>
          </cell>
          <cell r="BP984">
            <v>45260</v>
          </cell>
          <cell r="BQ984">
            <v>9</v>
          </cell>
          <cell r="BR984">
            <v>270</v>
          </cell>
          <cell r="BS984">
            <v>45260</v>
          </cell>
          <cell r="BV984" t="str">
            <v>NO</v>
          </cell>
          <cell r="BW984" t="str">
            <v>O23011602380000007702</v>
          </cell>
          <cell r="BX984">
            <v>1</v>
          </cell>
          <cell r="BY984">
            <v>1213</v>
          </cell>
          <cell r="BZ984">
            <v>45702000</v>
          </cell>
          <cell r="CA984">
            <v>44959</v>
          </cell>
          <cell r="CB984">
            <v>1</v>
          </cell>
          <cell r="CC984">
            <v>982</v>
          </cell>
          <cell r="CD984">
            <v>44980</v>
          </cell>
          <cell r="CE984">
            <v>45702000</v>
          </cell>
          <cell r="CF984">
            <v>0</v>
          </cell>
          <cell r="CJ984" t="str">
            <v>CATEG. 4E</v>
          </cell>
          <cell r="CK984">
            <v>45702000</v>
          </cell>
          <cell r="CL984" t="str">
            <v>MENSUALIDADES VENCIDAS</v>
          </cell>
          <cell r="CM984">
            <v>5078000</v>
          </cell>
          <cell r="CN984" t="str">
            <v>2 2-NO</v>
          </cell>
          <cell r="CO984">
            <v>0</v>
          </cell>
          <cell r="CP984" t="str">
            <v>2 2-NO</v>
          </cell>
          <cell r="CR984">
            <v>0</v>
          </cell>
          <cell r="CU984">
            <v>-1</v>
          </cell>
          <cell r="CV984">
            <v>0</v>
          </cell>
          <cell r="CY984">
            <v>-1</v>
          </cell>
          <cell r="CZ984">
            <v>0</v>
          </cell>
          <cell r="DC984">
            <v>-1</v>
          </cell>
          <cell r="DH984">
            <v>0</v>
          </cell>
          <cell r="DM984">
            <v>0</v>
          </cell>
          <cell r="DN984">
            <v>0</v>
          </cell>
          <cell r="DO984">
            <v>0</v>
          </cell>
          <cell r="DT984">
            <v>0</v>
          </cell>
          <cell r="DU984">
            <v>0</v>
          </cell>
          <cell r="DV984">
            <v>0</v>
          </cell>
          <cell r="EA984">
            <v>0</v>
          </cell>
          <cell r="EB984">
            <v>0</v>
          </cell>
          <cell r="EC984">
            <v>0</v>
          </cell>
          <cell r="EE984">
            <v>0</v>
          </cell>
          <cell r="EG984">
            <v>0</v>
          </cell>
          <cell r="EI984">
            <v>0</v>
          </cell>
          <cell r="EK984">
            <v>0</v>
          </cell>
          <cell r="EM984">
            <v>0</v>
          </cell>
          <cell r="ES984">
            <v>45702000</v>
          </cell>
          <cell r="ET984">
            <v>9</v>
          </cell>
          <cell r="EU984">
            <v>0</v>
          </cell>
          <cell r="EV984">
            <v>0</v>
          </cell>
          <cell r="EW984">
            <v>0</v>
          </cell>
          <cell r="EX984">
            <v>0</v>
          </cell>
          <cell r="EY984">
            <v>0</v>
          </cell>
          <cell r="EZ984" t="str">
            <v>SRHS</v>
          </cell>
          <cell r="FA984" t="str">
            <v>SRHS - REINALDO GELVEZ</v>
          </cell>
          <cell r="FB984" t="str">
            <v>SUBDIRECCION DEL RECURSO HIDRICO Y DEL SUELO</v>
          </cell>
          <cell r="FC984" t="str">
            <v>REINALDO GELVEZ GUTIERREZ</v>
          </cell>
          <cell r="FD984">
            <v>79794687</v>
          </cell>
          <cell r="FE984">
            <v>3</v>
          </cell>
          <cell r="FF984">
            <v>8</v>
          </cell>
          <cell r="FG984" t="str">
            <v>EN EJECUCIÓN</v>
          </cell>
          <cell r="FI984" t="str">
            <v>https://community.secop.gov.co/Public/Tendering/OpportunityDetail/Index?noticeUID=CO1.NTC.4055659&amp;isFromPublicArea=True&amp;isModal=true&amp;asPopupView=true</v>
          </cell>
        </row>
        <row r="985">
          <cell r="C985">
            <v>20230934</v>
          </cell>
          <cell r="D985">
            <v>44977</v>
          </cell>
          <cell r="E985">
            <v>44977</v>
          </cell>
          <cell r="F985" t="str">
            <v>ABRIL</v>
          </cell>
          <cell r="G985" t="str">
            <v>CPS</v>
          </cell>
          <cell r="H985">
            <v>20878</v>
          </cell>
          <cell r="I985" t="str">
            <v xml:space="preserve"> </v>
          </cell>
          <cell r="J985" t="str">
            <v>DANNA NARVAEZ</v>
          </cell>
          <cell r="K985">
            <v>44986</v>
          </cell>
          <cell r="L985">
            <v>44980</v>
          </cell>
          <cell r="M985" t="str">
            <v>UN NUEVO CONTRATO SOCIAL Y AMBIENTAL PARA EL SIGLO XXI</v>
          </cell>
          <cell r="N985" t="str">
            <v>PRINCIPAL</v>
          </cell>
          <cell r="O985" t="str">
            <v>CO1.PCCNTR.4665056</v>
          </cell>
          <cell r="P985" t="str">
            <v>17 17. CONTRATO DE PRESTACIÓN DE SERVICIOS</v>
          </cell>
          <cell r="Q985" t="str">
            <v>5 CONTRATACIÓN DIRECTA</v>
          </cell>
          <cell r="R985" t="str">
            <v>31 31-SERVICIOS PROFESIONALES</v>
          </cell>
          <cell r="S985" t="str">
            <v>33 PRESTACIÓN DE SERVICIOS PROFESIONALES Y APOYO (5-8)</v>
          </cell>
          <cell r="T985" t="str">
            <v>1 1. INVERSIÓN</v>
          </cell>
          <cell r="U985" t="str">
            <v>1 CONTRATISTA</v>
          </cell>
          <cell r="V985" t="str">
            <v>1 NATURAL</v>
          </cell>
          <cell r="W985" t="str">
            <v>2 PRIVADA (1)</v>
          </cell>
          <cell r="X985" t="str">
            <v>4 PERSONA NATURAL (2)</v>
          </cell>
          <cell r="Y985" t="str">
            <v>3 3. ÚNICO CONTRATISTA</v>
          </cell>
          <cell r="Z985" t="str">
            <v>JAVIER EDUARDO ARAUJO REYES</v>
          </cell>
          <cell r="AA985">
            <v>91511857</v>
          </cell>
          <cell r="AC985">
            <v>9</v>
          </cell>
          <cell r="AD985">
            <v>2</v>
          </cell>
          <cell r="AE985" t="str">
            <v>BUCARAMANGA</v>
          </cell>
          <cell r="AF985">
            <v>29950</v>
          </cell>
          <cell r="AG985">
            <v>42</v>
          </cell>
          <cell r="AH985" t="str">
            <v>COLOMBIA</v>
          </cell>
          <cell r="AI985" t="str">
            <v>CESAR</v>
          </cell>
          <cell r="AJ985" t="str">
            <v>VALLEDUPAR</v>
          </cell>
          <cell r="AK985" t="str">
            <v>NACIONAL</v>
          </cell>
          <cell r="AL985" t="str">
            <v>MASCULINO</v>
          </cell>
          <cell r="AM985" t="str">
            <v>-</v>
          </cell>
          <cell r="AN985">
            <v>3114527801</v>
          </cell>
          <cell r="AO985" t="str">
            <v>CALLE 95 # 71 - 45</v>
          </cell>
          <cell r="AP985" t="str">
            <v>javi_araujo164@hotmail.com</v>
          </cell>
          <cell r="AQ985">
            <v>3778863</v>
          </cell>
          <cell r="AR985" t="str">
            <v>javier.araujo@ambientebogota.gov.co</v>
          </cell>
          <cell r="AS985">
            <v>0</v>
          </cell>
          <cell r="AT985">
            <v>0</v>
          </cell>
          <cell r="AU985">
            <v>0</v>
          </cell>
          <cell r="AV985">
            <v>0</v>
          </cell>
          <cell r="AW985" t="str">
            <v>PRESTAR LOS SERVICIOS PROFESIONALES PARA ELABORAR Y REVISAR LOS PRODUCTOS TÉCNICOS DERIVADOS DE LAS ACTIVIDADES DE CONTROL Y VIGILANCIA, REALIZADAS A LOS USUARIOS QUE GENERAN RESIDUOS PELIGROSOS Y/O ACEITES USADOS EN EL CASCO URBANO DEL DISTRITO CAPITAL</v>
          </cell>
          <cell r="AX985" t="str">
            <v>INGENIERO SANITARIO Y AMBIENTAL</v>
          </cell>
          <cell r="AY985" t="str">
            <v>68236134447STD</v>
          </cell>
          <cell r="AZ985">
            <v>15</v>
          </cell>
          <cell r="BA985">
            <v>2</v>
          </cell>
          <cell r="BB985" t="str">
            <v>15 AÑOS 2 MESES</v>
          </cell>
          <cell r="BC985">
            <v>7702</v>
          </cell>
          <cell r="BD985" t="str">
            <v>CONTROL, EVALUACIÓN, SEGUIMIENTO Y PROMOCIÓN A LA CADENA DE GESTIÓN DE RESIDUOS.</v>
          </cell>
          <cell r="BE985" t="str">
            <v>FORMULAR E IMPLEMENTAR 1 PROGRAMA DE ACTIVIDADES DE EVALUACIÓN, CONTROL Y SEGUIMIENTO AMBIENTAL ENCAMINADAS A LA ADECUADA DISPOSICIÓN Y APROVECHAMIENTO DE RESIDUOS EN BOGOTÁ</v>
          </cell>
          <cell r="BF985" t="str">
            <v>FORMULAR E IMPLEMENTAR 1 PROGRAMA DE ACTIVIDADES DE EVALUACIÓN, CONTROL Y SEGUIMIENTO AMBIENTAL ENCAMINADAS A LA ADECUADA DISPOSICIÓN Y APROVECHAMIENTO DE RESIDUOS EN BOGOTÁ</v>
          </cell>
          <cell r="BH985" t="e">
            <v>#N/A</v>
          </cell>
          <cell r="BJ985">
            <v>44978</v>
          </cell>
          <cell r="BK985">
            <v>44986</v>
          </cell>
          <cell r="BL985">
            <v>9</v>
          </cell>
          <cell r="BN985">
            <v>270</v>
          </cell>
          <cell r="BO985">
            <v>0.60948905109489049</v>
          </cell>
          <cell r="BP985">
            <v>45260</v>
          </cell>
          <cell r="BQ985">
            <v>9</v>
          </cell>
          <cell r="BR985">
            <v>270</v>
          </cell>
          <cell r="BS985">
            <v>45260</v>
          </cell>
          <cell r="BV985" t="str">
            <v>NO</v>
          </cell>
          <cell r="BW985" t="str">
            <v>O23011602380000007702</v>
          </cell>
          <cell r="BX985">
            <v>1</v>
          </cell>
          <cell r="BY985">
            <v>1228</v>
          </cell>
          <cell r="BZ985">
            <v>45702000</v>
          </cell>
          <cell r="CA985">
            <v>44960</v>
          </cell>
          <cell r="CB985">
            <v>1</v>
          </cell>
          <cell r="CC985">
            <v>958</v>
          </cell>
          <cell r="CD985">
            <v>44980</v>
          </cell>
          <cell r="CE985">
            <v>45702000</v>
          </cell>
          <cell r="CF985">
            <v>0</v>
          </cell>
          <cell r="CJ985" t="str">
            <v>CATEG. 4E</v>
          </cell>
          <cell r="CK985">
            <v>45702000</v>
          </cell>
          <cell r="CL985" t="str">
            <v>MENSUALIDADES VENCIDAS</v>
          </cell>
          <cell r="CM985">
            <v>5078000</v>
          </cell>
          <cell r="CN985" t="str">
            <v>2 2-NO</v>
          </cell>
          <cell r="CO985">
            <v>0</v>
          </cell>
          <cell r="CP985" t="str">
            <v>2 2-NO</v>
          </cell>
          <cell r="CR985">
            <v>0</v>
          </cell>
          <cell r="CU985">
            <v>-1</v>
          </cell>
          <cell r="CV985">
            <v>0</v>
          </cell>
          <cell r="CY985">
            <v>-1</v>
          </cell>
          <cell r="CZ985">
            <v>0</v>
          </cell>
          <cell r="DC985">
            <v>-1</v>
          </cell>
          <cell r="DH985">
            <v>0</v>
          </cell>
          <cell r="DM985">
            <v>0</v>
          </cell>
          <cell r="DN985">
            <v>0</v>
          </cell>
          <cell r="DO985">
            <v>0</v>
          </cell>
          <cell r="DT985">
            <v>0</v>
          </cell>
          <cell r="DU985">
            <v>0</v>
          </cell>
          <cell r="DV985">
            <v>0</v>
          </cell>
          <cell r="EA985">
            <v>0</v>
          </cell>
          <cell r="EB985">
            <v>0</v>
          </cell>
          <cell r="EC985">
            <v>0</v>
          </cell>
          <cell r="EE985">
            <v>0</v>
          </cell>
          <cell r="EG985">
            <v>0</v>
          </cell>
          <cell r="EI985">
            <v>0</v>
          </cell>
          <cell r="EK985">
            <v>0</v>
          </cell>
          <cell r="EM985">
            <v>0</v>
          </cell>
          <cell r="ES985">
            <v>45702000</v>
          </cell>
          <cell r="ET985">
            <v>9</v>
          </cell>
          <cell r="EU985">
            <v>0</v>
          </cell>
          <cell r="EV985">
            <v>0</v>
          </cell>
          <cell r="EW985">
            <v>0</v>
          </cell>
          <cell r="EX985">
            <v>0</v>
          </cell>
          <cell r="EY985">
            <v>0</v>
          </cell>
          <cell r="EZ985" t="str">
            <v>SRHS</v>
          </cell>
          <cell r="FA985" t="str">
            <v>SRHS - REINALDO GELVEZ</v>
          </cell>
          <cell r="FB985" t="str">
            <v>SUBDIRECCION DEL RECURSO HIDRICO Y DEL SUELO</v>
          </cell>
          <cell r="FC985" t="str">
            <v>REINALDO GELVEZ GUTIERREZ</v>
          </cell>
          <cell r="FD985">
            <v>79794687</v>
          </cell>
          <cell r="FE985">
            <v>3</v>
          </cell>
          <cell r="FF985">
            <v>8</v>
          </cell>
          <cell r="FG985" t="str">
            <v>EN EJECUCIÓN</v>
          </cell>
          <cell r="FI985" t="str">
            <v>https://community.secop.gov.co/Public/Tendering/OpportunityDetail/Index?noticeUID=CO1.NTC.4044097&amp;isFromPublicArea=True&amp;isModal=true&amp;asPopupView=true</v>
          </cell>
        </row>
        <row r="986">
          <cell r="C986">
            <v>20230935</v>
          </cell>
          <cell r="D986">
            <v>44977</v>
          </cell>
          <cell r="E986">
            <v>44979</v>
          </cell>
          <cell r="F986" t="str">
            <v>ABRIL</v>
          </cell>
          <cell r="G986" t="str">
            <v>CPS</v>
          </cell>
          <cell r="H986">
            <v>21474</v>
          </cell>
          <cell r="I986" t="str">
            <v xml:space="preserve"> </v>
          </cell>
          <cell r="J986" t="str">
            <v>MARICELA CASTRO</v>
          </cell>
          <cell r="K986">
            <v>44986</v>
          </cell>
          <cell r="L986">
            <v>44980</v>
          </cell>
          <cell r="M986" t="str">
            <v>UN NUEVO CONTRATO SOCIAL Y AMBIENTAL PARA EL SIGLO XXI</v>
          </cell>
          <cell r="N986" t="str">
            <v>PRINCIPAL</v>
          </cell>
          <cell r="O986" t="str">
            <v>CO1.PCCNTR.4676567</v>
          </cell>
          <cell r="P986" t="str">
            <v>17 17. CONTRATO DE PRESTACIÓN DE SERVICIOS</v>
          </cell>
          <cell r="Q986" t="str">
            <v>5 CONTRATACIÓN DIRECTA</v>
          </cell>
          <cell r="R986" t="str">
            <v>31 31-SERVICIOS PROFESIONALES</v>
          </cell>
          <cell r="S986" t="str">
            <v>33 PRESTACIÓN DE SERVICIOS PROFESIONALES Y APOYO (5-8)</v>
          </cell>
          <cell r="T986" t="str">
            <v>1 1. INVERSIÓN</v>
          </cell>
          <cell r="U986" t="str">
            <v>1 CONTRATISTA</v>
          </cell>
          <cell r="V986" t="str">
            <v>1 NATURAL</v>
          </cell>
          <cell r="W986" t="str">
            <v>2 PRIVADA (1)</v>
          </cell>
          <cell r="X986" t="str">
            <v>4 PERSONA NATURAL (2)</v>
          </cell>
          <cell r="Y986" t="str">
            <v>3 3. ÚNICO CONTRATISTA</v>
          </cell>
          <cell r="Z986" t="str">
            <v>KAREN JOHANA RAMIREZ GONZALEZ</v>
          </cell>
          <cell r="AA986">
            <v>1136886904</v>
          </cell>
          <cell r="AC986">
            <v>1</v>
          </cell>
          <cell r="AD986">
            <v>1</v>
          </cell>
          <cell r="AE986" t="str">
            <v>BOGOTÁ D.C.</v>
          </cell>
          <cell r="AF986">
            <v>34740</v>
          </cell>
          <cell r="AG986">
            <v>28</v>
          </cell>
          <cell r="AH986" t="str">
            <v>COLOMBIA</v>
          </cell>
          <cell r="AI986" t="str">
            <v>BOGOTA</v>
          </cell>
          <cell r="AJ986" t="str">
            <v>BOGOTA</v>
          </cell>
          <cell r="AK986" t="str">
            <v>NACIONAL</v>
          </cell>
          <cell r="AL986" t="str">
            <v>FEMENINO</v>
          </cell>
          <cell r="AM986" t="str">
            <v>-</v>
          </cell>
          <cell r="AN986" t="str">
            <v>-</v>
          </cell>
          <cell r="AO986" t="str">
            <v>CALLE 64 A # 57 - 23</v>
          </cell>
          <cell r="AP986" t="str">
            <v>-</v>
          </cell>
          <cell r="AQ986">
            <v>3778932</v>
          </cell>
          <cell r="AR986" t="str">
            <v>karen.ramirez@ambientebogota.gov.co</v>
          </cell>
          <cell r="AS986">
            <v>0</v>
          </cell>
          <cell r="AT986">
            <v>0</v>
          </cell>
          <cell r="AU986">
            <v>0</v>
          </cell>
          <cell r="AV986">
            <v>0</v>
          </cell>
          <cell r="AW986" t="str">
            <v>PRESTAR LOS SERVICIOS PROFESIONALES PARA LA ELABORACIÓN Y PROYECCIÓN DE LAS ACTUACIONES TENDIENTES A IMPULSAR DEL PROCESO SANCIONATORIO AMBIENTAL ENMARCADO EN EL PROCESO DE EVALUACIÓN CONTROL Y SEGUIMIENTO AMBIENTAL.</v>
          </cell>
          <cell r="AX986" t="str">
            <v>ABOGADA</v>
          </cell>
          <cell r="AY986">
            <v>344818</v>
          </cell>
          <cell r="AZ986">
            <v>1</v>
          </cell>
          <cell r="BA986">
            <v>10</v>
          </cell>
          <cell r="BB986" t="str">
            <v>1 AÑOS 10 MESES</v>
          </cell>
          <cell r="BC986">
            <v>7711</v>
          </cell>
          <cell r="BD986" t="str">
            <v>CONTROL A LOS FACTORES DE DETERIORO DEL RECURSO FAUNA SILVESTRE EN BOGOTÁ</v>
          </cell>
          <cell r="BE986" t="str">
            <v>ATENDER 100 % DE LOS CONCEPTOS TÉCNICOS QUE RECOMIENDAN ACTUACIONES ADMINISTRATIVAS SANCIONATORIAS DURANTE LA VIGENCIA PARA MEJORAR LA EFICIENCIA DEL PROCESO SANCIONATORIO AMBIENTAL</v>
          </cell>
          <cell r="BF986" t="str">
            <v>ATENDER 100 % DE LOS CONCEPTOS TÉCNICOS QUE RECOMIENDAN ACTUACIONES ADMINISTRATIVAS SANCIONATORIAS DURANTE LA VIGENCIA PARA MEJORAR LA EFICIENCIA DEL PROCESO SANCIONATORIO AMBIENTAL</v>
          </cell>
          <cell r="BH986" t="e">
            <v>#N/A</v>
          </cell>
          <cell r="BJ986">
            <v>44980</v>
          </cell>
          <cell r="BK986">
            <v>44986</v>
          </cell>
          <cell r="BL986">
            <v>10</v>
          </cell>
          <cell r="BN986">
            <v>300</v>
          </cell>
          <cell r="BO986">
            <v>0.54754098360655734</v>
          </cell>
          <cell r="BP986">
            <v>45291</v>
          </cell>
          <cell r="BQ986">
            <v>10</v>
          </cell>
          <cell r="BR986">
            <v>300</v>
          </cell>
          <cell r="BS986">
            <v>45291</v>
          </cell>
          <cell r="BV986" t="str">
            <v>NO</v>
          </cell>
          <cell r="BW986" t="str">
            <v>O23011602340000007711</v>
          </cell>
          <cell r="BX986">
            <v>1</v>
          </cell>
          <cell r="BY986">
            <v>1326</v>
          </cell>
          <cell r="BZ986">
            <v>35070000</v>
          </cell>
          <cell r="CA986">
            <v>44967</v>
          </cell>
          <cell r="CB986">
            <v>1</v>
          </cell>
          <cell r="CC986">
            <v>983</v>
          </cell>
          <cell r="CD986">
            <v>44980</v>
          </cell>
          <cell r="CE986">
            <v>35070000</v>
          </cell>
          <cell r="CF986">
            <v>0</v>
          </cell>
          <cell r="CJ986" t="str">
            <v>CATEG. 4B</v>
          </cell>
          <cell r="CK986">
            <v>35070000</v>
          </cell>
          <cell r="CL986" t="str">
            <v>MENSUALIDADES VENCIDAS</v>
          </cell>
          <cell r="CM986">
            <v>3507000</v>
          </cell>
          <cell r="CN986" t="str">
            <v>2 2-NO</v>
          </cell>
          <cell r="CO986">
            <v>0</v>
          </cell>
          <cell r="CP986" t="str">
            <v>2 2-NO</v>
          </cell>
          <cell r="CR986">
            <v>0</v>
          </cell>
          <cell r="CU986">
            <v>-1</v>
          </cell>
          <cell r="CV986">
            <v>0</v>
          </cell>
          <cell r="CY986">
            <v>-1</v>
          </cell>
          <cell r="CZ986">
            <v>0</v>
          </cell>
          <cell r="DC986">
            <v>-1</v>
          </cell>
          <cell r="DH986">
            <v>0</v>
          </cell>
          <cell r="DM986">
            <v>0</v>
          </cell>
          <cell r="DN986">
            <v>0</v>
          </cell>
          <cell r="DO986">
            <v>0</v>
          </cell>
          <cell r="DT986">
            <v>0</v>
          </cell>
          <cell r="DU986">
            <v>0</v>
          </cell>
          <cell r="DV986">
            <v>0</v>
          </cell>
          <cell r="EA986">
            <v>0</v>
          </cell>
          <cell r="EB986">
            <v>0</v>
          </cell>
          <cell r="EC986">
            <v>0</v>
          </cell>
          <cell r="EE986">
            <v>0</v>
          </cell>
          <cell r="EG986">
            <v>0</v>
          </cell>
          <cell r="EI986">
            <v>0</v>
          </cell>
          <cell r="EK986">
            <v>0</v>
          </cell>
          <cell r="EM986">
            <v>0</v>
          </cell>
          <cell r="ES986">
            <v>35070000</v>
          </cell>
          <cell r="ET986">
            <v>10</v>
          </cell>
          <cell r="EU986">
            <v>0</v>
          </cell>
          <cell r="EV986">
            <v>0</v>
          </cell>
          <cell r="EW986">
            <v>0</v>
          </cell>
          <cell r="EX986">
            <v>0</v>
          </cell>
          <cell r="EY986">
            <v>0</v>
          </cell>
          <cell r="EZ986" t="str">
            <v>DCA</v>
          </cell>
          <cell r="FA986" t="str">
            <v>DCA - RODRIGO MANRIQUE</v>
          </cell>
          <cell r="FB986" t="str">
            <v>DIRECCION DE CONTROL AMBIENTAL</v>
          </cell>
          <cell r="FC986" t="str">
            <v>RODRIGO ALBERTO MANRIQUE FORERO</v>
          </cell>
          <cell r="FD986">
            <v>80243688</v>
          </cell>
          <cell r="FE986">
            <v>0</v>
          </cell>
          <cell r="FF986">
            <v>0</v>
          </cell>
          <cell r="FG986" t="str">
            <v>EN EJECUCIÓN</v>
          </cell>
          <cell r="FI986" t="str">
            <v>https://community.secop.gov.co/Public/Tendering/OpportunityDetail/Index?noticeUID=CO1.NTC.4058200&amp;isFromPublicArea=True&amp;isModal=true&amp;asPopupView=true</v>
          </cell>
        </row>
        <row r="987">
          <cell r="C987">
            <v>20230936</v>
          </cell>
          <cell r="D987">
            <v>44977</v>
          </cell>
          <cell r="E987">
            <v>44977</v>
          </cell>
          <cell r="F987" t="str">
            <v>ABRIL</v>
          </cell>
          <cell r="G987" t="str">
            <v>CPS</v>
          </cell>
          <cell r="H987">
            <v>20995</v>
          </cell>
          <cell r="I987" t="str">
            <v xml:space="preserve"> </v>
          </cell>
          <cell r="J987" t="str">
            <v>MARICELA CASTRO</v>
          </cell>
          <cell r="K987">
            <v>44986</v>
          </cell>
          <cell r="L987">
            <v>44980</v>
          </cell>
          <cell r="M987" t="str">
            <v>UN NUEVO CONTRATO SOCIAL Y AMBIENTAL PARA EL SIGLO XXI</v>
          </cell>
          <cell r="N987" t="str">
            <v>PRINCIPAL</v>
          </cell>
          <cell r="O987" t="str">
            <v xml:space="preserve">CO1.PCCNTR.4664871	</v>
          </cell>
          <cell r="P987" t="str">
            <v>17 17. CONTRATO DE PRESTACIÓN DE SERVICIOS</v>
          </cell>
          <cell r="Q987" t="str">
            <v>5 CONTRATACIÓN DIRECTA</v>
          </cell>
          <cell r="R987" t="str">
            <v>31 31-SERVICIOS PROFESIONALES</v>
          </cell>
          <cell r="S987" t="str">
            <v>33 PRESTACIÓN DE SERVICIOS PROFESIONALES Y APOYO (5-8)</v>
          </cell>
          <cell r="T987" t="str">
            <v>1 1. INVERSIÓN</v>
          </cell>
          <cell r="U987" t="str">
            <v>1 CONTRATISTA</v>
          </cell>
          <cell r="V987" t="str">
            <v>1 NATURAL</v>
          </cell>
          <cell r="W987" t="str">
            <v>2 PRIVADA (1)</v>
          </cell>
          <cell r="X987" t="str">
            <v>4 PERSONA NATURAL (2)</v>
          </cell>
          <cell r="Y987" t="str">
            <v>3 3. ÚNICO CONTRATISTA</v>
          </cell>
          <cell r="Z987" t="str">
            <v>EDWAR ADAN FRANCO GAMBOA</v>
          </cell>
          <cell r="AA987">
            <v>7170299</v>
          </cell>
          <cell r="AC987">
            <v>9</v>
          </cell>
          <cell r="AD987">
            <v>2</v>
          </cell>
          <cell r="AE987" t="str">
            <v>MONIQUIRÁ</v>
          </cell>
          <cell r="AF987">
            <v>27624</v>
          </cell>
          <cell r="AG987">
            <v>48</v>
          </cell>
          <cell r="AH987" t="str">
            <v>COLOMBIA</v>
          </cell>
          <cell r="AI987" t="str">
            <v>BOYACA</v>
          </cell>
          <cell r="AJ987" t="str">
            <v>MONIQUIRÁ</v>
          </cell>
          <cell r="AK987" t="str">
            <v>NACIONAL</v>
          </cell>
          <cell r="AL987" t="str">
            <v>MASCULINO</v>
          </cell>
          <cell r="AM987" t="str">
            <v>-</v>
          </cell>
          <cell r="AN987">
            <v>3112192017</v>
          </cell>
          <cell r="AO987" t="str">
            <v>CLL 153 No. 94-51 casa 65</v>
          </cell>
          <cell r="AP987" t="str">
            <v>edfrancogamboa@gmail.com</v>
          </cell>
          <cell r="AQ987">
            <v>3778932</v>
          </cell>
          <cell r="AR987" t="str">
            <v>-</v>
          </cell>
          <cell r="AS987">
            <v>0</v>
          </cell>
          <cell r="AT987">
            <v>0</v>
          </cell>
          <cell r="AU987">
            <v>0</v>
          </cell>
          <cell r="AV987">
            <v>0</v>
          </cell>
          <cell r="AW987" t="str">
            <v>PRESTAR LOS SERVICIOS PROFESIONALES PARA REVISAR, AJUSTAR, O PROYECTAR LOS ACTOS ADMINISTRATIVOS Y DEMÁS ACTUACIONES DE CARÁCTER JURÍDICO ADMINISTRATIVO ASOCIADAS AL CONTROL DE LA ACTIVIDAD MINERA EN EL DISTRITO CAPITAL, EN EL MARCO DEL PROCESO DE EVALUACIÓN, CONTROL Y SEGUIMIENTO.</v>
          </cell>
          <cell r="AX987" t="str">
            <v>DERECHO</v>
          </cell>
          <cell r="AY987">
            <v>109193</v>
          </cell>
          <cell r="AZ987">
            <v>11</v>
          </cell>
          <cell r="BA987">
            <v>5</v>
          </cell>
          <cell r="BB987" t="str">
            <v>11 AÑOS 5 MESES</v>
          </cell>
          <cell r="BC987">
            <v>7743</v>
          </cell>
          <cell r="BD987" t="str">
            <v>CONTROL, EVALUACIÓN Y SEGUIMIENTO A PREDIOS DE SITIOS CONTAMINADOS, SUELOS DEGRADADOS Y PASIVOS AMBIENTALES PARA EL DIAGNÓSTICO DE LAS CONDICIONES DEL SUELO Y EL ACUÍFERO SOMERO EN BOGOTÁ.</v>
          </cell>
          <cell r="BE987" t="str">
            <v>ATENDER 100 % DE LOS CONCEPTOS TÉCNICOS QUE RECOMIENDAN ACTUACIONES ADMINISTRATIVAS SANCIONATORIAS DURANTE LA VIGENCIA PARA MEJORAR LA EFICIENCIA DEL PROCESO SANCIONATORIO AMBIENTAL</v>
          </cell>
          <cell r="BF987" t="str">
            <v>ATENDER 100 % DE LOS CONCEPTOS TÉCNICOS QUE RECOMIENDAN ACTUACIONES ADMINISTRATIVAS SANCIONATORIAS DURANTE LA VIGENCIA PARA MEJORAR LA EFICIENCIA DEL PROCESO SANCIONATORIO AMBIENTAL</v>
          </cell>
          <cell r="BH987" t="e">
            <v>#N/A</v>
          </cell>
          <cell r="BJ987">
            <v>44980</v>
          </cell>
          <cell r="BK987">
            <v>44986</v>
          </cell>
          <cell r="BL987">
            <v>9</v>
          </cell>
          <cell r="BN987">
            <v>270</v>
          </cell>
          <cell r="BO987">
            <v>0.60948905109489049</v>
          </cell>
          <cell r="BP987">
            <v>45260</v>
          </cell>
          <cell r="BQ987">
            <v>9</v>
          </cell>
          <cell r="BR987">
            <v>270</v>
          </cell>
          <cell r="BS987">
            <v>45260</v>
          </cell>
          <cell r="BV987" t="str">
            <v>NO</v>
          </cell>
          <cell r="BW987" t="str">
            <v>O23011602290000007743</v>
          </cell>
          <cell r="BX987">
            <v>1</v>
          </cell>
          <cell r="BY987">
            <v>836</v>
          </cell>
          <cell r="BZ987">
            <v>68310000</v>
          </cell>
          <cell r="CA987">
            <v>44950</v>
          </cell>
          <cell r="CB987">
            <v>1</v>
          </cell>
          <cell r="CC987">
            <v>996</v>
          </cell>
          <cell r="CD987">
            <v>44980</v>
          </cell>
          <cell r="CE987">
            <v>68310000</v>
          </cell>
          <cell r="CF987">
            <v>0</v>
          </cell>
          <cell r="CJ987" t="str">
            <v>CATEG. 5B</v>
          </cell>
          <cell r="CK987">
            <v>68310000</v>
          </cell>
          <cell r="CL987" t="str">
            <v>MENSUALIDADES VENCIDAS</v>
          </cell>
          <cell r="CM987">
            <v>7590000</v>
          </cell>
          <cell r="CN987" t="str">
            <v>2 2-NO</v>
          </cell>
          <cell r="CO987">
            <v>0</v>
          </cell>
          <cell r="CP987" t="str">
            <v>2 2-NO</v>
          </cell>
          <cell r="CR987">
            <v>0</v>
          </cell>
          <cell r="CU987">
            <v>-1</v>
          </cell>
          <cell r="CV987">
            <v>0</v>
          </cell>
          <cell r="CY987">
            <v>-1</v>
          </cell>
          <cell r="CZ987">
            <v>0</v>
          </cell>
          <cell r="DC987">
            <v>-1</v>
          </cell>
          <cell r="DH987">
            <v>0</v>
          </cell>
          <cell r="DM987">
            <v>0</v>
          </cell>
          <cell r="DN987">
            <v>0</v>
          </cell>
          <cell r="DO987">
            <v>0</v>
          </cell>
          <cell r="DT987">
            <v>0</v>
          </cell>
          <cell r="DU987">
            <v>0</v>
          </cell>
          <cell r="DV987">
            <v>0</v>
          </cell>
          <cell r="EA987">
            <v>0</v>
          </cell>
          <cell r="EB987">
            <v>0</v>
          </cell>
          <cell r="EC987">
            <v>0</v>
          </cell>
          <cell r="EE987">
            <v>0</v>
          </cell>
          <cell r="EG987">
            <v>0</v>
          </cell>
          <cell r="EI987">
            <v>0</v>
          </cell>
          <cell r="EK987">
            <v>0</v>
          </cell>
          <cell r="EM987">
            <v>0</v>
          </cell>
          <cell r="ES987">
            <v>68310000</v>
          </cell>
          <cell r="ET987">
            <v>9</v>
          </cell>
          <cell r="EU987">
            <v>0</v>
          </cell>
          <cell r="EV987">
            <v>0</v>
          </cell>
          <cell r="EW987">
            <v>0</v>
          </cell>
          <cell r="EX987">
            <v>0</v>
          </cell>
          <cell r="EY987">
            <v>0</v>
          </cell>
          <cell r="EZ987" t="str">
            <v>DCA</v>
          </cell>
          <cell r="FA987" t="str">
            <v>DCA - RODRIGO MANRIQUE</v>
          </cell>
          <cell r="FB987" t="str">
            <v>DIRECCION DE CONTROL AMBIENTAL</v>
          </cell>
          <cell r="FC987" t="str">
            <v>RODRIGO ALBERTO MANRIQUE FORERO</v>
          </cell>
          <cell r="FD987">
            <v>80243688</v>
          </cell>
          <cell r="FE987">
            <v>0</v>
          </cell>
          <cell r="FF987">
            <v>0</v>
          </cell>
          <cell r="FG987" t="str">
            <v>EN EJECUCIÓN</v>
          </cell>
          <cell r="FI987" t="str">
            <v>https://community.secop.gov.co/Public/Tendering/OpportunityDetail/Index?noticeUID=CO1.NTC.4044221&amp;isFromPublicArea=True&amp;isModal=true&amp;asPopupView=true</v>
          </cell>
        </row>
        <row r="988">
          <cell r="C988">
            <v>20230937</v>
          </cell>
          <cell r="D988">
            <v>44978</v>
          </cell>
          <cell r="E988">
            <v>44979</v>
          </cell>
          <cell r="F988" t="str">
            <v>FEBRERO</v>
          </cell>
          <cell r="G988" t="str">
            <v>CPS</v>
          </cell>
          <cell r="H988">
            <v>21022</v>
          </cell>
          <cell r="I988" t="str">
            <v xml:space="preserve"> </v>
          </cell>
          <cell r="J988" t="str">
            <v>ANGIE DAZA</v>
          </cell>
          <cell r="K988">
            <v>44984</v>
          </cell>
          <cell r="L988">
            <v>44981</v>
          </cell>
          <cell r="M988" t="str">
            <v>UN NUEVO CONTRATO SOCIAL Y AMBIENTAL PARA EL SIGLO XXI</v>
          </cell>
          <cell r="N988" t="str">
            <v>PRINCIPAL</v>
          </cell>
          <cell r="O988" t="str">
            <v>CO1.PCCNTR.4674458</v>
          </cell>
          <cell r="P988" t="str">
            <v>17 17. CONTRATO DE PRESTACIÓN DE SERVICIOS</v>
          </cell>
          <cell r="Q988" t="str">
            <v>5 CONTRATACIÓN DIRECTA</v>
          </cell>
          <cell r="R988" t="str">
            <v>31 31-SERVICIOS PROFESIONALES</v>
          </cell>
          <cell r="S988" t="str">
            <v>33 PRESTACIÓN DE SERVICIOS PROFESIONALES Y APOYO (5-8)</v>
          </cell>
          <cell r="T988" t="str">
            <v>1 1. INVERSIÓN</v>
          </cell>
          <cell r="U988" t="str">
            <v>1 CONTRATISTA</v>
          </cell>
          <cell r="V988" t="str">
            <v>1 NATURAL</v>
          </cell>
          <cell r="W988" t="str">
            <v>2 PRIVADA (1)</v>
          </cell>
          <cell r="X988" t="str">
            <v>4 PERSONA NATURAL (2)</v>
          </cell>
          <cell r="Y988" t="str">
            <v>3 3. ÚNICO CONTRATISTA</v>
          </cell>
          <cell r="Z988" t="str">
            <v>RAYZA CRISTINA SEGURA OSPINO</v>
          </cell>
          <cell r="AA988">
            <v>1047455673</v>
          </cell>
          <cell r="AC988">
            <v>1</v>
          </cell>
          <cell r="AD988">
            <v>10</v>
          </cell>
          <cell r="AE988" t="str">
            <v>CARTAGENA</v>
          </cell>
          <cell r="AF988">
            <v>33999</v>
          </cell>
          <cell r="AG988">
            <v>30</v>
          </cell>
          <cell r="AH988" t="str">
            <v>COLOMBIA</v>
          </cell>
          <cell r="AI988" t="str">
            <v>BOLIVAR</v>
          </cell>
          <cell r="AJ988" t="str">
            <v>CARTAGENA</v>
          </cell>
          <cell r="AK988" t="str">
            <v>NACIONAL</v>
          </cell>
          <cell r="AL988" t="str">
            <v>FEMENINO</v>
          </cell>
          <cell r="AM988" t="str">
            <v>-</v>
          </cell>
          <cell r="AN988">
            <v>3228447262</v>
          </cell>
          <cell r="AO988" t="str">
            <v>CALLE 134 # 12 A - 10</v>
          </cell>
          <cell r="AP988" t="str">
            <v>rayzasegura8@gamil.com</v>
          </cell>
          <cell r="AQ988">
            <v>3778914</v>
          </cell>
          <cell r="AR988" t="str">
            <v>RAYZA.SEGURA@ambientebogota.gov.co</v>
          </cell>
          <cell r="AS988">
            <v>0</v>
          </cell>
          <cell r="AT988">
            <v>0</v>
          </cell>
          <cell r="AU988">
            <v>0</v>
          </cell>
          <cell r="AV988">
            <v>0</v>
          </cell>
          <cell r="AW988" t="str">
            <v>PRESTAR LOS SERVICIOS PROFESIONALES DESDE EL COMPONENTE JURÍDICO EN LAS ACCIONES ORIENTADAS A LA EJECUCIÓN DE POLÍTICAS, PLANES, PROGRAMAS Y PROYECTOS PARA LA GESTIÓN AMBIENTAL, EN EL BUEN USO DE LOS SERVICIOS AMBIENTALES, EL MEJORAMIENTO DE LA CALIDAD AMBIENTAL EN EL TERRITORIO, LOS ECOSISTEMAS Y ÁREAS RURALES DEL DISTRITO CAPITAL Y LA IMPLEMENTACIÓN DEL PROGRAMA DE PAGO POR SERVICIOS AMBIENTALES</v>
          </cell>
          <cell r="AX988" t="str">
            <v>DERECHO</v>
          </cell>
          <cell r="AY988">
            <v>300796</v>
          </cell>
          <cell r="AZ988">
            <v>5</v>
          </cell>
          <cell r="BA988">
            <v>11</v>
          </cell>
          <cell r="BB988" t="str">
            <v>5 AÑOS 11 MESES</v>
          </cell>
          <cell r="BC988">
            <v>7780</v>
          </cell>
          <cell r="BD988" t="str">
            <v>APORTES DE VISIÓN AMBIENTAL A LA CONSTRUCCIÓN DEL TERRITORIO RURAL DISTRITAL EN BOGOTÁ.</v>
          </cell>
          <cell r="BE988" t="str">
            <v>APLICAR EN 1.000 HECTAREAS LOS ACUERDOS Y REGISTROS DEL PAGO POR SERVICIOS AMBIENTALES.</v>
          </cell>
          <cell r="BF988" t="str">
            <v>APLICAR EN 1.000 HECTAREAS LOS ACUERDOS Y REGISTROS DEL PAGO POR SERVICIOS AMBIENTALES.</v>
          </cell>
          <cell r="BH988" t="e">
            <v>#N/A</v>
          </cell>
          <cell r="BJ988">
            <v>44980</v>
          </cell>
          <cell r="BK988">
            <v>44984</v>
          </cell>
          <cell r="BL988">
            <v>10</v>
          </cell>
          <cell r="BN988">
            <v>300</v>
          </cell>
          <cell r="BO988">
            <v>0.55960264900662249</v>
          </cell>
          <cell r="BP988">
            <v>45286</v>
          </cell>
          <cell r="BQ988">
            <v>10</v>
          </cell>
          <cell r="BR988">
            <v>300</v>
          </cell>
          <cell r="BS988">
            <v>45286</v>
          </cell>
          <cell r="BV988" t="str">
            <v>NO</v>
          </cell>
          <cell r="BW988" t="str">
            <v>O23011601230000007780</v>
          </cell>
          <cell r="BX988">
            <v>1</v>
          </cell>
          <cell r="BY988">
            <v>1092</v>
          </cell>
          <cell r="BZ988">
            <v>70521000</v>
          </cell>
          <cell r="CA988">
            <v>44957</v>
          </cell>
          <cell r="CB988">
            <v>1</v>
          </cell>
          <cell r="CC988">
            <v>1018</v>
          </cell>
          <cell r="CD988">
            <v>44981</v>
          </cell>
          <cell r="CE988">
            <v>64110000</v>
          </cell>
          <cell r="CF988">
            <v>0</v>
          </cell>
          <cell r="CJ988" t="str">
            <v>CATEG. 4G</v>
          </cell>
          <cell r="CK988">
            <v>64110000</v>
          </cell>
          <cell r="CL988" t="str">
            <v>MENSUALIDADES VENCIDAS</v>
          </cell>
          <cell r="CM988">
            <v>6411000</v>
          </cell>
          <cell r="CN988" t="str">
            <v>2 2-NO</v>
          </cell>
          <cell r="CO988">
            <v>0</v>
          </cell>
          <cell r="CP988" t="str">
            <v>2 2-NO</v>
          </cell>
          <cell r="CR988">
            <v>0</v>
          </cell>
          <cell r="CU988">
            <v>-1</v>
          </cell>
          <cell r="CV988">
            <v>0</v>
          </cell>
          <cell r="CY988">
            <v>-1</v>
          </cell>
          <cell r="CZ988">
            <v>0</v>
          </cell>
          <cell r="DC988">
            <v>-1</v>
          </cell>
          <cell r="DH988">
            <v>0</v>
          </cell>
          <cell r="DM988">
            <v>0</v>
          </cell>
          <cell r="DN988">
            <v>0</v>
          </cell>
          <cell r="DO988">
            <v>0</v>
          </cell>
          <cell r="DT988">
            <v>0</v>
          </cell>
          <cell r="DU988">
            <v>0</v>
          </cell>
          <cell r="DV988">
            <v>0</v>
          </cell>
          <cell r="EA988">
            <v>0</v>
          </cell>
          <cell r="EB988">
            <v>0</v>
          </cell>
          <cell r="EC988">
            <v>0</v>
          </cell>
          <cell r="EE988">
            <v>0</v>
          </cell>
          <cell r="EG988">
            <v>0</v>
          </cell>
          <cell r="EI988">
            <v>0</v>
          </cell>
          <cell r="EK988">
            <v>0</v>
          </cell>
          <cell r="EM988">
            <v>0</v>
          </cell>
          <cell r="ES988">
            <v>64110000</v>
          </cell>
          <cell r="ET988">
            <v>10</v>
          </cell>
          <cell r="EU988">
            <v>0</v>
          </cell>
          <cell r="EV988">
            <v>0</v>
          </cell>
          <cell r="EW988">
            <v>0</v>
          </cell>
          <cell r="EX988">
            <v>0</v>
          </cell>
          <cell r="EY988">
            <v>0</v>
          </cell>
          <cell r="EZ988" t="str">
            <v>SER</v>
          </cell>
          <cell r="FA988" t="str">
            <v>SER - NATALIA RAMIREZ</v>
          </cell>
          <cell r="FB988" t="str">
            <v>SUBDIRECCION DE ECOSISTEMAS Y RURALIDAD</v>
          </cell>
          <cell r="FC988" t="str">
            <v>NATALIA MARIA RAMIREZ MARTINEZ</v>
          </cell>
          <cell r="FD988">
            <v>52699306</v>
          </cell>
          <cell r="FE988">
            <v>8</v>
          </cell>
          <cell r="FF988">
            <v>3</v>
          </cell>
          <cell r="FG988" t="str">
            <v>EN EJECUCIÓN</v>
          </cell>
          <cell r="FI988" t="str">
            <v>https://community.secop.gov.co/Public/Tendering/OpportunityDetail/Index?noticeUID=CO1.NTC.4055168&amp;isFromPublicArea=True&amp;isModal=true&amp;asPopupView=true</v>
          </cell>
        </row>
        <row r="989">
          <cell r="C989">
            <v>20230938</v>
          </cell>
          <cell r="D989">
            <v>44978</v>
          </cell>
          <cell r="E989">
            <v>44979</v>
          </cell>
          <cell r="F989" t="str">
            <v>ABRIL</v>
          </cell>
          <cell r="G989" t="str">
            <v>CPS</v>
          </cell>
          <cell r="H989">
            <v>20164</v>
          </cell>
          <cell r="I989" t="str">
            <v xml:space="preserve"> </v>
          </cell>
          <cell r="J989" t="str">
            <v>ANGIE DAZA</v>
          </cell>
          <cell r="K989">
            <v>44984</v>
          </cell>
          <cell r="L989">
            <v>44981</v>
          </cell>
          <cell r="M989" t="str">
            <v>UN NUEVO CONTRATO SOCIAL Y AMBIENTAL PARA EL SIGLO XXI</v>
          </cell>
          <cell r="N989" t="str">
            <v>PRINCIPAL</v>
          </cell>
          <cell r="O989" t="str">
            <v>CO1.PCCNTR.4674836</v>
          </cell>
          <cell r="P989" t="str">
            <v>17 17. CONTRATO DE PRESTACIÓN DE SERVICIOS</v>
          </cell>
          <cell r="Q989" t="str">
            <v>5 CONTRATACIÓN DIRECTA</v>
          </cell>
          <cell r="R989" t="str">
            <v>31 31-SERVICIOS PROFESIONALES</v>
          </cell>
          <cell r="S989" t="str">
            <v>33 PRESTACIÓN DE SERVICIOS PROFESIONALES Y APOYO (5-8)</v>
          </cell>
          <cell r="T989" t="str">
            <v>1 1. INVERSIÓN</v>
          </cell>
          <cell r="U989" t="str">
            <v>1 CONTRATISTA</v>
          </cell>
          <cell r="V989" t="str">
            <v>1 NATURAL</v>
          </cell>
          <cell r="W989" t="str">
            <v>2 PRIVADA (1)</v>
          </cell>
          <cell r="X989" t="str">
            <v>4 PERSONA NATURAL (2)</v>
          </cell>
          <cell r="Y989" t="str">
            <v>3 3. ÚNICO CONTRATISTA</v>
          </cell>
          <cell r="Z989" t="str">
            <v>IVETH ANDREA REYES GOMEZ</v>
          </cell>
          <cell r="AA989">
            <v>53079668</v>
          </cell>
          <cell r="AC989">
            <v>2</v>
          </cell>
          <cell r="AD989">
            <v>9</v>
          </cell>
          <cell r="AE989" t="str">
            <v>BOGOTÁ D.C.</v>
          </cell>
          <cell r="AF989">
            <v>30755</v>
          </cell>
          <cell r="AG989">
            <v>39</v>
          </cell>
          <cell r="AH989" t="str">
            <v>COLOMBIA</v>
          </cell>
          <cell r="AI989" t="str">
            <v>CUNDINAMARCA</v>
          </cell>
          <cell r="AJ989" t="str">
            <v>BOGOTA</v>
          </cell>
          <cell r="AK989" t="str">
            <v>NACIONAL</v>
          </cell>
          <cell r="AL989" t="str">
            <v>FEMENINO</v>
          </cell>
          <cell r="AM989">
            <v>7200649</v>
          </cell>
          <cell r="AN989" t="str">
            <v>-</v>
          </cell>
          <cell r="AO989" t="str">
            <v>CALLE 33 SUR N° 39 A 78</v>
          </cell>
          <cell r="AP989" t="str">
            <v>reyesgo.andrea@gmail.com</v>
          </cell>
          <cell r="AQ989">
            <v>3778914</v>
          </cell>
          <cell r="AR989" t="str">
            <v>-</v>
          </cell>
          <cell r="AS989">
            <v>0</v>
          </cell>
          <cell r="AT989">
            <v>0</v>
          </cell>
          <cell r="AU989">
            <v>0</v>
          </cell>
          <cell r="AV989">
            <v>0</v>
          </cell>
          <cell r="AW989" t="str">
            <v>PRESTAR LOS SERVICIOS PROFESIONALES PARA COLABORAR EN LA REALIZACIÓN, RECONOCIMIENTO E INTERPRETACIÓN DE LOS CONCEPTOS TÉCNICOS DESDE EL COMPONENTE BIÓTICO PARA EL PLANTEAMIENTO DE PROPUESTAS ENCAMINADAS A LA CONSERVACIÓN EN EL DISTRITO CAPITAL</v>
          </cell>
          <cell r="AX989" t="str">
            <v>INGENIERIA AMBIENTAL Y SANITARIA</v>
          </cell>
          <cell r="AY989" t="str">
            <v>25260202171CND</v>
          </cell>
          <cell r="AZ989">
            <v>9</v>
          </cell>
          <cell r="BA989">
            <v>5</v>
          </cell>
          <cell r="BB989" t="str">
            <v>9 AÑOS 5 MESES</v>
          </cell>
          <cell r="BC989">
            <v>7811</v>
          </cell>
          <cell r="BD989" t="str">
            <v>IMPLEMENTACION DE ESTRATEGIAS INTEGRALES QUE CONLLEVEN A LA CONSERVACIÓN DE ÁREAS CON ALTO VALOR ECOSISTÉMICO EN EL DISTRITO CAPITAL</v>
          </cell>
          <cell r="BE989"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989"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989" t="e">
            <v>#N/A</v>
          </cell>
          <cell r="BJ989">
            <v>44980</v>
          </cell>
          <cell r="BK989">
            <v>44984</v>
          </cell>
          <cell r="BL989">
            <v>10</v>
          </cell>
          <cell r="BN989">
            <v>300</v>
          </cell>
          <cell r="BO989">
            <v>0.55960264900662249</v>
          </cell>
          <cell r="BP989">
            <v>45286</v>
          </cell>
          <cell r="BQ989">
            <v>10</v>
          </cell>
          <cell r="BR989">
            <v>300</v>
          </cell>
          <cell r="BS989">
            <v>45286</v>
          </cell>
          <cell r="BV989" t="str">
            <v>NO</v>
          </cell>
          <cell r="BW989" t="str">
            <v>O23011602280000007811</v>
          </cell>
          <cell r="BX989">
            <v>1</v>
          </cell>
          <cell r="BY989">
            <v>1069</v>
          </cell>
          <cell r="BZ989">
            <v>48499000</v>
          </cell>
          <cell r="CA989">
            <v>44956</v>
          </cell>
          <cell r="CB989">
            <v>1</v>
          </cell>
          <cell r="CC989">
            <v>1019</v>
          </cell>
          <cell r="CD989">
            <v>44981</v>
          </cell>
          <cell r="CE989">
            <v>44090000</v>
          </cell>
          <cell r="CF989">
            <v>0</v>
          </cell>
          <cell r="CJ989" t="str">
            <v>CATEG. 4D</v>
          </cell>
          <cell r="CK989">
            <v>44090000</v>
          </cell>
          <cell r="CL989" t="str">
            <v>MENSUALIDADES VENCIDAS</v>
          </cell>
          <cell r="CM989">
            <v>4409000</v>
          </cell>
          <cell r="CN989" t="str">
            <v>2 2-NO</v>
          </cell>
          <cell r="CO989">
            <v>0</v>
          </cell>
          <cell r="CP989" t="str">
            <v>2 2-NO</v>
          </cell>
          <cell r="CR989">
            <v>0</v>
          </cell>
          <cell r="CU989">
            <v>-1</v>
          </cell>
          <cell r="CV989">
            <v>0</v>
          </cell>
          <cell r="CY989">
            <v>-1</v>
          </cell>
          <cell r="CZ989">
            <v>0</v>
          </cell>
          <cell r="DC989">
            <v>-1</v>
          </cell>
          <cell r="DH989">
            <v>0</v>
          </cell>
          <cell r="DM989">
            <v>0</v>
          </cell>
          <cell r="DN989">
            <v>0</v>
          </cell>
          <cell r="DO989">
            <v>0</v>
          </cell>
          <cell r="DT989">
            <v>0</v>
          </cell>
          <cell r="DU989">
            <v>0</v>
          </cell>
          <cell r="DV989">
            <v>0</v>
          </cell>
          <cell r="EA989">
            <v>0</v>
          </cell>
          <cell r="EB989">
            <v>0</v>
          </cell>
          <cell r="EC989">
            <v>0</v>
          </cell>
          <cell r="EE989">
            <v>0</v>
          </cell>
          <cell r="EG989">
            <v>0</v>
          </cell>
          <cell r="EI989">
            <v>0</v>
          </cell>
          <cell r="EK989">
            <v>0</v>
          </cell>
          <cell r="EM989">
            <v>0</v>
          </cell>
          <cell r="ES989">
            <v>44090000</v>
          </cell>
          <cell r="ET989">
            <v>10</v>
          </cell>
          <cell r="EU989">
            <v>0</v>
          </cell>
          <cell r="EV989">
            <v>0</v>
          </cell>
          <cell r="EW989">
            <v>0</v>
          </cell>
          <cell r="EX989">
            <v>0</v>
          </cell>
          <cell r="EY989">
            <v>0</v>
          </cell>
          <cell r="EZ989" t="str">
            <v>SER</v>
          </cell>
          <cell r="FA989" t="str">
            <v>SER - NATALIA RAMIREZ</v>
          </cell>
          <cell r="FB989" t="str">
            <v>SUBDIRECCION DE ECOSISTEMAS Y RURALIDAD</v>
          </cell>
          <cell r="FC989" t="str">
            <v>NATALIA MARIA RAMIREZ MARTINEZ</v>
          </cell>
          <cell r="FD989">
            <v>52699306</v>
          </cell>
          <cell r="FE989">
            <v>8</v>
          </cell>
          <cell r="FF989">
            <v>3</v>
          </cell>
          <cell r="FG989" t="str">
            <v>EN EJECUCIÓN</v>
          </cell>
          <cell r="FI989" t="str">
            <v>https://community.secop.gov.co/Public/Tendering/OpportunityDetail/Index?noticeUID=CO1.NTC.4055792&amp;isFromPublicArea=True&amp;isModal=true&amp;asPopupView=true</v>
          </cell>
        </row>
        <row r="990">
          <cell r="C990">
            <v>20230939</v>
          </cell>
          <cell r="D990">
            <v>44978</v>
          </cell>
          <cell r="E990">
            <v>44979</v>
          </cell>
          <cell r="F990" t="str">
            <v>ABRIL</v>
          </cell>
          <cell r="G990" t="str">
            <v>CPS</v>
          </cell>
          <cell r="H990">
            <v>20145</v>
          </cell>
          <cell r="I990" t="str">
            <v xml:space="preserve"> </v>
          </cell>
          <cell r="J990" t="str">
            <v>ANGIE DAZA</v>
          </cell>
          <cell r="K990">
            <v>44986</v>
          </cell>
          <cell r="L990">
            <v>44981</v>
          </cell>
          <cell r="M990" t="str">
            <v>UN NUEVO CONTRATO SOCIAL Y AMBIENTAL PARA EL SIGLO XXI</v>
          </cell>
          <cell r="N990" t="str">
            <v>PRINCIPAL</v>
          </cell>
          <cell r="O990" t="str">
            <v>CO1.PCCNTR.4675574</v>
          </cell>
          <cell r="P990" t="str">
            <v>17 17. CONTRATO DE PRESTACIÓN DE SERVICIOS</v>
          </cell>
          <cell r="Q990" t="str">
            <v>5 CONTRATACIÓN DIRECTA</v>
          </cell>
          <cell r="R990" t="str">
            <v>31 31-SERVICIOS PROFESIONALES</v>
          </cell>
          <cell r="S990" t="str">
            <v>33 PRESTACIÓN DE SERVICIOS PROFESIONALES Y APOYO (5-8)</v>
          </cell>
          <cell r="T990" t="str">
            <v>1 1. INVERSIÓN</v>
          </cell>
          <cell r="U990" t="str">
            <v>1 CONTRATISTA</v>
          </cell>
          <cell r="V990" t="str">
            <v>1 NATURAL</v>
          </cell>
          <cell r="W990" t="str">
            <v>2 PRIVADA (1)</v>
          </cell>
          <cell r="X990" t="str">
            <v>4 PERSONA NATURAL (2)</v>
          </cell>
          <cell r="Y990" t="str">
            <v>3 3. ÚNICO CONTRATISTA</v>
          </cell>
          <cell r="Z990" t="str">
            <v>WENDY VANNESA GARCIA VARGAS</v>
          </cell>
          <cell r="AA990">
            <v>1018486042</v>
          </cell>
          <cell r="AC990">
            <v>1</v>
          </cell>
          <cell r="AD990">
            <v>10</v>
          </cell>
          <cell r="AE990" t="str">
            <v>BOGOTÁ D.C.</v>
          </cell>
          <cell r="AF990">
            <v>35092</v>
          </cell>
          <cell r="AG990">
            <v>27</v>
          </cell>
          <cell r="AH990" t="str">
            <v>COLOMBIA</v>
          </cell>
          <cell r="AI990" t="str">
            <v>CUNDINAMARCA</v>
          </cell>
          <cell r="AJ990" t="str">
            <v>BOGOTA</v>
          </cell>
          <cell r="AK990" t="str">
            <v>NACIONAL</v>
          </cell>
          <cell r="AL990" t="str">
            <v>FEMENINO</v>
          </cell>
          <cell r="AM990">
            <v>7318094</v>
          </cell>
          <cell r="AN990">
            <v>3197630321</v>
          </cell>
          <cell r="AO990" t="str">
            <v>DIAGONAL 68 SUR # 37 - 69 INTERIOR 78</v>
          </cell>
          <cell r="AP990" t="str">
            <v>vannegarcia1310@gmail.com</v>
          </cell>
          <cell r="AQ990">
            <v>3778914</v>
          </cell>
          <cell r="AR990" t="str">
            <v>wendy.garcia@ambientebogota.gov.co</v>
          </cell>
          <cell r="AS990">
            <v>0</v>
          </cell>
          <cell r="AT990">
            <v>0</v>
          </cell>
          <cell r="AU990">
            <v>0</v>
          </cell>
          <cell r="AV990">
            <v>0</v>
          </cell>
          <cell r="AW990" t="str">
            <v>PRESTAR LOS SERVICIOS PROFESIONALES PARA LA ARTICULACIÓN DE ESTRATEGIAS DE CONSERVACIÓN E INSTRUMENTOS DE GESTIÓN TERRITORIAL QUE PERMITAN EL MANEJO DE TENSIONANTES DE ORIGEN ANTRÓPICO EN ÁREAS PROTEGIDAS Y DE INTERÉS AMBIENTAL DEL DISTRITO CAPITAL.</v>
          </cell>
          <cell r="AX990" t="str">
            <v>INGENIERA AMBIENTAL</v>
          </cell>
          <cell r="AY990" t="str">
            <v>25238-407318CND</v>
          </cell>
          <cell r="AZ990">
            <v>5</v>
          </cell>
          <cell r="BA990">
            <v>3</v>
          </cell>
          <cell r="BB990" t="str">
            <v>5 AÑOS 3 MESES</v>
          </cell>
          <cell r="BC990">
            <v>7811</v>
          </cell>
          <cell r="BD990" t="str">
            <v>IMPLEMENTACION DE ESTRATEGIAS INTEGRALES QUE CONLLEVEN A LA CONSERVACIÓN DE ÁREAS CON ALTO VALOR ECOSISTÉMICO EN EL DISTRITO CAPITAL</v>
          </cell>
          <cell r="BE990" t="str">
            <v>RECUPERAR 80 HECTAREAS DE ÁREAS PROTEGIDAS DEL PARQUE ECOLÓGICO DISTRITAL DE MONTAÑA ENTRENUBES AFECTADAS O VULNERABLES PARA EVITAR ACTUALES Y FUTUROS PROCESOS DE OCUPACIÓN ILEGAL</v>
          </cell>
          <cell r="BF990" t="str">
            <v>RECUPERAR 80 HECTAREAS DE ÁREAS PROTEGIDAS DEL PARQUE ECOLÓGICO DISTRITAL DE MONTAÑA ENTRENUBES AFECTADAS O VULNERABLES PARA EVITAR ACTUALES Y FUTUROS PROCESOS DE OCUPACIÓN ILEGAL</v>
          </cell>
          <cell r="BH990" t="e">
            <v>#N/A</v>
          </cell>
          <cell r="BJ990">
            <v>44980</v>
          </cell>
          <cell r="BK990">
            <v>44986</v>
          </cell>
          <cell r="BL990">
            <v>10</v>
          </cell>
          <cell r="BN990">
            <v>300</v>
          </cell>
          <cell r="BO990">
            <v>0.54754098360655734</v>
          </cell>
          <cell r="BP990">
            <v>45291</v>
          </cell>
          <cell r="BQ990">
            <v>10</v>
          </cell>
          <cell r="BR990">
            <v>300</v>
          </cell>
          <cell r="BS990">
            <v>45291</v>
          </cell>
          <cell r="BV990" t="str">
            <v>NO</v>
          </cell>
          <cell r="BW990" t="str">
            <v>O23011602280000007811</v>
          </cell>
          <cell r="BX990">
            <v>1</v>
          </cell>
          <cell r="BY990">
            <v>1076</v>
          </cell>
          <cell r="BZ990">
            <v>39130000</v>
          </cell>
          <cell r="CA990">
            <v>44957</v>
          </cell>
          <cell r="CB990">
            <v>1</v>
          </cell>
          <cell r="CC990">
            <v>1004</v>
          </cell>
          <cell r="CD990">
            <v>44981</v>
          </cell>
          <cell r="CE990">
            <v>39130000</v>
          </cell>
          <cell r="CF990">
            <v>0</v>
          </cell>
          <cell r="CJ990" t="str">
            <v>CATEG. 4C</v>
          </cell>
          <cell r="CK990">
            <v>39130000</v>
          </cell>
          <cell r="CL990" t="str">
            <v>MENSUALIDADES VENCIDAS</v>
          </cell>
          <cell r="CM990">
            <v>3913000</v>
          </cell>
          <cell r="CN990" t="str">
            <v>2 2-NO</v>
          </cell>
          <cell r="CO990">
            <v>0</v>
          </cell>
          <cell r="CP990" t="str">
            <v>2 2-NO</v>
          </cell>
          <cell r="CR990">
            <v>0</v>
          </cell>
          <cell r="CU990">
            <v>-1</v>
          </cell>
          <cell r="CV990">
            <v>0</v>
          </cell>
          <cell r="CY990">
            <v>-1</v>
          </cell>
          <cell r="CZ990">
            <v>0</v>
          </cell>
          <cell r="DC990">
            <v>-1</v>
          </cell>
          <cell r="DH990">
            <v>0</v>
          </cell>
          <cell r="DM990">
            <v>0</v>
          </cell>
          <cell r="DN990">
            <v>0</v>
          </cell>
          <cell r="DO990">
            <v>0</v>
          </cell>
          <cell r="DT990">
            <v>0</v>
          </cell>
          <cell r="DU990">
            <v>0</v>
          </cell>
          <cell r="DV990">
            <v>0</v>
          </cell>
          <cell r="EA990">
            <v>0</v>
          </cell>
          <cell r="EB990">
            <v>0</v>
          </cell>
          <cell r="EC990">
            <v>0</v>
          </cell>
          <cell r="EE990">
            <v>0</v>
          </cell>
          <cell r="EG990">
            <v>0</v>
          </cell>
          <cell r="EI990">
            <v>0</v>
          </cell>
          <cell r="EK990">
            <v>0</v>
          </cell>
          <cell r="EM990">
            <v>0</v>
          </cell>
          <cell r="ES990">
            <v>39130000</v>
          </cell>
          <cell r="ET990">
            <v>10</v>
          </cell>
          <cell r="EU990">
            <v>0</v>
          </cell>
          <cell r="EV990">
            <v>0</v>
          </cell>
          <cell r="EW990">
            <v>0</v>
          </cell>
          <cell r="EX990">
            <v>0</v>
          </cell>
          <cell r="EY990">
            <v>0</v>
          </cell>
          <cell r="EZ990" t="str">
            <v>SER</v>
          </cell>
          <cell r="FA990" t="str">
            <v>SER - NATALIA RAMIREZ</v>
          </cell>
          <cell r="FB990" t="str">
            <v>SUBDIRECCION DE ECOSISTEMAS Y RURALIDAD</v>
          </cell>
          <cell r="FC990" t="str">
            <v>NATALIA MARIA RAMIREZ MARTINEZ</v>
          </cell>
          <cell r="FD990">
            <v>52699306</v>
          </cell>
          <cell r="FE990">
            <v>8</v>
          </cell>
          <cell r="FF990">
            <v>3</v>
          </cell>
          <cell r="FG990" t="str">
            <v>EN EJECUCIÓN</v>
          </cell>
          <cell r="FI990" t="str">
            <v>https://community.secop.gov.co/Public/Tendering/OpportunityDetail/Index?noticeUID=CO1.NTC.4057114&amp;isFromPublicArea=True&amp;isModal=true&amp;asPopupView=true</v>
          </cell>
        </row>
        <row r="991">
          <cell r="C991">
            <v>20230940</v>
          </cell>
          <cell r="D991">
            <v>44978</v>
          </cell>
          <cell r="E991">
            <v>44979</v>
          </cell>
          <cell r="F991" t="str">
            <v>ABRIL</v>
          </cell>
          <cell r="G991" t="str">
            <v>CPS</v>
          </cell>
          <cell r="H991">
            <v>20321</v>
          </cell>
          <cell r="I991" t="str">
            <v xml:space="preserve"> </v>
          </cell>
          <cell r="J991" t="str">
            <v>ANGIE DAZA</v>
          </cell>
          <cell r="K991">
            <v>44986</v>
          </cell>
          <cell r="L991">
            <v>44986</v>
          </cell>
          <cell r="M991" t="str">
            <v>UN NUEVO CONTRATO SOCIAL Y AMBIENTAL PARA EL SIGLO XXI</v>
          </cell>
          <cell r="N991" t="str">
            <v>PRINCIPAL</v>
          </cell>
          <cell r="O991" t="str">
            <v>CO1.PCCNTR.4676377</v>
          </cell>
          <cell r="P991" t="str">
            <v>17 17. CONTRATO DE PRESTACIÓN DE SERVICIOS</v>
          </cell>
          <cell r="Q991" t="str">
            <v>5 CONTRATACIÓN DIRECTA</v>
          </cell>
          <cell r="R991" t="str">
            <v>31 31-SERVICIOS PROFESIONALES</v>
          </cell>
          <cell r="S991" t="str">
            <v>33 PRESTACIÓN DE SERVICIOS PROFESIONALES Y APOYO (5-8)</v>
          </cell>
          <cell r="T991" t="str">
            <v>1 1. INVERSIÓN</v>
          </cell>
          <cell r="U991" t="str">
            <v>1 CONTRATISTA</v>
          </cell>
          <cell r="V991" t="str">
            <v>1 NATURAL</v>
          </cell>
          <cell r="W991" t="str">
            <v>2 PRIVADA (1)</v>
          </cell>
          <cell r="X991" t="str">
            <v>4 PERSONA NATURAL (2)</v>
          </cell>
          <cell r="Y991" t="str">
            <v>3 3. ÚNICO CONTRATISTA</v>
          </cell>
          <cell r="Z991" t="str">
            <v>WILLIAM GILBERTO PINTO MUÑOZ</v>
          </cell>
          <cell r="AA991">
            <v>1018407749</v>
          </cell>
          <cell r="AC991">
            <v>2</v>
          </cell>
          <cell r="AD991">
            <v>9</v>
          </cell>
          <cell r="AE991" t="str">
            <v>BOGOTÁ D.C.</v>
          </cell>
          <cell r="AF991">
            <v>31768</v>
          </cell>
          <cell r="AG991">
            <v>37</v>
          </cell>
          <cell r="AH991" t="str">
            <v>COLOMBIA</v>
          </cell>
          <cell r="AI991" t="str">
            <v>BOGOTA</v>
          </cell>
          <cell r="AJ991" t="str">
            <v>BOGOTA</v>
          </cell>
          <cell r="AK991" t="str">
            <v>NACIONAL</v>
          </cell>
          <cell r="AL991" t="str">
            <v>MASCULINO</v>
          </cell>
          <cell r="AM991" t="str">
            <v>-</v>
          </cell>
          <cell r="AN991">
            <v>3107830353</v>
          </cell>
          <cell r="AO991" t="str">
            <v>CALLE 49 # 15 - 81</v>
          </cell>
          <cell r="AP991" t="str">
            <v>wpinto22fores@gmail.com</v>
          </cell>
          <cell r="AQ991">
            <v>3778914</v>
          </cell>
          <cell r="AR991" t="str">
            <v>william.pinto@ambientebogota.gov.co</v>
          </cell>
          <cell r="AS991">
            <v>0</v>
          </cell>
          <cell r="AT991">
            <v>0</v>
          </cell>
          <cell r="AU991">
            <v>0</v>
          </cell>
          <cell r="AV991">
            <v>0</v>
          </cell>
          <cell r="AW991" t="str">
            <v>PRESTAR LOS SERVICIOS PROFESIONALES PARA LA GESTIÓN DE LA GEOINFORMACIÓN Y APLICACIÓN DE TÉCNICAS DE OBSERVACIÓN DE LA TIERRA DESDE LA EMPLEABILIDAD DE LOS SISTEMAS DE INFORMACIÓN GEOGRÁFICA CONFORME A LOS REQUERIMIENTOS.</v>
          </cell>
          <cell r="AX991" t="str">
            <v>INGENIERO FORESTAL</v>
          </cell>
          <cell r="AY991">
            <v>25266220637</v>
          </cell>
          <cell r="AZ991">
            <v>7</v>
          </cell>
          <cell r="BA991">
            <v>1</v>
          </cell>
          <cell r="BB991" t="str">
            <v>7 AÑOS 1 MESES</v>
          </cell>
          <cell r="BC991">
            <v>7814</v>
          </cell>
          <cell r="BD991" t="str">
            <v>FORTALECIMIENTO DE LA ADMINISTRACIÓN Y MONITOREO ÁREAS PROTEGIDAS Y OTRAS DE INTERÉS AMBIENTAL PARA DISMINUIR LA VULNERABILIDAD DE LOS ECOSISTEMAS FRENTE ALTERACIONES NATURALES Y ANTRÓPICAS EN BOGOTÁ</v>
          </cell>
          <cell r="BE991" t="str">
            <v>GENERAR 48 DOCUMENTOS TÉCNICOS PARA LA TOMA DE DECISIONES RELACIONADOS CON EL MANEJO DE LA EEP.</v>
          </cell>
          <cell r="BF991" t="str">
            <v>GENERAR 48 DOCUMENTOS TÉCNICOS PARA LA TOMA DE DECISIONES RELACIONADOS CON EL MANEJO DE LA EEP.</v>
          </cell>
          <cell r="BH991" t="e">
            <v>#N/A</v>
          </cell>
          <cell r="BJ991">
            <v>44985</v>
          </cell>
          <cell r="BK991">
            <v>44986</v>
          </cell>
          <cell r="BL991">
            <v>10</v>
          </cell>
          <cell r="BN991">
            <v>300</v>
          </cell>
          <cell r="BO991">
            <v>0.54754098360655734</v>
          </cell>
          <cell r="BP991">
            <v>45291</v>
          </cell>
          <cell r="BQ991">
            <v>10</v>
          </cell>
          <cell r="BR991">
            <v>300</v>
          </cell>
          <cell r="BS991">
            <v>45291</v>
          </cell>
          <cell r="BV991" t="str">
            <v>NO</v>
          </cell>
          <cell r="BW991" t="str">
            <v>O23011602280000007814</v>
          </cell>
          <cell r="BX991">
            <v>1</v>
          </cell>
          <cell r="BY991">
            <v>656</v>
          </cell>
          <cell r="BZ991">
            <v>83490000</v>
          </cell>
          <cell r="CA991">
            <v>44946</v>
          </cell>
          <cell r="CB991">
            <v>1</v>
          </cell>
          <cell r="CC991">
            <v>1160</v>
          </cell>
          <cell r="CD991">
            <v>44986</v>
          </cell>
          <cell r="CE991">
            <v>75900000</v>
          </cell>
          <cell r="CF991">
            <v>0</v>
          </cell>
          <cell r="CJ991" t="str">
            <v>CATEG. 5B</v>
          </cell>
          <cell r="CK991">
            <v>75900000</v>
          </cell>
          <cell r="CL991" t="str">
            <v>MENSUALIDADES VENCIDAS</v>
          </cell>
          <cell r="CM991">
            <v>7590000</v>
          </cell>
          <cell r="CN991" t="str">
            <v>2 2-NO</v>
          </cell>
          <cell r="CO991">
            <v>0</v>
          </cell>
          <cell r="CP991" t="str">
            <v>2 2-NO</v>
          </cell>
          <cell r="CR991">
            <v>0</v>
          </cell>
          <cell r="CU991">
            <v>-1</v>
          </cell>
          <cell r="CV991">
            <v>0</v>
          </cell>
          <cell r="CY991">
            <v>-1</v>
          </cell>
          <cell r="CZ991">
            <v>0</v>
          </cell>
          <cell r="DC991">
            <v>-1</v>
          </cell>
          <cell r="DH991">
            <v>0</v>
          </cell>
          <cell r="DM991">
            <v>0</v>
          </cell>
          <cell r="DN991">
            <v>0</v>
          </cell>
          <cell r="DO991">
            <v>0</v>
          </cell>
          <cell r="DT991">
            <v>0</v>
          </cell>
          <cell r="DU991">
            <v>0</v>
          </cell>
          <cell r="DV991">
            <v>0</v>
          </cell>
          <cell r="EA991">
            <v>0</v>
          </cell>
          <cell r="EB991">
            <v>0</v>
          </cell>
          <cell r="EC991">
            <v>0</v>
          </cell>
          <cell r="EE991">
            <v>0</v>
          </cell>
          <cell r="EG991">
            <v>0</v>
          </cell>
          <cell r="EI991">
            <v>0</v>
          </cell>
          <cell r="EK991">
            <v>0</v>
          </cell>
          <cell r="EM991">
            <v>0</v>
          </cell>
          <cell r="ES991">
            <v>75900000</v>
          </cell>
          <cell r="ET991">
            <v>10</v>
          </cell>
          <cell r="EU991">
            <v>0</v>
          </cell>
          <cell r="EV991">
            <v>0</v>
          </cell>
          <cell r="EW991">
            <v>0</v>
          </cell>
          <cell r="EX991">
            <v>0</v>
          </cell>
          <cell r="EY991">
            <v>0</v>
          </cell>
          <cell r="EZ991" t="str">
            <v>SER</v>
          </cell>
          <cell r="FA991" t="str">
            <v>SER - NATALIA RAMIREZ</v>
          </cell>
          <cell r="FB991" t="str">
            <v>SUBDIRECCION DE ECOSISTEMAS Y RURALIDAD</v>
          </cell>
          <cell r="FC991" t="str">
            <v>NATALIA MARIA RAMIREZ MARTINEZ</v>
          </cell>
          <cell r="FD991">
            <v>52699306</v>
          </cell>
          <cell r="FE991">
            <v>8</v>
          </cell>
          <cell r="FF991">
            <v>3</v>
          </cell>
          <cell r="FG991" t="str">
            <v>EN EJECUCIÓN</v>
          </cell>
          <cell r="FI991" t="str">
            <v>https://community.secop.gov.co/Public/Tendering/OpportunityDetail/Index?noticeUID=CO1.NTC.4057971&amp;isFromPublicArea=True&amp;isModal=true&amp;asPopupView=true</v>
          </cell>
        </row>
        <row r="992">
          <cell r="C992">
            <v>20230941</v>
          </cell>
          <cell r="D992">
            <v>44978</v>
          </cell>
          <cell r="E992">
            <v>44979</v>
          </cell>
          <cell r="F992" t="str">
            <v>ABRIL</v>
          </cell>
          <cell r="G992" t="str">
            <v>CPS</v>
          </cell>
          <cell r="H992">
            <v>20332</v>
          </cell>
          <cell r="I992" t="str">
            <v xml:space="preserve"> </v>
          </cell>
          <cell r="J992" t="str">
            <v>ANGIE DAZA</v>
          </cell>
          <cell r="K992">
            <v>44988</v>
          </cell>
          <cell r="L992">
            <v>44984</v>
          </cell>
          <cell r="M992" t="str">
            <v>UN NUEVO CONTRATO SOCIAL Y AMBIENTAL PARA EL SIGLO XXI</v>
          </cell>
          <cell r="N992" t="str">
            <v>PRINCIPAL</v>
          </cell>
          <cell r="O992" t="str">
            <v>CO1.PCCNTR.4676204</v>
          </cell>
          <cell r="P992" t="str">
            <v>17 17. CONTRATO DE PRESTACIÓN DE SERVICIOS</v>
          </cell>
          <cell r="Q992" t="str">
            <v>5 CONTRATACIÓN DIRECTA</v>
          </cell>
          <cell r="R992" t="str">
            <v>31 31-SERVICIOS PROFESIONALES</v>
          </cell>
          <cell r="S992" t="str">
            <v>33 PRESTACIÓN DE SERVICIOS PROFESIONALES Y APOYO (5-8)</v>
          </cell>
          <cell r="T992" t="str">
            <v>1 1. INVERSIÓN</v>
          </cell>
          <cell r="U992" t="str">
            <v>1 CONTRATISTA</v>
          </cell>
          <cell r="V992" t="str">
            <v>1 NATURAL</v>
          </cell>
          <cell r="W992" t="str">
            <v>2 PRIVADA (1)</v>
          </cell>
          <cell r="X992" t="str">
            <v>4 PERSONA NATURAL (2)</v>
          </cell>
          <cell r="Y992" t="str">
            <v>3 3. ÚNICO CONTRATISTA</v>
          </cell>
          <cell r="Z992" t="str">
            <v>ANGIE PAOLA MORENO MORA</v>
          </cell>
          <cell r="AA992">
            <v>1000050128</v>
          </cell>
          <cell r="AC992">
            <v>9</v>
          </cell>
          <cell r="AD992">
            <v>2</v>
          </cell>
          <cell r="AE992" t="str">
            <v>BOGOTÁ D.C.</v>
          </cell>
          <cell r="AF992">
            <v>36830</v>
          </cell>
          <cell r="AG992">
            <v>23</v>
          </cell>
          <cell r="AH992" t="str">
            <v>COLOMBIA</v>
          </cell>
          <cell r="AI992" t="str">
            <v>CUNDINAMARCA</v>
          </cell>
          <cell r="AJ992" t="str">
            <v>BOGOTA</v>
          </cell>
          <cell r="AK992" t="str">
            <v>NACIONAL</v>
          </cell>
          <cell r="AL992" t="str">
            <v>FEMENINO</v>
          </cell>
          <cell r="AM992">
            <v>746698</v>
          </cell>
          <cell r="AN992" t="str">
            <v>-</v>
          </cell>
          <cell r="AO992" t="str">
            <v>CALLE 1F SUR 54 39 SUR</v>
          </cell>
          <cell r="AP992" t="str">
            <v>ANGIEMORENO3122@GMAIL.COM</v>
          </cell>
          <cell r="AQ992">
            <v>3778914</v>
          </cell>
          <cell r="AR992" t="str">
            <v>-</v>
          </cell>
          <cell r="AS992">
            <v>0</v>
          </cell>
          <cell r="AT992">
            <v>0</v>
          </cell>
          <cell r="AU992">
            <v>0</v>
          </cell>
          <cell r="AV992">
            <v>0</v>
          </cell>
          <cell r="AW992" t="str">
            <v>PRESTAR LOS SERVICIOS DE APOYO A LA GESTIÓN PARA LA OPERACIÓN Y MANEJO DEL PUNTO VIVE DIGITAL INSTALADO EN EL PARQUE DE MONTAÑA ENTRENUBES, ENFOCADO AL USO DE TECNOLOGÍAS DE INFORMACIÓN EN UN CONTEXTO AMBIENTAL.</v>
          </cell>
          <cell r="AX992" t="str">
            <v>TECNICA ASISTENTE ADMINISTRATIVA</v>
          </cell>
          <cell r="AY992" t="str">
            <v>N/A</v>
          </cell>
          <cell r="AZ992">
            <v>0</v>
          </cell>
          <cell r="BA992">
            <v>0</v>
          </cell>
          <cell r="BB992" t="str">
            <v>0 AÑOS 0 MESES</v>
          </cell>
          <cell r="BC992">
            <v>7814</v>
          </cell>
          <cell r="BD992" t="str">
            <v>FORTALECIMIENTO DE LA ADMINISTRACIÓN Y MONITOREO ÁREAS PROTEGIDAS Y OTRAS DE INTERÉS AMBIENTAL PARA DISMINUIR LA VULNERABILIDAD DE LOS ECOSISTEMAS FRENTE ALTERACIONES NATURALES Y ANTRÓPICAS EN BOGOTÁ</v>
          </cell>
          <cell r="BE992" t="str">
            <v>ADMINISTRAR Y MANEJAR O GESTIONAR 19 ÁREAS PROTEGIDAS Y DE INTERÉS AMBIENTAL PRIORIZADAS</v>
          </cell>
          <cell r="BF992" t="str">
            <v>ADMINISTRAR Y MANEJAR O GESTIONAR 19 ÁREAS PROTEGIDAS Y DE INTERÉS AMBIENTAL PRIORIZADAS</v>
          </cell>
          <cell r="BH992" t="e">
            <v>#N/A</v>
          </cell>
          <cell r="BJ992">
            <v>44981</v>
          </cell>
          <cell r="BK992">
            <v>44988</v>
          </cell>
          <cell r="BL992">
            <v>10</v>
          </cell>
          <cell r="BN992">
            <v>300</v>
          </cell>
          <cell r="BO992">
            <v>0.54098360655737709</v>
          </cell>
          <cell r="BP992">
            <v>45293</v>
          </cell>
          <cell r="BQ992">
            <v>10</v>
          </cell>
          <cell r="BR992">
            <v>300</v>
          </cell>
          <cell r="BS992">
            <v>45293</v>
          </cell>
          <cell r="BV992" t="str">
            <v>NO</v>
          </cell>
          <cell r="BW992" t="str">
            <v>O23011602280000007814</v>
          </cell>
          <cell r="BX992">
            <v>1</v>
          </cell>
          <cell r="BY992">
            <v>1315</v>
          </cell>
          <cell r="BZ992">
            <v>21830000</v>
          </cell>
          <cell r="CA992">
            <v>44966</v>
          </cell>
          <cell r="CB992">
            <v>1</v>
          </cell>
          <cell r="CC992">
            <v>1048</v>
          </cell>
          <cell r="CD992">
            <v>44984</v>
          </cell>
          <cell r="CE992">
            <v>21830000</v>
          </cell>
          <cell r="CF992">
            <v>0</v>
          </cell>
          <cell r="CJ992" t="str">
            <v>CATEG. 2A</v>
          </cell>
          <cell r="CK992">
            <v>21830000</v>
          </cell>
          <cell r="CL992" t="str">
            <v>MENSUALIDADES VENCIDAS</v>
          </cell>
          <cell r="CM992">
            <v>2183000</v>
          </cell>
          <cell r="CN992" t="str">
            <v>2 2-NO</v>
          </cell>
          <cell r="CO992">
            <v>0</v>
          </cell>
          <cell r="CP992" t="str">
            <v>2 2-NO</v>
          </cell>
          <cell r="CR992">
            <v>0</v>
          </cell>
          <cell r="CU992">
            <v>-1</v>
          </cell>
          <cell r="CV992">
            <v>0</v>
          </cell>
          <cell r="CY992">
            <v>-1</v>
          </cell>
          <cell r="CZ992">
            <v>0</v>
          </cell>
          <cell r="DC992">
            <v>-1</v>
          </cell>
          <cell r="DH992">
            <v>0</v>
          </cell>
          <cell r="DM992">
            <v>0</v>
          </cell>
          <cell r="DN992">
            <v>0</v>
          </cell>
          <cell r="DO992">
            <v>0</v>
          </cell>
          <cell r="DT992">
            <v>0</v>
          </cell>
          <cell r="DU992">
            <v>0</v>
          </cell>
          <cell r="DV992">
            <v>0</v>
          </cell>
          <cell r="EA992">
            <v>0</v>
          </cell>
          <cell r="EB992">
            <v>0</v>
          </cell>
          <cell r="EC992">
            <v>0</v>
          </cell>
          <cell r="EE992">
            <v>0</v>
          </cell>
          <cell r="EG992">
            <v>0</v>
          </cell>
          <cell r="EI992">
            <v>0</v>
          </cell>
          <cell r="EK992">
            <v>0</v>
          </cell>
          <cell r="EM992">
            <v>0</v>
          </cell>
          <cell r="ES992">
            <v>21830000</v>
          </cell>
          <cell r="ET992">
            <v>10</v>
          </cell>
          <cell r="EU992">
            <v>0</v>
          </cell>
          <cell r="EV992">
            <v>0</v>
          </cell>
          <cell r="EW992">
            <v>0</v>
          </cell>
          <cell r="EX992">
            <v>0</v>
          </cell>
          <cell r="EY992">
            <v>0</v>
          </cell>
          <cell r="EZ992" t="str">
            <v>SER</v>
          </cell>
          <cell r="FA992" t="str">
            <v>SER - NATALIA RAMIREZ</v>
          </cell>
          <cell r="FB992" t="str">
            <v>SUBDIRECCION DE ECOSISTEMAS Y RURALIDAD</v>
          </cell>
          <cell r="FC992" t="str">
            <v>NATALIA MARIA RAMIREZ MARTINEZ</v>
          </cell>
          <cell r="FD992">
            <v>52699306</v>
          </cell>
          <cell r="FE992">
            <v>8</v>
          </cell>
          <cell r="FF992">
            <v>3</v>
          </cell>
          <cell r="FG992" t="str">
            <v>EN EJECUCIÓN</v>
          </cell>
          <cell r="FI992" t="str">
            <v>https://community.secop.gov.co/Public/Tendering/OpportunityDetail/Index?noticeUID=CO1.NTC.4057330&amp;isFromPublicArea=True&amp;isModal=true&amp;asPopupView=true</v>
          </cell>
        </row>
        <row r="993">
          <cell r="C993">
            <v>20230942</v>
          </cell>
          <cell r="D993">
            <v>44978</v>
          </cell>
          <cell r="E993">
            <v>44979</v>
          </cell>
          <cell r="F993" t="str">
            <v>ABRIL</v>
          </cell>
          <cell r="G993" t="str">
            <v>CPS</v>
          </cell>
          <cell r="H993">
            <v>20333</v>
          </cell>
          <cell r="I993" t="str">
            <v xml:space="preserve"> </v>
          </cell>
          <cell r="J993" t="str">
            <v>ANGIE DAZA</v>
          </cell>
          <cell r="K993">
            <v>44984</v>
          </cell>
          <cell r="L993">
            <v>44984</v>
          </cell>
          <cell r="M993" t="str">
            <v>UN NUEVO CONTRATO SOCIAL Y AMBIENTAL PARA EL SIGLO XXI</v>
          </cell>
          <cell r="N993" t="str">
            <v>PRINCIPAL</v>
          </cell>
          <cell r="O993" t="str">
            <v xml:space="preserve">CO1.PCCNTR.4676158	</v>
          </cell>
          <cell r="P993" t="str">
            <v>17 17. CONTRATO DE PRESTACIÓN DE SERVICIOS</v>
          </cell>
          <cell r="Q993" t="str">
            <v>5 CONTRATACIÓN DIRECTA</v>
          </cell>
          <cell r="R993" t="str">
            <v>31 31-SERVICIOS PROFESIONALES</v>
          </cell>
          <cell r="S993" t="str">
            <v>33 PRESTACIÓN DE SERVICIOS PROFESIONALES Y APOYO (5-8)</v>
          </cell>
          <cell r="T993" t="str">
            <v>1 1. INVERSIÓN</v>
          </cell>
          <cell r="U993" t="str">
            <v>1 CONTRATISTA</v>
          </cell>
          <cell r="V993" t="str">
            <v>1 NATURAL</v>
          </cell>
          <cell r="W993" t="str">
            <v>2 PRIVADA (1)</v>
          </cell>
          <cell r="X993" t="str">
            <v>4 PERSONA NATURAL (2)</v>
          </cell>
          <cell r="Y993" t="str">
            <v>3 3. ÚNICO CONTRATISTA</v>
          </cell>
          <cell r="Z993" t="str">
            <v>LEIDY YULIANA VALLEJO MAYO</v>
          </cell>
          <cell r="AA993">
            <v>1038409901</v>
          </cell>
          <cell r="AC993">
            <v>8</v>
          </cell>
          <cell r="AD993">
            <v>3</v>
          </cell>
          <cell r="AE993" t="str">
            <v>MARINILLA</v>
          </cell>
          <cell r="AF993">
            <v>33373</v>
          </cell>
          <cell r="AG993">
            <v>32</v>
          </cell>
          <cell r="AH993" t="str">
            <v>COLOMBIA</v>
          </cell>
          <cell r="AI993" t="str">
            <v>ANTIOQUIA</v>
          </cell>
          <cell r="AJ993" t="str">
            <v>PEÑOL</v>
          </cell>
          <cell r="AK993" t="str">
            <v>NACIONAL</v>
          </cell>
          <cell r="AL993" t="str">
            <v>FEMENINO</v>
          </cell>
          <cell r="AM993">
            <v>6017120086</v>
          </cell>
          <cell r="AN993" t="str">
            <v>-</v>
          </cell>
          <cell r="AO993" t="str">
            <v>CL 44 D 45 45 IN 6 AP 801 BRR RAFAEL NUÑEZ</v>
          </cell>
          <cell r="AP993" t="str">
            <v>lyvallejom@gmail.com</v>
          </cell>
          <cell r="AQ993">
            <v>3778914</v>
          </cell>
          <cell r="AR993" t="str">
            <v>-</v>
          </cell>
          <cell r="AS993">
            <v>0</v>
          </cell>
          <cell r="AT993">
            <v>0</v>
          </cell>
          <cell r="AU993">
            <v>0</v>
          </cell>
          <cell r="AV993">
            <v>0</v>
          </cell>
          <cell r="AW993" t="str">
            <v>PRESTAR LOS SERVICIOS PROFESIONALES PARA EL MONITOREO DE ESPECIES INDICADORAS Y DE INVENTARIOS RÁPIDOS DE FLORA MADERABLE Y NO MADERABLE Y REALIZAR DIAGNOSTICO DE LAS ESPECIES CON VALOR SOCIOCULTURAL, EN EL MARCO DEL PROGRAMA DE MONITOREO, EVALUACIÓN Y SEGUIMIENTO DE LA BIODIVERSIDAD.</v>
          </cell>
          <cell r="AX993" t="str">
            <v>BIOLOGIA</v>
          </cell>
          <cell r="AY993">
            <v>1038409901</v>
          </cell>
          <cell r="AZ993">
            <v>3</v>
          </cell>
          <cell r="BA993">
            <v>4</v>
          </cell>
          <cell r="BB993" t="str">
            <v>3 AÑOS 4 MESES</v>
          </cell>
          <cell r="BC993">
            <v>7814</v>
          </cell>
          <cell r="BD993" t="str">
            <v>FORTALECIMIENTO DE LA ADMINISTRACIÓN Y MONITOREO ÁREAS PROTEGIDAS Y OTRAS DE INTERÉS AMBIENTAL PARA DISMINUIR LA VULNERABILIDAD DE LOS ECOSISTEMAS FRENTE ALTERACIONES NATURALES Y ANTRÓPICAS EN BOGOTÁ</v>
          </cell>
          <cell r="BE993" t="str">
            <v>ADMINISTRAR Y MANEJAR O GESTIONAR 19 ÁREAS PROTEGIDAS Y DE INTERÉS AMBIENTAL PRIORIZADAS</v>
          </cell>
          <cell r="BF993" t="str">
            <v>ADMINISTRAR Y MANEJAR O GESTIONAR 19 ÁREAS PROTEGIDAS Y DE INTERÉS AMBIENTAL PRIORIZADAS</v>
          </cell>
          <cell r="BH993" t="e">
            <v>#N/A</v>
          </cell>
          <cell r="BJ993">
            <v>44981</v>
          </cell>
          <cell r="BK993">
            <v>44984</v>
          </cell>
          <cell r="BL993">
            <v>10</v>
          </cell>
          <cell r="BN993">
            <v>300</v>
          </cell>
          <cell r="BO993">
            <v>0.55960264900662249</v>
          </cell>
          <cell r="BP993">
            <v>45286</v>
          </cell>
          <cell r="BQ993">
            <v>10</v>
          </cell>
          <cell r="BR993">
            <v>300</v>
          </cell>
          <cell r="BS993">
            <v>45286</v>
          </cell>
          <cell r="BV993" t="str">
            <v>NO</v>
          </cell>
          <cell r="BW993" t="str">
            <v>O23011602280000007814</v>
          </cell>
          <cell r="BX993">
            <v>1</v>
          </cell>
          <cell r="BY993">
            <v>1280</v>
          </cell>
          <cell r="BZ993">
            <v>39130000</v>
          </cell>
          <cell r="CA993">
            <v>44964</v>
          </cell>
          <cell r="CB993">
            <v>1</v>
          </cell>
          <cell r="CC993">
            <v>1046</v>
          </cell>
          <cell r="CD993">
            <v>44984</v>
          </cell>
          <cell r="CE993">
            <v>39130000</v>
          </cell>
          <cell r="CF993">
            <v>0</v>
          </cell>
          <cell r="CJ993" t="str">
            <v>CATEG. 4C</v>
          </cell>
          <cell r="CK993">
            <v>39130000</v>
          </cell>
          <cell r="CL993" t="str">
            <v>MENSUALIDADES VENCIDAS</v>
          </cell>
          <cell r="CM993">
            <v>3913000</v>
          </cell>
          <cell r="CN993" t="str">
            <v>2 2-NO</v>
          </cell>
          <cell r="CO993">
            <v>0</v>
          </cell>
          <cell r="CP993" t="str">
            <v>2 2-NO</v>
          </cell>
          <cell r="CR993">
            <v>0</v>
          </cell>
          <cell r="CU993">
            <v>-1</v>
          </cell>
          <cell r="CV993">
            <v>0</v>
          </cell>
          <cell r="CY993">
            <v>-1</v>
          </cell>
          <cell r="CZ993">
            <v>0</v>
          </cell>
          <cell r="DC993">
            <v>-1</v>
          </cell>
          <cell r="DH993">
            <v>0</v>
          </cell>
          <cell r="DM993">
            <v>0</v>
          </cell>
          <cell r="DN993">
            <v>0</v>
          </cell>
          <cell r="DO993">
            <v>0</v>
          </cell>
          <cell r="DT993">
            <v>0</v>
          </cell>
          <cell r="DU993">
            <v>0</v>
          </cell>
          <cell r="DV993">
            <v>0</v>
          </cell>
          <cell r="EA993">
            <v>0</v>
          </cell>
          <cell r="EB993">
            <v>0</v>
          </cell>
          <cell r="EC993">
            <v>0</v>
          </cell>
          <cell r="EE993">
            <v>0</v>
          </cell>
          <cell r="EG993">
            <v>0</v>
          </cell>
          <cell r="EI993">
            <v>0</v>
          </cell>
          <cell r="EK993">
            <v>0</v>
          </cell>
          <cell r="EM993">
            <v>0</v>
          </cell>
          <cell r="ES993">
            <v>39130000</v>
          </cell>
          <cell r="ET993">
            <v>10</v>
          </cell>
          <cell r="EU993">
            <v>0</v>
          </cell>
          <cell r="EV993">
            <v>0</v>
          </cell>
          <cell r="EW993">
            <v>0</v>
          </cell>
          <cell r="EX993">
            <v>0</v>
          </cell>
          <cell r="EY993">
            <v>0</v>
          </cell>
          <cell r="EZ993" t="str">
            <v>SER</v>
          </cell>
          <cell r="FA993" t="str">
            <v>SER - NATALIA RAMIREZ</v>
          </cell>
          <cell r="FB993" t="str">
            <v>SUBDIRECCION DE ECOSISTEMAS Y RURALIDAD</v>
          </cell>
          <cell r="FC993" t="str">
            <v>NATALIA MARIA RAMIREZ MARTINEZ</v>
          </cell>
          <cell r="FD993">
            <v>52699306</v>
          </cell>
          <cell r="FE993">
            <v>8</v>
          </cell>
          <cell r="FF993">
            <v>3</v>
          </cell>
          <cell r="FG993" t="str">
            <v>EN EJECUCIÓN</v>
          </cell>
          <cell r="FI993" t="str">
            <v>https://community.secop.gov.co/Public/Tendering/OpportunityDetail/Index?noticeUID=CO1.NTC.4057730&amp;isFromPublicArea=True&amp;isModal=true&amp;asPopupView=true</v>
          </cell>
        </row>
        <row r="994">
          <cell r="C994">
            <v>20230943</v>
          </cell>
          <cell r="D994">
            <v>44978</v>
          </cell>
          <cell r="E994">
            <v>45002</v>
          </cell>
          <cell r="F994" t="str">
            <v>MARZO</v>
          </cell>
          <cell r="G994" t="str">
            <v>CPS</v>
          </cell>
          <cell r="H994">
            <v>20606</v>
          </cell>
          <cell r="I994" t="str">
            <v xml:space="preserve"> </v>
          </cell>
          <cell r="J994" t="str">
            <v>ANGIE DAZA</v>
          </cell>
          <cell r="K994">
            <v>45008</v>
          </cell>
          <cell r="L994">
            <v>45006</v>
          </cell>
          <cell r="M994" t="str">
            <v>UN NUEVO CONTRATO SOCIAL Y AMBIENTAL PARA EL SIGLO XXI</v>
          </cell>
          <cell r="N994" t="str">
            <v>PRINCIPAL</v>
          </cell>
          <cell r="O994" t="str">
            <v>CO1.PCCNTR.4780222</v>
          </cell>
          <cell r="P994" t="str">
            <v>17 17. CONTRATO DE PRESTACIÓN DE SERVICIOS</v>
          </cell>
          <cell r="Q994" t="str">
            <v>5 CONTRATACIÓN DIRECTA</v>
          </cell>
          <cell r="R994" t="str">
            <v>33 33-SERVICIOS APOYO A LA GESTION DE LA ENTIDAD (SERVICIOS ADMINISTRATIVOS)</v>
          </cell>
          <cell r="S994" t="str">
            <v>33 PRESTACIÓN DE SERVICIOS PROFESIONALES Y APOYO (5-8)</v>
          </cell>
          <cell r="T994" t="str">
            <v>1 1. INVERSIÓN</v>
          </cell>
          <cell r="U994" t="str">
            <v>1 CONTRATISTA</v>
          </cell>
          <cell r="V994" t="str">
            <v>1 NATURAL</v>
          </cell>
          <cell r="W994" t="str">
            <v>2 PRIVADA (1)</v>
          </cell>
          <cell r="X994" t="str">
            <v>4 PERSONA NATURAL (2)</v>
          </cell>
          <cell r="Y994" t="str">
            <v>3 3. ÚNICO CONTRATISTA</v>
          </cell>
          <cell r="Z994" t="str">
            <v>YURIETH PAOLA ALEMAN CHARRIS</v>
          </cell>
          <cell r="AA994">
            <v>1065585553</v>
          </cell>
          <cell r="AC994">
            <v>9</v>
          </cell>
          <cell r="AD994">
            <v>2</v>
          </cell>
          <cell r="AE994" t="str">
            <v>VALLEDUPAR</v>
          </cell>
          <cell r="AF994">
            <v>31758</v>
          </cell>
          <cell r="AG994">
            <v>37</v>
          </cell>
          <cell r="AH994" t="str">
            <v>COLOMBIA</v>
          </cell>
          <cell r="AI994" t="str">
            <v>CESAR</v>
          </cell>
          <cell r="AJ994" t="str">
            <v>VALLEDUPAR</v>
          </cell>
          <cell r="AK994" t="str">
            <v>NACIONAL</v>
          </cell>
          <cell r="AL994" t="str">
            <v>FEMENINO</v>
          </cell>
          <cell r="AM994">
            <v>5892097</v>
          </cell>
          <cell r="AN994">
            <v>5892097</v>
          </cell>
          <cell r="AO994" t="str">
            <v>CALLE 127 BIS # 88 - 45</v>
          </cell>
          <cell r="AP994" t="str">
            <v>yurieth1286@hotmail.com</v>
          </cell>
          <cell r="AQ994">
            <v>3778914</v>
          </cell>
          <cell r="AR994" t="str">
            <v>-</v>
          </cell>
          <cell r="AS994">
            <v>0</v>
          </cell>
          <cell r="AT994">
            <v>0</v>
          </cell>
          <cell r="AU994">
            <v>0</v>
          </cell>
          <cell r="AV994">
            <v>0</v>
          </cell>
          <cell r="AW994" t="str">
            <v>PRESTAR LOS SERVICIOS DE APOYO A LA GESTIÓN EN LA IMPLEMENTACIÓN DE ACTIVIDADES RELACIONADAS CON LA PROPAGACIÓN Y MANTENIMIENTO DE MATERIAL VEGETAL Y LA INSTALACIÒN Y MANEJO DE VIVEROS E INVERNADEROS LOCALIZADOS EN ÁREAS DE ESPECIAL IMPORTANCIA AMBIENTAL PARA BOGOTÁ CON ESPECIAL ÉNFASIS EN LA RESERVA FORESTAL THOMAS VAN DER HAMMEN”</v>
          </cell>
          <cell r="AX994" t="str">
            <v>INGENIERA AMBIENTAL Y SANITARIO</v>
          </cell>
          <cell r="AY994" t="str">
            <v>20924-255438CES</v>
          </cell>
          <cell r="AZ994">
            <v>5</v>
          </cell>
          <cell r="BA994">
            <v>8</v>
          </cell>
          <cell r="BB994" t="str">
            <v>5 AÑOS 8 MESES</v>
          </cell>
          <cell r="BC994">
            <v>7811</v>
          </cell>
          <cell r="BD994" t="str">
            <v>IMPLEMENTACION DE ESTRATEGIAS INTEGRALES QUE CONLLEVEN A LA CONSERVACIÓN DE ÁREAS CON ALTO VALOR ECOSISTÉMICO EN EL DISTRITO CAPITAL</v>
          </cell>
          <cell r="BE994"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994"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994" t="e">
            <v>#N/A</v>
          </cell>
          <cell r="BJ994">
            <v>45003</v>
          </cell>
          <cell r="BK994">
            <v>45008</v>
          </cell>
          <cell r="BL994">
            <v>9</v>
          </cell>
          <cell r="BN994">
            <v>270</v>
          </cell>
          <cell r="BO994">
            <v>0.52919708029197077</v>
          </cell>
          <cell r="BP994">
            <v>45282</v>
          </cell>
          <cell r="BQ994">
            <v>9</v>
          </cell>
          <cell r="BR994">
            <v>270</v>
          </cell>
          <cell r="BS994">
            <v>45282</v>
          </cell>
          <cell r="BV994" t="str">
            <v>NO</v>
          </cell>
          <cell r="BW994" t="str">
            <v>O23011602280000007811</v>
          </cell>
          <cell r="BX994">
            <v>1</v>
          </cell>
          <cell r="BY994">
            <v>1239</v>
          </cell>
          <cell r="BZ994">
            <v>27740000</v>
          </cell>
          <cell r="CA994">
            <v>44960</v>
          </cell>
          <cell r="CB994">
            <v>1</v>
          </cell>
          <cell r="CC994" t="str">
            <v>1387</v>
          </cell>
          <cell r="CD994">
            <v>45006</v>
          </cell>
          <cell r="CE994">
            <v>24966000</v>
          </cell>
          <cell r="CF994">
            <v>0</v>
          </cell>
          <cell r="CJ994" t="str">
            <v>CATEG. 2D</v>
          </cell>
          <cell r="CK994">
            <v>24966000</v>
          </cell>
          <cell r="CL994" t="str">
            <v>MENSUALIDADES VENCIDAS</v>
          </cell>
          <cell r="CM994">
            <v>2774000</v>
          </cell>
          <cell r="CN994" t="str">
            <v>2 2-NO</v>
          </cell>
          <cell r="CO994">
            <v>0</v>
          </cell>
          <cell r="CP994" t="str">
            <v>2 2-NO</v>
          </cell>
          <cell r="CR994">
            <v>0</v>
          </cell>
          <cell r="CU994">
            <v>-1</v>
          </cell>
          <cell r="CV994">
            <v>0</v>
          </cell>
          <cell r="CY994">
            <v>-1</v>
          </cell>
          <cell r="CZ994">
            <v>0</v>
          </cell>
          <cell r="DC994">
            <v>-1</v>
          </cell>
          <cell r="DH994">
            <v>0</v>
          </cell>
          <cell r="DM994">
            <v>0</v>
          </cell>
          <cell r="DN994">
            <v>0</v>
          </cell>
          <cell r="DO994">
            <v>0</v>
          </cell>
          <cell r="DT994">
            <v>0</v>
          </cell>
          <cell r="DU994">
            <v>0</v>
          </cell>
          <cell r="DV994">
            <v>0</v>
          </cell>
          <cell r="EA994">
            <v>0</v>
          </cell>
          <cell r="EB994">
            <v>0</v>
          </cell>
          <cell r="EC994">
            <v>0</v>
          </cell>
          <cell r="EE994">
            <v>0</v>
          </cell>
          <cell r="EG994">
            <v>0</v>
          </cell>
          <cell r="EI994">
            <v>0</v>
          </cell>
          <cell r="EK994">
            <v>0</v>
          </cell>
          <cell r="EM994">
            <v>0</v>
          </cell>
          <cell r="ES994">
            <v>24966000</v>
          </cell>
          <cell r="ET994">
            <v>9</v>
          </cell>
          <cell r="EU994">
            <v>0</v>
          </cell>
          <cell r="EV994">
            <v>0</v>
          </cell>
          <cell r="EW994">
            <v>0</v>
          </cell>
          <cell r="EX994">
            <v>0</v>
          </cell>
          <cell r="EY994">
            <v>0</v>
          </cell>
          <cell r="EZ994" t="str">
            <v>SER</v>
          </cell>
          <cell r="FA994" t="str">
            <v>SER - NATALIA RAMIREZ</v>
          </cell>
          <cell r="FB994" t="str">
            <v>SUBDIRECCION DE ECOSISTEMAS Y RURALIDAD</v>
          </cell>
          <cell r="FC994" t="str">
            <v>NATALIA MARIA RAMIREZ MARTINEZ</v>
          </cell>
          <cell r="FD994">
            <v>52699306</v>
          </cell>
          <cell r="FE994">
            <v>8</v>
          </cell>
          <cell r="FF994">
            <v>3</v>
          </cell>
          <cell r="FG994" t="str">
            <v>EN EJECUCIÓN</v>
          </cell>
          <cell r="FI994" t="str">
            <v>https://community.secop.gov.co/Public/Tendering/OpportunityDetail/Index?noticeUID=CO1.NTC.4063373&amp;isFromPublicArea=True&amp;isModal=true&amp;asPopupView=true</v>
          </cell>
        </row>
        <row r="995">
          <cell r="C995">
            <v>20230944</v>
          </cell>
          <cell r="D995">
            <v>44978</v>
          </cell>
          <cell r="E995">
            <v>44980</v>
          </cell>
          <cell r="F995" t="str">
            <v>ABRIL</v>
          </cell>
          <cell r="G995" t="str">
            <v>CPS</v>
          </cell>
          <cell r="H995">
            <v>21002</v>
          </cell>
          <cell r="I995" t="str">
            <v xml:space="preserve"> </v>
          </cell>
          <cell r="J995" t="str">
            <v>ANGIE DAZA</v>
          </cell>
          <cell r="K995">
            <v>44988</v>
          </cell>
          <cell r="L995">
            <v>44986</v>
          </cell>
          <cell r="M995" t="str">
            <v>UN NUEVO CONTRATO SOCIAL Y AMBIENTAL PARA EL SIGLO XXI</v>
          </cell>
          <cell r="N995" t="str">
            <v>PRINCIPAL</v>
          </cell>
          <cell r="O995" t="str">
            <v xml:space="preserve">CO1.PCCNTR.4681836	</v>
          </cell>
          <cell r="P995" t="str">
            <v>17 17. CONTRATO DE PRESTACIÓN DE SERVICIOS</v>
          </cell>
          <cell r="Q995" t="str">
            <v>5 CONTRATACIÓN DIRECTA</v>
          </cell>
          <cell r="R995" t="str">
            <v>33 33-SERVICIOS APOYO A LA GESTION DE LA ENTIDAD (SERVICIOS ADMINISTRATIVOS)</v>
          </cell>
          <cell r="S995" t="str">
            <v>33 PRESTACIÓN DE SERVICIOS PROFESIONALES Y APOYO (5-8)</v>
          </cell>
          <cell r="T995" t="str">
            <v>1 1. INVERSIÓN</v>
          </cell>
          <cell r="U995" t="str">
            <v>1 CONTRATISTA</v>
          </cell>
          <cell r="V995" t="str">
            <v>1 NATURAL</v>
          </cell>
          <cell r="W995" t="str">
            <v>2 PRIVADA (1)</v>
          </cell>
          <cell r="X995" t="str">
            <v>4 PERSONA NATURAL (2)</v>
          </cell>
          <cell r="Y995" t="str">
            <v>3 3. ÚNICO CONTRATISTA</v>
          </cell>
          <cell r="Z995" t="str">
            <v>NICOLAS GUSTAVO VILLALBA MUÑOZ</v>
          </cell>
          <cell r="AA995">
            <v>1032656561</v>
          </cell>
          <cell r="AC995">
            <v>3</v>
          </cell>
          <cell r="AD995">
            <v>8</v>
          </cell>
          <cell r="AE995" t="str">
            <v>BOGOTÁ D.C.</v>
          </cell>
          <cell r="AF995">
            <v>36329</v>
          </cell>
          <cell r="AG995">
            <v>24</v>
          </cell>
          <cell r="AH995" t="str">
            <v>COLOMBIA</v>
          </cell>
          <cell r="AI995" t="str">
            <v>CUNDINAMARCA</v>
          </cell>
          <cell r="AJ995" t="str">
            <v>BOGOTA</v>
          </cell>
          <cell r="AK995" t="str">
            <v>NACIONAL</v>
          </cell>
          <cell r="AL995" t="str">
            <v>MASCULINO</v>
          </cell>
          <cell r="AM995" t="str">
            <v>-</v>
          </cell>
          <cell r="AN995">
            <v>3122654770</v>
          </cell>
          <cell r="AO995" t="str">
            <v>KR 4 A 93 05 SUR</v>
          </cell>
          <cell r="AP995" t="str">
            <v xml:space="preserve">villalbaniolas@gmail.com
</v>
          </cell>
          <cell r="AQ995">
            <v>3778914</v>
          </cell>
          <cell r="AR995" t="str">
            <v>-</v>
          </cell>
          <cell r="AS995">
            <v>0</v>
          </cell>
          <cell r="AT995">
            <v>0</v>
          </cell>
          <cell r="AU995">
            <v>0</v>
          </cell>
          <cell r="AV995">
            <v>0</v>
          </cell>
          <cell r="AW995"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995" t="str">
            <v>BACHILLER ACADEMICO</v>
          </cell>
          <cell r="AY995" t="str">
            <v>N/A</v>
          </cell>
          <cell r="AZ995">
            <v>0</v>
          </cell>
          <cell r="BA995">
            <v>0</v>
          </cell>
          <cell r="BB995" t="str">
            <v>0 AÑOS 0 MESES</v>
          </cell>
          <cell r="BC995">
            <v>7780</v>
          </cell>
          <cell r="BD995" t="str">
            <v>APORTES DE VISIÓN AMBIENTAL A LA CONSTRUCCIÓN DEL TERRITORIO RURAL DISTRITAL EN BOGOTÁ.</v>
          </cell>
          <cell r="BE995" t="str">
            <v>FORMALIZAR 500 ACUERDOS DE USO DEL SUELO CON BUENAS PRÁCTICAS AMBIENTALES CON LOS HABITANTES DEL TERRITORIO RURAL</v>
          </cell>
          <cell r="BF995" t="str">
            <v>FORMALIZAR 500 ACUERDOS DE USO DEL SUELO CON BUENAS PRÁCTICAS AMBIENTALES CON LOS HABITANTES DEL TERRITORIO RURAL</v>
          </cell>
          <cell r="BH995" t="e">
            <v>#N/A</v>
          </cell>
          <cell r="BJ995">
            <v>44985</v>
          </cell>
          <cell r="BK995">
            <v>44988</v>
          </cell>
          <cell r="BL995">
            <v>10</v>
          </cell>
          <cell r="BN995">
            <v>300</v>
          </cell>
          <cell r="BO995">
            <v>0.54098360655737709</v>
          </cell>
          <cell r="BP995">
            <v>45293</v>
          </cell>
          <cell r="BQ995">
            <v>10</v>
          </cell>
          <cell r="BR995">
            <v>300</v>
          </cell>
          <cell r="BS995">
            <v>45293</v>
          </cell>
          <cell r="BV995" t="str">
            <v>NO</v>
          </cell>
          <cell r="BW995" t="str">
            <v>O23011601230000007780</v>
          </cell>
          <cell r="BX995">
            <v>1</v>
          </cell>
          <cell r="BY995">
            <v>876</v>
          </cell>
          <cell r="BZ995">
            <v>17556000</v>
          </cell>
          <cell r="CA995">
            <v>44951</v>
          </cell>
          <cell r="CB995">
            <v>1</v>
          </cell>
          <cell r="CC995">
            <v>1158</v>
          </cell>
          <cell r="CD995">
            <v>44986</v>
          </cell>
          <cell r="CE995">
            <v>15960000</v>
          </cell>
          <cell r="CF995">
            <v>0</v>
          </cell>
          <cell r="CJ995" t="str">
            <v>CATEG. 1A</v>
          </cell>
          <cell r="CK995">
            <v>15960000</v>
          </cell>
          <cell r="CL995" t="str">
            <v>MENSUALIDADES VENCIDAS</v>
          </cell>
          <cell r="CM995">
            <v>1596000</v>
          </cell>
          <cell r="CN995" t="str">
            <v>2 2-NO</v>
          </cell>
          <cell r="CO995">
            <v>0</v>
          </cell>
          <cell r="CP995" t="str">
            <v>2 2-NO</v>
          </cell>
          <cell r="CR995">
            <v>0</v>
          </cell>
          <cell r="CU995">
            <v>-1</v>
          </cell>
          <cell r="CV995">
            <v>0</v>
          </cell>
          <cell r="CY995">
            <v>-1</v>
          </cell>
          <cell r="CZ995">
            <v>0</v>
          </cell>
          <cell r="DC995">
            <v>-1</v>
          </cell>
          <cell r="DH995">
            <v>0</v>
          </cell>
          <cell r="DM995">
            <v>0</v>
          </cell>
          <cell r="DN995">
            <v>0</v>
          </cell>
          <cell r="DO995">
            <v>0</v>
          </cell>
          <cell r="DT995">
            <v>0</v>
          </cell>
          <cell r="DU995">
            <v>0</v>
          </cell>
          <cell r="DV995">
            <v>0</v>
          </cell>
          <cell r="EA995">
            <v>0</v>
          </cell>
          <cell r="EB995">
            <v>0</v>
          </cell>
          <cell r="EC995">
            <v>0</v>
          </cell>
          <cell r="EE995">
            <v>0</v>
          </cell>
          <cell r="EG995">
            <v>0</v>
          </cell>
          <cell r="EI995">
            <v>0</v>
          </cell>
          <cell r="EK995">
            <v>0</v>
          </cell>
          <cell r="EM995">
            <v>0</v>
          </cell>
          <cell r="ES995">
            <v>15960000</v>
          </cell>
          <cell r="ET995">
            <v>10</v>
          </cell>
          <cell r="EU995">
            <v>0</v>
          </cell>
          <cell r="EV995">
            <v>0</v>
          </cell>
          <cell r="EW995">
            <v>0</v>
          </cell>
          <cell r="EX995">
            <v>0</v>
          </cell>
          <cell r="EY995">
            <v>0</v>
          </cell>
          <cell r="EZ995" t="str">
            <v>SER</v>
          </cell>
          <cell r="FA995" t="str">
            <v>SER - NATALIA RAMIREZ</v>
          </cell>
          <cell r="FB995" t="str">
            <v>SUBDIRECCION DE ECOSISTEMAS Y RURALIDAD</v>
          </cell>
          <cell r="FC995" t="str">
            <v>NATALIA MARIA RAMIREZ MARTINEZ</v>
          </cell>
          <cell r="FD995">
            <v>52699306</v>
          </cell>
          <cell r="FE995">
            <v>8</v>
          </cell>
          <cell r="FF995">
            <v>3</v>
          </cell>
          <cell r="FG995" t="str">
            <v>EN EJECUCIÓN</v>
          </cell>
          <cell r="FI995" t="str">
            <v>https://community.secop.gov.co/Public/Tendering/OpportunityDetail/Index?noticeUID=CO1.NTC.4063973&amp;isFromPublicArea=True&amp;isModal=true&amp;asPopupView=true</v>
          </cell>
        </row>
        <row r="996">
          <cell r="C996">
            <v>20230945</v>
          </cell>
          <cell r="D996">
            <v>44978</v>
          </cell>
          <cell r="E996">
            <v>44979</v>
          </cell>
          <cell r="F996" t="str">
            <v>ABRIL</v>
          </cell>
          <cell r="G996" t="str">
            <v>CPS</v>
          </cell>
          <cell r="H996">
            <v>20141</v>
          </cell>
          <cell r="I996" t="str">
            <v xml:space="preserve"> </v>
          </cell>
          <cell r="J996" t="str">
            <v>ANGIE DAZA</v>
          </cell>
          <cell r="K996">
            <v>44984</v>
          </cell>
          <cell r="L996">
            <v>44981</v>
          </cell>
          <cell r="M996" t="str">
            <v>UN NUEVO CONTRATO SOCIAL Y AMBIENTAL PARA EL SIGLO XXI</v>
          </cell>
          <cell r="N996" t="str">
            <v>PRINCIPAL</v>
          </cell>
          <cell r="O996" t="str">
            <v>CO1.PCCNTR.4675352</v>
          </cell>
          <cell r="P996" t="str">
            <v>17 17. CONTRATO DE PRESTACIÓN DE SERVICIOS</v>
          </cell>
          <cell r="Q996" t="str">
            <v>5 CONTRATACIÓN DIRECTA</v>
          </cell>
          <cell r="R996" t="str">
            <v>31 31-SERVICIOS PROFESIONALES</v>
          </cell>
          <cell r="S996" t="str">
            <v>33 PRESTACIÓN DE SERVICIOS PROFESIONALES Y APOYO (5-8)</v>
          </cell>
          <cell r="T996" t="str">
            <v>1 1. INVERSIÓN</v>
          </cell>
          <cell r="U996" t="str">
            <v>1 CONTRATISTA</v>
          </cell>
          <cell r="V996" t="str">
            <v>1 NATURAL</v>
          </cell>
          <cell r="W996" t="str">
            <v>2 PRIVADA (1)</v>
          </cell>
          <cell r="X996" t="str">
            <v>4 PERSONA NATURAL (2)</v>
          </cell>
          <cell r="Y996" t="str">
            <v>3 3. ÚNICO CONTRATISTA</v>
          </cell>
          <cell r="Z996" t="str">
            <v>ANGELA PATRICIA HURTADO MORENO</v>
          </cell>
          <cell r="AA996">
            <v>1075655733</v>
          </cell>
          <cell r="AC996">
            <v>5</v>
          </cell>
          <cell r="AD996">
            <v>6</v>
          </cell>
          <cell r="AE996" t="str">
            <v>ZIPAQUIRÁ</v>
          </cell>
          <cell r="AF996">
            <v>32260</v>
          </cell>
          <cell r="AG996">
            <v>35</v>
          </cell>
          <cell r="AH996" t="str">
            <v>COLOMBIA</v>
          </cell>
          <cell r="AI996" t="str">
            <v>CUNDINAMARCA</v>
          </cell>
          <cell r="AJ996" t="str">
            <v>BOGOTA</v>
          </cell>
          <cell r="AK996" t="str">
            <v>NACIONAL</v>
          </cell>
          <cell r="AL996" t="str">
            <v>FEMENINO</v>
          </cell>
          <cell r="AM996" t="str">
            <v>-</v>
          </cell>
          <cell r="AN996">
            <v>3044385393</v>
          </cell>
          <cell r="AO996" t="str">
            <v>CALLE 120 # 11 B - 11</v>
          </cell>
          <cell r="AP996" t="str">
            <v>angelahur9@hotmail.com</v>
          </cell>
          <cell r="AQ996">
            <v>3778914</v>
          </cell>
          <cell r="AR996" t="str">
            <v>angela.hurtado@ambientebogota.gov.co</v>
          </cell>
          <cell r="AS996">
            <v>0</v>
          </cell>
          <cell r="AT996">
            <v>0</v>
          </cell>
          <cell r="AU996">
            <v>0</v>
          </cell>
          <cell r="AV996">
            <v>0</v>
          </cell>
          <cell r="AW996" t="str">
            <v>PRESTAR LOS SERVICIOS PROFESIONALES PARA LA ARTICULACIÓN INTERSECTORIAL DE INSTRUMENTOS DE GESTIÓN TERRITORIAL Y DE POLÍTICA PÚBLICA QUE PERMITAN EL MANEJO DE TENSIONANTES DE ORIGEN ANTRÓPICO EN ÁREAS PROTEGIDAS Y DE INTERÉS AMBIENTAL DEL DISTRITO CAPITAL.</v>
          </cell>
          <cell r="AX996" t="str">
            <v>BIÓLOGA</v>
          </cell>
          <cell r="AY996">
            <v>1075655733</v>
          </cell>
          <cell r="AZ996">
            <v>7</v>
          </cell>
          <cell r="BA996">
            <v>8</v>
          </cell>
          <cell r="BB996" t="str">
            <v>7 AÑOS 8 MESES</v>
          </cell>
          <cell r="BC996">
            <v>7811</v>
          </cell>
          <cell r="BD996" t="str">
            <v>IMPLEMENTACION DE ESTRATEGIAS INTEGRALES QUE CONLLEVEN A LA CONSERVACIÓN DE ÁREAS CON ALTO VALOR ECOSISTÉMICO EN EL DISTRITO CAPITAL</v>
          </cell>
          <cell r="BE996" t="str">
            <v>RECUPERAR 80 HECTAREAS DE ÁREAS PROTEGIDAS DEL PARQUE ECOLÓGICO DISTRITAL DE MONTAÑA ENTRENUBES AFECTADAS O VULNERABLES PARA EVITAR ACTUALES Y FUTUROS PROCESOS DE OCUPACIÓN ILEGAL</v>
          </cell>
          <cell r="BF996" t="str">
            <v>RECUPERAR 80 HECTAREAS DE ÁREAS PROTEGIDAS DEL PARQUE ECOLÓGICO DISTRITAL DE MONTAÑA ENTRENUBES AFECTADAS O VULNERABLES PARA EVITAR ACTUALES Y FUTUROS PROCESOS DE OCUPACIÓN ILEGAL</v>
          </cell>
          <cell r="BH996" t="e">
            <v>#N/A</v>
          </cell>
          <cell r="BJ996">
            <v>44980</v>
          </cell>
          <cell r="BK996">
            <v>44984</v>
          </cell>
          <cell r="BL996">
            <v>10</v>
          </cell>
          <cell r="BN996">
            <v>300</v>
          </cell>
          <cell r="BO996">
            <v>0.55960264900662249</v>
          </cell>
          <cell r="BP996">
            <v>45286</v>
          </cell>
          <cell r="BQ996">
            <v>10</v>
          </cell>
          <cell r="BR996">
            <v>300</v>
          </cell>
          <cell r="BS996">
            <v>45286</v>
          </cell>
          <cell r="BV996" t="str">
            <v>NO</v>
          </cell>
          <cell r="BW996" t="str">
            <v>O23011602280000007811</v>
          </cell>
          <cell r="BX996">
            <v>1</v>
          </cell>
          <cell r="BY996">
            <v>519</v>
          </cell>
          <cell r="BZ996">
            <v>83490000</v>
          </cell>
          <cell r="CA996">
            <v>44943</v>
          </cell>
          <cell r="CB996">
            <v>1</v>
          </cell>
          <cell r="CC996">
            <v>997</v>
          </cell>
          <cell r="CD996">
            <v>44981</v>
          </cell>
          <cell r="CE996">
            <v>75900000</v>
          </cell>
          <cell r="CF996">
            <v>0</v>
          </cell>
          <cell r="CJ996" t="str">
            <v>CATEG. 5B</v>
          </cell>
          <cell r="CK996">
            <v>75900000</v>
          </cell>
          <cell r="CL996" t="str">
            <v>MENSUALIDADES VENCIDAS</v>
          </cell>
          <cell r="CM996">
            <v>7590000</v>
          </cell>
          <cell r="CN996" t="str">
            <v>2 2-NO</v>
          </cell>
          <cell r="CO996">
            <v>0</v>
          </cell>
          <cell r="CP996" t="str">
            <v>2 2-NO</v>
          </cell>
          <cell r="CR996">
            <v>0</v>
          </cell>
          <cell r="CU996">
            <v>-1</v>
          </cell>
          <cell r="CV996">
            <v>0</v>
          </cell>
          <cell r="CY996">
            <v>-1</v>
          </cell>
          <cell r="CZ996">
            <v>0</v>
          </cell>
          <cell r="DC996">
            <v>-1</v>
          </cell>
          <cell r="DH996">
            <v>0</v>
          </cell>
          <cell r="DM996">
            <v>0</v>
          </cell>
          <cell r="DN996">
            <v>0</v>
          </cell>
          <cell r="DO996">
            <v>0</v>
          </cell>
          <cell r="DT996">
            <v>0</v>
          </cell>
          <cell r="DU996">
            <v>0</v>
          </cell>
          <cell r="DV996">
            <v>0</v>
          </cell>
          <cell r="EA996">
            <v>0</v>
          </cell>
          <cell r="EB996">
            <v>0</v>
          </cell>
          <cell r="EC996">
            <v>0</v>
          </cell>
          <cell r="EE996">
            <v>0</v>
          </cell>
          <cell r="EG996">
            <v>0</v>
          </cell>
          <cell r="EI996">
            <v>0</v>
          </cell>
          <cell r="EK996">
            <v>0</v>
          </cell>
          <cell r="EM996">
            <v>0</v>
          </cell>
          <cell r="ES996">
            <v>75900000</v>
          </cell>
          <cell r="ET996">
            <v>10</v>
          </cell>
          <cell r="EU996">
            <v>0</v>
          </cell>
          <cell r="EV996">
            <v>0</v>
          </cell>
          <cell r="EW996">
            <v>0</v>
          </cell>
          <cell r="EX996">
            <v>0</v>
          </cell>
          <cell r="EY996">
            <v>0</v>
          </cell>
          <cell r="EZ996" t="str">
            <v>SER</v>
          </cell>
          <cell r="FA996" t="str">
            <v>SER - NATALIA RAMIREZ</v>
          </cell>
          <cell r="FB996" t="str">
            <v>SUBDIRECCION DE ECOSISTEMAS Y RURALIDAD</v>
          </cell>
          <cell r="FC996" t="str">
            <v>NATALIA MARIA RAMIREZ MARTINEZ</v>
          </cell>
          <cell r="FD996">
            <v>52699306</v>
          </cell>
          <cell r="FE996">
            <v>8</v>
          </cell>
          <cell r="FF996">
            <v>3</v>
          </cell>
          <cell r="FG996" t="str">
            <v>EN EJECUCIÓN</v>
          </cell>
          <cell r="FI996" t="str">
            <v>https://community.secop.gov.co/Public/Tendering/OpportunityDetail/Index?noticeUID=CO1.NTC.4056569&amp;isFromPublicArea=True&amp;isModal=true&amp;asPopupView=true</v>
          </cell>
        </row>
        <row r="997">
          <cell r="C997">
            <v>20230946</v>
          </cell>
          <cell r="D997">
            <v>44978</v>
          </cell>
          <cell r="E997">
            <v>44978</v>
          </cell>
          <cell r="F997" t="str">
            <v>ABRIL</v>
          </cell>
          <cell r="G997" t="str">
            <v>CPS</v>
          </cell>
          <cell r="H997">
            <v>21135</v>
          </cell>
          <cell r="I997" t="str">
            <v xml:space="preserve"> </v>
          </cell>
          <cell r="J997" t="str">
            <v>DANNA NARVAEZ</v>
          </cell>
          <cell r="K997">
            <v>44987</v>
          </cell>
          <cell r="L997">
            <v>44980</v>
          </cell>
          <cell r="M997" t="str">
            <v>UN NUEVO CONTRATO SOCIAL Y AMBIENTAL PARA EL SIGLO XXI</v>
          </cell>
          <cell r="N997" t="str">
            <v>PRINCIPAL</v>
          </cell>
          <cell r="O997" t="str">
            <v xml:space="preserve">CO1.PCCNTR.4669775	</v>
          </cell>
          <cell r="P997" t="str">
            <v>17 17. CONTRATO DE PRESTACIÓN DE SERVICIOS</v>
          </cell>
          <cell r="Q997" t="str">
            <v>5 CONTRATACIÓN DIRECTA</v>
          </cell>
          <cell r="R997" t="str">
            <v>31 31-SERVICIOS PROFESIONALES</v>
          </cell>
          <cell r="S997" t="str">
            <v>33 PRESTACIÓN DE SERVICIOS PROFESIONALES Y APOYO (5-8)</v>
          </cell>
          <cell r="T997" t="str">
            <v>1 1. INVERSIÓN</v>
          </cell>
          <cell r="U997" t="str">
            <v>1 CONTRATISTA</v>
          </cell>
          <cell r="V997" t="str">
            <v>1 NATURAL</v>
          </cell>
          <cell r="W997" t="str">
            <v>2 PRIVADA (1)</v>
          </cell>
          <cell r="X997" t="str">
            <v>4 PERSONA NATURAL (2)</v>
          </cell>
          <cell r="Y997" t="str">
            <v>3 3. ÚNICO CONTRATISTA</v>
          </cell>
          <cell r="Z997" t="str">
            <v>PAULA CAROLINA ORTIZ CASTAÑO</v>
          </cell>
          <cell r="AA997">
            <v>1030568853</v>
          </cell>
          <cell r="AC997">
            <v>4</v>
          </cell>
          <cell r="AD997">
            <v>7</v>
          </cell>
          <cell r="AE997" t="str">
            <v>BOGOTÁ D.C.</v>
          </cell>
          <cell r="AF997">
            <v>32920</v>
          </cell>
          <cell r="AG997">
            <v>33</v>
          </cell>
          <cell r="AH997" t="str">
            <v>COLOMBIA</v>
          </cell>
          <cell r="AI997" t="str">
            <v>CUNDINAMARCA</v>
          </cell>
          <cell r="AJ997" t="str">
            <v>BOGOTA</v>
          </cell>
          <cell r="AK997" t="str">
            <v>NACIONAL</v>
          </cell>
          <cell r="AL997" t="str">
            <v>FEMENINO</v>
          </cell>
          <cell r="AM997" t="str">
            <v>-</v>
          </cell>
          <cell r="AN997">
            <v>3194667907</v>
          </cell>
          <cell r="AO997" t="str">
            <v>TV 119 A 77 97 AP 301 TO 06</v>
          </cell>
          <cell r="AP997" t="str">
            <v>pcortizc@gmail.com</v>
          </cell>
          <cell r="AQ997">
            <v>3778917</v>
          </cell>
          <cell r="AR997" t="str">
            <v>-</v>
          </cell>
          <cell r="AS997">
            <v>0</v>
          </cell>
          <cell r="AT997">
            <v>0</v>
          </cell>
          <cell r="AU997">
            <v>0</v>
          </cell>
          <cell r="AV997">
            <v>0</v>
          </cell>
          <cell r="AW997" t="str">
            <v>PRESTAR LOS SERVICIOS PROFESIONALES PARA EJECUTAR ACTUACIONES TÉCNICAS DE EVALUACIÓN, CONTROL, SEGUIMIENTO Y PREVENCIÓN SOBRE EL RECURSO FAUNA SILVESTRE.</v>
          </cell>
          <cell r="AX997" t="str">
            <v>BIOLOGA</v>
          </cell>
          <cell r="AY997">
            <v>1030568853</v>
          </cell>
          <cell r="AZ997">
            <v>2</v>
          </cell>
          <cell r="BA997">
            <v>4</v>
          </cell>
          <cell r="BB997" t="str">
            <v>2 AÑOS 4 MESES</v>
          </cell>
          <cell r="BC997">
            <v>7711</v>
          </cell>
          <cell r="BD997" t="str">
            <v>CONTROL A LOS FACTORES DE DETERIORO DEL RECURSO FAUNA SILVESTRE EN BOGOTÁ</v>
          </cell>
          <cell r="BE997" t="str">
            <v>EJECUTAR 27.500 ACTUACIONES TÉCNICAS O JURÍDICAS DE EVALUACIÓN, CONTROL, SEGUIMIENTO Y PREVENCIÓN SOBRE EL RECURSO FAUNA SILVESTRE</v>
          </cell>
          <cell r="BF997" t="str">
            <v>EJECUTAR 27.500 ACTUACIONES TÉCNICAS O JURÍDICAS DE EVALUACIÓN, CONTROL, SEGUIMIENTO Y PREVENCIÓN SOBRE EL RECURSO FAUNA SILVESTRE</v>
          </cell>
          <cell r="BH997" t="e">
            <v>#N/A</v>
          </cell>
          <cell r="BJ997">
            <v>44979</v>
          </cell>
          <cell r="BK997">
            <v>44987</v>
          </cell>
          <cell r="BL997">
            <v>10</v>
          </cell>
          <cell r="BN997">
            <v>300</v>
          </cell>
          <cell r="BO997">
            <v>5.5333333333333332</v>
          </cell>
          <cell r="BP997">
            <v>45292</v>
          </cell>
          <cell r="BQ997">
            <v>10</v>
          </cell>
          <cell r="BR997">
            <v>300</v>
          </cell>
          <cell r="BS997">
            <v>45017</v>
          </cell>
          <cell r="BT997">
            <v>45017</v>
          </cell>
          <cell r="BU997" t="str">
            <v>SI TERMINACION ANTICIPADA</v>
          </cell>
          <cell r="BV997" t="str">
            <v>NO</v>
          </cell>
          <cell r="BW997" t="str">
            <v>O23011602340000007711</v>
          </cell>
          <cell r="BX997">
            <v>1</v>
          </cell>
          <cell r="BY997">
            <v>966</v>
          </cell>
          <cell r="BZ997">
            <v>39130000</v>
          </cell>
          <cell r="CA997">
            <v>44953</v>
          </cell>
          <cell r="CB997">
            <v>1</v>
          </cell>
          <cell r="CC997">
            <v>977</v>
          </cell>
          <cell r="CD997">
            <v>44980</v>
          </cell>
          <cell r="CE997">
            <v>39130000</v>
          </cell>
          <cell r="CF997">
            <v>0</v>
          </cell>
          <cell r="CJ997" t="str">
            <v>CATEG. 4C</v>
          </cell>
          <cell r="CK997">
            <v>39130000</v>
          </cell>
          <cell r="CL997" t="str">
            <v>MENSUALIDADES VENCIDAS</v>
          </cell>
          <cell r="CM997">
            <v>3913000</v>
          </cell>
          <cell r="CN997" t="str">
            <v>2 2-NO</v>
          </cell>
          <cell r="CO997">
            <v>0</v>
          </cell>
          <cell r="CP997" t="str">
            <v>2 2-NO</v>
          </cell>
          <cell r="CR997">
            <v>1</v>
          </cell>
          <cell r="CS997">
            <v>44995</v>
          </cell>
          <cell r="CT997">
            <v>14</v>
          </cell>
          <cell r="CU997">
            <v>45008</v>
          </cell>
          <cell r="CV997">
            <v>0</v>
          </cell>
          <cell r="CY997">
            <v>-1</v>
          </cell>
          <cell r="CZ997">
            <v>0</v>
          </cell>
          <cell r="DC997">
            <v>-1</v>
          </cell>
          <cell r="DH997">
            <v>0</v>
          </cell>
          <cell r="DM997">
            <v>0</v>
          </cell>
          <cell r="DN997">
            <v>0</v>
          </cell>
          <cell r="DO997">
            <v>0</v>
          </cell>
          <cell r="DT997">
            <v>0</v>
          </cell>
          <cell r="DU997">
            <v>0</v>
          </cell>
          <cell r="DV997">
            <v>0</v>
          </cell>
          <cell r="EA997">
            <v>0</v>
          </cell>
          <cell r="EB997">
            <v>0</v>
          </cell>
          <cell r="EC997">
            <v>0</v>
          </cell>
          <cell r="EE997">
            <v>0</v>
          </cell>
          <cell r="EG997">
            <v>0</v>
          </cell>
          <cell r="EI997">
            <v>0</v>
          </cell>
          <cell r="EK997">
            <v>0</v>
          </cell>
          <cell r="EM997">
            <v>0</v>
          </cell>
          <cell r="ES997">
            <v>39130000</v>
          </cell>
          <cell r="ET997">
            <v>10</v>
          </cell>
          <cell r="EU997">
            <v>0</v>
          </cell>
          <cell r="EV997">
            <v>0</v>
          </cell>
          <cell r="EW997">
            <v>0</v>
          </cell>
          <cell r="EX997">
            <v>1</v>
          </cell>
          <cell r="EY997">
            <v>14</v>
          </cell>
          <cell r="EZ997" t="str">
            <v>SSFFS</v>
          </cell>
          <cell r="FA997" t="str">
            <v>SSFFS - CARMEN GONZALEZ</v>
          </cell>
          <cell r="FB997" t="str">
            <v>SUBDIRECCION DE SILVICULTURA, FLORA Y FAUNA SILVESTRE</v>
          </cell>
          <cell r="FC997" t="str">
            <v>CARMEN ROCIO GONZALEZ CANTOR</v>
          </cell>
          <cell r="FD997">
            <v>51956823</v>
          </cell>
          <cell r="FE997">
            <v>3</v>
          </cell>
          <cell r="FF997">
            <v>8</v>
          </cell>
          <cell r="FG997" t="str">
            <v>TERMINADO</v>
          </cell>
          <cell r="FI997" t="str">
            <v>https://community.secop.gov.co/Public/Tendering/OpportunityDetail/Index?noticeUID=CO1.NTC.4049390&amp;isFromPublicArea=True&amp;isModal=true&amp;asPopupView=true</v>
          </cell>
        </row>
        <row r="998">
          <cell r="C998">
            <v>20230947</v>
          </cell>
          <cell r="D998">
            <v>44978</v>
          </cell>
          <cell r="E998">
            <v>44978</v>
          </cell>
          <cell r="F998" t="str">
            <v>ABRIL</v>
          </cell>
          <cell r="G998" t="str">
            <v>CPS</v>
          </cell>
          <cell r="H998">
            <v>21347</v>
          </cell>
          <cell r="I998" t="str">
            <v xml:space="preserve"> </v>
          </cell>
          <cell r="J998" t="str">
            <v>DANNA NARVAEZ</v>
          </cell>
          <cell r="K998">
            <v>44986</v>
          </cell>
          <cell r="L998">
            <v>44980</v>
          </cell>
          <cell r="M998" t="str">
            <v>UN NUEVO CONTRATO SOCIAL Y AMBIENTAL PARA EL SIGLO XXI</v>
          </cell>
          <cell r="N998" t="str">
            <v>PRINCIPAL</v>
          </cell>
          <cell r="O998" t="str">
            <v>CO1.PCCNTR.4670176</v>
          </cell>
          <cell r="P998" t="str">
            <v>17 17. CONTRATO DE PRESTACIÓN DE SERVICIOS</v>
          </cell>
          <cell r="Q998" t="str">
            <v>5 CONTRATACIÓN DIRECTA</v>
          </cell>
          <cell r="R998" t="str">
            <v>31 31-SERVICIOS PROFESIONALES</v>
          </cell>
          <cell r="S998" t="str">
            <v>33 PRESTACIÓN DE SERVICIOS PROFESIONALES Y APOYO (5-8)</v>
          </cell>
          <cell r="T998" t="str">
            <v>1 1. INVERSIÓN</v>
          </cell>
          <cell r="U998" t="str">
            <v>1 CONTRATISTA</v>
          </cell>
          <cell r="V998" t="str">
            <v>1 NATURAL</v>
          </cell>
          <cell r="W998" t="str">
            <v>2 PRIVADA (1)</v>
          </cell>
          <cell r="X998" t="str">
            <v>4 PERSONA NATURAL (2)</v>
          </cell>
          <cell r="Y998" t="str">
            <v>3 3. ÚNICO CONTRATISTA</v>
          </cell>
          <cell r="Z998" t="str">
            <v>MARCO JAVIER RAMOS GUZMAN</v>
          </cell>
          <cell r="AA998">
            <v>11439435</v>
          </cell>
          <cell r="AC998">
            <v>6</v>
          </cell>
          <cell r="AD998">
            <v>5</v>
          </cell>
          <cell r="AE998" t="str">
            <v>FACATATIVÁ</v>
          </cell>
          <cell r="AF998">
            <v>26929</v>
          </cell>
          <cell r="AG998">
            <v>50</v>
          </cell>
          <cell r="AH998" t="str">
            <v>COLOMBIA</v>
          </cell>
          <cell r="AI998" t="str">
            <v>CUNDINAMARCA</v>
          </cell>
          <cell r="AJ998" t="str">
            <v>FACATATIVÁ</v>
          </cell>
          <cell r="AK998" t="str">
            <v>NACIONAL</v>
          </cell>
          <cell r="AL998" t="str">
            <v>MASCULINO</v>
          </cell>
          <cell r="AM998">
            <v>8430893</v>
          </cell>
          <cell r="AN998" t="str">
            <v>-</v>
          </cell>
          <cell r="AO998" t="str">
            <v>CALLE 14E 18-06 CASA 15 LLANO DEL TUNJO</v>
          </cell>
          <cell r="AP998" t="str">
            <v>majaramos@hotmail.com</v>
          </cell>
          <cell r="AQ998">
            <v>3778863</v>
          </cell>
          <cell r="AR998" t="str">
            <v>-</v>
          </cell>
          <cell r="AS998">
            <v>0</v>
          </cell>
          <cell r="AT998">
            <v>0</v>
          </cell>
          <cell r="AU998">
            <v>0</v>
          </cell>
          <cell r="AV998">
            <v>0</v>
          </cell>
          <cell r="AW998" t="str">
            <v>PRESTAR LOS SERVICIOS PROFESIONALES PARA GESTIONAR LAS PQRS QUE REQUIEREN SER ATENDIDAS EN EL MARCO DE LAS ACCIONES DE CONTROL SOBRE LOS USUARIOS QUE GENERAN VERTIMIENTOS A LA RED DE ALCANTARILLADO PÚBLICO EN EL DISTRITO CAPITAL.</v>
          </cell>
          <cell r="AX998" t="str">
            <v>INGENIERIA QUIMICA</v>
          </cell>
          <cell r="AY998">
            <v>4928</v>
          </cell>
          <cell r="AZ998">
            <v>15</v>
          </cell>
          <cell r="BA998">
            <v>7</v>
          </cell>
          <cell r="BB998" t="str">
            <v>15 AÑOS 7 MESES</v>
          </cell>
          <cell r="BC998">
            <v>7789</v>
          </cell>
          <cell r="BD998" t="str">
            <v>DISEÑO, FORMULACIÓN E IMPLEMENTACIÓN DE UN PROGRAMA DE MONITOREO, EVALUACIÓN, CONTROL Y SEGUIMIENTO SOBRE EL RECURSO HÍDRICO DEL DISTRITO CAPITAL BOGOTÁ.</v>
          </cell>
          <cell r="BE998" t="str">
            <v>EJECUTAR 100 % DE LAS ACCIONES DE CONTROL SOBRE LAS CONCENTRACIONES LÍMITES MÁXIMAS ESTABLECIDAS EN LOS VERTIMIENTOS A LA RED DE ALCANTARILLADO PÚBLICO DE LA CIUDAD, SEGÚN PROGRAMACIÓN ESTABLECIDA ANUALMENTE.</v>
          </cell>
          <cell r="BF998" t="str">
            <v>EJECUTAR 100 % DE LAS ACCIONES DE CONTROL SOBRE LAS CONCENTRACIONES LÍMITES MÁXIMAS ESTABLECIDAS EN LOS VERTIMIENTOS A LA RED DE ALCANTARILLADO PÚBLICO DE LA CIUDAD, SEGÚN PROGRAMACIÓN ESTABLECIDA ANUALMENTE.</v>
          </cell>
          <cell r="BH998" t="e">
            <v>#N/A</v>
          </cell>
          <cell r="BJ998">
            <v>44979</v>
          </cell>
          <cell r="BK998">
            <v>44986</v>
          </cell>
          <cell r="BL998">
            <v>10</v>
          </cell>
          <cell r="BN998">
            <v>300</v>
          </cell>
          <cell r="BO998">
            <v>0.54754098360655734</v>
          </cell>
          <cell r="BP998">
            <v>45291</v>
          </cell>
          <cell r="BQ998">
            <v>10</v>
          </cell>
          <cell r="BR998">
            <v>300</v>
          </cell>
          <cell r="BS998">
            <v>45291</v>
          </cell>
          <cell r="BV998" t="str">
            <v>NO</v>
          </cell>
          <cell r="BW998" t="str">
            <v>O23011602360000007789</v>
          </cell>
          <cell r="BX998">
            <v>1</v>
          </cell>
          <cell r="BY998">
            <v>1113</v>
          </cell>
          <cell r="BZ998">
            <v>55858000</v>
          </cell>
          <cell r="CA998">
            <v>44957</v>
          </cell>
          <cell r="CB998">
            <v>1</v>
          </cell>
          <cell r="CC998">
            <v>976</v>
          </cell>
          <cell r="CD998">
            <v>44980</v>
          </cell>
          <cell r="CE998">
            <v>50780000</v>
          </cell>
          <cell r="CF998">
            <v>0</v>
          </cell>
          <cell r="CJ998" t="str">
            <v>CATEG. 4E</v>
          </cell>
          <cell r="CK998">
            <v>50780000</v>
          </cell>
          <cell r="CL998" t="str">
            <v>MENSUALIDADES VENCIDAS</v>
          </cell>
          <cell r="CM998">
            <v>5078000</v>
          </cell>
          <cell r="CN998" t="str">
            <v>2 2-NO</v>
          </cell>
          <cell r="CO998">
            <v>0</v>
          </cell>
          <cell r="CP998" t="str">
            <v>2 2-NO</v>
          </cell>
          <cell r="CR998">
            <v>0</v>
          </cell>
          <cell r="CU998">
            <v>-1</v>
          </cell>
          <cell r="CV998">
            <v>0</v>
          </cell>
          <cell r="CY998">
            <v>-1</v>
          </cell>
          <cell r="CZ998">
            <v>0</v>
          </cell>
          <cell r="DC998">
            <v>-1</v>
          </cell>
          <cell r="DH998">
            <v>0</v>
          </cell>
          <cell r="DM998">
            <v>0</v>
          </cell>
          <cell r="DN998">
            <v>0</v>
          </cell>
          <cell r="DO998">
            <v>0</v>
          </cell>
          <cell r="DT998">
            <v>0</v>
          </cell>
          <cell r="DU998">
            <v>0</v>
          </cell>
          <cell r="DV998">
            <v>0</v>
          </cell>
          <cell r="EA998">
            <v>0</v>
          </cell>
          <cell r="EB998">
            <v>0</v>
          </cell>
          <cell r="EC998">
            <v>0</v>
          </cell>
          <cell r="EE998">
            <v>0</v>
          </cell>
          <cell r="EG998">
            <v>0</v>
          </cell>
          <cell r="EI998">
            <v>0</v>
          </cell>
          <cell r="EK998">
            <v>0</v>
          </cell>
          <cell r="EM998">
            <v>0</v>
          </cell>
          <cell r="ES998">
            <v>50780000</v>
          </cell>
          <cell r="ET998">
            <v>10</v>
          </cell>
          <cell r="EU998">
            <v>0</v>
          </cell>
          <cell r="EV998">
            <v>0</v>
          </cell>
          <cell r="EW998">
            <v>0</v>
          </cell>
          <cell r="EX998">
            <v>0</v>
          </cell>
          <cell r="EY998">
            <v>0</v>
          </cell>
          <cell r="EZ998" t="str">
            <v>SRHS</v>
          </cell>
          <cell r="FA998" t="str">
            <v>SRHS - REINALDO GELVEZ</v>
          </cell>
          <cell r="FB998" t="str">
            <v>SUBDIRECCION DEL RECURSO HIDRICO Y DEL SUELO</v>
          </cell>
          <cell r="FC998" t="str">
            <v>REINALDO GELVEZ GUTIERREZ</v>
          </cell>
          <cell r="FD998">
            <v>79794687</v>
          </cell>
          <cell r="FE998">
            <v>3</v>
          </cell>
          <cell r="FF998">
            <v>8</v>
          </cell>
          <cell r="FG998" t="str">
            <v>EN EJECUCIÓN</v>
          </cell>
          <cell r="FI998" t="str">
            <v>https://community.secop.gov.co/Public/Tendering/OpportunityDetail/Index?noticeUID=CO1.NTC.4049700&amp;isFromPublicArea=True&amp;isModal=true&amp;asPopupView=true</v>
          </cell>
        </row>
        <row r="999">
          <cell r="C999">
            <v>20230948</v>
          </cell>
          <cell r="D999">
            <v>44978</v>
          </cell>
          <cell r="E999">
            <v>44978</v>
          </cell>
          <cell r="F999" t="str">
            <v>ABRIL</v>
          </cell>
          <cell r="G999" t="str">
            <v>CPS</v>
          </cell>
          <cell r="H999">
            <v>21128</v>
          </cell>
          <cell r="I999" t="str">
            <v xml:space="preserve"> </v>
          </cell>
          <cell r="J999" t="str">
            <v>DANNA NARVAEZ</v>
          </cell>
          <cell r="K999">
            <v>44986</v>
          </cell>
          <cell r="L999">
            <v>44980</v>
          </cell>
          <cell r="M999" t="str">
            <v>UN NUEVO CONTRATO SOCIAL Y AMBIENTAL PARA EL SIGLO XXI</v>
          </cell>
          <cell r="N999" t="str">
            <v>PRINCIPAL</v>
          </cell>
          <cell r="O999" t="str">
            <v>CO1.PCCNTR.4670550</v>
          </cell>
          <cell r="P999" t="str">
            <v>17 17. CONTRATO DE PRESTACIÓN DE SERVICIOS</v>
          </cell>
          <cell r="Q999" t="str">
            <v>5 CONTRATACIÓN DIRECTA</v>
          </cell>
          <cell r="R999" t="str">
            <v>31 31-SERVICIOS PROFESIONALES</v>
          </cell>
          <cell r="S999" t="str">
            <v>33 PRESTACIÓN DE SERVICIOS PROFESIONALES Y APOYO (5-8)</v>
          </cell>
          <cell r="T999" t="str">
            <v>1 1. INVERSIÓN</v>
          </cell>
          <cell r="U999" t="str">
            <v>1 CONTRATISTA</v>
          </cell>
          <cell r="V999" t="str">
            <v>1 NATURAL</v>
          </cell>
          <cell r="W999" t="str">
            <v>2 PRIVADA (1)</v>
          </cell>
          <cell r="X999" t="str">
            <v>4 PERSONA NATURAL (2)</v>
          </cell>
          <cell r="Y999" t="str">
            <v>3 3. ÚNICO CONTRATISTA</v>
          </cell>
          <cell r="Z999" t="str">
            <v>NICOLE MORALES FREESE</v>
          </cell>
          <cell r="AA999">
            <v>1018420677</v>
          </cell>
          <cell r="AC999">
            <v>4</v>
          </cell>
          <cell r="AD999">
            <v>7</v>
          </cell>
          <cell r="AE999" t="str">
            <v>BOGOTÁ D.C.</v>
          </cell>
          <cell r="AF999">
            <v>32483</v>
          </cell>
          <cell r="AG999">
            <v>35</v>
          </cell>
          <cell r="AH999" t="str">
            <v>COLOMBIA</v>
          </cell>
          <cell r="AI999" t="str">
            <v>BOGOTA</v>
          </cell>
          <cell r="AJ999" t="str">
            <v>BOGOTA</v>
          </cell>
          <cell r="AK999" t="str">
            <v>NACIONAL</v>
          </cell>
          <cell r="AL999" t="str">
            <v>FEMENINO</v>
          </cell>
          <cell r="AM999">
            <v>2216617</v>
          </cell>
          <cell r="AN999">
            <v>3153434213</v>
          </cell>
          <cell r="AO999" t="str">
            <v>CARRERA 67 # 45 - 90</v>
          </cell>
          <cell r="AP999" t="str">
            <v>nmoralesfreese@gmail.com</v>
          </cell>
          <cell r="AQ999">
            <v>3778917</v>
          </cell>
          <cell r="AR999" t="str">
            <v>nicole.morales@ambientebogota.gov.co</v>
          </cell>
          <cell r="AS999">
            <v>0</v>
          </cell>
          <cell r="AT999">
            <v>0</v>
          </cell>
          <cell r="AU999">
            <v>0</v>
          </cell>
          <cell r="AV999">
            <v>0</v>
          </cell>
          <cell r="AW999" t="str">
            <v>PRESTAR LOS SERVICIOS PROFESIONALES PARA LA ORGANIZACIÓN, DESARROLLO Y SEGUIMIENTO DE LAS ACTUACIONES TÉCNICAS PARA LA PROTECCIÓN, CONSERVACIÓN DE LA FAUNA SILVESTRE Y CONTROL DE SU TRÁFICO ILEGAL.</v>
          </cell>
          <cell r="AX999" t="str">
            <v>BIÓLOGA</v>
          </cell>
          <cell r="AY999">
            <v>1018420677</v>
          </cell>
          <cell r="AZ999">
            <v>7</v>
          </cell>
          <cell r="BA999">
            <v>7</v>
          </cell>
          <cell r="BB999" t="str">
            <v>7 AÑOS 7 MESES</v>
          </cell>
          <cell r="BC999">
            <v>7711</v>
          </cell>
          <cell r="BD999" t="str">
            <v>CONTROL A LOS FACTORES DE DETERIORO DEL RECURSO FAUNA SILVESTRE EN BOGOTÁ</v>
          </cell>
          <cell r="BE999" t="str">
            <v>EJECUTAR 27.500 ACTUACIONES TÉCNICAS O JURÍDICAS DE EVALUACIÓN, CONTROL, SEGUIMIENTO Y PREVENCIÓN SOBRE EL RECURSO FAUNA SILVESTRE</v>
          </cell>
          <cell r="BF999" t="str">
            <v>EJECUTAR 27.500 ACTUACIONES TÉCNICAS O JURÍDICAS DE EVALUACIÓN, CONTROL, SEGUIMIENTO Y PREVENCIÓN SOBRE EL RECURSO FAUNA SILVESTRE</v>
          </cell>
          <cell r="BH999" t="e">
            <v>#N/A</v>
          </cell>
          <cell r="BJ999">
            <v>44979</v>
          </cell>
          <cell r="BK999">
            <v>44986</v>
          </cell>
          <cell r="BL999">
            <v>9.5</v>
          </cell>
          <cell r="BN999">
            <v>285</v>
          </cell>
          <cell r="BO999">
            <v>0.57785467128027679</v>
          </cell>
          <cell r="BP999">
            <v>45275</v>
          </cell>
          <cell r="BQ999">
            <v>9.5</v>
          </cell>
          <cell r="BR999">
            <v>285</v>
          </cell>
          <cell r="BS999">
            <v>45275</v>
          </cell>
          <cell r="BV999" t="str">
            <v>NO</v>
          </cell>
          <cell r="BW999" t="str">
            <v>O23011602340000007711</v>
          </cell>
          <cell r="BX999">
            <v>1</v>
          </cell>
          <cell r="BY999">
            <v>1049</v>
          </cell>
          <cell r="BZ999">
            <v>48241000</v>
          </cell>
          <cell r="CA999">
            <v>44956</v>
          </cell>
          <cell r="CB999">
            <v>1</v>
          </cell>
          <cell r="CC999">
            <v>978</v>
          </cell>
          <cell r="CD999">
            <v>44980</v>
          </cell>
          <cell r="CE999">
            <v>48241000</v>
          </cell>
          <cell r="CF999">
            <v>0</v>
          </cell>
          <cell r="CJ999" t="str">
            <v>CATEG. 4E</v>
          </cell>
          <cell r="CK999">
            <v>48241000</v>
          </cell>
          <cell r="CL999" t="str">
            <v>MENSUALIDADES VENCIDAS</v>
          </cell>
          <cell r="CM999">
            <v>5078000</v>
          </cell>
          <cell r="CN999" t="str">
            <v>2 2-NO</v>
          </cell>
          <cell r="CO999">
            <v>0</v>
          </cell>
          <cell r="CP999" t="str">
            <v>2 2-NO</v>
          </cell>
          <cell r="CR999">
            <v>0</v>
          </cell>
          <cell r="CU999">
            <v>-1</v>
          </cell>
          <cell r="CV999">
            <v>0</v>
          </cell>
          <cell r="CY999">
            <v>-1</v>
          </cell>
          <cell r="CZ999">
            <v>0</v>
          </cell>
          <cell r="DC999">
            <v>-1</v>
          </cell>
          <cell r="DH999">
            <v>0</v>
          </cell>
          <cell r="DM999">
            <v>0</v>
          </cell>
          <cell r="DN999">
            <v>0</v>
          </cell>
          <cell r="DO999">
            <v>0</v>
          </cell>
          <cell r="DT999">
            <v>0</v>
          </cell>
          <cell r="DU999">
            <v>0</v>
          </cell>
          <cell r="DV999">
            <v>0</v>
          </cell>
          <cell r="EA999">
            <v>0</v>
          </cell>
          <cell r="EB999">
            <v>0</v>
          </cell>
          <cell r="EC999">
            <v>0</v>
          </cell>
          <cell r="EE999">
            <v>0</v>
          </cell>
          <cell r="EG999">
            <v>0</v>
          </cell>
          <cell r="EI999">
            <v>0</v>
          </cell>
          <cell r="EK999">
            <v>0</v>
          </cell>
          <cell r="EM999">
            <v>0</v>
          </cell>
          <cell r="ES999">
            <v>48241000</v>
          </cell>
          <cell r="ET999">
            <v>9.5</v>
          </cell>
          <cell r="EU999">
            <v>0</v>
          </cell>
          <cell r="EV999">
            <v>0</v>
          </cell>
          <cell r="EW999">
            <v>0</v>
          </cell>
          <cell r="EX999">
            <v>0</v>
          </cell>
          <cell r="EY999">
            <v>0</v>
          </cell>
          <cell r="EZ999" t="str">
            <v>SSFFS</v>
          </cell>
          <cell r="FA999" t="str">
            <v>SSFFS - CARMEN GONZALEZ</v>
          </cell>
          <cell r="FB999" t="str">
            <v>SUBDIRECCION DE SILVICULTURA, FLORA Y FAUNA SILVESTRE</v>
          </cell>
          <cell r="FC999" t="str">
            <v>CARMEN ROCIO GONZALEZ CANTOR</v>
          </cell>
          <cell r="FD999">
            <v>51956823</v>
          </cell>
          <cell r="FE999">
            <v>3</v>
          </cell>
          <cell r="FF999">
            <v>8</v>
          </cell>
          <cell r="FG999" t="str">
            <v>EN EJECUCIÓN</v>
          </cell>
          <cell r="FI999" t="str">
            <v>https://community.secop.gov.co/Public/Tendering/OpportunityDetail/Index?noticeUID=CO1.NTC.4050276&amp;isFromPublicArea=True&amp;isModal=true&amp;asPopupView=true</v>
          </cell>
        </row>
        <row r="1000">
          <cell r="C1000">
            <v>20230949</v>
          </cell>
          <cell r="D1000">
            <v>44978</v>
          </cell>
          <cell r="E1000">
            <v>44978</v>
          </cell>
          <cell r="F1000" t="str">
            <v>ABRIL</v>
          </cell>
          <cell r="G1000" t="str">
            <v>CPS</v>
          </cell>
          <cell r="H1000">
            <v>21139</v>
          </cell>
          <cell r="I1000" t="str">
            <v xml:space="preserve"> </v>
          </cell>
          <cell r="J1000" t="str">
            <v>DANNA NARVAEZ</v>
          </cell>
          <cell r="K1000">
            <v>44986</v>
          </cell>
          <cell r="L1000">
            <v>44980</v>
          </cell>
          <cell r="M1000" t="str">
            <v>UN NUEVO CONTRATO SOCIAL Y AMBIENTAL PARA EL SIGLO XXI</v>
          </cell>
          <cell r="N1000" t="str">
            <v>PRINCIPAL</v>
          </cell>
          <cell r="O1000" t="str">
            <v>CO1.PCCNTR.4670937</v>
          </cell>
          <cell r="P1000" t="str">
            <v>17 17. CONTRATO DE PRESTACIÓN DE SERVICIOS</v>
          </cell>
          <cell r="Q1000" t="str">
            <v>5 CONTRATACIÓN DIRECTA</v>
          </cell>
          <cell r="R1000" t="str">
            <v>31 31-SERVICIOS PROFESIONALES</v>
          </cell>
          <cell r="S1000" t="str">
            <v>33 PRESTACIÓN DE SERVICIOS PROFESIONALES Y APOYO (5-8)</v>
          </cell>
          <cell r="T1000" t="str">
            <v>1 1. INVERSIÓN</v>
          </cell>
          <cell r="U1000" t="str">
            <v>1 CONTRATISTA</v>
          </cell>
          <cell r="V1000" t="str">
            <v>1 NATURAL</v>
          </cell>
          <cell r="W1000" t="str">
            <v>2 PRIVADA (1)</v>
          </cell>
          <cell r="X1000" t="str">
            <v>4 PERSONA NATURAL (2)</v>
          </cell>
          <cell r="Y1000" t="str">
            <v>3 3. ÚNICO CONTRATISTA</v>
          </cell>
          <cell r="Z1000" t="str">
            <v>SANDRA MILENA PEÑUELA GOMEZ</v>
          </cell>
          <cell r="AA1000">
            <v>52813087</v>
          </cell>
          <cell r="AC1000">
            <v>9</v>
          </cell>
          <cell r="AD1000">
            <v>2</v>
          </cell>
          <cell r="AE1000" t="str">
            <v>BOGOTÁ D.C.</v>
          </cell>
          <cell r="AF1000">
            <v>30180</v>
          </cell>
          <cell r="AG1000">
            <v>41</v>
          </cell>
          <cell r="AH1000" t="str">
            <v>COLOMBIA</v>
          </cell>
          <cell r="AI1000" t="str">
            <v>CUNDINAMARCA</v>
          </cell>
          <cell r="AJ1000" t="str">
            <v>BOGOTA</v>
          </cell>
          <cell r="AK1000" t="str">
            <v>NACIONAL</v>
          </cell>
          <cell r="AL1000" t="str">
            <v>FEMENINO</v>
          </cell>
          <cell r="AM1000" t="str">
            <v>-</v>
          </cell>
          <cell r="AN1000">
            <v>3118667472</v>
          </cell>
          <cell r="AO1000" t="str">
            <v>CALLE 2 # 89 D - 37 CA 8 MANZANA 12</v>
          </cell>
          <cell r="AP1000" t="str">
            <v>sanmilena17@gmail.com</v>
          </cell>
          <cell r="AQ1000">
            <v>3778917</v>
          </cell>
          <cell r="AR1000" t="str">
            <v>-</v>
          </cell>
          <cell r="AS1000">
            <v>0</v>
          </cell>
          <cell r="AT1000">
            <v>0</v>
          </cell>
          <cell r="AU1000">
            <v>0</v>
          </cell>
          <cell r="AV1000">
            <v>0</v>
          </cell>
          <cell r="AW1000" t="str">
            <v>PRESTAR LOS SERVICIOS PROFESIONALES PARA EJECUTAR ACTUACIONES TÉCNICAS DE EVALUACIÓN, CONTROL, SEGUIMIENTO Y PREVENCIÓN SOBRE EL RECURSO FAUNA SILVESTRE</v>
          </cell>
          <cell r="AX1000" t="str">
            <v>MÉDICA VETERINARIA</v>
          </cell>
          <cell r="AY1000">
            <v>10915</v>
          </cell>
          <cell r="AZ1000">
            <v>2</v>
          </cell>
          <cell r="BA1000">
            <v>9</v>
          </cell>
          <cell r="BB1000" t="str">
            <v>2 AÑOS 9 MESES</v>
          </cell>
          <cell r="BC1000">
            <v>7711</v>
          </cell>
          <cell r="BD1000" t="str">
            <v>CONTROL A LOS FACTORES DE DETERIORO DEL RECURSO FAUNA SILVESTRE EN BOGOTÁ</v>
          </cell>
          <cell r="BE1000" t="str">
            <v>EJECUTAR 27.500 ACTUACIONES TÉCNICAS O JURÍDICAS DE EVALUACIÓN, CONTROL, SEGUIMIENTO Y PREVENCIÓN SOBRE EL RECURSO FAUNA SILVESTRE</v>
          </cell>
          <cell r="BF1000" t="str">
            <v>EJECUTAR 27.500 ACTUACIONES TÉCNICAS O JURÍDICAS DE EVALUACIÓN, CONTROL, SEGUIMIENTO Y PREVENCIÓN SOBRE EL RECURSO FAUNA SILVESTRE</v>
          </cell>
          <cell r="BH1000" t="e">
            <v>#N/A</v>
          </cell>
          <cell r="BJ1000">
            <v>44979</v>
          </cell>
          <cell r="BK1000">
            <v>44986</v>
          </cell>
          <cell r="BL1000">
            <v>10</v>
          </cell>
          <cell r="BN1000">
            <v>300</v>
          </cell>
          <cell r="BO1000">
            <v>0.54754098360655734</v>
          </cell>
          <cell r="BP1000">
            <v>45291</v>
          </cell>
          <cell r="BQ1000">
            <v>10</v>
          </cell>
          <cell r="BR1000">
            <v>300</v>
          </cell>
          <cell r="BS1000">
            <v>45291</v>
          </cell>
          <cell r="BV1000" t="str">
            <v>NO</v>
          </cell>
          <cell r="BW1000" t="str">
            <v>O23011602340000007711</v>
          </cell>
          <cell r="BX1000">
            <v>1</v>
          </cell>
          <cell r="BY1000">
            <v>946</v>
          </cell>
          <cell r="BZ1000">
            <v>39130000</v>
          </cell>
          <cell r="CA1000">
            <v>44953</v>
          </cell>
          <cell r="CB1000">
            <v>1</v>
          </cell>
          <cell r="CC1000">
            <v>984</v>
          </cell>
          <cell r="CD1000">
            <v>44980</v>
          </cell>
          <cell r="CE1000">
            <v>39130000</v>
          </cell>
          <cell r="CF1000">
            <v>0</v>
          </cell>
          <cell r="CJ1000" t="str">
            <v>CATEG. 4C</v>
          </cell>
          <cell r="CK1000">
            <v>39130000</v>
          </cell>
          <cell r="CL1000" t="str">
            <v>MENSUALIDADES VENCIDAS</v>
          </cell>
          <cell r="CM1000">
            <v>3913000</v>
          </cell>
          <cell r="CN1000" t="str">
            <v>2 2-NO</v>
          </cell>
          <cell r="CO1000">
            <v>0</v>
          </cell>
          <cell r="CP1000" t="str">
            <v>2 2-NO</v>
          </cell>
          <cell r="CR1000">
            <v>0</v>
          </cell>
          <cell r="CU1000">
            <v>-1</v>
          </cell>
          <cell r="CV1000">
            <v>0</v>
          </cell>
          <cell r="CY1000">
            <v>-1</v>
          </cell>
          <cell r="CZ1000">
            <v>0</v>
          </cell>
          <cell r="DC1000">
            <v>-1</v>
          </cell>
          <cell r="DH1000">
            <v>0</v>
          </cell>
          <cell r="DM1000">
            <v>0</v>
          </cell>
          <cell r="DN1000">
            <v>0</v>
          </cell>
          <cell r="DO1000">
            <v>0</v>
          </cell>
          <cell r="DT1000">
            <v>0</v>
          </cell>
          <cell r="DU1000">
            <v>0</v>
          </cell>
          <cell r="DV1000">
            <v>0</v>
          </cell>
          <cell r="EA1000">
            <v>0</v>
          </cell>
          <cell r="EB1000">
            <v>0</v>
          </cell>
          <cell r="EC1000">
            <v>0</v>
          </cell>
          <cell r="EE1000">
            <v>0</v>
          </cell>
          <cell r="EG1000">
            <v>0</v>
          </cell>
          <cell r="EI1000">
            <v>0</v>
          </cell>
          <cell r="EK1000">
            <v>0</v>
          </cell>
          <cell r="EM1000">
            <v>0</v>
          </cell>
          <cell r="ES1000">
            <v>39130000</v>
          </cell>
          <cell r="ET1000">
            <v>10</v>
          </cell>
          <cell r="EU1000">
            <v>0</v>
          </cell>
          <cell r="EV1000">
            <v>0</v>
          </cell>
          <cell r="EW1000">
            <v>0</v>
          </cell>
          <cell r="EX1000">
            <v>0</v>
          </cell>
          <cell r="EY1000">
            <v>0</v>
          </cell>
          <cell r="EZ1000" t="str">
            <v>SSFFS</v>
          </cell>
          <cell r="FA1000" t="str">
            <v>SSFFS - CARMEN GONZALEZ</v>
          </cell>
          <cell r="FB1000" t="str">
            <v>SUBDIRECCION DE SILVICULTURA, FLORA Y FAUNA SILVESTRE</v>
          </cell>
          <cell r="FC1000" t="str">
            <v>CARMEN ROCIO GONZALEZ CANTOR</v>
          </cell>
          <cell r="FD1000">
            <v>51956823</v>
          </cell>
          <cell r="FE1000">
            <v>3</v>
          </cell>
          <cell r="FF1000">
            <v>8</v>
          </cell>
          <cell r="FG1000" t="str">
            <v>EN EJECUCIÓN</v>
          </cell>
          <cell r="FI1000" t="str">
            <v>https://community.secop.gov.co/Public/Tendering/OpportunityDetail/Index?noticeUID=CO1.NTC.4050781&amp;isFromPublicArea=True&amp;isModal=true&amp;asPopupView=true</v>
          </cell>
        </row>
        <row r="1001">
          <cell r="C1001">
            <v>20230950</v>
          </cell>
          <cell r="D1001">
            <v>44978</v>
          </cell>
          <cell r="E1001">
            <v>44978</v>
          </cell>
          <cell r="F1001" t="str">
            <v>ABRIL</v>
          </cell>
          <cell r="G1001" t="str">
            <v>CPS</v>
          </cell>
          <cell r="H1001">
            <v>21388</v>
          </cell>
          <cell r="I1001" t="str">
            <v xml:space="preserve"> </v>
          </cell>
          <cell r="J1001" t="str">
            <v>DANNA NARVAEZ</v>
          </cell>
          <cell r="K1001">
            <v>44987</v>
          </cell>
          <cell r="L1001">
            <v>44980</v>
          </cell>
          <cell r="M1001" t="str">
            <v>UN NUEVO CONTRATO SOCIAL Y AMBIENTAL PARA EL SIGLO XXI</v>
          </cell>
          <cell r="N1001" t="str">
            <v>PRINCIPAL</v>
          </cell>
          <cell r="O1001" t="str">
            <v>CO1.PCCNTR.4671417</v>
          </cell>
          <cell r="P1001" t="str">
            <v>17 17. CONTRATO DE PRESTACIÓN DE SERVICIOS</v>
          </cell>
          <cell r="Q1001" t="str">
            <v>5 CONTRATACIÓN DIRECTA</v>
          </cell>
          <cell r="R1001" t="str">
            <v>31 31-SERVICIOS PROFESIONALES</v>
          </cell>
          <cell r="S1001" t="str">
            <v>33 PRESTACIÓN DE SERVICIOS PROFESIONALES Y APOYO (5-8)</v>
          </cell>
          <cell r="T1001" t="str">
            <v>1 1. INVERSIÓN</v>
          </cell>
          <cell r="U1001" t="str">
            <v>1 CONTRATISTA</v>
          </cell>
          <cell r="V1001" t="str">
            <v>1 NATURAL</v>
          </cell>
          <cell r="W1001" t="str">
            <v>2 PRIVADA (1)</v>
          </cell>
          <cell r="X1001" t="str">
            <v>4 PERSONA NATURAL (2)</v>
          </cell>
          <cell r="Y1001" t="str">
            <v>3 3. ÚNICO CONTRATISTA</v>
          </cell>
          <cell r="Z1001" t="str">
            <v>DIANA ALEJANDRA VILLALBA LUNA</v>
          </cell>
          <cell r="AA1001">
            <v>1121943660</v>
          </cell>
          <cell r="AC1001">
            <v>8</v>
          </cell>
          <cell r="AD1001">
            <v>3</v>
          </cell>
          <cell r="AE1001" t="str">
            <v>VILLAVICENCIO</v>
          </cell>
          <cell r="AF1001">
            <v>35515</v>
          </cell>
          <cell r="AG1001">
            <v>26</v>
          </cell>
          <cell r="AH1001" t="str">
            <v>COLOMBIA</v>
          </cell>
          <cell r="AI1001" t="str">
            <v>CUNDINAMARCA</v>
          </cell>
          <cell r="AJ1001" t="str">
            <v>BOGOTA</v>
          </cell>
          <cell r="AK1001" t="str">
            <v>NACIONAL</v>
          </cell>
          <cell r="AL1001" t="str">
            <v>FEMENINO</v>
          </cell>
          <cell r="AM1001" t="str">
            <v>-</v>
          </cell>
          <cell r="AN1001">
            <v>3105533486</v>
          </cell>
          <cell r="AO1001" t="str">
            <v>CARRERA 34 # 3 - 97</v>
          </cell>
          <cell r="AP1001" t="str">
            <v>alejandravillalbaluna@hotmail.com</v>
          </cell>
          <cell r="AQ1001">
            <v>3778917</v>
          </cell>
          <cell r="AR1001" t="str">
            <v>-</v>
          </cell>
          <cell r="AS1001">
            <v>0</v>
          </cell>
          <cell r="AT1001">
            <v>0</v>
          </cell>
          <cell r="AU1001">
            <v>0</v>
          </cell>
          <cell r="AV1001">
            <v>0</v>
          </cell>
          <cell r="AW1001" t="str">
            <v>PRESTAR LOS SERVICIOS PROFESIONALES PARA ANALIZAR, PROYECTAR Y SUSTANCIAR JURÍDICAMENTE LAS ACTUACIONES ADMINISTRATIVAS DERIVADAS DEL PROCESO DE EVALUACIÓN, CONTROL Y SEGUIMIENTO AL ARBOLADO URBANO.</v>
          </cell>
          <cell r="AX1001" t="str">
            <v>ABOGADA</v>
          </cell>
          <cell r="AY1001">
            <v>345725</v>
          </cell>
          <cell r="AZ1001">
            <v>3</v>
          </cell>
          <cell r="BA1001">
            <v>0</v>
          </cell>
          <cell r="BB1001" t="str">
            <v>3 AÑOS 0 MESES</v>
          </cell>
          <cell r="BC1001">
            <v>7710</v>
          </cell>
          <cell r="BD1001" t="str">
            <v>CONTROL A LOS FACTORES DE DETERIORO DEL ARBOLADO URBANO Y LA FLORA EN BOGOTÁ D.C.</v>
          </cell>
          <cell r="BE1001" t="str">
            <v>EJECUTAR 115.000 ACTUACIONES TÉCNICAS O JURÍDICAS DE EVALUACIÓN, CONTROL, SEGUIMIENTO Y PREVENCIÓN SOBRE EL ARBOLADO URBANO DE BOGOTÁ D.C.</v>
          </cell>
          <cell r="BF1001" t="str">
            <v>EJECUTAR 115.000 ACTUACIONES TÉCNICAS O JURÍDICAS DE EVALUACIÓN, CONTROL, SEGUIMIENTO Y PREVENCIÓN SOBRE EL ARBOLADO URBANO DE BOGOTÁ D.C.</v>
          </cell>
          <cell r="BH1001" t="e">
            <v>#N/A</v>
          </cell>
          <cell r="BJ1001">
            <v>44979</v>
          </cell>
          <cell r="BK1001">
            <v>44987</v>
          </cell>
          <cell r="BL1001">
            <v>9</v>
          </cell>
          <cell r="BN1001">
            <v>270</v>
          </cell>
          <cell r="BO1001">
            <v>0.6058394160583942</v>
          </cell>
          <cell r="BP1001">
            <v>45261</v>
          </cell>
          <cell r="BQ1001">
            <v>9</v>
          </cell>
          <cell r="BR1001">
            <v>270</v>
          </cell>
          <cell r="BS1001">
            <v>45261</v>
          </cell>
          <cell r="BV1001" t="str">
            <v>NO</v>
          </cell>
          <cell r="BW1001" t="str">
            <v>O23011602330000007710</v>
          </cell>
          <cell r="BX1001">
            <v>1</v>
          </cell>
          <cell r="BY1001">
            <v>1207</v>
          </cell>
          <cell r="BZ1001">
            <v>39681000</v>
          </cell>
          <cell r="CA1001">
            <v>44958</v>
          </cell>
          <cell r="CB1001">
            <v>1</v>
          </cell>
          <cell r="CC1001">
            <v>986</v>
          </cell>
          <cell r="CD1001">
            <v>44980</v>
          </cell>
          <cell r="CE1001">
            <v>39681000</v>
          </cell>
          <cell r="CF1001">
            <v>0</v>
          </cell>
          <cell r="CJ1001" t="str">
            <v>CATEG. 4D</v>
          </cell>
          <cell r="CK1001">
            <v>39681000</v>
          </cell>
          <cell r="CL1001" t="str">
            <v>MENSUALIDADES VENCIDAS</v>
          </cell>
          <cell r="CM1001">
            <v>4409000</v>
          </cell>
          <cell r="CN1001" t="str">
            <v>2 2-NO</v>
          </cell>
          <cell r="CO1001">
            <v>0</v>
          </cell>
          <cell r="CP1001" t="str">
            <v>2 2-NO</v>
          </cell>
          <cell r="CR1001">
            <v>0</v>
          </cell>
          <cell r="CU1001">
            <v>-1</v>
          </cell>
          <cell r="CV1001">
            <v>0</v>
          </cell>
          <cell r="CY1001">
            <v>-1</v>
          </cell>
          <cell r="CZ1001">
            <v>0</v>
          </cell>
          <cell r="DC1001">
            <v>-1</v>
          </cell>
          <cell r="DH1001">
            <v>0</v>
          </cell>
          <cell r="DM1001">
            <v>0</v>
          </cell>
          <cell r="DN1001">
            <v>0</v>
          </cell>
          <cell r="DO1001">
            <v>0</v>
          </cell>
          <cell r="DT1001">
            <v>0</v>
          </cell>
          <cell r="DU1001">
            <v>0</v>
          </cell>
          <cell r="DV1001">
            <v>0</v>
          </cell>
          <cell r="EA1001">
            <v>0</v>
          </cell>
          <cell r="EB1001">
            <v>0</v>
          </cell>
          <cell r="EC1001">
            <v>0</v>
          </cell>
          <cell r="EE1001">
            <v>0</v>
          </cell>
          <cell r="EG1001">
            <v>0</v>
          </cell>
          <cell r="EI1001">
            <v>0</v>
          </cell>
          <cell r="EK1001">
            <v>0</v>
          </cell>
          <cell r="EM1001">
            <v>0</v>
          </cell>
          <cell r="ES1001">
            <v>39681000</v>
          </cell>
          <cell r="ET1001">
            <v>9</v>
          </cell>
          <cell r="EU1001">
            <v>0</v>
          </cell>
          <cell r="EV1001">
            <v>0</v>
          </cell>
          <cell r="EW1001">
            <v>0</v>
          </cell>
          <cell r="EX1001">
            <v>0</v>
          </cell>
          <cell r="EY1001">
            <v>0</v>
          </cell>
          <cell r="EZ1001" t="str">
            <v>SSFFS</v>
          </cell>
          <cell r="FA1001" t="str">
            <v>SSFFS - CARMEN GONZALEZ</v>
          </cell>
          <cell r="FB1001" t="str">
            <v>SUBDIRECCION DE SILVICULTURA, FLORA Y FAUNA SILVESTRE</v>
          </cell>
          <cell r="FC1001" t="str">
            <v>CARMEN ROCIO GONZALEZ CANTOR</v>
          </cell>
          <cell r="FD1001">
            <v>51956823</v>
          </cell>
          <cell r="FE1001">
            <v>3</v>
          </cell>
          <cell r="FF1001">
            <v>8</v>
          </cell>
          <cell r="FG1001" t="str">
            <v>EN EJECUCIÓN</v>
          </cell>
          <cell r="FI1001" t="str">
            <v>https://community.secop.gov.co/Public/Tendering/OpportunityDetail/Index?noticeUID=CO1.NTC.4051433&amp;isFromPublicArea=True&amp;isModal=true&amp;asPopupView=true</v>
          </cell>
        </row>
        <row r="1002">
          <cell r="C1002">
            <v>20230951</v>
          </cell>
          <cell r="D1002">
            <v>44978</v>
          </cell>
          <cell r="E1002">
            <v>44978</v>
          </cell>
          <cell r="F1002" t="str">
            <v>FEBRERO</v>
          </cell>
          <cell r="G1002" t="str">
            <v>CPS</v>
          </cell>
          <cell r="H1002">
            <v>21107</v>
          </cell>
          <cell r="I1002" t="str">
            <v xml:space="preserve"> </v>
          </cell>
          <cell r="J1002" t="str">
            <v>RUBIELA GONZALEZ</v>
          </cell>
          <cell r="K1002">
            <v>44985</v>
          </cell>
          <cell r="L1002">
            <v>44981</v>
          </cell>
          <cell r="M1002" t="str">
            <v>UN NUEVO CONTRATO SOCIAL Y AMBIENTAL PARA EL SIGLO XXI</v>
          </cell>
          <cell r="N1002" t="str">
            <v>PRINCIPAL</v>
          </cell>
          <cell r="O1002" t="str">
            <v>CO1.PCCNTR.4674115</v>
          </cell>
          <cell r="P1002" t="str">
            <v>17 17. CONTRATO DE PRESTACIÓN DE SERVICIOS</v>
          </cell>
          <cell r="Q1002" t="str">
            <v>5 CONTRATACIÓN DIRECTA</v>
          </cell>
          <cell r="R1002" t="str">
            <v>31 31-SERVICIOS PROFESIONALES</v>
          </cell>
          <cell r="S1002" t="str">
            <v>33 PRESTACIÓN DE SERVICIOS PROFESIONALES Y APOYO (5-8)</v>
          </cell>
          <cell r="T1002" t="str">
            <v>1 1. INVERSIÓN</v>
          </cell>
          <cell r="U1002" t="str">
            <v>1 CONTRATISTA</v>
          </cell>
          <cell r="V1002" t="str">
            <v>1 NATURAL</v>
          </cell>
          <cell r="W1002" t="str">
            <v>2 PRIVADA (1)</v>
          </cell>
          <cell r="X1002" t="str">
            <v>4 PERSONA NATURAL (2)</v>
          </cell>
          <cell r="Y1002" t="str">
            <v>3 3. ÚNICO CONTRATISTA</v>
          </cell>
          <cell r="Z1002" t="str">
            <v>FREDY JOHANY DIAZ DULCEY</v>
          </cell>
          <cell r="AA1002">
            <v>1013595839</v>
          </cell>
          <cell r="AC1002">
            <v>3</v>
          </cell>
          <cell r="AD1002">
            <v>8</v>
          </cell>
          <cell r="AE1002" t="str">
            <v>BOGOTÁ D.C.</v>
          </cell>
          <cell r="AF1002">
            <v>32259</v>
          </cell>
          <cell r="AG1002">
            <v>35</v>
          </cell>
          <cell r="AH1002" t="str">
            <v>COLOMBIA</v>
          </cell>
          <cell r="AI1002" t="str">
            <v>SANTANDER</v>
          </cell>
          <cell r="AJ1002" t="str">
            <v>ONZAGA</v>
          </cell>
          <cell r="AK1002" t="str">
            <v>NACIONAL</v>
          </cell>
          <cell r="AL1002" t="str">
            <v>MASCULINO</v>
          </cell>
          <cell r="AM1002" t="str">
            <v>-</v>
          </cell>
          <cell r="AN1002">
            <v>3203475101</v>
          </cell>
          <cell r="AO1002" t="str">
            <v>TRANSVERSAL 26 D BIS A # 31 A - 7 SUR AP 1105</v>
          </cell>
          <cell r="AP1002" t="str">
            <v>FREDY.DIAZD@GMAIL.COM</v>
          </cell>
          <cell r="AQ1002">
            <v>3778916</v>
          </cell>
          <cell r="AR1002" t="str">
            <v>fredy.dulcey@ambientebogota.gov.co</v>
          </cell>
          <cell r="AS1002">
            <v>0</v>
          </cell>
          <cell r="AT1002">
            <v>0</v>
          </cell>
          <cell r="AU1002">
            <v>0</v>
          </cell>
          <cell r="AV1002">
            <v>0</v>
          </cell>
          <cell r="AW1002" t="str">
            <v>PRESTAR LOS SERVICIOS PROFESIONALES PARA EJECUTAR ACTIVIDADES ENCAMINADAS AL CUMPLIMIENTO Y ACTUALIZACIÓN DE LOS REQUISITOS DEL SISTEMA DE GESTIÓN DEL LABORATORIO AMBIENTAL DE LA SDA Y DE LAS NORMAS TÉCNICAS NECESARIAS PARA MANTENER EL PROCESO DE ACREDITACIÓN DE LAS FUENTES FIJAS RELACIONADO CON EL PROYECTO DE INVERSIÓN. FF</v>
          </cell>
          <cell r="AX1002" t="str">
            <v>INGENIERO AMBIENTAL</v>
          </cell>
          <cell r="AY1002" t="str">
            <v>25238360394 CND</v>
          </cell>
          <cell r="AZ1002">
            <v>9</v>
          </cell>
          <cell r="BA1002">
            <v>6</v>
          </cell>
          <cell r="BB1002" t="str">
            <v>9 AÑOS 6 MESES</v>
          </cell>
          <cell r="BC1002">
            <v>7778</v>
          </cell>
          <cell r="BD1002" t="str">
            <v>CONTROL A LOS FACTORES DE DETERIORO DE CALIDAD DEL AIRE, ACÚSTICA Y VISUAL DEL DISTRITO CAPITAL. BOGOTÁ</v>
          </cell>
          <cell r="BE1002" t="str">
            <v>REALIZAR 8 INFORMES. DE ACCIONES DE EVALUACIÓN, CONTROL Y SEGUIMIENTO A FUENTES FIJAS Y FUENTES MÓVILES INCLUIDOS CENTROS DE DIAGNÓSTICO AUTOMOTOR QUE OPERAN EN EL DISTRITO CAPITAL.</v>
          </cell>
          <cell r="BF1002" t="str">
            <v>REALIZAR 8 INFORMES. DE ACCIONES DE EVALUACIÓN, CONTROL Y SEGUIMIENTO A FUENTES FIJAS Y FUENTES MÓVILES INCLUIDOS CENTROS DE DIAGNÓSTICO AUTOMOTOR QUE OPERAN EN EL DISTRITO CAPITAL.</v>
          </cell>
          <cell r="BH1002" t="e">
            <v>#N/A</v>
          </cell>
          <cell r="BJ1002">
            <v>44980</v>
          </cell>
          <cell r="BK1002">
            <v>44985</v>
          </cell>
          <cell r="BL1002">
            <v>10</v>
          </cell>
          <cell r="BN1002">
            <v>300</v>
          </cell>
          <cell r="BO1002">
            <v>0.55629139072847678</v>
          </cell>
          <cell r="BP1002">
            <v>45287</v>
          </cell>
          <cell r="BQ1002">
            <v>10</v>
          </cell>
          <cell r="BR1002">
            <v>300</v>
          </cell>
          <cell r="BS1002">
            <v>45287</v>
          </cell>
          <cell r="BV1002" t="str">
            <v>NO</v>
          </cell>
          <cell r="BW1002" t="str">
            <v>O23011602350000007778</v>
          </cell>
          <cell r="BX1002">
            <v>1</v>
          </cell>
          <cell r="BY1002">
            <v>953</v>
          </cell>
          <cell r="BZ1002">
            <v>46294500</v>
          </cell>
          <cell r="CA1002">
            <v>44953</v>
          </cell>
          <cell r="CB1002">
            <v>1</v>
          </cell>
          <cell r="CC1002">
            <v>1001</v>
          </cell>
          <cell r="CD1002">
            <v>44981</v>
          </cell>
          <cell r="CE1002">
            <v>44090000</v>
          </cell>
          <cell r="CF1002">
            <v>0</v>
          </cell>
          <cell r="CJ1002" t="str">
            <v>CATEG. 4D</v>
          </cell>
          <cell r="CK1002">
            <v>44090000</v>
          </cell>
          <cell r="CL1002" t="str">
            <v>MENSUALIDADES VENCIDAS</v>
          </cell>
          <cell r="CM1002">
            <v>4409000</v>
          </cell>
          <cell r="CN1002" t="str">
            <v>2 2-NO</v>
          </cell>
          <cell r="CO1002">
            <v>0</v>
          </cell>
          <cell r="CP1002" t="str">
            <v>2 2-NO</v>
          </cell>
          <cell r="CR1002">
            <v>0</v>
          </cell>
          <cell r="CU1002">
            <v>-1</v>
          </cell>
          <cell r="CV1002">
            <v>0</v>
          </cell>
          <cell r="CY1002">
            <v>-1</v>
          </cell>
          <cell r="CZ1002">
            <v>0</v>
          </cell>
          <cell r="DC1002">
            <v>-1</v>
          </cell>
          <cell r="DH1002">
            <v>0</v>
          </cell>
          <cell r="DM1002">
            <v>0</v>
          </cell>
          <cell r="DN1002">
            <v>0</v>
          </cell>
          <cell r="DO1002">
            <v>0</v>
          </cell>
          <cell r="DT1002">
            <v>0</v>
          </cell>
          <cell r="DU1002">
            <v>0</v>
          </cell>
          <cell r="DV1002">
            <v>0</v>
          </cell>
          <cell r="EA1002">
            <v>0</v>
          </cell>
          <cell r="EB1002">
            <v>0</v>
          </cell>
          <cell r="EC1002">
            <v>0</v>
          </cell>
          <cell r="EE1002">
            <v>0</v>
          </cell>
          <cell r="EG1002">
            <v>0</v>
          </cell>
          <cell r="EI1002">
            <v>0</v>
          </cell>
          <cell r="EK1002">
            <v>0</v>
          </cell>
          <cell r="EM1002">
            <v>0</v>
          </cell>
          <cell r="ES1002">
            <v>44090000</v>
          </cell>
          <cell r="ET1002">
            <v>10</v>
          </cell>
          <cell r="EU1002">
            <v>0</v>
          </cell>
          <cell r="EV1002">
            <v>0</v>
          </cell>
          <cell r="EW1002">
            <v>0</v>
          </cell>
          <cell r="EX1002">
            <v>0</v>
          </cell>
          <cell r="EY1002">
            <v>0</v>
          </cell>
          <cell r="EZ1002" t="str">
            <v>SCAAV</v>
          </cell>
          <cell r="FA1002" t="str">
            <v>SCAAV - HUGO SAENZ</v>
          </cell>
          <cell r="FB1002" t="str">
            <v>SUBDIRECCION DE CALIDAD DEL AIRE, AUDITIVA Y VISUAL</v>
          </cell>
          <cell r="FC1002" t="str">
            <v>HUGO ENRIQUE SAENZ PULIDO</v>
          </cell>
          <cell r="FD1002">
            <v>79876838</v>
          </cell>
          <cell r="FE1002">
            <v>1</v>
          </cell>
          <cell r="FF1002">
            <v>10</v>
          </cell>
          <cell r="FG1002" t="str">
            <v>EN EJECUCIÓN</v>
          </cell>
          <cell r="FI1002" t="str">
            <v>https://community.secop.gov.co/Public/Tendering/OpportunityDetail/Index?noticeUID=CO1.NTC.4054649&amp;isFromPublicArea=True&amp;isModal=true&amp;asPopupView=true</v>
          </cell>
        </row>
        <row r="1003">
          <cell r="C1003">
            <v>20230952</v>
          </cell>
          <cell r="D1003">
            <v>44978</v>
          </cell>
          <cell r="E1003">
            <v>44994</v>
          </cell>
          <cell r="F1003" t="str">
            <v>ABRIL</v>
          </cell>
          <cell r="G1003" t="str">
            <v>CD</v>
          </cell>
          <cell r="H1003">
            <v>21245</v>
          </cell>
          <cell r="I1003" t="str">
            <v xml:space="preserve"> </v>
          </cell>
          <cell r="J1003" t="str">
            <v>DANNA NARVAEZ</v>
          </cell>
          <cell r="K1003">
            <v>44998</v>
          </cell>
          <cell r="L1003">
            <v>44998</v>
          </cell>
          <cell r="M1003" t="str">
            <v>UN NUEVO CONTRATO SOCIAL Y AMBIENTAL PARA EL SIGLO XXI</v>
          </cell>
          <cell r="N1003" t="str">
            <v>PRINCIPAL</v>
          </cell>
          <cell r="O1003" t="str">
            <v xml:space="preserve">CO1.PCCNTR.4750584	</v>
          </cell>
          <cell r="P1003" t="str">
            <v>17 17. CONTRATO DE PRESTACIÓN DE SERVICIOS</v>
          </cell>
          <cell r="Q1003" t="str">
            <v>5 CONTRATACIÓN DIRECTA</v>
          </cell>
          <cell r="R1003" t="str">
            <v>132 132-ARRENDAMIENTO DE BIENES INMUEBLES</v>
          </cell>
          <cell r="S1003" t="str">
            <v>6 ARRENDAMIENTOS Y ADQUISICIÓN DE INMUEBLES (5-8)</v>
          </cell>
          <cell r="T1003" t="str">
            <v>1 1. INVERSIÓN</v>
          </cell>
          <cell r="U1003" t="str">
            <v>1 CONTRATISTA</v>
          </cell>
          <cell r="V1003" t="str">
            <v>1 NATURAL</v>
          </cell>
          <cell r="W1003" t="str">
            <v>2 PRIVADA (1)</v>
          </cell>
          <cell r="X1003" t="str">
            <v>4 PERSONA NATURAL (2)</v>
          </cell>
          <cell r="Y1003" t="str">
            <v>3 3. ÚNICO CONTRATISTA</v>
          </cell>
          <cell r="Z1003" t="str">
            <v>JOSE ANTONIO MUÑOZ TOBAR</v>
          </cell>
          <cell r="AA1003">
            <v>6748191</v>
          </cell>
          <cell r="AC1003">
            <v>1</v>
          </cell>
          <cell r="AD1003">
            <v>10</v>
          </cell>
          <cell r="AE1003" t="str">
            <v>N/A</v>
          </cell>
          <cell r="AF1003" t="str">
            <v>N/A</v>
          </cell>
          <cell r="AG1003" t="e">
            <v>#VALUE!</v>
          </cell>
          <cell r="AH1003" t="str">
            <v>COLOMBIA</v>
          </cell>
          <cell r="AI1003" t="str">
            <v>N/A</v>
          </cell>
          <cell r="AJ1003" t="str">
            <v>N/A</v>
          </cell>
          <cell r="AK1003" t="str">
            <v>NACIONAL</v>
          </cell>
          <cell r="AL1003" t="str">
            <v>N/A</v>
          </cell>
          <cell r="AM1003">
            <v>4216283</v>
          </cell>
          <cell r="AN1003" t="str">
            <v>-</v>
          </cell>
          <cell r="AO1003" t="str">
            <v>CL 17 132 18 INT 25 P3</v>
          </cell>
          <cell r="AP1003" t="str">
            <v>gerencia@transportesimc.com</v>
          </cell>
          <cell r="AQ1003">
            <v>3778916</v>
          </cell>
          <cell r="AR1003" t="str">
            <v>NA</v>
          </cell>
          <cell r="AS1003">
            <v>0</v>
          </cell>
          <cell r="AT1003">
            <v>0</v>
          </cell>
          <cell r="AU1003">
            <v>0</v>
          </cell>
          <cell r="AV1003">
            <v>0</v>
          </cell>
          <cell r="AW1003" t="str">
            <v>ARRENDAR INMUEBLE PARA ADELANTAR ACTIVIDADES DEL PROCESO DE EVALUACIÓN, SEGUIMIENTO Y CONTROL A LAS FUENTES MÓVILES QUE OPERAN EN EL DISTRITO CAPITAL. FM</v>
          </cell>
          <cell r="AX1003" t="str">
            <v>NA</v>
          </cell>
          <cell r="AY1003" t="str">
            <v>NA</v>
          </cell>
          <cell r="AZ1003" t="str">
            <v>-</v>
          </cell>
          <cell r="BA1003" t="str">
            <v>-</v>
          </cell>
          <cell r="BB1003" t="str">
            <v>- AÑOS - MESES</v>
          </cell>
          <cell r="BC1003">
            <v>7778</v>
          </cell>
          <cell r="BD1003" t="str">
            <v>CONTROL A LOS FACTORES DE DETERIORO DE CALIDAD DEL AIRE, ACÚSTICA Y VISUAL DEL DISTRITO CAPITAL. BOGOTÁ</v>
          </cell>
          <cell r="BE1003" t="str">
            <v>REALIZAR 8 INFORMES. DE ACCIONES DE EVALUACIÓN, CONTROL Y SEGUIMIENTO A FUENTES FIJAS Y FUENTES MÓVILES INCLUIDOS CENTROS DE DIAGNÓSTICO AUTOMOTOR QUE OPERAN EN EL DISTRITO CAPITAL.</v>
          </cell>
          <cell r="BF1003" t="str">
            <v>REALIZAR 8 INFORMES. DE ACCIONES DE EVALUACIÓN, CONTROL Y SEGUIMIENTO A FUENTES FIJAS Y FUENTES MÓVILES INCLUIDOS CENTROS DE DIAGNÓSTICO AUTOMOTOR QUE OPERAN EN EL DISTRITO CAPITAL.</v>
          </cell>
          <cell r="BH1003" t="e">
            <v>#N/A</v>
          </cell>
          <cell r="BJ1003">
            <v>44995</v>
          </cell>
          <cell r="BK1003">
            <v>44998</v>
          </cell>
          <cell r="BL1003">
            <v>10</v>
          </cell>
          <cell r="BN1003">
            <v>300</v>
          </cell>
          <cell r="BO1003">
            <v>0.50819672131147542</v>
          </cell>
          <cell r="BP1003">
            <v>45303</v>
          </cell>
          <cell r="BQ1003">
            <v>10</v>
          </cell>
          <cell r="BR1003">
            <v>300</v>
          </cell>
          <cell r="BS1003">
            <v>45303</v>
          </cell>
          <cell r="BV1003" t="str">
            <v>NO</v>
          </cell>
          <cell r="BW1003" t="str">
            <v>O23011602350000007778</v>
          </cell>
          <cell r="BX1003">
            <v>1</v>
          </cell>
          <cell r="BY1003">
            <v>926</v>
          </cell>
          <cell r="BZ1003">
            <v>238260000</v>
          </cell>
          <cell r="CA1003">
            <v>44953</v>
          </cell>
          <cell r="CB1003">
            <v>1</v>
          </cell>
          <cell r="CC1003">
            <v>1296</v>
          </cell>
          <cell r="CD1003">
            <v>44998</v>
          </cell>
          <cell r="CE1003">
            <v>216600000</v>
          </cell>
          <cell r="CF1003">
            <v>0</v>
          </cell>
          <cell r="CJ1003" t="str">
            <v>SIN ASIGNAR</v>
          </cell>
          <cell r="CK1003">
            <v>216600000</v>
          </cell>
          <cell r="CL1003" t="str">
            <v>MENSUALIDADES VENCIDAS</v>
          </cell>
          <cell r="CM1003">
            <v>21660000</v>
          </cell>
          <cell r="CN1003" t="str">
            <v>2 2-NO</v>
          </cell>
          <cell r="CO1003">
            <v>0</v>
          </cell>
          <cell r="CP1003" t="str">
            <v>2 2-NO</v>
          </cell>
          <cell r="CR1003">
            <v>0</v>
          </cell>
          <cell r="CU1003">
            <v>-1</v>
          </cell>
          <cell r="CV1003">
            <v>0</v>
          </cell>
          <cell r="CY1003">
            <v>-1</v>
          </cell>
          <cell r="CZ1003">
            <v>0</v>
          </cell>
          <cell r="DC1003">
            <v>-1</v>
          </cell>
          <cell r="DH1003">
            <v>0</v>
          </cell>
          <cell r="DM1003">
            <v>0</v>
          </cell>
          <cell r="DN1003">
            <v>0</v>
          </cell>
          <cell r="DO1003">
            <v>0</v>
          </cell>
          <cell r="DT1003">
            <v>0</v>
          </cell>
          <cell r="DU1003">
            <v>0</v>
          </cell>
          <cell r="DV1003">
            <v>0</v>
          </cell>
          <cell r="EA1003">
            <v>0</v>
          </cell>
          <cell r="EB1003">
            <v>0</v>
          </cell>
          <cell r="EC1003">
            <v>0</v>
          </cell>
          <cell r="EE1003">
            <v>0</v>
          </cell>
          <cell r="EG1003">
            <v>0</v>
          </cell>
          <cell r="EI1003">
            <v>0</v>
          </cell>
          <cell r="EK1003">
            <v>0</v>
          </cell>
          <cell r="EM1003">
            <v>0</v>
          </cell>
          <cell r="ES1003">
            <v>216600000</v>
          </cell>
          <cell r="ET1003">
            <v>10</v>
          </cell>
          <cell r="EU1003">
            <v>0</v>
          </cell>
          <cell r="EV1003">
            <v>0</v>
          </cell>
          <cell r="EW1003">
            <v>0</v>
          </cell>
          <cell r="EX1003">
            <v>0</v>
          </cell>
          <cell r="EY1003">
            <v>0</v>
          </cell>
          <cell r="EZ1003" t="str">
            <v>SCAAV</v>
          </cell>
          <cell r="FA1003" t="str">
            <v>SCAAV - HUGO SAENZ</v>
          </cell>
          <cell r="FB1003" t="str">
            <v>SUBDIRECCION DE CALIDAD DEL AIRE, AUDITIVA Y VISUAL</v>
          </cell>
          <cell r="FC1003" t="str">
            <v>HUGO ENRIQUE SAENZ PULIDO</v>
          </cell>
          <cell r="FD1003">
            <v>79876838</v>
          </cell>
          <cell r="FE1003">
            <v>1</v>
          </cell>
          <cell r="FF1003">
            <v>10</v>
          </cell>
          <cell r="FG1003" t="str">
            <v>EN EJECUCIÓN</v>
          </cell>
          <cell r="FI1003" t="str">
            <v>https://community.secop.gov.co/Public/Tendering/OpportunityDetail/Index?noticeUID=CO1.NTC.4147105&amp;isFromPublicArea=True&amp;isModal=true&amp;asPopupView=true</v>
          </cell>
        </row>
        <row r="1004">
          <cell r="C1004">
            <v>20230953</v>
          </cell>
          <cell r="D1004">
            <v>44978</v>
          </cell>
          <cell r="E1004">
            <v>44978</v>
          </cell>
          <cell r="F1004" t="str">
            <v>ABRIL</v>
          </cell>
          <cell r="G1004" t="str">
            <v>CPS</v>
          </cell>
          <cell r="H1004">
            <v>20959</v>
          </cell>
          <cell r="I1004" t="str">
            <v xml:space="preserve"> </v>
          </cell>
          <cell r="J1004" t="str">
            <v>LAURA CORREDOR</v>
          </cell>
          <cell r="K1004">
            <v>44991</v>
          </cell>
          <cell r="L1004">
            <v>44981</v>
          </cell>
          <cell r="M1004" t="str">
            <v>UN NUEVO CONTRATO SOCIAL Y AMBIENTAL PARA EL SIGLO XXI</v>
          </cell>
          <cell r="N1004" t="str">
            <v>PRINCIPAL</v>
          </cell>
          <cell r="O1004" t="str">
            <v xml:space="preserve">CO1.PCCNTR.4673909	</v>
          </cell>
          <cell r="P1004" t="str">
            <v>17 17. CONTRATO DE PRESTACIÓN DE SERVICIOS</v>
          </cell>
          <cell r="Q1004" t="str">
            <v>5 CONTRATACIÓN DIRECTA</v>
          </cell>
          <cell r="R1004" t="str">
            <v>31 31-SERVICIOS PROFESIONALES</v>
          </cell>
          <cell r="S1004" t="str">
            <v>33 PRESTACIÓN DE SERVICIOS PROFESIONALES Y APOYO (5-8)</v>
          </cell>
          <cell r="T1004" t="str">
            <v>1 1. INVERSIÓN</v>
          </cell>
          <cell r="U1004" t="str">
            <v>1 CONTRATISTA</v>
          </cell>
          <cell r="V1004" t="str">
            <v>1 NATURAL</v>
          </cell>
          <cell r="W1004" t="str">
            <v>2 PRIVADA (1)</v>
          </cell>
          <cell r="X1004" t="str">
            <v>4 PERSONA NATURAL (2)</v>
          </cell>
          <cell r="Y1004" t="str">
            <v>3 3. ÚNICO CONTRATISTA</v>
          </cell>
          <cell r="Z1004" t="str">
            <v>LUZ ANGELA DELGADO HERNANDEZ</v>
          </cell>
          <cell r="AA1004">
            <v>1072657267</v>
          </cell>
          <cell r="AC1004">
            <v>2</v>
          </cell>
          <cell r="AD1004">
            <v>9</v>
          </cell>
          <cell r="AE1004" t="str">
            <v>CHÍA</v>
          </cell>
          <cell r="AF1004">
            <v>33048</v>
          </cell>
          <cell r="AG1004">
            <v>33</v>
          </cell>
          <cell r="AH1004" t="str">
            <v>COLOMBIA</v>
          </cell>
          <cell r="AI1004" t="str">
            <v>CUNDINAMARCA</v>
          </cell>
          <cell r="AJ1004" t="str">
            <v>CHIA</v>
          </cell>
          <cell r="AK1004" t="str">
            <v>NACIONAL</v>
          </cell>
          <cell r="AL1004" t="str">
            <v>FEMENINO</v>
          </cell>
          <cell r="AM1004" t="str">
            <v>-</v>
          </cell>
          <cell r="AN1004">
            <v>3208496067</v>
          </cell>
          <cell r="AO1004" t="str">
            <v>CARRERA 7 # 4 - 187</v>
          </cell>
          <cell r="AP1004" t="str">
            <v>angeladehe@gmail.com</v>
          </cell>
          <cell r="AQ1004">
            <v>3778863</v>
          </cell>
          <cell r="AR1004" t="str">
            <v>luz.delgado@ambientebogota.gov.co</v>
          </cell>
          <cell r="AS1004">
            <v>0</v>
          </cell>
          <cell r="AT1004">
            <v>0</v>
          </cell>
          <cell r="AU1004">
            <v>0</v>
          </cell>
          <cell r="AV1004">
            <v>0</v>
          </cell>
          <cell r="AW1004" t="str">
            <v>PRESTAR LOS SERVICIOS PROFESIONALES PARA REALIZAR LAS VISITAS DE CONTROL Y VIGILANCIA DEFINIDAS EN EL MARCO DE LAS ACCIONES DE CONTROL SOBRE LOS USUARIOS QUE GENERAN VERTIMIENTOS A LA RED DE ALCANTARILLADO PÚBLICO EN EL DISTRITO CAPITAL.</v>
          </cell>
          <cell r="AX1004" t="str">
            <v>INGENIERO CIVIL</v>
          </cell>
          <cell r="AY1004" t="str">
            <v>25202-340443 CND</v>
          </cell>
          <cell r="AZ1004">
            <v>4</v>
          </cell>
          <cell r="BA1004">
            <v>11</v>
          </cell>
          <cell r="BB1004" t="str">
            <v>4 AÑOS 11 MESES</v>
          </cell>
          <cell r="BC1004">
            <v>7789</v>
          </cell>
          <cell r="BD1004" t="str">
            <v>DISEÑO, FORMULACIÓN E IMPLEMENTACIÓN DE UN PROGRAMA DE MONITOREO, EVALUACIÓN, CONTROL Y SEGUIMIENTO SOBRE EL RECURSO HÍDRICO DEL DISTRITO CAPITAL BOGOTÁ.</v>
          </cell>
          <cell r="BE1004" t="str">
            <v>EJECUTAR 100 % DE LAS ACCIONES DE CONTROL SOBRE LAS CONCENTRACIONES LÍMITES MÁXIMAS ESTABLECIDAS EN LOS VERTIMIENTOS A LA RED DE ALCANTARILLADO PÚBLICO DE LA CIUDAD, SEGÚN PROGRAMACIÓN ESTABLECIDA ANUALMENTE.</v>
          </cell>
          <cell r="BF1004" t="str">
            <v>EJECUTAR 100 % DE LAS ACCIONES DE CONTROL SOBRE LAS CONCENTRACIONES LÍMITES MÁXIMAS ESTABLECIDAS EN LOS VERTIMIENTOS A LA RED DE ALCANTARILLADO PÚBLICO DE LA CIUDAD, SEGÚN PROGRAMACIÓN ESTABLECIDA ANUALMENTE.</v>
          </cell>
          <cell r="BH1004" t="e">
            <v>#N/A</v>
          </cell>
          <cell r="BJ1004">
            <v>44980</v>
          </cell>
          <cell r="BK1004">
            <v>44991</v>
          </cell>
          <cell r="BL1004">
            <v>10</v>
          </cell>
          <cell r="BN1004">
            <v>300</v>
          </cell>
          <cell r="BO1004">
            <v>0.5311475409836065</v>
          </cell>
          <cell r="BP1004">
            <v>45296</v>
          </cell>
          <cell r="BQ1004">
            <v>10</v>
          </cell>
          <cell r="BR1004">
            <v>300</v>
          </cell>
          <cell r="BS1004">
            <v>45296</v>
          </cell>
          <cell r="BV1004" t="str">
            <v>NO</v>
          </cell>
          <cell r="BW1004" t="str">
            <v>O23011602360000007789</v>
          </cell>
          <cell r="BX1004">
            <v>1</v>
          </cell>
          <cell r="BY1004">
            <v>834</v>
          </cell>
          <cell r="BZ1004">
            <v>38577000</v>
          </cell>
          <cell r="CA1004">
            <v>44950</v>
          </cell>
          <cell r="CB1004">
            <v>1</v>
          </cell>
          <cell r="CC1004">
            <v>1023</v>
          </cell>
          <cell r="CD1004">
            <v>44981</v>
          </cell>
          <cell r="CE1004">
            <v>35070000</v>
          </cell>
          <cell r="CF1004">
            <v>0</v>
          </cell>
          <cell r="CJ1004" t="str">
            <v>CATEG. 4B</v>
          </cell>
          <cell r="CK1004">
            <v>35070000</v>
          </cell>
          <cell r="CL1004" t="str">
            <v>MENSUALIDADES VENCIDAS</v>
          </cell>
          <cell r="CM1004">
            <v>3507000</v>
          </cell>
          <cell r="CN1004" t="str">
            <v>2 2-NO</v>
          </cell>
          <cell r="CO1004">
            <v>0</v>
          </cell>
          <cell r="CP1004" t="str">
            <v>2 2-NO</v>
          </cell>
          <cell r="CR1004">
            <v>0</v>
          </cell>
          <cell r="CU1004">
            <v>-1</v>
          </cell>
          <cell r="CV1004">
            <v>0</v>
          </cell>
          <cell r="CY1004">
            <v>-1</v>
          </cell>
          <cell r="CZ1004">
            <v>0</v>
          </cell>
          <cell r="DC1004">
            <v>-1</v>
          </cell>
          <cell r="DH1004">
            <v>0</v>
          </cell>
          <cell r="DM1004">
            <v>0</v>
          </cell>
          <cell r="DN1004">
            <v>0</v>
          </cell>
          <cell r="DO1004">
            <v>0</v>
          </cell>
          <cell r="DT1004">
            <v>0</v>
          </cell>
          <cell r="DU1004">
            <v>0</v>
          </cell>
          <cell r="DV1004">
            <v>0</v>
          </cell>
          <cell r="EA1004">
            <v>0</v>
          </cell>
          <cell r="EB1004">
            <v>0</v>
          </cell>
          <cell r="EC1004">
            <v>0</v>
          </cell>
          <cell r="EE1004">
            <v>0</v>
          </cell>
          <cell r="EG1004">
            <v>0</v>
          </cell>
          <cell r="EI1004">
            <v>0</v>
          </cell>
          <cell r="EK1004">
            <v>0</v>
          </cell>
          <cell r="EM1004">
            <v>0</v>
          </cell>
          <cell r="ES1004">
            <v>35070000</v>
          </cell>
          <cell r="ET1004">
            <v>10</v>
          </cell>
          <cell r="EU1004">
            <v>0</v>
          </cell>
          <cell r="EV1004">
            <v>0</v>
          </cell>
          <cell r="EW1004">
            <v>0</v>
          </cell>
          <cell r="EX1004">
            <v>0</v>
          </cell>
          <cell r="EY1004">
            <v>0</v>
          </cell>
          <cell r="EZ1004" t="str">
            <v>SRHS</v>
          </cell>
          <cell r="FA1004" t="str">
            <v>SRHS - REINALDO GELVEZ</v>
          </cell>
          <cell r="FB1004" t="str">
            <v>SUBDIRECCION DEL RECURSO HIDRICO Y DEL SUELO</v>
          </cell>
          <cell r="FC1004" t="str">
            <v>REINALDO GELVEZ GUTIERREZ</v>
          </cell>
          <cell r="FD1004">
            <v>79794687</v>
          </cell>
          <cell r="FE1004">
            <v>3</v>
          </cell>
          <cell r="FF1004">
            <v>8</v>
          </cell>
          <cell r="FG1004" t="str">
            <v>EN EJECUCIÓN</v>
          </cell>
          <cell r="FI1004" t="str">
            <v>https://community.secop.gov.co/Public/Tendering/OpportunityDetail/Index?noticeUID=CO1.NTC.4054352&amp;isFromPublicArea=True&amp;isModal=true&amp;asPopupView=true</v>
          </cell>
        </row>
        <row r="1005">
          <cell r="C1005">
            <v>20230954</v>
          </cell>
          <cell r="D1005">
            <v>44978</v>
          </cell>
          <cell r="E1005">
            <v>44978</v>
          </cell>
          <cell r="F1005" t="str">
            <v>ABRIL</v>
          </cell>
          <cell r="G1005" t="str">
            <v>CPS</v>
          </cell>
          <cell r="H1005">
            <v>21477</v>
          </cell>
          <cell r="I1005" t="str">
            <v xml:space="preserve"> </v>
          </cell>
          <cell r="J1005" t="str">
            <v>LAURA CORREDOR</v>
          </cell>
          <cell r="K1005">
            <v>44986</v>
          </cell>
          <cell r="L1005">
            <v>44981</v>
          </cell>
          <cell r="M1005" t="str">
            <v>UN NUEVO CONTRATO SOCIAL Y AMBIENTAL PARA EL SIGLO XXI</v>
          </cell>
          <cell r="N1005" t="str">
            <v>PRINCIPAL</v>
          </cell>
          <cell r="O1005" t="str">
            <v>CO1.PCCNTR.4673920</v>
          </cell>
          <cell r="P1005" t="str">
            <v>17 17. CONTRATO DE PRESTACIÓN DE SERVICIOS</v>
          </cell>
          <cell r="Q1005" t="str">
            <v>5 CONTRATACIÓN DIRECTA</v>
          </cell>
          <cell r="R1005" t="str">
            <v>31 31-SERVICIOS PROFESIONALES</v>
          </cell>
          <cell r="S1005" t="str">
            <v>33 PRESTACIÓN DE SERVICIOS PROFESIONALES Y APOYO (5-8)</v>
          </cell>
          <cell r="T1005" t="str">
            <v>1 1. INVERSIÓN</v>
          </cell>
          <cell r="U1005" t="str">
            <v>1 CONTRATISTA</v>
          </cell>
          <cell r="V1005" t="str">
            <v>1 NATURAL</v>
          </cell>
          <cell r="W1005" t="str">
            <v>2 PRIVADA (1)</v>
          </cell>
          <cell r="X1005" t="str">
            <v>4 PERSONA NATURAL (2)</v>
          </cell>
          <cell r="Y1005" t="str">
            <v>3 3. ÚNICO CONTRATISTA</v>
          </cell>
          <cell r="Z1005" t="str">
            <v>LIZBETH AMAYA HERNANDEZ</v>
          </cell>
          <cell r="AA1005">
            <v>1010174031</v>
          </cell>
          <cell r="AC1005">
            <v>2</v>
          </cell>
          <cell r="AD1005">
            <v>9</v>
          </cell>
          <cell r="AE1005" t="str">
            <v>BOGOTÁ D.C.</v>
          </cell>
          <cell r="AF1005">
            <v>32093</v>
          </cell>
          <cell r="AG1005">
            <v>36</v>
          </cell>
          <cell r="AH1005" t="str">
            <v>COLOMBIA</v>
          </cell>
          <cell r="AI1005" t="str">
            <v>BOGOTA</v>
          </cell>
          <cell r="AJ1005" t="str">
            <v>BOGOTA</v>
          </cell>
          <cell r="AK1005" t="str">
            <v>NACIONAL</v>
          </cell>
          <cell r="AL1005" t="str">
            <v>FEMENINO</v>
          </cell>
          <cell r="AM1005" t="str">
            <v>-</v>
          </cell>
          <cell r="AN1005">
            <v>3184093989</v>
          </cell>
          <cell r="AO1005" t="str">
            <v>CALLE 65 BIS # 86 - 50</v>
          </cell>
          <cell r="AP1005" t="str">
            <v>lizamayah@gmail.com</v>
          </cell>
          <cell r="AQ1005">
            <v>3778863</v>
          </cell>
          <cell r="AR1005" t="str">
            <v>lizbeth.amaya@ambientebogota.gov.co</v>
          </cell>
          <cell r="AS1005">
            <v>0</v>
          </cell>
          <cell r="AT1005">
            <v>0</v>
          </cell>
          <cell r="AU1005">
            <v>0</v>
          </cell>
          <cell r="AV1005">
            <v>0</v>
          </cell>
          <cell r="AW1005" t="str">
            <v>PRESTAR LOS SERVICIOS PROFESIONALES PARA VALIDAR Y CONSOLIDAR LA INFORMACIÓN AMBIENTAL PARA LA DETERMINACIÓN DEL ESTADO DEL RECURSO HÍDRICO Y EL DESARROLLO DE ACTIVIDADES EN EL MARCO DEL PLAN DE ORDENAMIENTO Y MANEJO DE LA CUENCA HIDROGRÁFICA DEL RÍO BOGOTÁ.</v>
          </cell>
          <cell r="AX1005" t="str">
            <v>INGENIERO AMBIENTAL</v>
          </cell>
          <cell r="AY1005" t="str">
            <v>25238184709 CND</v>
          </cell>
          <cell r="AZ1005">
            <v>10</v>
          </cell>
          <cell r="BA1005">
            <v>4</v>
          </cell>
          <cell r="BB1005" t="str">
            <v>10 AÑOS 4 MESES</v>
          </cell>
          <cell r="BC1005">
            <v>7789</v>
          </cell>
          <cell r="BD1005" t="str">
            <v>DISEÑO, FORMULACIÓN E IMPLEMENTACIÓN DE UN PROGRAMA DE MONITOREO, EVALUACIÓN, CONTROL Y SEGUIMIENTO SOBRE EL RECURSO HÍDRICO DEL DISTRITO CAPITAL BOGOTÁ.</v>
          </cell>
          <cell r="BE1005" t="str">
            <v>DISEÑAR Y ESTRUCTURAR 5 DOCUMENTOS CONSOLIDADOS CON LINEAMIENTOS EN EL MANEJO Y EN LA PLANIFICACIÓN DEL RECURSO HÍDRICO DEL D.C</v>
          </cell>
          <cell r="BF1005" t="str">
            <v>DISEÑAR Y ESTRUCTURAR 5 DOCUMENTOS CONSOLIDADOS CON LINEAMIENTOS EN EL MANEJO Y EN LA PLANIFICACIÓN DEL RECURSO HÍDRICO DEL D.C</v>
          </cell>
          <cell r="BH1005" t="e">
            <v>#N/A</v>
          </cell>
          <cell r="BJ1005">
            <v>44980</v>
          </cell>
          <cell r="BK1005">
            <v>44986</v>
          </cell>
          <cell r="BL1005">
            <v>10</v>
          </cell>
          <cell r="BN1005">
            <v>300</v>
          </cell>
          <cell r="BO1005">
            <v>0.54754098360655734</v>
          </cell>
          <cell r="BP1005">
            <v>45291</v>
          </cell>
          <cell r="BQ1005">
            <v>10</v>
          </cell>
          <cell r="BR1005">
            <v>300</v>
          </cell>
          <cell r="BS1005">
            <v>45291</v>
          </cell>
          <cell r="BV1005" t="str">
            <v>NO</v>
          </cell>
          <cell r="BW1005" t="str">
            <v>O23011602360000007789</v>
          </cell>
          <cell r="BX1005">
            <v>1</v>
          </cell>
          <cell r="BY1005">
            <v>1408</v>
          </cell>
          <cell r="BZ1005">
            <v>55858000</v>
          </cell>
          <cell r="CA1005">
            <v>44970</v>
          </cell>
          <cell r="CB1005">
            <v>1</v>
          </cell>
          <cell r="CC1005">
            <v>1002</v>
          </cell>
          <cell r="CD1005">
            <v>44981</v>
          </cell>
          <cell r="CE1005">
            <v>50780000</v>
          </cell>
          <cell r="CF1005">
            <v>0</v>
          </cell>
          <cell r="CJ1005" t="str">
            <v>CATEG. 4E</v>
          </cell>
          <cell r="CK1005">
            <v>50780000</v>
          </cell>
          <cell r="CL1005" t="str">
            <v>MENSUALIDADES VENCIDAS</v>
          </cell>
          <cell r="CM1005">
            <v>5078000</v>
          </cell>
          <cell r="CN1005" t="str">
            <v>2 2-NO</v>
          </cell>
          <cell r="CO1005">
            <v>0</v>
          </cell>
          <cell r="CP1005" t="str">
            <v>2 2-NO</v>
          </cell>
          <cell r="CR1005">
            <v>0</v>
          </cell>
          <cell r="CU1005">
            <v>-1</v>
          </cell>
          <cell r="CV1005">
            <v>0</v>
          </cell>
          <cell r="CY1005">
            <v>-1</v>
          </cell>
          <cell r="CZ1005">
            <v>0</v>
          </cell>
          <cell r="DC1005">
            <v>-1</v>
          </cell>
          <cell r="DH1005">
            <v>0</v>
          </cell>
          <cell r="DM1005">
            <v>0</v>
          </cell>
          <cell r="DN1005">
            <v>0</v>
          </cell>
          <cell r="DO1005">
            <v>0</v>
          </cell>
          <cell r="DT1005">
            <v>0</v>
          </cell>
          <cell r="DU1005">
            <v>0</v>
          </cell>
          <cell r="DV1005">
            <v>0</v>
          </cell>
          <cell r="EA1005">
            <v>0</v>
          </cell>
          <cell r="EB1005">
            <v>0</v>
          </cell>
          <cell r="EC1005">
            <v>0</v>
          </cell>
          <cell r="EE1005">
            <v>0</v>
          </cell>
          <cell r="EG1005">
            <v>0</v>
          </cell>
          <cell r="EI1005">
            <v>0</v>
          </cell>
          <cell r="EK1005">
            <v>0</v>
          </cell>
          <cell r="EM1005">
            <v>0</v>
          </cell>
          <cell r="ES1005">
            <v>50780000</v>
          </cell>
          <cell r="ET1005">
            <v>10</v>
          </cell>
          <cell r="EU1005">
            <v>0</v>
          </cell>
          <cell r="EV1005">
            <v>0</v>
          </cell>
          <cell r="EW1005">
            <v>0</v>
          </cell>
          <cell r="EX1005">
            <v>0</v>
          </cell>
          <cell r="EY1005">
            <v>0</v>
          </cell>
          <cell r="EZ1005" t="str">
            <v>SRHS</v>
          </cell>
          <cell r="FA1005" t="str">
            <v>SRHS - REINALDO GELVEZ</v>
          </cell>
          <cell r="FB1005" t="str">
            <v>SUBDIRECCION DEL RECURSO HIDRICO Y DEL SUELO</v>
          </cell>
          <cell r="FC1005" t="str">
            <v>REINALDO GELVEZ GUTIERREZ</v>
          </cell>
          <cell r="FD1005">
            <v>79794687</v>
          </cell>
          <cell r="FE1005">
            <v>3</v>
          </cell>
          <cell r="FF1005">
            <v>8</v>
          </cell>
          <cell r="FG1005" t="str">
            <v>EN EJECUCIÓN</v>
          </cell>
          <cell r="FI1005" t="str">
            <v>https://community.secop.gov.co/Public/Tendering/OpportunityDetail/Index?noticeUID=CO1.NTC.4054274&amp;isFromPublicArea=True&amp;isModal=true&amp;asPopupView=true</v>
          </cell>
        </row>
        <row r="1006">
          <cell r="C1006">
            <v>20230955</v>
          </cell>
          <cell r="D1006">
            <v>44978</v>
          </cell>
          <cell r="E1006">
            <v>44978</v>
          </cell>
          <cell r="F1006" t="str">
            <v>ABRIL</v>
          </cell>
          <cell r="G1006" t="str">
            <v>CPS</v>
          </cell>
          <cell r="H1006">
            <v>21264</v>
          </cell>
          <cell r="I1006" t="str">
            <v xml:space="preserve"> </v>
          </cell>
          <cell r="J1006" t="str">
            <v>MARIA ALEJANDRA</v>
          </cell>
          <cell r="K1006">
            <v>44986</v>
          </cell>
          <cell r="L1006">
            <v>44981</v>
          </cell>
          <cell r="M1006" t="str">
            <v>UN NUEVO CONTRATO SOCIAL Y AMBIENTAL PARA EL SIGLO XXI</v>
          </cell>
          <cell r="N1006" t="str">
            <v>PRINCIPAL</v>
          </cell>
          <cell r="O1006" t="str">
            <v xml:space="preserve">CO1.PCCNTR.4673756	</v>
          </cell>
          <cell r="P1006" t="str">
            <v>17 17. CONTRATO DE PRESTACIÓN DE SERVICIOS</v>
          </cell>
          <cell r="Q1006" t="str">
            <v>5 CONTRATACIÓN DIRECTA</v>
          </cell>
          <cell r="R1006" t="str">
            <v>31 31-SERVICIOS PROFESIONALES</v>
          </cell>
          <cell r="S1006" t="str">
            <v>33 PRESTACIÓN DE SERVICIOS PROFESIONALES Y APOYO (5-8)</v>
          </cell>
          <cell r="T1006" t="str">
            <v>1 1. INVERSIÓN</v>
          </cell>
          <cell r="U1006" t="str">
            <v>1 CONTRATISTA</v>
          </cell>
          <cell r="V1006" t="str">
            <v>1 NATURAL</v>
          </cell>
          <cell r="W1006" t="str">
            <v>2 PRIVADA (1)</v>
          </cell>
          <cell r="X1006" t="str">
            <v>4 PERSONA NATURAL (2)</v>
          </cell>
          <cell r="Y1006" t="str">
            <v>3 3. ÚNICO CONTRATISTA</v>
          </cell>
          <cell r="Z1006" t="str">
            <v>NICOLAS SANTIAGO GORDILLO VELA</v>
          </cell>
          <cell r="AA1006">
            <v>1014245101</v>
          </cell>
          <cell r="AC1006">
            <v>1</v>
          </cell>
          <cell r="AD1006">
            <v>1</v>
          </cell>
          <cell r="AE1006" t="str">
            <v>BOGOTÁ D.C.</v>
          </cell>
          <cell r="AF1006">
            <v>34154</v>
          </cell>
          <cell r="AG1006">
            <v>30</v>
          </cell>
          <cell r="AH1006" t="str">
            <v>COLOMBIA</v>
          </cell>
          <cell r="AI1006" t="str">
            <v>CUNDINAMARCA</v>
          </cell>
          <cell r="AJ1006" t="str">
            <v>BOGOTA</v>
          </cell>
          <cell r="AK1006" t="str">
            <v>NACIONAL</v>
          </cell>
          <cell r="AL1006" t="str">
            <v>MASCULINO</v>
          </cell>
          <cell r="AM1006" t="str">
            <v>-</v>
          </cell>
          <cell r="AN1006">
            <v>3002535951</v>
          </cell>
          <cell r="AO1006" t="str">
            <v>CALLE 75 C # 113 A - 59 AP 401</v>
          </cell>
          <cell r="AP1006" t="str">
            <v>NICOLASG2010@HOTMAIL.COM</v>
          </cell>
          <cell r="AQ1006">
            <v>3778863</v>
          </cell>
          <cell r="AR1006" t="str">
            <v>nicolas.gordillo@ambientebogota.gov.co</v>
          </cell>
          <cell r="AS1006">
            <v>0</v>
          </cell>
          <cell r="AT1006">
            <v>0</v>
          </cell>
          <cell r="AU1006">
            <v>0</v>
          </cell>
          <cell r="AV1006">
            <v>0</v>
          </cell>
          <cell r="AW1006" t="str">
            <v>PRESTAR LOS SERVICIOS PROFESIONALES PARA PROYECTAR Y REVISAR LAS ACTUACIONES TÉCNICAS DE EVALUACIÓN, CONTROL Y SEGUIMIENTO RELACIONADAS CON LOS USUARIOS QUE GENERAN AFECTACIÓN AL RECURSO HÍDRICO SUPERFICIAL Y AL SUELO DESDE LOS COMPONENTES HIDROLÓGICO E HIDRÁULICO.</v>
          </cell>
          <cell r="AX1006" t="str">
            <v>INGENIERO AMBIENTAL</v>
          </cell>
          <cell r="AY1006" t="str">
            <v>25238360242CND</v>
          </cell>
          <cell r="AZ1006">
            <v>9</v>
          </cell>
          <cell r="BA1006">
            <v>4</v>
          </cell>
          <cell r="BB1006" t="str">
            <v>9 AÑOS 4 MESES</v>
          </cell>
          <cell r="BC1006">
            <v>7789</v>
          </cell>
          <cell r="BD1006" t="str">
            <v>DISEÑO, FORMULACIÓN E IMPLEMENTACIÓN DE UN PROGRAMA DE MONITOREO, EVALUACIÓN, CONTROL Y SEGUIMIENTO SOBRE EL RECURSO HÍDRICO DEL DISTRITO CAPITAL BOGOTÁ.</v>
          </cell>
          <cell r="BE1006" t="str">
            <v>EJECUTAR 100 % DE LAS ACCIONES DE EVALUACIÓN, CONTROL Y SEGUIMIENTO SOBRE LOS USUARIOS QUE GENERAN AFECTACIÓN AL RECURSO HÍDRICO SUBTERRÁNEO Y SUPERFICIAL Y AL SUELO, SEGÚN PROGRAMACIÓN ESTABLECIDA ANUALMENTE</v>
          </cell>
          <cell r="BF1006" t="str">
            <v>EJECUTAR 100 % DE LAS ACCIONES DE EVALUACIÓN, CONTROL Y SEGUIMIENTO SOBRE LOS USUARIOS QUE GENERAN AFECTACIÓN AL RECURSO HÍDRICO SUBTERRÁNEO Y SUPERFICIAL Y AL SUELO, SEGÚN PROGRAMACIÓN ESTABLECIDA ANUALMENTE</v>
          </cell>
          <cell r="BH1006" t="e">
            <v>#N/A</v>
          </cell>
          <cell r="BJ1006">
            <v>44980</v>
          </cell>
          <cell r="BK1006">
            <v>44986</v>
          </cell>
          <cell r="BL1006">
            <v>10</v>
          </cell>
          <cell r="BN1006">
            <v>300</v>
          </cell>
          <cell r="BO1006">
            <v>0.54754098360655734</v>
          </cell>
          <cell r="BP1006">
            <v>45291</v>
          </cell>
          <cell r="BQ1006">
            <v>10</v>
          </cell>
          <cell r="BR1006">
            <v>300</v>
          </cell>
          <cell r="BS1006">
            <v>45291</v>
          </cell>
          <cell r="BV1006" t="str">
            <v>NO</v>
          </cell>
          <cell r="BW1006" t="str">
            <v>O23011602360000007789</v>
          </cell>
          <cell r="BX1006">
            <v>1</v>
          </cell>
          <cell r="BY1006">
            <v>1054</v>
          </cell>
          <cell r="BZ1006">
            <v>63195000</v>
          </cell>
          <cell r="CA1006">
            <v>44956</v>
          </cell>
          <cell r="CB1006">
            <v>1</v>
          </cell>
          <cell r="CC1006">
            <v>1014</v>
          </cell>
          <cell r="CD1006">
            <v>44981</v>
          </cell>
          <cell r="CE1006">
            <v>57450000</v>
          </cell>
          <cell r="CF1006">
            <v>0</v>
          </cell>
          <cell r="CJ1006" t="str">
            <v>CATEG. 4F</v>
          </cell>
          <cell r="CK1006">
            <v>57450000</v>
          </cell>
          <cell r="CL1006" t="str">
            <v>MENSUALIDADES VENCIDAS</v>
          </cell>
          <cell r="CM1006">
            <v>5745000</v>
          </cell>
          <cell r="CN1006" t="str">
            <v>2 2-NO</v>
          </cell>
          <cell r="CO1006">
            <v>0</v>
          </cell>
          <cell r="CP1006" t="str">
            <v>2 2-NO</v>
          </cell>
          <cell r="CR1006">
            <v>0</v>
          </cell>
          <cell r="CU1006">
            <v>-1</v>
          </cell>
          <cell r="CV1006">
            <v>0</v>
          </cell>
          <cell r="CY1006">
            <v>-1</v>
          </cell>
          <cell r="CZ1006">
            <v>0</v>
          </cell>
          <cell r="DC1006">
            <v>-1</v>
          </cell>
          <cell r="DH1006">
            <v>0</v>
          </cell>
          <cell r="DM1006">
            <v>0</v>
          </cell>
          <cell r="DN1006">
            <v>0</v>
          </cell>
          <cell r="DO1006">
            <v>0</v>
          </cell>
          <cell r="DT1006">
            <v>0</v>
          </cell>
          <cell r="DU1006">
            <v>0</v>
          </cell>
          <cell r="DV1006">
            <v>0</v>
          </cell>
          <cell r="EA1006">
            <v>0</v>
          </cell>
          <cell r="EB1006">
            <v>0</v>
          </cell>
          <cell r="EC1006">
            <v>0</v>
          </cell>
          <cell r="EE1006">
            <v>0</v>
          </cell>
          <cell r="EG1006">
            <v>0</v>
          </cell>
          <cell r="EI1006">
            <v>0</v>
          </cell>
          <cell r="EK1006">
            <v>0</v>
          </cell>
          <cell r="EM1006">
            <v>0</v>
          </cell>
          <cell r="ES1006">
            <v>57450000</v>
          </cell>
          <cell r="ET1006">
            <v>10</v>
          </cell>
          <cell r="EU1006">
            <v>0</v>
          </cell>
          <cell r="EV1006">
            <v>0</v>
          </cell>
          <cell r="EW1006">
            <v>0</v>
          </cell>
          <cell r="EX1006">
            <v>0</v>
          </cell>
          <cell r="EY1006">
            <v>0</v>
          </cell>
          <cell r="EZ1006" t="str">
            <v>SRHS</v>
          </cell>
          <cell r="FA1006" t="str">
            <v>SRHS - REINALDO GELVEZ</v>
          </cell>
          <cell r="FB1006" t="str">
            <v>SUBDIRECCION DEL RECURSO HIDRICO Y DEL SUELO</v>
          </cell>
          <cell r="FC1006" t="str">
            <v>REINALDO GELVEZ GUTIERREZ</v>
          </cell>
          <cell r="FD1006">
            <v>79794687</v>
          </cell>
          <cell r="FE1006">
            <v>3</v>
          </cell>
          <cell r="FF1006">
            <v>8</v>
          </cell>
          <cell r="FG1006" t="str">
            <v>EN EJECUCIÓN</v>
          </cell>
          <cell r="FI1006" t="str">
            <v>https://community.secop.gov.co/Public/Tendering/OpportunityDetail/Index?noticeUID=CO1.NTC.4054369&amp;isFromPublicArea=True&amp;isModal=true&amp;asPopupView=true</v>
          </cell>
        </row>
        <row r="1007">
          <cell r="C1007">
            <v>20230956</v>
          </cell>
          <cell r="D1007">
            <v>44978</v>
          </cell>
          <cell r="E1007">
            <v>44978</v>
          </cell>
          <cell r="F1007" t="str">
            <v>ABRIL</v>
          </cell>
          <cell r="G1007" t="str">
            <v>CPS</v>
          </cell>
          <cell r="H1007">
            <v>21280</v>
          </cell>
          <cell r="I1007" t="str">
            <v xml:space="preserve"> </v>
          </cell>
          <cell r="J1007" t="str">
            <v>MARIA ALEJANDRA</v>
          </cell>
          <cell r="K1007">
            <v>44986</v>
          </cell>
          <cell r="L1007">
            <v>44981</v>
          </cell>
          <cell r="M1007" t="str">
            <v>UN NUEVO CONTRATO SOCIAL Y AMBIENTAL PARA EL SIGLO XXI</v>
          </cell>
          <cell r="N1007" t="str">
            <v>PRINCIPAL</v>
          </cell>
          <cell r="O1007" t="str">
            <v>CO1.PCCNTR.4674020</v>
          </cell>
          <cell r="P1007" t="str">
            <v>17 17. CONTRATO DE PRESTACIÓN DE SERVICIOS</v>
          </cell>
          <cell r="Q1007" t="str">
            <v>5 CONTRATACIÓN DIRECTA</v>
          </cell>
          <cell r="R1007" t="str">
            <v>31 31-SERVICIOS PROFESIONALES</v>
          </cell>
          <cell r="S1007" t="str">
            <v>33 PRESTACIÓN DE SERVICIOS PROFESIONALES Y APOYO (5-8)</v>
          </cell>
          <cell r="T1007" t="str">
            <v>1 1. INVERSIÓN</v>
          </cell>
          <cell r="U1007" t="str">
            <v>1 CONTRATISTA</v>
          </cell>
          <cell r="V1007" t="str">
            <v>1 NATURAL</v>
          </cell>
          <cell r="W1007" t="str">
            <v>2 PRIVADA (1)</v>
          </cell>
          <cell r="X1007" t="str">
            <v>4 PERSONA NATURAL (2)</v>
          </cell>
          <cell r="Y1007" t="str">
            <v>3 3. ÚNICO CONTRATISTA</v>
          </cell>
          <cell r="Z1007" t="str">
            <v>DANIELA CARVAJAL VASQUEZ</v>
          </cell>
          <cell r="AA1007">
            <v>1026586531</v>
          </cell>
          <cell r="AC1007">
            <v>1</v>
          </cell>
          <cell r="AD1007">
            <v>1</v>
          </cell>
          <cell r="AE1007" t="str">
            <v>BOGOTÁ D.C.</v>
          </cell>
          <cell r="AF1007">
            <v>35163</v>
          </cell>
          <cell r="AG1007">
            <v>27</v>
          </cell>
          <cell r="AH1007" t="str">
            <v>COLOMBIA</v>
          </cell>
          <cell r="AI1007" t="str">
            <v>CUNDINAMARCA</v>
          </cell>
          <cell r="AJ1007" t="str">
            <v>BOGOTA</v>
          </cell>
          <cell r="AK1007" t="str">
            <v>NACIONAL</v>
          </cell>
          <cell r="AL1007" t="str">
            <v>FEMENINO</v>
          </cell>
          <cell r="AM1007">
            <v>3059517</v>
          </cell>
          <cell r="AN1007">
            <v>3102934721</v>
          </cell>
          <cell r="AO1007" t="str">
            <v>CARRERA 86 # 75 A - 85 APTO 315</v>
          </cell>
          <cell r="AP1007" t="str">
            <v>danielacarvajal@usantotomas.edu.co</v>
          </cell>
          <cell r="AQ1007">
            <v>3778863</v>
          </cell>
          <cell r="AR1007" t="str">
            <v>daniela.carvajal@ambientebogota.gov.co</v>
          </cell>
          <cell r="AS1007">
            <v>0</v>
          </cell>
          <cell r="AT1007">
            <v>0</v>
          </cell>
          <cell r="AU1007">
            <v>0</v>
          </cell>
          <cell r="AV1007">
            <v>0</v>
          </cell>
          <cell r="AW1007" t="str">
            <v>PRESTAR LOS SERVICIOS PROFESIONALES PARA LA CONSOLIDACIÓN, ANÁLISIS Y PROCESAMIENTO PRELIMINAR DE LOS RESULTADOS DEL MONITOREO DE CALIDAD DEL RECURSO HÍDRICO BOGOTÁ Y SUS FACTORES DE IMPACTO.</v>
          </cell>
          <cell r="AX1007" t="str">
            <v>INGENIERO AMBIENTAL</v>
          </cell>
          <cell r="AY1007">
            <v>25238418252</v>
          </cell>
          <cell r="AZ1007">
            <v>2</v>
          </cell>
          <cell r="BA1007">
            <v>3</v>
          </cell>
          <cell r="BB1007" t="str">
            <v>2 AÑOS 3 MESES</v>
          </cell>
          <cell r="BC1007">
            <v>7789</v>
          </cell>
          <cell r="BD1007" t="str">
            <v>DISEÑO, FORMULACIÓN E IMPLEMENTACIÓN DE UN PROGRAMA DE MONITOREO, EVALUACIÓN, CONTROL Y SEGUIMIENTO SOBRE EL RECURSO HÍDRICO DEL DISTRITO CAPITAL BOGOTÁ.</v>
          </cell>
          <cell r="BE1007" t="str">
            <v>IMPLEMENTAR Y OPTIMIZAR 1 MONITOREO PERIÓDICO DEL RECURSO HÍDRICO PARA LOS COMPONENTES RCHB, PMAE Y RMAS QUE PERMITA EL INCREMENTO DEL CONOCIMIENTO ASOCIADO A LA DINÁMICA Y LA VARIABILIDAD DE RECURSO HÍDRICO Y SUS FACTORES DE IMPACTO</v>
          </cell>
          <cell r="BF1007" t="str">
            <v>IMPLEMENTAR Y OPTIMIZAR 1 MONITOREO PERIÓDICO DEL RECURSO HÍDRICO PARA LOS COMPONENTES RCHB, PMAE Y RMAS QUE PERMITA EL INCREMENTO DEL CONOCIMIENTO ASOCIADO A LA DINÁMICA Y LA VARIABILIDAD DE RECURSO HÍDRICO Y SUS FACTORES DE IMPACTO</v>
          </cell>
          <cell r="BH1007" t="e">
            <v>#N/A</v>
          </cell>
          <cell r="BJ1007">
            <v>44980</v>
          </cell>
          <cell r="BK1007">
            <v>44986</v>
          </cell>
          <cell r="BL1007">
            <v>10</v>
          </cell>
          <cell r="BN1007">
            <v>300</v>
          </cell>
          <cell r="BO1007">
            <v>0.54754098360655734</v>
          </cell>
          <cell r="BP1007">
            <v>45291</v>
          </cell>
          <cell r="BQ1007">
            <v>10</v>
          </cell>
          <cell r="BR1007">
            <v>300</v>
          </cell>
          <cell r="BS1007">
            <v>45291</v>
          </cell>
          <cell r="BV1007" t="str">
            <v>NO</v>
          </cell>
          <cell r="BW1007" t="str">
            <v>O23011602360000007789</v>
          </cell>
          <cell r="BX1007">
            <v>1</v>
          </cell>
          <cell r="BY1007">
            <v>1039</v>
          </cell>
          <cell r="BZ1007">
            <v>43043000</v>
          </cell>
          <cell r="CA1007">
            <v>44956</v>
          </cell>
          <cell r="CB1007">
            <v>1</v>
          </cell>
          <cell r="CC1007">
            <v>1025</v>
          </cell>
          <cell r="CD1007">
            <v>44981</v>
          </cell>
          <cell r="CE1007">
            <v>39130000</v>
          </cell>
          <cell r="CF1007">
            <v>0</v>
          </cell>
          <cell r="CJ1007" t="str">
            <v>CATEG. 4C</v>
          </cell>
          <cell r="CK1007">
            <v>39130000</v>
          </cell>
          <cell r="CL1007" t="str">
            <v>MENSUALIDADES VENCIDAS</v>
          </cell>
          <cell r="CM1007">
            <v>3913000</v>
          </cell>
          <cell r="CN1007" t="str">
            <v>2 2-NO</v>
          </cell>
          <cell r="CO1007">
            <v>0</v>
          </cell>
          <cell r="CP1007" t="str">
            <v>2 2-NO</v>
          </cell>
          <cell r="CR1007">
            <v>0</v>
          </cell>
          <cell r="CU1007">
            <v>-1</v>
          </cell>
          <cell r="CV1007">
            <v>0</v>
          </cell>
          <cell r="CY1007">
            <v>-1</v>
          </cell>
          <cell r="CZ1007">
            <v>0</v>
          </cell>
          <cell r="DC1007">
            <v>-1</v>
          </cell>
          <cell r="DH1007">
            <v>0</v>
          </cell>
          <cell r="DM1007">
            <v>0</v>
          </cell>
          <cell r="DN1007">
            <v>0</v>
          </cell>
          <cell r="DO1007">
            <v>0</v>
          </cell>
          <cell r="DT1007">
            <v>0</v>
          </cell>
          <cell r="DU1007">
            <v>0</v>
          </cell>
          <cell r="DV1007">
            <v>0</v>
          </cell>
          <cell r="EA1007">
            <v>0</v>
          </cell>
          <cell r="EB1007">
            <v>0</v>
          </cell>
          <cell r="EC1007">
            <v>0</v>
          </cell>
          <cell r="EE1007">
            <v>0</v>
          </cell>
          <cell r="EG1007">
            <v>0</v>
          </cell>
          <cell r="EI1007">
            <v>0</v>
          </cell>
          <cell r="EK1007">
            <v>0</v>
          </cell>
          <cell r="EM1007">
            <v>0</v>
          </cell>
          <cell r="ES1007">
            <v>39130000</v>
          </cell>
          <cell r="ET1007">
            <v>10</v>
          </cell>
          <cell r="EU1007">
            <v>0</v>
          </cell>
          <cell r="EV1007">
            <v>0</v>
          </cell>
          <cell r="EW1007">
            <v>0</v>
          </cell>
          <cell r="EX1007">
            <v>0</v>
          </cell>
          <cell r="EY1007">
            <v>0</v>
          </cell>
          <cell r="EZ1007" t="str">
            <v>SRHS</v>
          </cell>
          <cell r="FA1007" t="str">
            <v>SRHS - REINALDO GELVEZ</v>
          </cell>
          <cell r="FB1007" t="str">
            <v>SUBDIRECCION DEL RECURSO HIDRICO Y DEL SUELO</v>
          </cell>
          <cell r="FC1007" t="str">
            <v>REINALDO GELVEZ GUTIERREZ</v>
          </cell>
          <cell r="FD1007">
            <v>79794687</v>
          </cell>
          <cell r="FE1007">
            <v>3</v>
          </cell>
          <cell r="FF1007">
            <v>8</v>
          </cell>
          <cell r="FG1007" t="str">
            <v>EN EJECUCIÓN</v>
          </cell>
          <cell r="FI1007" t="str">
            <v>https://community.secop.gov.co/Public/Tendering/OpportunityDetail/Index?noticeUID=CO1.NTC.4054469&amp;isFromPublicArea=True&amp;isModal=true&amp;asPopupView=true</v>
          </cell>
        </row>
        <row r="1008">
          <cell r="C1008">
            <v>20230957</v>
          </cell>
          <cell r="D1008">
            <v>44979</v>
          </cell>
          <cell r="E1008">
            <v>44979</v>
          </cell>
          <cell r="F1008" t="str">
            <v>ABRIL</v>
          </cell>
          <cell r="G1008" t="str">
            <v>CPS</v>
          </cell>
          <cell r="H1008">
            <v>20607</v>
          </cell>
          <cell r="I1008" t="str">
            <v xml:space="preserve"> </v>
          </cell>
          <cell r="J1008" t="str">
            <v>IBETH LOZANO</v>
          </cell>
          <cell r="K1008">
            <v>44986</v>
          </cell>
          <cell r="L1008">
            <v>44981</v>
          </cell>
          <cell r="M1008" t="str">
            <v>UN NUEVO CONTRATO SOCIAL Y AMBIENTAL PARA EL SIGLO XXI</v>
          </cell>
          <cell r="N1008" t="str">
            <v>PRINCIPAL</v>
          </cell>
          <cell r="O1008" t="str">
            <v>CO1.PCCNTR.4679911</v>
          </cell>
          <cell r="P1008" t="str">
            <v>17 17. CONTRATO DE PRESTACIÓN DE SERVICIOS</v>
          </cell>
          <cell r="Q1008" t="str">
            <v>5 CONTRATACIÓN DIRECTA</v>
          </cell>
          <cell r="R1008" t="str">
            <v>31 31-SERVICIOS PROFESIONALES</v>
          </cell>
          <cell r="S1008" t="str">
            <v>33 PRESTACIÓN DE SERVICIOS PROFESIONALES Y APOYO (5-8)</v>
          </cell>
          <cell r="T1008" t="str">
            <v>1 1. INVERSIÓN</v>
          </cell>
          <cell r="U1008" t="str">
            <v>1 CONTRATISTA</v>
          </cell>
          <cell r="V1008" t="str">
            <v>1 NATURAL</v>
          </cell>
          <cell r="W1008" t="str">
            <v>2 PRIVADA (1)</v>
          </cell>
          <cell r="X1008" t="str">
            <v>4 PERSONA NATURAL (2)</v>
          </cell>
          <cell r="Y1008" t="str">
            <v>3 3. ÚNICO CONTRATISTA</v>
          </cell>
          <cell r="Z1008" t="str">
            <v>JAIME ANDRES ECHEVERRIA RODRIGUEZ</v>
          </cell>
          <cell r="AA1008">
            <v>13861878</v>
          </cell>
          <cell r="AC1008">
            <v>0</v>
          </cell>
          <cell r="AD1008">
            <v>0</v>
          </cell>
          <cell r="AE1008" t="str">
            <v>BUCARAMANGA</v>
          </cell>
          <cell r="AF1008">
            <v>29660</v>
          </cell>
          <cell r="AG1008">
            <v>42</v>
          </cell>
          <cell r="AH1008" t="str">
            <v>COLOMBIA</v>
          </cell>
          <cell r="AI1008" t="str">
            <v>SANTANDER</v>
          </cell>
          <cell r="AJ1008" t="str">
            <v>BUCARAMANGA</v>
          </cell>
          <cell r="AK1008" t="str">
            <v>NACIONAL</v>
          </cell>
          <cell r="AL1008" t="str">
            <v>MASCULINO</v>
          </cell>
          <cell r="AM1008" t="str">
            <v>-</v>
          </cell>
          <cell r="AN1008">
            <v>3114625567</v>
          </cell>
          <cell r="AO1008" t="str">
            <v>CALLE 126 # 46 - 25</v>
          </cell>
          <cell r="AP1008" t="str">
            <v>JAIME_ECHECERRIA@HOTMAIL.COM</v>
          </cell>
          <cell r="AQ1008">
            <v>3778914</v>
          </cell>
          <cell r="AR1008" t="str">
            <v>jaime.echeverria@ambientebogota.gov.co</v>
          </cell>
          <cell r="AS1008">
            <v>0</v>
          </cell>
          <cell r="AT1008">
            <v>0</v>
          </cell>
          <cell r="AU1008">
            <v>0</v>
          </cell>
          <cell r="AV1008">
            <v>0</v>
          </cell>
          <cell r="AW1008" t="str">
            <v>PRESTAR LOS SERVICIOS PROFESIONALES DESDE EL COMPONENTE LEGAL EN LA IMPLEMENTACIÓN DE LAS ESTRATEGIAS DE CONSERVACIÓN PARA LA PRESERVACIÓN, USO Y MANEJO SOSTENIBLE DE LA BIODIVERSIDAD Y SUS SERVICIOS ECOSISTÉMICOS, EN ÁREAS PROTEGIDAS Y DE ESPECIAL INTERÉS AMBIENTAL DE BOGOTÁ D.C.</v>
          </cell>
          <cell r="AX1008" t="str">
            <v>ABOGADO</v>
          </cell>
          <cell r="AY1008">
            <v>134802</v>
          </cell>
          <cell r="AZ1008">
            <v>11</v>
          </cell>
          <cell r="BA1008">
            <v>3</v>
          </cell>
          <cell r="BB1008" t="str">
            <v>11 AÑOS 3 MESES</v>
          </cell>
          <cell r="BC1008">
            <v>7811</v>
          </cell>
          <cell r="BD1008" t="str">
            <v>IMPLEMENTACION DE ESTRATEGIAS INTEGRALES QUE CONLLEVEN A LA CONSERVACIÓN DE ÁREAS CON ALTO VALOR ECOSISTÉMICO EN EL DISTRITO CAPITAL</v>
          </cell>
          <cell r="BE100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1008"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1008" t="e">
            <v>#N/A</v>
          </cell>
          <cell r="BJ1008">
            <v>44980</v>
          </cell>
          <cell r="BK1008">
            <v>44986</v>
          </cell>
          <cell r="BL1008">
            <v>10</v>
          </cell>
          <cell r="BN1008">
            <v>300</v>
          </cell>
          <cell r="BO1008">
            <v>0.54754098360655734</v>
          </cell>
          <cell r="BP1008">
            <v>45291</v>
          </cell>
          <cell r="BQ1008">
            <v>10</v>
          </cell>
          <cell r="BR1008">
            <v>300</v>
          </cell>
          <cell r="BS1008">
            <v>45291</v>
          </cell>
          <cell r="BV1008" t="str">
            <v>NO</v>
          </cell>
          <cell r="BW1008" t="str">
            <v>O23011602280000007811</v>
          </cell>
          <cell r="BX1008">
            <v>1</v>
          </cell>
          <cell r="BY1008">
            <v>700</v>
          </cell>
          <cell r="BZ1008">
            <v>97878000</v>
          </cell>
          <cell r="CA1008">
            <v>44946</v>
          </cell>
          <cell r="CB1008">
            <v>1</v>
          </cell>
          <cell r="CC1008">
            <v>1010</v>
          </cell>
          <cell r="CD1008">
            <v>44981</v>
          </cell>
          <cell r="CE1008">
            <v>88980000</v>
          </cell>
          <cell r="CF1008">
            <v>0</v>
          </cell>
          <cell r="CJ1008" t="str">
            <v>CATEG. 5D</v>
          </cell>
          <cell r="CK1008">
            <v>88980000</v>
          </cell>
          <cell r="CL1008" t="str">
            <v>MENSUALIDADES VENCIDAS</v>
          </cell>
          <cell r="CM1008">
            <v>8898000</v>
          </cell>
          <cell r="CN1008" t="str">
            <v>2 2-NO</v>
          </cell>
          <cell r="CO1008">
            <v>0</v>
          </cell>
          <cell r="CP1008" t="str">
            <v>2 2-NO</v>
          </cell>
          <cell r="CR1008">
            <v>0</v>
          </cell>
          <cell r="CU1008">
            <v>-1</v>
          </cell>
          <cell r="CV1008">
            <v>0</v>
          </cell>
          <cell r="CY1008">
            <v>-1</v>
          </cell>
          <cell r="CZ1008">
            <v>0</v>
          </cell>
          <cell r="DC1008">
            <v>-1</v>
          </cell>
          <cell r="DH1008">
            <v>0</v>
          </cell>
          <cell r="DM1008">
            <v>0</v>
          </cell>
          <cell r="DN1008">
            <v>0</v>
          </cell>
          <cell r="DO1008">
            <v>0</v>
          </cell>
          <cell r="DT1008">
            <v>0</v>
          </cell>
          <cell r="DU1008">
            <v>0</v>
          </cell>
          <cell r="DV1008">
            <v>0</v>
          </cell>
          <cell r="EA1008">
            <v>0</v>
          </cell>
          <cell r="EB1008">
            <v>0</v>
          </cell>
          <cell r="EC1008">
            <v>0</v>
          </cell>
          <cell r="EE1008">
            <v>0</v>
          </cell>
          <cell r="EG1008">
            <v>0</v>
          </cell>
          <cell r="EI1008">
            <v>0</v>
          </cell>
          <cell r="EK1008">
            <v>0</v>
          </cell>
          <cell r="EM1008">
            <v>0</v>
          </cell>
          <cell r="ES1008">
            <v>88980000</v>
          </cell>
          <cell r="ET1008">
            <v>10</v>
          </cell>
          <cell r="EU1008">
            <v>0</v>
          </cell>
          <cell r="EV1008">
            <v>0</v>
          </cell>
          <cell r="EW1008">
            <v>0</v>
          </cell>
          <cell r="EX1008">
            <v>0</v>
          </cell>
          <cell r="EY1008">
            <v>0</v>
          </cell>
          <cell r="EZ1008" t="str">
            <v>SER</v>
          </cell>
          <cell r="FA1008" t="str">
            <v>SER - NATALIA RAMIREZ</v>
          </cell>
          <cell r="FB1008" t="str">
            <v>SUBDIRECCION DE ECOSISTEMAS Y RURALIDAD</v>
          </cell>
          <cell r="FC1008" t="str">
            <v>NATALIA MARIA RAMIREZ MARTINEZ</v>
          </cell>
          <cell r="FD1008">
            <v>52699306</v>
          </cell>
          <cell r="FE1008">
            <v>8</v>
          </cell>
          <cell r="FF1008">
            <v>3</v>
          </cell>
          <cell r="FG1008" t="str">
            <v>EN EJECUCIÓN</v>
          </cell>
          <cell r="FI1008" t="str">
            <v>https://community.secop.gov.co/Public/Tendering/OpportunityDetail/Index?noticeUID=CO1.NTC.4061501&amp;isFromPublicArea=True&amp;isModal=true&amp;asPopupView=true</v>
          </cell>
        </row>
        <row r="1009">
          <cell r="C1009">
            <v>20230958</v>
          </cell>
          <cell r="D1009">
            <v>44979</v>
          </cell>
          <cell r="E1009">
            <v>44980</v>
          </cell>
          <cell r="F1009" t="str">
            <v>ABRIL</v>
          </cell>
          <cell r="G1009" t="str">
            <v>CPS</v>
          </cell>
          <cell r="H1009">
            <v>20943</v>
          </cell>
          <cell r="I1009" t="str">
            <v xml:space="preserve"> </v>
          </cell>
          <cell r="J1009" t="str">
            <v>IBETH LOZANO</v>
          </cell>
          <cell r="K1009">
            <v>44981</v>
          </cell>
          <cell r="L1009">
            <v>44981</v>
          </cell>
          <cell r="M1009" t="str">
            <v>UN NUEVO CONTRATO SOCIAL Y AMBIENTAL PARA EL SIGLO XXI</v>
          </cell>
          <cell r="N1009" t="str">
            <v>PRINCIPAL</v>
          </cell>
          <cell r="O1009" t="str">
            <v>CO1.PCCNTR.4678731</v>
          </cell>
          <cell r="P1009" t="str">
            <v>17 17. CONTRATO DE PRESTACIÓN DE SERVICIOS</v>
          </cell>
          <cell r="Q1009" t="str">
            <v>5 CONTRATACIÓN DIRECTA</v>
          </cell>
          <cell r="R1009" t="str">
            <v>31 31-SERVICIOS PROFESIONALES</v>
          </cell>
          <cell r="S1009" t="str">
            <v>33 PRESTACIÓN DE SERVICIOS PROFESIONALES Y APOYO (5-8)</v>
          </cell>
          <cell r="T1009" t="str">
            <v>1 1. INVERSIÓN</v>
          </cell>
          <cell r="U1009" t="str">
            <v>1 CONTRATISTA</v>
          </cell>
          <cell r="V1009" t="str">
            <v>1 NATURAL</v>
          </cell>
          <cell r="W1009" t="str">
            <v>2 PRIVADA (1)</v>
          </cell>
          <cell r="X1009" t="str">
            <v>4 PERSONA NATURAL (2)</v>
          </cell>
          <cell r="Y1009" t="str">
            <v>3 3. ÚNICO CONTRATISTA</v>
          </cell>
          <cell r="Z1009" t="str">
            <v>KAROL JENNIFER CALCETO FERNANDEZ</v>
          </cell>
          <cell r="AA1009">
            <v>52838705</v>
          </cell>
          <cell r="AC1009">
            <v>0</v>
          </cell>
          <cell r="AD1009">
            <v>0</v>
          </cell>
          <cell r="AE1009" t="str">
            <v>BOGOTÁ D.C.</v>
          </cell>
          <cell r="AF1009">
            <v>30025</v>
          </cell>
          <cell r="AG1009">
            <v>41</v>
          </cell>
          <cell r="AH1009" t="str">
            <v>COLOMBIA</v>
          </cell>
          <cell r="AI1009" t="str">
            <v>BOGOTA</v>
          </cell>
          <cell r="AJ1009" t="str">
            <v>BOGOTA</v>
          </cell>
          <cell r="AK1009" t="str">
            <v>NACIONAL</v>
          </cell>
          <cell r="AL1009" t="str">
            <v>FEMENINO</v>
          </cell>
          <cell r="AM1009" t="str">
            <v>-</v>
          </cell>
          <cell r="AN1009">
            <v>3115112157</v>
          </cell>
          <cell r="AO1009" t="str">
            <v>CALLE 3 A # 71 A - 22</v>
          </cell>
          <cell r="AP1009" t="str">
            <v>kjcd1128@gmail.com</v>
          </cell>
          <cell r="AQ1009">
            <v>3778861</v>
          </cell>
          <cell r="AR1009" t="str">
            <v>karol.calceto@ambientebogota.gov.co</v>
          </cell>
          <cell r="AS1009">
            <v>0</v>
          </cell>
          <cell r="AT1009">
            <v>0</v>
          </cell>
          <cell r="AU1009">
            <v>0</v>
          </cell>
          <cell r="AV1009">
            <v>0</v>
          </cell>
          <cell r="AW1009" t="str">
            <v>PRESTAR LOS SERVICIOS PROFESIONALES PARA DIVULGAR Y PROMOVER LA GESTIÓN INSTITUCIONAL DE LA SECRETARÍA DISTRITAL DE AMBIENTE.</v>
          </cell>
          <cell r="AX1009" t="str">
            <v>COMUNICADORA SOCIAL</v>
          </cell>
          <cell r="AY1009" t="str">
            <v>N/A</v>
          </cell>
          <cell r="AZ1009">
            <v>12</v>
          </cell>
          <cell r="BA1009">
            <v>7</v>
          </cell>
          <cell r="BB1009" t="str">
            <v>12 AÑOS 7 MESES</v>
          </cell>
          <cell r="BC1009">
            <v>7657</v>
          </cell>
          <cell r="BD1009" t="str">
            <v>TRANSFORMACIÓN CULTURAL AMBIENTAL A PARTIR DE ESTRATEGIAS DE EDUCACIÓN, PARTICIPACIÓN Y COMUNICACIÓN EN BOGOTÁ</v>
          </cell>
          <cell r="BE1009" t="str">
            <v>DISEÑAR Y EJECUTAR 5 PLANES DE COMUNICACIÓN</v>
          </cell>
          <cell r="BF1009" t="str">
            <v>DISEÑAR Y EJECUTAR 5 PLANES DE COMUNICACIÓN</v>
          </cell>
          <cell r="BH1009" t="e">
            <v>#N/A</v>
          </cell>
          <cell r="BJ1009">
            <v>44980</v>
          </cell>
          <cell r="BK1009">
            <v>44981</v>
          </cell>
          <cell r="BL1009">
            <v>10</v>
          </cell>
          <cell r="BN1009">
            <v>300</v>
          </cell>
          <cell r="BO1009">
            <v>0.56953642384105962</v>
          </cell>
          <cell r="BP1009">
            <v>45283</v>
          </cell>
          <cell r="BQ1009">
            <v>10</v>
          </cell>
          <cell r="BR1009">
            <v>300</v>
          </cell>
          <cell r="BS1009">
            <v>45283</v>
          </cell>
          <cell r="BV1009" t="str">
            <v>NO</v>
          </cell>
          <cell r="BW1009" t="str">
            <v>O23011601220000007657</v>
          </cell>
          <cell r="BX1009">
            <v>1</v>
          </cell>
          <cell r="BY1009">
            <v>811</v>
          </cell>
          <cell r="BZ1009">
            <v>44090000</v>
          </cell>
          <cell r="CA1009">
            <v>44949</v>
          </cell>
          <cell r="CB1009">
            <v>1</v>
          </cell>
          <cell r="CC1009">
            <v>1009</v>
          </cell>
          <cell r="CD1009">
            <v>44981</v>
          </cell>
          <cell r="CE1009">
            <v>44090000</v>
          </cell>
          <cell r="CF1009">
            <v>0</v>
          </cell>
          <cell r="CJ1009" t="str">
            <v>CATEG. 4D</v>
          </cell>
          <cell r="CK1009">
            <v>44090000</v>
          </cell>
          <cell r="CL1009" t="str">
            <v>MENSUALIDADES VENCIDAS</v>
          </cell>
          <cell r="CM1009">
            <v>4409000</v>
          </cell>
          <cell r="CN1009" t="str">
            <v>2 2-NO</v>
          </cell>
          <cell r="CO1009">
            <v>0</v>
          </cell>
          <cell r="CP1009" t="str">
            <v>2 2-NO</v>
          </cell>
          <cell r="CR1009">
            <v>0</v>
          </cell>
          <cell r="CU1009">
            <v>-1</v>
          </cell>
          <cell r="CV1009">
            <v>0</v>
          </cell>
          <cell r="CY1009">
            <v>-1</v>
          </cell>
          <cell r="CZ1009">
            <v>0</v>
          </cell>
          <cell r="DC1009">
            <v>-1</v>
          </cell>
          <cell r="DH1009">
            <v>0</v>
          </cell>
          <cell r="DM1009">
            <v>0</v>
          </cell>
          <cell r="DN1009">
            <v>0</v>
          </cell>
          <cell r="DO1009">
            <v>0</v>
          </cell>
          <cell r="DT1009">
            <v>0</v>
          </cell>
          <cell r="DU1009">
            <v>0</v>
          </cell>
          <cell r="DV1009">
            <v>0</v>
          </cell>
          <cell r="EA1009">
            <v>0</v>
          </cell>
          <cell r="EB1009">
            <v>0</v>
          </cell>
          <cell r="EC1009">
            <v>0</v>
          </cell>
          <cell r="EE1009">
            <v>0</v>
          </cell>
          <cell r="EG1009">
            <v>0</v>
          </cell>
          <cell r="EI1009">
            <v>0</v>
          </cell>
          <cell r="EK1009">
            <v>0</v>
          </cell>
          <cell r="EM1009">
            <v>0</v>
          </cell>
          <cell r="ES1009">
            <v>44090000</v>
          </cell>
          <cell r="ET1009">
            <v>10</v>
          </cell>
          <cell r="EU1009">
            <v>0</v>
          </cell>
          <cell r="EV1009">
            <v>0</v>
          </cell>
          <cell r="EW1009">
            <v>0</v>
          </cell>
          <cell r="EX1009">
            <v>0</v>
          </cell>
          <cell r="EY1009">
            <v>0</v>
          </cell>
          <cell r="EZ1009" t="str">
            <v>OAC</v>
          </cell>
          <cell r="FA1009" t="str">
            <v>OAC - GABRIEL MURILLO</v>
          </cell>
          <cell r="FB1009" t="str">
            <v>OFICINA ASESORA DE COMUNICACIONES</v>
          </cell>
          <cell r="FC1009" t="str">
            <v>GABRIEL MURILLO ROJAS</v>
          </cell>
          <cell r="FD1009">
            <v>80037115</v>
          </cell>
          <cell r="FE1009">
            <v>1</v>
          </cell>
          <cell r="FF1009">
            <v>1</v>
          </cell>
          <cell r="FG1009" t="str">
            <v>EN EJECUCIÓN</v>
          </cell>
          <cell r="FI1009" t="str">
            <v>https://community.secop.gov.co/Public/Tendering/OpportunityDetail/Index?noticeUID=CO1.NTC.4060332&amp;isFromPublicArea=True&amp;isModal=true&amp;asPopupView=true</v>
          </cell>
        </row>
        <row r="1010">
          <cell r="C1010">
            <v>20230959</v>
          </cell>
          <cell r="D1010">
            <v>44979</v>
          </cell>
          <cell r="E1010">
            <v>44979</v>
          </cell>
          <cell r="F1010" t="str">
            <v>ABRIL</v>
          </cell>
          <cell r="G1010" t="str">
            <v>CPS</v>
          </cell>
          <cell r="H1010">
            <v>20120</v>
          </cell>
          <cell r="I1010" t="str">
            <v xml:space="preserve"> </v>
          </cell>
          <cell r="J1010" t="str">
            <v>IBETH LOZANO</v>
          </cell>
          <cell r="K1010">
            <v>44985</v>
          </cell>
          <cell r="L1010">
            <v>44985</v>
          </cell>
          <cell r="M1010" t="str">
            <v>UN NUEVO CONTRATO SOCIAL Y AMBIENTAL PARA EL SIGLO XXI</v>
          </cell>
          <cell r="N1010" t="str">
            <v>PRINCIPAL</v>
          </cell>
          <cell r="O1010" t="str">
            <v>CO1.PCCNTR.4679672</v>
          </cell>
          <cell r="P1010" t="str">
            <v>17 17. CONTRATO DE PRESTACIÓN DE SERVICIOS</v>
          </cell>
          <cell r="Q1010" t="str">
            <v>5 CONTRATACIÓN DIRECTA</v>
          </cell>
          <cell r="R1010" t="str">
            <v>31 31-SERVICIOS PROFESIONALES</v>
          </cell>
          <cell r="S1010" t="str">
            <v>33 PRESTACIÓN DE SERVICIOS PROFESIONALES Y APOYO (5-8)</v>
          </cell>
          <cell r="T1010" t="str">
            <v>1 1. INVERSIÓN</v>
          </cell>
          <cell r="U1010" t="str">
            <v>1 CONTRATISTA</v>
          </cell>
          <cell r="V1010" t="str">
            <v>1 NATURAL</v>
          </cell>
          <cell r="W1010" t="str">
            <v>2 PRIVADA (1)</v>
          </cell>
          <cell r="X1010" t="str">
            <v>4 PERSONA NATURAL (2)</v>
          </cell>
          <cell r="Y1010" t="str">
            <v>3 3. ÚNICO CONTRATISTA</v>
          </cell>
          <cell r="Z1010" t="str">
            <v>MICHETH DAYANA HERNANDEZ GOMEZ</v>
          </cell>
          <cell r="AA1010">
            <v>1037655688</v>
          </cell>
          <cell r="AC1010">
            <v>3</v>
          </cell>
          <cell r="AD1010">
            <v>8</v>
          </cell>
          <cell r="AE1010" t="str">
            <v>ENVIGADO</v>
          </cell>
          <cell r="AF1010">
            <v>35548</v>
          </cell>
          <cell r="AG1010">
            <v>26</v>
          </cell>
          <cell r="AH1010" t="str">
            <v>COLOMBIA</v>
          </cell>
          <cell r="AI1010" t="str">
            <v>NORTE DE SANTANDER</v>
          </cell>
          <cell r="AJ1010" t="str">
            <v>VILLA DEL ROSARIO</v>
          </cell>
          <cell r="AK1010" t="str">
            <v>NACIONAL</v>
          </cell>
          <cell r="AL1010" t="str">
            <v>FEMENINO</v>
          </cell>
          <cell r="AM1010" t="str">
            <v>-</v>
          </cell>
          <cell r="AN1010">
            <v>3133929587</v>
          </cell>
          <cell r="AO1010" t="str">
            <v>KR 13 38 65</v>
          </cell>
          <cell r="AP1010" t="str">
            <v>michethhernandez@outlook.com</v>
          </cell>
          <cell r="AQ1010">
            <v>3778914</v>
          </cell>
          <cell r="AR1010" t="str">
            <v>-</v>
          </cell>
          <cell r="AS1010">
            <v>0</v>
          </cell>
          <cell r="AT1010">
            <v>0</v>
          </cell>
          <cell r="AU1010">
            <v>0</v>
          </cell>
          <cell r="AV1010">
            <v>0</v>
          </cell>
          <cell r="AW1010" t="str">
            <v>PRESTAR LOS SERVICIOS PROFESIONALES EN LA EJECUCIÓN DE PLANES DE TRABAJO PARA LA CONSOLIDACIÓN DE CORREDORES DE CONECTIVIDAD ECOLÓGICA EN EL D.C.</v>
          </cell>
          <cell r="AX1010" t="str">
            <v>PSICOLOGIA</v>
          </cell>
          <cell r="AY1010">
            <v>251421</v>
          </cell>
          <cell r="AZ1010">
            <v>0</v>
          </cell>
          <cell r="BA1010">
            <v>6</v>
          </cell>
          <cell r="BB1010" t="str">
            <v>0 AÑOS 6 MESES</v>
          </cell>
          <cell r="BC1010">
            <v>7769</v>
          </cell>
          <cell r="BD1010" t="str">
            <v>IMPLEMENTACIÓN DE INTERVENCIONES PARA LA RESTAURACIÓN Y MANTENIMIENTO DE ÁREAS DE LA ESTRUCTURA ECOLÓGICA PRINCIPAL, CERROS ORIENTALES Y OTRAS ÁREAS DE INTERÉS AMBIENTAL DE BOGOTÁ</v>
          </cell>
          <cell r="BE101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1010"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1010" t="e">
            <v>#N/A</v>
          </cell>
          <cell r="BJ1010">
            <v>44984</v>
          </cell>
          <cell r="BK1010">
            <v>44985</v>
          </cell>
          <cell r="BL1010">
            <v>10</v>
          </cell>
          <cell r="BN1010">
            <v>300</v>
          </cell>
          <cell r="BO1010">
            <v>0.55629139072847678</v>
          </cell>
          <cell r="BP1010">
            <v>45287</v>
          </cell>
          <cell r="BQ1010">
            <v>10</v>
          </cell>
          <cell r="BR1010">
            <v>300</v>
          </cell>
          <cell r="BS1010">
            <v>45287</v>
          </cell>
          <cell r="BV1010" t="str">
            <v>NO</v>
          </cell>
          <cell r="BW1010" t="str">
            <v>O23011602280000007769</v>
          </cell>
          <cell r="BX1010">
            <v>1</v>
          </cell>
          <cell r="BY1010">
            <v>1184</v>
          </cell>
          <cell r="BZ1010">
            <v>32310000</v>
          </cell>
          <cell r="CA1010">
            <v>44958</v>
          </cell>
          <cell r="CB1010">
            <v>1</v>
          </cell>
          <cell r="CC1010">
            <v>1063</v>
          </cell>
          <cell r="CD1010">
            <v>44985</v>
          </cell>
          <cell r="CE1010">
            <v>32310000</v>
          </cell>
          <cell r="CF1010">
            <v>0</v>
          </cell>
          <cell r="CJ1010" t="str">
            <v>CATEG. 4A</v>
          </cell>
          <cell r="CK1010">
            <v>32310000</v>
          </cell>
          <cell r="CL1010" t="str">
            <v>MENSUALIDADES VENCIDAS</v>
          </cell>
          <cell r="CM1010">
            <v>3231000</v>
          </cell>
          <cell r="CN1010" t="str">
            <v>2 2-NO</v>
          </cell>
          <cell r="CO1010">
            <v>0</v>
          </cell>
          <cell r="CP1010" t="str">
            <v>2 2-NO</v>
          </cell>
          <cell r="CR1010">
            <v>0</v>
          </cell>
          <cell r="CU1010">
            <v>-1</v>
          </cell>
          <cell r="CV1010">
            <v>0</v>
          </cell>
          <cell r="CY1010">
            <v>-1</v>
          </cell>
          <cell r="CZ1010">
            <v>0</v>
          </cell>
          <cell r="DC1010">
            <v>-1</v>
          </cell>
          <cell r="DH1010">
            <v>0</v>
          </cell>
          <cell r="DM1010">
            <v>0</v>
          </cell>
          <cell r="DN1010">
            <v>0</v>
          </cell>
          <cell r="DO1010">
            <v>0</v>
          </cell>
          <cell r="DT1010">
            <v>0</v>
          </cell>
          <cell r="DU1010">
            <v>0</v>
          </cell>
          <cell r="DV1010">
            <v>0</v>
          </cell>
          <cell r="EA1010">
            <v>0</v>
          </cell>
          <cell r="EB1010">
            <v>0</v>
          </cell>
          <cell r="EC1010">
            <v>0</v>
          </cell>
          <cell r="EE1010">
            <v>0</v>
          </cell>
          <cell r="EG1010">
            <v>0</v>
          </cell>
          <cell r="EI1010">
            <v>0</v>
          </cell>
          <cell r="EK1010">
            <v>0</v>
          </cell>
          <cell r="EM1010">
            <v>0</v>
          </cell>
          <cell r="ES1010">
            <v>32310000</v>
          </cell>
          <cell r="ET1010">
            <v>10</v>
          </cell>
          <cell r="EU1010">
            <v>0</v>
          </cell>
          <cell r="EV1010">
            <v>0</v>
          </cell>
          <cell r="EW1010">
            <v>0</v>
          </cell>
          <cell r="EX1010">
            <v>0</v>
          </cell>
          <cell r="EY1010">
            <v>0</v>
          </cell>
          <cell r="EZ1010" t="str">
            <v>SER</v>
          </cell>
          <cell r="FA1010" t="str">
            <v>SER - NATALIA RAMIREZ</v>
          </cell>
          <cell r="FB1010" t="str">
            <v>SUBDIRECCION DE ECOSISTEMAS Y RURALIDAD</v>
          </cell>
          <cell r="FC1010" t="str">
            <v>NATALIA MARIA RAMIREZ MARTINEZ</v>
          </cell>
          <cell r="FD1010">
            <v>52699306</v>
          </cell>
          <cell r="FE1010">
            <v>8</v>
          </cell>
          <cell r="FF1010">
            <v>3</v>
          </cell>
          <cell r="FG1010" t="str">
            <v>EN EJECUCIÓN</v>
          </cell>
          <cell r="FI1010" t="str">
            <v>https://community.secop.gov.co/Public/Tendering/OpportunityDetail/Index?noticeUID=CO1.NTC.4061621&amp;isFromPublicArea=True&amp;isModal=true&amp;asPopupView=true</v>
          </cell>
        </row>
        <row r="1011">
          <cell r="C1011">
            <v>20230960</v>
          </cell>
          <cell r="D1011">
            <v>44979</v>
          </cell>
          <cell r="E1011">
            <v>44979</v>
          </cell>
          <cell r="F1011" t="str">
            <v>ABRIL</v>
          </cell>
          <cell r="G1011" t="str">
            <v>CPS</v>
          </cell>
          <cell r="H1011">
            <v>20989</v>
          </cell>
          <cell r="I1011" t="str">
            <v xml:space="preserve"> </v>
          </cell>
          <cell r="J1011" t="str">
            <v>IBETH LOZANO</v>
          </cell>
          <cell r="K1011">
            <v>44984</v>
          </cell>
          <cell r="L1011">
            <v>44981</v>
          </cell>
          <cell r="M1011" t="str">
            <v>UN NUEVO CONTRATO SOCIAL Y AMBIENTAL PARA EL SIGLO XXI</v>
          </cell>
          <cell r="N1011" t="str">
            <v>PRINCIPAL</v>
          </cell>
          <cell r="O1011" t="str">
            <v xml:space="preserve">CO1.PCCNTR.4680126	</v>
          </cell>
          <cell r="P1011" t="str">
            <v>17 17. CONTRATO DE PRESTACIÓN DE SERVICIOS</v>
          </cell>
          <cell r="Q1011" t="str">
            <v>5 CONTRATACIÓN DIRECTA</v>
          </cell>
          <cell r="R1011" t="str">
            <v>31 31-SERVICIOS PROFESIONALES</v>
          </cell>
          <cell r="S1011" t="str">
            <v>33 PRESTACIÓN DE SERVICIOS PROFESIONALES Y APOYO (5-8)</v>
          </cell>
          <cell r="T1011" t="str">
            <v>1 1. INVERSIÓN</v>
          </cell>
          <cell r="U1011" t="str">
            <v>1 CONTRATISTA</v>
          </cell>
          <cell r="V1011" t="str">
            <v>1 NATURAL</v>
          </cell>
          <cell r="W1011" t="str">
            <v>2 PRIVADA (1)</v>
          </cell>
          <cell r="X1011" t="str">
            <v>4 PERSONA NATURAL (2)</v>
          </cell>
          <cell r="Y1011" t="str">
            <v>3 3. ÚNICO CONTRATISTA</v>
          </cell>
          <cell r="Z1011" t="str">
            <v>LILIANA PATRICIA CAÑAS CEBALLOS</v>
          </cell>
          <cell r="AA1011">
            <v>51958507</v>
          </cell>
          <cell r="AC1011">
            <v>1</v>
          </cell>
          <cell r="AD1011">
            <v>1</v>
          </cell>
          <cell r="AE1011" t="str">
            <v>BOGOTÁ D.C.</v>
          </cell>
          <cell r="AF1011">
            <v>25226</v>
          </cell>
          <cell r="AG1011">
            <v>54</v>
          </cell>
          <cell r="AH1011" t="str">
            <v>COLOMBIA</v>
          </cell>
          <cell r="AI1011" t="str">
            <v>RISARALDA</v>
          </cell>
          <cell r="AJ1011" t="str">
            <v>PEREIRA</v>
          </cell>
          <cell r="AK1011" t="str">
            <v>NACIONAL</v>
          </cell>
          <cell r="AL1011" t="str">
            <v>FEMENINO</v>
          </cell>
          <cell r="AM1011">
            <v>8069603</v>
          </cell>
          <cell r="AN1011">
            <v>3132939236</v>
          </cell>
          <cell r="AO1011" t="str">
            <v>CARRERA 87 # 71 - 22 BLOQUE 2 APTO 102</v>
          </cell>
          <cell r="AP1011" t="str">
            <v>lili_cace04@yahoo.com.mx</v>
          </cell>
          <cell r="AQ1011">
            <v>3778914</v>
          </cell>
          <cell r="AR1011" t="str">
            <v>-</v>
          </cell>
          <cell r="AS1011">
            <v>0</v>
          </cell>
          <cell r="AT1011">
            <v>0</v>
          </cell>
          <cell r="AU1011">
            <v>0</v>
          </cell>
          <cell r="AV1011">
            <v>0</v>
          </cell>
          <cell r="AW1011" t="str">
            <v>PRESTAR LOS SERVICIOS PROFESIONALES PARA LA GESTIÓN, SEGUIMIENTO Y EJECUCIÓN DE ACUERDOS DE USO DEL SUELO Y BUENAS PRÁCTICAS AMBIENTALES; Y DE LAS ALIANZAS INTERINSTITUCIONALES SUSCRITAS RELACIONADAS CON EL PROYECTO DE INVERSIÓN 7780, EN EL TERRITORIO RURAL DEL DISTRITO CAPITAL</v>
          </cell>
          <cell r="AX1011" t="str">
            <v>MEDICO VETERINARIO</v>
          </cell>
          <cell r="AY1011">
            <v>16615</v>
          </cell>
          <cell r="AZ1011">
            <v>9</v>
          </cell>
          <cell r="BA1011">
            <v>9</v>
          </cell>
          <cell r="BB1011" t="str">
            <v>9 AÑOS 9 MESES</v>
          </cell>
          <cell r="BC1011">
            <v>7780</v>
          </cell>
          <cell r="BD1011" t="str">
            <v>APORTES DE VISIÓN AMBIENTAL A LA CONSTRUCCIÓN DEL TERRITORIO RURAL DISTRITAL EN BOGOTÁ.</v>
          </cell>
          <cell r="BE1011" t="str">
            <v>FORMALIZAR 500 ACUERDOS DE USO DEL SUELO CON BUENAS PRÁCTICAS AMBIENTALES CON LOS HABITANTES DEL TERRITORIO RURAL</v>
          </cell>
          <cell r="BF1011" t="str">
            <v>FORMALIZAR 500 ACUERDOS DE USO DEL SUELO CON BUENAS PRÁCTICAS AMBIENTALES CON LOS HABITANTES DEL TERRITORIO RURAL</v>
          </cell>
          <cell r="BH1011" t="e">
            <v>#N/A</v>
          </cell>
          <cell r="BJ1011">
            <v>44980</v>
          </cell>
          <cell r="BK1011">
            <v>44984</v>
          </cell>
          <cell r="BL1011">
            <v>10</v>
          </cell>
          <cell r="BN1011">
            <v>300</v>
          </cell>
          <cell r="BO1011">
            <v>0.55960264900662249</v>
          </cell>
          <cell r="BP1011">
            <v>45286</v>
          </cell>
          <cell r="BQ1011">
            <v>10</v>
          </cell>
          <cell r="BR1011">
            <v>300</v>
          </cell>
          <cell r="BS1011">
            <v>45286</v>
          </cell>
          <cell r="BV1011" t="str">
            <v>NO</v>
          </cell>
          <cell r="BW1011" t="str">
            <v>O23011601230000007780</v>
          </cell>
          <cell r="BX1011">
            <v>1</v>
          </cell>
          <cell r="BY1011">
            <v>882</v>
          </cell>
          <cell r="BZ1011">
            <v>55858000</v>
          </cell>
          <cell r="CA1011">
            <v>44951</v>
          </cell>
          <cell r="CB1011">
            <v>1</v>
          </cell>
          <cell r="CC1011">
            <v>1020</v>
          </cell>
          <cell r="CD1011">
            <v>44981</v>
          </cell>
          <cell r="CE1011">
            <v>50780000</v>
          </cell>
          <cell r="CF1011">
            <v>0</v>
          </cell>
          <cell r="CJ1011" t="str">
            <v>CATEG. 4E</v>
          </cell>
          <cell r="CK1011">
            <v>50780000</v>
          </cell>
          <cell r="CL1011" t="str">
            <v>MENSUALIDADES VENCIDAS</v>
          </cell>
          <cell r="CM1011">
            <v>5078000</v>
          </cell>
          <cell r="CN1011" t="str">
            <v>2 2-NO</v>
          </cell>
          <cell r="CO1011">
            <v>0</v>
          </cell>
          <cell r="CP1011" t="str">
            <v>2 2-NO</v>
          </cell>
          <cell r="CR1011">
            <v>0</v>
          </cell>
          <cell r="CU1011">
            <v>-1</v>
          </cell>
          <cell r="CV1011">
            <v>0</v>
          </cell>
          <cell r="CY1011">
            <v>-1</v>
          </cell>
          <cell r="CZ1011">
            <v>0</v>
          </cell>
          <cell r="DC1011">
            <v>-1</v>
          </cell>
          <cell r="DH1011">
            <v>0</v>
          </cell>
          <cell r="DM1011">
            <v>0</v>
          </cell>
          <cell r="DN1011">
            <v>0</v>
          </cell>
          <cell r="DO1011">
            <v>0</v>
          </cell>
          <cell r="DT1011">
            <v>0</v>
          </cell>
          <cell r="DU1011">
            <v>0</v>
          </cell>
          <cell r="DV1011">
            <v>0</v>
          </cell>
          <cell r="EA1011">
            <v>0</v>
          </cell>
          <cell r="EB1011">
            <v>0</v>
          </cell>
          <cell r="EC1011">
            <v>0</v>
          </cell>
          <cell r="EE1011">
            <v>0</v>
          </cell>
          <cell r="EG1011">
            <v>0</v>
          </cell>
          <cell r="EI1011">
            <v>0</v>
          </cell>
          <cell r="EK1011">
            <v>0</v>
          </cell>
          <cell r="EM1011">
            <v>0</v>
          </cell>
          <cell r="ES1011">
            <v>50780000</v>
          </cell>
          <cell r="ET1011">
            <v>10</v>
          </cell>
          <cell r="EU1011">
            <v>0</v>
          </cell>
          <cell r="EV1011">
            <v>0</v>
          </cell>
          <cell r="EW1011">
            <v>0</v>
          </cell>
          <cell r="EX1011">
            <v>0</v>
          </cell>
          <cell r="EY1011">
            <v>0</v>
          </cell>
          <cell r="EZ1011" t="str">
            <v>SER</v>
          </cell>
          <cell r="FA1011" t="str">
            <v>SER - NATALIA RAMIREZ</v>
          </cell>
          <cell r="FB1011" t="str">
            <v>SUBDIRECCION DE ECOSISTEMAS Y RURALIDAD</v>
          </cell>
          <cell r="FC1011" t="str">
            <v>NATALIA MARIA RAMIREZ MARTINEZ</v>
          </cell>
          <cell r="FD1011">
            <v>52699306</v>
          </cell>
          <cell r="FE1011">
            <v>8</v>
          </cell>
          <cell r="FF1011">
            <v>3</v>
          </cell>
          <cell r="FG1011" t="str">
            <v>EN EJECUCIÓN</v>
          </cell>
          <cell r="FI1011" t="str">
            <v>https://community.secop.gov.co/Public/Tendering/OpportunityDetail/Index?noticeUID=CO1.NTC.4062013&amp;isFromPublicArea=True&amp;isModal=true&amp;asPopupView=true</v>
          </cell>
        </row>
        <row r="1012">
          <cell r="C1012">
            <v>20230961</v>
          </cell>
          <cell r="D1012">
            <v>44979</v>
          </cell>
          <cell r="E1012">
            <v>44979</v>
          </cell>
          <cell r="F1012" t="str">
            <v>FEBRERO</v>
          </cell>
          <cell r="G1012" t="str">
            <v>CPS</v>
          </cell>
          <cell r="H1012">
            <v>21397</v>
          </cell>
          <cell r="I1012" t="str">
            <v xml:space="preserve"> </v>
          </cell>
          <cell r="J1012" t="str">
            <v>IBETH LOZANO</v>
          </cell>
          <cell r="K1012">
            <v>44984</v>
          </cell>
          <cell r="L1012">
            <v>44984</v>
          </cell>
          <cell r="M1012" t="str">
            <v>UN NUEVO CONTRATO SOCIAL Y AMBIENTAL PARA EL SIGLO XXI</v>
          </cell>
          <cell r="N1012" t="str">
            <v>PRINCIPAL</v>
          </cell>
          <cell r="O1012" t="str">
            <v>CO1.PCCNTR.4680147</v>
          </cell>
          <cell r="P1012" t="str">
            <v>17 17. CONTRATO DE PRESTACIÓN DE SERVICIOS</v>
          </cell>
          <cell r="Q1012" t="str">
            <v>5 CONTRATACIÓN DIRECTA</v>
          </cell>
          <cell r="R1012" t="str">
            <v>31 31-SERVICIOS PROFESIONALES</v>
          </cell>
          <cell r="S1012" t="str">
            <v>33 PRESTACIÓN DE SERVICIOS PROFESIONALES Y APOYO (5-8)</v>
          </cell>
          <cell r="T1012" t="str">
            <v>1 1. INVERSIÓN</v>
          </cell>
          <cell r="U1012" t="str">
            <v>1 CONTRATISTA</v>
          </cell>
          <cell r="V1012" t="str">
            <v>1 NATURAL</v>
          </cell>
          <cell r="W1012" t="str">
            <v>2 PRIVADA (1)</v>
          </cell>
          <cell r="X1012" t="str">
            <v>4 PERSONA NATURAL (2)</v>
          </cell>
          <cell r="Y1012" t="str">
            <v>3 3. ÚNICO CONTRATISTA</v>
          </cell>
          <cell r="Z1012" t="str">
            <v>JOSE VITERBO ORTIZ MERCHAN</v>
          </cell>
          <cell r="AA1012">
            <v>80142777</v>
          </cell>
          <cell r="AC1012">
            <v>4</v>
          </cell>
          <cell r="AD1012">
            <v>7</v>
          </cell>
          <cell r="AE1012" t="str">
            <v>BOGOTÁ D.C.</v>
          </cell>
          <cell r="AF1012">
            <v>30671</v>
          </cell>
          <cell r="AG1012">
            <v>40</v>
          </cell>
          <cell r="AH1012" t="str">
            <v>COLOMBIA</v>
          </cell>
          <cell r="AI1012" t="str">
            <v>CUNDINAMARCA</v>
          </cell>
          <cell r="AJ1012" t="str">
            <v>BOGOTA</v>
          </cell>
          <cell r="AK1012" t="str">
            <v>NACIONAL</v>
          </cell>
          <cell r="AL1012" t="str">
            <v>MASCULINO</v>
          </cell>
          <cell r="AM1012">
            <v>3026146</v>
          </cell>
          <cell r="AN1012">
            <v>3134505544</v>
          </cell>
          <cell r="AO1012" t="str">
            <v>CALLE 55 SUR # 82 B - 91 TORRE 5 APTO 1204</v>
          </cell>
          <cell r="AP1012" t="str">
            <v>JOSEORTIZMERCHAN@GMAIL.COM</v>
          </cell>
          <cell r="AQ1012">
            <v>3778921</v>
          </cell>
          <cell r="AR1012" t="str">
            <v>viterbo.ortiz@ambientebogota.gov.co</v>
          </cell>
          <cell r="AS1012">
            <v>0</v>
          </cell>
          <cell r="AT1012">
            <v>0</v>
          </cell>
          <cell r="AU1012">
            <v>0</v>
          </cell>
          <cell r="AV1012">
            <v>0</v>
          </cell>
          <cell r="AW1012" t="str">
            <v>PRESTAR LOS SERVICIOS PROFESIONALES PARA BRINDAR LINEAMIENTOS TÉCNICOS, ORIENTAR Y VALIDAR LA REALIZACIÓN DE ACTUACIONES TÉCNICAS DE EVALUACIÓN, CONTROL Y SEGUIMIENTO AMBIENTAL A LAS ENTIDADES PÚBLICAS Y ESTABLECIMIENTOS MICROGENERADORES DE RESIDUOS PELIGROSOS DEL SECTOR SALUD Y ACTIVIDADES AFINES EN LA CIUDAD DE BOGOTÁ D.C., DERIVADAS DE LA FORMULACIÓN E IMPLEMENTACIÓN DEL PROGRAMA PARA EL ADECUADO APROVECHAMIENTO Y DISPOSICIÓN FINAL DE RESIDUOS ORDINARIOS, ESPECIALES, PELIGROSOS Y DE MANEJO DIFERENCIADO EN EL D.C.</v>
          </cell>
          <cell r="AX1012" t="str">
            <v>ADMINISTRADOR AMBIENTAL</v>
          </cell>
          <cell r="AY1012" t="str">
            <v>AA03680180142777</v>
          </cell>
          <cell r="AZ1012">
            <v>7</v>
          </cell>
          <cell r="BA1012">
            <v>7</v>
          </cell>
          <cell r="BB1012" t="str">
            <v>7 AÑOS 7 MESES</v>
          </cell>
          <cell r="BC1012">
            <v>7702</v>
          </cell>
          <cell r="BD1012" t="str">
            <v>CONTROL, EVALUACIÓN, SEGUIMIENTO Y PROMOCIÓN A LA CADENA DE GESTIÓN DE RESIDUOS.</v>
          </cell>
          <cell r="BE1012" t="str">
            <v>FORMULAR E IMPLEMENTAR 1 PROGRAMA DE ACTIVIDADES DE EVALUACIÓN, CONTROL Y SEGUIMIENTO AMBIENTAL ENCAMINADAS A LA ADECUADA DISPOSICIÓN Y APROVECHAMIENTO DE RESIDUOS EN BOGOTÁ</v>
          </cell>
          <cell r="BF1012" t="str">
            <v>FORMULAR E IMPLEMENTAR 1 PROGRAMA DE ACTIVIDADES DE EVALUACIÓN, CONTROL Y SEGUIMIENTO AMBIENTAL ENCAMINADAS A LA ADECUADA DISPOSICIÓN Y APROVECHAMIENTO DE RESIDUOS EN BOGOTÁ</v>
          </cell>
          <cell r="BH1012" t="e">
            <v>#N/A</v>
          </cell>
          <cell r="BJ1012">
            <v>44980</v>
          </cell>
          <cell r="BK1012">
            <v>44984</v>
          </cell>
          <cell r="BL1012">
            <v>10</v>
          </cell>
          <cell r="BN1012">
            <v>300</v>
          </cell>
          <cell r="BO1012">
            <v>0.55960264900662249</v>
          </cell>
          <cell r="BP1012">
            <v>45286</v>
          </cell>
          <cell r="BQ1012">
            <v>10</v>
          </cell>
          <cell r="BR1012">
            <v>300</v>
          </cell>
          <cell r="BS1012">
            <v>45286</v>
          </cell>
          <cell r="BV1012" t="str">
            <v>NO</v>
          </cell>
          <cell r="BW1012" t="str">
            <v>O23011602380000007702</v>
          </cell>
          <cell r="BX1012">
            <v>1</v>
          </cell>
          <cell r="BY1012">
            <v>1231</v>
          </cell>
          <cell r="BZ1012">
            <v>75900000</v>
          </cell>
          <cell r="CA1012">
            <v>44960</v>
          </cell>
          <cell r="CB1012">
            <v>1</v>
          </cell>
          <cell r="CC1012">
            <v>1029</v>
          </cell>
          <cell r="CD1012">
            <v>44984</v>
          </cell>
          <cell r="CE1012">
            <v>75900000</v>
          </cell>
          <cell r="CF1012">
            <v>0</v>
          </cell>
          <cell r="CJ1012" t="str">
            <v>CATEG. 5B</v>
          </cell>
          <cell r="CK1012">
            <v>75900000</v>
          </cell>
          <cell r="CL1012" t="str">
            <v>MENSUALIDADES VENCIDAS</v>
          </cell>
          <cell r="CM1012">
            <v>7590000</v>
          </cell>
          <cell r="CN1012" t="str">
            <v>2 2-NO</v>
          </cell>
          <cell r="CO1012">
            <v>0</v>
          </cell>
          <cell r="CP1012" t="str">
            <v>2 2-NO</v>
          </cell>
          <cell r="CR1012">
            <v>0</v>
          </cell>
          <cell r="CU1012">
            <v>-1</v>
          </cell>
          <cell r="CV1012">
            <v>0</v>
          </cell>
          <cell r="CY1012">
            <v>-1</v>
          </cell>
          <cell r="CZ1012">
            <v>0</v>
          </cell>
          <cell r="DC1012">
            <v>-1</v>
          </cell>
          <cell r="DH1012">
            <v>0</v>
          </cell>
          <cell r="DM1012">
            <v>0</v>
          </cell>
          <cell r="DN1012">
            <v>0</v>
          </cell>
          <cell r="DO1012">
            <v>0</v>
          </cell>
          <cell r="DT1012">
            <v>0</v>
          </cell>
          <cell r="DU1012">
            <v>0</v>
          </cell>
          <cell r="DV1012">
            <v>0</v>
          </cell>
          <cell r="EA1012">
            <v>0</v>
          </cell>
          <cell r="EB1012">
            <v>0</v>
          </cell>
          <cell r="EC1012">
            <v>0</v>
          </cell>
          <cell r="EE1012">
            <v>0</v>
          </cell>
          <cell r="EG1012">
            <v>0</v>
          </cell>
          <cell r="EI1012">
            <v>0</v>
          </cell>
          <cell r="EK1012">
            <v>0</v>
          </cell>
          <cell r="EM1012">
            <v>0</v>
          </cell>
          <cell r="ES1012">
            <v>75900000</v>
          </cell>
          <cell r="ET1012">
            <v>10</v>
          </cell>
          <cell r="EU1012">
            <v>0</v>
          </cell>
          <cell r="EV1012">
            <v>0</v>
          </cell>
          <cell r="EW1012">
            <v>0</v>
          </cell>
          <cell r="EX1012">
            <v>0</v>
          </cell>
          <cell r="EY1012">
            <v>0</v>
          </cell>
          <cell r="EZ1012" t="str">
            <v>SCASP</v>
          </cell>
          <cell r="FA1012" t="str">
            <v>SCASP - HELMAN GONZALEZ</v>
          </cell>
          <cell r="FB1012" t="str">
            <v>SUBDIRECCION DE CONTROL AMBIENTAL AL SECTOR PUBLICO</v>
          </cell>
          <cell r="FC1012" t="str">
            <v>HELMAN ALEXANDER GONZALEZ ROJAS</v>
          </cell>
          <cell r="FD1012">
            <v>80254579</v>
          </cell>
          <cell r="FE1012">
            <v>3</v>
          </cell>
          <cell r="FF1012">
            <v>8</v>
          </cell>
          <cell r="FG1012" t="str">
            <v>EN EJECUCIÓN</v>
          </cell>
          <cell r="FI1012" t="str">
            <v>https://community.secop.gov.co/Public/Tendering/OpportunityDetail/Index?noticeUID=CO1.NTC.4061951&amp;isFromPublicArea=True&amp;isModal=true&amp;asPopupView=true</v>
          </cell>
        </row>
        <row r="1013">
          <cell r="C1013">
            <v>20230962</v>
          </cell>
          <cell r="D1013">
            <v>44979</v>
          </cell>
          <cell r="E1013">
            <v>44979</v>
          </cell>
          <cell r="F1013" t="str">
            <v>ABRIL</v>
          </cell>
          <cell r="G1013" t="str">
            <v>CPS</v>
          </cell>
          <cell r="H1013">
            <v>20928</v>
          </cell>
          <cell r="I1013" t="str">
            <v xml:space="preserve"> </v>
          </cell>
          <cell r="J1013" t="str">
            <v>MARICELA CASTRO</v>
          </cell>
          <cell r="K1013">
            <v>44981</v>
          </cell>
          <cell r="L1013">
            <v>44980</v>
          </cell>
          <cell r="M1013" t="str">
            <v>UN NUEVO CONTRATO SOCIAL Y AMBIENTAL PARA EL SIGLO XXI</v>
          </cell>
          <cell r="N1013" t="str">
            <v>PRINCIPAL</v>
          </cell>
          <cell r="O1013" t="str">
            <v>CO1.PCCNTR.4676693</v>
          </cell>
          <cell r="P1013" t="str">
            <v>17 17. CONTRATO DE PRESTACIÓN DE SERVICIOS</v>
          </cell>
          <cell r="Q1013" t="str">
            <v>5 CONTRATACIÓN DIRECTA</v>
          </cell>
          <cell r="R1013" t="str">
            <v>31 31-SERVICIOS PROFESIONALES</v>
          </cell>
          <cell r="S1013" t="str">
            <v>33 PRESTACIÓN DE SERVICIOS PROFESIONALES Y APOYO (5-8)</v>
          </cell>
          <cell r="T1013" t="str">
            <v>1 1. INVERSIÓN</v>
          </cell>
          <cell r="U1013" t="str">
            <v>1 CONTRATISTA</v>
          </cell>
          <cell r="V1013" t="str">
            <v>1 NATURAL</v>
          </cell>
          <cell r="W1013" t="str">
            <v>2 PRIVADA (1)</v>
          </cell>
          <cell r="X1013" t="str">
            <v>4 PERSONA NATURAL (2)</v>
          </cell>
          <cell r="Y1013" t="str">
            <v>3 3. ÚNICO CONTRATISTA</v>
          </cell>
          <cell r="Z1013" t="str">
            <v>DANIELA URREA RUIZ</v>
          </cell>
          <cell r="AA1013">
            <v>1019062533</v>
          </cell>
          <cell r="AC1013">
            <v>1</v>
          </cell>
          <cell r="AD1013">
            <v>1</v>
          </cell>
          <cell r="AE1013" t="str">
            <v>BOGOTÁ D.C.</v>
          </cell>
          <cell r="AF1013">
            <v>33468</v>
          </cell>
          <cell r="AG1013">
            <v>32</v>
          </cell>
          <cell r="AH1013" t="str">
            <v>COLOMBIA</v>
          </cell>
          <cell r="AI1013" t="str">
            <v>CUNDINAMARCA</v>
          </cell>
          <cell r="AJ1013" t="str">
            <v>BOGOTA</v>
          </cell>
          <cell r="AK1013" t="str">
            <v>NACIONAL</v>
          </cell>
          <cell r="AL1013" t="str">
            <v>FEMENINO</v>
          </cell>
          <cell r="AM1013">
            <v>3050768</v>
          </cell>
          <cell r="AN1013">
            <v>3195090954</v>
          </cell>
          <cell r="AO1013" t="str">
            <v>CARRERA 45 # 22 - 24 APTO 704</v>
          </cell>
          <cell r="AP1013" t="str">
            <v>daniela.urrea@hotmail.com</v>
          </cell>
          <cell r="AQ1013">
            <v>3778932</v>
          </cell>
          <cell r="AR1013" t="str">
            <v>daniela.urrea@ambientebogota.gov.co</v>
          </cell>
          <cell r="AS1013">
            <v>0</v>
          </cell>
          <cell r="AT1013">
            <v>0</v>
          </cell>
          <cell r="AU1013">
            <v>0</v>
          </cell>
          <cell r="AV1013">
            <v>0</v>
          </cell>
          <cell r="AW1013" t="str">
            <v>PRESTAR LOS SERVICIOS PROFESIONALES PARA REVISAR, ANALIZAR, AJUSTAR Y PROYECTAR LAS ACTUACIONES ADMINISTRATIVAS DEL EQUIPO JURÍDICO A PARTIR DEL DIAGNOSTICO EFECTUADO A LOS EXPEDIENTES DE SANEAMIENTO AMBIENTAL.</v>
          </cell>
          <cell r="AX1013" t="str">
            <v>ABOGADA</v>
          </cell>
          <cell r="AY1013">
            <v>235733</v>
          </cell>
          <cell r="AZ1013">
            <v>6</v>
          </cell>
          <cell r="BA1013">
            <v>3</v>
          </cell>
          <cell r="BB1013" t="str">
            <v>6 AÑOS 3 MESES</v>
          </cell>
          <cell r="BC1013">
            <v>7820</v>
          </cell>
          <cell r="BD1013" t="str">
            <v>FORTALECIMIENTO DEL TRÁMITE SANCIONATORIO AMBIENTAL EN EL MARCO DE LA FUNCIÓN DE VIGILANCIA Y CONTROL DE LA SECRETARÍA DISTRITAL DE AMBIENTE EN BOGOTÁ</v>
          </cell>
          <cell r="BE1013" t="str">
            <v>SANEAR 19.335 EXPEDIENTES SANCIONATORIOS DE CARÁCTER AMBIENTAL</v>
          </cell>
          <cell r="BF1013" t="str">
            <v>SANEAR 19.335 EXPEDIENTES SANCIONATORIOS DE CARÁCTER AMBIENTAL</v>
          </cell>
          <cell r="BH1013" t="e">
            <v>#N/A</v>
          </cell>
          <cell r="BJ1013">
            <v>44979</v>
          </cell>
          <cell r="BK1013">
            <v>44981</v>
          </cell>
          <cell r="BL1013">
            <v>9</v>
          </cell>
          <cell r="BN1013">
            <v>270</v>
          </cell>
          <cell r="BO1013">
            <v>0.63235294117647056</v>
          </cell>
          <cell r="BP1013">
            <v>45253</v>
          </cell>
          <cell r="BQ1013">
            <v>9</v>
          </cell>
          <cell r="BR1013">
            <v>270</v>
          </cell>
          <cell r="BS1013">
            <v>45253</v>
          </cell>
          <cell r="BV1013" t="str">
            <v>NO</v>
          </cell>
          <cell r="BW1013" t="str">
            <v>O23011605560000007820</v>
          </cell>
          <cell r="BX1013">
            <v>1</v>
          </cell>
          <cell r="BY1013">
            <v>810</v>
          </cell>
          <cell r="BZ1013">
            <v>36585000</v>
          </cell>
          <cell r="CA1013">
            <v>44949</v>
          </cell>
          <cell r="CB1013">
            <v>1</v>
          </cell>
          <cell r="CC1013">
            <v>970</v>
          </cell>
          <cell r="CD1013">
            <v>44980</v>
          </cell>
          <cell r="CE1013">
            <v>68310000</v>
          </cell>
          <cell r="CF1013">
            <v>0</v>
          </cell>
          <cell r="CJ1013" t="str">
            <v>CATEG. 5B</v>
          </cell>
          <cell r="CK1013">
            <v>68310000</v>
          </cell>
          <cell r="CL1013" t="str">
            <v>MENSUALIDADES VENCIDAS</v>
          </cell>
          <cell r="CM1013">
            <v>7590000</v>
          </cell>
          <cell r="CN1013" t="str">
            <v>2 2-NO</v>
          </cell>
          <cell r="CO1013">
            <v>0</v>
          </cell>
          <cell r="CP1013" t="str">
            <v>2 2-NO</v>
          </cell>
          <cell r="CR1013">
            <v>0</v>
          </cell>
          <cell r="CU1013">
            <v>-1</v>
          </cell>
          <cell r="CV1013">
            <v>0</v>
          </cell>
          <cell r="CY1013">
            <v>-1</v>
          </cell>
          <cell r="CZ1013">
            <v>0</v>
          </cell>
          <cell r="DC1013">
            <v>-1</v>
          </cell>
          <cell r="DH1013">
            <v>0</v>
          </cell>
          <cell r="DM1013">
            <v>0</v>
          </cell>
          <cell r="DN1013">
            <v>0</v>
          </cell>
          <cell r="DO1013">
            <v>0</v>
          </cell>
          <cell r="DT1013">
            <v>0</v>
          </cell>
          <cell r="DU1013">
            <v>0</v>
          </cell>
          <cell r="DV1013">
            <v>0</v>
          </cell>
          <cell r="EA1013">
            <v>0</v>
          </cell>
          <cell r="EB1013">
            <v>0</v>
          </cell>
          <cell r="EC1013">
            <v>0</v>
          </cell>
          <cell r="EE1013">
            <v>0</v>
          </cell>
          <cell r="EG1013">
            <v>0</v>
          </cell>
          <cell r="EI1013">
            <v>0</v>
          </cell>
          <cell r="EK1013">
            <v>0</v>
          </cell>
          <cell r="EM1013">
            <v>0</v>
          </cell>
          <cell r="ES1013">
            <v>68310000</v>
          </cell>
          <cell r="ET1013">
            <v>9</v>
          </cell>
          <cell r="EU1013">
            <v>0</v>
          </cell>
          <cell r="EV1013">
            <v>0</v>
          </cell>
          <cell r="EW1013">
            <v>0</v>
          </cell>
          <cell r="EX1013">
            <v>0</v>
          </cell>
          <cell r="EY1013">
            <v>0</v>
          </cell>
          <cell r="EZ1013" t="str">
            <v>DCA</v>
          </cell>
          <cell r="FA1013" t="str">
            <v>DCA - RODRIGO MANRIQUE</v>
          </cell>
          <cell r="FB1013" t="str">
            <v>DIRECCION DE CONTROL AMBIENTAL</v>
          </cell>
          <cell r="FC1013" t="str">
            <v>RODRIGO ALBERTO MANRIQUE FORERO</v>
          </cell>
          <cell r="FD1013">
            <v>80243688</v>
          </cell>
          <cell r="FE1013">
            <v>0</v>
          </cell>
          <cell r="FF1013">
            <v>0</v>
          </cell>
          <cell r="FG1013" t="str">
            <v>EN EJECUCIÓN</v>
          </cell>
          <cell r="FI1013" t="str">
            <v>https://community.secop.gov.co/Public/Tendering/OpportunityDetail/Index?noticeUID=CO1.NTC.4058728&amp;isFromPublicArea=True&amp;isModal=true&amp;asPopupView=true</v>
          </cell>
          <cell r="FJ1013">
            <v>68310000</v>
          </cell>
        </row>
        <row r="1014">
          <cell r="C1014">
            <v>20230963</v>
          </cell>
          <cell r="D1014">
            <v>44979</v>
          </cell>
          <cell r="E1014">
            <v>44979</v>
          </cell>
          <cell r="F1014" t="str">
            <v>ABRIL</v>
          </cell>
          <cell r="G1014" t="str">
            <v>CPS</v>
          </cell>
          <cell r="H1014">
            <v>20429</v>
          </cell>
          <cell r="I1014" t="str">
            <v xml:space="preserve"> </v>
          </cell>
          <cell r="J1014" t="str">
            <v>MARICELA CASTRO</v>
          </cell>
          <cell r="K1014">
            <v>44987</v>
          </cell>
          <cell r="L1014">
            <v>44981</v>
          </cell>
          <cell r="M1014" t="str">
            <v>UN NUEVO CONTRATO SOCIAL Y AMBIENTAL PARA EL SIGLO XXI</v>
          </cell>
          <cell r="N1014" t="str">
            <v>PRINCIPAL</v>
          </cell>
          <cell r="O1014" t="str">
            <v xml:space="preserve">CO1.PCCNTR.4679600	</v>
          </cell>
          <cell r="P1014" t="str">
            <v>17 17. CONTRATO DE PRESTACIÓN DE SERVICIOS</v>
          </cell>
          <cell r="Q1014" t="str">
            <v>5 CONTRATACIÓN DIRECTA</v>
          </cell>
          <cell r="R1014" t="str">
            <v>31 31-SERVICIOS PROFESIONALES</v>
          </cell>
          <cell r="S1014" t="str">
            <v>33 PRESTACIÓN DE SERVICIOS PROFESIONALES Y APOYO (5-8)</v>
          </cell>
          <cell r="T1014" t="str">
            <v>1 1. INVERSIÓN</v>
          </cell>
          <cell r="U1014" t="str">
            <v>1 CONTRATISTA</v>
          </cell>
          <cell r="V1014" t="str">
            <v>1 NATURAL</v>
          </cell>
          <cell r="W1014" t="str">
            <v>2 PRIVADA (1)</v>
          </cell>
          <cell r="X1014" t="str">
            <v>4 PERSONA NATURAL (2)</v>
          </cell>
          <cell r="Y1014" t="str">
            <v>3 3. ÚNICO CONTRATISTA</v>
          </cell>
          <cell r="Z1014" t="str">
            <v>AMPARO TORNEROS TORRES</v>
          </cell>
          <cell r="AA1014">
            <v>51608483</v>
          </cell>
          <cell r="AC1014">
            <v>0</v>
          </cell>
          <cell r="AD1014">
            <v>0</v>
          </cell>
          <cell r="AE1014" t="str">
            <v>BOGOTÁ D.C.</v>
          </cell>
          <cell r="AF1014">
            <v>21671</v>
          </cell>
          <cell r="AG1014">
            <v>64</v>
          </cell>
          <cell r="AH1014" t="str">
            <v>COLOMBIA</v>
          </cell>
          <cell r="AI1014" t="str">
            <v>BOGOTA</v>
          </cell>
          <cell r="AJ1014" t="str">
            <v>BOGOTA</v>
          </cell>
          <cell r="AK1014" t="str">
            <v>NACIONAL</v>
          </cell>
          <cell r="AL1014" t="str">
            <v>FEMENINO</v>
          </cell>
          <cell r="AM1014">
            <v>3154870</v>
          </cell>
          <cell r="AN1014">
            <v>3118120967</v>
          </cell>
          <cell r="AO1014" t="str">
            <v>CL 44 D # 45 - 45 I 3 AP 701</v>
          </cell>
          <cell r="AP1014" t="str">
            <v>amparo.torne@hotmail.com</v>
          </cell>
          <cell r="AQ1014">
            <v>3778932</v>
          </cell>
          <cell r="AR1014" t="str">
            <v>-</v>
          </cell>
          <cell r="AS1014">
            <v>0</v>
          </cell>
          <cell r="AT1014">
            <v>0</v>
          </cell>
          <cell r="AU1014">
            <v>0</v>
          </cell>
          <cell r="AV1014">
            <v>0</v>
          </cell>
          <cell r="AW1014" t="str">
            <v>PRESTAR LOS SERVICIOS PROFESIONALES PARA REVISAR, AJUSTAR Y PROYECTAR LAS ACTUACIONES ADMINISTRATIVAS PARA EL IMPULSO Y DECISIÓN DE FONDO DEL TRÁMITE SANCIONATORIO AMBIENTAL Y AQUELLAS SURTIDAS EN EL MARCO DEL SANEAMIENTO DE LOS EXPEDIENTES SANCIONATORIOS AMBIENTALES.</v>
          </cell>
          <cell r="AX1014" t="str">
            <v>ABOGADA</v>
          </cell>
          <cell r="AY1014">
            <v>100371</v>
          </cell>
          <cell r="AZ1014">
            <v>7</v>
          </cell>
          <cell r="BA1014">
            <v>8</v>
          </cell>
          <cell r="BB1014" t="str">
            <v>7 AÑOS 8 MESES</v>
          </cell>
          <cell r="BC1014">
            <v>7820</v>
          </cell>
          <cell r="BD1014" t="str">
            <v>FORTALECIMIENTO DEL TRÁMITE SANCIONATORIO AMBIENTAL EN EL MARCO DE LA FUNCIÓN DE VIGILANCIA Y CONTROL DE LA SECRETARÍA DISTRITAL DE AMBIENTE EN BOGOTÁ</v>
          </cell>
          <cell r="BE1014" t="str">
            <v>SANEAR 19.335 EXPEDIENTES SANCIONATORIOS DE CARÁCTER AMBIENTAL</v>
          </cell>
          <cell r="BF1014" t="str">
            <v>SANEAR 19.335 EXPEDIENTES SANCIONATORIOS DE CARÁCTER AMBIENTAL</v>
          </cell>
          <cell r="BH1014" t="e">
            <v>#N/A</v>
          </cell>
          <cell r="BJ1014">
            <v>44980</v>
          </cell>
          <cell r="BK1014">
            <v>44987</v>
          </cell>
          <cell r="BL1014">
            <v>9</v>
          </cell>
          <cell r="BN1014">
            <v>270</v>
          </cell>
          <cell r="BO1014">
            <v>0.6058394160583942</v>
          </cell>
          <cell r="BP1014">
            <v>45261</v>
          </cell>
          <cell r="BQ1014">
            <v>9</v>
          </cell>
          <cell r="BR1014">
            <v>270</v>
          </cell>
          <cell r="BS1014">
            <v>45261</v>
          </cell>
          <cell r="BV1014" t="str">
            <v>NO</v>
          </cell>
          <cell r="BW1014" t="str">
            <v>O23011605560000007820</v>
          </cell>
          <cell r="BX1014">
            <v>1</v>
          </cell>
          <cell r="BY1014">
            <v>673</v>
          </cell>
          <cell r="BZ1014">
            <v>80082000</v>
          </cell>
          <cell r="CA1014">
            <v>44946</v>
          </cell>
          <cell r="CB1014">
            <v>1</v>
          </cell>
          <cell r="CC1014">
            <v>1005</v>
          </cell>
          <cell r="CD1014">
            <v>44981</v>
          </cell>
          <cell r="CE1014">
            <v>80082000</v>
          </cell>
          <cell r="CF1014">
            <v>0</v>
          </cell>
          <cell r="CJ1014" t="str">
            <v>CATEG. 5D</v>
          </cell>
          <cell r="CK1014">
            <v>80082000</v>
          </cell>
          <cell r="CL1014" t="str">
            <v>MENSUALIDADES VENCIDAS</v>
          </cell>
          <cell r="CM1014">
            <v>8898000</v>
          </cell>
          <cell r="CN1014" t="str">
            <v>2 2-NO</v>
          </cell>
          <cell r="CO1014">
            <v>0</v>
          </cell>
          <cell r="CP1014" t="str">
            <v>2 2-NO</v>
          </cell>
          <cell r="CR1014">
            <v>0</v>
          </cell>
          <cell r="CU1014">
            <v>-1</v>
          </cell>
          <cell r="CV1014">
            <v>0</v>
          </cell>
          <cell r="CY1014">
            <v>-1</v>
          </cell>
          <cell r="CZ1014">
            <v>0</v>
          </cell>
          <cell r="DC1014">
            <v>-1</v>
          </cell>
          <cell r="DH1014">
            <v>0</v>
          </cell>
          <cell r="DM1014">
            <v>0</v>
          </cell>
          <cell r="DN1014">
            <v>0</v>
          </cell>
          <cell r="DO1014">
            <v>0</v>
          </cell>
          <cell r="DT1014">
            <v>0</v>
          </cell>
          <cell r="DU1014">
            <v>0</v>
          </cell>
          <cell r="DV1014">
            <v>0</v>
          </cell>
          <cell r="EA1014">
            <v>0</v>
          </cell>
          <cell r="EB1014">
            <v>0</v>
          </cell>
          <cell r="EC1014">
            <v>0</v>
          </cell>
          <cell r="EE1014">
            <v>0</v>
          </cell>
          <cell r="EG1014">
            <v>0</v>
          </cell>
          <cell r="EI1014">
            <v>0</v>
          </cell>
          <cell r="EK1014">
            <v>0</v>
          </cell>
          <cell r="EM1014">
            <v>0</v>
          </cell>
          <cell r="ES1014">
            <v>80082000</v>
          </cell>
          <cell r="ET1014">
            <v>9</v>
          </cell>
          <cell r="EU1014">
            <v>0</v>
          </cell>
          <cell r="EV1014">
            <v>0</v>
          </cell>
          <cell r="EW1014">
            <v>0</v>
          </cell>
          <cell r="EX1014">
            <v>0</v>
          </cell>
          <cell r="EY1014">
            <v>0</v>
          </cell>
          <cell r="EZ1014" t="str">
            <v>DCA</v>
          </cell>
          <cell r="FA1014" t="str">
            <v>DCA - RODRIGO MANRIQUE</v>
          </cell>
          <cell r="FB1014" t="str">
            <v>DIRECCION DE CONTROL AMBIENTAL</v>
          </cell>
          <cell r="FC1014" t="str">
            <v>RODRIGO ALBERTO MANRIQUE FORERO</v>
          </cell>
          <cell r="FD1014">
            <v>80243688</v>
          </cell>
          <cell r="FE1014">
            <v>0</v>
          </cell>
          <cell r="FF1014">
            <v>0</v>
          </cell>
          <cell r="FG1014" t="str">
            <v>EN EJECUCIÓN</v>
          </cell>
          <cell r="FI1014" t="str">
            <v>https://community.secop.gov.co/Public/Tendering/OpportunityDetail/Index?noticeUID=CO1.NTC.4061486&amp;isFromPublicArea=True&amp;isModal=true&amp;asPopupView=true</v>
          </cell>
        </row>
        <row r="1015">
          <cell r="C1015">
            <v>20230964</v>
          </cell>
          <cell r="D1015">
            <v>44979</v>
          </cell>
          <cell r="E1015">
            <v>44979</v>
          </cell>
          <cell r="F1015" t="str">
            <v>ABRIL</v>
          </cell>
          <cell r="G1015" t="str">
            <v>CPS</v>
          </cell>
          <cell r="H1015">
            <v>20172</v>
          </cell>
          <cell r="I1015" t="str">
            <v xml:space="preserve"> </v>
          </cell>
          <cell r="J1015" t="str">
            <v>MARICELA CASTRO</v>
          </cell>
          <cell r="K1015">
            <v>44986</v>
          </cell>
          <cell r="L1015">
            <v>44984</v>
          </cell>
          <cell r="M1015" t="str">
            <v>UN NUEVO CONTRATO SOCIAL Y AMBIENTAL PARA EL SIGLO XXI</v>
          </cell>
          <cell r="N1015" t="str">
            <v>PRINCIPAL</v>
          </cell>
          <cell r="O1015" t="str">
            <v>CO1.PCCNTR.4680066</v>
          </cell>
          <cell r="P1015" t="str">
            <v>17 17. CONTRATO DE PRESTACIÓN DE SERVICIOS</v>
          </cell>
          <cell r="Q1015" t="str">
            <v>5 CONTRATACIÓN DIRECTA</v>
          </cell>
          <cell r="R1015" t="str">
            <v>31 31-SERVICIOS PROFESIONALES</v>
          </cell>
          <cell r="S1015" t="str">
            <v>33 PRESTACIÓN DE SERVICIOS PROFESIONALES Y APOYO (5-8)</v>
          </cell>
          <cell r="T1015" t="str">
            <v>1 1. INVERSIÓN</v>
          </cell>
          <cell r="U1015" t="str">
            <v>1 CONTRATISTA</v>
          </cell>
          <cell r="V1015" t="str">
            <v>1 NATURAL</v>
          </cell>
          <cell r="W1015" t="str">
            <v>2 PRIVADA (1)</v>
          </cell>
          <cell r="X1015" t="str">
            <v>4 PERSONA NATURAL (2)</v>
          </cell>
          <cell r="Y1015" t="str">
            <v>3 3. ÚNICO CONTRATISTA</v>
          </cell>
          <cell r="Z1015" t="str">
            <v>SANDRA PAOLA JAIMES CHONA</v>
          </cell>
          <cell r="AA1015">
            <v>52820987</v>
          </cell>
          <cell r="AC1015">
            <v>1</v>
          </cell>
          <cell r="AD1015">
            <v>10</v>
          </cell>
          <cell r="AE1015" t="str">
            <v>BOGOTÁ D.C.</v>
          </cell>
          <cell r="AF1015">
            <v>30225</v>
          </cell>
          <cell r="AG1015">
            <v>41</v>
          </cell>
          <cell r="AH1015" t="str">
            <v>COLOMBIA</v>
          </cell>
          <cell r="AI1015" t="str">
            <v>CUNDINAMARCA</v>
          </cell>
          <cell r="AJ1015" t="str">
            <v>BOGOTA</v>
          </cell>
          <cell r="AK1015" t="str">
            <v>NACIONAL</v>
          </cell>
          <cell r="AL1015" t="str">
            <v>FEMENINO</v>
          </cell>
          <cell r="AM1015">
            <v>7590874</v>
          </cell>
          <cell r="AN1015" t="str">
            <v>-</v>
          </cell>
          <cell r="AO1015" t="str">
            <v>Calle 44 D No. 45 - 30 Interior 4 Apto 704</v>
          </cell>
          <cell r="AP1015" t="str">
            <v>sandrapaolajaimes@yahoo.com</v>
          </cell>
          <cell r="AQ1015">
            <v>3778932</v>
          </cell>
          <cell r="AR1015" t="str">
            <v>-</v>
          </cell>
          <cell r="AS1015">
            <v>0</v>
          </cell>
          <cell r="AT1015">
            <v>0</v>
          </cell>
          <cell r="AU1015">
            <v>0</v>
          </cell>
          <cell r="AV1015">
            <v>0</v>
          </cell>
          <cell r="AW1015" t="str">
            <v>PRESTAR LOS SERVICIOS PROFESIONALES PARA PROYECTAR LOS ACTOS ADMINISTRATIVOS PARA EL SANEAMIENTO JURÍDICO DE LOS EXPEDIENTES SANCIONATORIOS AMBIENTALES IDENTIFICADOS EN EL ARCHIVO DE GESTIÓN DE LA ENTIDAD A PARTIR DE SU DIAGNÓSTICO LEGAL.</v>
          </cell>
          <cell r="AX1015" t="str">
            <v>DERECHO</v>
          </cell>
          <cell r="AY1015">
            <v>148920</v>
          </cell>
          <cell r="AZ1015">
            <v>10</v>
          </cell>
          <cell r="BA1015">
            <v>0</v>
          </cell>
          <cell r="BB1015" t="str">
            <v>10 AÑOS 0 MESES</v>
          </cell>
          <cell r="BC1015">
            <v>7820</v>
          </cell>
          <cell r="BD1015" t="str">
            <v>FORTALECIMIENTO DEL TRÁMITE SANCIONATORIO AMBIENTAL EN EL MARCO DE LA FUNCIÓN DE VIGILANCIA Y CONTROL DE LA SECRETARÍA DISTRITAL DE AMBIENTE EN BOGOTÁ</v>
          </cell>
          <cell r="BE1015" t="str">
            <v>SANEAR 19.335 EXPEDIENTES SANCIONATORIOS DE CARÁCTER AMBIENTAL</v>
          </cell>
          <cell r="BF1015" t="str">
            <v>SANEAR 19.335 EXPEDIENTES SANCIONATORIOS DE CARÁCTER AMBIENTAL</v>
          </cell>
          <cell r="BH1015" t="e">
            <v>#N/A</v>
          </cell>
          <cell r="BJ1015">
            <v>44980</v>
          </cell>
          <cell r="BK1015">
            <v>44986</v>
          </cell>
          <cell r="BL1015">
            <v>10</v>
          </cell>
          <cell r="BN1015">
            <v>300</v>
          </cell>
          <cell r="BO1015">
            <v>0.54754098360655734</v>
          </cell>
          <cell r="BP1015">
            <v>45291</v>
          </cell>
          <cell r="BQ1015">
            <v>10</v>
          </cell>
          <cell r="BR1015">
            <v>300</v>
          </cell>
          <cell r="BS1015">
            <v>45291</v>
          </cell>
          <cell r="BV1015" t="str">
            <v>NO</v>
          </cell>
          <cell r="BW1015" t="str">
            <v>O23011605560000007820</v>
          </cell>
          <cell r="BX1015">
            <v>1</v>
          </cell>
          <cell r="BY1015">
            <v>186</v>
          </cell>
          <cell r="BZ1015">
            <v>44090000</v>
          </cell>
          <cell r="CA1015">
            <v>44937</v>
          </cell>
          <cell r="CB1015">
            <v>1</v>
          </cell>
          <cell r="CC1015">
            <v>1037</v>
          </cell>
          <cell r="CD1015">
            <v>44984</v>
          </cell>
          <cell r="CE1015">
            <v>44090000</v>
          </cell>
          <cell r="CF1015">
            <v>0</v>
          </cell>
          <cell r="CJ1015" t="str">
            <v>CATEG. 4D</v>
          </cell>
          <cell r="CK1015">
            <v>44090000</v>
          </cell>
          <cell r="CL1015" t="str">
            <v>MENSUALIDADES VENCIDAS</v>
          </cell>
          <cell r="CM1015">
            <v>4409000</v>
          </cell>
          <cell r="CN1015" t="str">
            <v>2 2-NO</v>
          </cell>
          <cell r="CO1015">
            <v>0</v>
          </cell>
          <cell r="CP1015" t="str">
            <v>2 2-NO</v>
          </cell>
          <cell r="CR1015">
            <v>0</v>
          </cell>
          <cell r="CU1015">
            <v>-1</v>
          </cell>
          <cell r="CV1015">
            <v>0</v>
          </cell>
          <cell r="CY1015">
            <v>-1</v>
          </cell>
          <cell r="CZ1015">
            <v>0</v>
          </cell>
          <cell r="DC1015">
            <v>-1</v>
          </cell>
          <cell r="DH1015">
            <v>0</v>
          </cell>
          <cell r="DM1015">
            <v>0</v>
          </cell>
          <cell r="DN1015">
            <v>0</v>
          </cell>
          <cell r="DO1015">
            <v>0</v>
          </cell>
          <cell r="DT1015">
            <v>0</v>
          </cell>
          <cell r="DU1015">
            <v>0</v>
          </cell>
          <cell r="DV1015">
            <v>0</v>
          </cell>
          <cell r="EA1015">
            <v>0</v>
          </cell>
          <cell r="EB1015">
            <v>0</v>
          </cell>
          <cell r="EC1015">
            <v>0</v>
          </cell>
          <cell r="EE1015">
            <v>0</v>
          </cell>
          <cell r="EG1015">
            <v>0</v>
          </cell>
          <cell r="EI1015">
            <v>0</v>
          </cell>
          <cell r="EK1015">
            <v>0</v>
          </cell>
          <cell r="EM1015">
            <v>0</v>
          </cell>
          <cell r="ES1015">
            <v>44090000</v>
          </cell>
          <cell r="ET1015">
            <v>10</v>
          </cell>
          <cell r="EU1015">
            <v>0</v>
          </cell>
          <cell r="EV1015">
            <v>0</v>
          </cell>
          <cell r="EW1015">
            <v>0</v>
          </cell>
          <cell r="EX1015">
            <v>0</v>
          </cell>
          <cell r="EY1015">
            <v>0</v>
          </cell>
          <cell r="EZ1015" t="str">
            <v>DCA</v>
          </cell>
          <cell r="FA1015" t="str">
            <v>DCA - RODRIGO MANRIQUE</v>
          </cell>
          <cell r="FB1015" t="str">
            <v>DIRECCION DE CONTROL AMBIENTAL</v>
          </cell>
          <cell r="FC1015" t="str">
            <v>RODRIGO ALBERTO MANRIQUE FORERO</v>
          </cell>
          <cell r="FD1015">
            <v>80243688</v>
          </cell>
          <cell r="FE1015">
            <v>0</v>
          </cell>
          <cell r="FF1015">
            <v>0</v>
          </cell>
          <cell r="FG1015" t="str">
            <v>EN EJECUCIÓN</v>
          </cell>
          <cell r="FI1015" t="str">
            <v>https://community.secop.gov.co/Public/Tendering/OpportunityDetail/Index?noticeUID=CO1.NTC.4061922&amp;isFromPublicArea=True&amp;isModal=true&amp;asPopupView=true</v>
          </cell>
        </row>
        <row r="1016">
          <cell r="C1016">
            <v>20230965</v>
          </cell>
          <cell r="D1016">
            <v>44979</v>
          </cell>
          <cell r="E1016">
            <v>44979</v>
          </cell>
          <cell r="F1016" t="str">
            <v>ABRIL</v>
          </cell>
          <cell r="G1016" t="str">
            <v>CPS</v>
          </cell>
          <cell r="H1016">
            <v>21152</v>
          </cell>
          <cell r="I1016" t="str">
            <v xml:space="preserve"> </v>
          </cell>
          <cell r="J1016" t="str">
            <v>MARICELA CASTRO</v>
          </cell>
          <cell r="K1016">
            <v>44986</v>
          </cell>
          <cell r="L1016">
            <v>44981</v>
          </cell>
          <cell r="M1016" t="str">
            <v>UN NUEVO CONTRATO SOCIAL Y AMBIENTAL PARA EL SIGLO XXI</v>
          </cell>
          <cell r="N1016" t="str">
            <v>PRINCIPAL</v>
          </cell>
          <cell r="O1016" t="str">
            <v>CO1.PCCNTR.4680090</v>
          </cell>
          <cell r="P1016" t="str">
            <v>17 17. CONTRATO DE PRESTACIÓN DE SERVICIOS</v>
          </cell>
          <cell r="Q1016" t="str">
            <v>5 CONTRATACIÓN DIRECTA</v>
          </cell>
          <cell r="R1016" t="str">
            <v>33 33-SERVICIOS APOYO A LA GESTION DE LA ENTIDAD (SERVICIOS ADMINISTRATIVOS)</v>
          </cell>
          <cell r="S1016" t="str">
            <v>33 PRESTACIÓN DE SERVICIOS PROFESIONALES Y APOYO (5-8)</v>
          </cell>
          <cell r="T1016" t="str">
            <v>1 1. INVERSIÓN</v>
          </cell>
          <cell r="U1016" t="str">
            <v>1 CONTRATISTA</v>
          </cell>
          <cell r="V1016" t="str">
            <v>1 NATURAL</v>
          </cell>
          <cell r="W1016" t="str">
            <v>2 PRIVADA (1)</v>
          </cell>
          <cell r="X1016" t="str">
            <v>4 PERSONA NATURAL (2)</v>
          </cell>
          <cell r="Y1016" t="str">
            <v>3 3. ÚNICO CONTRATISTA</v>
          </cell>
          <cell r="Z1016" t="str">
            <v>NIYIRET DEL AMPARO VERGARA ORTIZ</v>
          </cell>
          <cell r="AA1016">
            <v>53003257</v>
          </cell>
          <cell r="AC1016">
            <v>2</v>
          </cell>
          <cell r="AD1016">
            <v>9</v>
          </cell>
          <cell r="AE1016" t="str">
            <v>BOGOTÁ D.C.</v>
          </cell>
          <cell r="AF1016">
            <v>30349</v>
          </cell>
          <cell r="AG1016">
            <v>40</v>
          </cell>
          <cell r="AH1016" t="str">
            <v>COLOMBIA</v>
          </cell>
          <cell r="AI1016" t="str">
            <v>TOLIMA</v>
          </cell>
          <cell r="AJ1016" t="str">
            <v>PURIFICACION</v>
          </cell>
          <cell r="AK1016" t="str">
            <v>NACIONAL</v>
          </cell>
          <cell r="AL1016" t="str">
            <v>FEMENINO</v>
          </cell>
          <cell r="AM1016" t="str">
            <v>-</v>
          </cell>
          <cell r="AN1016">
            <v>3214479479</v>
          </cell>
          <cell r="AO1016" t="str">
            <v>CALLE 45 A BIS # 21 - 26</v>
          </cell>
          <cell r="AP1016" t="str">
            <v>niyi0202@gmail.com</v>
          </cell>
          <cell r="AQ1016">
            <v>3778932</v>
          </cell>
          <cell r="AR1016" t="str">
            <v>-</v>
          </cell>
          <cell r="AS1016">
            <v>0</v>
          </cell>
          <cell r="AT1016">
            <v>0</v>
          </cell>
          <cell r="AU1016">
            <v>0</v>
          </cell>
          <cell r="AV1016">
            <v>0</v>
          </cell>
          <cell r="AW1016"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1016" t="str">
            <v>BACHILLER TECNICO ESPECIALIDAD PROMOCION A LA COMUNIDAD Y MICROEMPRESAS</v>
          </cell>
          <cell r="AY1016" t="str">
            <v>N/A</v>
          </cell>
          <cell r="AZ1016">
            <v>5</v>
          </cell>
          <cell r="BA1016">
            <v>10</v>
          </cell>
          <cell r="BB1016" t="str">
            <v>5 AÑOS 10 MESES</v>
          </cell>
          <cell r="BC1016">
            <v>7778</v>
          </cell>
          <cell r="BD1016" t="str">
            <v>CONTROL A LOS FACTORES DE DETERIORO DE CALIDAD DEL AIRE, ACÚSTICA Y VISUAL DEL DISTRITO CAPITAL. BOGOTÁ</v>
          </cell>
          <cell r="BE1016" t="str">
            <v>ATENDER 100 % DE LOS CONCEPTOS TÉCNICOS QUE RECOMIENDAN ACTUACIONES ADMINISTRATIVAS SANCIONATORIAS DURANTE LA VIGENCIA PARA MEJORAR LA EFICIENCIA DEL PROCESO SANCIONATORIO AMBIENTAL.</v>
          </cell>
          <cell r="BF1016" t="str">
            <v>ATENDER 100 % DE LOS CONCEPTOS TÉCNICOS QUE RECOMIENDAN ACTUACIONES ADMINISTRATIVAS SANCIONATORIAS DURANTE LA VIGENCIA PARA MEJORAR LA EFICIENCIA DEL PROCESO SANCIONATORIO AMBIENTAL.</v>
          </cell>
          <cell r="BH1016" t="e">
            <v>#N/A</v>
          </cell>
          <cell r="BJ1016">
            <v>44980</v>
          </cell>
          <cell r="BK1016">
            <v>44986</v>
          </cell>
          <cell r="BL1016">
            <v>10</v>
          </cell>
          <cell r="BN1016">
            <v>300</v>
          </cell>
          <cell r="BO1016">
            <v>0.54754098360655734</v>
          </cell>
          <cell r="BP1016">
            <v>45291</v>
          </cell>
          <cell r="BQ1016">
            <v>10</v>
          </cell>
          <cell r="BR1016">
            <v>300</v>
          </cell>
          <cell r="BS1016">
            <v>45291</v>
          </cell>
          <cell r="BV1016" t="str">
            <v>NO</v>
          </cell>
          <cell r="BW1016" t="str">
            <v>O23011602350000007778</v>
          </cell>
          <cell r="BX1016">
            <v>1</v>
          </cell>
          <cell r="BY1016">
            <v>995</v>
          </cell>
          <cell r="BZ1016">
            <v>20310000</v>
          </cell>
          <cell r="CA1016">
            <v>44953</v>
          </cell>
          <cell r="CB1016">
            <v>1</v>
          </cell>
          <cell r="CC1016">
            <v>1006</v>
          </cell>
          <cell r="CD1016">
            <v>44981</v>
          </cell>
          <cell r="CE1016">
            <v>20310000</v>
          </cell>
          <cell r="CF1016">
            <v>0</v>
          </cell>
          <cell r="CJ1016" t="str">
            <v>CATEG. 1C</v>
          </cell>
          <cell r="CK1016">
            <v>20310000</v>
          </cell>
          <cell r="CL1016" t="str">
            <v>MENSUALIDADES VENCIDAS</v>
          </cell>
          <cell r="CM1016">
            <v>2031000</v>
          </cell>
          <cell r="CN1016" t="str">
            <v>2 2-NO</v>
          </cell>
          <cell r="CO1016">
            <v>0</v>
          </cell>
          <cell r="CP1016" t="str">
            <v>2 2-NO</v>
          </cell>
          <cell r="CR1016">
            <v>0</v>
          </cell>
          <cell r="CU1016">
            <v>-1</v>
          </cell>
          <cell r="CV1016">
            <v>0</v>
          </cell>
          <cell r="CY1016">
            <v>-1</v>
          </cell>
          <cell r="CZ1016">
            <v>0</v>
          </cell>
          <cell r="DC1016">
            <v>-1</v>
          </cell>
          <cell r="DH1016">
            <v>0</v>
          </cell>
          <cell r="DM1016">
            <v>0</v>
          </cell>
          <cell r="DN1016">
            <v>0</v>
          </cell>
          <cell r="DO1016">
            <v>0</v>
          </cell>
          <cell r="DT1016">
            <v>0</v>
          </cell>
          <cell r="DU1016">
            <v>0</v>
          </cell>
          <cell r="DV1016">
            <v>0</v>
          </cell>
          <cell r="EA1016">
            <v>0</v>
          </cell>
          <cell r="EB1016">
            <v>0</v>
          </cell>
          <cell r="EC1016">
            <v>0</v>
          </cell>
          <cell r="EE1016">
            <v>0</v>
          </cell>
          <cell r="EG1016">
            <v>0</v>
          </cell>
          <cell r="EI1016">
            <v>0</v>
          </cell>
          <cell r="EK1016">
            <v>0</v>
          </cell>
          <cell r="EM1016">
            <v>0</v>
          </cell>
          <cell r="ES1016">
            <v>20310000</v>
          </cell>
          <cell r="ET1016">
            <v>10</v>
          </cell>
          <cell r="EU1016">
            <v>0</v>
          </cell>
          <cell r="EV1016">
            <v>0</v>
          </cell>
          <cell r="EW1016">
            <v>0</v>
          </cell>
          <cell r="EX1016">
            <v>0</v>
          </cell>
          <cell r="EY1016">
            <v>0</v>
          </cell>
          <cell r="EZ1016" t="str">
            <v>DCA</v>
          </cell>
          <cell r="FA1016" t="str">
            <v>DCA - RODRIGO MANRIQUE</v>
          </cell>
          <cell r="FB1016" t="str">
            <v>DIRECCION DE CONTROL AMBIENTAL</v>
          </cell>
          <cell r="FC1016" t="str">
            <v>RODRIGO ALBERTO MANRIQUE FORERO</v>
          </cell>
          <cell r="FD1016">
            <v>80243688</v>
          </cell>
          <cell r="FE1016">
            <v>0</v>
          </cell>
          <cell r="FF1016">
            <v>0</v>
          </cell>
          <cell r="FG1016" t="str">
            <v>EN EJECUCIÓN</v>
          </cell>
          <cell r="FI1016" t="str">
            <v>https://community.secop.gov.co/Public/Tendering/OpportunityDetail/Index?noticeUID=CO1.NTC.4061687&amp;isFromPublicArea=True&amp;isModal=true&amp;asPopupView=true</v>
          </cell>
        </row>
        <row r="1017">
          <cell r="C1017">
            <v>20230966</v>
          </cell>
          <cell r="D1017">
            <v>44979</v>
          </cell>
          <cell r="E1017">
            <v>44985</v>
          </cell>
          <cell r="F1017" t="str">
            <v>ABRIL</v>
          </cell>
          <cell r="G1017" t="str">
            <v>CPS</v>
          </cell>
          <cell r="H1017">
            <v>21151</v>
          </cell>
          <cell r="I1017" t="str">
            <v xml:space="preserve"> </v>
          </cell>
          <cell r="J1017" t="str">
            <v>MARICELA CASTRO</v>
          </cell>
          <cell r="K1017">
            <v>44991</v>
          </cell>
          <cell r="L1017">
            <v>44986</v>
          </cell>
          <cell r="M1017" t="str">
            <v>UN NUEVO CONTRATO SOCIAL Y AMBIENTAL PARA EL SIGLO XXI</v>
          </cell>
          <cell r="N1017" t="str">
            <v>PRINCIPAL</v>
          </cell>
          <cell r="O1017" t="str">
            <v xml:space="preserve">CO1.PCCNTR.4704656	</v>
          </cell>
          <cell r="P1017" t="str">
            <v>17 17. CONTRATO DE PRESTACIÓN DE SERVICIOS</v>
          </cell>
          <cell r="Q1017" t="str">
            <v>5 CONTRATACIÓN DIRECTA</v>
          </cell>
          <cell r="R1017" t="str">
            <v>33 33-SERVICIOS APOYO A LA GESTION DE LA ENTIDAD (SERVICIOS ADMINISTRATIVOS)</v>
          </cell>
          <cell r="S1017" t="str">
            <v>33 PRESTACIÓN DE SERVICIOS PROFESIONALES Y APOYO (5-8)</v>
          </cell>
          <cell r="T1017" t="str">
            <v>1 1. INVERSIÓN</v>
          </cell>
          <cell r="U1017" t="str">
            <v>1 CONTRATISTA</v>
          </cell>
          <cell r="V1017" t="str">
            <v>1 NATURAL</v>
          </cell>
          <cell r="W1017" t="str">
            <v>2 PRIVADA (1)</v>
          </cell>
          <cell r="X1017" t="str">
            <v>4 PERSONA NATURAL (2)</v>
          </cell>
          <cell r="Y1017" t="str">
            <v>3 3. ÚNICO CONTRATISTA</v>
          </cell>
          <cell r="Z1017" t="str">
            <v>GLORIA ESPERANZA HERRERA MARTINEZ</v>
          </cell>
          <cell r="AA1017">
            <v>51771530</v>
          </cell>
          <cell r="AC1017">
            <v>5</v>
          </cell>
          <cell r="AD1017">
            <v>6</v>
          </cell>
          <cell r="AE1017" t="str">
            <v>BOGOTÁ D.C.</v>
          </cell>
          <cell r="AF1017">
            <v>23793</v>
          </cell>
          <cell r="AG1017">
            <v>58</v>
          </cell>
          <cell r="AH1017" t="str">
            <v>COLOMBIA</v>
          </cell>
          <cell r="AI1017" t="str">
            <v>CUNDINAMARCA</v>
          </cell>
          <cell r="AJ1017" t="str">
            <v>BOGOTA</v>
          </cell>
          <cell r="AK1017" t="str">
            <v>NACIONAL</v>
          </cell>
          <cell r="AL1017" t="str">
            <v>FEMENINO</v>
          </cell>
          <cell r="AM1017" t="str">
            <v>-</v>
          </cell>
          <cell r="AN1017">
            <v>3125535195</v>
          </cell>
          <cell r="AO1017" t="str">
            <v>Cra 87 No.72 A-65</v>
          </cell>
          <cell r="AP1017" t="str">
            <v>lolis27401@yahoo.com</v>
          </cell>
          <cell r="AQ1017">
            <v>3778932</v>
          </cell>
          <cell r="AR1017" t="str">
            <v>-</v>
          </cell>
          <cell r="AS1017">
            <v>0</v>
          </cell>
          <cell r="AT1017">
            <v>0</v>
          </cell>
          <cell r="AU1017">
            <v>0</v>
          </cell>
          <cell r="AV1017">
            <v>0</v>
          </cell>
          <cell r="AW1017"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1017" t="str">
            <v>TALLER DE COMPETENCIAS TRANVERSALES</v>
          </cell>
          <cell r="AY1017" t="str">
            <v>N/A</v>
          </cell>
          <cell r="AZ1017">
            <v>14</v>
          </cell>
          <cell r="BA1017">
            <v>0</v>
          </cell>
          <cell r="BB1017" t="str">
            <v>14 AÑOS 0 MESES</v>
          </cell>
          <cell r="BC1017">
            <v>7778</v>
          </cell>
          <cell r="BD1017" t="str">
            <v>CONTROL A LOS FACTORES DE DETERIORO DE CALIDAD DEL AIRE, ACÚSTICA Y VISUAL DEL DISTRITO CAPITAL. BOGOTÁ</v>
          </cell>
          <cell r="BE1017" t="str">
            <v>ATENDER 100 % DE LOS CONCEPTOS TÉCNICOS QUE RECOMIENDAN ACTUACIONES ADMINISTRATIVAS SANCIONATORIAS DURANTE LA VIGENCIA PARA MEJORAR LA EFICIENCIA DEL PROCESO SANCIONATORIO AMBIENTAL.</v>
          </cell>
          <cell r="BF1017" t="str">
            <v>ATENDER 100 % DE LOS CONCEPTOS TÉCNICOS QUE RECOMIENDAN ACTUACIONES ADMINISTRATIVAS SANCIONATORIAS DURANTE LA VIGENCIA PARA MEJORAR LA EFICIENCIA DEL PROCESO SANCIONATORIO AMBIENTAL.</v>
          </cell>
          <cell r="BH1017" t="e">
            <v>#N/A</v>
          </cell>
          <cell r="BJ1017">
            <v>44985</v>
          </cell>
          <cell r="BK1017">
            <v>44991</v>
          </cell>
          <cell r="BL1017">
            <v>10</v>
          </cell>
          <cell r="BN1017">
            <v>300</v>
          </cell>
          <cell r="BO1017">
            <v>0.5311475409836065</v>
          </cell>
          <cell r="BP1017">
            <v>45296</v>
          </cell>
          <cell r="BQ1017">
            <v>10</v>
          </cell>
          <cell r="BR1017">
            <v>300</v>
          </cell>
          <cell r="BS1017">
            <v>45296</v>
          </cell>
          <cell r="BV1017" t="str">
            <v>NO</v>
          </cell>
          <cell r="BW1017" t="str">
            <v>O23011602350000007778</v>
          </cell>
          <cell r="BX1017">
            <v>1</v>
          </cell>
          <cell r="BY1017">
            <v>1010</v>
          </cell>
          <cell r="BZ1017">
            <v>20310000</v>
          </cell>
          <cell r="CA1017">
            <v>44956</v>
          </cell>
          <cell r="CB1017">
            <v>1</v>
          </cell>
          <cell r="CC1017">
            <v>1149</v>
          </cell>
          <cell r="CD1017">
            <v>44986</v>
          </cell>
          <cell r="CE1017">
            <v>20310000</v>
          </cell>
          <cell r="CF1017">
            <v>0</v>
          </cell>
          <cell r="CJ1017" t="str">
            <v>CATEG. 1C</v>
          </cell>
          <cell r="CK1017">
            <v>20310000</v>
          </cell>
          <cell r="CL1017" t="str">
            <v>MENSUALIDADES VENCIDAS</v>
          </cell>
          <cell r="CM1017">
            <v>2031000</v>
          </cell>
          <cell r="CN1017" t="str">
            <v>2 2-NO</v>
          </cell>
          <cell r="CO1017">
            <v>0</v>
          </cell>
          <cell r="CP1017" t="str">
            <v>2 2-NO</v>
          </cell>
          <cell r="CR1017">
            <v>0</v>
          </cell>
          <cell r="CU1017">
            <v>-1</v>
          </cell>
          <cell r="CV1017">
            <v>0</v>
          </cell>
          <cell r="CY1017">
            <v>-1</v>
          </cell>
          <cell r="CZ1017">
            <v>0</v>
          </cell>
          <cell r="DC1017">
            <v>-1</v>
          </cell>
          <cell r="DH1017">
            <v>0</v>
          </cell>
          <cell r="DM1017">
            <v>0</v>
          </cell>
          <cell r="DN1017">
            <v>0</v>
          </cell>
          <cell r="DO1017">
            <v>0</v>
          </cell>
          <cell r="DT1017">
            <v>0</v>
          </cell>
          <cell r="DU1017">
            <v>0</v>
          </cell>
          <cell r="DV1017">
            <v>0</v>
          </cell>
          <cell r="EA1017">
            <v>0</v>
          </cell>
          <cell r="EB1017">
            <v>0</v>
          </cell>
          <cell r="EC1017">
            <v>0</v>
          </cell>
          <cell r="EE1017">
            <v>0</v>
          </cell>
          <cell r="EG1017">
            <v>0</v>
          </cell>
          <cell r="EI1017">
            <v>0</v>
          </cell>
          <cell r="EK1017">
            <v>0</v>
          </cell>
          <cell r="EM1017">
            <v>0</v>
          </cell>
          <cell r="ES1017">
            <v>20310000</v>
          </cell>
          <cell r="ET1017">
            <v>10</v>
          </cell>
          <cell r="EU1017">
            <v>0</v>
          </cell>
          <cell r="EV1017">
            <v>0</v>
          </cell>
          <cell r="EW1017">
            <v>0</v>
          </cell>
          <cell r="EX1017">
            <v>0</v>
          </cell>
          <cell r="EY1017">
            <v>0</v>
          </cell>
          <cell r="EZ1017" t="str">
            <v>DCA</v>
          </cell>
          <cell r="FA1017" t="str">
            <v>DCA - RODRIGO MANRIQUE</v>
          </cell>
          <cell r="FB1017" t="str">
            <v>DIRECCION DE CONTROL AMBIENTAL</v>
          </cell>
          <cell r="FC1017" t="str">
            <v>RODRIGO ALBERTO MANRIQUE FORERO</v>
          </cell>
          <cell r="FD1017">
            <v>80243688</v>
          </cell>
          <cell r="FE1017">
            <v>0</v>
          </cell>
          <cell r="FF1017">
            <v>0</v>
          </cell>
          <cell r="FG1017" t="str">
            <v>EN EJECUCIÓN</v>
          </cell>
          <cell r="FI1017" t="str">
            <v>https://community.secop.gov.co/Public/Tendering/OpportunityDetail/Index?noticeUID=CO1.NTC.4089315&amp;isFromPublicArea=True&amp;isModal=true&amp;asPopupView=true</v>
          </cell>
        </row>
        <row r="1018">
          <cell r="C1018">
            <v>20230967</v>
          </cell>
          <cell r="D1018">
            <v>44979</v>
          </cell>
          <cell r="E1018">
            <v>44991</v>
          </cell>
          <cell r="F1018" t="str">
            <v>MARZO</v>
          </cell>
          <cell r="G1018" t="str">
            <v>CPS</v>
          </cell>
          <cell r="H1018">
            <v>20915</v>
          </cell>
          <cell r="I1018" t="str">
            <v xml:space="preserve"> </v>
          </cell>
          <cell r="J1018" t="str">
            <v>MARICELA CASTRO</v>
          </cell>
          <cell r="K1018">
            <v>45000</v>
          </cell>
          <cell r="L1018">
            <v>44994</v>
          </cell>
          <cell r="M1018" t="str">
            <v>UN NUEVO CONTRATO SOCIAL Y AMBIENTAL PARA EL SIGLO XXI</v>
          </cell>
          <cell r="N1018" t="str">
            <v>PRINCIPAL</v>
          </cell>
          <cell r="O1018" t="str">
            <v>CO1.PCCNTR.4735469</v>
          </cell>
          <cell r="P1018" t="str">
            <v>17 17. CONTRATO DE PRESTACIÓN DE SERVICIOS</v>
          </cell>
          <cell r="Q1018" t="str">
            <v>5 CONTRATACIÓN DIRECTA</v>
          </cell>
          <cell r="R1018" t="str">
            <v>33 33-SERVICIOS APOYO A LA GESTION DE LA ENTIDAD (SERVICIOS ADMINISTRATIVOS)</v>
          </cell>
          <cell r="S1018" t="str">
            <v>33 PRESTACIÓN DE SERVICIOS PROFESIONALES Y APOYO (5-8)</v>
          </cell>
          <cell r="T1018" t="str">
            <v>1 1. INVERSIÓN</v>
          </cell>
          <cell r="U1018" t="str">
            <v>1 CONTRATISTA</v>
          </cell>
          <cell r="V1018" t="str">
            <v>1 NATURAL</v>
          </cell>
          <cell r="W1018" t="str">
            <v>2 PRIVADA (1)</v>
          </cell>
          <cell r="X1018" t="str">
            <v>4 PERSONA NATURAL (2)</v>
          </cell>
          <cell r="Y1018" t="str">
            <v>3 3. ÚNICO CONTRATISTA</v>
          </cell>
          <cell r="Z1018" t="str">
            <v>JOSE AUGUSTO BARREIRO ARIAS</v>
          </cell>
          <cell r="AA1018">
            <v>19447916</v>
          </cell>
          <cell r="AC1018">
            <v>1</v>
          </cell>
          <cell r="AD1018">
            <v>1</v>
          </cell>
          <cell r="AE1018" t="str">
            <v>BOGOTÁ D.C.</v>
          </cell>
          <cell r="AF1018">
            <v>22477</v>
          </cell>
          <cell r="AG1018">
            <v>62</v>
          </cell>
          <cell r="AH1018" t="str">
            <v>COLOMBIA</v>
          </cell>
          <cell r="AI1018" t="str">
            <v>CUNDINAMARCA</v>
          </cell>
          <cell r="AJ1018" t="str">
            <v>BOGOTA</v>
          </cell>
          <cell r="AK1018" t="str">
            <v>NACIONAL</v>
          </cell>
          <cell r="AL1018" t="str">
            <v>MASCULINO</v>
          </cell>
          <cell r="AM1018" t="str">
            <v>-</v>
          </cell>
          <cell r="AN1018">
            <v>3104828006</v>
          </cell>
          <cell r="AO1018" t="str">
            <v>CARRERA42B5B45</v>
          </cell>
          <cell r="AP1018" t="str">
            <v>joseaugusto.barreiro@hotmail.com</v>
          </cell>
          <cell r="AQ1018">
            <v>3778932</v>
          </cell>
          <cell r="AR1018" t="str">
            <v>-</v>
          </cell>
          <cell r="AS1018">
            <v>0</v>
          </cell>
          <cell r="AT1018">
            <v>0</v>
          </cell>
          <cell r="AU1018">
            <v>0</v>
          </cell>
          <cell r="AV1018">
            <v>0</v>
          </cell>
          <cell r="AW1018"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1018" t="str">
            <v>BACHILLER</v>
          </cell>
          <cell r="AY1018" t="str">
            <v>N/A</v>
          </cell>
          <cell r="AZ1018">
            <v>10</v>
          </cell>
          <cell r="BA1018">
            <v>3</v>
          </cell>
          <cell r="BB1018" t="str">
            <v>10 AÑOS 3 MESES</v>
          </cell>
          <cell r="BC1018">
            <v>7789</v>
          </cell>
          <cell r="BD1018" t="str">
            <v>DISEÑO, FORMULACIÓN E IMPLEMENTACIÓN DE UN PROGRAMA DE MONITOREO, EVALUACIÓN, CONTROL Y SEGUIMIENTO SOBRE EL RECURSO HÍDRICO DEL DISTRITO CAPITAL BOGOTÁ.</v>
          </cell>
          <cell r="BE1018" t="str">
            <v>ATENDER 100 % DE LOS CONCEPTOS TÉCNICOS QUE RECOMIENDAN ACTUACIONES ADMINISTRATIVAS SANCIONATORIAS DURANTE LA VIGENCIA PARA MEJORAR LA EFICIENCIA DEL PROCESO SANCIONATORIO AMBIENTAL</v>
          </cell>
          <cell r="BF1018" t="str">
            <v>ATENDER 100 % DE LOS CONCEPTOS TÉCNICOS QUE RECOMIENDAN ACTUACIONES ADMINISTRATIVAS SANCIONATORIAS DURANTE LA VIGENCIA PARA MEJORAR LA EFICIENCIA DEL PROCESO SANCIONATORIO AMBIENTAL</v>
          </cell>
          <cell r="BH1018" t="e">
            <v>#N/A</v>
          </cell>
          <cell r="BJ1018">
            <v>44993</v>
          </cell>
          <cell r="BK1018">
            <v>45000</v>
          </cell>
          <cell r="BL1018">
            <v>9</v>
          </cell>
          <cell r="BN1018">
            <v>270</v>
          </cell>
          <cell r="BO1018">
            <v>0.55839416058394165</v>
          </cell>
          <cell r="BP1018">
            <v>45274</v>
          </cell>
          <cell r="BQ1018">
            <v>9</v>
          </cell>
          <cell r="BR1018">
            <v>270</v>
          </cell>
          <cell r="BS1018">
            <v>45274</v>
          </cell>
          <cell r="BV1018" t="str">
            <v>NO</v>
          </cell>
          <cell r="BW1018" t="str">
            <v>O23011602360000007789</v>
          </cell>
          <cell r="BX1018">
            <v>1</v>
          </cell>
          <cell r="BY1018">
            <v>806</v>
          </cell>
          <cell r="BZ1018">
            <v>18279000</v>
          </cell>
          <cell r="CA1018">
            <v>44949</v>
          </cell>
          <cell r="CB1018">
            <v>1</v>
          </cell>
          <cell r="CC1018">
            <v>1262</v>
          </cell>
          <cell r="CD1018">
            <v>44994</v>
          </cell>
          <cell r="CE1018">
            <v>18279000</v>
          </cell>
          <cell r="CF1018">
            <v>0</v>
          </cell>
          <cell r="CJ1018" t="str">
            <v>CATEG. 1C</v>
          </cell>
          <cell r="CK1018">
            <v>18279000</v>
          </cell>
          <cell r="CL1018" t="str">
            <v>MENSUALIDADES VENCIDAS</v>
          </cell>
          <cell r="CM1018">
            <v>2031000</v>
          </cell>
          <cell r="CN1018" t="str">
            <v>2 2-NO</v>
          </cell>
          <cell r="CO1018">
            <v>0</v>
          </cell>
          <cell r="CP1018" t="str">
            <v>2 2-NO</v>
          </cell>
          <cell r="CR1018">
            <v>0</v>
          </cell>
          <cell r="CU1018">
            <v>-1</v>
          </cell>
          <cell r="CV1018">
            <v>0</v>
          </cell>
          <cell r="CY1018">
            <v>-1</v>
          </cell>
          <cell r="CZ1018">
            <v>0</v>
          </cell>
          <cell r="DC1018">
            <v>-1</v>
          </cell>
          <cell r="DH1018">
            <v>0</v>
          </cell>
          <cell r="DM1018">
            <v>0</v>
          </cell>
          <cell r="DN1018">
            <v>0</v>
          </cell>
          <cell r="DO1018">
            <v>0</v>
          </cell>
          <cell r="DT1018">
            <v>0</v>
          </cell>
          <cell r="DU1018">
            <v>0</v>
          </cell>
          <cell r="DV1018">
            <v>0</v>
          </cell>
          <cell r="EA1018">
            <v>0</v>
          </cell>
          <cell r="EB1018">
            <v>0</v>
          </cell>
          <cell r="EC1018">
            <v>0</v>
          </cell>
          <cell r="EE1018">
            <v>0</v>
          </cell>
          <cell r="EG1018">
            <v>0</v>
          </cell>
          <cell r="EI1018">
            <v>0</v>
          </cell>
          <cell r="EK1018">
            <v>0</v>
          </cell>
          <cell r="EM1018">
            <v>0</v>
          </cell>
          <cell r="ES1018">
            <v>18279000</v>
          </cell>
          <cell r="ET1018">
            <v>9</v>
          </cell>
          <cell r="EU1018">
            <v>0</v>
          </cell>
          <cell r="EV1018">
            <v>0</v>
          </cell>
          <cell r="EW1018">
            <v>0</v>
          </cell>
          <cell r="EX1018">
            <v>0</v>
          </cell>
          <cell r="EY1018">
            <v>0</v>
          </cell>
          <cell r="EZ1018" t="str">
            <v>DCA</v>
          </cell>
          <cell r="FA1018" t="str">
            <v>DCA - RODRIGO MANRIQUE</v>
          </cell>
          <cell r="FB1018" t="str">
            <v>DIRECCION DE CONTROL AMBIENTAL</v>
          </cell>
          <cell r="FC1018" t="str">
            <v>RODRIGO ALBERTO MANRIQUE FORERO</v>
          </cell>
          <cell r="FD1018">
            <v>80243688</v>
          </cell>
          <cell r="FE1018">
            <v>0</v>
          </cell>
          <cell r="FF1018">
            <v>0</v>
          </cell>
          <cell r="FG1018" t="str">
            <v>EN EJECUCIÓN</v>
          </cell>
          <cell r="FI1018" t="str">
            <v>https://community.secop.gov.co/Public/Tendering/OpportunityDetail/Index?noticeUID=CO1.NTC.4129344&amp;isFromPublicArea=True&amp;isModal=true&amp;asPopupView=true</v>
          </cell>
        </row>
        <row r="1019">
          <cell r="C1019">
            <v>20230968</v>
          </cell>
          <cell r="D1019">
            <v>44979</v>
          </cell>
          <cell r="E1019">
            <v>44985</v>
          </cell>
          <cell r="F1019" t="str">
            <v>ABRIL</v>
          </cell>
          <cell r="G1019" t="str">
            <v>CPS</v>
          </cell>
          <cell r="H1019">
            <v>20579</v>
          </cell>
          <cell r="I1019" t="str">
            <v xml:space="preserve"> </v>
          </cell>
          <cell r="J1019" t="str">
            <v>MARICELA CASTRO</v>
          </cell>
          <cell r="K1019">
            <v>44992</v>
          </cell>
          <cell r="L1019">
            <v>44986</v>
          </cell>
          <cell r="M1019" t="str">
            <v>UN NUEVO CONTRATO SOCIAL Y AMBIENTAL PARA EL SIGLO XXI</v>
          </cell>
          <cell r="N1019" t="str">
            <v>PRINCIPAL</v>
          </cell>
          <cell r="O1019" t="str">
            <v>CO1.PCCNTR.4705647</v>
          </cell>
          <cell r="P1019" t="str">
            <v>17 17. CONTRATO DE PRESTACIÓN DE SERVICIOS</v>
          </cell>
          <cell r="Q1019" t="str">
            <v>5 CONTRATACIÓN DIRECTA</v>
          </cell>
          <cell r="R1019" t="str">
            <v>31 31-SERVICIOS PROFESIONALES</v>
          </cell>
          <cell r="S1019" t="str">
            <v>33 PRESTACIÓN DE SERVICIOS PROFESIONALES Y APOYO (5-8)</v>
          </cell>
          <cell r="T1019" t="str">
            <v>1 1. INVERSIÓN</v>
          </cell>
          <cell r="U1019" t="str">
            <v>1 CONTRATISTA</v>
          </cell>
          <cell r="V1019" t="str">
            <v>1 NATURAL</v>
          </cell>
          <cell r="W1019" t="str">
            <v>2 PRIVADA (1)</v>
          </cell>
          <cell r="X1019" t="str">
            <v>4 PERSONA NATURAL (2)</v>
          </cell>
          <cell r="Y1019" t="str">
            <v>3 3. ÚNICO CONTRATISTA</v>
          </cell>
          <cell r="Z1019" t="str">
            <v>JULIAN OSWALDO VARGAS BETANCOURT</v>
          </cell>
          <cell r="AA1019">
            <v>1015403818</v>
          </cell>
          <cell r="AC1019">
            <v>3</v>
          </cell>
          <cell r="AD1019">
            <v>8</v>
          </cell>
          <cell r="AE1019" t="str">
            <v>BOGOTÁ D.C.</v>
          </cell>
          <cell r="AF1019">
            <v>32182</v>
          </cell>
          <cell r="AG1019">
            <v>35</v>
          </cell>
          <cell r="AH1019" t="str">
            <v>COLOMBIA</v>
          </cell>
          <cell r="AI1019" t="str">
            <v>CUNDINAMARCA</v>
          </cell>
          <cell r="AJ1019" t="str">
            <v>BOGOTA</v>
          </cell>
          <cell r="AK1019" t="str">
            <v>NACIONAL</v>
          </cell>
          <cell r="AL1019" t="str">
            <v>MASCULINO</v>
          </cell>
          <cell r="AM1019">
            <v>8002477</v>
          </cell>
          <cell r="AN1019">
            <v>3045566599</v>
          </cell>
          <cell r="AO1019" t="str">
            <v>CALLE 74 # 85 - 25</v>
          </cell>
          <cell r="AP1019" t="str">
            <v>julianvargas691@gmail.com</v>
          </cell>
          <cell r="AQ1019">
            <v>3778932</v>
          </cell>
          <cell r="AR1019" t="str">
            <v>-</v>
          </cell>
          <cell r="AS1019">
            <v>0</v>
          </cell>
          <cell r="AT1019">
            <v>0</v>
          </cell>
          <cell r="AU1019">
            <v>0</v>
          </cell>
          <cell r="AV1019">
            <v>0</v>
          </cell>
          <cell r="AW1019" t="str">
            <v>PRESTAR LOS SERVICIOS PROFESIONALES PARA ANALIZAR Y PROYECTAR LAS ACTUACIONES TENDIENTES A IMPULSAR EL TRÁMITE SANCIONATORIO AMBIENTAL, ENMARCADOS EN EL PROCESO DE CONTROL EVALUACIÓN Y SEGUIMIENTO AMBIENTAL.</v>
          </cell>
          <cell r="AX1019" t="str">
            <v>ABOGADO</v>
          </cell>
          <cell r="AY1019">
            <v>253804</v>
          </cell>
          <cell r="AZ1019">
            <v>4</v>
          </cell>
          <cell r="BA1019">
            <v>11</v>
          </cell>
          <cell r="BB1019" t="str">
            <v>4 AÑOS 11 MESES</v>
          </cell>
          <cell r="BC1019">
            <v>7702</v>
          </cell>
          <cell r="BD1019" t="str">
            <v>CONTROL, EVALUACIÓN, SEGUIMIENTO Y PROMOCIÓN A LA CADENA DE GESTIÓN DE RESIDUOS.</v>
          </cell>
          <cell r="BE1019" t="str">
            <v>ATENDER 100 % DE LOS CONCEPTOS TÉCNICOS QUE RECOMIENDAN ACTUACIONES ADMINISTRATIVAS SANCIONATORIAS DURANTE LA VIGENCIA PARA MEJORAR LA EFICIENCIA DEL PROCESO SANCIONATORIO AMBIENTAL</v>
          </cell>
          <cell r="BF1019" t="str">
            <v>ATENDER 100 % DE LOS CONCEPTOS TÉCNICOS QUE RECOMIENDAN ACTUACIONES ADMINISTRATIVAS SANCIONATORIAS DURANTE LA VIGENCIA PARA MEJORAR LA EFICIENCIA DEL PROCESO SANCIONATORIO AMBIENTAL</v>
          </cell>
          <cell r="BH1019" t="e">
            <v>#N/A</v>
          </cell>
          <cell r="BJ1019">
            <v>44985</v>
          </cell>
          <cell r="BK1019">
            <v>44992</v>
          </cell>
          <cell r="BL1019">
            <v>10</v>
          </cell>
          <cell r="BN1019">
            <v>300</v>
          </cell>
          <cell r="BO1019">
            <v>0.52786885245901638</v>
          </cell>
          <cell r="BP1019">
            <v>45297</v>
          </cell>
          <cell r="BQ1019">
            <v>10</v>
          </cell>
          <cell r="BR1019">
            <v>300</v>
          </cell>
          <cell r="BS1019">
            <v>45297</v>
          </cell>
          <cell r="BV1019" t="str">
            <v>NO</v>
          </cell>
          <cell r="BW1019" t="str">
            <v>O23011602380000007702</v>
          </cell>
          <cell r="BX1019">
            <v>1</v>
          </cell>
          <cell r="BY1019">
            <v>272</v>
          </cell>
          <cell r="BZ1019">
            <v>44090000</v>
          </cell>
          <cell r="CA1019">
            <v>44939</v>
          </cell>
          <cell r="CB1019">
            <v>1</v>
          </cell>
          <cell r="CC1019">
            <v>1162</v>
          </cell>
          <cell r="CD1019">
            <v>44986</v>
          </cell>
          <cell r="CE1019">
            <v>44090000</v>
          </cell>
          <cell r="CF1019">
            <v>0</v>
          </cell>
          <cell r="CJ1019" t="str">
            <v>CATEG. 4D</v>
          </cell>
          <cell r="CK1019">
            <v>44090000</v>
          </cell>
          <cell r="CL1019" t="str">
            <v>MENSUALIDADES VENCIDAS</v>
          </cell>
          <cell r="CM1019">
            <v>4409000</v>
          </cell>
          <cell r="CN1019" t="str">
            <v>2 2-NO</v>
          </cell>
          <cell r="CO1019">
            <v>0</v>
          </cell>
          <cell r="CP1019" t="str">
            <v>2 2-NO</v>
          </cell>
          <cell r="CR1019">
            <v>0</v>
          </cell>
          <cell r="CU1019">
            <v>-1</v>
          </cell>
          <cell r="CV1019">
            <v>0</v>
          </cell>
          <cell r="CY1019">
            <v>-1</v>
          </cell>
          <cell r="CZ1019">
            <v>0</v>
          </cell>
          <cell r="DC1019">
            <v>-1</v>
          </cell>
          <cell r="DH1019">
            <v>0</v>
          </cell>
          <cell r="DM1019">
            <v>0</v>
          </cell>
          <cell r="DN1019">
            <v>0</v>
          </cell>
          <cell r="DO1019">
            <v>0</v>
          </cell>
          <cell r="DT1019">
            <v>0</v>
          </cell>
          <cell r="DU1019">
            <v>0</v>
          </cell>
          <cell r="DV1019">
            <v>0</v>
          </cell>
          <cell r="EA1019">
            <v>0</v>
          </cell>
          <cell r="EB1019">
            <v>0</v>
          </cell>
          <cell r="EC1019">
            <v>0</v>
          </cell>
          <cell r="EE1019">
            <v>0</v>
          </cell>
          <cell r="EG1019">
            <v>0</v>
          </cell>
          <cell r="EI1019">
            <v>0</v>
          </cell>
          <cell r="EK1019">
            <v>0</v>
          </cell>
          <cell r="EM1019">
            <v>0</v>
          </cell>
          <cell r="ES1019">
            <v>44090000</v>
          </cell>
          <cell r="ET1019">
            <v>10</v>
          </cell>
          <cell r="EU1019">
            <v>0</v>
          </cell>
          <cell r="EV1019">
            <v>0</v>
          </cell>
          <cell r="EW1019">
            <v>0</v>
          </cell>
          <cell r="EX1019">
            <v>0</v>
          </cell>
          <cell r="EY1019">
            <v>0</v>
          </cell>
          <cell r="EZ1019" t="str">
            <v>DCA</v>
          </cell>
          <cell r="FA1019" t="str">
            <v>DCA - RODRIGO MANRIQUE</v>
          </cell>
          <cell r="FB1019" t="str">
            <v>DIRECCION DE CONTROL AMBIENTAL</v>
          </cell>
          <cell r="FC1019" t="str">
            <v>RODRIGO ALBERTO MANRIQUE FORERO</v>
          </cell>
          <cell r="FD1019">
            <v>80243688</v>
          </cell>
          <cell r="FE1019">
            <v>0</v>
          </cell>
          <cell r="FF1019">
            <v>0</v>
          </cell>
          <cell r="FG1019" t="str">
            <v>EN EJECUCIÓN</v>
          </cell>
          <cell r="FI1019" t="str">
            <v>https://community.secop.gov.co/Public/Tendering/OpportunityDetail/Index?noticeUID=CO1.NTC.4090298&amp;isFromPublicArea=True&amp;isModal=true&amp;asPopupView=true</v>
          </cell>
        </row>
        <row r="1020">
          <cell r="C1020">
            <v>20230969</v>
          </cell>
          <cell r="D1020">
            <v>44979</v>
          </cell>
          <cell r="E1020">
            <v>44991</v>
          </cell>
          <cell r="F1020" t="str">
            <v>MARZO</v>
          </cell>
          <cell r="G1020" t="str">
            <v>CPS</v>
          </cell>
          <cell r="H1020">
            <v>20177</v>
          </cell>
          <cell r="I1020" t="str">
            <v xml:space="preserve"> </v>
          </cell>
          <cell r="J1020" t="str">
            <v>MARICELA CASTRO</v>
          </cell>
          <cell r="K1020">
            <v>44998</v>
          </cell>
          <cell r="L1020">
            <v>44994</v>
          </cell>
          <cell r="M1020" t="str">
            <v>UN NUEVO CONTRATO SOCIAL Y AMBIENTAL PARA EL SIGLO XXI</v>
          </cell>
          <cell r="N1020" t="str">
            <v>PRINCIPAL</v>
          </cell>
          <cell r="O1020" t="str">
            <v>CO1.PCCNTR.4735843</v>
          </cell>
          <cell r="P1020" t="str">
            <v>17 17. CONTRATO DE PRESTACIÓN DE SERVICIOS</v>
          </cell>
          <cell r="Q1020" t="str">
            <v>5 CONTRATACIÓN DIRECTA</v>
          </cell>
          <cell r="R1020" t="str">
            <v>31 31-SERVICIOS PROFESIONALES</v>
          </cell>
          <cell r="S1020" t="str">
            <v>33 PRESTACIÓN DE SERVICIOS PROFESIONALES Y APOYO (5-8)</v>
          </cell>
          <cell r="T1020" t="str">
            <v>1 1. INVERSIÓN</v>
          </cell>
          <cell r="U1020" t="str">
            <v>1 CONTRATISTA</v>
          </cell>
          <cell r="V1020" t="str">
            <v>1 NATURAL</v>
          </cell>
          <cell r="W1020" t="str">
            <v>2 PRIVADA (1)</v>
          </cell>
          <cell r="X1020" t="str">
            <v>4 PERSONA NATURAL (2)</v>
          </cell>
          <cell r="Y1020" t="str">
            <v>3 3. ÚNICO CONTRATISTA</v>
          </cell>
          <cell r="Z1020" t="str">
            <v>MANUELA ARBELAEZ VASQUEZ</v>
          </cell>
          <cell r="AA1020">
            <v>1032484229</v>
          </cell>
          <cell r="AC1020">
            <v>3</v>
          </cell>
          <cell r="AD1020">
            <v>8</v>
          </cell>
          <cell r="AE1020" t="str">
            <v>BOGOTÁ D.C.</v>
          </cell>
          <cell r="AF1020">
            <v>35275</v>
          </cell>
          <cell r="AG1020">
            <v>27</v>
          </cell>
          <cell r="AH1020" t="str">
            <v>COLOMBIA</v>
          </cell>
          <cell r="AI1020" t="str">
            <v>TOLIMA</v>
          </cell>
          <cell r="AJ1020" t="str">
            <v>IBAGUE</v>
          </cell>
          <cell r="AK1020" t="str">
            <v>NACIONAL</v>
          </cell>
          <cell r="AL1020" t="str">
            <v>FEMENINO</v>
          </cell>
          <cell r="AM1020">
            <v>6017175545</v>
          </cell>
          <cell r="AN1020" t="str">
            <v>-</v>
          </cell>
          <cell r="AO1020" t="str">
            <v>KR 26 A 40 80</v>
          </cell>
          <cell r="AP1020" t="str">
            <v>manuarb29@gmail.com</v>
          </cell>
          <cell r="AQ1020">
            <v>3778932</v>
          </cell>
          <cell r="AR1020" t="str">
            <v>-</v>
          </cell>
          <cell r="AS1020">
            <v>0</v>
          </cell>
          <cell r="AT1020">
            <v>0</v>
          </cell>
          <cell r="AU1020">
            <v>0</v>
          </cell>
          <cell r="AV1020">
            <v>0</v>
          </cell>
          <cell r="AW1020" t="str">
            <v>PRESTAR LOS SERVICIOS PROFESIONALES PARA PROYECTAR LOS ACTOS ADMINISTRATIVOS PARA EL SANEAMIENTO JURÍDICO DE LOS EXPEDIENTES SANCIONATORIOS AMBIENTALES IDENTIFICADOS EN EL ARCHIVO DE GESTIÓN DE LA ENTIDAD A PARTIR DE SU DIAGNÓSTICO LEGAL.</v>
          </cell>
          <cell r="AX1020" t="str">
            <v>JURISPRUDENCIA</v>
          </cell>
          <cell r="AY1020">
            <v>373158</v>
          </cell>
          <cell r="AZ1020">
            <v>2</v>
          </cell>
          <cell r="BA1020">
            <v>6</v>
          </cell>
          <cell r="BB1020" t="str">
            <v>2 AÑOS 6 MESES</v>
          </cell>
          <cell r="BC1020">
            <v>7820</v>
          </cell>
          <cell r="BD1020" t="str">
            <v>FORTALECIMIENTO DEL TRÁMITE SANCIONATORIO AMBIENTAL EN EL MARCO DE LA FUNCIÓN DE VIGILANCIA Y CONTROL DE LA SECRETARÍA DISTRITAL DE AMBIENTE EN BOGOTÁ</v>
          </cell>
          <cell r="BE1020" t="str">
            <v>SANEAR 19.335 EXPEDIENTES SANCIONATORIOS DE CARÁCTER AMBIENTAL</v>
          </cell>
          <cell r="BF1020" t="str">
            <v>SANEAR 19.335 EXPEDIENTES SANCIONATORIOS DE CARÁCTER AMBIENTAL</v>
          </cell>
          <cell r="BH1020" t="e">
            <v>#N/A</v>
          </cell>
          <cell r="BJ1020">
            <v>44993</v>
          </cell>
          <cell r="BK1020">
            <v>44998</v>
          </cell>
          <cell r="BL1020">
            <v>9</v>
          </cell>
          <cell r="BN1020">
            <v>270</v>
          </cell>
          <cell r="BO1020">
            <v>0.56569343065693434</v>
          </cell>
          <cell r="BP1020">
            <v>45272</v>
          </cell>
          <cell r="BQ1020">
            <v>9</v>
          </cell>
          <cell r="BR1020">
            <v>270</v>
          </cell>
          <cell r="BS1020">
            <v>45272</v>
          </cell>
          <cell r="BV1020" t="str">
            <v>NO</v>
          </cell>
          <cell r="BW1020" t="str">
            <v>O23011605560000007820</v>
          </cell>
          <cell r="BX1020">
            <v>1</v>
          </cell>
          <cell r="BY1020">
            <v>101</v>
          </cell>
          <cell r="BZ1020">
            <v>39681000</v>
          </cell>
          <cell r="CA1020">
            <v>44932</v>
          </cell>
          <cell r="CB1020">
            <v>1</v>
          </cell>
          <cell r="CC1020">
            <v>1263</v>
          </cell>
          <cell r="CD1020">
            <v>44994</v>
          </cell>
          <cell r="CE1020">
            <v>39681000</v>
          </cell>
          <cell r="CF1020">
            <v>0</v>
          </cell>
          <cell r="CJ1020" t="str">
            <v>CATEG. 4D</v>
          </cell>
          <cell r="CK1020">
            <v>39681000</v>
          </cell>
          <cell r="CL1020" t="str">
            <v>MENSUALIDADES VENCIDAS</v>
          </cell>
          <cell r="CM1020">
            <v>4409000</v>
          </cell>
          <cell r="CN1020" t="str">
            <v>2 2-NO</v>
          </cell>
          <cell r="CO1020">
            <v>0</v>
          </cell>
          <cell r="CP1020" t="str">
            <v>2 2-NO</v>
          </cell>
          <cell r="CR1020">
            <v>0</v>
          </cell>
          <cell r="CU1020">
            <v>-1</v>
          </cell>
          <cell r="CV1020">
            <v>0</v>
          </cell>
          <cell r="CY1020">
            <v>-1</v>
          </cell>
          <cell r="CZ1020">
            <v>0</v>
          </cell>
          <cell r="DC1020">
            <v>-1</v>
          </cell>
          <cell r="DH1020">
            <v>0</v>
          </cell>
          <cell r="DM1020">
            <v>0</v>
          </cell>
          <cell r="DN1020">
            <v>0</v>
          </cell>
          <cell r="DO1020">
            <v>0</v>
          </cell>
          <cell r="DT1020">
            <v>0</v>
          </cell>
          <cell r="DU1020">
            <v>0</v>
          </cell>
          <cell r="DV1020">
            <v>0</v>
          </cell>
          <cell r="EA1020">
            <v>0</v>
          </cell>
          <cell r="EB1020">
            <v>0</v>
          </cell>
          <cell r="EC1020">
            <v>0</v>
          </cell>
          <cell r="EE1020">
            <v>0</v>
          </cell>
          <cell r="EG1020">
            <v>0</v>
          </cell>
          <cell r="EI1020">
            <v>0</v>
          </cell>
          <cell r="EK1020">
            <v>0</v>
          </cell>
          <cell r="EM1020">
            <v>0</v>
          </cell>
          <cell r="ES1020">
            <v>39681000</v>
          </cell>
          <cell r="ET1020">
            <v>9</v>
          </cell>
          <cell r="EU1020">
            <v>0</v>
          </cell>
          <cell r="EV1020">
            <v>0</v>
          </cell>
          <cell r="EW1020">
            <v>0</v>
          </cell>
          <cell r="EX1020">
            <v>0</v>
          </cell>
          <cell r="EY1020">
            <v>0</v>
          </cell>
          <cell r="EZ1020" t="str">
            <v>DCA</v>
          </cell>
          <cell r="FA1020" t="str">
            <v>DCA - RODRIGO MANRIQUE</v>
          </cell>
          <cell r="FB1020" t="str">
            <v>DIRECCION DE CONTROL AMBIENTAL</v>
          </cell>
          <cell r="FC1020" t="str">
            <v>RODRIGO ALBERTO MANRIQUE FORERO</v>
          </cell>
          <cell r="FD1020">
            <v>80243688</v>
          </cell>
          <cell r="FE1020">
            <v>0</v>
          </cell>
          <cell r="FF1020">
            <v>0</v>
          </cell>
          <cell r="FG1020" t="str">
            <v>EN EJECUCIÓN</v>
          </cell>
          <cell r="FI1020" t="str">
            <v>https://community.secop.gov.co/Public/Tendering/OpportunityDetail/Index?noticeUID=CO1.NTC.4129243&amp;isFromPublicArea=True&amp;isModal=true&amp;asPopupView=true</v>
          </cell>
        </row>
        <row r="1021">
          <cell r="C1021">
            <v>20230970</v>
          </cell>
          <cell r="D1021">
            <v>44979</v>
          </cell>
          <cell r="E1021">
            <v>44979</v>
          </cell>
          <cell r="F1021" t="str">
            <v>ABRIL</v>
          </cell>
          <cell r="G1021" t="str">
            <v>CPS</v>
          </cell>
          <cell r="H1021">
            <v>21381</v>
          </cell>
          <cell r="I1021" t="str">
            <v xml:space="preserve"> </v>
          </cell>
          <cell r="J1021" t="str">
            <v>LAURA CORREDOR</v>
          </cell>
          <cell r="K1021">
            <v>44986</v>
          </cell>
          <cell r="L1021">
            <v>44984</v>
          </cell>
          <cell r="M1021" t="str">
            <v>UN NUEVO CONTRATO SOCIAL Y AMBIENTAL PARA EL SIGLO XXI</v>
          </cell>
          <cell r="N1021" t="str">
            <v>PRINCIPAL</v>
          </cell>
          <cell r="O1021" t="str">
            <v xml:space="preserve">CO1.PCCNTR.4675342	</v>
          </cell>
          <cell r="P1021" t="str">
            <v>17 17. CONTRATO DE PRESTACIÓN DE SERVICIOS</v>
          </cell>
          <cell r="Q1021" t="str">
            <v>5 CONTRATACIÓN DIRECTA</v>
          </cell>
          <cell r="R1021" t="str">
            <v>33 33-SERVICIOS APOYO A LA GESTION DE LA ENTIDAD (SERVICIOS ADMINISTRATIVOS)</v>
          </cell>
          <cell r="S1021" t="str">
            <v>33 PRESTACIÓN DE SERVICIOS PROFESIONALES Y APOYO (5-8)</v>
          </cell>
          <cell r="T1021" t="str">
            <v>1 1. INVERSIÓN</v>
          </cell>
          <cell r="U1021" t="str">
            <v>1 CONTRATISTA</v>
          </cell>
          <cell r="V1021" t="str">
            <v>1 NATURAL</v>
          </cell>
          <cell r="W1021" t="str">
            <v>2 PRIVADA (1)</v>
          </cell>
          <cell r="X1021" t="str">
            <v>4 PERSONA NATURAL (2)</v>
          </cell>
          <cell r="Y1021" t="str">
            <v>3 3. ÚNICO CONTRATISTA</v>
          </cell>
          <cell r="Z1021" t="str">
            <v>MARBIN FARID MACIAS BOTINA</v>
          </cell>
          <cell r="AA1021">
            <v>1124864109</v>
          </cell>
          <cell r="AC1021">
            <v>2</v>
          </cell>
          <cell r="AD1021">
            <v>9</v>
          </cell>
          <cell r="AE1021" t="str">
            <v>SANTA ROSA DE VITERBO</v>
          </cell>
          <cell r="AF1021">
            <v>35418</v>
          </cell>
          <cell r="AG1021">
            <v>27</v>
          </cell>
          <cell r="AH1021" t="str">
            <v>COLOMBIA</v>
          </cell>
          <cell r="AI1021" t="str">
            <v>CAUCA</v>
          </cell>
          <cell r="AJ1021" t="str">
            <v>SANTA ROSA DE VITERBO</v>
          </cell>
          <cell r="AK1021" t="str">
            <v>NACIONAL</v>
          </cell>
          <cell r="AL1021" t="str">
            <v>MASCULINO</v>
          </cell>
          <cell r="AM1021" t="str">
            <v>-</v>
          </cell>
          <cell r="AN1021">
            <v>3113521917</v>
          </cell>
          <cell r="AO1021" t="str">
            <v>KR 69 F 1 51 SUR</v>
          </cell>
          <cell r="AP1021" t="str">
            <v>faridmacias23@gmail.com</v>
          </cell>
          <cell r="AQ1021">
            <v>3778881</v>
          </cell>
          <cell r="AR1021" t="str">
            <v>-</v>
          </cell>
          <cell r="AS1021">
            <v>0</v>
          </cell>
          <cell r="AT1021">
            <v>0</v>
          </cell>
          <cell r="AU1021">
            <v>0</v>
          </cell>
          <cell r="AV1021">
            <v>0</v>
          </cell>
          <cell r="AW1021" t="str">
            <v>PRESTAR LOS SERVICIOS DE APOYO A LA GESTIÓN PARA EL DESARROLLO DE LAS ACCIONES AFIRMATIVAS QUE PERMITAN LA INCLUSIÓN DEL CONOCIMIENTO ÉTNICO, EN EL MARCO DE LAS ESTRATEGIAS DE EDUCACIÓN AMBIENTAL Y PARTICIPACIÓN CIUDADANA.</v>
          </cell>
          <cell r="AX1021" t="str">
            <v>INGENIERIA AMBIENTAL</v>
          </cell>
          <cell r="AY1021">
            <v>20221322045</v>
          </cell>
          <cell r="AZ1021">
            <v>4</v>
          </cell>
          <cell r="BA1021">
            <v>5</v>
          </cell>
          <cell r="BB1021" t="str">
            <v>4 AÑOS 5 MESES</v>
          </cell>
          <cell r="BC1021">
            <v>7657</v>
          </cell>
          <cell r="BD1021" t="str">
            <v>TRANSFORMACIÓN CULTURAL AMBIENTAL A PARTIR DE ESTRATEGIAS DE EDUCACIÓN, PARTICIPACIÓN Y COMUNICACIÓN EN BOGOTÁ</v>
          </cell>
          <cell r="BE1021" t="str">
            <v>VINCULAR 1.600.000 PERSONAS A LAS ESTRATEGIAS DE EDUCACIÓN AMBIENTAL</v>
          </cell>
          <cell r="BF1021" t="str">
            <v>VINCULAR 1.600.000 PERSONAS A LAS ESTRATEGIAS DE EDUCACIÓN AMBIENTAL</v>
          </cell>
          <cell r="BH1021" t="e">
            <v>#N/A</v>
          </cell>
          <cell r="BJ1021">
            <v>44980</v>
          </cell>
          <cell r="BK1021">
            <v>44986</v>
          </cell>
          <cell r="BL1021">
            <v>7</v>
          </cell>
          <cell r="BN1021">
            <v>210</v>
          </cell>
          <cell r="BO1021">
            <v>0.784037558685446</v>
          </cell>
          <cell r="BP1021">
            <v>45199</v>
          </cell>
          <cell r="BQ1021">
            <v>7</v>
          </cell>
          <cell r="BR1021">
            <v>210</v>
          </cell>
          <cell r="BS1021">
            <v>45199</v>
          </cell>
          <cell r="BV1021" t="str">
            <v>NO</v>
          </cell>
          <cell r="BW1021" t="str">
            <v>O23011601220000007657</v>
          </cell>
          <cell r="BX1021">
            <v>1</v>
          </cell>
          <cell r="BY1021">
            <v>1189</v>
          </cell>
          <cell r="BZ1021">
            <v>14217000</v>
          </cell>
          <cell r="CA1021">
            <v>44958</v>
          </cell>
          <cell r="CB1021">
            <v>1</v>
          </cell>
          <cell r="CC1021">
            <v>1047</v>
          </cell>
          <cell r="CD1021">
            <v>44984</v>
          </cell>
          <cell r="CE1021">
            <v>14217000</v>
          </cell>
          <cell r="CF1021">
            <v>0</v>
          </cell>
          <cell r="CJ1021" t="str">
            <v>CATEG. 1C</v>
          </cell>
          <cell r="CK1021">
            <v>14217000</v>
          </cell>
          <cell r="CL1021" t="str">
            <v>MENSUALIDADES VENCIDAS</v>
          </cell>
          <cell r="CM1021">
            <v>2031000</v>
          </cell>
          <cell r="CN1021" t="str">
            <v>2 2-NO</v>
          </cell>
          <cell r="CO1021">
            <v>0</v>
          </cell>
          <cell r="CP1021" t="str">
            <v>2 2-NO</v>
          </cell>
          <cell r="CR1021">
            <v>0</v>
          </cell>
          <cell r="CU1021">
            <v>-1</v>
          </cell>
          <cell r="CV1021">
            <v>0</v>
          </cell>
          <cell r="CY1021">
            <v>-1</v>
          </cell>
          <cell r="CZ1021">
            <v>0</v>
          </cell>
          <cell r="DC1021">
            <v>-1</v>
          </cell>
          <cell r="DH1021">
            <v>0</v>
          </cell>
          <cell r="DM1021">
            <v>0</v>
          </cell>
          <cell r="DN1021">
            <v>0</v>
          </cell>
          <cell r="DO1021">
            <v>0</v>
          </cell>
          <cell r="DT1021">
            <v>0</v>
          </cell>
          <cell r="DU1021">
            <v>0</v>
          </cell>
          <cell r="DV1021">
            <v>0</v>
          </cell>
          <cell r="EA1021">
            <v>0</v>
          </cell>
          <cell r="EB1021">
            <v>0</v>
          </cell>
          <cell r="EC1021">
            <v>0</v>
          </cell>
          <cell r="EE1021">
            <v>0</v>
          </cell>
          <cell r="EG1021">
            <v>0</v>
          </cell>
          <cell r="EI1021">
            <v>0</v>
          </cell>
          <cell r="EK1021">
            <v>0</v>
          </cell>
          <cell r="EM1021">
            <v>0</v>
          </cell>
          <cell r="ES1021">
            <v>14217000</v>
          </cell>
          <cell r="ET1021">
            <v>7</v>
          </cell>
          <cell r="EU1021">
            <v>0</v>
          </cell>
          <cell r="EV1021">
            <v>0</v>
          </cell>
          <cell r="EW1021">
            <v>0</v>
          </cell>
          <cell r="EX1021">
            <v>0</v>
          </cell>
          <cell r="EY1021">
            <v>0</v>
          </cell>
          <cell r="EZ1021" t="str">
            <v>OPEL</v>
          </cell>
          <cell r="FA1021" t="str">
            <v>OPEL - ALIX MONTES</v>
          </cell>
          <cell r="FB1021" t="str">
            <v>OFICINA DE PARTICIPACION, EDUCACION Y LOCALIDADES</v>
          </cell>
          <cell r="FC1021" t="str">
            <v>ALIX AUXILIADORA MONTES ARROYO</v>
          </cell>
          <cell r="FD1021">
            <v>51672357</v>
          </cell>
          <cell r="FE1021">
            <v>2</v>
          </cell>
          <cell r="FF1021">
            <v>9</v>
          </cell>
          <cell r="FG1021" t="str">
            <v>EN EJECUCIÓN</v>
          </cell>
          <cell r="FI1021" t="str">
            <v>https://community.secop.gov.co/Public/Tendering/OpportunityDetail/Index?noticeUID=CO1.NTC.4056449&amp;isFromPublicArea=True&amp;isModal=true&amp;asPopupView=true</v>
          </cell>
        </row>
        <row r="1022">
          <cell r="C1022">
            <v>20230971</v>
          </cell>
          <cell r="D1022">
            <v>44979</v>
          </cell>
          <cell r="E1022">
            <v>44979</v>
          </cell>
          <cell r="F1022" t="str">
            <v>ABRIL</v>
          </cell>
          <cell r="G1022" t="str">
            <v>CPS</v>
          </cell>
          <cell r="H1022">
            <v>21382</v>
          </cell>
          <cell r="I1022" t="str">
            <v xml:space="preserve"> </v>
          </cell>
          <cell r="J1022" t="str">
            <v>LAURA CORREDOR</v>
          </cell>
          <cell r="K1022">
            <v>44986</v>
          </cell>
          <cell r="L1022">
            <v>44981</v>
          </cell>
          <cell r="M1022" t="str">
            <v>UN NUEVO CONTRATO SOCIAL Y AMBIENTAL PARA EL SIGLO XXI</v>
          </cell>
          <cell r="N1022" t="str">
            <v>PRINCIPAL</v>
          </cell>
          <cell r="O1022" t="str">
            <v>CO1.PCCNTR.4675371</v>
          </cell>
          <cell r="P1022" t="str">
            <v>17 17. CONTRATO DE PRESTACIÓN DE SERVICIOS</v>
          </cell>
          <cell r="Q1022" t="str">
            <v>5 CONTRATACIÓN DIRECTA</v>
          </cell>
          <cell r="R1022" t="str">
            <v>33 33-SERVICIOS APOYO A LA GESTION DE LA ENTIDAD (SERVICIOS ADMINISTRATIVOS)</v>
          </cell>
          <cell r="S1022" t="str">
            <v>33 PRESTACIÓN DE SERVICIOS PROFESIONALES Y APOYO (5-8)</v>
          </cell>
          <cell r="T1022" t="str">
            <v>1 1. INVERSIÓN</v>
          </cell>
          <cell r="U1022" t="str">
            <v>1 CONTRATISTA</v>
          </cell>
          <cell r="V1022" t="str">
            <v>1 NATURAL</v>
          </cell>
          <cell r="W1022" t="str">
            <v>2 PRIVADA (1)</v>
          </cell>
          <cell r="X1022" t="str">
            <v>4 PERSONA NATURAL (2)</v>
          </cell>
          <cell r="Y1022" t="str">
            <v>3 3. ÚNICO CONTRATISTA</v>
          </cell>
          <cell r="Z1022" t="str">
            <v>JUAN DARIO FARFAN QUIROGA</v>
          </cell>
          <cell r="AA1022">
            <v>7699251</v>
          </cell>
          <cell r="AC1022">
            <v>8</v>
          </cell>
          <cell r="AD1022">
            <v>3</v>
          </cell>
          <cell r="AE1022" t="str">
            <v>NEIVA</v>
          </cell>
          <cell r="AF1022">
            <v>27569</v>
          </cell>
          <cell r="AG1022">
            <v>48</v>
          </cell>
          <cell r="AH1022" t="str">
            <v>COLOMBIA</v>
          </cell>
          <cell r="AI1022" t="str">
            <v>CUNDINAMARCA</v>
          </cell>
          <cell r="AJ1022" t="str">
            <v>BOGOTA</v>
          </cell>
          <cell r="AK1022" t="str">
            <v>NACIONAL</v>
          </cell>
          <cell r="AL1022" t="str">
            <v>MASCULINO</v>
          </cell>
          <cell r="AM1022" t="str">
            <v>-</v>
          </cell>
          <cell r="AN1022">
            <v>3223820066</v>
          </cell>
          <cell r="AO1022" t="str">
            <v>CALLE 97 SUR # 2 - 10</v>
          </cell>
          <cell r="AP1022" t="str">
            <v>farfan1975@gmail.co</v>
          </cell>
          <cell r="AQ1022">
            <v>3778881</v>
          </cell>
          <cell r="AR1022" t="str">
            <v>-</v>
          </cell>
          <cell r="AS1022">
            <v>0</v>
          </cell>
          <cell r="AT1022">
            <v>0</v>
          </cell>
          <cell r="AU1022">
            <v>0</v>
          </cell>
          <cell r="AV1022">
            <v>0</v>
          </cell>
          <cell r="AW1022" t="str">
            <v>PRESTAR LOS SERVICIOS DE APOYO A LA GESTIÓN PARA EL DESARROLLO DE LAS ACCIONES AFIRMATIVAS QUE PERMITAN LA INCLUSIÓN DEL CONOCIMIENTO ÉTNICO, EN EL MARCO DE LAS ESTRATEGIAS DE EDUCACIÓN AMBIENTAL Y PARTICIPACIÓN CIUDADANA.</v>
          </cell>
          <cell r="AX1022" t="str">
            <v>BACHILLER AGROPECUARIO</v>
          </cell>
          <cell r="AY1022" t="str">
            <v>N/A</v>
          </cell>
          <cell r="AZ1022">
            <v>11</v>
          </cell>
          <cell r="BA1022">
            <v>3</v>
          </cell>
          <cell r="BB1022" t="str">
            <v>11 AÑOS 3 MESES</v>
          </cell>
          <cell r="BC1022">
            <v>7657</v>
          </cell>
          <cell r="BD1022" t="str">
            <v>TRANSFORMACIÓN CULTURAL AMBIENTAL A PARTIR DE ESTRATEGIAS DE EDUCACIÓN, PARTICIPACIÓN Y COMUNICACIÓN EN BOGOTÁ</v>
          </cell>
          <cell r="BE1022" t="str">
            <v>VINCULAR 1.600.000 PERSONAS A LAS ESTRATEGIAS DE EDUCACIÓN AMBIENTAL</v>
          </cell>
          <cell r="BF1022" t="str">
            <v>VINCULAR 1.600.000 PERSONAS A LAS ESTRATEGIAS DE EDUCACIÓN AMBIENTAL</v>
          </cell>
          <cell r="BH1022" t="e">
            <v>#N/A</v>
          </cell>
          <cell r="BJ1022">
            <v>44980</v>
          </cell>
          <cell r="BK1022">
            <v>44986</v>
          </cell>
          <cell r="BL1022">
            <v>7</v>
          </cell>
          <cell r="BN1022">
            <v>210</v>
          </cell>
          <cell r="BO1022">
            <v>0.784037558685446</v>
          </cell>
          <cell r="BP1022">
            <v>45199</v>
          </cell>
          <cell r="BQ1022">
            <v>7</v>
          </cell>
          <cell r="BR1022">
            <v>210</v>
          </cell>
          <cell r="BS1022">
            <v>45199</v>
          </cell>
          <cell r="BV1022" t="str">
            <v>NO</v>
          </cell>
          <cell r="BW1022" t="str">
            <v>O23011601220000007657</v>
          </cell>
          <cell r="BX1022">
            <v>1</v>
          </cell>
          <cell r="BY1022">
            <v>1159</v>
          </cell>
          <cell r="BZ1022">
            <v>14217000</v>
          </cell>
          <cell r="CA1022">
            <v>44958</v>
          </cell>
          <cell r="CB1022">
            <v>1</v>
          </cell>
          <cell r="CC1022">
            <v>1017</v>
          </cell>
          <cell r="CD1022">
            <v>44981</v>
          </cell>
          <cell r="CE1022">
            <v>14217000</v>
          </cell>
          <cell r="CF1022">
            <v>0</v>
          </cell>
          <cell r="CJ1022" t="str">
            <v>CATEG. 1C</v>
          </cell>
          <cell r="CK1022">
            <v>14217000</v>
          </cell>
          <cell r="CL1022" t="str">
            <v>MENSUALIDADES VENCIDAS</v>
          </cell>
          <cell r="CM1022">
            <v>2031000</v>
          </cell>
          <cell r="CN1022" t="str">
            <v>2 2-NO</v>
          </cell>
          <cell r="CO1022">
            <v>0</v>
          </cell>
          <cell r="CP1022" t="str">
            <v>2 2-NO</v>
          </cell>
          <cell r="CR1022">
            <v>0</v>
          </cell>
          <cell r="CU1022">
            <v>-1</v>
          </cell>
          <cell r="CV1022">
            <v>0</v>
          </cell>
          <cell r="CY1022">
            <v>-1</v>
          </cell>
          <cell r="CZ1022">
            <v>0</v>
          </cell>
          <cell r="DC1022">
            <v>-1</v>
          </cell>
          <cell r="DH1022">
            <v>0</v>
          </cell>
          <cell r="DM1022">
            <v>0</v>
          </cell>
          <cell r="DN1022">
            <v>0</v>
          </cell>
          <cell r="DO1022">
            <v>0</v>
          </cell>
          <cell r="DT1022">
            <v>0</v>
          </cell>
          <cell r="DU1022">
            <v>0</v>
          </cell>
          <cell r="DV1022">
            <v>0</v>
          </cell>
          <cell r="EA1022">
            <v>0</v>
          </cell>
          <cell r="EB1022">
            <v>0</v>
          </cell>
          <cell r="EC1022">
            <v>0</v>
          </cell>
          <cell r="EE1022">
            <v>0</v>
          </cell>
          <cell r="EG1022">
            <v>0</v>
          </cell>
          <cell r="EI1022">
            <v>0</v>
          </cell>
          <cell r="EK1022">
            <v>0</v>
          </cell>
          <cell r="EM1022">
            <v>0</v>
          </cell>
          <cell r="ES1022">
            <v>14217000</v>
          </cell>
          <cell r="ET1022">
            <v>7</v>
          </cell>
          <cell r="EU1022">
            <v>0</v>
          </cell>
          <cell r="EV1022">
            <v>0</v>
          </cell>
          <cell r="EW1022">
            <v>0</v>
          </cell>
          <cell r="EX1022">
            <v>0</v>
          </cell>
          <cell r="EY1022">
            <v>0</v>
          </cell>
          <cell r="EZ1022" t="str">
            <v>OPEL</v>
          </cell>
          <cell r="FA1022" t="str">
            <v>OPEL - ALIX MONTES</v>
          </cell>
          <cell r="FB1022" t="str">
            <v>OFICINA DE PARTICIPACION, EDUCACION Y LOCALIDADES</v>
          </cell>
          <cell r="FC1022" t="str">
            <v>ALIX AUXILIADORA MONTES ARROYO</v>
          </cell>
          <cell r="FD1022">
            <v>51672357</v>
          </cell>
          <cell r="FE1022">
            <v>2</v>
          </cell>
          <cell r="FF1022">
            <v>9</v>
          </cell>
          <cell r="FG1022" t="str">
            <v>EN EJECUCIÓN</v>
          </cell>
          <cell r="FI1022" t="str">
            <v>https://community.secop.gov.co/Public/Tendering/OpportunityDetail/Index?noticeUID=CO1.NTC.4056909&amp;isFromPublicArea=True&amp;isModal=true&amp;asPopupView=true</v>
          </cell>
        </row>
        <row r="1023">
          <cell r="C1023">
            <v>20230972</v>
          </cell>
          <cell r="D1023">
            <v>44979</v>
          </cell>
          <cell r="E1023">
            <v>44979</v>
          </cell>
          <cell r="F1023" t="str">
            <v>ABRIL</v>
          </cell>
          <cell r="G1023" t="str">
            <v>CPS</v>
          </cell>
          <cell r="H1023">
            <v>21492</v>
          </cell>
          <cell r="I1023" t="str">
            <v xml:space="preserve"> </v>
          </cell>
          <cell r="J1023" t="str">
            <v>LAURA CORREDOR</v>
          </cell>
          <cell r="K1023">
            <v>44986</v>
          </cell>
          <cell r="L1023">
            <v>44981</v>
          </cell>
          <cell r="M1023" t="str">
            <v>UN NUEVO CONTRATO SOCIAL Y AMBIENTAL PARA EL SIGLO XXI</v>
          </cell>
          <cell r="N1023" t="str">
            <v>PRINCIPAL</v>
          </cell>
          <cell r="O1023" t="str">
            <v>CO1.PCCNTR.4675704</v>
          </cell>
          <cell r="P1023" t="str">
            <v>17 17. CONTRATO DE PRESTACIÓN DE SERVICIOS</v>
          </cell>
          <cell r="Q1023" t="str">
            <v>5 CONTRATACIÓN DIRECTA</v>
          </cell>
          <cell r="R1023" t="str">
            <v>33 33-SERVICIOS APOYO A LA GESTION DE LA ENTIDAD (SERVICIOS ADMINISTRATIVOS)</v>
          </cell>
          <cell r="S1023" t="str">
            <v>33 PRESTACIÓN DE SERVICIOS PROFESIONALES Y APOYO (5-8)</v>
          </cell>
          <cell r="T1023" t="str">
            <v>1 1. INVERSIÓN</v>
          </cell>
          <cell r="U1023" t="str">
            <v>1 CONTRATISTA</v>
          </cell>
          <cell r="V1023" t="str">
            <v>1 NATURAL</v>
          </cell>
          <cell r="W1023" t="str">
            <v>2 PRIVADA (1)</v>
          </cell>
          <cell r="X1023" t="str">
            <v>4 PERSONA NATURAL (2)</v>
          </cell>
          <cell r="Y1023" t="str">
            <v>3 3. ÚNICO CONTRATISTA</v>
          </cell>
          <cell r="Z1023" t="str">
            <v>AURORA CHAVERRA MORENO</v>
          </cell>
          <cell r="AA1023">
            <v>51930029</v>
          </cell>
          <cell r="AC1023">
            <v>9</v>
          </cell>
          <cell r="AD1023">
            <v>2</v>
          </cell>
          <cell r="AE1023" t="str">
            <v>BOGOTÁ D.C.</v>
          </cell>
          <cell r="AF1023">
            <v>25035</v>
          </cell>
          <cell r="AG1023">
            <v>55</v>
          </cell>
          <cell r="AH1023" t="str">
            <v>COLOMBIA</v>
          </cell>
          <cell r="AI1023" t="str">
            <v>CUNDINAMARCA</v>
          </cell>
          <cell r="AJ1023" t="str">
            <v>BOGOTA</v>
          </cell>
          <cell r="AK1023" t="str">
            <v>NACIONAL</v>
          </cell>
          <cell r="AL1023" t="str">
            <v>FEMENINO</v>
          </cell>
          <cell r="AM1023" t="str">
            <v>-</v>
          </cell>
          <cell r="AN1023">
            <v>3223372125</v>
          </cell>
          <cell r="AO1023" t="str">
            <v>CARRERA 3 D ESTE. # 49 - 62 SUR</v>
          </cell>
          <cell r="AP1023" t="str">
            <v>aurorachaverram1968@gmail.com</v>
          </cell>
          <cell r="AQ1023">
            <v>3778881</v>
          </cell>
          <cell r="AR1023" t="str">
            <v>-</v>
          </cell>
          <cell r="AS1023">
            <v>0</v>
          </cell>
          <cell r="AT1023">
            <v>0</v>
          </cell>
          <cell r="AU1023">
            <v>0</v>
          </cell>
          <cell r="AV1023">
            <v>0</v>
          </cell>
          <cell r="AW1023" t="str">
            <v>PRESTAR LOS SERVICIOS DE APOYO A LA GESTIÓN PARA LA INCLUSIÓN DEL CONOCIMIENTO ÉTNICO, EN EL DESARROLLO DE LAS ESTRATEGIAS DE EDUCACIÓN AMBIENTAL Y PARTICIPACIÓN CIUDADANA.</v>
          </cell>
          <cell r="AX1023" t="str">
            <v>BACHILLER</v>
          </cell>
          <cell r="AY1023" t="str">
            <v>N/A</v>
          </cell>
          <cell r="AZ1023">
            <v>3</v>
          </cell>
          <cell r="BA1023">
            <v>5</v>
          </cell>
          <cell r="BB1023" t="str">
            <v>3 AÑOS 5 MESES</v>
          </cell>
          <cell r="BC1023">
            <v>7657</v>
          </cell>
          <cell r="BD1023" t="str">
            <v>TRANSFORMACIÓN CULTURAL AMBIENTAL A PARTIR DE ESTRATEGIAS DE EDUCACIÓN, PARTICIPACIÓN Y COMUNICACIÓN EN BOGOTÁ</v>
          </cell>
          <cell r="BE1023" t="str">
            <v>VINCULAR 1.600.000 PERSONAS A LAS ESTRATEGIAS DE EDUCACIÓN AMBIENTAL</v>
          </cell>
          <cell r="BF1023" t="str">
            <v>VINCULAR 1.600.000 PERSONAS A LAS ESTRATEGIAS DE EDUCACIÓN AMBIENTAL</v>
          </cell>
          <cell r="BH1023" t="e">
            <v>#N/A</v>
          </cell>
          <cell r="BJ1023">
            <v>44980</v>
          </cell>
          <cell r="BK1023">
            <v>44986</v>
          </cell>
          <cell r="BL1023">
            <v>8</v>
          </cell>
          <cell r="BN1023">
            <v>240</v>
          </cell>
          <cell r="BO1023">
            <v>0.68442622950819676</v>
          </cell>
          <cell r="BP1023">
            <v>45230</v>
          </cell>
          <cell r="BQ1023">
            <v>8</v>
          </cell>
          <cell r="BR1023">
            <v>240</v>
          </cell>
          <cell r="BS1023">
            <v>45230</v>
          </cell>
          <cell r="BV1023" t="str">
            <v>NO</v>
          </cell>
          <cell r="BW1023" t="str">
            <v>O23011601220000007657</v>
          </cell>
          <cell r="BX1023">
            <v>1</v>
          </cell>
          <cell r="BY1023">
            <v>1383</v>
          </cell>
          <cell r="BZ1023">
            <v>16248000</v>
          </cell>
          <cell r="CA1023">
            <v>44970</v>
          </cell>
          <cell r="CB1023">
            <v>1</v>
          </cell>
          <cell r="CC1023">
            <v>1007</v>
          </cell>
          <cell r="CD1023">
            <v>44981</v>
          </cell>
          <cell r="CE1023">
            <v>16248000</v>
          </cell>
          <cell r="CF1023">
            <v>0</v>
          </cell>
          <cell r="CJ1023" t="str">
            <v>CATEG. 1C</v>
          </cell>
          <cell r="CK1023">
            <v>16248000</v>
          </cell>
          <cell r="CL1023" t="str">
            <v>MENSUALIDADES VENCIDAS</v>
          </cell>
          <cell r="CM1023">
            <v>2031000</v>
          </cell>
          <cell r="CN1023" t="str">
            <v>2 2-NO</v>
          </cell>
          <cell r="CO1023">
            <v>0</v>
          </cell>
          <cell r="CP1023" t="str">
            <v>2 2-NO</v>
          </cell>
          <cell r="CR1023">
            <v>0</v>
          </cell>
          <cell r="CU1023">
            <v>-1</v>
          </cell>
          <cell r="CV1023">
            <v>0</v>
          </cell>
          <cell r="CY1023">
            <v>-1</v>
          </cell>
          <cell r="CZ1023">
            <v>0</v>
          </cell>
          <cell r="DC1023">
            <v>-1</v>
          </cell>
          <cell r="DH1023">
            <v>0</v>
          </cell>
          <cell r="DM1023">
            <v>0</v>
          </cell>
          <cell r="DN1023">
            <v>0</v>
          </cell>
          <cell r="DO1023">
            <v>0</v>
          </cell>
          <cell r="DT1023">
            <v>0</v>
          </cell>
          <cell r="DU1023">
            <v>0</v>
          </cell>
          <cell r="DV1023">
            <v>0</v>
          </cell>
          <cell r="EA1023">
            <v>0</v>
          </cell>
          <cell r="EB1023">
            <v>0</v>
          </cell>
          <cell r="EC1023">
            <v>0</v>
          </cell>
          <cell r="EE1023">
            <v>0</v>
          </cell>
          <cell r="EG1023">
            <v>0</v>
          </cell>
          <cell r="EI1023">
            <v>0</v>
          </cell>
          <cell r="EK1023">
            <v>0</v>
          </cell>
          <cell r="EM1023">
            <v>0</v>
          </cell>
          <cell r="ES1023">
            <v>16248000</v>
          </cell>
          <cell r="ET1023">
            <v>8</v>
          </cell>
          <cell r="EU1023">
            <v>0</v>
          </cell>
          <cell r="EV1023">
            <v>0</v>
          </cell>
          <cell r="EW1023">
            <v>0</v>
          </cell>
          <cell r="EX1023">
            <v>0</v>
          </cell>
          <cell r="EY1023">
            <v>0</v>
          </cell>
          <cell r="EZ1023" t="str">
            <v>OPEL</v>
          </cell>
          <cell r="FA1023" t="str">
            <v>OPEL - ALIX MONTES</v>
          </cell>
          <cell r="FB1023" t="str">
            <v>OFICINA DE PARTICIPACION, EDUCACION Y LOCALIDADES</v>
          </cell>
          <cell r="FC1023" t="str">
            <v>ALIX AUXILIADORA MONTES ARROYO</v>
          </cell>
          <cell r="FD1023">
            <v>51672357</v>
          </cell>
          <cell r="FE1023">
            <v>2</v>
          </cell>
          <cell r="FF1023">
            <v>9</v>
          </cell>
          <cell r="FG1023" t="str">
            <v>EN EJECUCIÓN</v>
          </cell>
          <cell r="FI1023" t="str">
            <v>https://community.secop.gov.co/Public/Tendering/OpportunityDetail/Index?noticeUID=CO1.NTC.4056759&amp;isFromPublicArea=True&amp;isModal=true&amp;asPopupView=true</v>
          </cell>
        </row>
        <row r="1024">
          <cell r="C1024">
            <v>20230973</v>
          </cell>
          <cell r="D1024">
            <v>44979</v>
          </cell>
          <cell r="E1024">
            <v>44979</v>
          </cell>
          <cell r="F1024" t="str">
            <v>ABRIL</v>
          </cell>
          <cell r="G1024" t="str">
            <v>CPS</v>
          </cell>
          <cell r="H1024">
            <v>21495</v>
          </cell>
          <cell r="I1024" t="str">
            <v xml:space="preserve"> </v>
          </cell>
          <cell r="J1024" t="str">
            <v>LAURA CORREDOR</v>
          </cell>
          <cell r="K1024">
            <v>44986</v>
          </cell>
          <cell r="L1024">
            <v>44981</v>
          </cell>
          <cell r="M1024" t="str">
            <v>UN NUEVO CONTRATO SOCIAL Y AMBIENTAL PARA EL SIGLO XXI</v>
          </cell>
          <cell r="N1024" t="str">
            <v>PRINCIPAL</v>
          </cell>
          <cell r="O1024" t="str">
            <v>CO1.PCCNTR.4675814</v>
          </cell>
          <cell r="P1024" t="str">
            <v>17 17. CONTRATO DE PRESTACIÓN DE SERVICIOS</v>
          </cell>
          <cell r="Q1024" t="str">
            <v>5 CONTRATACIÓN DIRECTA</v>
          </cell>
          <cell r="R1024" t="str">
            <v>31 31-SERVICIOS PROFESIONALES</v>
          </cell>
          <cell r="S1024" t="str">
            <v>33 PRESTACIÓN DE SERVICIOS PROFESIONALES Y APOYO (5-8)</v>
          </cell>
          <cell r="T1024" t="str">
            <v>1 1. INVERSIÓN</v>
          </cell>
          <cell r="U1024" t="str">
            <v>1 CONTRATISTA</v>
          </cell>
          <cell r="V1024" t="str">
            <v>1 NATURAL</v>
          </cell>
          <cell r="W1024" t="str">
            <v>2 PRIVADA (1)</v>
          </cell>
          <cell r="X1024" t="str">
            <v>4 PERSONA NATURAL (2)</v>
          </cell>
          <cell r="Y1024" t="str">
            <v>3 3. ÚNICO CONTRATISTA</v>
          </cell>
          <cell r="Z1024" t="str">
            <v>ALDENSON MURILLO HINESTROZA</v>
          </cell>
          <cell r="AA1024">
            <v>1077426395</v>
          </cell>
          <cell r="AC1024">
            <v>4</v>
          </cell>
          <cell r="AD1024">
            <v>7</v>
          </cell>
          <cell r="AE1024" t="str">
            <v>QUIBDÓ</v>
          </cell>
          <cell r="AF1024">
            <v>31625</v>
          </cell>
          <cell r="AG1024">
            <v>37</v>
          </cell>
          <cell r="AH1024" t="str">
            <v>COLOMBIA</v>
          </cell>
          <cell r="AI1024" t="str">
            <v>CHOCO</v>
          </cell>
          <cell r="AJ1024" t="str">
            <v>TADO</v>
          </cell>
          <cell r="AK1024" t="str">
            <v>NACIONAL</v>
          </cell>
          <cell r="AL1024" t="str">
            <v>MASCULINO</v>
          </cell>
          <cell r="AM1024" t="str">
            <v>-</v>
          </cell>
          <cell r="AN1024">
            <v>3134226964</v>
          </cell>
          <cell r="AO1024" t="str">
            <v>CALLE 94 B # 34 - 15 SUR</v>
          </cell>
          <cell r="AP1024" t="str">
            <v>ingenieroalderson@gmail.com</v>
          </cell>
          <cell r="AQ1024">
            <v>3778881</v>
          </cell>
          <cell r="AR1024" t="str">
            <v>-</v>
          </cell>
          <cell r="AS1024">
            <v>0</v>
          </cell>
          <cell r="AT1024">
            <v>0</v>
          </cell>
          <cell r="AU1024">
            <v>0</v>
          </cell>
          <cell r="AV1024">
            <v>0</v>
          </cell>
          <cell r="AW1024" t="str">
            <v>PRESTAR LOS SERVICIOS PROFESIONALES PARA DESARROLLAR LAS ACCIONES AFIRMATIVAS Y APORTAR DESDE SUS CONOCIMIENTOS PROPIOS A LAS ESTRATEGIAS DE EDUCACIÓN AMBIENTAL Y LA PARTICIPACIÓN CIUDADANA.</v>
          </cell>
          <cell r="AX1024" t="str">
            <v>INGENIERO AMBIENTAL</v>
          </cell>
          <cell r="AY1024" t="str">
            <v>05238-312195</v>
          </cell>
          <cell r="AZ1024">
            <v>0</v>
          </cell>
          <cell r="BA1024">
            <v>6</v>
          </cell>
          <cell r="BB1024" t="str">
            <v>0 AÑOS 6 MESES</v>
          </cell>
          <cell r="BC1024">
            <v>7657</v>
          </cell>
          <cell r="BD1024" t="str">
            <v>TRANSFORMACIÓN CULTURAL AMBIENTAL A PARTIR DE ESTRATEGIAS DE EDUCACIÓN, PARTICIPACIÓN Y COMUNICACIÓN EN BOGOTÁ</v>
          </cell>
          <cell r="BE1024" t="str">
            <v>VINCULAR 1.600.000 PERSONAS A LAS ESTRATEGIAS DE EDUCACIÓN AMBIENTAL</v>
          </cell>
          <cell r="BF1024" t="str">
            <v>VINCULAR 1.600.000 PERSONAS A LAS ESTRATEGIAS DE EDUCACIÓN AMBIENTAL</v>
          </cell>
          <cell r="BH1024" t="e">
            <v>#N/A</v>
          </cell>
          <cell r="BJ1024">
            <v>44980</v>
          </cell>
          <cell r="BK1024">
            <v>44986</v>
          </cell>
          <cell r="BL1024">
            <v>9</v>
          </cell>
          <cell r="BN1024">
            <v>270</v>
          </cell>
          <cell r="BO1024">
            <v>0.60948905109489049</v>
          </cell>
          <cell r="BP1024">
            <v>45260</v>
          </cell>
          <cell r="BQ1024">
            <v>9</v>
          </cell>
          <cell r="BR1024">
            <v>270</v>
          </cell>
          <cell r="BS1024">
            <v>45260</v>
          </cell>
          <cell r="BV1024" t="str">
            <v>NO</v>
          </cell>
          <cell r="BW1024" t="str">
            <v>O23011601220000007657</v>
          </cell>
          <cell r="BX1024">
            <v>1</v>
          </cell>
          <cell r="BY1024">
            <v>1384</v>
          </cell>
          <cell r="BZ1024">
            <v>27090000</v>
          </cell>
          <cell r="CA1024">
            <v>44970</v>
          </cell>
          <cell r="CB1024">
            <v>1</v>
          </cell>
          <cell r="CC1024">
            <v>1008</v>
          </cell>
          <cell r="CD1024">
            <v>44981</v>
          </cell>
          <cell r="CE1024">
            <v>27090000</v>
          </cell>
          <cell r="CF1024">
            <v>0</v>
          </cell>
          <cell r="CJ1024" t="str">
            <v>CATEG. 3</v>
          </cell>
          <cell r="CK1024">
            <v>27090000</v>
          </cell>
          <cell r="CL1024" t="str">
            <v>MENSUALIDADES VENCIDAS</v>
          </cell>
          <cell r="CM1024">
            <v>3010000</v>
          </cell>
          <cell r="CN1024" t="str">
            <v>2 2-NO</v>
          </cell>
          <cell r="CO1024">
            <v>0</v>
          </cell>
          <cell r="CP1024" t="str">
            <v>2 2-NO</v>
          </cell>
          <cell r="CR1024">
            <v>0</v>
          </cell>
          <cell r="CU1024">
            <v>-1</v>
          </cell>
          <cell r="CV1024">
            <v>0</v>
          </cell>
          <cell r="CY1024">
            <v>-1</v>
          </cell>
          <cell r="CZ1024">
            <v>0</v>
          </cell>
          <cell r="DC1024">
            <v>-1</v>
          </cell>
          <cell r="DH1024">
            <v>0</v>
          </cell>
          <cell r="DM1024">
            <v>0</v>
          </cell>
          <cell r="DN1024">
            <v>0</v>
          </cell>
          <cell r="DO1024">
            <v>0</v>
          </cell>
          <cell r="DT1024">
            <v>0</v>
          </cell>
          <cell r="DU1024">
            <v>0</v>
          </cell>
          <cell r="DV1024">
            <v>0</v>
          </cell>
          <cell r="EA1024">
            <v>0</v>
          </cell>
          <cell r="EB1024">
            <v>0</v>
          </cell>
          <cell r="EC1024">
            <v>0</v>
          </cell>
          <cell r="EE1024">
            <v>0</v>
          </cell>
          <cell r="EG1024">
            <v>0</v>
          </cell>
          <cell r="EI1024">
            <v>0</v>
          </cell>
          <cell r="EK1024">
            <v>0</v>
          </cell>
          <cell r="EM1024">
            <v>0</v>
          </cell>
          <cell r="ES1024">
            <v>27090000</v>
          </cell>
          <cell r="ET1024">
            <v>9</v>
          </cell>
          <cell r="EU1024">
            <v>0</v>
          </cell>
          <cell r="EV1024">
            <v>0</v>
          </cell>
          <cell r="EW1024">
            <v>0</v>
          </cell>
          <cell r="EX1024">
            <v>0</v>
          </cell>
          <cell r="EY1024">
            <v>0</v>
          </cell>
          <cell r="EZ1024" t="str">
            <v>OPEL</v>
          </cell>
          <cell r="FA1024" t="str">
            <v>OPEL - ALIX MONTES</v>
          </cell>
          <cell r="FB1024" t="str">
            <v>OFICINA DE PARTICIPACION, EDUCACION Y LOCALIDADES</v>
          </cell>
          <cell r="FC1024" t="str">
            <v>ALIX AUXILIADORA MONTES ARROYO</v>
          </cell>
          <cell r="FD1024">
            <v>51672357</v>
          </cell>
          <cell r="FE1024">
            <v>2</v>
          </cell>
          <cell r="FF1024">
            <v>9</v>
          </cell>
          <cell r="FG1024" t="str">
            <v>EN EJECUCIÓN</v>
          </cell>
          <cell r="FI1024" t="str">
            <v>https://community.secop.gov.co/Public/Tendering/OpportunityDetail/Index?noticeUID=CO1.NTC.4057204&amp;isFromPublicArea=True&amp;isModal=true&amp;asPopupView=true</v>
          </cell>
        </row>
        <row r="1025">
          <cell r="C1025">
            <v>20230974</v>
          </cell>
          <cell r="D1025">
            <v>44979</v>
          </cell>
          <cell r="E1025">
            <v>44979</v>
          </cell>
          <cell r="F1025" t="str">
            <v>ABRIL</v>
          </cell>
          <cell r="G1025" t="str">
            <v>CPS</v>
          </cell>
          <cell r="H1025">
            <v>20265</v>
          </cell>
          <cell r="I1025" t="str">
            <v xml:space="preserve"> </v>
          </cell>
          <cell r="J1025" t="str">
            <v>MARIO MARTINEZ</v>
          </cell>
          <cell r="K1025">
            <v>44984</v>
          </cell>
          <cell r="L1025">
            <v>44981</v>
          </cell>
          <cell r="M1025" t="str">
            <v>UN NUEVO CONTRATO SOCIAL Y AMBIENTAL PARA EL SIGLO XXI</v>
          </cell>
          <cell r="N1025" t="str">
            <v>PRINCIPAL</v>
          </cell>
          <cell r="O1025" t="str">
            <v>CO1.PCCNTR.4678795</v>
          </cell>
          <cell r="P1025" t="str">
            <v>17 17. CONTRATO DE PRESTACIÓN DE SERVICIOS</v>
          </cell>
          <cell r="Q1025" t="str">
            <v>5 CONTRATACIÓN DIRECTA</v>
          </cell>
          <cell r="R1025" t="str">
            <v>31 31-SERVICIOS PROFESIONALES</v>
          </cell>
          <cell r="S1025" t="str">
            <v>33 PRESTACIÓN DE SERVICIOS PROFESIONALES Y APOYO (5-8)</v>
          </cell>
          <cell r="T1025" t="str">
            <v>1 1. INVERSIÓN</v>
          </cell>
          <cell r="U1025" t="str">
            <v>1 CONTRATISTA</v>
          </cell>
          <cell r="V1025" t="str">
            <v>1 NATURAL</v>
          </cell>
          <cell r="W1025" t="str">
            <v>2 PRIVADA (1)</v>
          </cell>
          <cell r="X1025" t="str">
            <v>4 PERSONA NATURAL (2)</v>
          </cell>
          <cell r="Y1025" t="str">
            <v>3 3. ÚNICO CONTRATISTA</v>
          </cell>
          <cell r="Z1025" t="str">
            <v>ASTRID ROMERO ORTEGA</v>
          </cell>
          <cell r="AA1025">
            <v>51769353</v>
          </cell>
          <cell r="AC1025">
            <v>1</v>
          </cell>
          <cell r="AD1025">
            <v>10</v>
          </cell>
          <cell r="AE1025" t="str">
            <v>BOGOTÁ D.C.</v>
          </cell>
          <cell r="AF1025">
            <v>23777</v>
          </cell>
          <cell r="AG1025">
            <v>58</v>
          </cell>
          <cell r="AH1025" t="str">
            <v>COLOMBIA</v>
          </cell>
          <cell r="AI1025" t="str">
            <v>CUNDINAMARCA</v>
          </cell>
          <cell r="AJ1025" t="str">
            <v>BOGOTA</v>
          </cell>
          <cell r="AK1025" t="str">
            <v>NACIONAL</v>
          </cell>
          <cell r="AL1025" t="str">
            <v>FEMENINO</v>
          </cell>
          <cell r="AM1025">
            <v>6014105560</v>
          </cell>
          <cell r="AN1025" t="str">
            <v>-</v>
          </cell>
          <cell r="AO1025" t="str">
            <v>KR 85B 22B 34</v>
          </cell>
          <cell r="AP1025" t="str">
            <v>dannacarolina99@gmail.com</v>
          </cell>
          <cell r="AQ1025">
            <v>3778914</v>
          </cell>
          <cell r="AR1025" t="str">
            <v>-</v>
          </cell>
          <cell r="AS1025">
            <v>0</v>
          </cell>
          <cell r="AT1025">
            <v>0</v>
          </cell>
          <cell r="AU1025">
            <v>0</v>
          </cell>
          <cell r="AV1025">
            <v>0</v>
          </cell>
          <cell r="AW1025" t="str">
            <v>PRESTAR LOS SERVICIOS PROFESIONALES PARA REALIZAR EL ACOMPAÑAMIENTO EN LA GESTIÓN ADMINISTRATIVA Y FINANCIERA DE LOS CONTRATOS Y/O CONVENIOS DANDO CUMPLIMIENTO A LOS PLANES, PROGRAMAS Y PROYECTOS DEL PLAN DE DESARROLLO.</v>
          </cell>
          <cell r="AX1025" t="str">
            <v>ADMINISTRACION DE EMPRESAS</v>
          </cell>
          <cell r="AY1025">
            <v>14332</v>
          </cell>
          <cell r="AZ1025">
            <v>24</v>
          </cell>
          <cell r="BA1025">
            <v>11</v>
          </cell>
          <cell r="BB1025" t="str">
            <v>24 AÑOS 11 MESES</v>
          </cell>
          <cell r="BC1025">
            <v>7814</v>
          </cell>
          <cell r="BD1025" t="str">
            <v>FORTALECIMIENTO DE LA ADMINISTRACIÓN Y MONITOREO ÁREAS PROTEGIDAS Y OTRAS DE INTERÉS AMBIENTAL PARA DISMINUIR LA VULNERABILIDAD DE LOS ECOSISTEMAS FRENTE ALTERACIONES NATURALES Y ANTRÓPICAS EN BOGOTÁ</v>
          </cell>
          <cell r="BE1025" t="str">
            <v>ADMINISTRAR Y MANEJAR O GESTIONAR 19 ÁREAS PROTEGIDAS Y DE INTERÉS AMBIENTAL PRIORIZADAS</v>
          </cell>
          <cell r="BF1025" t="str">
            <v>ADMINISTRAR Y MANEJAR O GESTIONAR 19 ÁREAS PROTEGIDAS Y DE INTERÉS AMBIENTAL PRIORIZADAS</v>
          </cell>
          <cell r="BH1025" t="e">
            <v>#N/A</v>
          </cell>
          <cell r="BJ1025">
            <v>44980</v>
          </cell>
          <cell r="BK1025">
            <v>44984</v>
          </cell>
          <cell r="BL1025">
            <v>10</v>
          </cell>
          <cell r="BN1025">
            <v>300</v>
          </cell>
          <cell r="BO1025">
            <v>0.55960264900662249</v>
          </cell>
          <cell r="BP1025">
            <v>45286</v>
          </cell>
          <cell r="BQ1025">
            <v>10</v>
          </cell>
          <cell r="BR1025">
            <v>300</v>
          </cell>
          <cell r="BS1025">
            <v>45286</v>
          </cell>
          <cell r="BV1025" t="str">
            <v>NO</v>
          </cell>
          <cell r="BW1025" t="str">
            <v>O23011602280000007814</v>
          </cell>
          <cell r="BX1025">
            <v>1</v>
          </cell>
          <cell r="BY1025">
            <v>564</v>
          </cell>
          <cell r="BZ1025">
            <v>55858000</v>
          </cell>
          <cell r="CA1025">
            <v>44944</v>
          </cell>
          <cell r="CB1025">
            <v>1</v>
          </cell>
          <cell r="CC1025">
            <v>1012</v>
          </cell>
          <cell r="CD1025">
            <v>44981</v>
          </cell>
          <cell r="CE1025">
            <v>50780000</v>
          </cell>
          <cell r="CF1025">
            <v>0</v>
          </cell>
          <cell r="CJ1025" t="str">
            <v>CATEG. 4E</v>
          </cell>
          <cell r="CK1025">
            <v>50780000</v>
          </cell>
          <cell r="CL1025" t="str">
            <v>MENSUALIDADES VENCIDAS</v>
          </cell>
          <cell r="CM1025">
            <v>5078000</v>
          </cell>
          <cell r="CN1025" t="str">
            <v>2 2-NO</v>
          </cell>
          <cell r="CO1025">
            <v>0</v>
          </cell>
          <cell r="CP1025" t="str">
            <v>2 2-NO</v>
          </cell>
          <cell r="CR1025">
            <v>0</v>
          </cell>
          <cell r="CU1025">
            <v>-1</v>
          </cell>
          <cell r="CV1025">
            <v>0</v>
          </cell>
          <cell r="CY1025">
            <v>-1</v>
          </cell>
          <cell r="CZ1025">
            <v>0</v>
          </cell>
          <cell r="DC1025">
            <v>-1</v>
          </cell>
          <cell r="DH1025">
            <v>0</v>
          </cell>
          <cell r="DM1025">
            <v>0</v>
          </cell>
          <cell r="DN1025">
            <v>0</v>
          </cell>
          <cell r="DO1025">
            <v>0</v>
          </cell>
          <cell r="DT1025">
            <v>0</v>
          </cell>
          <cell r="DU1025">
            <v>0</v>
          </cell>
          <cell r="DV1025">
            <v>0</v>
          </cell>
          <cell r="EA1025">
            <v>0</v>
          </cell>
          <cell r="EB1025">
            <v>0</v>
          </cell>
          <cell r="EC1025">
            <v>0</v>
          </cell>
          <cell r="EE1025">
            <v>0</v>
          </cell>
          <cell r="EG1025">
            <v>0</v>
          </cell>
          <cell r="EI1025">
            <v>0</v>
          </cell>
          <cell r="EK1025">
            <v>0</v>
          </cell>
          <cell r="EM1025">
            <v>0</v>
          </cell>
          <cell r="ES1025">
            <v>50780000</v>
          </cell>
          <cell r="ET1025">
            <v>10</v>
          </cell>
          <cell r="EU1025">
            <v>0</v>
          </cell>
          <cell r="EV1025">
            <v>0</v>
          </cell>
          <cell r="EW1025">
            <v>0</v>
          </cell>
          <cell r="EX1025">
            <v>0</v>
          </cell>
          <cell r="EY1025">
            <v>0</v>
          </cell>
          <cell r="EZ1025" t="str">
            <v>SER</v>
          </cell>
          <cell r="FA1025" t="str">
            <v>SER - NATALIA RAMIREZ</v>
          </cell>
          <cell r="FB1025" t="str">
            <v>SUBDIRECCION DE ECOSISTEMAS Y RURALIDAD</v>
          </cell>
          <cell r="FC1025" t="str">
            <v>NATALIA MARIA RAMIREZ MARTINEZ</v>
          </cell>
          <cell r="FD1025">
            <v>52699306</v>
          </cell>
          <cell r="FE1025">
            <v>8</v>
          </cell>
          <cell r="FF1025">
            <v>3</v>
          </cell>
          <cell r="FG1025" t="str">
            <v>EN EJECUCIÓN</v>
          </cell>
          <cell r="FI1025" t="str">
            <v>https://community.secop.gov.co/Public/Tendering/OpportunityDetail/Index?noticeUID=CO1.NTC.4060538&amp;isFromPublicArea=True&amp;isModal=true&amp;asPopupView=true</v>
          </cell>
        </row>
        <row r="1026">
          <cell r="C1026">
            <v>20230975</v>
          </cell>
          <cell r="D1026">
            <v>44979</v>
          </cell>
          <cell r="E1026">
            <v>44980</v>
          </cell>
          <cell r="F1026" t="str">
            <v>ABRIL</v>
          </cell>
          <cell r="G1026" t="str">
            <v>CPS</v>
          </cell>
          <cell r="H1026">
            <v>20099</v>
          </cell>
          <cell r="I1026" t="str">
            <v xml:space="preserve"> </v>
          </cell>
          <cell r="J1026" t="str">
            <v>MARIO MARTINEZ</v>
          </cell>
          <cell r="K1026">
            <v>44986</v>
          </cell>
          <cell r="L1026">
            <v>44981</v>
          </cell>
          <cell r="M1026" t="str">
            <v>UN NUEVO CONTRATO SOCIAL Y AMBIENTAL PARA EL SIGLO XXI</v>
          </cell>
          <cell r="N1026" t="str">
            <v>PRINCIPAL</v>
          </cell>
          <cell r="O1026" t="str">
            <v>CO1.PCCNTR.4681127</v>
          </cell>
          <cell r="P1026" t="str">
            <v>17 17. CONTRATO DE PRESTACIÓN DE SERVICIOS</v>
          </cell>
          <cell r="Q1026" t="str">
            <v>5 CONTRATACIÓN DIRECTA</v>
          </cell>
          <cell r="R1026" t="str">
            <v>31 31-SERVICIOS PROFESIONALES</v>
          </cell>
          <cell r="S1026" t="str">
            <v>33 PRESTACIÓN DE SERVICIOS PROFESIONALES Y APOYO (5-8)</v>
          </cell>
          <cell r="T1026" t="str">
            <v>1 1. INVERSIÓN</v>
          </cell>
          <cell r="U1026" t="str">
            <v>1 CONTRATISTA</v>
          </cell>
          <cell r="V1026" t="str">
            <v>1 NATURAL</v>
          </cell>
          <cell r="W1026" t="str">
            <v>2 PRIVADA (1)</v>
          </cell>
          <cell r="X1026" t="str">
            <v>4 PERSONA NATURAL (2)</v>
          </cell>
          <cell r="Y1026" t="str">
            <v>3 3. ÚNICO CONTRATISTA</v>
          </cell>
          <cell r="Z1026" t="str">
            <v>MARIA PAULA PACHECO OCHOA</v>
          </cell>
          <cell r="AA1026">
            <v>1015447191</v>
          </cell>
          <cell r="AC1026">
            <v>3</v>
          </cell>
          <cell r="AD1026">
            <v>8</v>
          </cell>
          <cell r="AE1026" t="str">
            <v>BOGOTÁ</v>
          </cell>
          <cell r="AF1026">
            <v>34510</v>
          </cell>
          <cell r="AG1026">
            <v>29</v>
          </cell>
          <cell r="AH1026" t="str">
            <v>COLOMBIA</v>
          </cell>
          <cell r="AI1026" t="str">
            <v>CUNDINAMARCA</v>
          </cell>
          <cell r="AJ1026" t="str">
            <v>BOGOTA</v>
          </cell>
          <cell r="AK1026" t="str">
            <v>NACIONAL</v>
          </cell>
          <cell r="AL1026" t="str">
            <v>FEMENINO</v>
          </cell>
          <cell r="AM1026">
            <v>5266127</v>
          </cell>
          <cell r="AN1026" t="str">
            <v>-</v>
          </cell>
          <cell r="AO1026" t="str">
            <v>CL 98 A 71 30</v>
          </cell>
          <cell r="AP1026" t="str">
            <v>mariapaulaa34@gmail.com</v>
          </cell>
          <cell r="AQ1026">
            <v>3778914</v>
          </cell>
          <cell r="AR1026" t="str">
            <v>-</v>
          </cell>
          <cell r="AS1026">
            <v>0</v>
          </cell>
          <cell r="AT1026">
            <v>0</v>
          </cell>
          <cell r="AU1026">
            <v>0</v>
          </cell>
          <cell r="AV1026">
            <v>0</v>
          </cell>
          <cell r="AW1026" t="str">
            <v>PRESTAR LOS SERVICIOS PROFESIONALES PARA REALIZAR LAS ACTIVIDADES CONCERNIENTES CON EL MANTENIMIENTO, SOSTENIBILIDAD, SEGUIMIENTO DE PROCESOS Y REPORTES DE LA META DE MANTENIMIENTO DENTRO DEL PLAN DE ACCIÓN DEL PROYECTO 7769.</v>
          </cell>
          <cell r="AX1026" t="str">
            <v>INGENIERIA AMBIENTAL</v>
          </cell>
          <cell r="AY1026" t="str">
            <v>25238-379446</v>
          </cell>
          <cell r="AZ1026">
            <v>2</v>
          </cell>
          <cell r="BA1026">
            <v>9</v>
          </cell>
          <cell r="BB1026" t="str">
            <v>2 AÑOS 9 MESES</v>
          </cell>
          <cell r="BC1026">
            <v>7769</v>
          </cell>
          <cell r="BD1026" t="str">
            <v>IMPLEMENTACIÓN DE INTERVENCIONES PARA LA RESTAURACIÓN Y MANTENIMIENTO DE ÁREAS DE LA ESTRUCTURA ECOLÓGICA PRINCIPAL, CERROS ORIENTALES Y OTRAS ÁREAS DE INTERÉS AMBIENTAL DE BOGOTÁ</v>
          </cell>
          <cell r="BE1026" t="str">
            <v>MANTENER 590 HECTAREAS PRIORIZADAS EN PROCESO DE RECUPERACIÓN, REHABILITACIÓN O RESTAURACIÓN ECOLÓGICA EN LA ESTRUCTURA ECOLÓGICA PRINCIPAL Y ÁREAS DE INTERÉS AMBIENTAL.</v>
          </cell>
          <cell r="BF1026" t="str">
            <v>MANTENER 590 HECTAREAS PRIORIZADAS EN PROCESO DE RECUPERACIÓN, REHABILITACIÓN O RESTAURACIÓN ECOLÓGICA EN LA ESTRUCTURA ECOLÓGICA PRINCIPAL Y ÁREAS DE INTERÉS AMBIENTAL.</v>
          </cell>
          <cell r="BH1026" t="e">
            <v>#N/A</v>
          </cell>
          <cell r="BJ1026">
            <v>44980</v>
          </cell>
          <cell r="BK1026">
            <v>44986</v>
          </cell>
          <cell r="BL1026">
            <v>10</v>
          </cell>
          <cell r="BN1026">
            <v>300</v>
          </cell>
          <cell r="BO1026">
            <v>0.54754098360655734</v>
          </cell>
          <cell r="BP1026">
            <v>45291</v>
          </cell>
          <cell r="BQ1026">
            <v>10</v>
          </cell>
          <cell r="BR1026">
            <v>300</v>
          </cell>
          <cell r="BS1026">
            <v>45291</v>
          </cell>
          <cell r="BV1026" t="str">
            <v>NO</v>
          </cell>
          <cell r="BW1026" t="str">
            <v>O23011602280000007769</v>
          </cell>
          <cell r="BX1026">
            <v>1</v>
          </cell>
          <cell r="BY1026">
            <v>784</v>
          </cell>
          <cell r="BZ1026">
            <v>38577000</v>
          </cell>
          <cell r="CA1026">
            <v>44946</v>
          </cell>
          <cell r="CB1026">
            <v>1</v>
          </cell>
          <cell r="CC1026">
            <v>998</v>
          </cell>
          <cell r="CD1026">
            <v>44981</v>
          </cell>
          <cell r="CE1026">
            <v>35070000</v>
          </cell>
          <cell r="CF1026">
            <v>0</v>
          </cell>
          <cell r="CJ1026" t="str">
            <v>CATEG. 4B</v>
          </cell>
          <cell r="CK1026">
            <v>35070000</v>
          </cell>
          <cell r="CL1026" t="str">
            <v>MENSUALIDADES VENCIDAS</v>
          </cell>
          <cell r="CM1026">
            <v>3507000</v>
          </cell>
          <cell r="CN1026" t="str">
            <v>2 2-NO</v>
          </cell>
          <cell r="CO1026">
            <v>0</v>
          </cell>
          <cell r="CP1026" t="str">
            <v>2 2-NO</v>
          </cell>
          <cell r="CR1026">
            <v>0</v>
          </cell>
          <cell r="CU1026">
            <v>-1</v>
          </cell>
          <cell r="CV1026">
            <v>0</v>
          </cell>
          <cell r="CY1026">
            <v>-1</v>
          </cell>
          <cell r="CZ1026">
            <v>0</v>
          </cell>
          <cell r="DC1026">
            <v>-1</v>
          </cell>
          <cell r="DH1026">
            <v>0</v>
          </cell>
          <cell r="DM1026">
            <v>0</v>
          </cell>
          <cell r="DN1026">
            <v>0</v>
          </cell>
          <cell r="DO1026">
            <v>0</v>
          </cell>
          <cell r="DT1026">
            <v>0</v>
          </cell>
          <cell r="DU1026">
            <v>0</v>
          </cell>
          <cell r="DV1026">
            <v>0</v>
          </cell>
          <cell r="EA1026">
            <v>0</v>
          </cell>
          <cell r="EB1026">
            <v>0</v>
          </cell>
          <cell r="EC1026">
            <v>0</v>
          </cell>
          <cell r="EE1026">
            <v>0</v>
          </cell>
          <cell r="EG1026">
            <v>0</v>
          </cell>
          <cell r="EI1026">
            <v>0</v>
          </cell>
          <cell r="EK1026">
            <v>0</v>
          </cell>
          <cell r="EM1026">
            <v>0</v>
          </cell>
          <cell r="ES1026">
            <v>35070000</v>
          </cell>
          <cell r="ET1026">
            <v>10</v>
          </cell>
          <cell r="EU1026">
            <v>0</v>
          </cell>
          <cell r="EV1026">
            <v>0</v>
          </cell>
          <cell r="EW1026">
            <v>0</v>
          </cell>
          <cell r="EX1026">
            <v>0</v>
          </cell>
          <cell r="EY1026">
            <v>0</v>
          </cell>
          <cell r="EZ1026" t="str">
            <v>SER</v>
          </cell>
          <cell r="FA1026" t="str">
            <v>SER - NATALIA RAMIREZ</v>
          </cell>
          <cell r="FB1026" t="str">
            <v>SUBDIRECCION DE ECOSISTEMAS Y RURALIDAD</v>
          </cell>
          <cell r="FC1026" t="str">
            <v>NATALIA MARIA RAMIREZ MARTINEZ</v>
          </cell>
          <cell r="FD1026">
            <v>52699306</v>
          </cell>
          <cell r="FE1026">
            <v>8</v>
          </cell>
          <cell r="FF1026">
            <v>3</v>
          </cell>
          <cell r="FG1026" t="str">
            <v>EN EJECUCIÓN</v>
          </cell>
          <cell r="FI1026" t="str">
            <v>https://community.secop.gov.co/Public/Tendering/OpportunityDetail/Index?noticeUID=CO1.NTC.4063148&amp;isFromPublicArea=True&amp;isModal=true&amp;asPopupView=true</v>
          </cell>
        </row>
        <row r="1027">
          <cell r="C1027">
            <v>20230976</v>
          </cell>
          <cell r="D1027">
            <v>44979</v>
          </cell>
          <cell r="E1027">
            <v>44979</v>
          </cell>
          <cell r="F1027" t="str">
            <v>ABRIL</v>
          </cell>
          <cell r="G1027" t="str">
            <v>CPS</v>
          </cell>
          <cell r="H1027">
            <v>21272</v>
          </cell>
          <cell r="I1027" t="str">
            <v xml:space="preserve"> </v>
          </cell>
          <cell r="J1027" t="str">
            <v>MARIO MARTINEZ</v>
          </cell>
          <cell r="K1027">
            <v>44992</v>
          </cell>
          <cell r="L1027">
            <v>44984</v>
          </cell>
          <cell r="M1027" t="str">
            <v>UN NUEVO CONTRATO SOCIAL Y AMBIENTAL PARA EL SIGLO XXI</v>
          </cell>
          <cell r="N1027" t="str">
            <v>PRINCIPAL</v>
          </cell>
          <cell r="O1027" t="str">
            <v xml:space="preserve">CO1.PCCNTR.4678962	</v>
          </cell>
          <cell r="P1027" t="str">
            <v>17 17. CONTRATO DE PRESTACIÓN DE SERVICIOS</v>
          </cell>
          <cell r="Q1027" t="str">
            <v>5 CONTRATACIÓN DIRECTA</v>
          </cell>
          <cell r="R1027" t="str">
            <v>31 31-SERVICIOS PROFESIONALES</v>
          </cell>
          <cell r="S1027" t="str">
            <v>33 PRESTACIÓN DE SERVICIOS PROFESIONALES Y APOYO (5-8)</v>
          </cell>
          <cell r="T1027" t="str">
            <v>1 1. INVERSIÓN</v>
          </cell>
          <cell r="U1027" t="str">
            <v>1 CONTRATISTA</v>
          </cell>
          <cell r="V1027" t="str">
            <v>1 NATURAL</v>
          </cell>
          <cell r="W1027" t="str">
            <v>2 PRIVADA (1)</v>
          </cell>
          <cell r="X1027" t="str">
            <v>4 PERSONA NATURAL (2)</v>
          </cell>
          <cell r="Y1027" t="str">
            <v>3 3. ÚNICO CONTRATISTA</v>
          </cell>
          <cell r="Z1027" t="str">
            <v>JAVIER CAMILO REDONDO VANEGAS</v>
          </cell>
          <cell r="AA1027">
            <v>80074877</v>
          </cell>
          <cell r="AC1027">
            <v>0</v>
          </cell>
          <cell r="AD1027">
            <v>0</v>
          </cell>
          <cell r="AE1027" t="str">
            <v>BOGOTÁ D.C.</v>
          </cell>
          <cell r="AF1027">
            <v>31195</v>
          </cell>
          <cell r="AG1027">
            <v>38</v>
          </cell>
          <cell r="AH1027" t="str">
            <v>COLOMBIA</v>
          </cell>
          <cell r="AI1027" t="str">
            <v>CUNDINAMARCA</v>
          </cell>
          <cell r="AJ1027" t="str">
            <v>BOGOTA</v>
          </cell>
          <cell r="AK1027" t="str">
            <v>NACIONAL</v>
          </cell>
          <cell r="AL1027" t="str">
            <v>MASCULINO</v>
          </cell>
          <cell r="AM1027" t="str">
            <v>-</v>
          </cell>
          <cell r="AN1027">
            <v>3168641037</v>
          </cell>
          <cell r="AO1027" t="str">
            <v>CARRERA 22 # 122 - 95</v>
          </cell>
          <cell r="AP1027" t="str">
            <v>javiercamilor@gmail.com</v>
          </cell>
          <cell r="AQ1027">
            <v>3778916</v>
          </cell>
          <cell r="AR1027" t="str">
            <v>-</v>
          </cell>
          <cell r="AS1027">
            <v>0</v>
          </cell>
          <cell r="AT1027">
            <v>0</v>
          </cell>
          <cell r="AU1027">
            <v>0</v>
          </cell>
          <cell r="AV1027">
            <v>0</v>
          </cell>
          <cell r="AW1027" t="str">
            <v>PRESTAR LOS SERVICIOS PROFESIONALES PARA LA FORMULACIÓN DE LOS DOCUMENTOS TECNICOS Y DESARROLLO DE ACCIONES OPERATIVAS EN EL MARCO DE LA GESTIÓN INTEGRAL DE LA CALIDAD DEL AIRE DE BOGOTÁ, ESPECÍFICAMENTE EN LA GESTIÓN DE LA GOBERNANZA, TEMAS SOCIALES Y DE GÉNERO.</v>
          </cell>
          <cell r="AX1027" t="str">
            <v>POLITOLOGO</v>
          </cell>
          <cell r="AY1027" t="str">
            <v>N/A</v>
          </cell>
          <cell r="AZ1027">
            <v>7</v>
          </cell>
          <cell r="BA1027">
            <v>9</v>
          </cell>
          <cell r="BB1027" t="str">
            <v>7 AÑOS 9 MESES</v>
          </cell>
          <cell r="BC1027">
            <v>7778</v>
          </cell>
          <cell r="BD1027" t="str">
            <v>CONTROL A LOS FACTORES DE DETERIORO DE CALIDAD DEL AIRE, ACÚSTICA Y VISUAL DEL DISTRITO CAPITAL. BOGOTÁ</v>
          </cell>
          <cell r="BE1027" t="str">
            <v>FORMULAR 30 DOCUMENTOS TÉCNICOS DE FORMULACIÓN, SEGUIMIENTO O EVALUACIÓN DE LA GESTIÓN INTEGRAL DE LA CALIDAD DEL AIRE DE BOGOTÁ</v>
          </cell>
          <cell r="BF1027" t="str">
            <v>FORMULAR 30 DOCUMENTOS TÉCNICOS DE FORMULACIÓN, SEGUIMIENTO O EVALUACIÓN DE LA GESTIÓN INTEGRAL DE LA CALIDAD DEL AIRE DE BOGOTÁ</v>
          </cell>
          <cell r="BH1027" t="e">
            <v>#N/A</v>
          </cell>
          <cell r="BJ1027">
            <v>44981</v>
          </cell>
          <cell r="BK1027">
            <v>44992</v>
          </cell>
          <cell r="BL1027">
            <v>8.5</v>
          </cell>
          <cell r="BN1027">
            <v>255</v>
          </cell>
          <cell r="BO1027">
            <v>0.6216216216216216</v>
          </cell>
          <cell r="BP1027">
            <v>45251</v>
          </cell>
          <cell r="BQ1027">
            <v>8.5</v>
          </cell>
          <cell r="BR1027">
            <v>255</v>
          </cell>
          <cell r="BS1027">
            <v>45251</v>
          </cell>
          <cell r="BV1027" t="str">
            <v>NO</v>
          </cell>
          <cell r="BW1027" t="str">
            <v>O23011602350000007778</v>
          </cell>
          <cell r="BX1027">
            <v>1</v>
          </cell>
          <cell r="BY1027">
            <v>1275</v>
          </cell>
          <cell r="BZ1027">
            <v>48832500</v>
          </cell>
          <cell r="CA1027">
            <v>44964</v>
          </cell>
          <cell r="CB1027">
            <v>1</v>
          </cell>
          <cell r="CC1027">
            <v>1042</v>
          </cell>
          <cell r="CD1027">
            <v>44984</v>
          </cell>
          <cell r="CE1027">
            <v>48832500</v>
          </cell>
          <cell r="CF1027">
            <v>0</v>
          </cell>
          <cell r="CJ1027" t="str">
            <v>CATEG. 4F</v>
          </cell>
          <cell r="CK1027">
            <v>48832500</v>
          </cell>
          <cell r="CL1027" t="str">
            <v>MENSUALIDADES VENCIDAS</v>
          </cell>
          <cell r="CM1027">
            <v>5745000</v>
          </cell>
          <cell r="CN1027" t="str">
            <v>2 2-NO</v>
          </cell>
          <cell r="CO1027">
            <v>0</v>
          </cell>
          <cell r="CP1027" t="str">
            <v>2 2-NO</v>
          </cell>
          <cell r="CR1027">
            <v>0</v>
          </cell>
          <cell r="CU1027">
            <v>-1</v>
          </cell>
          <cell r="CV1027">
            <v>0</v>
          </cell>
          <cell r="CY1027">
            <v>-1</v>
          </cell>
          <cell r="CZ1027">
            <v>0</v>
          </cell>
          <cell r="DC1027">
            <v>-1</v>
          </cell>
          <cell r="DH1027">
            <v>0</v>
          </cell>
          <cell r="DM1027">
            <v>0</v>
          </cell>
          <cell r="DN1027">
            <v>0</v>
          </cell>
          <cell r="DO1027">
            <v>0</v>
          </cell>
          <cell r="DT1027">
            <v>0</v>
          </cell>
          <cell r="DU1027">
            <v>0</v>
          </cell>
          <cell r="DV1027">
            <v>0</v>
          </cell>
          <cell r="EA1027">
            <v>0</v>
          </cell>
          <cell r="EB1027">
            <v>0</v>
          </cell>
          <cell r="EC1027">
            <v>0</v>
          </cell>
          <cell r="EE1027">
            <v>0</v>
          </cell>
          <cell r="EG1027">
            <v>0</v>
          </cell>
          <cell r="EI1027">
            <v>0</v>
          </cell>
          <cell r="EK1027">
            <v>0</v>
          </cell>
          <cell r="EM1027">
            <v>0</v>
          </cell>
          <cell r="ES1027">
            <v>48832500</v>
          </cell>
          <cell r="ET1027">
            <v>8.5</v>
          </cell>
          <cell r="EU1027">
            <v>0</v>
          </cell>
          <cell r="EV1027">
            <v>0</v>
          </cell>
          <cell r="EW1027">
            <v>0</v>
          </cell>
          <cell r="EX1027">
            <v>0</v>
          </cell>
          <cell r="EY1027">
            <v>0</v>
          </cell>
          <cell r="EZ1027" t="str">
            <v>SCAAV</v>
          </cell>
          <cell r="FA1027" t="str">
            <v>SCAAV - HUGO SAENZ</v>
          </cell>
          <cell r="FB1027" t="str">
            <v>SUBDIRECCION DE CALIDAD DEL AIRE, AUDITIVA Y VISUAL</v>
          </cell>
          <cell r="FC1027" t="str">
            <v>HUGO ENRIQUE SAENZ PULIDO</v>
          </cell>
          <cell r="FD1027">
            <v>79876838</v>
          </cell>
          <cell r="FE1027">
            <v>1</v>
          </cell>
          <cell r="FF1027">
            <v>10</v>
          </cell>
          <cell r="FG1027" t="str">
            <v>EN EJECUCIÓN</v>
          </cell>
          <cell r="FI1027" t="str">
            <v>https://community.secop.gov.co/Public/Tendering/OpportunityDetail/Index?noticeUID=CO1.NTC.4060869&amp;isFromPublicArea=True&amp;isModal=true&amp;asPopupView=true</v>
          </cell>
        </row>
        <row r="1028">
          <cell r="C1028">
            <v>20230977</v>
          </cell>
          <cell r="D1028">
            <v>44979</v>
          </cell>
          <cell r="E1028">
            <v>44979</v>
          </cell>
          <cell r="F1028" t="str">
            <v>FEBRERO</v>
          </cell>
          <cell r="G1028" t="str">
            <v>CPS</v>
          </cell>
          <cell r="H1028">
            <v>20814</v>
          </cell>
          <cell r="I1028" t="str">
            <v xml:space="preserve"> </v>
          </cell>
          <cell r="J1028" t="str">
            <v>YOHANNA MORENO</v>
          </cell>
          <cell r="K1028">
            <v>44985</v>
          </cell>
          <cell r="L1028">
            <v>44985</v>
          </cell>
          <cell r="M1028" t="str">
            <v>UN NUEVO CONTRATO SOCIAL Y AMBIENTAL PARA EL SIGLO XXI</v>
          </cell>
          <cell r="N1028" t="str">
            <v>PRINCIPAL</v>
          </cell>
          <cell r="O1028" t="str">
            <v>CO1.PCCNTR.4678237</v>
          </cell>
          <cell r="P1028" t="str">
            <v>17 17. CONTRATO DE PRESTACIÓN DE SERVICIOS</v>
          </cell>
          <cell r="Q1028" t="str">
            <v>5 CONTRATACIÓN DIRECTA</v>
          </cell>
          <cell r="R1028" t="str">
            <v>31 31-SERVICIOS PROFESIONALES</v>
          </cell>
          <cell r="S1028" t="str">
            <v>33 PRESTACIÓN DE SERVICIOS PROFESIONALES Y APOYO (5-8)</v>
          </cell>
          <cell r="T1028" t="str">
            <v>1 1. INVERSIÓN</v>
          </cell>
          <cell r="U1028" t="str">
            <v>1 CONTRATISTA</v>
          </cell>
          <cell r="V1028" t="str">
            <v>1 NATURAL</v>
          </cell>
          <cell r="W1028" t="str">
            <v>2 PRIVADA (1)</v>
          </cell>
          <cell r="X1028" t="str">
            <v>4 PERSONA NATURAL (2)</v>
          </cell>
          <cell r="Y1028" t="str">
            <v>3 3. ÚNICO CONTRATISTA</v>
          </cell>
          <cell r="Z1028" t="str">
            <v>MARIA CECILIA DIAZ CUBIDES</v>
          </cell>
          <cell r="AA1028">
            <v>1121944505</v>
          </cell>
          <cell r="AC1028">
            <v>9</v>
          </cell>
          <cell r="AD1028">
            <v>2</v>
          </cell>
          <cell r="AE1028" t="str">
            <v>VILLAVICENCIO</v>
          </cell>
          <cell r="AF1028">
            <v>35537</v>
          </cell>
          <cell r="AG1028">
            <v>26</v>
          </cell>
          <cell r="AH1028" t="str">
            <v>COLOMBIA</v>
          </cell>
          <cell r="AI1028" t="str">
            <v>META</v>
          </cell>
          <cell r="AJ1028" t="str">
            <v>VILLAVICENCIO</v>
          </cell>
          <cell r="AK1028" t="str">
            <v>NACIONAL</v>
          </cell>
          <cell r="AL1028" t="str">
            <v>FEMENINO</v>
          </cell>
          <cell r="AM1028" t="str">
            <v>-</v>
          </cell>
          <cell r="AN1028">
            <v>3143460731</v>
          </cell>
          <cell r="AO1028" t="str">
            <v>CARRERA 20 # 15 - 81</v>
          </cell>
          <cell r="AP1028" t="str">
            <v>ingenieramaria.diaz@hotmail.com</v>
          </cell>
          <cell r="AQ1028">
            <v>3778878</v>
          </cell>
          <cell r="AR1028" t="str">
            <v>-</v>
          </cell>
          <cell r="AS1028">
            <v>0</v>
          </cell>
          <cell r="AT1028">
            <v>0</v>
          </cell>
          <cell r="AU1028">
            <v>0</v>
          </cell>
          <cell r="AV1028">
            <v>0</v>
          </cell>
          <cell r="AW1028" t="str">
            <v>PRESTAR LOS SERVICIOS PROFESIONALES EN LA CLASIFICACIÓN Y RADICACIÓN DE PQRSF EN CUMPLIMIENTO A LAS DISPOSICIONES NORMATIVAS VIGENTES EN LA MATERIA Y EN ATENCIÓN A LA POLÍTICA PÚBLICA DISTRITAL DE SERVICIO A LA CIUDADANÍA EN LA SDA.</v>
          </cell>
          <cell r="AX1028" t="str">
            <v>INGENIERIA AMBIENTAL</v>
          </cell>
          <cell r="AY1028" t="str">
            <v>091021-0591339</v>
          </cell>
          <cell r="AZ1028">
            <v>0</v>
          </cell>
          <cell r="BA1028">
            <v>4</v>
          </cell>
          <cell r="BB1028" t="str">
            <v>0 AÑOS 4 MESES</v>
          </cell>
          <cell r="BC1028">
            <v>7699</v>
          </cell>
          <cell r="BD1028" t="str">
            <v>IMPLEMENTACIÓN DE ACCIONES PARA LA OBTENCIÓN DE MEJORES RESULTADOS DE GESTIÓN Y DESEMPEÑO INSTITUCIONAL, DE LA SECRETARÍA DISTRITAL DE AMBIENTE. BOGOTÁ</v>
          </cell>
          <cell r="BE1028" t="str">
            <v>LOGRAR 600.000 ATENCIONES A TRAVÉS DE LOS DIFERENTES CANALES HABILITADOS POR LA SECRETARÍA DISTRITAL DE AMBIENTE.</v>
          </cell>
          <cell r="BF1028" t="str">
            <v>LOGRAR 600.000 ATENCIONES A TRAVÉS DE LOS DIFERENTES CANALES HABILITADOS POR LA SECRETARÍA DISTRITAL DE AMBIENTE.</v>
          </cell>
          <cell r="BH1028" t="e">
            <v>#N/A</v>
          </cell>
          <cell r="BJ1028">
            <v>44984</v>
          </cell>
          <cell r="BK1028">
            <v>44985</v>
          </cell>
          <cell r="BL1028">
            <v>10</v>
          </cell>
          <cell r="BN1028">
            <v>300</v>
          </cell>
          <cell r="BO1028">
            <v>0.55629139072847678</v>
          </cell>
          <cell r="BP1028">
            <v>45287</v>
          </cell>
          <cell r="BQ1028">
            <v>10</v>
          </cell>
          <cell r="BR1028">
            <v>300</v>
          </cell>
          <cell r="BS1028">
            <v>45287</v>
          </cell>
          <cell r="BV1028" t="str">
            <v>NO</v>
          </cell>
          <cell r="BW1028" t="str">
            <v>O23011605560000007699</v>
          </cell>
          <cell r="BX1028">
            <v>1</v>
          </cell>
          <cell r="BY1028">
            <v>335</v>
          </cell>
          <cell r="BZ1028">
            <v>33110000</v>
          </cell>
          <cell r="CA1028">
            <v>44939</v>
          </cell>
          <cell r="CB1028">
            <v>1</v>
          </cell>
          <cell r="CC1028">
            <v>1090</v>
          </cell>
          <cell r="CD1028">
            <v>44985</v>
          </cell>
          <cell r="CE1028">
            <v>30100000</v>
          </cell>
          <cell r="CF1028">
            <v>0</v>
          </cell>
          <cell r="CJ1028" t="str">
            <v>CATEG. 3</v>
          </cell>
          <cell r="CK1028">
            <v>30100000</v>
          </cell>
          <cell r="CL1028" t="str">
            <v>MENSUALIDADES VENCIDAS</v>
          </cell>
          <cell r="CM1028">
            <v>3010000</v>
          </cell>
          <cell r="CN1028" t="str">
            <v>2 2-NO</v>
          </cell>
          <cell r="CO1028">
            <v>0</v>
          </cell>
          <cell r="CP1028" t="str">
            <v>2 2-NO</v>
          </cell>
          <cell r="CR1028">
            <v>0</v>
          </cell>
          <cell r="CU1028">
            <v>-1</v>
          </cell>
          <cell r="CV1028">
            <v>0</v>
          </cell>
          <cell r="CY1028">
            <v>-1</v>
          </cell>
          <cell r="CZ1028">
            <v>0</v>
          </cell>
          <cell r="DC1028">
            <v>-1</v>
          </cell>
          <cell r="DH1028">
            <v>0</v>
          </cell>
          <cell r="DM1028">
            <v>0</v>
          </cell>
          <cell r="DN1028">
            <v>0</v>
          </cell>
          <cell r="DO1028">
            <v>0</v>
          </cell>
          <cell r="DT1028">
            <v>0</v>
          </cell>
          <cell r="DU1028">
            <v>0</v>
          </cell>
          <cell r="DV1028">
            <v>0</v>
          </cell>
          <cell r="EA1028">
            <v>0</v>
          </cell>
          <cell r="EB1028">
            <v>0</v>
          </cell>
          <cell r="EC1028">
            <v>0</v>
          </cell>
          <cell r="EE1028">
            <v>0</v>
          </cell>
          <cell r="EG1028">
            <v>0</v>
          </cell>
          <cell r="EI1028">
            <v>0</v>
          </cell>
          <cell r="EK1028">
            <v>0</v>
          </cell>
          <cell r="EM1028">
            <v>0</v>
          </cell>
          <cell r="ES1028">
            <v>30100000</v>
          </cell>
          <cell r="ET1028">
            <v>10</v>
          </cell>
          <cell r="EU1028">
            <v>0</v>
          </cell>
          <cell r="EV1028">
            <v>0</v>
          </cell>
          <cell r="EW1028">
            <v>0</v>
          </cell>
          <cell r="EX1028">
            <v>0</v>
          </cell>
          <cell r="EY1028">
            <v>0</v>
          </cell>
          <cell r="EZ1028" t="str">
            <v>SG</v>
          </cell>
          <cell r="FA1028" t="str">
            <v>SG - JULIO PULIDO</v>
          </cell>
          <cell r="FB1028" t="str">
            <v>SUBSECRETARIA GENERAL</v>
          </cell>
          <cell r="FC1028" t="str">
            <v>JULIO CESAR PULIDO PUERTO</v>
          </cell>
          <cell r="FD1028">
            <v>79684006</v>
          </cell>
          <cell r="FE1028">
            <v>6</v>
          </cell>
          <cell r="FF1028">
            <v>5</v>
          </cell>
          <cell r="FG1028" t="str">
            <v>EN EJECUCIÓN</v>
          </cell>
          <cell r="FI1028" t="str">
            <v>https://community.secop.gov.co/Public/Tendering/OpportunityDetail/Index?noticeUID=CO1.NTC.4059766&amp;isFromPublicArea=True&amp;isModal=true&amp;asPopupView=true</v>
          </cell>
        </row>
        <row r="1029">
          <cell r="C1029">
            <v>20230978</v>
          </cell>
          <cell r="D1029">
            <v>44979</v>
          </cell>
          <cell r="E1029">
            <v>44985</v>
          </cell>
          <cell r="F1029" t="str">
            <v>MARZO</v>
          </cell>
          <cell r="G1029" t="str">
            <v>CPS</v>
          </cell>
          <cell r="H1029">
            <v>20890</v>
          </cell>
          <cell r="I1029" t="str">
            <v xml:space="preserve"> </v>
          </cell>
          <cell r="J1029" t="str">
            <v>YOHANNA MORENO</v>
          </cell>
          <cell r="K1029">
            <v>45002</v>
          </cell>
          <cell r="L1029">
            <v>44987</v>
          </cell>
          <cell r="M1029" t="str">
            <v>UN NUEVO CONTRATO SOCIAL Y AMBIENTAL PARA EL SIGLO XXI</v>
          </cell>
          <cell r="N1029" t="str">
            <v>PRINCIPAL</v>
          </cell>
          <cell r="O1029" t="str">
            <v>CO1.PCCNTR.4708412</v>
          </cell>
          <cell r="P1029" t="str">
            <v>17 17. CONTRATO DE PRESTACIÓN DE SERVICIOS</v>
          </cell>
          <cell r="Q1029" t="str">
            <v>5 CONTRATACIÓN DIRECTA</v>
          </cell>
          <cell r="R1029" t="str">
            <v>31 31-SERVICIOS PROFESIONALES</v>
          </cell>
          <cell r="S1029" t="str">
            <v>33 PRESTACIÓN DE SERVICIOS PROFESIONALES Y APOYO (5-8)</v>
          </cell>
          <cell r="T1029" t="str">
            <v>1 1. INVERSIÓN</v>
          </cell>
          <cell r="U1029" t="str">
            <v>1 CONTRATISTA</v>
          </cell>
          <cell r="V1029" t="str">
            <v>1 NATURAL</v>
          </cell>
          <cell r="W1029" t="str">
            <v>2 PRIVADA (1)</v>
          </cell>
          <cell r="X1029" t="str">
            <v>4 PERSONA NATURAL (2)</v>
          </cell>
          <cell r="Y1029" t="str">
            <v>3 3. ÚNICO CONTRATISTA</v>
          </cell>
          <cell r="Z1029" t="str">
            <v>YIRA NATHALIE FONSECA PARGA</v>
          </cell>
          <cell r="AA1029">
            <v>52959011</v>
          </cell>
          <cell r="AC1029">
            <v>7</v>
          </cell>
          <cell r="AD1029">
            <v>4</v>
          </cell>
          <cell r="AE1029" t="str">
            <v>BOGOTÁ D.C.</v>
          </cell>
          <cell r="AF1029">
            <v>30816</v>
          </cell>
          <cell r="AG1029">
            <v>39</v>
          </cell>
          <cell r="AH1029" t="str">
            <v>COLOMBIA</v>
          </cell>
          <cell r="AI1029" t="str">
            <v>BOGOTA</v>
          </cell>
          <cell r="AJ1029" t="str">
            <v>BOGOTA</v>
          </cell>
          <cell r="AK1029" t="str">
            <v>NACIONAL</v>
          </cell>
          <cell r="AL1029" t="str">
            <v>FEMENINO</v>
          </cell>
          <cell r="AM1029" t="str">
            <v>-</v>
          </cell>
          <cell r="AN1029">
            <v>3002071152</v>
          </cell>
          <cell r="AO1029" t="str">
            <v>CARRERA 102 # 154 - 30</v>
          </cell>
          <cell r="AP1029" t="str">
            <v>-</v>
          </cell>
          <cell r="AQ1029">
            <v>3778878</v>
          </cell>
          <cell r="AR1029" t="str">
            <v>-</v>
          </cell>
          <cell r="AS1029">
            <v>0</v>
          </cell>
          <cell r="AT1029">
            <v>0</v>
          </cell>
          <cell r="AU1029">
            <v>0</v>
          </cell>
          <cell r="AV1029">
            <v>0</v>
          </cell>
          <cell r="AW1029" t="str">
            <v>PRESTAR LOS SERVICIOS PROFESIONALES PARA LA CREACIÓN DE UN SISTEMA DE APOYO PARA LA GESTIÓN DE LA CALIDAD DEL AIRE BASADA EN INFORMACIÓN SATELITAL</v>
          </cell>
          <cell r="AX1029" t="str">
            <v>LICENCIATURA EN QUIMICA</v>
          </cell>
          <cell r="AY1029" t="str">
            <v>N/A</v>
          </cell>
          <cell r="AZ1029">
            <v>10</v>
          </cell>
          <cell r="BA1029">
            <v>5</v>
          </cell>
          <cell r="BB1029" t="str">
            <v>10 AÑOS 5 MESES</v>
          </cell>
          <cell r="BC1029">
            <v>7725</v>
          </cell>
          <cell r="BD1029" t="str">
            <v>FORTALECIMIENTO AL ANÁLISIS DE INFORMACIÓN TRANSVERSAL A LA SDA A TRAVÉS DEL CENTRO DE INFORMACIÓN Y MODELAMIENTO AMBIENTAL DE BOGOTÁ - CIMAB</v>
          </cell>
          <cell r="BE1029" t="str">
            <v>DESARROLLAR 8 APLICATIVOS Y/O SISTEMAS DE INTEGRACIÓN RESULTADO DEL MODELAMIENTO Y ANÁLISIS DE LOS DATOS DE LAS DIFERENTES TEMÁTICAS AMBIENTALES DE LA SDA.</v>
          </cell>
          <cell r="BF1029" t="str">
            <v>DESARROLLAR 8 APLICATIVOS Y/O SISTEMAS DE INTEGRACIÓN RESULTADO DEL MODELAMIENTO Y ANÁLISIS DE LOS DATOS DE LAS DIFERENTES TEMÁTICAS AMBIENTALES DE LA SDA.</v>
          </cell>
          <cell r="BH1029" t="e">
            <v>#N/A</v>
          </cell>
          <cell r="BJ1029">
            <v>44986</v>
          </cell>
          <cell r="BK1029">
            <v>45002</v>
          </cell>
          <cell r="BL1029">
            <v>10</v>
          </cell>
          <cell r="BN1029">
            <v>300</v>
          </cell>
          <cell r="BO1029">
            <v>0.49508196721311476</v>
          </cell>
          <cell r="BP1029">
            <v>45307</v>
          </cell>
          <cell r="BQ1029">
            <v>10</v>
          </cell>
          <cell r="BR1029">
            <v>300</v>
          </cell>
          <cell r="BS1029">
            <v>45307</v>
          </cell>
          <cell r="BV1029" t="str">
            <v>NO</v>
          </cell>
          <cell r="BW1029" t="str">
            <v>O23011605530000007725</v>
          </cell>
          <cell r="BX1029">
            <v>1</v>
          </cell>
          <cell r="BY1029">
            <v>841</v>
          </cell>
          <cell r="BZ1029">
            <v>70521000</v>
          </cell>
          <cell r="CA1029">
            <v>44950</v>
          </cell>
          <cell r="CB1029">
            <v>1</v>
          </cell>
          <cell r="CC1029">
            <v>1173</v>
          </cell>
          <cell r="CD1029">
            <v>44987</v>
          </cell>
          <cell r="CE1029">
            <v>64110000</v>
          </cell>
          <cell r="CF1029">
            <v>0</v>
          </cell>
          <cell r="CJ1029" t="str">
            <v>CATEG. 4G</v>
          </cell>
          <cell r="CK1029">
            <v>64110000</v>
          </cell>
          <cell r="CL1029" t="str">
            <v>MENSUALIDADES VENCIDAS</v>
          </cell>
          <cell r="CM1029">
            <v>6411000</v>
          </cell>
          <cell r="CN1029" t="str">
            <v>2 2-NO</v>
          </cell>
          <cell r="CO1029">
            <v>0</v>
          </cell>
          <cell r="CP1029" t="str">
            <v>2 2-NO</v>
          </cell>
          <cell r="CR1029">
            <v>0</v>
          </cell>
          <cell r="CU1029">
            <v>-1</v>
          </cell>
          <cell r="CV1029">
            <v>0</v>
          </cell>
          <cell r="CY1029">
            <v>-1</v>
          </cell>
          <cell r="CZ1029">
            <v>0</v>
          </cell>
          <cell r="DC1029">
            <v>-1</v>
          </cell>
          <cell r="DH1029">
            <v>0</v>
          </cell>
          <cell r="DM1029">
            <v>0</v>
          </cell>
          <cell r="DN1029">
            <v>0</v>
          </cell>
          <cell r="DO1029">
            <v>0</v>
          </cell>
          <cell r="DT1029">
            <v>0</v>
          </cell>
          <cell r="DU1029">
            <v>0</v>
          </cell>
          <cell r="DV1029">
            <v>0</v>
          </cell>
          <cell r="EA1029">
            <v>0</v>
          </cell>
          <cell r="EB1029">
            <v>0</v>
          </cell>
          <cell r="EC1029">
            <v>0</v>
          </cell>
          <cell r="EE1029">
            <v>0</v>
          </cell>
          <cell r="EG1029">
            <v>0</v>
          </cell>
          <cell r="EI1029">
            <v>0</v>
          </cell>
          <cell r="EK1029">
            <v>0</v>
          </cell>
          <cell r="EM1029">
            <v>0</v>
          </cell>
          <cell r="ES1029">
            <v>64110000</v>
          </cell>
          <cell r="ET1029">
            <v>10</v>
          </cell>
          <cell r="EU1029">
            <v>0</v>
          </cell>
          <cell r="EV1029">
            <v>0</v>
          </cell>
          <cell r="EW1029">
            <v>0</v>
          </cell>
          <cell r="EX1029">
            <v>0</v>
          </cell>
          <cell r="EY1029">
            <v>0</v>
          </cell>
          <cell r="EZ1029" t="str">
            <v>SG</v>
          </cell>
          <cell r="FA1029" t="str">
            <v>SG - JULIO PULIDO</v>
          </cell>
          <cell r="FB1029" t="str">
            <v>SUBSECRETARIA GENERAL</v>
          </cell>
          <cell r="FC1029" t="str">
            <v>JULIO CESAR PULIDO PUERTO</v>
          </cell>
          <cell r="FD1029">
            <v>79684006</v>
          </cell>
          <cell r="FE1029">
            <v>6</v>
          </cell>
          <cell r="FF1029">
            <v>5</v>
          </cell>
          <cell r="FG1029" t="str">
            <v>EN EJECUCIÓN</v>
          </cell>
          <cell r="FI1029" t="str">
            <v>https://community.secop.gov.co/Public/Tendering/OpportunityDetail/Index?noticeUID=CO1.NTC.4093546&amp;isFromPublicArea=True&amp;isModal=true&amp;asPopupView=true</v>
          </cell>
        </row>
        <row r="1030">
          <cell r="C1030">
            <v>20230979</v>
          </cell>
          <cell r="D1030">
            <v>44979</v>
          </cell>
          <cell r="E1030">
            <v>44979</v>
          </cell>
          <cell r="F1030" t="str">
            <v>ABRIL</v>
          </cell>
          <cell r="G1030" t="str">
            <v>CPS</v>
          </cell>
          <cell r="H1030">
            <v>20731</v>
          </cell>
          <cell r="I1030" t="str">
            <v xml:space="preserve"> </v>
          </cell>
          <cell r="J1030" t="str">
            <v>YOHANNA MORENO</v>
          </cell>
          <cell r="K1030">
            <v>44984</v>
          </cell>
          <cell r="L1030">
            <v>44984</v>
          </cell>
          <cell r="M1030" t="str">
            <v>UN NUEVO CONTRATO SOCIAL Y AMBIENTAL PARA EL SIGLO XXI</v>
          </cell>
          <cell r="N1030" t="str">
            <v>PRINCIPAL</v>
          </cell>
          <cell r="O1030" t="str">
            <v>CO1.PCCNTR.4679816</v>
          </cell>
          <cell r="P1030" t="str">
            <v>17 17. CONTRATO DE PRESTACIÓN DE SERVICIOS</v>
          </cell>
          <cell r="Q1030" t="str">
            <v>5 CONTRATACIÓN DIRECTA</v>
          </cell>
          <cell r="R1030" t="str">
            <v>33 33-SERVICIOS APOYO A LA GESTION DE LA ENTIDAD (SERVICIOS ADMINISTRATIVOS)</v>
          </cell>
          <cell r="S1030" t="str">
            <v>33 PRESTACIÓN DE SERVICIOS PROFESIONALES Y APOYO (5-8)</v>
          </cell>
          <cell r="T1030" t="str">
            <v>1 1. INVERSIÓN</v>
          </cell>
          <cell r="U1030" t="str">
            <v>1 CONTRATISTA</v>
          </cell>
          <cell r="V1030" t="str">
            <v>1 NATURAL</v>
          </cell>
          <cell r="W1030" t="str">
            <v>2 PRIVADA (1)</v>
          </cell>
          <cell r="X1030" t="str">
            <v>4 PERSONA NATURAL (2)</v>
          </cell>
          <cell r="Y1030" t="str">
            <v>3 3. ÚNICO CONTRATISTA</v>
          </cell>
          <cell r="Z1030" t="str">
            <v>JULIAN ANDRES HENAO BUITRAGO</v>
          </cell>
          <cell r="AA1030">
            <v>1002955282</v>
          </cell>
          <cell r="AC1030">
            <v>7</v>
          </cell>
          <cell r="AD1030">
            <v>4</v>
          </cell>
          <cell r="AE1030" t="str">
            <v>SAMANA</v>
          </cell>
          <cell r="AF1030">
            <v>34554</v>
          </cell>
          <cell r="AG1030">
            <v>29</v>
          </cell>
          <cell r="AH1030" t="str">
            <v>COLOMBIA</v>
          </cell>
          <cell r="AI1030" t="str">
            <v>CALDAS</v>
          </cell>
          <cell r="AJ1030" t="str">
            <v>SAMANA</v>
          </cell>
          <cell r="AK1030" t="str">
            <v>NACIONAL</v>
          </cell>
          <cell r="AL1030" t="str">
            <v>MASCULINO</v>
          </cell>
          <cell r="AM1030" t="str">
            <v>-</v>
          </cell>
          <cell r="AN1030">
            <v>3104411626</v>
          </cell>
          <cell r="AO1030" t="str">
            <v>CALLE 76 A # 87 A - 24</v>
          </cell>
          <cell r="AP1030" t="str">
            <v>-</v>
          </cell>
          <cell r="AQ1030">
            <v>3778878</v>
          </cell>
          <cell r="AR1030" t="str">
            <v>julian.henao@ambientebogota.gov.co</v>
          </cell>
          <cell r="AS1030">
            <v>0</v>
          </cell>
          <cell r="AT1030">
            <v>0</v>
          </cell>
          <cell r="AU1030">
            <v>0</v>
          </cell>
          <cell r="AV1030">
            <v>0</v>
          </cell>
          <cell r="AW1030" t="str">
            <v>PRESTAR LOS SERVICIOS DE APOYO A LA GESTIÓN EN LA RADICACIÓN Y CLASIFICACIÓN DE LA CORRESPONDENCIA DE LA SDA EN LA ATENCIÓN A LA CIUDADANÍA Y COADYUVAR EL DESARROLLO DE LA POLÍTICA PUBLICA DISTRITAL DE SERVICIO A LA CIUDADANÍA EN LA SDA</v>
          </cell>
          <cell r="AX1030" t="str">
            <v>TECNICO PROFESIONAL EN FORMULACIÓN E IMPLEMENTACION DE PROYECTOS AGROPECUARIOS</v>
          </cell>
          <cell r="AY1030" t="str">
            <v>N/A</v>
          </cell>
          <cell r="AZ1030">
            <v>6</v>
          </cell>
          <cell r="BA1030">
            <v>5</v>
          </cell>
          <cell r="BB1030" t="str">
            <v>6 AÑOS 5 MESES</v>
          </cell>
          <cell r="BC1030">
            <v>7699</v>
          </cell>
          <cell r="BD1030" t="str">
            <v>IMPLEMENTACIÓN DE ACCIONES PARA LA OBTENCIÓN DE MEJORES RESULTADOS DE GESTIÓN Y DESEMPEÑO INSTITUCIONAL, DE LA SECRETARÍA DISTRITAL DE AMBIENTE. BOGOTÁ</v>
          </cell>
          <cell r="BE1030" t="str">
            <v>LOGRAR 600.000 ATENCIONES A TRAVÉS DE LOS DIFERENTES CANALES HABILITADOS POR LA SECRETARÍA DISTRITAL DE AMBIENTE.</v>
          </cell>
          <cell r="BF1030" t="str">
            <v>LOGRAR 600.000 ATENCIONES A TRAVÉS DE LOS DIFERENTES CANALES HABILITADOS POR LA SECRETARÍA DISTRITAL DE AMBIENTE.</v>
          </cell>
          <cell r="BH1030" t="e">
            <v>#N/A</v>
          </cell>
          <cell r="BJ1030">
            <v>44981</v>
          </cell>
          <cell r="BK1030">
            <v>44984</v>
          </cell>
          <cell r="BL1030">
            <v>10</v>
          </cell>
          <cell r="BN1030">
            <v>300</v>
          </cell>
          <cell r="BO1030">
            <v>0.55960264900662249</v>
          </cell>
          <cell r="BP1030">
            <v>45286</v>
          </cell>
          <cell r="BQ1030">
            <v>10</v>
          </cell>
          <cell r="BR1030">
            <v>300</v>
          </cell>
          <cell r="BS1030">
            <v>45286</v>
          </cell>
          <cell r="BV1030" t="str">
            <v>NO</v>
          </cell>
          <cell r="BW1030" t="str">
            <v>O23011605560000007699</v>
          </cell>
          <cell r="BX1030">
            <v>1</v>
          </cell>
          <cell r="BY1030">
            <v>345</v>
          </cell>
          <cell r="BZ1030">
            <v>28347000</v>
          </cell>
          <cell r="CA1030">
            <v>44939</v>
          </cell>
          <cell r="CB1030">
            <v>1</v>
          </cell>
          <cell r="CC1030">
            <v>1035</v>
          </cell>
          <cell r="CD1030">
            <v>44984</v>
          </cell>
          <cell r="CE1030">
            <v>25770000</v>
          </cell>
          <cell r="CF1030">
            <v>0</v>
          </cell>
          <cell r="CJ1030" t="str">
            <v>CATEG. 2B</v>
          </cell>
          <cell r="CK1030">
            <v>25770000</v>
          </cell>
          <cell r="CL1030" t="str">
            <v>MENSUALIDADES VENCIDAS</v>
          </cell>
          <cell r="CM1030">
            <v>2577000</v>
          </cell>
          <cell r="CN1030" t="str">
            <v>2 2-NO</v>
          </cell>
          <cell r="CO1030">
            <v>0</v>
          </cell>
          <cell r="CP1030" t="str">
            <v>2 2-NO</v>
          </cell>
          <cell r="CR1030">
            <v>0</v>
          </cell>
          <cell r="CU1030">
            <v>-1</v>
          </cell>
          <cell r="CV1030">
            <v>0</v>
          </cell>
          <cell r="CY1030">
            <v>-1</v>
          </cell>
          <cell r="CZ1030">
            <v>0</v>
          </cell>
          <cell r="DC1030">
            <v>-1</v>
          </cell>
          <cell r="DH1030">
            <v>0</v>
          </cell>
          <cell r="DM1030">
            <v>0</v>
          </cell>
          <cell r="DN1030">
            <v>0</v>
          </cell>
          <cell r="DO1030">
            <v>0</v>
          </cell>
          <cell r="DT1030">
            <v>0</v>
          </cell>
          <cell r="DU1030">
            <v>0</v>
          </cell>
          <cell r="DV1030">
            <v>0</v>
          </cell>
          <cell r="EA1030">
            <v>0</v>
          </cell>
          <cell r="EB1030">
            <v>0</v>
          </cell>
          <cell r="EC1030">
            <v>0</v>
          </cell>
          <cell r="EE1030">
            <v>0</v>
          </cell>
          <cell r="EG1030">
            <v>0</v>
          </cell>
          <cell r="EI1030">
            <v>0</v>
          </cell>
          <cell r="EK1030">
            <v>0</v>
          </cell>
          <cell r="EM1030">
            <v>0</v>
          </cell>
          <cell r="ES1030">
            <v>25770000</v>
          </cell>
          <cell r="ET1030">
            <v>10</v>
          </cell>
          <cell r="EU1030">
            <v>0</v>
          </cell>
          <cell r="EV1030">
            <v>0</v>
          </cell>
          <cell r="EW1030">
            <v>0</v>
          </cell>
          <cell r="EX1030">
            <v>0</v>
          </cell>
          <cell r="EY1030">
            <v>0</v>
          </cell>
          <cell r="EZ1030" t="str">
            <v>SG</v>
          </cell>
          <cell r="FA1030" t="str">
            <v>SG - JULIO PULIDO</v>
          </cell>
          <cell r="FB1030" t="str">
            <v>SUBSECRETARIA GENERAL</v>
          </cell>
          <cell r="FC1030" t="str">
            <v>JULIO CESAR PULIDO PUERTO</v>
          </cell>
          <cell r="FD1030">
            <v>79684006</v>
          </cell>
          <cell r="FE1030">
            <v>6</v>
          </cell>
          <cell r="FF1030">
            <v>5</v>
          </cell>
          <cell r="FG1030" t="str">
            <v>EN EJECUCIÓN</v>
          </cell>
          <cell r="FI1030" t="str">
            <v>https://community.secop.gov.co/Public/Tendering/OpportunityDetail/Index?noticeUID=CO1.NTC.4061516&amp;isFromPublicArea=True&amp;isModal=true&amp;asPopupView=true</v>
          </cell>
        </row>
        <row r="1031">
          <cell r="C1031">
            <v>20230980</v>
          </cell>
          <cell r="D1031">
            <v>44979</v>
          </cell>
          <cell r="E1031">
            <v>44980</v>
          </cell>
          <cell r="F1031" t="str">
            <v>ABRIL</v>
          </cell>
          <cell r="G1031" t="str">
            <v>CPS</v>
          </cell>
          <cell r="H1031">
            <v>20087</v>
          </cell>
          <cell r="I1031" t="str">
            <v xml:space="preserve"> </v>
          </cell>
          <cell r="J1031" t="str">
            <v>ANGIE DAZA</v>
          </cell>
          <cell r="K1031">
            <v>44988</v>
          </cell>
          <cell r="L1031">
            <v>44988</v>
          </cell>
          <cell r="M1031" t="str">
            <v>UN NUEVO CONTRATO SOCIAL Y AMBIENTAL PARA EL SIGLO XXI</v>
          </cell>
          <cell r="N1031" t="str">
            <v>PRINCIPAL</v>
          </cell>
          <cell r="O1031" t="str">
            <v xml:space="preserve">CO1.PCCNTR.4686479	</v>
          </cell>
          <cell r="P1031" t="str">
            <v>17 17. CONTRATO DE PRESTACIÓN DE SERVICIOS</v>
          </cell>
          <cell r="Q1031" t="str">
            <v>5 CONTRATACIÓN DIRECTA</v>
          </cell>
          <cell r="R1031" t="str">
            <v>31 31-SERVICIOS PROFESIONALES</v>
          </cell>
          <cell r="S1031" t="str">
            <v>33 PRESTACIÓN DE SERVICIOS PROFESIONALES Y APOYO (5-8)</v>
          </cell>
          <cell r="T1031" t="str">
            <v>1 1. INVERSIÓN</v>
          </cell>
          <cell r="U1031" t="str">
            <v>1 CONTRATISTA</v>
          </cell>
          <cell r="V1031" t="str">
            <v>1 NATURAL</v>
          </cell>
          <cell r="W1031" t="str">
            <v>2 PRIVADA (1)</v>
          </cell>
          <cell r="X1031" t="str">
            <v>4 PERSONA NATURAL (2)</v>
          </cell>
          <cell r="Y1031" t="str">
            <v>3 3. ÚNICO CONTRATISTA</v>
          </cell>
          <cell r="Z1031" t="str">
            <v>SAMANTA CORREDOR VELANDIA</v>
          </cell>
          <cell r="AA1031">
            <v>52953551</v>
          </cell>
          <cell r="AC1031">
            <v>5</v>
          </cell>
          <cell r="AD1031">
            <v>6</v>
          </cell>
          <cell r="AE1031" t="str">
            <v>BOGOTÁ D.C.</v>
          </cell>
          <cell r="AF1031">
            <v>29884</v>
          </cell>
          <cell r="AG1031">
            <v>42</v>
          </cell>
          <cell r="AH1031" t="str">
            <v>COLOMBIA</v>
          </cell>
          <cell r="AI1031" t="str">
            <v>CUNDINAMARCA</v>
          </cell>
          <cell r="AJ1031" t="str">
            <v>BOGOTA</v>
          </cell>
          <cell r="AK1031" t="str">
            <v>NACIONAL</v>
          </cell>
          <cell r="AL1031" t="str">
            <v>FEMENINO</v>
          </cell>
          <cell r="AM1031">
            <v>4570002</v>
          </cell>
          <cell r="AN1031">
            <v>4570002</v>
          </cell>
          <cell r="AO1031" t="str">
            <v>CARRERA 8 # 65 - 38 APTO 402</v>
          </cell>
          <cell r="AP1031" t="str">
            <v>samantha.corredor@gmail.com</v>
          </cell>
          <cell r="AQ1031">
            <v>3778914</v>
          </cell>
          <cell r="AR1031" t="str">
            <v>-</v>
          </cell>
          <cell r="AS1031">
            <v>0</v>
          </cell>
          <cell r="AT1031">
            <v>0</v>
          </cell>
          <cell r="AU1031">
            <v>0</v>
          </cell>
          <cell r="AV1031">
            <v>0</v>
          </cell>
          <cell r="AW1031" t="str">
            <v>PRESTAR LOS SERVICIOS PROFESIONALES PARA PARA REALIZAR EL SEGUIMIENTO A LOS PROCESOS DE IMPLEMENTACIÓN DE RESTAURACIÓN ECOLÓGICA EN ÁREAS DE INTERÉS AMBIENTAL DEL D.C.</v>
          </cell>
          <cell r="AX1031" t="str">
            <v>BIOLOGA</v>
          </cell>
          <cell r="AY1031">
            <v>52953551</v>
          </cell>
          <cell r="AZ1031">
            <v>7</v>
          </cell>
          <cell r="BA1031">
            <v>7</v>
          </cell>
          <cell r="BB1031" t="str">
            <v>7 AÑOS 7 MESES</v>
          </cell>
          <cell r="BC1031">
            <v>7769</v>
          </cell>
          <cell r="BD1031" t="str">
            <v>IMPLEMENTACIÓN DE INTERVENCIONES PARA LA RESTAURACIÓN Y MANTENIMIENTO DE ÁREAS DE LA ESTRUCTURA ECOLÓGICA PRINCIPAL, CERROS ORIENTALES Y OTRAS ÁREAS DE INTERÉS AMBIENTAL DE BOGOTÁ</v>
          </cell>
          <cell r="BE1031" t="str">
            <v>RESTAURAR, REHABILITAR O RECUPERA 370 HECTAREAS DEGRADADAS EN LA ESTRUCTURA ECOLÓGICA PRINCIPAL Y ÁREAS DE INTERÉS AMBIENTAL, CON 450.000 INDIVIDUOS.</v>
          </cell>
          <cell r="BF1031" t="str">
            <v>RESTAURAR, REHABILITAR O RECUPERA 370 HECTAREAS DEGRADADAS EN LA ESTRUCTURA ECOLÓGICA PRINCIPAL Y ÁREAS DE INTERÉS AMBIENTAL, CON 450.000 INDIVIDUOS.</v>
          </cell>
          <cell r="BH1031" t="e">
            <v>#N/A</v>
          </cell>
          <cell r="BJ1031">
            <v>44984</v>
          </cell>
          <cell r="BK1031">
            <v>44988</v>
          </cell>
          <cell r="BL1031">
            <v>10</v>
          </cell>
          <cell r="BN1031">
            <v>300</v>
          </cell>
          <cell r="BO1031">
            <v>0.54098360655737709</v>
          </cell>
          <cell r="BP1031">
            <v>45293</v>
          </cell>
          <cell r="BQ1031">
            <v>10</v>
          </cell>
          <cell r="BR1031">
            <v>300</v>
          </cell>
          <cell r="BS1031">
            <v>45293</v>
          </cell>
          <cell r="BV1031" t="str">
            <v>NO</v>
          </cell>
          <cell r="BW1031" t="str">
            <v>O23011602280000007769</v>
          </cell>
          <cell r="BX1031">
            <v>1</v>
          </cell>
          <cell r="BY1031">
            <v>535</v>
          </cell>
          <cell r="BZ1031">
            <v>63195000</v>
          </cell>
          <cell r="CA1031">
            <v>44944</v>
          </cell>
          <cell r="CB1031">
            <v>1</v>
          </cell>
          <cell r="CC1031">
            <v>1209</v>
          </cell>
          <cell r="CD1031">
            <v>44988</v>
          </cell>
          <cell r="CE1031">
            <v>57450000</v>
          </cell>
          <cell r="CF1031">
            <v>0</v>
          </cell>
          <cell r="CJ1031" t="str">
            <v>CATEG. 4F</v>
          </cell>
          <cell r="CK1031">
            <v>57450000</v>
          </cell>
          <cell r="CL1031" t="str">
            <v>MENSUALIDADES VENCIDAS</v>
          </cell>
          <cell r="CM1031">
            <v>5745000</v>
          </cell>
          <cell r="CN1031" t="str">
            <v>2 2-NO</v>
          </cell>
          <cell r="CO1031">
            <v>0</v>
          </cell>
          <cell r="CP1031" t="str">
            <v>2 2-NO</v>
          </cell>
          <cell r="CR1031">
            <v>0</v>
          </cell>
          <cell r="CU1031">
            <v>-1</v>
          </cell>
          <cell r="CV1031">
            <v>0</v>
          </cell>
          <cell r="CY1031">
            <v>-1</v>
          </cell>
          <cell r="CZ1031">
            <v>0</v>
          </cell>
          <cell r="DC1031">
            <v>-1</v>
          </cell>
          <cell r="DH1031">
            <v>0</v>
          </cell>
          <cell r="DM1031">
            <v>0</v>
          </cell>
          <cell r="DN1031">
            <v>0</v>
          </cell>
          <cell r="DO1031">
            <v>0</v>
          </cell>
          <cell r="DT1031">
            <v>0</v>
          </cell>
          <cell r="DU1031">
            <v>0</v>
          </cell>
          <cell r="DV1031">
            <v>0</v>
          </cell>
          <cell r="EA1031">
            <v>0</v>
          </cell>
          <cell r="EB1031">
            <v>0</v>
          </cell>
          <cell r="EC1031">
            <v>0</v>
          </cell>
          <cell r="EE1031">
            <v>0</v>
          </cell>
          <cell r="EG1031">
            <v>0</v>
          </cell>
          <cell r="EI1031">
            <v>0</v>
          </cell>
          <cell r="EK1031">
            <v>0</v>
          </cell>
          <cell r="EM1031">
            <v>0</v>
          </cell>
          <cell r="ES1031">
            <v>57450000</v>
          </cell>
          <cell r="ET1031">
            <v>10</v>
          </cell>
          <cell r="EU1031">
            <v>0</v>
          </cell>
          <cell r="EV1031">
            <v>0</v>
          </cell>
          <cell r="EW1031">
            <v>0</v>
          </cell>
          <cell r="EX1031">
            <v>0</v>
          </cell>
          <cell r="EY1031">
            <v>0</v>
          </cell>
          <cell r="EZ1031" t="str">
            <v>SER</v>
          </cell>
          <cell r="FA1031" t="str">
            <v>SER - NATALIA RAMIREZ</v>
          </cell>
          <cell r="FB1031" t="str">
            <v>SUBDIRECCION DE ECOSISTEMAS Y RURALIDAD</v>
          </cell>
          <cell r="FC1031" t="str">
            <v>NATALIA MARIA RAMIREZ MARTINEZ</v>
          </cell>
          <cell r="FD1031">
            <v>52699306</v>
          </cell>
          <cell r="FE1031">
            <v>8</v>
          </cell>
          <cell r="FF1031">
            <v>3</v>
          </cell>
          <cell r="FG1031" t="str">
            <v>EN EJECUCIÓN</v>
          </cell>
          <cell r="FI1031" t="str">
            <v>https://community.secop.gov.co/Public/Tendering/OpportunityDetail/Index?noticeUID=CO1.NTC.4069335&amp;isFromPublicArea=True&amp;isModal=true&amp;asPopupView=true</v>
          </cell>
        </row>
        <row r="1032">
          <cell r="C1032">
            <v>20230981</v>
          </cell>
          <cell r="D1032">
            <v>44979</v>
          </cell>
          <cell r="E1032">
            <v>44980</v>
          </cell>
          <cell r="F1032" t="str">
            <v>ABRIL</v>
          </cell>
          <cell r="G1032" t="str">
            <v>CPS</v>
          </cell>
          <cell r="H1032">
            <v>20100</v>
          </cell>
          <cell r="I1032" t="str">
            <v xml:space="preserve"> </v>
          </cell>
          <cell r="J1032" t="str">
            <v>ANGIE DAZA</v>
          </cell>
          <cell r="K1032">
            <v>44986</v>
          </cell>
          <cell r="L1032">
            <v>44985</v>
          </cell>
          <cell r="M1032" t="str">
            <v>UN NUEVO CONTRATO SOCIAL Y AMBIENTAL PARA EL SIGLO XXI</v>
          </cell>
          <cell r="N1032" t="str">
            <v>PRINCIPAL</v>
          </cell>
          <cell r="O1032" t="str">
            <v xml:space="preserve">CO1.PCCNTR.4687114	</v>
          </cell>
          <cell r="P1032" t="str">
            <v>17 17. CONTRATO DE PRESTACIÓN DE SERVICIOS</v>
          </cell>
          <cell r="Q1032" t="str">
            <v>5 CONTRATACIÓN DIRECTA</v>
          </cell>
          <cell r="R1032" t="str">
            <v>31 31-SERVICIOS PROFESIONALES</v>
          </cell>
          <cell r="S1032" t="str">
            <v>33 PRESTACIÓN DE SERVICIOS PROFESIONALES Y APOYO (5-8)</v>
          </cell>
          <cell r="T1032" t="str">
            <v>1 1. INVERSIÓN</v>
          </cell>
          <cell r="U1032" t="str">
            <v>1 CONTRATISTA</v>
          </cell>
          <cell r="V1032" t="str">
            <v>1 NATURAL</v>
          </cell>
          <cell r="W1032" t="str">
            <v>2 PRIVADA (1)</v>
          </cell>
          <cell r="X1032" t="str">
            <v>4 PERSONA NATURAL (2)</v>
          </cell>
          <cell r="Y1032" t="str">
            <v>3 3. ÚNICO CONTRATISTA</v>
          </cell>
          <cell r="Z1032" t="str">
            <v>SILVIA MELINA SUAREZ RAMIREZ</v>
          </cell>
          <cell r="AA1032">
            <v>1016065118</v>
          </cell>
          <cell r="AC1032">
            <v>9</v>
          </cell>
          <cell r="AD1032">
            <v>2</v>
          </cell>
          <cell r="AE1032" t="str">
            <v>BOGOTÁ D.C.</v>
          </cell>
          <cell r="AF1032">
            <v>34426</v>
          </cell>
          <cell r="AG1032">
            <v>29</v>
          </cell>
          <cell r="AH1032" t="str">
            <v>COLOMBIA</v>
          </cell>
          <cell r="AI1032" t="str">
            <v>CUNDINAMARCA</v>
          </cell>
          <cell r="AJ1032" t="str">
            <v>BOGOTA</v>
          </cell>
          <cell r="AK1032" t="str">
            <v>NACIONAL</v>
          </cell>
          <cell r="AL1032" t="str">
            <v>FEMENINO</v>
          </cell>
          <cell r="AM1032">
            <v>3586028</v>
          </cell>
          <cell r="AN1032" t="str">
            <v>-</v>
          </cell>
          <cell r="AO1032" t="str">
            <v>KR 80 D 22 42</v>
          </cell>
          <cell r="AP1032" t="str">
            <v>aircielo@hotmail.com</v>
          </cell>
          <cell r="AQ1032">
            <v>3778914</v>
          </cell>
          <cell r="AR1032" t="str">
            <v>-</v>
          </cell>
          <cell r="AS1032">
            <v>0</v>
          </cell>
          <cell r="AT1032">
            <v>0</v>
          </cell>
          <cell r="AU1032">
            <v>0</v>
          </cell>
          <cell r="AV1032">
            <v>0</v>
          </cell>
          <cell r="AW1032" t="str">
            <v>PRESTAR LOS SERVICIOS PROFESIONALES PARA REALIZAR LAS ACTIVIDADES CONCERNIENTES CON EL MANTENIMIENTO, SOSTENIBILIDAD, SEGUIMIENTO DE PROCESOS Y REPORTES DE LA META DE MANTENIMIENTO DENTRO DEL PLAN DE ACCIÓN DEL PROYECTO 7769.</v>
          </cell>
          <cell r="AX1032" t="str">
            <v>BIOLOGIA</v>
          </cell>
          <cell r="AY1032">
            <v>1016065118</v>
          </cell>
          <cell r="AZ1032">
            <v>2</v>
          </cell>
          <cell r="BA1032">
            <v>0</v>
          </cell>
          <cell r="BB1032" t="str">
            <v>2 AÑOS 0 MESES</v>
          </cell>
          <cell r="BC1032">
            <v>7769</v>
          </cell>
          <cell r="BD1032" t="str">
            <v>IMPLEMENTACIÓN DE INTERVENCIONES PARA LA RESTAURACIÓN Y MANTENIMIENTO DE ÁREAS DE LA ESTRUCTURA ECOLÓGICA PRINCIPAL, CERROS ORIENTALES Y OTRAS ÁREAS DE INTERÉS AMBIENTAL DE BOGOTÁ</v>
          </cell>
          <cell r="BE1032" t="str">
            <v>MANTENER 590 HECTAREAS PRIORIZADAS EN PROCESO DE RECUPERACIÓN, REHABILITACIÓN O RESTAURACIÓN ECOLÓGICA EN LA ESTRUCTURA ECOLÓGICA PRINCIPAL Y ÁREAS DE INTERÉS AMBIENTAL.</v>
          </cell>
          <cell r="BF1032" t="str">
            <v>MANTENER 590 HECTAREAS PRIORIZADAS EN PROCESO DE RECUPERACIÓN, REHABILITACIÓN O RESTAURACIÓN ECOLÓGICA EN LA ESTRUCTURA ECOLÓGICA PRINCIPAL Y ÁREAS DE INTERÉS AMBIENTAL.</v>
          </cell>
          <cell r="BH1032" t="e">
            <v>#N/A</v>
          </cell>
          <cell r="BJ1032">
            <v>44984</v>
          </cell>
          <cell r="BK1032">
            <v>44986</v>
          </cell>
          <cell r="BL1032">
            <v>10</v>
          </cell>
          <cell r="BN1032">
            <v>300</v>
          </cell>
          <cell r="BO1032">
            <v>0.54754098360655734</v>
          </cell>
          <cell r="BP1032">
            <v>45291</v>
          </cell>
          <cell r="BQ1032">
            <v>10</v>
          </cell>
          <cell r="BR1032">
            <v>300</v>
          </cell>
          <cell r="BS1032">
            <v>45291</v>
          </cell>
          <cell r="BV1032" t="str">
            <v>NO</v>
          </cell>
          <cell r="BW1032" t="str">
            <v>O23011602280000007769</v>
          </cell>
          <cell r="BX1032">
            <v>1</v>
          </cell>
          <cell r="BY1032">
            <v>777</v>
          </cell>
          <cell r="BZ1032">
            <v>38577000</v>
          </cell>
          <cell r="CA1032">
            <v>44946</v>
          </cell>
          <cell r="CB1032">
            <v>1</v>
          </cell>
          <cell r="CC1032">
            <v>1095</v>
          </cell>
          <cell r="CD1032">
            <v>44985</v>
          </cell>
          <cell r="CE1032">
            <v>35070000</v>
          </cell>
          <cell r="CF1032">
            <v>0</v>
          </cell>
          <cell r="CJ1032" t="str">
            <v>CATEG. 4B</v>
          </cell>
          <cell r="CK1032">
            <v>35070000</v>
          </cell>
          <cell r="CL1032" t="str">
            <v>MENSUALIDADES VENCIDAS</v>
          </cell>
          <cell r="CM1032">
            <v>3507000</v>
          </cell>
          <cell r="CN1032" t="str">
            <v>2 2-NO</v>
          </cell>
          <cell r="CO1032">
            <v>0</v>
          </cell>
          <cell r="CP1032" t="str">
            <v>2 2-NO</v>
          </cell>
          <cell r="CR1032">
            <v>0</v>
          </cell>
          <cell r="CU1032">
            <v>-1</v>
          </cell>
          <cell r="CV1032">
            <v>0</v>
          </cell>
          <cell r="CY1032">
            <v>-1</v>
          </cell>
          <cell r="CZ1032">
            <v>0</v>
          </cell>
          <cell r="DC1032">
            <v>-1</v>
          </cell>
          <cell r="DH1032">
            <v>0</v>
          </cell>
          <cell r="DM1032">
            <v>0</v>
          </cell>
          <cell r="DN1032">
            <v>0</v>
          </cell>
          <cell r="DO1032">
            <v>0</v>
          </cell>
          <cell r="DT1032">
            <v>0</v>
          </cell>
          <cell r="DU1032">
            <v>0</v>
          </cell>
          <cell r="DV1032">
            <v>0</v>
          </cell>
          <cell r="EA1032">
            <v>0</v>
          </cell>
          <cell r="EB1032">
            <v>0</v>
          </cell>
          <cell r="EC1032">
            <v>0</v>
          </cell>
          <cell r="EE1032">
            <v>0</v>
          </cell>
          <cell r="EG1032">
            <v>0</v>
          </cell>
          <cell r="EI1032">
            <v>0</v>
          </cell>
          <cell r="EK1032">
            <v>0</v>
          </cell>
          <cell r="EM1032">
            <v>0</v>
          </cell>
          <cell r="ES1032">
            <v>35070000</v>
          </cell>
          <cell r="ET1032">
            <v>10</v>
          </cell>
          <cell r="EU1032">
            <v>0</v>
          </cell>
          <cell r="EV1032">
            <v>0</v>
          </cell>
          <cell r="EW1032">
            <v>0</v>
          </cell>
          <cell r="EX1032">
            <v>0</v>
          </cell>
          <cell r="EY1032">
            <v>0</v>
          </cell>
          <cell r="EZ1032" t="str">
            <v>SER</v>
          </cell>
          <cell r="FA1032" t="str">
            <v>SER - NATALIA RAMIREZ</v>
          </cell>
          <cell r="FB1032" t="str">
            <v>SUBDIRECCION DE ECOSISTEMAS Y RURALIDAD</v>
          </cell>
          <cell r="FC1032" t="str">
            <v>NATALIA MARIA RAMIREZ MARTINEZ</v>
          </cell>
          <cell r="FD1032">
            <v>52699306</v>
          </cell>
          <cell r="FE1032">
            <v>8</v>
          </cell>
          <cell r="FF1032">
            <v>3</v>
          </cell>
          <cell r="FG1032" t="str">
            <v>EN EJECUCIÓN</v>
          </cell>
          <cell r="FI1032" t="str">
            <v>https://community.secop.gov.co/Public/Tendering/OpportunityDetail/Index?noticeUID=CO1.NTC.4069732&amp;isFromPublicArea=True&amp;isModal=true&amp;asPopupView=true</v>
          </cell>
        </row>
        <row r="1033">
          <cell r="C1033">
            <v>20230982</v>
          </cell>
          <cell r="D1033">
            <v>44979</v>
          </cell>
          <cell r="E1033">
            <v>44980</v>
          </cell>
          <cell r="F1033" t="str">
            <v>FEBRERO</v>
          </cell>
          <cell r="G1033" t="str">
            <v>CPS</v>
          </cell>
          <cell r="H1033">
            <v>21025</v>
          </cell>
          <cell r="I1033" t="str">
            <v xml:space="preserve"> </v>
          </cell>
          <cell r="J1033" t="str">
            <v>ANGIE DAZA</v>
          </cell>
          <cell r="K1033">
            <v>44985</v>
          </cell>
          <cell r="L1033">
            <v>44984</v>
          </cell>
          <cell r="M1033" t="str">
            <v>UN NUEVO CONTRATO SOCIAL Y AMBIENTAL PARA EL SIGLO XXI</v>
          </cell>
          <cell r="N1033" t="str">
            <v>PRINCIPAL</v>
          </cell>
          <cell r="O1033" t="str">
            <v>CO1.PCCNTR.4680818</v>
          </cell>
          <cell r="P1033" t="str">
            <v>17 17. CONTRATO DE PRESTACIÓN DE SERVICIOS</v>
          </cell>
          <cell r="Q1033" t="str">
            <v>5 CONTRATACIÓN DIRECTA</v>
          </cell>
          <cell r="R1033" t="str">
            <v>31 31-SERVICIOS PROFESIONALES</v>
          </cell>
          <cell r="S1033" t="str">
            <v>33 PRESTACIÓN DE SERVICIOS PROFESIONALES Y APOYO (5-8)</v>
          </cell>
          <cell r="T1033" t="str">
            <v>1 1. INVERSIÓN</v>
          </cell>
          <cell r="U1033" t="str">
            <v>1 CONTRATISTA</v>
          </cell>
          <cell r="V1033" t="str">
            <v>1 NATURAL</v>
          </cell>
          <cell r="W1033" t="str">
            <v>2 PRIVADA (1)</v>
          </cell>
          <cell r="X1033" t="str">
            <v>4 PERSONA NATURAL (2)</v>
          </cell>
          <cell r="Y1033" t="str">
            <v>3 3. ÚNICO CONTRATISTA</v>
          </cell>
          <cell r="Z1033" t="str">
            <v>NESTOR EDUARDO ESCOBAR DE LA PAVA</v>
          </cell>
          <cell r="AA1033">
            <v>79642405</v>
          </cell>
          <cell r="AC1033">
            <v>1</v>
          </cell>
          <cell r="AD1033">
            <v>10</v>
          </cell>
          <cell r="AE1033" t="str">
            <v>BOGOTÁ D.C.</v>
          </cell>
          <cell r="AF1033">
            <v>26634</v>
          </cell>
          <cell r="AG1033">
            <v>51</v>
          </cell>
          <cell r="AH1033" t="str">
            <v>COLOMBIA</v>
          </cell>
          <cell r="AI1033" t="str">
            <v>CUNDINAMARCA</v>
          </cell>
          <cell r="AJ1033" t="str">
            <v>BOGOTA</v>
          </cell>
          <cell r="AK1033" t="str">
            <v>NACIONAL</v>
          </cell>
          <cell r="AL1033" t="str">
            <v>MASCULINO</v>
          </cell>
          <cell r="AM1033">
            <v>8115787</v>
          </cell>
          <cell r="AN1033">
            <v>3124976218</v>
          </cell>
          <cell r="AO1033" t="str">
            <v>CALLE 5 B # 27 - 62</v>
          </cell>
          <cell r="AP1033" t="str">
            <v>NDELAPAVA@GMAIL.COM</v>
          </cell>
          <cell r="AQ1033">
            <v>3778914</v>
          </cell>
          <cell r="AR1033" t="str">
            <v>-</v>
          </cell>
          <cell r="AS1033">
            <v>0</v>
          </cell>
          <cell r="AT1033">
            <v>0</v>
          </cell>
          <cell r="AU1033">
            <v>0</v>
          </cell>
          <cell r="AV1033">
            <v>0</v>
          </cell>
          <cell r="AW1033" t="str">
            <v>PRESTAR LOS SERVICIOS PROFESIONALES PARA LIDERAR LA GESTIÓN, SEGUIMIENTO EN CAMPO DE LA EJECUCIÓN DE ACUERDOS DE USO DEL SUELO, BUENAS PRÁCTICAS AMBIENTALES, CAPACITACION Y DE LAS ALIANZAS INTERINSTITUCIONALES SUSCRITAS RELACIONADAS CON EL PROYECTO DE INVERSIÓN 7780, EN EL TERRITORIO RURAL DEL DISTRITO CAPITAL</v>
          </cell>
          <cell r="AX1033" t="str">
            <v>LICENCIADO EN BIOLOGIA</v>
          </cell>
          <cell r="AY1033" t="str">
            <v>N/A</v>
          </cell>
          <cell r="AZ1033">
            <v>8</v>
          </cell>
          <cell r="BA1033">
            <v>6</v>
          </cell>
          <cell r="BB1033" t="str">
            <v>8 AÑOS 6 MESES</v>
          </cell>
          <cell r="BC1033">
            <v>7780</v>
          </cell>
          <cell r="BD1033" t="str">
            <v>APORTES DE VISIÓN AMBIENTAL A LA CONSTRUCCIÓN DEL TERRITORIO RURAL DISTRITAL EN BOGOTÁ.</v>
          </cell>
          <cell r="BE1033" t="str">
            <v>REALIZAR SEGUIMIENTO AL 100 % DE LOS COMPROMISOS ESTABLECIDOS EN LAS ALIANZAS INTERINSTITUCIONALES SUSCRITAS PARA LA INTERVENCIÓN EN EL TERRITORIO RURAL</v>
          </cell>
          <cell r="BF1033" t="str">
            <v>REALIZAR SEGUIMIENTO AL 100 % DE LOS COMPROMISOS ESTABLECIDOS EN LAS ALIANZAS INTERINSTITUCIONALES SUSCRITAS PARA LA INTERVENCIÓN EN EL TERRITORIO RURAL</v>
          </cell>
          <cell r="BH1033" t="e">
            <v>#N/A</v>
          </cell>
          <cell r="BJ1033">
            <v>44980</v>
          </cell>
          <cell r="BK1033">
            <v>44985</v>
          </cell>
          <cell r="BL1033">
            <v>10</v>
          </cell>
          <cell r="BN1033">
            <v>300</v>
          </cell>
          <cell r="BO1033">
            <v>0.55629139072847678</v>
          </cell>
          <cell r="BP1033">
            <v>45287</v>
          </cell>
          <cell r="BQ1033">
            <v>10</v>
          </cell>
          <cell r="BR1033">
            <v>300</v>
          </cell>
          <cell r="BS1033">
            <v>45287</v>
          </cell>
          <cell r="BV1033" t="str">
            <v>NO</v>
          </cell>
          <cell r="BW1033" t="str">
            <v>O23011601230000007780</v>
          </cell>
          <cell r="BX1033">
            <v>1</v>
          </cell>
          <cell r="BY1033">
            <v>865</v>
          </cell>
          <cell r="BZ1033">
            <v>83490000</v>
          </cell>
          <cell r="CA1033">
            <v>44950</v>
          </cell>
          <cell r="CB1033">
            <v>1</v>
          </cell>
          <cell r="CC1033">
            <v>1027</v>
          </cell>
          <cell r="CD1033">
            <v>44984</v>
          </cell>
          <cell r="CE1033">
            <v>75900000</v>
          </cell>
          <cell r="CF1033">
            <v>0</v>
          </cell>
          <cell r="CJ1033" t="str">
            <v>CATEG. 5B</v>
          </cell>
          <cell r="CK1033">
            <v>75900000</v>
          </cell>
          <cell r="CL1033" t="str">
            <v>MENSUALIDADES VENCIDAS</v>
          </cell>
          <cell r="CM1033">
            <v>7590000</v>
          </cell>
          <cell r="CN1033" t="str">
            <v>2 2-NO</v>
          </cell>
          <cell r="CO1033">
            <v>0</v>
          </cell>
          <cell r="CP1033" t="str">
            <v>2 2-NO</v>
          </cell>
          <cell r="CR1033">
            <v>0</v>
          </cell>
          <cell r="CU1033">
            <v>-1</v>
          </cell>
          <cell r="CV1033">
            <v>0</v>
          </cell>
          <cell r="CY1033">
            <v>-1</v>
          </cell>
          <cell r="CZ1033">
            <v>0</v>
          </cell>
          <cell r="DC1033">
            <v>-1</v>
          </cell>
          <cell r="DH1033">
            <v>0</v>
          </cell>
          <cell r="DM1033">
            <v>0</v>
          </cell>
          <cell r="DN1033">
            <v>0</v>
          </cell>
          <cell r="DO1033">
            <v>0</v>
          </cell>
          <cell r="DT1033">
            <v>0</v>
          </cell>
          <cell r="DU1033">
            <v>0</v>
          </cell>
          <cell r="DV1033">
            <v>0</v>
          </cell>
          <cell r="EA1033">
            <v>0</v>
          </cell>
          <cell r="EB1033">
            <v>0</v>
          </cell>
          <cell r="EC1033">
            <v>0</v>
          </cell>
          <cell r="EE1033">
            <v>0</v>
          </cell>
          <cell r="EG1033">
            <v>0</v>
          </cell>
          <cell r="EI1033">
            <v>0</v>
          </cell>
          <cell r="EK1033">
            <v>0</v>
          </cell>
          <cell r="EM1033">
            <v>0</v>
          </cell>
          <cell r="ES1033">
            <v>75900000</v>
          </cell>
          <cell r="ET1033">
            <v>10</v>
          </cell>
          <cell r="EU1033">
            <v>0</v>
          </cell>
          <cell r="EV1033">
            <v>0</v>
          </cell>
          <cell r="EW1033">
            <v>0</v>
          </cell>
          <cell r="EX1033">
            <v>0</v>
          </cell>
          <cell r="EY1033">
            <v>0</v>
          </cell>
          <cell r="EZ1033" t="str">
            <v>SER</v>
          </cell>
          <cell r="FA1033" t="str">
            <v>SER - NATALIA RAMIREZ</v>
          </cell>
          <cell r="FB1033" t="str">
            <v>SUBDIRECCION DE ECOSISTEMAS Y RURALIDAD</v>
          </cell>
          <cell r="FC1033" t="str">
            <v>NATALIA MARIA RAMIREZ MARTINEZ</v>
          </cell>
          <cell r="FD1033">
            <v>52699306</v>
          </cell>
          <cell r="FE1033">
            <v>8</v>
          </cell>
          <cell r="FF1033">
            <v>3</v>
          </cell>
          <cell r="FG1033" t="str">
            <v>EN EJECUCIÓN</v>
          </cell>
          <cell r="FI1033" t="str">
            <v>https://community.secop.gov.co/Public/Tendering/OpportunityDetail/Index?noticeUID=CO1.NTC.4062828&amp;isFromPublicArea=True&amp;isModal=true&amp;asPopupView=true</v>
          </cell>
        </row>
        <row r="1034">
          <cell r="C1034">
            <v>20230983</v>
          </cell>
          <cell r="D1034">
            <v>44979</v>
          </cell>
          <cell r="E1034">
            <v>44981</v>
          </cell>
          <cell r="F1034" t="str">
            <v>ABRIL</v>
          </cell>
          <cell r="G1034" t="str">
            <v>CPS</v>
          </cell>
          <cell r="H1034">
            <v>21027</v>
          </cell>
          <cell r="I1034" t="str">
            <v xml:space="preserve"> </v>
          </cell>
          <cell r="J1034" t="str">
            <v>ANGIE DAZA</v>
          </cell>
          <cell r="K1034">
            <v>44986</v>
          </cell>
          <cell r="L1034">
            <v>44986</v>
          </cell>
          <cell r="M1034" t="str">
            <v>UN NUEVO CONTRATO SOCIAL Y AMBIENTAL PARA EL SIGLO XXI</v>
          </cell>
          <cell r="N1034" t="str">
            <v>PRINCIPAL</v>
          </cell>
          <cell r="O1034" t="str">
            <v xml:space="preserve"> CO1.PCCNTR.4693600</v>
          </cell>
          <cell r="P1034" t="str">
            <v>17 17. CONTRATO DE PRESTACIÓN DE SERVICIOS</v>
          </cell>
          <cell r="Q1034" t="str">
            <v>5 CONTRATACIÓN DIRECTA</v>
          </cell>
          <cell r="R1034" t="str">
            <v>31 31-SERVICIOS PROFESIONALES</v>
          </cell>
          <cell r="S1034" t="str">
            <v>33 PRESTACIÓN DE SERVICIOS PROFESIONALES Y APOYO (5-8)</v>
          </cell>
          <cell r="T1034" t="str">
            <v>1 1. INVERSIÓN</v>
          </cell>
          <cell r="U1034" t="str">
            <v>1 CONTRATISTA</v>
          </cell>
          <cell r="V1034" t="str">
            <v>1 NATURAL</v>
          </cell>
          <cell r="W1034" t="str">
            <v>2 PRIVADA (1)</v>
          </cell>
          <cell r="X1034" t="str">
            <v>4 PERSONA NATURAL (2)</v>
          </cell>
          <cell r="Y1034" t="str">
            <v>3 3. ÚNICO CONTRATISTA</v>
          </cell>
          <cell r="Z1034" t="str">
            <v>JANNIER ROBLEDO HINESTROZA</v>
          </cell>
          <cell r="AA1034">
            <v>1077433104</v>
          </cell>
          <cell r="AC1034">
            <v>7</v>
          </cell>
          <cell r="AD1034">
            <v>4</v>
          </cell>
          <cell r="AE1034" t="str">
            <v>QUIBDÓ</v>
          </cell>
          <cell r="AF1034">
            <v>32122</v>
          </cell>
          <cell r="AG1034">
            <v>36</v>
          </cell>
          <cell r="AH1034" t="str">
            <v>COLOMBIA</v>
          </cell>
          <cell r="AI1034" t="str">
            <v>CHOCO</v>
          </cell>
          <cell r="AJ1034" t="str">
            <v>QUIBDO</v>
          </cell>
          <cell r="AK1034" t="str">
            <v>NACIONAL</v>
          </cell>
          <cell r="AL1034" t="str">
            <v>MASCULINO</v>
          </cell>
          <cell r="AM1034">
            <v>8146338</v>
          </cell>
          <cell r="AN1034">
            <v>3148797564</v>
          </cell>
          <cell r="AO1034" t="str">
            <v>CALLE 67 C # 1 B - 89</v>
          </cell>
          <cell r="AP1034" t="str">
            <v>jannier1000@hotmail.com</v>
          </cell>
          <cell r="AQ1034">
            <v>3778914</v>
          </cell>
          <cell r="AR1034" t="str">
            <v>-</v>
          </cell>
          <cell r="AS1034">
            <v>0</v>
          </cell>
          <cell r="AT1034">
            <v>0</v>
          </cell>
          <cell r="AU1034">
            <v>0</v>
          </cell>
          <cell r="AV1034">
            <v>0</v>
          </cell>
          <cell r="AW1034" t="str">
            <v>PRESTAR LOS SERVICIOS PROFESIONALES PARA LA GESTIÓN, SEGUIMIENTO Y EJECUCIÓN DE ACUERDOS DE USO DEL SUELO, BUENAS PRÁCTICAS AMBIENTALES, CAPACITACIÓN Y DE LAS ALIANZAS INTERINSTITUCIONALES SUSCRITAS RELACIONADAS CON EL PROYECTO DE INVERSIÓN 7780, EN EL TERRITORIO RURAL DEL DISTRITO CAPITAL.</v>
          </cell>
          <cell r="AX1034" t="str">
            <v>INGENIERO AGROFORESTAL</v>
          </cell>
          <cell r="AY1034">
            <v>5279233060</v>
          </cell>
          <cell r="AZ1034">
            <v>5</v>
          </cell>
          <cell r="BA1034">
            <v>5</v>
          </cell>
          <cell r="BB1034" t="str">
            <v>5 AÑOS 5 MESES</v>
          </cell>
          <cell r="BC1034">
            <v>7780</v>
          </cell>
          <cell r="BD1034" t="str">
            <v>APORTES DE VISIÓN AMBIENTAL A LA CONSTRUCCIÓN DEL TERRITORIO RURAL DISTRITAL EN BOGOTÁ.</v>
          </cell>
          <cell r="BE1034" t="str">
            <v>REALIZAR SEGUIMIENTO AL 100 % DE LOS COMPROMISOS ESTABLECIDOS EN LAS ALIANZAS INTERINSTITUCIONALES SUSCRITAS PARA LA INTERVENCIÓN EN EL TERRITORIO RURAL</v>
          </cell>
          <cell r="BF1034" t="str">
            <v>REALIZAR SEGUIMIENTO AL 100 % DE LOS COMPROMISOS ESTABLECIDOS EN LAS ALIANZAS INTERINSTITUCIONALES SUSCRITAS PARA LA INTERVENCIÓN EN EL TERRITORIO RURAL</v>
          </cell>
          <cell r="BH1034" t="e">
            <v>#N/A</v>
          </cell>
          <cell r="BJ1034">
            <v>44984</v>
          </cell>
          <cell r="BK1034">
            <v>44986</v>
          </cell>
          <cell r="BL1034">
            <v>10</v>
          </cell>
          <cell r="BN1034">
            <v>300</v>
          </cell>
          <cell r="BO1034">
            <v>0.54754098360655734</v>
          </cell>
          <cell r="BP1034">
            <v>45291</v>
          </cell>
          <cell r="BQ1034">
            <v>10</v>
          </cell>
          <cell r="BR1034">
            <v>300</v>
          </cell>
          <cell r="BS1034">
            <v>45291</v>
          </cell>
          <cell r="BV1034" t="str">
            <v>NO</v>
          </cell>
          <cell r="BW1034" t="str">
            <v>O23011601230000007780</v>
          </cell>
          <cell r="BX1034">
            <v>1</v>
          </cell>
          <cell r="BY1034">
            <v>858</v>
          </cell>
          <cell r="BZ1034">
            <v>55858000</v>
          </cell>
          <cell r="CA1034">
            <v>44950</v>
          </cell>
          <cell r="CB1034">
            <v>1</v>
          </cell>
          <cell r="CC1034">
            <v>1120</v>
          </cell>
          <cell r="CD1034">
            <v>44986</v>
          </cell>
          <cell r="CE1034">
            <v>50780000</v>
          </cell>
          <cell r="CF1034">
            <v>0</v>
          </cell>
          <cell r="CJ1034" t="str">
            <v>CATEG. 4E</v>
          </cell>
          <cell r="CK1034">
            <v>50780000</v>
          </cell>
          <cell r="CL1034" t="str">
            <v>MENSUALIDADES VENCIDAS</v>
          </cell>
          <cell r="CM1034">
            <v>5078000</v>
          </cell>
          <cell r="CN1034" t="str">
            <v>2 2-NO</v>
          </cell>
          <cell r="CO1034">
            <v>0</v>
          </cell>
          <cell r="CP1034" t="str">
            <v>2 2-NO</v>
          </cell>
          <cell r="CR1034">
            <v>0</v>
          </cell>
          <cell r="CU1034">
            <v>-1</v>
          </cell>
          <cell r="CV1034">
            <v>0</v>
          </cell>
          <cell r="CY1034">
            <v>-1</v>
          </cell>
          <cell r="CZ1034">
            <v>0</v>
          </cell>
          <cell r="DC1034">
            <v>-1</v>
          </cell>
          <cell r="DH1034">
            <v>0</v>
          </cell>
          <cell r="DM1034">
            <v>0</v>
          </cell>
          <cell r="DN1034">
            <v>0</v>
          </cell>
          <cell r="DO1034">
            <v>0</v>
          </cell>
          <cell r="DT1034">
            <v>0</v>
          </cell>
          <cell r="DU1034">
            <v>0</v>
          </cell>
          <cell r="DV1034">
            <v>0</v>
          </cell>
          <cell r="EA1034">
            <v>0</v>
          </cell>
          <cell r="EB1034">
            <v>0</v>
          </cell>
          <cell r="EC1034">
            <v>0</v>
          </cell>
          <cell r="EE1034">
            <v>0</v>
          </cell>
          <cell r="EG1034">
            <v>0</v>
          </cell>
          <cell r="EI1034">
            <v>0</v>
          </cell>
          <cell r="EK1034">
            <v>0</v>
          </cell>
          <cell r="EM1034">
            <v>0</v>
          </cell>
          <cell r="ES1034">
            <v>50780000</v>
          </cell>
          <cell r="ET1034">
            <v>10</v>
          </cell>
          <cell r="EU1034">
            <v>0</v>
          </cell>
          <cell r="EV1034">
            <v>0</v>
          </cell>
          <cell r="EW1034">
            <v>0</v>
          </cell>
          <cell r="EX1034">
            <v>0</v>
          </cell>
          <cell r="EY1034">
            <v>0</v>
          </cell>
          <cell r="EZ1034" t="str">
            <v>SER</v>
          </cell>
          <cell r="FA1034" t="str">
            <v>SER - NATALIA RAMIREZ</v>
          </cell>
          <cell r="FB1034" t="str">
            <v>SUBDIRECCION DE ECOSISTEMAS Y RURALIDAD</v>
          </cell>
          <cell r="FC1034" t="str">
            <v>NATALIA MARIA RAMIREZ MARTINEZ</v>
          </cell>
          <cell r="FD1034">
            <v>52699306</v>
          </cell>
          <cell r="FE1034">
            <v>8</v>
          </cell>
          <cell r="FF1034">
            <v>3</v>
          </cell>
          <cell r="FG1034" t="str">
            <v>EN EJECUCIÓN</v>
          </cell>
          <cell r="FI1034" t="str">
            <v>https://community.secop.gov.co/Public/Tendering/OpportunityDetail/Index?noticeUID=CO1.NTC.4076965&amp;isFromPublicArea=True&amp;isModal=true&amp;asPopupView=true</v>
          </cell>
        </row>
        <row r="1035">
          <cell r="C1035">
            <v>20230984</v>
          </cell>
          <cell r="D1035">
            <v>44979</v>
          </cell>
          <cell r="E1035">
            <v>44980</v>
          </cell>
          <cell r="F1035" t="str">
            <v>ABRIL</v>
          </cell>
          <cell r="G1035" t="str">
            <v>CPS</v>
          </cell>
          <cell r="H1035">
            <v>20142</v>
          </cell>
          <cell r="I1035" t="str">
            <v xml:space="preserve"> </v>
          </cell>
          <cell r="J1035" t="str">
            <v>ANGIE DAZA</v>
          </cell>
          <cell r="K1035">
            <v>44986</v>
          </cell>
          <cell r="L1035">
            <v>44986</v>
          </cell>
          <cell r="M1035" t="str">
            <v>UN NUEVO CONTRATO SOCIAL Y AMBIENTAL PARA EL SIGLO XXI</v>
          </cell>
          <cell r="N1035" t="str">
            <v>PRINCIPAL</v>
          </cell>
          <cell r="O1035" t="str">
            <v>CO1.PCCNTR.4687527</v>
          </cell>
          <cell r="P1035" t="str">
            <v>17 17. CONTRATO DE PRESTACIÓN DE SERVICIOS</v>
          </cell>
          <cell r="Q1035" t="str">
            <v>5 CONTRATACIÓN DIRECTA</v>
          </cell>
          <cell r="R1035" t="str">
            <v>31 31-SERVICIOS PROFESIONALES</v>
          </cell>
          <cell r="S1035" t="str">
            <v>33 PRESTACIÓN DE SERVICIOS PROFESIONALES Y APOYO (5-8)</v>
          </cell>
          <cell r="T1035" t="str">
            <v>1 1. INVERSIÓN</v>
          </cell>
          <cell r="U1035" t="str">
            <v>1 CONTRATISTA</v>
          </cell>
          <cell r="V1035" t="str">
            <v>1 NATURAL</v>
          </cell>
          <cell r="W1035" t="str">
            <v>2 PRIVADA (1)</v>
          </cell>
          <cell r="X1035" t="str">
            <v>4 PERSONA NATURAL (2)</v>
          </cell>
          <cell r="Y1035" t="str">
            <v>3 3. ÚNICO CONTRATISTA</v>
          </cell>
          <cell r="Z1035" t="str">
            <v>DANIELA DIAZ ACEVEDO</v>
          </cell>
          <cell r="AA1035">
            <v>1020801682</v>
          </cell>
          <cell r="AC1035">
            <v>4</v>
          </cell>
          <cell r="AD1035">
            <v>7</v>
          </cell>
          <cell r="AE1035" t="str">
            <v>BOGOTÁ D.C.</v>
          </cell>
          <cell r="AF1035">
            <v>34719</v>
          </cell>
          <cell r="AG1035">
            <v>28</v>
          </cell>
          <cell r="AH1035" t="str">
            <v>COLOMBIA</v>
          </cell>
          <cell r="AI1035" t="str">
            <v>CUNDINAMARCA</v>
          </cell>
          <cell r="AJ1035" t="str">
            <v>BOGOTA</v>
          </cell>
          <cell r="AK1035" t="str">
            <v>NACIONAL</v>
          </cell>
          <cell r="AL1035" t="str">
            <v>FEMENINO</v>
          </cell>
          <cell r="AM1035" t="str">
            <v>-</v>
          </cell>
          <cell r="AN1035">
            <v>3176846151</v>
          </cell>
          <cell r="AO1035" t="str">
            <v>CARRERA 70 B # 24 C - 50</v>
          </cell>
          <cell r="AP1035" t="str">
            <v>daniela_156@hotmail.com</v>
          </cell>
          <cell r="AQ1035">
            <v>3778914</v>
          </cell>
          <cell r="AR1035" t="str">
            <v>-</v>
          </cell>
          <cell r="AS1035">
            <v>0</v>
          </cell>
          <cell r="AT1035">
            <v>0</v>
          </cell>
          <cell r="AU1035">
            <v>0</v>
          </cell>
          <cell r="AV1035">
            <v>0</v>
          </cell>
          <cell r="AW1035" t="str">
            <v>PRESTAR LOS SERVICIOS PROFESIONALES PARA DISEÑAR, IMPLEMENTAR Y ANALIZAR ESTRATEGIAS DE CONSERVACIÓN DESDE EL COMPONENTE DE MONITOREO DE FLORA EN ÁREAS DE ESPECIAL IMPORTANCIA AMBIENTAL PARA BOGOTÁ CON ESPECIAL ÉNFASIS EN LA RESERVA FORESTAL PRODUCTORA DEL THOMAS VAN DER HAMMEN.</v>
          </cell>
          <cell r="AX1035" t="str">
            <v>BIOLOGA</v>
          </cell>
          <cell r="AY1035">
            <v>1020801682</v>
          </cell>
          <cell r="AZ1035">
            <v>2</v>
          </cell>
          <cell r="BA1035">
            <v>1</v>
          </cell>
          <cell r="BB1035" t="str">
            <v>2 AÑOS 1 MESES</v>
          </cell>
          <cell r="BC1035">
            <v>7811</v>
          </cell>
          <cell r="BD1035" t="str">
            <v>IMPLEMENTACION DE ESTRATEGIAS INTEGRALES QUE CONLLEVEN A LA CONSERVACIÓN DE ÁREAS CON ALTO VALOR ECOSISTÉMICO EN EL DISTRITO CAPITAL</v>
          </cell>
          <cell r="BE1035"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1035"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1035" t="e">
            <v>#N/A</v>
          </cell>
          <cell r="BJ1035">
            <v>44985</v>
          </cell>
          <cell r="BK1035">
            <v>44986</v>
          </cell>
          <cell r="BL1035">
            <v>10</v>
          </cell>
          <cell r="BN1035">
            <v>300</v>
          </cell>
          <cell r="BO1035">
            <v>0.54754098360655734</v>
          </cell>
          <cell r="BP1035">
            <v>45291</v>
          </cell>
          <cell r="BQ1035">
            <v>10</v>
          </cell>
          <cell r="BR1035">
            <v>300</v>
          </cell>
          <cell r="BS1035">
            <v>45291</v>
          </cell>
          <cell r="BV1035" t="str">
            <v>NO</v>
          </cell>
          <cell r="BW1035" t="str">
            <v>O23011602280000007811</v>
          </cell>
          <cell r="BX1035">
            <v>1</v>
          </cell>
          <cell r="BY1035">
            <v>1299</v>
          </cell>
          <cell r="BZ1035">
            <v>39130000</v>
          </cell>
          <cell r="CA1035">
            <v>44965</v>
          </cell>
          <cell r="CB1035">
            <v>1</v>
          </cell>
          <cell r="CC1035">
            <v>1118</v>
          </cell>
          <cell r="CD1035">
            <v>44986</v>
          </cell>
          <cell r="CE1035">
            <v>39130000</v>
          </cell>
          <cell r="CF1035">
            <v>0</v>
          </cell>
          <cell r="CJ1035" t="str">
            <v>CATEG. 4C</v>
          </cell>
          <cell r="CK1035">
            <v>39130000</v>
          </cell>
          <cell r="CL1035" t="str">
            <v>MENSUALIDADES VENCIDAS</v>
          </cell>
          <cell r="CM1035">
            <v>3913000</v>
          </cell>
          <cell r="CN1035" t="str">
            <v>2 2-NO</v>
          </cell>
          <cell r="CO1035">
            <v>0</v>
          </cell>
          <cell r="CP1035" t="str">
            <v>2 2-NO</v>
          </cell>
          <cell r="CR1035">
            <v>0</v>
          </cell>
          <cell r="CU1035">
            <v>-1</v>
          </cell>
          <cell r="CV1035">
            <v>0</v>
          </cell>
          <cell r="CY1035">
            <v>-1</v>
          </cell>
          <cell r="CZ1035">
            <v>0</v>
          </cell>
          <cell r="DC1035">
            <v>-1</v>
          </cell>
          <cell r="DH1035">
            <v>0</v>
          </cell>
          <cell r="DM1035">
            <v>0</v>
          </cell>
          <cell r="DN1035">
            <v>0</v>
          </cell>
          <cell r="DO1035">
            <v>0</v>
          </cell>
          <cell r="DT1035">
            <v>0</v>
          </cell>
          <cell r="DU1035">
            <v>0</v>
          </cell>
          <cell r="DV1035">
            <v>0</v>
          </cell>
          <cell r="EA1035">
            <v>0</v>
          </cell>
          <cell r="EB1035">
            <v>0</v>
          </cell>
          <cell r="EC1035">
            <v>0</v>
          </cell>
          <cell r="EE1035">
            <v>0</v>
          </cell>
          <cell r="EG1035">
            <v>0</v>
          </cell>
          <cell r="EI1035">
            <v>0</v>
          </cell>
          <cell r="EK1035">
            <v>0</v>
          </cell>
          <cell r="EM1035">
            <v>0</v>
          </cell>
          <cell r="ES1035">
            <v>39130000</v>
          </cell>
          <cell r="ET1035">
            <v>10</v>
          </cell>
          <cell r="EU1035">
            <v>0</v>
          </cell>
          <cell r="EV1035">
            <v>0</v>
          </cell>
          <cell r="EW1035">
            <v>0</v>
          </cell>
          <cell r="EX1035">
            <v>0</v>
          </cell>
          <cell r="EY1035">
            <v>0</v>
          </cell>
          <cell r="EZ1035" t="str">
            <v>SER</v>
          </cell>
          <cell r="FA1035" t="str">
            <v>SER - NATALIA RAMIREZ</v>
          </cell>
          <cell r="FB1035" t="str">
            <v>SUBDIRECCION DE ECOSISTEMAS Y RURALIDAD</v>
          </cell>
          <cell r="FC1035" t="str">
            <v>NATALIA MARIA RAMIREZ MARTINEZ</v>
          </cell>
          <cell r="FD1035">
            <v>52699306</v>
          </cell>
          <cell r="FE1035">
            <v>8</v>
          </cell>
          <cell r="FF1035">
            <v>3</v>
          </cell>
          <cell r="FG1035" t="str">
            <v>EN EJECUCIÓN</v>
          </cell>
          <cell r="FI1035" t="str">
            <v>https://community.secop.gov.co/Public/Tendering/OpportunityDetail/Index?noticeUID=CO1.NTC.4070432&amp;isFromPublicArea=True&amp;isModal=true&amp;asPopupView=true</v>
          </cell>
        </row>
        <row r="1036">
          <cell r="C1036">
            <v>20230985</v>
          </cell>
          <cell r="D1036">
            <v>44979</v>
          </cell>
          <cell r="E1036">
            <v>44980</v>
          </cell>
          <cell r="F1036" t="str">
            <v>ABRIL</v>
          </cell>
          <cell r="G1036" t="str">
            <v>CPS</v>
          </cell>
          <cell r="H1036">
            <v>20257</v>
          </cell>
          <cell r="I1036" t="str">
            <v xml:space="preserve"> </v>
          </cell>
          <cell r="J1036" t="str">
            <v>ANGIE DAZA</v>
          </cell>
          <cell r="K1036">
            <v>44986</v>
          </cell>
          <cell r="L1036">
            <v>44986</v>
          </cell>
          <cell r="M1036" t="str">
            <v>UN NUEVO CONTRATO SOCIAL Y AMBIENTAL PARA EL SIGLO XXI</v>
          </cell>
          <cell r="N1036" t="str">
            <v>PRINCIPAL</v>
          </cell>
          <cell r="O1036" t="str">
            <v>CO1.PCCNTR.4687436</v>
          </cell>
          <cell r="P1036" t="str">
            <v>17 17. CONTRATO DE PRESTACIÓN DE SERVICIOS</v>
          </cell>
          <cell r="Q1036" t="str">
            <v>5 CONTRATACIÓN DIRECTA</v>
          </cell>
          <cell r="R1036" t="str">
            <v>31 31-SERVICIOS PROFESIONALES</v>
          </cell>
          <cell r="S1036" t="str">
            <v>33 PRESTACIÓN DE SERVICIOS PROFESIONALES Y APOYO (5-8)</v>
          </cell>
          <cell r="T1036" t="str">
            <v>1 1. INVERSIÓN</v>
          </cell>
          <cell r="U1036" t="str">
            <v>1 CONTRATISTA</v>
          </cell>
          <cell r="V1036" t="str">
            <v>1 NATURAL</v>
          </cell>
          <cell r="W1036" t="str">
            <v>2 PRIVADA (1)</v>
          </cell>
          <cell r="X1036" t="str">
            <v>4 PERSONA NATURAL (2)</v>
          </cell>
          <cell r="Y1036" t="str">
            <v>3 3. ÚNICO CONTRATISTA</v>
          </cell>
          <cell r="Z1036" t="str">
            <v>ALEJANDRA VIVIANA HURTADO GIRALDO</v>
          </cell>
          <cell r="AA1036">
            <v>1014205800</v>
          </cell>
          <cell r="AC1036">
            <v>9</v>
          </cell>
          <cell r="AD1036">
            <v>2</v>
          </cell>
          <cell r="AE1036" t="str">
            <v>BOGOTÁ D.C.</v>
          </cell>
          <cell r="AF1036">
            <v>32847</v>
          </cell>
          <cell r="AG1036">
            <v>34</v>
          </cell>
          <cell r="AH1036" t="str">
            <v>COLOMBIA</v>
          </cell>
          <cell r="AI1036" t="str">
            <v>CALDAS</v>
          </cell>
          <cell r="AJ1036" t="str">
            <v>PENSILVANIA</v>
          </cell>
          <cell r="AK1036" t="str">
            <v>NACIONAL</v>
          </cell>
          <cell r="AL1036" t="str">
            <v>FEMENINO</v>
          </cell>
          <cell r="AM1036" t="str">
            <v>-</v>
          </cell>
          <cell r="AN1036">
            <v>3202779326</v>
          </cell>
          <cell r="AO1036" t="str">
            <v>CARRERA 69 N # 63A 72</v>
          </cell>
          <cell r="AP1036" t="str">
            <v>alejanravhg@hotmail.com</v>
          </cell>
          <cell r="AQ1036">
            <v>3778914</v>
          </cell>
          <cell r="AR1036" t="str">
            <v>NO REGISTRA</v>
          </cell>
          <cell r="AS1036">
            <v>0</v>
          </cell>
          <cell r="AT1036">
            <v>0</v>
          </cell>
          <cell r="AU1036">
            <v>0</v>
          </cell>
          <cell r="AV1036">
            <v>0</v>
          </cell>
          <cell r="AW1036" t="str">
            <v>PRESTAR LOS SERVICIOS PROFESIONALES PARA REALIZAR LA ADMINISTRACIÓN, GESTIÓN, SEGUIMIENTO A LOS INSTRUMENTOS DE PLANEACIÓN Y MANEJO DEL (LOS) HUMEDAL (ES) ASIGNADO (S)</v>
          </cell>
          <cell r="AX1036" t="str">
            <v>PROFESIONAL EN ADMINISTRACIÓN Y GESTIÓN AMBIENTAL</v>
          </cell>
          <cell r="AY1036" t="str">
            <v>25941-030374 CND</v>
          </cell>
          <cell r="AZ1036">
            <v>6</v>
          </cell>
          <cell r="BA1036">
            <v>5</v>
          </cell>
          <cell r="BB1036" t="str">
            <v>6 AÑOS 5 MESES</v>
          </cell>
          <cell r="BC1036">
            <v>7814</v>
          </cell>
          <cell r="BD1036" t="str">
            <v>FORTALECIMIENTO DE LA ADMINISTRACIÓN Y MONITOREO ÁREAS PROTEGIDAS Y OTRAS DE INTERÉS AMBIENTAL PARA DISMINUIR LA VULNERABILIDAD DE LOS ECOSISTEMAS FRENTE ALTERACIONES NATURALES Y ANTRÓPICAS EN BOGOTÁ</v>
          </cell>
          <cell r="BE1036" t="str">
            <v>ADMINISTRAR Y MANEJAR O GESTIONAR 19 ÁREAS PROTEGIDAS Y DE INTERÉS AMBIENTAL PRIORIZADAS</v>
          </cell>
          <cell r="BF1036" t="str">
            <v>ADMINISTRAR Y MANEJAR O GESTIONAR 19 ÁREAS PROTEGIDAS Y DE INTERÉS AMBIENTAL PRIORIZADAS</v>
          </cell>
          <cell r="BH1036" t="e">
            <v>#N/A</v>
          </cell>
          <cell r="BJ1036">
            <v>44984</v>
          </cell>
          <cell r="BK1036">
            <v>44986</v>
          </cell>
          <cell r="BL1036">
            <v>10</v>
          </cell>
          <cell r="BN1036">
            <v>300</v>
          </cell>
          <cell r="BO1036">
            <v>0.54754098360655734</v>
          </cell>
          <cell r="BP1036">
            <v>45291</v>
          </cell>
          <cell r="BQ1036">
            <v>10</v>
          </cell>
          <cell r="BR1036">
            <v>300</v>
          </cell>
          <cell r="BS1036">
            <v>45291</v>
          </cell>
          <cell r="BV1036" t="str">
            <v>NO</v>
          </cell>
          <cell r="BW1036" t="str">
            <v>O23011602280000007814</v>
          </cell>
          <cell r="BX1036">
            <v>1</v>
          </cell>
          <cell r="BY1036">
            <v>484</v>
          </cell>
          <cell r="BZ1036">
            <v>55858000</v>
          </cell>
          <cell r="CA1036">
            <v>44943</v>
          </cell>
          <cell r="CB1036">
            <v>1</v>
          </cell>
          <cell r="CC1036">
            <v>1107</v>
          </cell>
          <cell r="CD1036">
            <v>44986</v>
          </cell>
          <cell r="CE1036">
            <v>50780000</v>
          </cell>
          <cell r="CF1036">
            <v>0</v>
          </cell>
          <cell r="CJ1036" t="str">
            <v>CATEG. 4E</v>
          </cell>
          <cell r="CK1036">
            <v>50780000</v>
          </cell>
          <cell r="CL1036" t="str">
            <v>MENSUALIDADES VENCIDAS</v>
          </cell>
          <cell r="CM1036">
            <v>5078000</v>
          </cell>
          <cell r="CN1036" t="str">
            <v>2 2-NO</v>
          </cell>
          <cell r="CO1036">
            <v>0</v>
          </cell>
          <cell r="CP1036" t="str">
            <v>2 2-NO</v>
          </cell>
          <cell r="CR1036">
            <v>0</v>
          </cell>
          <cell r="CU1036">
            <v>-1</v>
          </cell>
          <cell r="CV1036">
            <v>0</v>
          </cell>
          <cell r="CY1036">
            <v>-1</v>
          </cell>
          <cell r="CZ1036">
            <v>0</v>
          </cell>
          <cell r="DC1036">
            <v>-1</v>
          </cell>
          <cell r="DH1036">
            <v>0</v>
          </cell>
          <cell r="DM1036">
            <v>0</v>
          </cell>
          <cell r="DN1036">
            <v>0</v>
          </cell>
          <cell r="DO1036">
            <v>0</v>
          </cell>
          <cell r="DT1036">
            <v>0</v>
          </cell>
          <cell r="DU1036">
            <v>0</v>
          </cell>
          <cell r="DV1036">
            <v>0</v>
          </cell>
          <cell r="EA1036">
            <v>0</v>
          </cell>
          <cell r="EB1036">
            <v>0</v>
          </cell>
          <cell r="EC1036">
            <v>0</v>
          </cell>
          <cell r="EE1036">
            <v>0</v>
          </cell>
          <cell r="EG1036">
            <v>0</v>
          </cell>
          <cell r="EI1036">
            <v>0</v>
          </cell>
          <cell r="EK1036">
            <v>0</v>
          </cell>
          <cell r="EM1036">
            <v>0</v>
          </cell>
          <cell r="ES1036">
            <v>50780000</v>
          </cell>
          <cell r="ET1036">
            <v>10</v>
          </cell>
          <cell r="EU1036">
            <v>0</v>
          </cell>
          <cell r="EV1036">
            <v>0</v>
          </cell>
          <cell r="EW1036">
            <v>0</v>
          </cell>
          <cell r="EX1036">
            <v>0</v>
          </cell>
          <cell r="EY1036">
            <v>0</v>
          </cell>
          <cell r="EZ1036" t="str">
            <v>SER</v>
          </cell>
          <cell r="FA1036" t="str">
            <v>SER - NATALIA RAMIREZ</v>
          </cell>
          <cell r="FB1036" t="str">
            <v>SUBDIRECCION DE ECOSISTEMAS Y RURALIDAD</v>
          </cell>
          <cell r="FC1036" t="str">
            <v>NATALIA MARIA RAMIREZ MARTINEZ</v>
          </cell>
          <cell r="FD1036">
            <v>52699306</v>
          </cell>
          <cell r="FE1036">
            <v>8</v>
          </cell>
          <cell r="FF1036">
            <v>3</v>
          </cell>
          <cell r="FG1036" t="str">
            <v>EN EJECUCIÓN</v>
          </cell>
          <cell r="FI1036" t="str">
            <v>https://community.secop.gov.co/Public/Tendering/OpportunityDetail/Index?noticeUID=CO1.NTC.4070165&amp;isFromPublicArea=True&amp;isModal=true&amp;asPopupView=true</v>
          </cell>
        </row>
        <row r="1037">
          <cell r="C1037">
            <v>20230986</v>
          </cell>
          <cell r="D1037">
            <v>44980</v>
          </cell>
          <cell r="E1037">
            <v>44981</v>
          </cell>
          <cell r="F1037" t="str">
            <v>ABRIL</v>
          </cell>
          <cell r="G1037" t="str">
            <v>CPS</v>
          </cell>
          <cell r="H1037">
            <v>21134</v>
          </cell>
          <cell r="I1037" t="str">
            <v xml:space="preserve"> </v>
          </cell>
          <cell r="J1037" t="str">
            <v>IBETH LOZANO</v>
          </cell>
          <cell r="K1037">
            <v>44986</v>
          </cell>
          <cell r="L1037">
            <v>44986</v>
          </cell>
          <cell r="M1037" t="str">
            <v>UN NUEVO CONTRATO SOCIAL Y AMBIENTAL PARA EL SIGLO XXI</v>
          </cell>
          <cell r="N1037" t="str">
            <v>PRINCIPAL</v>
          </cell>
          <cell r="O1037" t="str">
            <v>CO1.PCCNTR.4688258</v>
          </cell>
          <cell r="P1037" t="str">
            <v>17 17. CONTRATO DE PRESTACIÓN DE SERVICIOS</v>
          </cell>
          <cell r="Q1037" t="str">
            <v>5 CONTRATACIÓN DIRECTA</v>
          </cell>
          <cell r="R1037" t="str">
            <v>31 31-SERVICIOS PROFESIONALES</v>
          </cell>
          <cell r="S1037" t="str">
            <v>33 PRESTACIÓN DE SERVICIOS PROFESIONALES Y APOYO (5-8)</v>
          </cell>
          <cell r="T1037" t="str">
            <v>1 1. INVERSIÓN</v>
          </cell>
          <cell r="U1037" t="str">
            <v>1 CONTRATISTA</v>
          </cell>
          <cell r="V1037" t="str">
            <v>1 NATURAL</v>
          </cell>
          <cell r="W1037" t="str">
            <v>2 PRIVADA (1)</v>
          </cell>
          <cell r="X1037" t="str">
            <v>4 PERSONA NATURAL (2)</v>
          </cell>
          <cell r="Y1037" t="str">
            <v>3 3. ÚNICO CONTRATISTA</v>
          </cell>
          <cell r="Z1037" t="str">
            <v>LEONARDO GIL ARENAS</v>
          </cell>
          <cell r="AA1037">
            <v>1012344645</v>
          </cell>
          <cell r="AC1037">
            <v>1</v>
          </cell>
          <cell r="AD1037">
            <v>10</v>
          </cell>
          <cell r="AE1037" t="str">
            <v>BOGOTÁ D.C.</v>
          </cell>
          <cell r="AF1037">
            <v>32381</v>
          </cell>
          <cell r="AG1037">
            <v>35</v>
          </cell>
          <cell r="AH1037" t="str">
            <v>COLOMBIA</v>
          </cell>
          <cell r="AI1037" t="str">
            <v>CUNDINAMARCA</v>
          </cell>
          <cell r="AJ1037" t="str">
            <v>BOGOTA</v>
          </cell>
          <cell r="AK1037" t="str">
            <v>NACIONAL</v>
          </cell>
          <cell r="AL1037" t="str">
            <v>MASCULINO</v>
          </cell>
          <cell r="AM1037" t="str">
            <v>-</v>
          </cell>
          <cell r="AN1037">
            <v>3214176008</v>
          </cell>
          <cell r="AO1037" t="str">
            <v>KR 6 A 14 44</v>
          </cell>
          <cell r="AP1037" t="str">
            <v>leonardogil.cube@gmail.com</v>
          </cell>
          <cell r="AQ1037">
            <v>3778861</v>
          </cell>
          <cell r="AR1037" t="str">
            <v>-</v>
          </cell>
          <cell r="AS1037">
            <v>0</v>
          </cell>
          <cell r="AT1037">
            <v>0</v>
          </cell>
          <cell r="AU1037">
            <v>0</v>
          </cell>
          <cell r="AV1037">
            <v>0</v>
          </cell>
          <cell r="AW1037" t="str">
            <v>PRESTAR LOS SERVICIOS PROFESIONALES PARA LIDERAR LAS ACCIONES DE COMUNICACIÓN GRÁFICA Y CREATIVA DE LA SECRETARÍA DISTRITAL DE AMBIENTE.</v>
          </cell>
          <cell r="AX1037" t="str">
            <v>DISEÑO GRAFICO</v>
          </cell>
          <cell r="AY1037" t="str">
            <v>-</v>
          </cell>
          <cell r="AZ1037">
            <v>7</v>
          </cell>
          <cell r="BA1037">
            <v>7</v>
          </cell>
          <cell r="BB1037" t="str">
            <v>7 AÑOS 7 MESES</v>
          </cell>
          <cell r="BC1037">
            <v>7657</v>
          </cell>
          <cell r="BD1037" t="str">
            <v>TRANSFORMACIÓN CULTURAL AMBIENTAL A PARTIR DE ESTRATEGIAS DE EDUCACIÓN, PARTICIPACIÓN Y COMUNICACIÓN EN BOGOTÁ</v>
          </cell>
          <cell r="BE1037" t="str">
            <v>DISEÑAR Y EJECUTAR 5 PLANES DE COMUNICACIÓN</v>
          </cell>
          <cell r="BF1037" t="str">
            <v>DISEÑAR Y EJECUTAR 5 PLANES DE COMUNICACIÓN</v>
          </cell>
          <cell r="BH1037" t="e">
            <v>#N/A</v>
          </cell>
          <cell r="BJ1037">
            <v>44985</v>
          </cell>
          <cell r="BK1037">
            <v>44986</v>
          </cell>
          <cell r="BL1037">
            <v>10</v>
          </cell>
          <cell r="BN1037">
            <v>300</v>
          </cell>
          <cell r="BO1037">
            <v>0.54754098360655734</v>
          </cell>
          <cell r="BP1037">
            <v>45291</v>
          </cell>
          <cell r="BQ1037">
            <v>10</v>
          </cell>
          <cell r="BR1037">
            <v>300</v>
          </cell>
          <cell r="BS1037">
            <v>45291</v>
          </cell>
          <cell r="BV1037" t="str">
            <v>NO</v>
          </cell>
          <cell r="BW1037" t="str">
            <v>O23011601220000007657</v>
          </cell>
          <cell r="BX1037">
            <v>1</v>
          </cell>
          <cell r="BY1037">
            <v>945</v>
          </cell>
          <cell r="BZ1037">
            <v>57450000</v>
          </cell>
          <cell r="CA1037">
            <v>44953</v>
          </cell>
          <cell r="CB1037">
            <v>1</v>
          </cell>
          <cell r="CC1037">
            <v>1124</v>
          </cell>
          <cell r="CD1037">
            <v>44986</v>
          </cell>
          <cell r="CE1037">
            <v>57450000</v>
          </cell>
          <cell r="CF1037">
            <v>0</v>
          </cell>
          <cell r="CJ1037" t="str">
            <v>CATEG. 4F</v>
          </cell>
          <cell r="CK1037">
            <v>57450000</v>
          </cell>
          <cell r="CL1037" t="str">
            <v>MENSUALIDADES VENCIDAS</v>
          </cell>
          <cell r="CM1037">
            <v>5745000</v>
          </cell>
          <cell r="CN1037" t="str">
            <v>2 2-NO</v>
          </cell>
          <cell r="CO1037">
            <v>0</v>
          </cell>
          <cell r="CP1037" t="str">
            <v>2 2-NO</v>
          </cell>
          <cell r="CR1037">
            <v>0</v>
          </cell>
          <cell r="CU1037">
            <v>-1</v>
          </cell>
          <cell r="CV1037">
            <v>0</v>
          </cell>
          <cell r="CY1037">
            <v>-1</v>
          </cell>
          <cell r="CZ1037">
            <v>0</v>
          </cell>
          <cell r="DC1037">
            <v>-1</v>
          </cell>
          <cell r="DH1037">
            <v>0</v>
          </cell>
          <cell r="DM1037">
            <v>0</v>
          </cell>
          <cell r="DN1037">
            <v>0</v>
          </cell>
          <cell r="DO1037">
            <v>0</v>
          </cell>
          <cell r="DT1037">
            <v>0</v>
          </cell>
          <cell r="DU1037">
            <v>0</v>
          </cell>
          <cell r="DV1037">
            <v>0</v>
          </cell>
          <cell r="EA1037">
            <v>0</v>
          </cell>
          <cell r="EB1037">
            <v>0</v>
          </cell>
          <cell r="EC1037">
            <v>0</v>
          </cell>
          <cell r="EE1037">
            <v>0</v>
          </cell>
          <cell r="EG1037">
            <v>0</v>
          </cell>
          <cell r="EI1037">
            <v>0</v>
          </cell>
          <cell r="EK1037">
            <v>0</v>
          </cell>
          <cell r="EM1037">
            <v>0</v>
          </cell>
          <cell r="ES1037">
            <v>57450000</v>
          </cell>
          <cell r="ET1037">
            <v>10</v>
          </cell>
          <cell r="EU1037">
            <v>0</v>
          </cell>
          <cell r="EV1037">
            <v>0</v>
          </cell>
          <cell r="EW1037">
            <v>0</v>
          </cell>
          <cell r="EX1037">
            <v>0</v>
          </cell>
          <cell r="EY1037">
            <v>0</v>
          </cell>
          <cell r="EZ1037" t="str">
            <v>OAC</v>
          </cell>
          <cell r="FA1037" t="str">
            <v>OAC - GABRIEL MURILLO</v>
          </cell>
          <cell r="FB1037" t="str">
            <v>OFICINA ASESORA DE COMUNICACIONES</v>
          </cell>
          <cell r="FC1037" t="str">
            <v>GABRIEL MURILLO ROJAS</v>
          </cell>
          <cell r="FD1037">
            <v>80037115</v>
          </cell>
          <cell r="FE1037">
            <v>1</v>
          </cell>
          <cell r="FF1037">
            <v>1</v>
          </cell>
          <cell r="FG1037" t="str">
            <v>EN EJECUCIÓN</v>
          </cell>
          <cell r="FI1037" t="str">
            <v>https://community.secop.gov.co/Public/Tendering/OpportunityDetail/Index?noticeUID=CO1.NTC.4070757&amp;isFromPublicArea=True&amp;isModal=true&amp;asPopupView=true</v>
          </cell>
        </row>
        <row r="1038">
          <cell r="C1038">
            <v>20230987</v>
          </cell>
          <cell r="D1038">
            <v>44980</v>
          </cell>
          <cell r="E1038">
            <v>44981</v>
          </cell>
          <cell r="F1038" t="str">
            <v>ABRIL</v>
          </cell>
          <cell r="G1038" t="str">
            <v>CPS</v>
          </cell>
          <cell r="H1038">
            <v>21003</v>
          </cell>
          <cell r="I1038" t="str">
            <v xml:space="preserve"> </v>
          </cell>
          <cell r="J1038" t="str">
            <v>IBETH LOZANO</v>
          </cell>
          <cell r="K1038">
            <v>44985</v>
          </cell>
          <cell r="L1038">
            <v>44985</v>
          </cell>
          <cell r="M1038" t="str">
            <v>UN NUEVO CONTRATO SOCIAL Y AMBIENTAL PARA EL SIGLO XXI</v>
          </cell>
          <cell r="N1038" t="str">
            <v>PRINCIPAL</v>
          </cell>
          <cell r="O1038" t="str">
            <v xml:space="preserve"> CO1.PCCNTR.4687952</v>
          </cell>
          <cell r="P1038" t="str">
            <v>17 17. CONTRATO DE PRESTACIÓN DE SERVICIOS</v>
          </cell>
          <cell r="Q1038" t="str">
            <v>5 CONTRATACIÓN DIRECTA</v>
          </cell>
          <cell r="R1038" t="str">
            <v>33 33-SERVICIOS APOYO A LA GESTION DE LA ENTIDAD (SERVICIOS ADMINISTRATIVOS)</v>
          </cell>
          <cell r="S1038" t="str">
            <v>33 PRESTACIÓN DE SERVICIOS PROFESIONALES Y APOYO (5-8)</v>
          </cell>
          <cell r="T1038" t="str">
            <v>1 1. INVERSIÓN</v>
          </cell>
          <cell r="U1038" t="str">
            <v>1 CONTRATISTA</v>
          </cell>
          <cell r="V1038" t="str">
            <v>1 NATURAL</v>
          </cell>
          <cell r="W1038" t="str">
            <v>2 PRIVADA (1)</v>
          </cell>
          <cell r="X1038" t="str">
            <v>4 PERSONA NATURAL (2)</v>
          </cell>
          <cell r="Y1038" t="str">
            <v>3 3. ÚNICO CONTRATISTA</v>
          </cell>
          <cell r="Z1038" t="str">
            <v>RONALD JOAN AVILA MANIOS</v>
          </cell>
          <cell r="AA1038">
            <v>80208244</v>
          </cell>
          <cell r="AC1038">
            <v>6</v>
          </cell>
          <cell r="AD1038">
            <v>5</v>
          </cell>
          <cell r="AE1038" t="str">
            <v>BOGOTÁ D.C.</v>
          </cell>
          <cell r="AF1038">
            <v>30143</v>
          </cell>
          <cell r="AG1038">
            <v>41</v>
          </cell>
          <cell r="AH1038" t="str">
            <v>COLOMBIA</v>
          </cell>
          <cell r="AI1038" t="str">
            <v>CUNDINAMARCA</v>
          </cell>
          <cell r="AJ1038" t="str">
            <v>BOGOTA</v>
          </cell>
          <cell r="AK1038" t="str">
            <v>NACIONAL</v>
          </cell>
          <cell r="AL1038" t="str">
            <v>MASCULINO</v>
          </cell>
          <cell r="AM1038" t="str">
            <v>-</v>
          </cell>
          <cell r="AN1038">
            <v>3108057012</v>
          </cell>
          <cell r="AO1038" t="str">
            <v>TRANSVERSAL 14 P # 67 G - 17 SUR</v>
          </cell>
          <cell r="AP1038" t="str">
            <v>joan.manios@gmail.com</v>
          </cell>
          <cell r="AQ1038">
            <v>3778914</v>
          </cell>
          <cell r="AR1038" t="str">
            <v>-</v>
          </cell>
          <cell r="AS1038">
            <v>0</v>
          </cell>
          <cell r="AT1038">
            <v>0</v>
          </cell>
          <cell r="AU1038">
            <v>0</v>
          </cell>
          <cell r="AV1038">
            <v>0</v>
          </cell>
          <cell r="AW1038"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1038" t="str">
            <v>BACHILLER ACADÉMICO</v>
          </cell>
          <cell r="AY1038" t="str">
            <v>N/A</v>
          </cell>
          <cell r="AZ1038">
            <v>0</v>
          </cell>
          <cell r="BA1038">
            <v>0</v>
          </cell>
          <cell r="BB1038" t="str">
            <v>0 AÑOS 0 MESES</v>
          </cell>
          <cell r="BC1038">
            <v>7780</v>
          </cell>
          <cell r="BD1038" t="str">
            <v>APORTES DE VISIÓN AMBIENTAL A LA CONSTRUCCIÓN DEL TERRITORIO RURAL DISTRITAL EN BOGOTÁ.</v>
          </cell>
          <cell r="BE1038" t="str">
            <v>FORMALIZAR 500 ACUERDOS DE USO DEL SUELO CON BUENAS PRÁCTICAS AMBIENTALES CON LOS HABITANTES DEL TERRITORIO RURAL</v>
          </cell>
          <cell r="BF1038" t="str">
            <v>FORMALIZAR 500 ACUERDOS DE USO DEL SUELO CON BUENAS PRÁCTICAS AMBIENTALES CON LOS HABITANTES DEL TERRITORIO RURAL</v>
          </cell>
          <cell r="BH1038" t="e">
            <v>#N/A</v>
          </cell>
          <cell r="BJ1038">
            <v>44984</v>
          </cell>
          <cell r="BK1038">
            <v>44985</v>
          </cell>
          <cell r="BL1038">
            <v>10</v>
          </cell>
          <cell r="BN1038">
            <v>300</v>
          </cell>
          <cell r="BO1038">
            <v>0.55629139072847678</v>
          </cell>
          <cell r="BP1038">
            <v>45287</v>
          </cell>
          <cell r="BQ1038">
            <v>10</v>
          </cell>
          <cell r="BR1038">
            <v>300</v>
          </cell>
          <cell r="BS1038">
            <v>45287</v>
          </cell>
          <cell r="BV1038" t="str">
            <v>NO</v>
          </cell>
          <cell r="BW1038" t="str">
            <v>O23011601230000007780</v>
          </cell>
          <cell r="BX1038">
            <v>1</v>
          </cell>
          <cell r="BY1038">
            <v>1030</v>
          </cell>
          <cell r="BZ1038">
            <v>17556000</v>
          </cell>
          <cell r="CA1038">
            <v>44956</v>
          </cell>
          <cell r="CB1038">
            <v>1</v>
          </cell>
          <cell r="CC1038">
            <v>1079</v>
          </cell>
          <cell r="CD1038">
            <v>44985</v>
          </cell>
          <cell r="CE1038">
            <v>15960000</v>
          </cell>
          <cell r="CF1038">
            <v>0</v>
          </cell>
          <cell r="CJ1038" t="str">
            <v>CATEG. 1A</v>
          </cell>
          <cell r="CK1038">
            <v>15960000</v>
          </cell>
          <cell r="CL1038" t="str">
            <v>MENSUALIDADES VENCIDAS</v>
          </cell>
          <cell r="CM1038">
            <v>1596000</v>
          </cell>
          <cell r="CN1038" t="str">
            <v>2 2-NO</v>
          </cell>
          <cell r="CO1038">
            <v>0</v>
          </cell>
          <cell r="CP1038" t="str">
            <v>2 2-NO</v>
          </cell>
          <cell r="CR1038">
            <v>0</v>
          </cell>
          <cell r="CU1038">
            <v>-1</v>
          </cell>
          <cell r="CV1038">
            <v>0</v>
          </cell>
          <cell r="CY1038">
            <v>-1</v>
          </cell>
          <cell r="CZ1038">
            <v>0</v>
          </cell>
          <cell r="DC1038">
            <v>-1</v>
          </cell>
          <cell r="DH1038">
            <v>0</v>
          </cell>
          <cell r="DM1038">
            <v>0</v>
          </cell>
          <cell r="DN1038">
            <v>0</v>
          </cell>
          <cell r="DO1038">
            <v>0</v>
          </cell>
          <cell r="DT1038">
            <v>0</v>
          </cell>
          <cell r="DU1038">
            <v>0</v>
          </cell>
          <cell r="DV1038">
            <v>0</v>
          </cell>
          <cell r="EA1038">
            <v>0</v>
          </cell>
          <cell r="EB1038">
            <v>0</v>
          </cell>
          <cell r="EC1038">
            <v>0</v>
          </cell>
          <cell r="EE1038">
            <v>0</v>
          </cell>
          <cell r="EG1038">
            <v>0</v>
          </cell>
          <cell r="EI1038">
            <v>0</v>
          </cell>
          <cell r="EK1038">
            <v>0</v>
          </cell>
          <cell r="EM1038">
            <v>0</v>
          </cell>
          <cell r="ES1038">
            <v>15960000</v>
          </cell>
          <cell r="ET1038">
            <v>10</v>
          </cell>
          <cell r="EU1038">
            <v>0</v>
          </cell>
          <cell r="EV1038">
            <v>0</v>
          </cell>
          <cell r="EW1038">
            <v>0</v>
          </cell>
          <cell r="EX1038">
            <v>0</v>
          </cell>
          <cell r="EY1038">
            <v>0</v>
          </cell>
          <cell r="EZ1038" t="str">
            <v>SER</v>
          </cell>
          <cell r="FA1038" t="str">
            <v>SER - NATALIA RAMIREZ</v>
          </cell>
          <cell r="FB1038" t="str">
            <v>SUBDIRECCION DE ECOSISTEMAS Y RURALIDAD</v>
          </cell>
          <cell r="FC1038" t="str">
            <v>NATALIA MARIA RAMIREZ MARTINEZ</v>
          </cell>
          <cell r="FD1038">
            <v>52699306</v>
          </cell>
          <cell r="FE1038">
            <v>8</v>
          </cell>
          <cell r="FF1038">
            <v>3</v>
          </cell>
          <cell r="FG1038" t="str">
            <v>EN EJECUCIÓN</v>
          </cell>
          <cell r="FI1038" t="str">
            <v>https://community.secop.gov.co/Public/Tendering/OpportunityDetail/Index?noticeUID=CO1.NTC.4070991&amp;isFromPublicArea=True&amp;isModal=true&amp;asPopupView=true</v>
          </cell>
        </row>
        <row r="1039">
          <cell r="C1039">
            <v>20230988</v>
          </cell>
          <cell r="D1039">
            <v>44980</v>
          </cell>
          <cell r="E1039">
            <v>44981</v>
          </cell>
          <cell r="F1039" t="str">
            <v>ABRIL</v>
          </cell>
          <cell r="G1039" t="str">
            <v>CPS</v>
          </cell>
          <cell r="H1039">
            <v>21005</v>
          </cell>
          <cell r="I1039" t="str">
            <v xml:space="preserve"> </v>
          </cell>
          <cell r="J1039" t="str">
            <v>IBETH LOZANO</v>
          </cell>
          <cell r="K1039">
            <v>44985</v>
          </cell>
          <cell r="L1039">
            <v>44985</v>
          </cell>
          <cell r="M1039" t="str">
            <v>UN NUEVO CONTRATO SOCIAL Y AMBIENTAL PARA EL SIGLO XXI</v>
          </cell>
          <cell r="N1039" t="str">
            <v>PRINCIPAL</v>
          </cell>
          <cell r="O1039" t="str">
            <v xml:space="preserve"> CO1.PCCNTR.4688863</v>
          </cell>
          <cell r="P1039" t="str">
            <v>17 17. CONTRATO DE PRESTACIÓN DE SERVICIOS</v>
          </cell>
          <cell r="Q1039" t="str">
            <v>5 CONTRATACIÓN DIRECTA</v>
          </cell>
          <cell r="R1039" t="str">
            <v>33 33-SERVICIOS APOYO A LA GESTION DE LA ENTIDAD (SERVICIOS ADMINISTRATIVOS)</v>
          </cell>
          <cell r="S1039" t="str">
            <v>33 PRESTACIÓN DE SERVICIOS PROFESIONALES Y APOYO (5-8)</v>
          </cell>
          <cell r="T1039" t="str">
            <v>1 1. INVERSIÓN</v>
          </cell>
          <cell r="U1039" t="str">
            <v>1 CONTRATISTA</v>
          </cell>
          <cell r="V1039" t="str">
            <v>1 NATURAL</v>
          </cell>
          <cell r="W1039" t="str">
            <v>2 PRIVADA (1)</v>
          </cell>
          <cell r="X1039" t="str">
            <v>4 PERSONA NATURAL (2)</v>
          </cell>
          <cell r="Y1039" t="str">
            <v>3 3. ÚNICO CONTRATISTA</v>
          </cell>
          <cell r="Z1039" t="str">
            <v>JAVIER ANSELMO SUSA CIFUENTES</v>
          </cell>
          <cell r="AA1039">
            <v>1069230563</v>
          </cell>
          <cell r="AC1039">
            <v>3</v>
          </cell>
          <cell r="AD1039">
            <v>8</v>
          </cell>
          <cell r="AE1039" t="str">
            <v>CABRERA</v>
          </cell>
          <cell r="AF1039">
            <v>32908</v>
          </cell>
          <cell r="AG1039">
            <v>33</v>
          </cell>
          <cell r="AH1039" t="str">
            <v>COLOMBIA</v>
          </cell>
          <cell r="AI1039" t="str">
            <v>CUNDINAMARCA</v>
          </cell>
          <cell r="AJ1039" t="str">
            <v>CABRERA</v>
          </cell>
          <cell r="AK1039" t="str">
            <v>NACIONAL</v>
          </cell>
          <cell r="AL1039" t="str">
            <v>MASCULINO</v>
          </cell>
          <cell r="AM1039" t="str">
            <v>-</v>
          </cell>
          <cell r="AN1039">
            <v>3124424384</v>
          </cell>
          <cell r="AO1039" t="str">
            <v>VEREDA LA UNION SUMAPAZ</v>
          </cell>
          <cell r="AP1039" t="str">
            <v>javiersusa1234@hotmail.com</v>
          </cell>
          <cell r="AQ1039">
            <v>3778914</v>
          </cell>
          <cell r="AR1039" t="str">
            <v>-</v>
          </cell>
          <cell r="AS1039">
            <v>0</v>
          </cell>
          <cell r="AT1039">
            <v>0</v>
          </cell>
          <cell r="AU1039">
            <v>0</v>
          </cell>
          <cell r="AV1039">
            <v>0</v>
          </cell>
          <cell r="AW1039" t="str">
            <v>PRESTAR LOS SERVICIOS DE APOYO A LA GESTIÓN OPERATIVO PARA LA EJECUCIÓN DE ACUERDOS DE USO DEL SUELO Y BUENAS PRÁCTICAS AMBIENTALES; Y ACCIONES ESTABLECIDAS EN LAS ALIANZAS INTERINSTITUCIONALES SUSCRITAS RELACIONADAS CON EL PROYECTO DE INVERSIÓN 7780, EN EL TERRITORIO RURAL DEL DISTRITO CAPITAL</v>
          </cell>
          <cell r="AX1039" t="str">
            <v>BACHILLER ACADÉMICO</v>
          </cell>
          <cell r="AY1039" t="str">
            <v>N/A</v>
          </cell>
          <cell r="AZ1039">
            <v>3</v>
          </cell>
          <cell r="BA1039">
            <v>4</v>
          </cell>
          <cell r="BB1039" t="str">
            <v>3 AÑOS 4 MESES</v>
          </cell>
          <cell r="BC1039">
            <v>7780</v>
          </cell>
          <cell r="BD1039" t="str">
            <v>APORTES DE VISIÓN AMBIENTAL A LA CONSTRUCCIÓN DEL TERRITORIO RURAL DISTRITAL EN BOGOTÁ.</v>
          </cell>
          <cell r="BE1039" t="str">
            <v>FORMALIZAR 500 ACUERDOS DE USO DEL SUELO CON BUENAS PRÁCTICAS AMBIENTALES CON LOS HABITANTES DEL TERRITORIO RURAL</v>
          </cell>
          <cell r="BF1039" t="str">
            <v>FORMALIZAR 500 ACUERDOS DE USO DEL SUELO CON BUENAS PRÁCTICAS AMBIENTALES CON LOS HABITANTES DEL TERRITORIO RURAL</v>
          </cell>
          <cell r="BH1039" t="e">
            <v>#N/A</v>
          </cell>
          <cell r="BJ1039">
            <v>44984</v>
          </cell>
          <cell r="BK1039">
            <v>44985</v>
          </cell>
          <cell r="BL1039">
            <v>10</v>
          </cell>
          <cell r="BN1039">
            <v>300</v>
          </cell>
          <cell r="BO1039">
            <v>0.55629139072847678</v>
          </cell>
          <cell r="BP1039">
            <v>45287</v>
          </cell>
          <cell r="BQ1039">
            <v>10</v>
          </cell>
          <cell r="BR1039">
            <v>300</v>
          </cell>
          <cell r="BS1039">
            <v>45287</v>
          </cell>
          <cell r="BV1039" t="str">
            <v>NO</v>
          </cell>
          <cell r="BW1039" t="str">
            <v>O23011601230000007780</v>
          </cell>
          <cell r="BX1039">
            <v>1</v>
          </cell>
          <cell r="BY1039">
            <v>880</v>
          </cell>
          <cell r="BZ1039">
            <v>17556000</v>
          </cell>
          <cell r="CA1039">
            <v>44951</v>
          </cell>
          <cell r="CB1039">
            <v>1</v>
          </cell>
          <cell r="CC1039">
            <v>1064</v>
          </cell>
          <cell r="CD1039">
            <v>44985</v>
          </cell>
          <cell r="CE1039">
            <v>15960000</v>
          </cell>
          <cell r="CF1039">
            <v>0</v>
          </cell>
          <cell r="CJ1039" t="str">
            <v>CATEG. 1A</v>
          </cell>
          <cell r="CK1039">
            <v>15960000</v>
          </cell>
          <cell r="CL1039" t="str">
            <v>MENSUALIDADES VENCIDAS</v>
          </cell>
          <cell r="CM1039">
            <v>1596000</v>
          </cell>
          <cell r="CN1039" t="str">
            <v>2 2-NO</v>
          </cell>
          <cell r="CO1039">
            <v>0</v>
          </cell>
          <cell r="CP1039" t="str">
            <v>2 2-NO</v>
          </cell>
          <cell r="CR1039">
            <v>0</v>
          </cell>
          <cell r="CU1039">
            <v>-1</v>
          </cell>
          <cell r="CV1039">
            <v>0</v>
          </cell>
          <cell r="CY1039">
            <v>-1</v>
          </cell>
          <cell r="CZ1039">
            <v>0</v>
          </cell>
          <cell r="DC1039">
            <v>-1</v>
          </cell>
          <cell r="DH1039">
            <v>0</v>
          </cell>
          <cell r="DM1039">
            <v>0</v>
          </cell>
          <cell r="DN1039">
            <v>0</v>
          </cell>
          <cell r="DO1039">
            <v>0</v>
          </cell>
          <cell r="DT1039">
            <v>0</v>
          </cell>
          <cell r="DU1039">
            <v>0</v>
          </cell>
          <cell r="DV1039">
            <v>0</v>
          </cell>
          <cell r="EA1039">
            <v>0</v>
          </cell>
          <cell r="EB1039">
            <v>0</v>
          </cell>
          <cell r="EC1039">
            <v>0</v>
          </cell>
          <cell r="EE1039">
            <v>0</v>
          </cell>
          <cell r="EG1039">
            <v>0</v>
          </cell>
          <cell r="EI1039">
            <v>0</v>
          </cell>
          <cell r="EK1039">
            <v>0</v>
          </cell>
          <cell r="EM1039">
            <v>0</v>
          </cell>
          <cell r="ES1039">
            <v>15960000</v>
          </cell>
          <cell r="ET1039">
            <v>10</v>
          </cell>
          <cell r="EU1039">
            <v>0</v>
          </cell>
          <cell r="EV1039">
            <v>0</v>
          </cell>
          <cell r="EW1039">
            <v>0</v>
          </cell>
          <cell r="EX1039">
            <v>0</v>
          </cell>
          <cell r="EY1039">
            <v>0</v>
          </cell>
          <cell r="EZ1039" t="str">
            <v>SER</v>
          </cell>
          <cell r="FA1039" t="str">
            <v>SER - NATALIA RAMIREZ</v>
          </cell>
          <cell r="FB1039" t="str">
            <v>SUBDIRECCION DE ECOSISTEMAS Y RURALIDAD</v>
          </cell>
          <cell r="FC1039" t="str">
            <v>NATALIA MARIA RAMIREZ MARTINEZ</v>
          </cell>
          <cell r="FD1039">
            <v>52699306</v>
          </cell>
          <cell r="FE1039">
            <v>8</v>
          </cell>
          <cell r="FF1039">
            <v>3</v>
          </cell>
          <cell r="FG1039" t="str">
            <v>EN EJECUCIÓN</v>
          </cell>
          <cell r="FI1039" t="str">
            <v>https://community.secop.gov.co/Public/Tendering/OpportunityDetail/Index?noticeUID=CO1.NTC.4071674&amp;isFromPublicArea=True&amp;isModal=true&amp;asPopupView=true</v>
          </cell>
        </row>
        <row r="1040">
          <cell r="C1040">
            <v>20230989</v>
          </cell>
          <cell r="D1040">
            <v>44980</v>
          </cell>
          <cell r="E1040">
            <v>44981</v>
          </cell>
          <cell r="F1040" t="str">
            <v>ABRIL</v>
          </cell>
          <cell r="G1040" t="str">
            <v>CPS</v>
          </cell>
          <cell r="H1040">
            <v>20418</v>
          </cell>
          <cell r="I1040" t="str">
            <v xml:space="preserve"> </v>
          </cell>
          <cell r="J1040" t="str">
            <v>IBETH LOZANO</v>
          </cell>
          <cell r="K1040">
            <v>44992</v>
          </cell>
          <cell r="L1040">
            <v>44985</v>
          </cell>
          <cell r="M1040" t="str">
            <v>UN NUEVO CONTRATO SOCIAL Y AMBIENTAL PARA EL SIGLO XXI</v>
          </cell>
          <cell r="N1040" t="str">
            <v>PRINCIPAL</v>
          </cell>
          <cell r="O1040" t="str">
            <v>CO1.PCCNTR.4689235</v>
          </cell>
          <cell r="P1040" t="str">
            <v>17 17. CONTRATO DE PRESTACIÓN DE SERVICIOS</v>
          </cell>
          <cell r="Q1040" t="str">
            <v>5 CONTRATACIÓN DIRECTA</v>
          </cell>
          <cell r="R1040" t="str">
            <v>31 31-SERVICIOS PROFESIONALES</v>
          </cell>
          <cell r="S1040" t="str">
            <v>33 PRESTACIÓN DE SERVICIOS PROFESIONALES Y APOYO (5-8)</v>
          </cell>
          <cell r="T1040" t="str">
            <v>1 1. INVERSIÓN</v>
          </cell>
          <cell r="U1040" t="str">
            <v>1 CONTRATISTA</v>
          </cell>
          <cell r="V1040" t="str">
            <v>1 NATURAL</v>
          </cell>
          <cell r="W1040" t="str">
            <v>2 PRIVADA (1)</v>
          </cell>
          <cell r="X1040" t="str">
            <v>4 PERSONA NATURAL (2)</v>
          </cell>
          <cell r="Y1040" t="str">
            <v>3 3. ÚNICO CONTRATISTA</v>
          </cell>
          <cell r="Z1040" t="str">
            <v>LAURA PAOLA CAMELO LOPEZ</v>
          </cell>
          <cell r="AA1040">
            <v>1013658723</v>
          </cell>
          <cell r="AC1040">
            <v>1</v>
          </cell>
          <cell r="AD1040">
            <v>1</v>
          </cell>
          <cell r="AE1040" t="str">
            <v>BOGOTA</v>
          </cell>
          <cell r="AF1040">
            <v>31155</v>
          </cell>
          <cell r="AG1040">
            <v>38</v>
          </cell>
          <cell r="AH1040" t="str">
            <v>COLOMBIA</v>
          </cell>
          <cell r="AI1040" t="str">
            <v>CUNDINAMARCA</v>
          </cell>
          <cell r="AJ1040" t="str">
            <v>BOGOTA</v>
          </cell>
          <cell r="AK1040" t="str">
            <v>NACIONAL</v>
          </cell>
          <cell r="AL1040" t="str">
            <v>FEMENINO</v>
          </cell>
          <cell r="AM1040" t="str">
            <v>-</v>
          </cell>
          <cell r="AN1040">
            <v>6013472086</v>
          </cell>
          <cell r="AO1040" t="str">
            <v>KR 17 B 181 D 40</v>
          </cell>
          <cell r="AP1040" t="str">
            <v>lauracamelo60@gmail.com</v>
          </cell>
          <cell r="AQ1040">
            <v>3778914</v>
          </cell>
          <cell r="AR1040" t="str">
            <v>-</v>
          </cell>
          <cell r="AS1040">
            <v>0</v>
          </cell>
          <cell r="AT1040">
            <v>0</v>
          </cell>
          <cell r="AU1040">
            <v>0</v>
          </cell>
          <cell r="AV1040">
            <v>0</v>
          </cell>
          <cell r="AW1040" t="str">
            <v>PRESTAR LOS SERVICIOS PROFESIONALES PARA EL ANÁLISIS, CONSOLIDACIÓN Y REPORTE DE LA INFORMACIÓN DERIVADA DE LAS ACTIVIDADES DE EVALUACIÓN, CONTROL Y SEGUIMIENTO AMBIENTAL A LAS ENTIDADES PÚBLICAS UBICADAS EN EL D.C. Y APOYAR LAS ACTUACIONES TÉCNICAS QUE SEAN REQUERIDAS EN EL MARCO DE LA IMPLEMENTACIÓN DEL PROGRAMA PARA EL ADECUADO APROVECHAMIENTO Y DISPOSICIÓN FINAL DE RESIDUOS ORDINARIOS, ESPECIALES, PELIGROSOS Y DE MANEJO DIFERENCIADO EN EL D.C.</v>
          </cell>
          <cell r="AX1040" t="str">
            <v>INGENIERIA AMBIENTAL</v>
          </cell>
          <cell r="AY1040" t="str">
            <v>091021-0564719</v>
          </cell>
          <cell r="AZ1040">
            <v>5</v>
          </cell>
          <cell r="BA1040">
            <v>6</v>
          </cell>
          <cell r="BB1040" t="str">
            <v>5 AÑOS 6 MESES</v>
          </cell>
          <cell r="BC1040">
            <v>7702</v>
          </cell>
          <cell r="BD1040" t="str">
            <v>CONTROL, EVALUACIÓN, SEGUIMIENTO Y PROMOCIÓN A LA CADENA DE GESTIÓN DE RESIDUOS.</v>
          </cell>
          <cell r="BE1040" t="str">
            <v>FORMULAR E IMPLEMENTAR 1 PROGRAMA DE ACTIVIDADES DE EVALUACIÓN, CONTROL Y SEGUIMIENTO AMBIENTAL ENCAMINADAS A LA ADECUADA DISPOSICIÓN Y APROVECHAMIENTO DE RESIDUOS EN BOGOTÁ</v>
          </cell>
          <cell r="BF1040" t="str">
            <v>FORMULAR E IMPLEMENTAR 1 PROGRAMA DE ACTIVIDADES DE EVALUACIÓN, CONTROL Y SEGUIMIENTO AMBIENTAL ENCAMINADAS A LA ADECUADA DISPOSICIÓN Y APROVECHAMIENTO DE RESIDUOS EN BOGOTÁ</v>
          </cell>
          <cell r="BH1040" t="e">
            <v>#N/A</v>
          </cell>
          <cell r="BJ1040">
            <v>44984</v>
          </cell>
          <cell r="BK1040">
            <v>44992</v>
          </cell>
          <cell r="BL1040">
            <v>9</v>
          </cell>
          <cell r="BN1040">
            <v>270</v>
          </cell>
          <cell r="BO1040">
            <v>0.58759124087591241</v>
          </cell>
          <cell r="BP1040">
            <v>45266</v>
          </cell>
          <cell r="BQ1040">
            <v>9</v>
          </cell>
          <cell r="BR1040">
            <v>270</v>
          </cell>
          <cell r="BS1040">
            <v>45266</v>
          </cell>
          <cell r="BV1040" t="str">
            <v>NO</v>
          </cell>
          <cell r="BW1040" t="str">
            <v>O23011602380000007702</v>
          </cell>
          <cell r="BX1040">
            <v>1</v>
          </cell>
          <cell r="BY1040">
            <v>523</v>
          </cell>
          <cell r="BZ1040">
            <v>31563000</v>
          </cell>
          <cell r="CA1040">
            <v>44944</v>
          </cell>
          <cell r="CB1040">
            <v>1</v>
          </cell>
          <cell r="CC1040">
            <v>1080</v>
          </cell>
          <cell r="CD1040">
            <v>44985</v>
          </cell>
          <cell r="CE1040">
            <v>31563000</v>
          </cell>
          <cell r="CF1040">
            <v>0</v>
          </cell>
          <cell r="CJ1040" t="str">
            <v>CATEG. 4B</v>
          </cell>
          <cell r="CK1040">
            <v>31563000</v>
          </cell>
          <cell r="CL1040" t="str">
            <v>MENSUALIDADES VENCIDAS</v>
          </cell>
          <cell r="CM1040">
            <v>3507000</v>
          </cell>
          <cell r="CN1040" t="str">
            <v>2 2-NO</v>
          </cell>
          <cell r="CO1040">
            <v>0</v>
          </cell>
          <cell r="CP1040" t="str">
            <v>2 2-NO</v>
          </cell>
          <cell r="CR1040">
            <v>0</v>
          </cell>
          <cell r="CU1040">
            <v>-1</v>
          </cell>
          <cell r="CV1040">
            <v>0</v>
          </cell>
          <cell r="CY1040">
            <v>-1</v>
          </cell>
          <cell r="CZ1040">
            <v>0</v>
          </cell>
          <cell r="DC1040">
            <v>-1</v>
          </cell>
          <cell r="DH1040">
            <v>0</v>
          </cell>
          <cell r="DM1040">
            <v>0</v>
          </cell>
          <cell r="DN1040">
            <v>0</v>
          </cell>
          <cell r="DO1040">
            <v>0</v>
          </cell>
          <cell r="DT1040">
            <v>0</v>
          </cell>
          <cell r="DU1040">
            <v>0</v>
          </cell>
          <cell r="DV1040">
            <v>0</v>
          </cell>
          <cell r="EA1040">
            <v>0</v>
          </cell>
          <cell r="EB1040">
            <v>0</v>
          </cell>
          <cell r="EC1040">
            <v>0</v>
          </cell>
          <cell r="EE1040">
            <v>0</v>
          </cell>
          <cell r="EG1040">
            <v>0</v>
          </cell>
          <cell r="EI1040">
            <v>0</v>
          </cell>
          <cell r="EK1040">
            <v>0</v>
          </cell>
          <cell r="EM1040">
            <v>0</v>
          </cell>
          <cell r="ES1040">
            <v>31563000</v>
          </cell>
          <cell r="ET1040">
            <v>9</v>
          </cell>
          <cell r="EU1040">
            <v>0</v>
          </cell>
          <cell r="EV1040">
            <v>0</v>
          </cell>
          <cell r="EW1040">
            <v>0</v>
          </cell>
          <cell r="EX1040">
            <v>0</v>
          </cell>
          <cell r="EY1040">
            <v>0</v>
          </cell>
          <cell r="EZ1040" t="str">
            <v>SER</v>
          </cell>
          <cell r="FA1040" t="str">
            <v>SER - NATALIA RAMIREZ</v>
          </cell>
          <cell r="FB1040" t="str">
            <v>SUBDIRECCION DE ECOSISTEMAS Y RURALIDAD</v>
          </cell>
          <cell r="FC1040" t="str">
            <v>NATALIA MARIA RAMIREZ MARTINEZ</v>
          </cell>
          <cell r="FD1040">
            <v>52699306</v>
          </cell>
          <cell r="FE1040">
            <v>8</v>
          </cell>
          <cell r="FF1040">
            <v>3</v>
          </cell>
          <cell r="FG1040" t="str">
            <v>EN EJECUCIÓN</v>
          </cell>
          <cell r="FI1040" t="str">
            <v>https://community.secop.gov.co/Public/Tendering/OpportunityDetail/Index?noticeUID=CO1.NTC.4071968&amp;isFromPublicArea=True&amp;isModal=true&amp;asPopupView=true</v>
          </cell>
        </row>
        <row r="1041">
          <cell r="C1041">
            <v>20230990</v>
          </cell>
          <cell r="D1041">
            <v>44980</v>
          </cell>
          <cell r="E1041">
            <v>44981</v>
          </cell>
          <cell r="F1041" t="str">
            <v>ABRIL</v>
          </cell>
          <cell r="G1041" t="str">
            <v>CPS</v>
          </cell>
          <cell r="H1041">
            <v>20248</v>
          </cell>
          <cell r="I1041" t="str">
            <v xml:space="preserve"> </v>
          </cell>
          <cell r="J1041" t="str">
            <v>IBETH LOZANO</v>
          </cell>
          <cell r="K1041">
            <v>44986</v>
          </cell>
          <cell r="L1041">
            <v>44985</v>
          </cell>
          <cell r="M1041" t="str">
            <v>UN NUEVO CONTRATO SOCIAL Y AMBIENTAL PARA EL SIGLO XXI</v>
          </cell>
          <cell r="N1041" t="str">
            <v>PRINCIPAL</v>
          </cell>
          <cell r="O1041" t="str">
            <v xml:space="preserve">CO1.PCCNTR.4689270
</v>
          </cell>
          <cell r="P1041" t="str">
            <v>17 17. CONTRATO DE PRESTACIÓN DE SERVICIOS</v>
          </cell>
          <cell r="Q1041" t="str">
            <v>5 CONTRATACIÓN DIRECTA</v>
          </cell>
          <cell r="R1041" t="str">
            <v>31 31-SERVICIOS PROFESIONALES</v>
          </cell>
          <cell r="S1041" t="str">
            <v>33 PRESTACIÓN DE SERVICIOS PROFESIONALES Y APOYO (5-8)</v>
          </cell>
          <cell r="T1041" t="str">
            <v>1 1. INVERSIÓN</v>
          </cell>
          <cell r="U1041" t="str">
            <v>1 CONTRATISTA</v>
          </cell>
          <cell r="V1041" t="str">
            <v>1 NATURAL</v>
          </cell>
          <cell r="W1041" t="str">
            <v>2 PRIVADA (1)</v>
          </cell>
          <cell r="X1041" t="str">
            <v>4 PERSONA NATURAL (2)</v>
          </cell>
          <cell r="Y1041" t="str">
            <v>3 3. ÚNICO CONTRATISTA</v>
          </cell>
          <cell r="Z1041" t="str">
            <v>LAURA NATHALIA FORERO SIMIJACA</v>
          </cell>
          <cell r="AA1041">
            <v>1099205742</v>
          </cell>
          <cell r="AC1041">
            <v>9</v>
          </cell>
          <cell r="AD1041">
            <v>2</v>
          </cell>
          <cell r="AE1041" t="str">
            <v>BARBOSA</v>
          </cell>
          <cell r="AF1041">
            <v>32457</v>
          </cell>
          <cell r="AG1041">
            <v>35</v>
          </cell>
          <cell r="AH1041" t="str">
            <v>COLOMBIA</v>
          </cell>
          <cell r="AI1041" t="str">
            <v>SANTANDER</v>
          </cell>
          <cell r="AJ1041" t="str">
            <v>BARBOSA</v>
          </cell>
          <cell r="AK1041" t="str">
            <v>NACIONAL</v>
          </cell>
          <cell r="AL1041" t="str">
            <v>FEMENINO</v>
          </cell>
          <cell r="AM1041">
            <v>5613651</v>
          </cell>
          <cell r="AN1041">
            <v>314492831</v>
          </cell>
          <cell r="AO1041" t="str">
            <v>CARRERA 25 # 23 - 49</v>
          </cell>
          <cell r="AP1041" t="str">
            <v>LANAFO27@GMAIL.COM</v>
          </cell>
          <cell r="AQ1041">
            <v>3778914</v>
          </cell>
          <cell r="AR1041" t="str">
            <v>laura.simijaca@ambientebogota.gov.co</v>
          </cell>
          <cell r="AS1041">
            <v>0</v>
          </cell>
          <cell r="AT1041">
            <v>0</v>
          </cell>
          <cell r="AU1041">
            <v>0</v>
          </cell>
          <cell r="AV1041">
            <v>0</v>
          </cell>
          <cell r="AW1041" t="str">
            <v>PRESTAR LOS SERVICIOS PROFESIONALES PARA REALIZAR LA ADMINISTRACIÓN Y SEGUIMIENTO AL INSTRUMENTO DE PLANEACIÓN Y MANEJO DEL ÁREA ASIGNADA.</v>
          </cell>
          <cell r="AX1041" t="str">
            <v>BIÓLOGA</v>
          </cell>
          <cell r="AY1041">
            <v>1099205742</v>
          </cell>
          <cell r="AZ1041">
            <v>4</v>
          </cell>
          <cell r="BA1041">
            <v>7</v>
          </cell>
          <cell r="BB1041" t="str">
            <v>4 AÑOS 7 MESES</v>
          </cell>
          <cell r="BC1041">
            <v>7814</v>
          </cell>
          <cell r="BD1041" t="str">
            <v>FORTALECIMIENTO DE LA ADMINISTRACIÓN Y MONITOREO ÁREAS PROTEGIDAS Y OTRAS DE INTERÉS AMBIENTAL PARA DISMINUIR LA VULNERABILIDAD DE LOS ECOSISTEMAS FRENTE ALTERACIONES NATURALES Y ANTRÓPICAS EN BOGOTÁ</v>
          </cell>
          <cell r="BE1041" t="str">
            <v>ADMINISTRAR Y MANEJAR O GESTIONAR 19 ÁREAS PROTEGIDAS Y DE INTERÉS AMBIENTAL PRIORIZADAS</v>
          </cell>
          <cell r="BF1041" t="str">
            <v>ADMINISTRAR Y MANEJAR O GESTIONAR 19 ÁREAS PROTEGIDAS Y DE INTERÉS AMBIENTAL PRIORIZADAS</v>
          </cell>
          <cell r="BH1041" t="e">
            <v>#N/A</v>
          </cell>
          <cell r="BJ1041">
            <v>44984</v>
          </cell>
          <cell r="BK1041">
            <v>44986</v>
          </cell>
          <cell r="BL1041">
            <v>10</v>
          </cell>
          <cell r="BN1041">
            <v>300</v>
          </cell>
          <cell r="BO1041">
            <v>0.54754098360655734</v>
          </cell>
          <cell r="BP1041">
            <v>45291</v>
          </cell>
          <cell r="BQ1041">
            <v>10</v>
          </cell>
          <cell r="BR1041">
            <v>300</v>
          </cell>
          <cell r="BS1041">
            <v>45291</v>
          </cell>
          <cell r="BV1041" t="str">
            <v>NO</v>
          </cell>
          <cell r="BW1041" t="str">
            <v>O23011602280000007814</v>
          </cell>
          <cell r="BX1041">
            <v>1</v>
          </cell>
          <cell r="BY1041">
            <v>1292</v>
          </cell>
          <cell r="BZ1041">
            <v>50780000</v>
          </cell>
          <cell r="CA1041">
            <v>44965</v>
          </cell>
          <cell r="CB1041">
            <v>1</v>
          </cell>
          <cell r="CC1041">
            <v>1069</v>
          </cell>
          <cell r="CD1041">
            <v>44985</v>
          </cell>
          <cell r="CE1041">
            <v>50780000</v>
          </cell>
          <cell r="CF1041">
            <v>0</v>
          </cell>
          <cell r="CJ1041" t="str">
            <v>CATEG. 4E</v>
          </cell>
          <cell r="CK1041">
            <v>50780000</v>
          </cell>
          <cell r="CL1041" t="str">
            <v>MENSUALIDADES VENCIDAS</v>
          </cell>
          <cell r="CM1041">
            <v>5078000</v>
          </cell>
          <cell r="CN1041" t="str">
            <v>2 2-NO</v>
          </cell>
          <cell r="CO1041">
            <v>0</v>
          </cell>
          <cell r="CP1041" t="str">
            <v>2 2-NO</v>
          </cell>
          <cell r="CR1041">
            <v>0</v>
          </cell>
          <cell r="CU1041">
            <v>-1</v>
          </cell>
          <cell r="CV1041">
            <v>0</v>
          </cell>
          <cell r="CY1041">
            <v>-1</v>
          </cell>
          <cell r="CZ1041">
            <v>0</v>
          </cell>
          <cell r="DC1041">
            <v>-1</v>
          </cell>
          <cell r="DH1041">
            <v>0</v>
          </cell>
          <cell r="DM1041">
            <v>0</v>
          </cell>
          <cell r="DN1041">
            <v>0</v>
          </cell>
          <cell r="DO1041">
            <v>0</v>
          </cell>
          <cell r="DT1041">
            <v>0</v>
          </cell>
          <cell r="DU1041">
            <v>0</v>
          </cell>
          <cell r="DV1041">
            <v>0</v>
          </cell>
          <cell r="EA1041">
            <v>0</v>
          </cell>
          <cell r="EB1041">
            <v>0</v>
          </cell>
          <cell r="EC1041">
            <v>0</v>
          </cell>
          <cell r="EE1041">
            <v>0</v>
          </cell>
          <cell r="EG1041">
            <v>0</v>
          </cell>
          <cell r="EI1041">
            <v>0</v>
          </cell>
          <cell r="EK1041">
            <v>0</v>
          </cell>
          <cell r="EM1041">
            <v>0</v>
          </cell>
          <cell r="ES1041">
            <v>50780000</v>
          </cell>
          <cell r="ET1041">
            <v>10</v>
          </cell>
          <cell r="EU1041">
            <v>0</v>
          </cell>
          <cell r="EV1041">
            <v>0</v>
          </cell>
          <cell r="EW1041">
            <v>0</v>
          </cell>
          <cell r="EX1041">
            <v>0</v>
          </cell>
          <cell r="EY1041">
            <v>0</v>
          </cell>
          <cell r="EZ1041" t="str">
            <v>SER</v>
          </cell>
          <cell r="FA1041" t="str">
            <v>SER - NATALIA RAMIREZ</v>
          </cell>
          <cell r="FB1041" t="str">
            <v>SUBDIRECCION DE ECOSISTEMAS Y RURALIDAD</v>
          </cell>
          <cell r="FC1041" t="str">
            <v>NATALIA MARIA RAMIREZ MARTINEZ</v>
          </cell>
          <cell r="FD1041">
            <v>52699306</v>
          </cell>
          <cell r="FE1041">
            <v>8</v>
          </cell>
          <cell r="FF1041">
            <v>3</v>
          </cell>
          <cell r="FG1041" t="str">
            <v>EN EJECUCIÓN</v>
          </cell>
          <cell r="FI1041" t="str">
            <v>https://community.secop.gov.co/Public/Tendering/OpportunityDetail/Index?noticeUID=CO1.NTC.4072164&amp;isFromPublicArea=True&amp;isModal=true&amp;asPopupView=true</v>
          </cell>
        </row>
        <row r="1042">
          <cell r="C1042">
            <v>20230991</v>
          </cell>
          <cell r="D1042">
            <v>44980</v>
          </cell>
          <cell r="E1042">
            <v>44981</v>
          </cell>
          <cell r="F1042" t="str">
            <v>ABRIL</v>
          </cell>
          <cell r="G1042" t="str">
            <v>CPS</v>
          </cell>
          <cell r="H1042">
            <v>20341</v>
          </cell>
          <cell r="I1042" t="str">
            <v xml:space="preserve"> </v>
          </cell>
          <cell r="J1042" t="str">
            <v>IBETH LOZANO</v>
          </cell>
          <cell r="K1042">
            <v>44986</v>
          </cell>
          <cell r="L1042">
            <v>44985</v>
          </cell>
          <cell r="M1042" t="str">
            <v>UN NUEVO CONTRATO SOCIAL Y AMBIENTAL PARA EL SIGLO XXI</v>
          </cell>
          <cell r="N1042" t="str">
            <v>PRINCIPAL</v>
          </cell>
          <cell r="O1042" t="str">
            <v>CO1.PCCNTR.4689711</v>
          </cell>
          <cell r="P1042" t="str">
            <v>17 17. CONTRATO DE PRESTACIÓN DE SERVICIOS</v>
          </cell>
          <cell r="Q1042" t="str">
            <v>5 CONTRATACIÓN DIRECTA</v>
          </cell>
          <cell r="R1042" t="str">
            <v>31 31-SERVICIOS PROFESIONALES</v>
          </cell>
          <cell r="S1042" t="str">
            <v>33 PRESTACIÓN DE SERVICIOS PROFESIONALES Y APOYO (5-8)</v>
          </cell>
          <cell r="T1042" t="str">
            <v>1 1. INVERSIÓN</v>
          </cell>
          <cell r="U1042" t="str">
            <v>1 CONTRATISTA</v>
          </cell>
          <cell r="V1042" t="str">
            <v>1 NATURAL</v>
          </cell>
          <cell r="W1042" t="str">
            <v>2 PRIVADA (1)</v>
          </cell>
          <cell r="X1042" t="str">
            <v>4 PERSONA NATURAL (2)</v>
          </cell>
          <cell r="Y1042" t="str">
            <v>3 3. ÚNICO CONTRATISTA</v>
          </cell>
          <cell r="Z1042" t="str">
            <v>JORGE HUMBERTO AYARZA LANDINEZ</v>
          </cell>
          <cell r="AA1042">
            <v>80075192</v>
          </cell>
          <cell r="AC1042">
            <v>9</v>
          </cell>
          <cell r="AD1042">
            <v>2</v>
          </cell>
          <cell r="AE1042" t="str">
            <v>BOGOTÁ D.C.</v>
          </cell>
          <cell r="AF1042">
            <v>31089</v>
          </cell>
          <cell r="AG1042">
            <v>38</v>
          </cell>
          <cell r="AH1042" t="str">
            <v>COLOMBIA</v>
          </cell>
          <cell r="AI1042" t="str">
            <v>CUNDINAMARCA</v>
          </cell>
          <cell r="AJ1042" t="str">
            <v>BOGOTA</v>
          </cell>
          <cell r="AK1042" t="str">
            <v>NACIONAL</v>
          </cell>
          <cell r="AL1042" t="str">
            <v>FEMENINO</v>
          </cell>
          <cell r="AM1042" t="str">
            <v>-</v>
          </cell>
          <cell r="AN1042">
            <v>3203333941</v>
          </cell>
          <cell r="AO1042" t="str">
            <v>AVENIDA CALLE 28 # 23 - 56 APTO 401</v>
          </cell>
          <cell r="AP1042" t="str">
            <v>-</v>
          </cell>
          <cell r="AQ1042">
            <v>3778914</v>
          </cell>
          <cell r="AR1042" t="str">
            <v>-</v>
          </cell>
          <cell r="AS1042">
            <v>0</v>
          </cell>
          <cell r="AT1042">
            <v>0</v>
          </cell>
          <cell r="AU1042">
            <v>0</v>
          </cell>
          <cell r="AV1042">
            <v>0</v>
          </cell>
          <cell r="AW1042" t="str">
            <v>PRESTAR LOS SERVICIOS PROFESIONALES PARA REALIZAR LOS MONITOREOS DE ESPECIES INDICADORAS E INVENTARIOS RAPIDOS DE MAMIFEROS Y HERPETOFAUNA EN EL MARCO DEL PROGRAMA DE MONITOREO, EVALUACION Y SEGUIMIENTO DE LA BIODIVERSIDAD</v>
          </cell>
          <cell r="AX1042" t="str">
            <v>BIOLOGO</v>
          </cell>
          <cell r="AY1042">
            <v>80075192</v>
          </cell>
          <cell r="AZ1042">
            <v>8</v>
          </cell>
          <cell r="BA1042">
            <v>7</v>
          </cell>
          <cell r="BB1042" t="str">
            <v>8 AÑOS 7 MESES</v>
          </cell>
          <cell r="BC1042">
            <v>7814</v>
          </cell>
          <cell r="BD1042" t="str">
            <v>FORTALECIMIENTO DE LA ADMINISTRACIÓN Y MONITOREO ÁREAS PROTEGIDAS Y OTRAS DE INTERÉS AMBIENTAL PARA DISMINUIR LA VULNERABILIDAD DE LOS ECOSISTEMAS FRENTE ALTERACIONES NATURALES Y ANTRÓPICAS EN BOGOTÁ</v>
          </cell>
          <cell r="BE1042" t="str">
            <v>IMPLEMENTAR 1 PROGRAMA DE MONITOREO, EVALUACIÓN Y SEGUIMIENTO DE LA BIODIVERSIDAD EN ÁREAS PROTEGIDAS Y OTRAS DE INTERÉS AMBIENTAL EN BOGOTÁ, CON ESTRATEGIAS DE INVESTIGACIÓN Y CIENCIA CIUDADANAS</v>
          </cell>
          <cell r="BF1042" t="str">
            <v>IMPLEMENTAR 1 PROGRAMA DE MONITOREO, EVALUACIÓN Y SEGUIMIENTO DE LA BIODIVERSIDAD EN ÁREAS PROTEGIDAS Y OTRAS DE INTERÉS AMBIENTAL EN BOGOTÁ, CON ESTRATEGIAS DE INVESTIGACIÓN Y CIENCIA CIUDADANAS</v>
          </cell>
          <cell r="BH1042" t="e">
            <v>#N/A</v>
          </cell>
          <cell r="BJ1042">
            <v>44984</v>
          </cell>
          <cell r="BK1042">
            <v>44986</v>
          </cell>
          <cell r="BL1042">
            <v>10</v>
          </cell>
          <cell r="BN1042">
            <v>300</v>
          </cell>
          <cell r="BO1042">
            <v>0.54754098360655734</v>
          </cell>
          <cell r="BP1042">
            <v>45291</v>
          </cell>
          <cell r="BQ1042">
            <v>10</v>
          </cell>
          <cell r="BR1042">
            <v>300</v>
          </cell>
          <cell r="BS1042">
            <v>45291</v>
          </cell>
          <cell r="BV1042" t="str">
            <v>NO</v>
          </cell>
          <cell r="BW1042" t="str">
            <v>O23011602280000007814</v>
          </cell>
          <cell r="BX1042">
            <v>1</v>
          </cell>
          <cell r="BY1042">
            <v>1296</v>
          </cell>
          <cell r="BZ1042">
            <v>39130000</v>
          </cell>
          <cell r="CA1042">
            <v>44965</v>
          </cell>
          <cell r="CB1042">
            <v>1</v>
          </cell>
          <cell r="CC1042">
            <v>1070</v>
          </cell>
          <cell r="CD1042">
            <v>44985</v>
          </cell>
          <cell r="CE1042">
            <v>39130000</v>
          </cell>
          <cell r="CF1042">
            <v>0</v>
          </cell>
          <cell r="CJ1042" t="str">
            <v>CATEG. 4C</v>
          </cell>
          <cell r="CK1042">
            <v>39130000</v>
          </cell>
          <cell r="CL1042" t="str">
            <v>MENSUALIDADES VENCIDAS</v>
          </cell>
          <cell r="CM1042">
            <v>3913000</v>
          </cell>
          <cell r="CN1042" t="str">
            <v>2 2-NO</v>
          </cell>
          <cell r="CO1042">
            <v>0</v>
          </cell>
          <cell r="CP1042" t="str">
            <v>2 2-NO</v>
          </cell>
          <cell r="CR1042">
            <v>0</v>
          </cell>
          <cell r="CU1042">
            <v>-1</v>
          </cell>
          <cell r="CV1042">
            <v>0</v>
          </cell>
          <cell r="CY1042">
            <v>-1</v>
          </cell>
          <cell r="CZ1042">
            <v>0</v>
          </cell>
          <cell r="DC1042">
            <v>-1</v>
          </cell>
          <cell r="DH1042">
            <v>0</v>
          </cell>
          <cell r="DM1042">
            <v>0</v>
          </cell>
          <cell r="DN1042">
            <v>0</v>
          </cell>
          <cell r="DO1042">
            <v>0</v>
          </cell>
          <cell r="DT1042">
            <v>0</v>
          </cell>
          <cell r="DU1042">
            <v>0</v>
          </cell>
          <cell r="DV1042">
            <v>0</v>
          </cell>
          <cell r="EA1042">
            <v>0</v>
          </cell>
          <cell r="EB1042">
            <v>0</v>
          </cell>
          <cell r="EC1042">
            <v>0</v>
          </cell>
          <cell r="EE1042">
            <v>0</v>
          </cell>
          <cell r="EG1042">
            <v>0</v>
          </cell>
          <cell r="EI1042">
            <v>0</v>
          </cell>
          <cell r="EK1042">
            <v>0</v>
          </cell>
          <cell r="EM1042">
            <v>0</v>
          </cell>
          <cell r="ES1042">
            <v>39130000</v>
          </cell>
          <cell r="ET1042">
            <v>10</v>
          </cell>
          <cell r="EU1042">
            <v>0</v>
          </cell>
          <cell r="EV1042">
            <v>0</v>
          </cell>
          <cell r="EW1042">
            <v>0</v>
          </cell>
          <cell r="EX1042">
            <v>0</v>
          </cell>
          <cell r="EY1042">
            <v>0</v>
          </cell>
          <cell r="EZ1042" t="str">
            <v>SER</v>
          </cell>
          <cell r="FA1042" t="str">
            <v>SER - NATALIA RAMIREZ</v>
          </cell>
          <cell r="FB1042" t="str">
            <v>SUBDIRECCION DE ECOSISTEMAS Y RURALIDAD</v>
          </cell>
          <cell r="FC1042" t="str">
            <v>NATALIA MARIA RAMIREZ MARTINEZ</v>
          </cell>
          <cell r="FD1042">
            <v>52699306</v>
          </cell>
          <cell r="FE1042">
            <v>8</v>
          </cell>
          <cell r="FF1042">
            <v>3</v>
          </cell>
          <cell r="FG1042" t="str">
            <v>EN EJECUCIÓN</v>
          </cell>
          <cell r="FI1042" t="str">
            <v>https://community.secop.gov.co/Public/Tendering/OpportunityDetail/Index?noticeUID=CO1.NTC.4072613&amp;isFromPublicArea=True&amp;isModal=true&amp;asPopupView=true</v>
          </cell>
        </row>
        <row r="1043">
          <cell r="C1043">
            <v>20230992</v>
          </cell>
          <cell r="D1043">
            <v>44980</v>
          </cell>
          <cell r="E1043">
            <v>44981</v>
          </cell>
          <cell r="F1043" t="str">
            <v>ABRIL</v>
          </cell>
          <cell r="G1043" t="str">
            <v>CPS</v>
          </cell>
          <cell r="H1043">
            <v>20345</v>
          </cell>
          <cell r="I1043" t="str">
            <v xml:space="preserve"> </v>
          </cell>
          <cell r="J1043" t="str">
            <v>IBETH LOZANO</v>
          </cell>
          <cell r="K1043">
            <v>44985</v>
          </cell>
          <cell r="L1043">
            <v>44985</v>
          </cell>
          <cell r="M1043" t="str">
            <v>UN NUEVO CONTRATO SOCIAL Y AMBIENTAL PARA EL SIGLO XXI</v>
          </cell>
          <cell r="N1043" t="str">
            <v>PRINCIPAL</v>
          </cell>
          <cell r="O1043" t="str">
            <v xml:space="preserve">CO1.PCCNTR.4689645	</v>
          </cell>
          <cell r="P1043" t="str">
            <v>17 17. CONTRATO DE PRESTACIÓN DE SERVICIOS</v>
          </cell>
          <cell r="Q1043" t="str">
            <v>5 CONTRATACIÓN DIRECTA</v>
          </cell>
          <cell r="R1043" t="str">
            <v>31 31-SERVICIOS PROFESIONALES</v>
          </cell>
          <cell r="S1043" t="str">
            <v>33 PRESTACIÓN DE SERVICIOS PROFESIONALES Y APOYO (5-8)</v>
          </cell>
          <cell r="T1043" t="str">
            <v>1 1. INVERSIÓN</v>
          </cell>
          <cell r="U1043" t="str">
            <v>1 CONTRATISTA</v>
          </cell>
          <cell r="V1043" t="str">
            <v>1 NATURAL</v>
          </cell>
          <cell r="W1043" t="str">
            <v>2 PRIVADA (1)</v>
          </cell>
          <cell r="X1043" t="str">
            <v>4 PERSONA NATURAL (2)</v>
          </cell>
          <cell r="Y1043" t="str">
            <v>3 3. ÚNICO CONTRATISTA</v>
          </cell>
          <cell r="Z1043" t="str">
            <v>DIANA LORENA ZAMORA MARTINEZ</v>
          </cell>
          <cell r="AA1043">
            <v>1026301042</v>
          </cell>
          <cell r="AC1043">
            <v>7</v>
          </cell>
          <cell r="AD1043">
            <v>4</v>
          </cell>
          <cell r="AE1043" t="str">
            <v>BOGOTÁ D.C.</v>
          </cell>
          <cell r="AF1043">
            <v>35850</v>
          </cell>
          <cell r="AG1043">
            <v>25</v>
          </cell>
          <cell r="AH1043" t="str">
            <v>COLOMBIA</v>
          </cell>
          <cell r="AI1043" t="str">
            <v>CUNDINAMARCA</v>
          </cell>
          <cell r="AJ1043" t="str">
            <v>BOGOTA</v>
          </cell>
          <cell r="AK1043" t="str">
            <v>NACIONAL</v>
          </cell>
          <cell r="AL1043" t="str">
            <v>FEMENINO</v>
          </cell>
          <cell r="AM1043">
            <v>2310708</v>
          </cell>
          <cell r="AN1043" t="str">
            <v>-</v>
          </cell>
          <cell r="AO1043" t="str">
            <v>CL 64 A 57 23 TO 4 AP 1203</v>
          </cell>
          <cell r="AP1043" t="str">
            <v>dlzamoram@unal.edu.co</v>
          </cell>
          <cell r="AQ1043">
            <v>3778914</v>
          </cell>
          <cell r="AR1043" t="str">
            <v>-</v>
          </cell>
          <cell r="AS1043">
            <v>0</v>
          </cell>
          <cell r="AT1043">
            <v>0</v>
          </cell>
          <cell r="AU1043">
            <v>0</v>
          </cell>
          <cell r="AV1043">
            <v>0</v>
          </cell>
          <cell r="AW1043" t="str">
            <v>PRESTAR LOS SERVICIOS PROFESIONALES PARA LA GESTIÓN DE CIENCIA CIUDADANA EN EL MARCO DEL PROGRAMA DE MONITOREO, EVALUACIÓN Y SEGUIMIENTO DE LA BIODIVERSIDAD Y APOYAR EL COMPONENTE DE ORNITOFAUNA EN EL GRUPO DE MONITOREO</v>
          </cell>
          <cell r="AX1043" t="str">
            <v>BIOLOGO</v>
          </cell>
          <cell r="AY1043">
            <v>1026301042</v>
          </cell>
          <cell r="AZ1043">
            <v>0</v>
          </cell>
          <cell r="BA1043">
            <v>1</v>
          </cell>
          <cell r="BB1043" t="str">
            <v>0 AÑOS 1 MESES</v>
          </cell>
          <cell r="BC1043">
            <v>7814</v>
          </cell>
          <cell r="BD1043" t="str">
            <v>FORTALECIMIENTO DE LA ADMINISTRACIÓN Y MONITOREO ÁREAS PROTEGIDAS Y OTRAS DE INTERÉS AMBIENTAL PARA DISMINUIR LA VULNERABILIDAD DE LOS ECOSISTEMAS FRENTE ALTERACIONES NATURALES Y ANTRÓPICAS EN BOGOTÁ</v>
          </cell>
          <cell r="BE1043" t="str">
            <v>ADMINISTRAR Y MANEJAR O GESTIONAR 19 ÁREAS PROTEGIDAS Y DE INTERÉS AMBIENTAL PRIORIZADAS</v>
          </cell>
          <cell r="BF1043" t="str">
            <v>ADMINISTRAR Y MANEJAR O GESTIONAR 19 ÁREAS PROTEGIDAS Y DE INTERÉS AMBIENTAL PRIORIZADAS</v>
          </cell>
          <cell r="BH1043" t="e">
            <v>#N/A</v>
          </cell>
          <cell r="BJ1043">
            <v>44984</v>
          </cell>
          <cell r="BK1043">
            <v>44985</v>
          </cell>
          <cell r="BL1043">
            <v>10</v>
          </cell>
          <cell r="BN1043">
            <v>300</v>
          </cell>
          <cell r="BO1043">
            <v>0.55629139072847678</v>
          </cell>
          <cell r="BP1043">
            <v>45287</v>
          </cell>
          <cell r="BQ1043">
            <v>10</v>
          </cell>
          <cell r="BR1043">
            <v>300</v>
          </cell>
          <cell r="BS1043">
            <v>45287</v>
          </cell>
          <cell r="BV1043" t="str">
            <v>NO</v>
          </cell>
          <cell r="BW1043" t="str">
            <v>O23011602280000007814</v>
          </cell>
          <cell r="BX1043">
            <v>1</v>
          </cell>
          <cell r="BY1043">
            <v>1284</v>
          </cell>
          <cell r="BZ1043">
            <v>30100000</v>
          </cell>
          <cell r="CA1043">
            <v>44964</v>
          </cell>
          <cell r="CB1043">
            <v>1</v>
          </cell>
          <cell r="CC1043">
            <v>1066</v>
          </cell>
          <cell r="CD1043">
            <v>44985</v>
          </cell>
          <cell r="CE1043">
            <v>30100000</v>
          </cell>
          <cell r="CF1043">
            <v>0</v>
          </cell>
          <cell r="CJ1043" t="str">
            <v>CATEG. 3</v>
          </cell>
          <cell r="CK1043">
            <v>30100000</v>
          </cell>
          <cell r="CL1043" t="str">
            <v>MENSUALIDADES VENCIDAS</v>
          </cell>
          <cell r="CM1043">
            <v>3010000</v>
          </cell>
          <cell r="CN1043" t="str">
            <v>2 2-NO</v>
          </cell>
          <cell r="CO1043">
            <v>0</v>
          </cell>
          <cell r="CP1043" t="str">
            <v>2 2-NO</v>
          </cell>
          <cell r="CR1043">
            <v>0</v>
          </cell>
          <cell r="CU1043">
            <v>-1</v>
          </cell>
          <cell r="CV1043">
            <v>0</v>
          </cell>
          <cell r="CY1043">
            <v>-1</v>
          </cell>
          <cell r="CZ1043">
            <v>0</v>
          </cell>
          <cell r="DC1043">
            <v>-1</v>
          </cell>
          <cell r="DH1043">
            <v>0</v>
          </cell>
          <cell r="DM1043">
            <v>0</v>
          </cell>
          <cell r="DN1043">
            <v>0</v>
          </cell>
          <cell r="DO1043">
            <v>0</v>
          </cell>
          <cell r="DT1043">
            <v>0</v>
          </cell>
          <cell r="DU1043">
            <v>0</v>
          </cell>
          <cell r="DV1043">
            <v>0</v>
          </cell>
          <cell r="EA1043">
            <v>0</v>
          </cell>
          <cell r="EB1043">
            <v>0</v>
          </cell>
          <cell r="EC1043">
            <v>0</v>
          </cell>
          <cell r="EE1043">
            <v>0</v>
          </cell>
          <cell r="EG1043">
            <v>0</v>
          </cell>
          <cell r="EI1043">
            <v>0</v>
          </cell>
          <cell r="EK1043">
            <v>0</v>
          </cell>
          <cell r="EM1043">
            <v>0</v>
          </cell>
          <cell r="ES1043">
            <v>30100000</v>
          </cell>
          <cell r="ET1043">
            <v>10</v>
          </cell>
          <cell r="EU1043">
            <v>0</v>
          </cell>
          <cell r="EV1043">
            <v>0</v>
          </cell>
          <cell r="EW1043">
            <v>0</v>
          </cell>
          <cell r="EX1043">
            <v>0</v>
          </cell>
          <cell r="EY1043">
            <v>0</v>
          </cell>
          <cell r="EZ1043" t="str">
            <v>SER</v>
          </cell>
          <cell r="FA1043" t="str">
            <v>SER - NATALIA RAMIREZ</v>
          </cell>
          <cell r="FB1043" t="str">
            <v>SUBDIRECCION DE ECOSISTEMAS Y RURALIDAD</v>
          </cell>
          <cell r="FC1043" t="str">
            <v>NATALIA MARIA RAMIREZ MARTINEZ</v>
          </cell>
          <cell r="FD1043">
            <v>52699306</v>
          </cell>
          <cell r="FE1043">
            <v>8</v>
          </cell>
          <cell r="FF1043">
            <v>3</v>
          </cell>
          <cell r="FG1043" t="str">
            <v>EN EJECUCIÓN</v>
          </cell>
          <cell r="FI1043" t="str">
            <v>https://community.secop.gov.co/Public/Tendering/OpportunityDetail/Index?noticeUID=CO1.NTC.4072735&amp;isFromPublicArea=True&amp;isModal=true&amp;asPopupView=true</v>
          </cell>
        </row>
        <row r="1044">
          <cell r="C1044">
            <v>20230993</v>
          </cell>
          <cell r="D1044">
            <v>44980</v>
          </cell>
          <cell r="E1044">
            <v>44981</v>
          </cell>
          <cell r="F1044" t="str">
            <v>ABRIL</v>
          </cell>
          <cell r="G1044" t="str">
            <v>CPS</v>
          </cell>
          <cell r="H1044">
            <v>20344</v>
          </cell>
          <cell r="I1044" t="str">
            <v xml:space="preserve"> </v>
          </cell>
          <cell r="J1044" t="str">
            <v>IBETH LOZANO</v>
          </cell>
          <cell r="K1044">
            <v>44986</v>
          </cell>
          <cell r="L1044">
            <v>44985</v>
          </cell>
          <cell r="M1044" t="str">
            <v>UN NUEVO CONTRATO SOCIAL Y AMBIENTAL PARA EL SIGLO XXI</v>
          </cell>
          <cell r="N1044" t="str">
            <v>PRINCIPAL</v>
          </cell>
          <cell r="O1044" t="str">
            <v xml:space="preserve">CO1.PCCNTR.4691396
</v>
          </cell>
          <cell r="P1044" t="str">
            <v>17 17. CONTRATO DE PRESTACIÓN DE SERVICIOS</v>
          </cell>
          <cell r="Q1044" t="str">
            <v>5 CONTRATACIÓN DIRECTA</v>
          </cell>
          <cell r="R1044" t="str">
            <v>33 33-SERVICIOS APOYO A LA GESTION DE LA ENTIDAD (SERVICIOS ADMINISTRATIVOS)</v>
          </cell>
          <cell r="S1044" t="str">
            <v>33 PRESTACIÓN DE SERVICIOS PROFESIONALES Y APOYO (5-8)</v>
          </cell>
          <cell r="T1044" t="str">
            <v>1 1. INVERSIÓN</v>
          </cell>
          <cell r="U1044" t="str">
            <v>1 CONTRATISTA</v>
          </cell>
          <cell r="V1044" t="str">
            <v>1 NATURAL</v>
          </cell>
          <cell r="W1044" t="str">
            <v>2 PRIVADA (1)</v>
          </cell>
          <cell r="X1044" t="str">
            <v>4 PERSONA NATURAL (2)</v>
          </cell>
          <cell r="Y1044" t="str">
            <v>3 3. ÚNICO CONTRATISTA</v>
          </cell>
          <cell r="Z1044" t="str">
            <v>LAURA MARIA ESPINOSA TOBORDA</v>
          </cell>
          <cell r="AA1044">
            <v>1030567604</v>
          </cell>
          <cell r="AC1044">
            <v>2</v>
          </cell>
          <cell r="AD1044">
            <v>9</v>
          </cell>
          <cell r="AE1044" t="str">
            <v>BOGOTÁ D.C.</v>
          </cell>
          <cell r="AF1044">
            <v>32896</v>
          </cell>
          <cell r="AG1044">
            <v>33</v>
          </cell>
          <cell r="AH1044" t="str">
            <v>COLOMBIA</v>
          </cell>
          <cell r="AI1044" t="str">
            <v>CUNDINAMARCA</v>
          </cell>
          <cell r="AJ1044" t="str">
            <v>BOGOTA</v>
          </cell>
          <cell r="AK1044" t="str">
            <v>NACIONAL</v>
          </cell>
          <cell r="AL1044" t="str">
            <v>FEMENINO</v>
          </cell>
          <cell r="AM1044" t="str">
            <v>-</v>
          </cell>
          <cell r="AN1044">
            <v>3102680832</v>
          </cell>
          <cell r="AO1044" t="str">
            <v>Cra 7A No 3-35 Bloque 11 Apto 503 Parque campestre</v>
          </cell>
          <cell r="AP1044" t="str">
            <v>Cra 7A No 3-35 Bloque 11 Apto 503 Parque campestre</v>
          </cell>
          <cell r="AQ1044">
            <v>3778914</v>
          </cell>
          <cell r="AR1044" t="str">
            <v>-</v>
          </cell>
          <cell r="AS1044">
            <v>0</v>
          </cell>
          <cell r="AT1044">
            <v>0</v>
          </cell>
          <cell r="AU1044">
            <v>0</v>
          </cell>
          <cell r="AV1044">
            <v>0</v>
          </cell>
          <cell r="AW1044" t="str">
            <v>PRESTAR LOS SERVICIOS DE APOYO A LA GESTIÓN EN EL MANEJO, ASISTENCIA, ADMINISTRACIÓN, CONTROL Y SEGUIMIENTO DE LA DOCUMENTACIÓN E INFORMACIÓN DERIVADA DE LA EJECUCIÓN DE ACCIONES DE ESTRATEGIAS PARA LA CONSERVACIÓN EN LA ESTRUCTURA ECOLÓGICA PRINCIPAL Y DEMÁS ÁREAS DE INTERÉS AMBIENTAL DEL DISTRITO CAPITAL</v>
          </cell>
          <cell r="AX1044" t="str">
            <v xml:space="preserve">TECNÓLOGO EN ADMINISTRACIÓN
DOCUMENTAL </v>
          </cell>
          <cell r="AY1044" t="str">
            <v>N/A</v>
          </cell>
          <cell r="AZ1044">
            <v>3</v>
          </cell>
          <cell r="BA1044">
            <v>1</v>
          </cell>
          <cell r="BB1044" t="str">
            <v>3 AÑOS 1 MESES</v>
          </cell>
          <cell r="BC1044">
            <v>7814</v>
          </cell>
          <cell r="BD1044" t="str">
            <v>FORTALECIMIENTO DE LA ADMINISTRACIÓN Y MONITOREO ÁREAS PROTEGIDAS Y OTRAS DE INTERÉS AMBIENTAL PARA DISMINUIR LA VULNERABILIDAD DE LOS ECOSISTEMAS FRENTE ALTERACIONES NATURALES Y ANTRÓPICAS EN BOGOTÁ</v>
          </cell>
          <cell r="BE1044" t="str">
            <v>ADMINISTRAR Y MANEJAR O GESTIONAR 19 ÁREAS PROTEGIDAS Y DE INTERÉS AMBIENTAL PRIORIZADAS</v>
          </cell>
          <cell r="BF1044" t="str">
            <v>ADMINISTRAR Y MANEJAR O GESTIONAR 19 ÁREAS PROTEGIDAS Y DE INTERÉS AMBIENTAL PRIORIZADAS</v>
          </cell>
          <cell r="BH1044" t="e">
            <v>#N/A</v>
          </cell>
          <cell r="BJ1044">
            <v>44984</v>
          </cell>
          <cell r="BK1044">
            <v>44986</v>
          </cell>
          <cell r="BL1044">
            <v>10</v>
          </cell>
          <cell r="BN1044">
            <v>300</v>
          </cell>
          <cell r="BO1044">
            <v>0.54754098360655734</v>
          </cell>
          <cell r="BP1044">
            <v>45291</v>
          </cell>
          <cell r="BQ1044">
            <v>10</v>
          </cell>
          <cell r="BR1044">
            <v>300</v>
          </cell>
          <cell r="BS1044">
            <v>45291</v>
          </cell>
          <cell r="BV1044" t="str">
            <v>NO</v>
          </cell>
          <cell r="BW1044" t="str">
            <v>O23011602280000007814</v>
          </cell>
          <cell r="BX1044">
            <v>1</v>
          </cell>
          <cell r="BY1044">
            <v>1162</v>
          </cell>
          <cell r="BZ1044">
            <v>25770000</v>
          </cell>
          <cell r="CA1044">
            <v>44958</v>
          </cell>
          <cell r="CB1044">
            <v>1</v>
          </cell>
          <cell r="CC1044">
            <v>1071</v>
          </cell>
          <cell r="CD1044">
            <v>44985</v>
          </cell>
          <cell r="CE1044">
            <v>25770000</v>
          </cell>
          <cell r="CF1044">
            <v>0</v>
          </cell>
          <cell r="CJ1044" t="str">
            <v>CATEG. 2B</v>
          </cell>
          <cell r="CK1044">
            <v>25770000</v>
          </cell>
          <cell r="CL1044" t="str">
            <v>MENSUALIDADES VENCIDAS</v>
          </cell>
          <cell r="CM1044">
            <v>2577000</v>
          </cell>
          <cell r="CN1044" t="str">
            <v>2 2-NO</v>
          </cell>
          <cell r="CO1044">
            <v>0</v>
          </cell>
          <cell r="CP1044" t="str">
            <v>2 2-NO</v>
          </cell>
          <cell r="CR1044">
            <v>0</v>
          </cell>
          <cell r="CU1044">
            <v>-1</v>
          </cell>
          <cell r="CV1044">
            <v>0</v>
          </cell>
          <cell r="CY1044">
            <v>-1</v>
          </cell>
          <cell r="CZ1044">
            <v>0</v>
          </cell>
          <cell r="DC1044">
            <v>-1</v>
          </cell>
          <cell r="DH1044">
            <v>0</v>
          </cell>
          <cell r="DM1044">
            <v>0</v>
          </cell>
          <cell r="DN1044">
            <v>0</v>
          </cell>
          <cell r="DO1044">
            <v>0</v>
          </cell>
          <cell r="DT1044">
            <v>0</v>
          </cell>
          <cell r="DU1044">
            <v>0</v>
          </cell>
          <cell r="DV1044">
            <v>0</v>
          </cell>
          <cell r="EA1044">
            <v>0</v>
          </cell>
          <cell r="EB1044">
            <v>0</v>
          </cell>
          <cell r="EC1044">
            <v>0</v>
          </cell>
          <cell r="EE1044">
            <v>0</v>
          </cell>
          <cell r="EG1044">
            <v>0</v>
          </cell>
          <cell r="EI1044">
            <v>0</v>
          </cell>
          <cell r="EK1044">
            <v>0</v>
          </cell>
          <cell r="EM1044">
            <v>0</v>
          </cell>
          <cell r="ES1044">
            <v>25770000</v>
          </cell>
          <cell r="ET1044">
            <v>10</v>
          </cell>
          <cell r="EU1044">
            <v>0</v>
          </cell>
          <cell r="EV1044">
            <v>0</v>
          </cell>
          <cell r="EW1044">
            <v>0</v>
          </cell>
          <cell r="EX1044">
            <v>0</v>
          </cell>
          <cell r="EY1044">
            <v>0</v>
          </cell>
          <cell r="EZ1044" t="str">
            <v>SER</v>
          </cell>
          <cell r="FA1044" t="str">
            <v>SER - NATALIA RAMIREZ</v>
          </cell>
          <cell r="FB1044" t="str">
            <v>SUBDIRECCION DE ECOSISTEMAS Y RURALIDAD</v>
          </cell>
          <cell r="FC1044" t="str">
            <v>NATALIA MARIA RAMIREZ MARTINEZ</v>
          </cell>
          <cell r="FD1044">
            <v>52699306</v>
          </cell>
          <cell r="FE1044">
            <v>8</v>
          </cell>
          <cell r="FF1044">
            <v>3</v>
          </cell>
          <cell r="FG1044" t="str">
            <v>EN EJECUCIÓN</v>
          </cell>
          <cell r="FI1044" t="str">
            <v>https://community.secop.gov.co/Public/Tendering/OpportunityDetail/Index?noticeUID=CO1.NTC.4074865&amp;isFromPublicArea=True&amp;isModal=true&amp;asPopupView=true</v>
          </cell>
        </row>
        <row r="1045">
          <cell r="C1045">
            <v>20230994</v>
          </cell>
          <cell r="D1045">
            <v>44980</v>
          </cell>
          <cell r="E1045">
            <v>44981</v>
          </cell>
          <cell r="F1045" t="str">
            <v>ABRIL</v>
          </cell>
          <cell r="G1045" t="str">
            <v>CPS</v>
          </cell>
          <cell r="H1045">
            <v>20481</v>
          </cell>
          <cell r="I1045" t="str">
            <v xml:space="preserve"> </v>
          </cell>
          <cell r="J1045" t="str">
            <v>IBETH LOZANO</v>
          </cell>
          <cell r="K1045">
            <v>44986</v>
          </cell>
          <cell r="L1045">
            <v>44985</v>
          </cell>
          <cell r="M1045" t="str">
            <v>UN NUEVO CONTRATO SOCIAL Y AMBIENTAL PARA EL SIGLO XXI</v>
          </cell>
          <cell r="N1045" t="str">
            <v>PRINCIPAL</v>
          </cell>
          <cell r="O1045" t="str">
            <v>CO1.PCCNTR.4694037</v>
          </cell>
          <cell r="P1045" t="str">
            <v>17 17. CONTRATO DE PRESTACIÓN DE SERVICIOS</v>
          </cell>
          <cell r="Q1045" t="str">
            <v>5 CONTRATACIÓN DIRECTA</v>
          </cell>
          <cell r="R1045" t="str">
            <v>31 31-SERVICIOS PROFESIONALES</v>
          </cell>
          <cell r="S1045" t="str">
            <v>33 PRESTACIÓN DE SERVICIOS PROFESIONALES Y APOYO (5-8)</v>
          </cell>
          <cell r="T1045" t="str">
            <v>1 1. INVERSIÓN</v>
          </cell>
          <cell r="U1045" t="str">
            <v>1 CONTRATISTA</v>
          </cell>
          <cell r="V1045" t="str">
            <v>1 NATURAL</v>
          </cell>
          <cell r="W1045" t="str">
            <v>2 PRIVADA (1)</v>
          </cell>
          <cell r="X1045" t="str">
            <v>4 PERSONA NATURAL (2)</v>
          </cell>
          <cell r="Y1045" t="str">
            <v>3 3. ÚNICO CONTRATISTA</v>
          </cell>
          <cell r="Z1045" t="str">
            <v>JUAN FELIPE AVILA TRIAÑOS</v>
          </cell>
          <cell r="AA1045">
            <v>1032471084</v>
          </cell>
          <cell r="AC1045">
            <v>6</v>
          </cell>
          <cell r="AD1045">
            <v>5</v>
          </cell>
          <cell r="AE1045" t="str">
            <v>BOGOTÁ D.C.</v>
          </cell>
          <cell r="AF1045">
            <v>34746</v>
          </cell>
          <cell r="AG1045">
            <v>28</v>
          </cell>
          <cell r="AH1045" t="str">
            <v>COLOMBIA</v>
          </cell>
          <cell r="AI1045" t="str">
            <v>CUNDINAMARCA</v>
          </cell>
          <cell r="AJ1045" t="str">
            <v>BOGOTA</v>
          </cell>
          <cell r="AK1045" t="str">
            <v>NACIONAL</v>
          </cell>
          <cell r="AL1045" t="str">
            <v>MASCULINO</v>
          </cell>
          <cell r="AM1045" t="str">
            <v>-</v>
          </cell>
          <cell r="AN1045">
            <v>3214944218</v>
          </cell>
          <cell r="AO1045" t="str">
            <v>felipeavilar16@gmail.com</v>
          </cell>
          <cell r="AP1045" t="str">
            <v>KR 73 B 2 A 47 SUR</v>
          </cell>
          <cell r="AQ1045">
            <v>3778914</v>
          </cell>
          <cell r="AR1045" t="str">
            <v>-</v>
          </cell>
          <cell r="AS1045">
            <v>0</v>
          </cell>
          <cell r="AT1045">
            <v>0</v>
          </cell>
          <cell r="AU1045">
            <v>0</v>
          </cell>
          <cell r="AV1045">
            <v>0</v>
          </cell>
          <cell r="AW1045" t="str">
            <v>PRESTAR LOS SERVICIOS PROFESIONALES PARA REALIZAR LAS ACCIONES TÉCNICAS DE LA IMPLEMENTACIÓN DEL PROGRAMA DE EVALUACIÓN, CONTROL Y SEGUIMIENTO A LA CADENA DE GESTIÓN DE LOS RESIDUOS GENERADOS EN EL SECTOR SALUD Y ACTIVIDADES AFINES DE ALTA Y MEDIANA COMPLEJIDAD EN LA CIUDAD DE BOGOTÁ D.C.</v>
          </cell>
          <cell r="AX1045" t="str">
            <v>INGENIERO AMBIENTAL</v>
          </cell>
          <cell r="AY1045" t="str">
            <v>091021-0527932</v>
          </cell>
          <cell r="AZ1045">
            <v>3</v>
          </cell>
          <cell r="BA1045">
            <v>2</v>
          </cell>
          <cell r="BB1045" t="str">
            <v>3 AÑOS 2 MESES</v>
          </cell>
          <cell r="BC1045">
            <v>7702</v>
          </cell>
          <cell r="BD1045" t="str">
            <v>CONTROL, EVALUACIÓN, SEGUIMIENTO Y PROMOCIÓN A LA CADENA DE GESTIÓN DE RESIDUOS.</v>
          </cell>
          <cell r="BE1045" t="str">
            <v>FORMULAR E IMPLEMENTAR 1 PROGRAMA DE ACTIVIDADES DE EVALUACIÓN, CONTROL Y SEGUIMIENTO AMBIENTAL ENCAMINADAS A LA ADECUADA DISPOSICIÓN Y APROVECHAMIENTO DE RESIDUOS EN BOGOTÁ</v>
          </cell>
          <cell r="BF1045" t="str">
            <v>FORMULAR E IMPLEMENTAR 1 PROGRAMA DE ACTIVIDADES DE EVALUACIÓN, CONTROL Y SEGUIMIENTO AMBIENTAL ENCAMINADAS A LA ADECUADA DISPOSICIÓN Y APROVECHAMIENTO DE RESIDUOS EN BOGOTÁ</v>
          </cell>
          <cell r="BH1045" t="e">
            <v>#N/A</v>
          </cell>
          <cell r="BJ1045">
            <v>44984</v>
          </cell>
          <cell r="BK1045">
            <v>44986</v>
          </cell>
          <cell r="BL1045">
            <v>9</v>
          </cell>
          <cell r="BN1045">
            <v>270</v>
          </cell>
          <cell r="BO1045">
            <v>0.60948905109489049</v>
          </cell>
          <cell r="BP1045">
            <v>45260</v>
          </cell>
          <cell r="BQ1045">
            <v>9</v>
          </cell>
          <cell r="BR1045">
            <v>270</v>
          </cell>
          <cell r="BS1045">
            <v>45260</v>
          </cell>
          <cell r="BV1045" t="str">
            <v>NO</v>
          </cell>
          <cell r="BW1045" t="str">
            <v>O23011602380000007702</v>
          </cell>
          <cell r="BX1045">
            <v>1</v>
          </cell>
          <cell r="BY1045">
            <v>326</v>
          </cell>
          <cell r="BZ1045">
            <v>31563000</v>
          </cell>
          <cell r="CA1045">
            <v>44939</v>
          </cell>
          <cell r="CB1045">
            <v>1</v>
          </cell>
          <cell r="CC1045">
            <v>1086</v>
          </cell>
          <cell r="CD1045">
            <v>44985</v>
          </cell>
          <cell r="CE1045">
            <v>31563000</v>
          </cell>
          <cell r="CF1045">
            <v>0</v>
          </cell>
          <cell r="CJ1045" t="str">
            <v>CATEG. 4B</v>
          </cell>
          <cell r="CK1045">
            <v>31563000</v>
          </cell>
          <cell r="CL1045" t="str">
            <v>MENSUALIDADES VENCIDAS</v>
          </cell>
          <cell r="CM1045">
            <v>3507000</v>
          </cell>
          <cell r="CN1045" t="str">
            <v>2 2-NO</v>
          </cell>
          <cell r="CO1045">
            <v>0</v>
          </cell>
          <cell r="CP1045" t="str">
            <v>2 2-NO</v>
          </cell>
          <cell r="CR1045">
            <v>0</v>
          </cell>
          <cell r="CU1045">
            <v>-1</v>
          </cell>
          <cell r="CV1045">
            <v>0</v>
          </cell>
          <cell r="CY1045">
            <v>-1</v>
          </cell>
          <cell r="CZ1045">
            <v>0</v>
          </cell>
          <cell r="DC1045">
            <v>-1</v>
          </cell>
          <cell r="DH1045">
            <v>0</v>
          </cell>
          <cell r="DM1045">
            <v>0</v>
          </cell>
          <cell r="DN1045">
            <v>0</v>
          </cell>
          <cell r="DO1045">
            <v>0</v>
          </cell>
          <cell r="DT1045">
            <v>0</v>
          </cell>
          <cell r="DU1045">
            <v>0</v>
          </cell>
          <cell r="DV1045">
            <v>0</v>
          </cell>
          <cell r="EA1045">
            <v>0</v>
          </cell>
          <cell r="EB1045">
            <v>0</v>
          </cell>
          <cell r="EC1045">
            <v>0</v>
          </cell>
          <cell r="EE1045">
            <v>0</v>
          </cell>
          <cell r="EG1045">
            <v>0</v>
          </cell>
          <cell r="EI1045">
            <v>0</v>
          </cell>
          <cell r="EK1045">
            <v>0</v>
          </cell>
          <cell r="EM1045">
            <v>0</v>
          </cell>
          <cell r="ES1045">
            <v>31563000</v>
          </cell>
          <cell r="ET1045">
            <v>9</v>
          </cell>
          <cell r="EU1045">
            <v>0</v>
          </cell>
          <cell r="EV1045">
            <v>0</v>
          </cell>
          <cell r="EW1045">
            <v>0</v>
          </cell>
          <cell r="EX1045">
            <v>0</v>
          </cell>
          <cell r="EY1045">
            <v>0</v>
          </cell>
          <cell r="EZ1045" t="str">
            <v>SER</v>
          </cell>
          <cell r="FA1045" t="str">
            <v>SER - NATALIA RAMIREZ</v>
          </cell>
          <cell r="FB1045" t="str">
            <v>SUBDIRECCION DE ECOSISTEMAS Y RURALIDAD</v>
          </cell>
          <cell r="FC1045" t="str">
            <v>NATALIA MARIA RAMIREZ MARTINEZ</v>
          </cell>
          <cell r="FD1045">
            <v>52699306</v>
          </cell>
          <cell r="FE1045">
            <v>8</v>
          </cell>
          <cell r="FF1045">
            <v>3</v>
          </cell>
          <cell r="FG1045" t="str">
            <v>EN EJECUCIÓN</v>
          </cell>
          <cell r="FI1045" t="str">
            <v>https://community.secop.gov.co/Public/Tendering/OpportunityDetail/Index?noticeUID=CO1.NTC.4077186&amp;isFromPublicArea=True&amp;isModal=true&amp;asPopupView=true</v>
          </cell>
        </row>
        <row r="1046">
          <cell r="C1046">
            <v>20230995</v>
          </cell>
          <cell r="D1046">
            <v>44980</v>
          </cell>
          <cell r="E1046">
            <v>44994</v>
          </cell>
          <cell r="F1046" t="str">
            <v>MARZO</v>
          </cell>
          <cell r="G1046" t="str">
            <v>CPS</v>
          </cell>
          <cell r="H1046">
            <v>20930</v>
          </cell>
          <cell r="I1046" t="str">
            <v xml:space="preserve"> </v>
          </cell>
          <cell r="J1046" t="str">
            <v>IBETH LOZANO</v>
          </cell>
          <cell r="K1046">
            <v>45001</v>
          </cell>
          <cell r="L1046">
            <v>45000</v>
          </cell>
          <cell r="M1046" t="str">
            <v>UN NUEVO CONTRATO SOCIAL Y AMBIENTAL PARA EL SIGLO XXI</v>
          </cell>
          <cell r="N1046" t="str">
            <v>PRINCIPAL</v>
          </cell>
          <cell r="O1046" t="str">
            <v>CO1.PCCNTR.4752534</v>
          </cell>
          <cell r="P1046" t="str">
            <v>17 17. CONTRATO DE PRESTACIÓN DE SERVICIOS</v>
          </cell>
          <cell r="Q1046" t="str">
            <v>5 CONTRATACIÓN DIRECTA</v>
          </cell>
          <cell r="R1046" t="str">
            <v>31 31-SERVICIOS PROFESIONALES</v>
          </cell>
          <cell r="S1046" t="str">
            <v>33 PRESTACIÓN DE SERVICIOS PROFESIONALES Y APOYO (5-8)</v>
          </cell>
          <cell r="T1046" t="str">
            <v>1 1. INVERSIÓN</v>
          </cell>
          <cell r="U1046" t="str">
            <v>1 CONTRATISTA</v>
          </cell>
          <cell r="V1046" t="str">
            <v>1 NATURAL</v>
          </cell>
          <cell r="W1046" t="str">
            <v>2 PRIVADA (1)</v>
          </cell>
          <cell r="X1046" t="str">
            <v>4 PERSONA NATURAL (2)</v>
          </cell>
          <cell r="Y1046" t="str">
            <v>3 3. ÚNICO CONTRATISTA</v>
          </cell>
          <cell r="Z1046" t="str">
            <v>ADRIANA KATHERINE RAMIREZ GUTIERREZ</v>
          </cell>
          <cell r="AA1046">
            <v>1032436208</v>
          </cell>
          <cell r="AC1046">
            <v>4</v>
          </cell>
          <cell r="AD1046">
            <v>7</v>
          </cell>
          <cell r="AE1046" t="str">
            <v>BOGOTÁ D.C.</v>
          </cell>
          <cell r="AF1046">
            <v>32979</v>
          </cell>
          <cell r="AG1046">
            <v>33</v>
          </cell>
          <cell r="AH1046" t="str">
            <v>COLOMBIA</v>
          </cell>
          <cell r="AI1046" t="str">
            <v>CUNDINAMARCA</v>
          </cell>
          <cell r="AJ1046" t="str">
            <v>BOGOTA</v>
          </cell>
          <cell r="AK1046" t="str">
            <v>NACIONAL</v>
          </cell>
          <cell r="AL1046" t="str">
            <v>FEMENINO</v>
          </cell>
          <cell r="AM1046" t="str">
            <v>-</v>
          </cell>
          <cell r="AN1046">
            <v>3202306091</v>
          </cell>
          <cell r="AO1046" t="str">
            <v>CALLE 10 B # 81 F - 2 TORRE 2004</v>
          </cell>
          <cell r="AP1046" t="str">
            <v>adrianakt.ramirezg@gmail.com</v>
          </cell>
          <cell r="AQ1046">
            <v>3778914</v>
          </cell>
          <cell r="AR1046" t="str">
            <v>-</v>
          </cell>
          <cell r="AS1046">
            <v>0</v>
          </cell>
          <cell r="AT1046">
            <v>0</v>
          </cell>
          <cell r="AU1046">
            <v>0</v>
          </cell>
          <cell r="AV1046">
            <v>0</v>
          </cell>
          <cell r="AW1046" t="str">
            <v>PRESTAR LOS SERVICIOS PROFESIONALES DESDE EL COMPONENTE GEOGRÁFICO PARA LA ARTICULACIÓN DE INSTRUMENTOS DE GESTIÓN TERRITORIAL QUE PERMITAN EL MANEJO DE TENSIONANTES DE ORIGEN ANTRÓPICO EN ÁREAS PROTEGIDAS Y DE INTERÉS AMBIENTAL DEL DISTRITO CAPITAL</v>
          </cell>
          <cell r="AX1046" t="str">
            <v>INGENIERIA CATASTRAL Y GEODESTA</v>
          </cell>
          <cell r="AY1046" t="str">
            <v>25222- 238952</v>
          </cell>
          <cell r="AZ1046">
            <v>6</v>
          </cell>
          <cell r="BA1046">
            <v>6</v>
          </cell>
          <cell r="BB1046" t="str">
            <v>6 AÑOS 6 MESES</v>
          </cell>
          <cell r="BC1046">
            <v>7811</v>
          </cell>
          <cell r="BD1046" t="str">
            <v>IMPLEMENTACION DE ESTRATEGIAS INTEGRALES QUE CONLLEVEN A LA CONSERVACIÓN DE ÁREAS CON ALTO VALOR ECOSISTÉMICO EN EL DISTRITO CAPITAL</v>
          </cell>
          <cell r="BE1046" t="str">
            <v>RECUPERAR 80 HECTAREAS DE ÁREAS PROTEGIDAS DEL PARQUE ECOLÓGICO DISTRITAL DE MONTAÑA ENTRENUBES AFECTADAS O VULNERABLES PARA EVITAR ACTUALES Y FUTUROS PROCESOS DE OCUPACIÓN ILEGAL</v>
          </cell>
          <cell r="BF1046" t="str">
            <v>RECUPERAR 80 HECTAREAS DE ÁREAS PROTEGIDAS DEL PARQUE ECOLÓGICO DISTRITAL DE MONTAÑA ENTRENUBES AFECTADAS O VULNERABLES PARA EVITAR ACTUALES Y FUTUROS PROCESOS DE OCUPACIÓN ILEGAL</v>
          </cell>
          <cell r="BH1046" t="e">
            <v>#N/A</v>
          </cell>
          <cell r="BJ1046">
            <v>44999</v>
          </cell>
          <cell r="BK1046">
            <v>45001</v>
          </cell>
          <cell r="BL1046">
            <v>9</v>
          </cell>
          <cell r="BN1046">
            <v>270</v>
          </cell>
          <cell r="BO1046">
            <v>0.55474452554744524</v>
          </cell>
          <cell r="BP1046">
            <v>45275</v>
          </cell>
          <cell r="BQ1046">
            <v>9</v>
          </cell>
          <cell r="BR1046">
            <v>270</v>
          </cell>
          <cell r="BS1046">
            <v>45275</v>
          </cell>
          <cell r="BV1046" t="str">
            <v>NO</v>
          </cell>
          <cell r="BW1046" t="str">
            <v>O23011602280000007811</v>
          </cell>
          <cell r="BX1046">
            <v>1</v>
          </cell>
          <cell r="BY1046">
            <v>1237</v>
          </cell>
          <cell r="BZ1046">
            <v>67450000</v>
          </cell>
          <cell r="CA1046">
            <v>44960</v>
          </cell>
          <cell r="CB1046">
            <v>1</v>
          </cell>
          <cell r="CC1046">
            <v>1338</v>
          </cell>
          <cell r="CD1046">
            <v>45000</v>
          </cell>
          <cell r="CE1046">
            <v>60705000</v>
          </cell>
          <cell r="CF1046">
            <v>0</v>
          </cell>
          <cell r="CJ1046" t="str">
            <v>CATEG. 4H</v>
          </cell>
          <cell r="CK1046">
            <v>60705000</v>
          </cell>
          <cell r="CL1046" t="str">
            <v>MENSUALIDADES VENCIDAS</v>
          </cell>
          <cell r="CM1046">
            <v>6745000</v>
          </cell>
          <cell r="CN1046" t="str">
            <v>2 2-NO</v>
          </cell>
          <cell r="CO1046">
            <v>0</v>
          </cell>
          <cell r="CP1046" t="str">
            <v>2 2-NO</v>
          </cell>
          <cell r="CR1046">
            <v>0</v>
          </cell>
          <cell r="CU1046">
            <v>-1</v>
          </cell>
          <cell r="CV1046">
            <v>0</v>
          </cell>
          <cell r="CY1046">
            <v>-1</v>
          </cell>
          <cell r="CZ1046">
            <v>0</v>
          </cell>
          <cell r="DC1046">
            <v>-1</v>
          </cell>
          <cell r="DH1046">
            <v>0</v>
          </cell>
          <cell r="DM1046">
            <v>0</v>
          </cell>
          <cell r="DN1046">
            <v>0</v>
          </cell>
          <cell r="DO1046">
            <v>0</v>
          </cell>
          <cell r="DT1046">
            <v>0</v>
          </cell>
          <cell r="DU1046">
            <v>0</v>
          </cell>
          <cell r="DV1046">
            <v>0</v>
          </cell>
          <cell r="EA1046">
            <v>0</v>
          </cell>
          <cell r="EB1046">
            <v>0</v>
          </cell>
          <cell r="EC1046">
            <v>0</v>
          </cell>
          <cell r="EE1046">
            <v>0</v>
          </cell>
          <cell r="EG1046">
            <v>0</v>
          </cell>
          <cell r="EI1046">
            <v>0</v>
          </cell>
          <cell r="EK1046">
            <v>0</v>
          </cell>
          <cell r="EM1046">
            <v>0</v>
          </cell>
          <cell r="ES1046">
            <v>60705000</v>
          </cell>
          <cell r="ET1046">
            <v>9</v>
          </cell>
          <cell r="EU1046">
            <v>0</v>
          </cell>
          <cell r="EV1046">
            <v>0</v>
          </cell>
          <cell r="EW1046">
            <v>0</v>
          </cell>
          <cell r="EX1046">
            <v>0</v>
          </cell>
          <cell r="EY1046">
            <v>0</v>
          </cell>
          <cell r="EZ1046" t="str">
            <v>SER</v>
          </cell>
          <cell r="FA1046" t="str">
            <v>SER - NATALIA RAMIREZ</v>
          </cell>
          <cell r="FB1046" t="str">
            <v>SUBDIRECCION DE ECOSISTEMAS Y RURALIDAD</v>
          </cell>
          <cell r="FC1046" t="str">
            <v>NATALIA MARIA RAMIREZ MARTINEZ</v>
          </cell>
          <cell r="FD1046">
            <v>52699306</v>
          </cell>
          <cell r="FE1046">
            <v>8</v>
          </cell>
          <cell r="FF1046">
            <v>3</v>
          </cell>
          <cell r="FG1046" t="str">
            <v>EN EJECUCIÓN</v>
          </cell>
          <cell r="FI1046" t="str">
            <v>https://community.secop.gov.co/Public/Tendering/OpportunityDetail/Index?noticeUID=CO1.NTC.4077290&amp;isFromPublicArea=True&amp;isModal=true&amp;asPopupView=true</v>
          </cell>
        </row>
        <row r="1047">
          <cell r="C1047">
            <v>20230996</v>
          </cell>
          <cell r="D1047">
            <v>44980</v>
          </cell>
          <cell r="E1047">
            <v>44981</v>
          </cell>
          <cell r="F1047" t="str">
            <v>ABRIL</v>
          </cell>
          <cell r="G1047" t="str">
            <v>CPS</v>
          </cell>
          <cell r="H1047">
            <v>20611</v>
          </cell>
          <cell r="I1047" t="str">
            <v xml:space="preserve"> </v>
          </cell>
          <cell r="J1047" t="str">
            <v>IBETH LOZANO</v>
          </cell>
          <cell r="K1047">
            <v>44986</v>
          </cell>
          <cell r="L1047">
            <v>44985</v>
          </cell>
          <cell r="M1047" t="str">
            <v>UN NUEVO CONTRATO SOCIAL Y AMBIENTAL PARA EL SIGLO XXI</v>
          </cell>
          <cell r="N1047" t="str">
            <v>PRINCIPAL</v>
          </cell>
          <cell r="O1047" t="str">
            <v xml:space="preserve">CO1.PCCNTR.4694046	</v>
          </cell>
          <cell r="P1047" t="str">
            <v>17 17. CONTRATO DE PRESTACIÓN DE SERVICIOS</v>
          </cell>
          <cell r="Q1047" t="str">
            <v>5 CONTRATACIÓN DIRECTA</v>
          </cell>
          <cell r="R1047" t="str">
            <v>33 33-SERVICIOS APOYO A LA GESTION DE LA ENTIDAD (SERVICIOS ADMINISTRATIVOS)</v>
          </cell>
          <cell r="S1047" t="str">
            <v>33 PRESTACIÓN DE SERVICIOS PROFESIONALES Y APOYO (5-8)</v>
          </cell>
          <cell r="T1047" t="str">
            <v>1 1. INVERSIÓN</v>
          </cell>
          <cell r="U1047" t="str">
            <v>1 CONTRATISTA</v>
          </cell>
          <cell r="V1047" t="str">
            <v>1 NATURAL</v>
          </cell>
          <cell r="W1047" t="str">
            <v>2 PRIVADA (1)</v>
          </cell>
          <cell r="X1047" t="str">
            <v>4 PERSONA NATURAL (2)</v>
          </cell>
          <cell r="Y1047" t="str">
            <v>3 3. ÚNICO CONTRATISTA</v>
          </cell>
          <cell r="Z1047" t="str">
            <v>DOMINGO SANTO PATERNINA ESPITIA</v>
          </cell>
          <cell r="AA1047">
            <v>15031808</v>
          </cell>
          <cell r="AC1047">
            <v>1</v>
          </cell>
          <cell r="AD1047">
            <v>10</v>
          </cell>
          <cell r="AE1047" t="str">
            <v>LORICA</v>
          </cell>
          <cell r="AF1047">
            <v>25483</v>
          </cell>
          <cell r="AG1047">
            <v>54</v>
          </cell>
          <cell r="AH1047" t="str">
            <v>COLOMBIA</v>
          </cell>
          <cell r="AI1047" t="str">
            <v>CORDOBA</v>
          </cell>
          <cell r="AJ1047" t="str">
            <v>LORICA</v>
          </cell>
          <cell r="AK1047" t="str">
            <v>NACIONAL</v>
          </cell>
          <cell r="AL1047" t="str">
            <v>MASCULINO</v>
          </cell>
          <cell r="AM1047" t="str">
            <v>-</v>
          </cell>
          <cell r="AN1047">
            <v>3112505313</v>
          </cell>
          <cell r="AO1047" t="str">
            <v>DIAGONAL 68 I SUR # 22 B - 9</v>
          </cell>
          <cell r="AP1047" t="str">
            <v>DOMINGOPATERNINA@HOTMAIL.COM</v>
          </cell>
          <cell r="AQ1047">
            <v>3778914</v>
          </cell>
          <cell r="AR1047" t="str">
            <v>-</v>
          </cell>
          <cell r="AS1047">
            <v>0</v>
          </cell>
          <cell r="AT1047">
            <v>0</v>
          </cell>
          <cell r="AU1047">
            <v>0</v>
          </cell>
          <cell r="AV1047">
            <v>0</v>
          </cell>
          <cell r="AW1047" t="str">
            <v>PRESTAR LOS SERVICIOS DE APOYO A LA GESTIÓN EN LAS ACTIVIDADES OPERATIVAS REQUERIDAS PARA LA IMPLEMENTACIÓN DEL PLAN DE PRODUCCIÓN DE MATERIAL VEGETAL PARA LOS PROCESOS DE RESTAURACIÓN ECOLÓGICA DESARROLLADOS EN BOGOTÁ CON ESPECIAL ÉNFASIS EN LA RESERVA FORESTAL PRODUCTORA DEL THOMAS VAN DER HAMMEN</v>
          </cell>
          <cell r="AX1047" t="str">
            <v>BACHILLER ACADÉMICO</v>
          </cell>
          <cell r="AY1047" t="str">
            <v>N/A</v>
          </cell>
          <cell r="AZ1047">
            <v>2</v>
          </cell>
          <cell r="BA1047">
            <v>2</v>
          </cell>
          <cell r="BB1047" t="str">
            <v>2 AÑOS 2 MESES</v>
          </cell>
          <cell r="BC1047">
            <v>7811</v>
          </cell>
          <cell r="BD1047" t="str">
            <v>IMPLEMENTACION DE ESTRATEGIAS INTEGRALES QUE CONLLEVEN A LA CONSERVACIÓN DE ÁREAS CON ALTO VALOR ECOSISTÉMICO EN EL DISTRITO CAPITAL</v>
          </cell>
          <cell r="BE1047"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1047"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1047" t="e">
            <v>#N/A</v>
          </cell>
          <cell r="BJ1047">
            <v>44984</v>
          </cell>
          <cell r="BK1047">
            <v>44986</v>
          </cell>
          <cell r="BL1047">
            <v>10</v>
          </cell>
          <cell r="BN1047">
            <v>300</v>
          </cell>
          <cell r="BO1047">
            <v>0.54754098360655734</v>
          </cell>
          <cell r="BP1047">
            <v>45291</v>
          </cell>
          <cell r="BQ1047">
            <v>10</v>
          </cell>
          <cell r="BR1047">
            <v>300</v>
          </cell>
          <cell r="BS1047">
            <v>45291</v>
          </cell>
          <cell r="BV1047" t="str">
            <v>NO</v>
          </cell>
          <cell r="BW1047" t="str">
            <v>O23011602280000007811</v>
          </cell>
          <cell r="BX1047">
            <v>1</v>
          </cell>
          <cell r="BY1047">
            <v>1310</v>
          </cell>
          <cell r="BZ1047">
            <v>20310000</v>
          </cell>
          <cell r="CA1047">
            <v>44965</v>
          </cell>
          <cell r="CB1047">
            <v>1</v>
          </cell>
          <cell r="CC1047">
            <v>1072</v>
          </cell>
          <cell r="CD1047">
            <v>44985</v>
          </cell>
          <cell r="CE1047">
            <v>20310000</v>
          </cell>
          <cell r="CF1047">
            <v>0</v>
          </cell>
          <cell r="CJ1047" t="str">
            <v>CATEG. 1C</v>
          </cell>
          <cell r="CK1047">
            <v>20310000</v>
          </cell>
          <cell r="CL1047" t="str">
            <v>MENSUALIDADES VENCIDAS</v>
          </cell>
          <cell r="CM1047">
            <v>2031000</v>
          </cell>
          <cell r="CN1047" t="str">
            <v>2 2-NO</v>
          </cell>
          <cell r="CO1047">
            <v>0</v>
          </cell>
          <cell r="CP1047" t="str">
            <v>2 2-NO</v>
          </cell>
          <cell r="CR1047">
            <v>0</v>
          </cell>
          <cell r="CU1047">
            <v>-1</v>
          </cell>
          <cell r="CV1047">
            <v>0</v>
          </cell>
          <cell r="CY1047">
            <v>-1</v>
          </cell>
          <cell r="CZ1047">
            <v>0</v>
          </cell>
          <cell r="DC1047">
            <v>-1</v>
          </cell>
          <cell r="DH1047">
            <v>0</v>
          </cell>
          <cell r="DM1047">
            <v>0</v>
          </cell>
          <cell r="DN1047">
            <v>0</v>
          </cell>
          <cell r="DO1047">
            <v>0</v>
          </cell>
          <cell r="DT1047">
            <v>0</v>
          </cell>
          <cell r="DU1047">
            <v>0</v>
          </cell>
          <cell r="DV1047">
            <v>0</v>
          </cell>
          <cell r="EA1047">
            <v>0</v>
          </cell>
          <cell r="EB1047">
            <v>0</v>
          </cell>
          <cell r="EC1047">
            <v>0</v>
          </cell>
          <cell r="EE1047">
            <v>0</v>
          </cell>
          <cell r="EG1047">
            <v>0</v>
          </cell>
          <cell r="EI1047">
            <v>0</v>
          </cell>
          <cell r="EK1047">
            <v>0</v>
          </cell>
          <cell r="EM1047">
            <v>0</v>
          </cell>
          <cell r="ES1047">
            <v>20310000</v>
          </cell>
          <cell r="ET1047">
            <v>10</v>
          </cell>
          <cell r="EU1047">
            <v>0</v>
          </cell>
          <cell r="EV1047">
            <v>0</v>
          </cell>
          <cell r="EW1047">
            <v>0</v>
          </cell>
          <cell r="EX1047">
            <v>0</v>
          </cell>
          <cell r="EY1047">
            <v>0</v>
          </cell>
          <cell r="EZ1047" t="str">
            <v>SER</v>
          </cell>
          <cell r="FA1047" t="str">
            <v>SER - NATALIA RAMIREZ</v>
          </cell>
          <cell r="FB1047" t="str">
            <v>SUBDIRECCION DE ECOSISTEMAS Y RURALIDAD</v>
          </cell>
          <cell r="FC1047" t="str">
            <v>NATALIA MARIA RAMIREZ MARTINEZ</v>
          </cell>
          <cell r="FD1047">
            <v>52699306</v>
          </cell>
          <cell r="FE1047">
            <v>8</v>
          </cell>
          <cell r="FF1047">
            <v>3</v>
          </cell>
          <cell r="FG1047" t="str">
            <v>EN EJECUCIÓN</v>
          </cell>
          <cell r="FI1047" t="str">
            <v>https://community.secop.gov.co/Public/Tendering/OpportunityDetail/Index?noticeUID=CO1.NTC.4077353&amp;isFromPublicArea=True&amp;isModal=true&amp;asPopupView=true</v>
          </cell>
        </row>
        <row r="1048">
          <cell r="C1048">
            <v>20230997</v>
          </cell>
          <cell r="D1048">
            <v>44980</v>
          </cell>
          <cell r="E1048">
            <v>44980</v>
          </cell>
          <cell r="F1048" t="str">
            <v>ABRIL</v>
          </cell>
          <cell r="G1048" t="str">
            <v>CPS</v>
          </cell>
          <cell r="H1048">
            <v>21041</v>
          </cell>
          <cell r="I1048" t="str">
            <v xml:space="preserve"> </v>
          </cell>
          <cell r="J1048" t="str">
            <v>LAURA CORREDOR</v>
          </cell>
          <cell r="K1048">
            <v>44986</v>
          </cell>
          <cell r="L1048">
            <v>44984</v>
          </cell>
          <cell r="M1048" t="str">
            <v>UN NUEVO CONTRATO SOCIAL Y AMBIENTAL PARA EL SIGLO XXI</v>
          </cell>
          <cell r="N1048" t="str">
            <v>PRINCIPAL</v>
          </cell>
          <cell r="O1048" t="str">
            <v>CO1.PCCNTR.4685673</v>
          </cell>
          <cell r="P1048" t="str">
            <v>17 17. CONTRATO DE PRESTACIÓN DE SERVICIOS</v>
          </cell>
          <cell r="Q1048" t="str">
            <v>5 CONTRATACIÓN DIRECTA</v>
          </cell>
          <cell r="R1048" t="str">
            <v>31 31-SERVICIOS PROFESIONALES</v>
          </cell>
          <cell r="S1048" t="str">
            <v>33 PRESTACIÓN DE SERVICIOS PROFESIONALES Y APOYO (5-8)</v>
          </cell>
          <cell r="T1048" t="str">
            <v>1 1. INVERSIÓN</v>
          </cell>
          <cell r="U1048" t="str">
            <v>1 CONTRATISTA</v>
          </cell>
          <cell r="V1048" t="str">
            <v>1 NATURAL</v>
          </cell>
          <cell r="W1048" t="str">
            <v>2 PRIVADA (1)</v>
          </cell>
          <cell r="X1048" t="str">
            <v>4 PERSONA NATURAL (2)</v>
          </cell>
          <cell r="Y1048" t="str">
            <v>3 3. ÚNICO CONTRATISTA</v>
          </cell>
          <cell r="Z1048" t="str">
            <v>MARIA CAMILA MOGOLLON LOZANO</v>
          </cell>
          <cell r="AA1048">
            <v>1013655797</v>
          </cell>
          <cell r="AC1048">
            <v>0</v>
          </cell>
          <cell r="AD1048">
            <v>0</v>
          </cell>
          <cell r="AE1048" t="str">
            <v>BOGOTÁ D.C.</v>
          </cell>
          <cell r="AF1048">
            <v>34723</v>
          </cell>
          <cell r="AG1048">
            <v>28</v>
          </cell>
          <cell r="AH1048" t="str">
            <v>COLOMBIA</v>
          </cell>
          <cell r="AI1048" t="str">
            <v>CUNDINAMARCA</v>
          </cell>
          <cell r="AJ1048" t="str">
            <v>BOGOTA</v>
          </cell>
          <cell r="AK1048" t="str">
            <v>NACIONAL</v>
          </cell>
          <cell r="AL1048" t="str">
            <v>FEMENINO</v>
          </cell>
          <cell r="AM1048" t="str">
            <v>-</v>
          </cell>
          <cell r="AN1048">
            <v>3102568406</v>
          </cell>
          <cell r="AO1048" t="str">
            <v>CARRERA 39 A # 29 - 50 SUR</v>
          </cell>
          <cell r="AP1048" t="str">
            <v>mc22618@gmail.com</v>
          </cell>
          <cell r="AQ1048">
            <v>3778863</v>
          </cell>
          <cell r="AR1048" t="str">
            <v>-</v>
          </cell>
          <cell r="AS1048">
            <v>0</v>
          </cell>
          <cell r="AT1048">
            <v>0</v>
          </cell>
          <cell r="AU1048">
            <v>0</v>
          </cell>
          <cell r="AV1048">
            <v>0</v>
          </cell>
          <cell r="AW1048"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AX1048" t="str">
            <v>BACHILLER ACADEMICO</v>
          </cell>
          <cell r="AY1048" t="str">
            <v>N/A</v>
          </cell>
          <cell r="AZ1048">
            <v>5</v>
          </cell>
          <cell r="BA1048">
            <v>5</v>
          </cell>
          <cell r="BB1048" t="str">
            <v>5 AÑOS 5 MESES</v>
          </cell>
          <cell r="BC1048">
            <v>7789</v>
          </cell>
          <cell r="BD1048" t="str">
            <v>DISEÑO, FORMULACIÓN E IMPLEMENTACIÓN DE UN PROGRAMA DE MONITOREO, EVALUACIÓN, CONTROL Y SEGUIMIENTO SOBRE EL RECURSO HÍDRICO DEL DISTRITO CAPITAL BOGOTÁ.</v>
          </cell>
          <cell r="BE1048" t="str">
            <v>EJECUTAR 100 % DE LAS ACCIONES DE CONTROL SOBRE LAS CONCENTRACIONES LÍMITES MÁXIMAS ESTABLECIDAS EN LOS VERTIMIENTOS A LA RED DE ALCANTARILLADO PÚBLICO DE LA CIUDAD, SEGÚN PROGRAMACIÓN ESTABLECIDA ANUALMENTE.</v>
          </cell>
          <cell r="BF1048" t="str">
            <v>EJECUTAR 100 % DE LAS ACCIONES DE CONTROL SOBRE LAS CONCENTRACIONES LÍMITES MÁXIMAS ESTABLECIDAS EN LOS VERTIMIENTOS A LA RED DE ALCANTARILLADO PÚBLICO DE LA CIUDAD, SEGÚN PROGRAMACIÓN ESTABLECIDA ANUALMENTE.</v>
          </cell>
          <cell r="BH1048" t="e">
            <v>#N/A</v>
          </cell>
          <cell r="BJ1048">
            <v>44984</v>
          </cell>
          <cell r="BK1048">
            <v>44986</v>
          </cell>
          <cell r="BL1048">
            <v>10</v>
          </cell>
          <cell r="BN1048">
            <v>300</v>
          </cell>
          <cell r="BO1048">
            <v>0.54754098360655734</v>
          </cell>
          <cell r="BP1048">
            <v>45291</v>
          </cell>
          <cell r="BQ1048">
            <v>10</v>
          </cell>
          <cell r="BR1048">
            <v>300</v>
          </cell>
          <cell r="BS1048">
            <v>45291</v>
          </cell>
          <cell r="BV1048" t="str">
            <v>NO</v>
          </cell>
          <cell r="BW1048" t="str">
            <v>O23011602360000007789</v>
          </cell>
          <cell r="BX1048">
            <v>1</v>
          </cell>
          <cell r="BY1048">
            <v>870</v>
          </cell>
          <cell r="BZ1048">
            <v>33110000</v>
          </cell>
          <cell r="CA1048">
            <v>44951</v>
          </cell>
          <cell r="CB1048">
            <v>1</v>
          </cell>
          <cell r="CC1048">
            <v>1053</v>
          </cell>
          <cell r="CD1048">
            <v>44984</v>
          </cell>
          <cell r="CE1048">
            <v>30100000</v>
          </cell>
          <cell r="CF1048">
            <v>0</v>
          </cell>
          <cell r="CJ1048" t="str">
            <v>CATEG. 3</v>
          </cell>
          <cell r="CK1048">
            <v>30100000</v>
          </cell>
          <cell r="CL1048" t="str">
            <v>MENSUALIDADES VENCIDAS</v>
          </cell>
          <cell r="CM1048">
            <v>3010000</v>
          </cell>
          <cell r="CN1048" t="str">
            <v>2 2-NO</v>
          </cell>
          <cell r="CO1048">
            <v>0</v>
          </cell>
          <cell r="CP1048" t="str">
            <v>2 2-NO</v>
          </cell>
          <cell r="CR1048">
            <v>0</v>
          </cell>
          <cell r="CU1048">
            <v>-1</v>
          </cell>
          <cell r="CV1048">
            <v>0</v>
          </cell>
          <cell r="CY1048">
            <v>-1</v>
          </cell>
          <cell r="CZ1048">
            <v>0</v>
          </cell>
          <cell r="DC1048">
            <v>-1</v>
          </cell>
          <cell r="DH1048">
            <v>0</v>
          </cell>
          <cell r="DM1048">
            <v>0</v>
          </cell>
          <cell r="DN1048">
            <v>0</v>
          </cell>
          <cell r="DO1048">
            <v>0</v>
          </cell>
          <cell r="DT1048">
            <v>0</v>
          </cell>
          <cell r="DU1048">
            <v>0</v>
          </cell>
          <cell r="DV1048">
            <v>0</v>
          </cell>
          <cell r="EA1048">
            <v>0</v>
          </cell>
          <cell r="EB1048">
            <v>0</v>
          </cell>
          <cell r="EC1048">
            <v>0</v>
          </cell>
          <cell r="EE1048">
            <v>0</v>
          </cell>
          <cell r="EG1048">
            <v>0</v>
          </cell>
          <cell r="EI1048">
            <v>0</v>
          </cell>
          <cell r="EK1048">
            <v>0</v>
          </cell>
          <cell r="EM1048">
            <v>0</v>
          </cell>
          <cell r="ES1048">
            <v>30100000</v>
          </cell>
          <cell r="ET1048">
            <v>10</v>
          </cell>
          <cell r="EU1048">
            <v>0</v>
          </cell>
          <cell r="EV1048">
            <v>0</v>
          </cell>
          <cell r="EW1048">
            <v>0</v>
          </cell>
          <cell r="EX1048">
            <v>0</v>
          </cell>
          <cell r="EY1048">
            <v>0</v>
          </cell>
          <cell r="EZ1048" t="str">
            <v>SRHS</v>
          </cell>
          <cell r="FA1048" t="str">
            <v>SRHS - REINALDO GELVEZ</v>
          </cell>
          <cell r="FB1048" t="str">
            <v>SUBDIRECCION DEL RECURSO HIDRICO Y DEL SUELO</v>
          </cell>
          <cell r="FC1048" t="str">
            <v>REINALDO GELVEZ GUTIERREZ</v>
          </cell>
          <cell r="FD1048">
            <v>79794687</v>
          </cell>
          <cell r="FE1048">
            <v>3</v>
          </cell>
          <cell r="FF1048">
            <v>8</v>
          </cell>
          <cell r="FG1048" t="str">
            <v>EN EJECUCIÓN</v>
          </cell>
          <cell r="FI1048" t="str">
            <v>https://community.secop.gov.co/Public/Tendering/OpportunityDetail/Index?noticeUID=CO1.NTC.4068908&amp;isFromPublicArea=True&amp;isModal=true&amp;asPopupView=true</v>
          </cell>
        </row>
        <row r="1049">
          <cell r="C1049">
            <v>20230998</v>
          </cell>
          <cell r="D1049">
            <v>44980</v>
          </cell>
          <cell r="E1049">
            <v>44980</v>
          </cell>
          <cell r="F1049" t="str">
            <v>ABRIL</v>
          </cell>
          <cell r="G1049" t="str">
            <v>CPS</v>
          </cell>
          <cell r="H1049">
            <v>21278</v>
          </cell>
          <cell r="I1049" t="str">
            <v xml:space="preserve"> </v>
          </cell>
          <cell r="J1049" t="str">
            <v>LAURA CORREDOR</v>
          </cell>
          <cell r="K1049">
            <v>44986</v>
          </cell>
          <cell r="L1049">
            <v>44984</v>
          </cell>
          <cell r="M1049" t="str">
            <v>UN NUEVO CONTRATO SOCIAL Y AMBIENTAL PARA EL SIGLO XXI</v>
          </cell>
          <cell r="N1049" t="str">
            <v>PRINCIPAL</v>
          </cell>
          <cell r="O1049" t="str">
            <v>CO1.PCCNTR.4686143</v>
          </cell>
          <cell r="P1049" t="str">
            <v>17 17. CONTRATO DE PRESTACIÓN DE SERVICIOS</v>
          </cell>
          <cell r="Q1049" t="str">
            <v>5 CONTRATACIÓN DIRECTA</v>
          </cell>
          <cell r="R1049" t="str">
            <v>31 31-SERVICIOS PROFESIONALES</v>
          </cell>
          <cell r="S1049" t="str">
            <v>33 PRESTACIÓN DE SERVICIOS PROFESIONALES Y APOYO (5-8)</v>
          </cell>
          <cell r="T1049" t="str">
            <v>1 1. INVERSIÓN</v>
          </cell>
          <cell r="U1049" t="str">
            <v>1 CONTRATISTA</v>
          </cell>
          <cell r="V1049" t="str">
            <v>1 NATURAL</v>
          </cell>
          <cell r="W1049" t="str">
            <v>2 PRIVADA (1)</v>
          </cell>
          <cell r="X1049" t="str">
            <v>4 PERSONA NATURAL (2)</v>
          </cell>
          <cell r="Y1049" t="str">
            <v>3 3. ÚNICO CONTRATISTA</v>
          </cell>
          <cell r="Z1049" t="str">
            <v>ANGIE NATALIA VELEZ ALBARRACIN</v>
          </cell>
          <cell r="AA1049">
            <v>1019101850</v>
          </cell>
          <cell r="AC1049">
            <v>8</v>
          </cell>
          <cell r="AD1049">
            <v>3</v>
          </cell>
          <cell r="AE1049" t="str">
            <v>BOGOTÁ D.C.</v>
          </cell>
          <cell r="AF1049">
            <v>34645</v>
          </cell>
          <cell r="AG1049">
            <v>29</v>
          </cell>
          <cell r="AH1049" t="str">
            <v>COLOMBIA</v>
          </cell>
          <cell r="AI1049" t="str">
            <v>BOYACA</v>
          </cell>
          <cell r="AJ1049" t="str">
            <v>SOGAMOSO</v>
          </cell>
          <cell r="AK1049" t="str">
            <v>NACIONAL</v>
          </cell>
          <cell r="AL1049" t="str">
            <v>FEMENINO</v>
          </cell>
          <cell r="AM1049" t="str">
            <v>-</v>
          </cell>
          <cell r="AN1049" t="str">
            <v>-</v>
          </cell>
          <cell r="AO1049" t="str">
            <v>CALLE 130 B # 58 A - 53</v>
          </cell>
          <cell r="AP1049" t="str">
            <v>-</v>
          </cell>
          <cell r="AQ1049">
            <v>3778863</v>
          </cell>
          <cell r="AR1049" t="str">
            <v>-</v>
          </cell>
          <cell r="AS1049">
            <v>0</v>
          </cell>
          <cell r="AT1049">
            <v>0</v>
          </cell>
          <cell r="AU1049">
            <v>0</v>
          </cell>
          <cell r="AV1049">
            <v>0</v>
          </cell>
          <cell r="AW1049" t="str">
            <v>PRESTAR LOS SERVICIOS PROFESIONALES PARA LA CONSOLIDACIÓN, ANÁLISIS Y PROCESAMIENTO PRELIMINAR DE LOS RESULTADOS DEL MONITOREO DE CALIDAD DEL RECURSO HÍDRICO BOGOTÁ Y SUS FACTORES DE IMPACTO.</v>
          </cell>
          <cell r="AX1049" t="str">
            <v>INGENIERO AMBIENTAL</v>
          </cell>
          <cell r="AY1049" t="str">
            <v>15238-396342 BYC</v>
          </cell>
          <cell r="AZ1049">
            <v>2</v>
          </cell>
          <cell r="BA1049">
            <v>1</v>
          </cell>
          <cell r="BB1049" t="str">
            <v>2 AÑOS 1 MESES</v>
          </cell>
          <cell r="BC1049">
            <v>7789</v>
          </cell>
          <cell r="BD1049" t="str">
            <v>DISEÑO, FORMULACIÓN E IMPLEMENTACIÓN DE UN PROGRAMA DE MONITOREO, EVALUACIÓN, CONTROL Y SEGUIMIENTO SOBRE EL RECURSO HÍDRICO DEL DISTRITO CAPITAL BOGOTÁ.</v>
          </cell>
          <cell r="BE1049" t="str">
            <v>IMPLEMENTAR Y OPTIMIZAR 1 MONITOREO PERIÓDICO DEL RECURSO HÍDRICO PARA LOS COMPONENTES RCHB, PMAE Y RMAS QUE PERMITA EL INCREMENTO DEL CONOCIMIENTO ASOCIADO A LA DINÁMICA Y LA VARIABILIDAD DE RECURSO HÍDRICO Y SUS FACTORES DE IMPACTO</v>
          </cell>
          <cell r="BF1049" t="str">
            <v>IMPLEMENTAR Y OPTIMIZAR 1 MONITOREO PERIÓDICO DEL RECURSO HÍDRICO PARA LOS COMPONENTES RCHB, PMAE Y RMAS QUE PERMITA EL INCREMENTO DEL CONOCIMIENTO ASOCIADO A LA DINÁMICA Y LA VARIABILIDAD DE RECURSO HÍDRICO Y SUS FACTORES DE IMPACTO</v>
          </cell>
          <cell r="BH1049" t="e">
            <v>#N/A</v>
          </cell>
          <cell r="BJ1049">
            <v>44984</v>
          </cell>
          <cell r="BK1049">
            <v>44986</v>
          </cell>
          <cell r="BL1049">
            <v>10</v>
          </cell>
          <cell r="BN1049">
            <v>300</v>
          </cell>
          <cell r="BO1049">
            <v>0.54754098360655734</v>
          </cell>
          <cell r="BP1049">
            <v>45291</v>
          </cell>
          <cell r="BQ1049">
            <v>10</v>
          </cell>
          <cell r="BR1049">
            <v>300</v>
          </cell>
          <cell r="BS1049">
            <v>45291</v>
          </cell>
          <cell r="BV1049" t="str">
            <v>NO</v>
          </cell>
          <cell r="BW1049" t="str">
            <v>O23011602360000007789</v>
          </cell>
          <cell r="BX1049">
            <v>1</v>
          </cell>
          <cell r="BY1049">
            <v>1016</v>
          </cell>
          <cell r="BZ1049">
            <v>43043000</v>
          </cell>
          <cell r="CA1049">
            <v>44956</v>
          </cell>
          <cell r="CB1049">
            <v>1</v>
          </cell>
          <cell r="CC1049">
            <v>1054</v>
          </cell>
          <cell r="CD1049">
            <v>44984</v>
          </cell>
          <cell r="CE1049">
            <v>39130000</v>
          </cell>
          <cell r="CF1049">
            <v>0</v>
          </cell>
          <cell r="CJ1049" t="str">
            <v>CATEG. 4C</v>
          </cell>
          <cell r="CK1049">
            <v>39130000</v>
          </cell>
          <cell r="CL1049" t="str">
            <v>MENSUALIDADES VENCIDAS</v>
          </cell>
          <cell r="CM1049">
            <v>3913000</v>
          </cell>
          <cell r="CN1049" t="str">
            <v>2 2-NO</v>
          </cell>
          <cell r="CO1049">
            <v>0</v>
          </cell>
          <cell r="CP1049" t="str">
            <v>2 2-NO</v>
          </cell>
          <cell r="CR1049">
            <v>0</v>
          </cell>
          <cell r="CU1049">
            <v>-1</v>
          </cell>
          <cell r="CV1049">
            <v>0</v>
          </cell>
          <cell r="CY1049">
            <v>-1</v>
          </cell>
          <cell r="CZ1049">
            <v>0</v>
          </cell>
          <cell r="DC1049">
            <v>-1</v>
          </cell>
          <cell r="DH1049">
            <v>0</v>
          </cell>
          <cell r="DM1049">
            <v>0</v>
          </cell>
          <cell r="DN1049">
            <v>0</v>
          </cell>
          <cell r="DO1049">
            <v>0</v>
          </cell>
          <cell r="DT1049">
            <v>0</v>
          </cell>
          <cell r="DU1049">
            <v>0</v>
          </cell>
          <cell r="DV1049">
            <v>0</v>
          </cell>
          <cell r="EA1049">
            <v>0</v>
          </cell>
          <cell r="EB1049">
            <v>0</v>
          </cell>
          <cell r="EC1049">
            <v>0</v>
          </cell>
          <cell r="EE1049">
            <v>0</v>
          </cell>
          <cell r="EG1049">
            <v>0</v>
          </cell>
          <cell r="EI1049">
            <v>0</v>
          </cell>
          <cell r="EK1049">
            <v>0</v>
          </cell>
          <cell r="EM1049">
            <v>0</v>
          </cell>
          <cell r="ES1049">
            <v>39130000</v>
          </cell>
          <cell r="ET1049">
            <v>10</v>
          </cell>
          <cell r="EU1049">
            <v>0</v>
          </cell>
          <cell r="EV1049">
            <v>0</v>
          </cell>
          <cell r="EW1049">
            <v>0</v>
          </cell>
          <cell r="EX1049">
            <v>0</v>
          </cell>
          <cell r="EY1049">
            <v>0</v>
          </cell>
          <cell r="EZ1049" t="str">
            <v>SRHS</v>
          </cell>
          <cell r="FA1049" t="str">
            <v>SRHS - REINALDO GELVEZ</v>
          </cell>
          <cell r="FB1049" t="str">
            <v>SUBDIRECCION DEL RECURSO HIDRICO Y DEL SUELO</v>
          </cell>
          <cell r="FC1049" t="str">
            <v>REINALDO GELVEZ GUTIERREZ</v>
          </cell>
          <cell r="FD1049">
            <v>79794687</v>
          </cell>
          <cell r="FE1049">
            <v>3</v>
          </cell>
          <cell r="FF1049">
            <v>8</v>
          </cell>
          <cell r="FG1049" t="str">
            <v>EN EJECUCIÓN</v>
          </cell>
          <cell r="FI1049" t="str">
            <v>https://community.secop.gov.co/Public/Tendering/OpportunityDetail/Index?noticeUID=CO1.NTC.4068955&amp;isFromPublicArea=True&amp;isModal=true&amp;asPopupView=true</v>
          </cell>
        </row>
        <row r="1050">
          <cell r="C1050">
            <v>20230999</v>
          </cell>
          <cell r="D1050">
            <v>44980</v>
          </cell>
          <cell r="E1050">
            <v>44980</v>
          </cell>
          <cell r="F1050" t="str">
            <v>ABRIL</v>
          </cell>
          <cell r="G1050" t="str">
            <v>CPS</v>
          </cell>
          <cell r="H1050">
            <v>21309</v>
          </cell>
          <cell r="I1050" t="str">
            <v xml:space="preserve"> </v>
          </cell>
          <cell r="J1050" t="str">
            <v>LAURA CORREDOR</v>
          </cell>
          <cell r="K1050">
            <v>44986</v>
          </cell>
          <cell r="L1050">
            <v>44984</v>
          </cell>
          <cell r="M1050" t="str">
            <v>UN NUEVO CONTRATO SOCIAL Y AMBIENTAL PARA EL SIGLO XXI</v>
          </cell>
          <cell r="N1050" t="str">
            <v>PRINCIPAL</v>
          </cell>
          <cell r="O1050" t="str">
            <v>CO1.PCCNTR.4685470</v>
          </cell>
          <cell r="P1050" t="str">
            <v>17 17. CONTRATO DE PRESTACIÓN DE SERVICIOS</v>
          </cell>
          <cell r="Q1050" t="str">
            <v>5 CONTRATACIÓN DIRECTA</v>
          </cell>
          <cell r="R1050" t="str">
            <v>31 31-SERVICIOS PROFESIONALES</v>
          </cell>
          <cell r="S1050" t="str">
            <v>33 PRESTACIÓN DE SERVICIOS PROFESIONALES Y APOYO (5-8)</v>
          </cell>
          <cell r="T1050" t="str">
            <v>1 1. INVERSIÓN</v>
          </cell>
          <cell r="U1050" t="str">
            <v>1 CONTRATISTA</v>
          </cell>
          <cell r="V1050" t="str">
            <v>1 NATURAL</v>
          </cell>
          <cell r="W1050" t="str">
            <v>2 PRIVADA (1)</v>
          </cell>
          <cell r="X1050" t="str">
            <v>4 PERSONA NATURAL (2)</v>
          </cell>
          <cell r="Y1050" t="str">
            <v>3 3. ÚNICO CONTRATISTA</v>
          </cell>
          <cell r="Z1050" t="str">
            <v>JHONATAN ALFREDO ESCOBAR PRIETO</v>
          </cell>
          <cell r="AA1050">
            <v>1071163715</v>
          </cell>
          <cell r="AC1050">
            <v>6</v>
          </cell>
          <cell r="AD1050">
            <v>5</v>
          </cell>
          <cell r="AE1050" t="str">
            <v>LA CALERA</v>
          </cell>
          <cell r="AF1050">
            <v>32250</v>
          </cell>
          <cell r="AG1050">
            <v>35</v>
          </cell>
          <cell r="AH1050" t="str">
            <v>COLOMBIA</v>
          </cell>
          <cell r="AI1050" t="str">
            <v>CUNDINAMARCA</v>
          </cell>
          <cell r="AJ1050" t="str">
            <v>LA CALERA</v>
          </cell>
          <cell r="AK1050" t="str">
            <v>NACIONAL</v>
          </cell>
          <cell r="AL1050" t="str">
            <v>MASCULINO</v>
          </cell>
          <cell r="AM1050" t="str">
            <v>-</v>
          </cell>
          <cell r="AN1050">
            <v>3176078446</v>
          </cell>
          <cell r="AO1050" t="str">
            <v>CALLE 6 # 12 A - 46 APTO 103</v>
          </cell>
          <cell r="AP1050" t="str">
            <v>jhoespri@gmail.com</v>
          </cell>
          <cell r="AQ1050">
            <v>3778863</v>
          </cell>
          <cell r="AR1050" t="str">
            <v>-</v>
          </cell>
          <cell r="AS1050">
            <v>0</v>
          </cell>
          <cell r="AT1050">
            <v>0</v>
          </cell>
          <cell r="AU1050">
            <v>0</v>
          </cell>
          <cell r="AV1050">
            <v>0</v>
          </cell>
          <cell r="AW1050" t="str">
            <v>PRESTAR LOS SERVICIOS PROFESIONALES PARA REALIZAR LA EVALUACIÓN DESDE EL COMPONENTE HIDROGEOLÓGICO DE LA INFORMACIÓN GENERADA EN EL MARCO DEL PROGRAMA DE MONITOREO, EVALUACIÓN, CONTROL Y SEGUIMIENTO AMBIENTAL SOBRE EL RECURSO HÍDRICO DEL DISTRITO CAPITAL, PROYECTANDO LOS DOCUMENTOS DE CARÁCTER JURÍDICO A QUE HAYA LUGAR.</v>
          </cell>
          <cell r="AX1050" t="str">
            <v>INGENIERO TOPOGRÁFICO</v>
          </cell>
          <cell r="AY1050" t="str">
            <v>25335251649 CND</v>
          </cell>
          <cell r="AZ1050">
            <v>6</v>
          </cell>
          <cell r="BA1050">
            <v>9</v>
          </cell>
          <cell r="BB1050" t="str">
            <v>6 AÑOS 9 MESES</v>
          </cell>
          <cell r="BC1050">
            <v>7789</v>
          </cell>
          <cell r="BD1050" t="str">
            <v>DISEÑO, FORMULACIÓN E IMPLEMENTACIÓN DE UN PROGRAMA DE MONITOREO, EVALUACIÓN, CONTROL Y SEGUIMIENTO SOBRE EL RECURSO HÍDRICO DEL DISTRITO CAPITAL BOGOTÁ.</v>
          </cell>
          <cell r="BE1050" t="str">
            <v>EJECUTAR 100 % DE LAS ACCIONES DE EVALUACIÓN, CONTROL Y SEGUIMIENTO SOBRE LOS USUARIOS QUE GENERAN AFECTACIÓN AL RECURSO HÍDRICO SUBTERRÁNEO Y SUPERFICIAL Y AL SUELO, SEGÚN PROGRAMACIÓN ESTABLECIDA ANUALMENTE</v>
          </cell>
          <cell r="BF1050" t="str">
            <v>EJECUTAR 100 % DE LAS ACCIONES DE EVALUACIÓN, CONTROL Y SEGUIMIENTO SOBRE LOS USUARIOS QUE GENERAN AFECTACIÓN AL RECURSO HÍDRICO SUBTERRÁNEO Y SUPERFICIAL Y AL SUELO, SEGÚN PROGRAMACIÓN ESTABLECIDA ANUALMENTE</v>
          </cell>
          <cell r="BH1050" t="e">
            <v>#N/A</v>
          </cell>
          <cell r="BJ1050">
            <v>44981</v>
          </cell>
          <cell r="BK1050">
            <v>44986</v>
          </cell>
          <cell r="BL1050">
            <v>10</v>
          </cell>
          <cell r="BN1050">
            <v>300</v>
          </cell>
          <cell r="BO1050">
            <v>0.54754098360655734</v>
          </cell>
          <cell r="BP1050">
            <v>45291</v>
          </cell>
          <cell r="BQ1050">
            <v>10</v>
          </cell>
          <cell r="BR1050">
            <v>300</v>
          </cell>
          <cell r="BS1050">
            <v>45291</v>
          </cell>
          <cell r="BV1050" t="str">
            <v>NO</v>
          </cell>
          <cell r="BW1050" t="str">
            <v>O23011602360000007789</v>
          </cell>
          <cell r="BX1050">
            <v>1</v>
          </cell>
          <cell r="BY1050">
            <v>1050</v>
          </cell>
          <cell r="BZ1050">
            <v>63195000</v>
          </cell>
          <cell r="CA1050">
            <v>44956</v>
          </cell>
          <cell r="CB1050">
            <v>1</v>
          </cell>
          <cell r="CC1050">
            <v>1039</v>
          </cell>
          <cell r="CD1050">
            <v>44984</v>
          </cell>
          <cell r="CE1050">
            <v>57450000</v>
          </cell>
          <cell r="CF1050">
            <v>0</v>
          </cell>
          <cell r="CJ1050" t="str">
            <v>CATEG. 4F</v>
          </cell>
          <cell r="CK1050">
            <v>57450000</v>
          </cell>
          <cell r="CL1050" t="str">
            <v>MENSUALIDADES VENCIDAS</v>
          </cell>
          <cell r="CM1050">
            <v>5745000</v>
          </cell>
          <cell r="CN1050" t="str">
            <v>2 2-NO</v>
          </cell>
          <cell r="CO1050">
            <v>0</v>
          </cell>
          <cell r="CP1050" t="str">
            <v>2 2-NO</v>
          </cell>
          <cell r="CR1050">
            <v>0</v>
          </cell>
          <cell r="CU1050">
            <v>-1</v>
          </cell>
          <cell r="CV1050">
            <v>0</v>
          </cell>
          <cell r="CY1050">
            <v>-1</v>
          </cell>
          <cell r="CZ1050">
            <v>0</v>
          </cell>
          <cell r="DC1050">
            <v>-1</v>
          </cell>
          <cell r="DH1050">
            <v>0</v>
          </cell>
          <cell r="DM1050">
            <v>0</v>
          </cell>
          <cell r="DN1050">
            <v>0</v>
          </cell>
          <cell r="DO1050">
            <v>0</v>
          </cell>
          <cell r="DT1050">
            <v>0</v>
          </cell>
          <cell r="DU1050">
            <v>0</v>
          </cell>
          <cell r="DV1050">
            <v>0</v>
          </cell>
          <cell r="EA1050">
            <v>0</v>
          </cell>
          <cell r="EB1050">
            <v>0</v>
          </cell>
          <cell r="EC1050">
            <v>0</v>
          </cell>
          <cell r="EE1050">
            <v>0</v>
          </cell>
          <cell r="EG1050">
            <v>0</v>
          </cell>
          <cell r="EI1050">
            <v>0</v>
          </cell>
          <cell r="EK1050">
            <v>0</v>
          </cell>
          <cell r="EM1050">
            <v>0</v>
          </cell>
          <cell r="ES1050">
            <v>57450000</v>
          </cell>
          <cell r="ET1050">
            <v>10</v>
          </cell>
          <cell r="EU1050">
            <v>0</v>
          </cell>
          <cell r="EV1050">
            <v>0</v>
          </cell>
          <cell r="EW1050">
            <v>0</v>
          </cell>
          <cell r="EX1050">
            <v>0</v>
          </cell>
          <cell r="EY1050">
            <v>0</v>
          </cell>
          <cell r="EZ1050" t="str">
            <v>SRHS</v>
          </cell>
          <cell r="FA1050" t="str">
            <v>SRHS - REINALDO GELVEZ</v>
          </cell>
          <cell r="FB1050" t="str">
            <v>SUBDIRECCION DEL RECURSO HIDRICO Y DEL SUELO</v>
          </cell>
          <cell r="FC1050" t="str">
            <v>REINALDO GELVEZ GUTIERREZ</v>
          </cell>
          <cell r="FD1050">
            <v>79794687</v>
          </cell>
          <cell r="FE1050">
            <v>3</v>
          </cell>
          <cell r="FF1050">
            <v>8</v>
          </cell>
          <cell r="FG1050" t="str">
            <v>EN EJECUCIÓN</v>
          </cell>
          <cell r="FI1050" t="str">
            <v>https://community.secop.gov.co/Public/Tendering/OpportunityDetail/Index?noticeUID=CO1.NTC.4068434&amp;isFromPublicArea=True&amp;isModal=true&amp;asPopupView=true</v>
          </cell>
        </row>
        <row r="1051">
          <cell r="C1051">
            <v>20231000</v>
          </cell>
          <cell r="D1051">
            <v>44980</v>
          </cell>
          <cell r="E1051">
            <v>44980</v>
          </cell>
          <cell r="F1051" t="str">
            <v>ABRIL</v>
          </cell>
          <cell r="G1051" t="str">
            <v>CPS</v>
          </cell>
          <cell r="H1051">
            <v>21282</v>
          </cell>
          <cell r="I1051" t="str">
            <v xml:space="preserve"> </v>
          </cell>
          <cell r="J1051" t="str">
            <v>LAURA CORREDOR</v>
          </cell>
          <cell r="K1051">
            <v>44986</v>
          </cell>
          <cell r="L1051">
            <v>44984</v>
          </cell>
          <cell r="M1051" t="str">
            <v>UN NUEVO CONTRATO SOCIAL Y AMBIENTAL PARA EL SIGLO XXI</v>
          </cell>
          <cell r="N1051" t="str">
            <v>PRINCIPAL</v>
          </cell>
          <cell r="O1051" t="str">
            <v>CO1.PCCNTR.4685100</v>
          </cell>
          <cell r="P1051" t="str">
            <v>17 17. CONTRATO DE PRESTACIÓN DE SERVICIOS</v>
          </cell>
          <cell r="Q1051" t="str">
            <v>5 CONTRATACIÓN DIRECTA</v>
          </cell>
          <cell r="R1051" t="str">
            <v>31 31-SERVICIOS PROFESIONALES</v>
          </cell>
          <cell r="S1051" t="str">
            <v>33 PRESTACIÓN DE SERVICIOS PROFESIONALES Y APOYO (5-8)</v>
          </cell>
          <cell r="T1051" t="str">
            <v>1 1. INVERSIÓN</v>
          </cell>
          <cell r="U1051" t="str">
            <v>1 CONTRATISTA</v>
          </cell>
          <cell r="V1051" t="str">
            <v>1 NATURAL</v>
          </cell>
          <cell r="W1051" t="str">
            <v>2 PRIVADA (1)</v>
          </cell>
          <cell r="X1051" t="str">
            <v>4 PERSONA NATURAL (2)</v>
          </cell>
          <cell r="Y1051" t="str">
            <v>3 3. ÚNICO CONTRATISTA</v>
          </cell>
          <cell r="Z1051" t="str">
            <v>VIVIANA MARCELA VARGAS VERGARA</v>
          </cell>
          <cell r="AA1051">
            <v>1020737455</v>
          </cell>
          <cell r="AC1051">
            <v>5</v>
          </cell>
          <cell r="AD1051">
            <v>6</v>
          </cell>
          <cell r="AE1051" t="str">
            <v>BOGOTÁ D.C.</v>
          </cell>
          <cell r="AF1051">
            <v>32471</v>
          </cell>
          <cell r="AG1051">
            <v>35</v>
          </cell>
          <cell r="AH1051" t="str">
            <v>COLOMBIA</v>
          </cell>
          <cell r="AI1051" t="str">
            <v>CUNDINAMARCA</v>
          </cell>
          <cell r="AJ1051" t="str">
            <v>BOGOTA</v>
          </cell>
          <cell r="AK1051" t="str">
            <v>NACIONAL</v>
          </cell>
          <cell r="AL1051" t="str">
            <v>FEMENINO</v>
          </cell>
          <cell r="AM1051">
            <v>2748854</v>
          </cell>
          <cell r="AN1051">
            <v>2748854</v>
          </cell>
          <cell r="AO1051" t="str">
            <v>CALLE 131 # 19 - 73</v>
          </cell>
          <cell r="AP1051" t="str">
            <v>VIVIVARGASVERGARA@GMAIL.COM</v>
          </cell>
          <cell r="AQ1051">
            <v>3778814</v>
          </cell>
          <cell r="AR1051" t="str">
            <v>viviana.vargas@ambientebogota.gov.co</v>
          </cell>
          <cell r="AS1051">
            <v>0</v>
          </cell>
          <cell r="AT1051">
            <v>0</v>
          </cell>
          <cell r="AU1051">
            <v>0</v>
          </cell>
          <cell r="AV1051">
            <v>0</v>
          </cell>
          <cell r="AW1051" t="str">
            <v>PRESTAR LOS SERVICIOS PROFESIONALES PARA ORIENTAR JURÍDICAMENTE EL ACOMPAÑAMIENTO Y SEGUIMIENTO AL PLAN DE SANEAMIENTO Y MANEJO DE VERTIMIENTOS Y DEMÁS INSTRUMENTOS AMBIENTALES RELACIONADOS CON RECURSO HÍDRICO EN EL DISTRITO CAPITAL.</v>
          </cell>
          <cell r="AX1051" t="str">
            <v>ABOGADA</v>
          </cell>
          <cell r="AY1051">
            <v>234264</v>
          </cell>
          <cell r="AZ1051">
            <v>9</v>
          </cell>
          <cell r="BA1051">
            <v>3</v>
          </cell>
          <cell r="BB1051" t="str">
            <v>9 AÑOS 3 MESES</v>
          </cell>
          <cell r="BC1051">
            <v>7789</v>
          </cell>
          <cell r="BD1051" t="str">
            <v>DISEÑO, FORMULACIÓN E IMPLEMENTACIÓN DE UN PROGRAMA DE MONITOREO, EVALUACIÓN, CONTROL Y SEGUIMIENTO SOBRE EL RECURSO HÍDRICO DEL DISTRITO CAPITAL BOGOTÁ.</v>
          </cell>
          <cell r="BE1051" t="str">
            <v>EJECUTAR 100 % DE LAS ACCIONES DE EVALUACIÓN, CONTROL Y SEGUIMIENTO SOBRE LOS USUARIOS QUE GENERAN AFECTACIÓN AL RECURSO HÍDRICO SUBTERRÁNEO Y SUPERFICIAL Y AL SUELO, SEGÚN PROGRAMACIÓN ESTABLECIDA ANUALMENTE</v>
          </cell>
          <cell r="BF1051" t="str">
            <v>EJECUTAR 100 % DE LAS ACCIONES DE EVALUACIÓN, CONTROL Y SEGUIMIENTO SOBRE LOS USUARIOS QUE GENERAN AFECTACIÓN AL RECURSO HÍDRICO SUBTERRÁNEO Y SUPERFICIAL Y AL SUELO, SEGÚN PROGRAMACIÓN ESTABLECIDA ANUALMENTE</v>
          </cell>
          <cell r="BH1051" t="e">
            <v>#N/A</v>
          </cell>
          <cell r="BJ1051">
            <v>44984</v>
          </cell>
          <cell r="BK1051">
            <v>44986</v>
          </cell>
          <cell r="BL1051">
            <v>10</v>
          </cell>
          <cell r="BN1051">
            <v>300</v>
          </cell>
          <cell r="BO1051">
            <v>0.54754098360655734</v>
          </cell>
          <cell r="BP1051">
            <v>45291</v>
          </cell>
          <cell r="BQ1051">
            <v>10</v>
          </cell>
          <cell r="BR1051">
            <v>300</v>
          </cell>
          <cell r="BS1051">
            <v>45291</v>
          </cell>
          <cell r="BV1051" t="str">
            <v>NO</v>
          </cell>
          <cell r="BW1051" t="str">
            <v>O23011602360000007789</v>
          </cell>
          <cell r="BX1051">
            <v>1</v>
          </cell>
          <cell r="BY1051">
            <v>1027</v>
          </cell>
          <cell r="BZ1051">
            <v>90695000</v>
          </cell>
          <cell r="CA1051">
            <v>44956</v>
          </cell>
          <cell r="CB1051">
            <v>1</v>
          </cell>
          <cell r="CC1051">
            <v>1058</v>
          </cell>
          <cell r="CD1051">
            <v>44984</v>
          </cell>
          <cell r="CE1051">
            <v>82450000</v>
          </cell>
          <cell r="CF1051">
            <v>0</v>
          </cell>
          <cell r="CJ1051" t="str">
            <v>CATEG. 5C</v>
          </cell>
          <cell r="CK1051">
            <v>82450000</v>
          </cell>
          <cell r="CL1051" t="str">
            <v>MENSUALIDADES VENCIDAS</v>
          </cell>
          <cell r="CM1051">
            <v>8245000</v>
          </cell>
          <cell r="CN1051" t="str">
            <v>2 2-NO</v>
          </cell>
          <cell r="CO1051">
            <v>0</v>
          </cell>
          <cell r="CP1051" t="str">
            <v>2 2-NO</v>
          </cell>
          <cell r="CR1051">
            <v>0</v>
          </cell>
          <cell r="CU1051">
            <v>-1</v>
          </cell>
          <cell r="CV1051">
            <v>0</v>
          </cell>
          <cell r="CY1051">
            <v>-1</v>
          </cell>
          <cell r="CZ1051">
            <v>0</v>
          </cell>
          <cell r="DC1051">
            <v>-1</v>
          </cell>
          <cell r="DH1051">
            <v>0</v>
          </cell>
          <cell r="DM1051">
            <v>0</v>
          </cell>
          <cell r="DN1051">
            <v>0</v>
          </cell>
          <cell r="DO1051">
            <v>0</v>
          </cell>
          <cell r="DT1051">
            <v>0</v>
          </cell>
          <cell r="DU1051">
            <v>0</v>
          </cell>
          <cell r="DV1051">
            <v>0</v>
          </cell>
          <cell r="EA1051">
            <v>0</v>
          </cell>
          <cell r="EB1051">
            <v>0</v>
          </cell>
          <cell r="EC1051">
            <v>0</v>
          </cell>
          <cell r="EE1051">
            <v>0</v>
          </cell>
          <cell r="EG1051">
            <v>0</v>
          </cell>
          <cell r="EI1051">
            <v>0</v>
          </cell>
          <cell r="EK1051">
            <v>0</v>
          </cell>
          <cell r="EM1051">
            <v>0</v>
          </cell>
          <cell r="ES1051">
            <v>82450000</v>
          </cell>
          <cell r="ET1051">
            <v>10</v>
          </cell>
          <cell r="EU1051">
            <v>0</v>
          </cell>
          <cell r="EV1051">
            <v>0</v>
          </cell>
          <cell r="EW1051">
            <v>0</v>
          </cell>
          <cell r="EX1051">
            <v>0</v>
          </cell>
          <cell r="EY1051">
            <v>0</v>
          </cell>
          <cell r="EZ1051" t="str">
            <v>DLA</v>
          </cell>
          <cell r="FA1051" t="str">
            <v>DLA - CRISTIAN CARABALY</v>
          </cell>
          <cell r="FB1051" t="str">
            <v>DIRECCION LEGAL AMBIENTAL</v>
          </cell>
          <cell r="FC1051" t="str">
            <v>CRISTIAN ALONSO CARABALY CERRA</v>
          </cell>
          <cell r="FD1051">
            <v>1130605619</v>
          </cell>
          <cell r="FE1051">
            <v>9</v>
          </cell>
          <cell r="FF1051">
            <v>2</v>
          </cell>
          <cell r="FG1051" t="str">
            <v>EN EJECUCIÓN</v>
          </cell>
          <cell r="FI1051" t="str">
            <v>https://community.secop.gov.co/Public/Tendering/OpportunityDetail/Index?noticeUID=CO1.NTC.4067843&amp;isFromPublicArea=True&amp;isModal=true&amp;asPopupView=true</v>
          </cell>
        </row>
        <row r="1052">
          <cell r="C1052">
            <v>20231001</v>
          </cell>
          <cell r="D1052">
            <v>44980</v>
          </cell>
          <cell r="E1052">
            <v>44980</v>
          </cell>
          <cell r="F1052" t="str">
            <v>ABRIL</v>
          </cell>
          <cell r="G1052" t="str">
            <v>CPS</v>
          </cell>
          <cell r="H1052">
            <v>21285</v>
          </cell>
          <cell r="I1052" t="str">
            <v xml:space="preserve"> </v>
          </cell>
          <cell r="J1052" t="str">
            <v>MARIO MARTINEZ</v>
          </cell>
          <cell r="K1052">
            <v>44986</v>
          </cell>
          <cell r="L1052">
            <v>44984</v>
          </cell>
          <cell r="M1052" t="str">
            <v>UN NUEVO CONTRATO SOCIAL Y AMBIENTAL PARA EL SIGLO XXI</v>
          </cell>
          <cell r="N1052" t="str">
            <v>PRINCIPAL</v>
          </cell>
          <cell r="O1052" t="str">
            <v xml:space="preserve">CO1.PCCNTR.4686969	</v>
          </cell>
          <cell r="P1052" t="str">
            <v>17 17. CONTRATO DE PRESTACIÓN DE SERVICIOS</v>
          </cell>
          <cell r="Q1052" t="str">
            <v>5 CONTRATACIÓN DIRECTA</v>
          </cell>
          <cell r="R1052" t="str">
            <v>31 31-SERVICIOS PROFESIONALES</v>
          </cell>
          <cell r="S1052" t="str">
            <v>33 PRESTACIÓN DE SERVICIOS PROFESIONALES Y APOYO (5-8)</v>
          </cell>
          <cell r="T1052" t="str">
            <v>1 1. INVERSIÓN</v>
          </cell>
          <cell r="U1052" t="str">
            <v>1 CONTRATISTA</v>
          </cell>
          <cell r="V1052" t="str">
            <v>1 NATURAL</v>
          </cell>
          <cell r="W1052" t="str">
            <v>2 PRIVADA (1)</v>
          </cell>
          <cell r="X1052" t="str">
            <v>4 PERSONA NATURAL (2)</v>
          </cell>
          <cell r="Y1052" t="str">
            <v>3 3. ÚNICO CONTRATISTA</v>
          </cell>
          <cell r="Z1052" t="str">
            <v>LIZETH TATIANA VEGA VEGA</v>
          </cell>
          <cell r="AA1052">
            <v>1018479235</v>
          </cell>
          <cell r="AC1052">
            <v>7</v>
          </cell>
          <cell r="AD1052">
            <v>4</v>
          </cell>
          <cell r="AE1052" t="str">
            <v>BOGOTÁ D.C.</v>
          </cell>
          <cell r="AF1052">
            <v>34969</v>
          </cell>
          <cell r="AG1052">
            <v>28</v>
          </cell>
          <cell r="AH1052" t="str">
            <v>COLOMBIA</v>
          </cell>
          <cell r="AI1052" t="str">
            <v>CUNDINAMARCA</v>
          </cell>
          <cell r="AJ1052" t="str">
            <v>BOGOTA</v>
          </cell>
          <cell r="AK1052" t="str">
            <v>NACIONAL</v>
          </cell>
          <cell r="AL1052" t="str">
            <v>FEMENINO</v>
          </cell>
          <cell r="AM1052">
            <v>6010142</v>
          </cell>
          <cell r="AN1052">
            <v>3228469652</v>
          </cell>
          <cell r="AO1052" t="str">
            <v>CARRERA 51 # 134 - 67</v>
          </cell>
          <cell r="AP1052" t="str">
            <v>lizeth.vega@gmail.com</v>
          </cell>
          <cell r="AQ1052">
            <v>3778916</v>
          </cell>
          <cell r="AR1052" t="str">
            <v>lizeth.vega@ambientebogota.gov.co</v>
          </cell>
          <cell r="AS1052">
            <v>0</v>
          </cell>
          <cell r="AT1052">
            <v>0</v>
          </cell>
          <cell r="AU1052">
            <v>0</v>
          </cell>
          <cell r="AV1052">
            <v>0</v>
          </cell>
          <cell r="AW1052" t="str">
            <v>PRESTAR LOS SERVICIOS PROFESIONALES PARA PROYECTAR LAS ACTUACIONES TÉCNICAS PRODUCTO DE LAS ACCIONES DE EVALUACIÓN, CONTROL Y SEGUIMIENTO A LOS ELEMENTOS DE PUBLICIDAD EXTERIOR VISUAL. PEV</v>
          </cell>
          <cell r="AX1052" t="str">
            <v>INGENIERA AMBIENTAL</v>
          </cell>
          <cell r="AY1052" t="str">
            <v>25238-409863 CND</v>
          </cell>
          <cell r="AZ1052">
            <v>1</v>
          </cell>
          <cell r="BA1052">
            <v>6</v>
          </cell>
          <cell r="BB1052" t="str">
            <v>1 AÑOS 6 MESES</v>
          </cell>
          <cell r="BC1052">
            <v>7778</v>
          </cell>
          <cell r="BD1052" t="str">
            <v>CONTROL A LOS FACTORES DE DETERIORO DE CALIDAD DEL AIRE, ACÚSTICA Y VISUAL DEL DISTRITO CAPITAL. BOGOTÁ</v>
          </cell>
          <cell r="BE1052" t="str">
            <v>REALIZAR 7.948 ACCIONES TÉCNICO-JURÍDICAS DE EVALUACIÓN, SEGUIMIENTO Y CONTROL SOBRE LOS ELEMENTOS DE PUBLICIDAD EXTERIOR VISUAL - PEV, INSTALADOS EN EL PERÍMETRO URBANO DEL D.C.</v>
          </cell>
          <cell r="BF1052" t="str">
            <v>REALIZAR 7.948 ACCIONES TÉCNICO-JURÍDICAS DE EVALUACIÓN, SEGUIMIENTO Y CONTROL SOBRE LOS ELEMENTOS DE PUBLICIDAD EXTERIOR VISUAL - PEV, INSTALADOS EN EL PERÍMETRO URBANO DEL D.C.</v>
          </cell>
          <cell r="BH1052" t="e">
            <v>#N/A</v>
          </cell>
          <cell r="BJ1052">
            <v>44980</v>
          </cell>
          <cell r="BK1052">
            <v>44986</v>
          </cell>
          <cell r="BL1052">
            <v>10</v>
          </cell>
          <cell r="BN1052">
            <v>300</v>
          </cell>
          <cell r="BO1052">
            <v>0.54754098360655734</v>
          </cell>
          <cell r="BP1052">
            <v>45291</v>
          </cell>
          <cell r="BQ1052">
            <v>10</v>
          </cell>
          <cell r="BR1052">
            <v>300</v>
          </cell>
          <cell r="BS1052">
            <v>45291</v>
          </cell>
          <cell r="BV1052" t="str">
            <v>NO</v>
          </cell>
          <cell r="BW1052" t="str">
            <v>O23011602350000007778</v>
          </cell>
          <cell r="BX1052">
            <v>1</v>
          </cell>
          <cell r="BY1052">
            <v>1191</v>
          </cell>
          <cell r="BZ1052">
            <v>33925500</v>
          </cell>
          <cell r="CA1052">
            <v>44958</v>
          </cell>
          <cell r="CB1052">
            <v>1</v>
          </cell>
          <cell r="CC1052">
            <v>1060</v>
          </cell>
          <cell r="CD1052">
            <v>44984</v>
          </cell>
          <cell r="CE1052">
            <v>32310000</v>
          </cell>
          <cell r="CF1052">
            <v>0</v>
          </cell>
          <cell r="CJ1052" t="str">
            <v>CATEG. 4A</v>
          </cell>
          <cell r="CK1052">
            <v>32310000</v>
          </cell>
          <cell r="CL1052" t="str">
            <v>MENSUALIDADES VENCIDAS</v>
          </cell>
          <cell r="CM1052">
            <v>3231000</v>
          </cell>
          <cell r="CN1052" t="str">
            <v>2 2-NO</v>
          </cell>
          <cell r="CO1052">
            <v>0</v>
          </cell>
          <cell r="CP1052" t="str">
            <v>2 2-NO</v>
          </cell>
          <cell r="CR1052">
            <v>0</v>
          </cell>
          <cell r="CU1052">
            <v>-1</v>
          </cell>
          <cell r="CV1052">
            <v>0</v>
          </cell>
          <cell r="CY1052">
            <v>-1</v>
          </cell>
          <cell r="CZ1052">
            <v>0</v>
          </cell>
          <cell r="DC1052">
            <v>-1</v>
          </cell>
          <cell r="DH1052">
            <v>0</v>
          </cell>
          <cell r="DM1052">
            <v>0</v>
          </cell>
          <cell r="DN1052">
            <v>0</v>
          </cell>
          <cell r="DO1052">
            <v>0</v>
          </cell>
          <cell r="DT1052">
            <v>0</v>
          </cell>
          <cell r="DU1052">
            <v>0</v>
          </cell>
          <cell r="DV1052">
            <v>0</v>
          </cell>
          <cell r="EA1052">
            <v>0</v>
          </cell>
          <cell r="EB1052">
            <v>0</v>
          </cell>
          <cell r="EC1052">
            <v>0</v>
          </cell>
          <cell r="EE1052">
            <v>0</v>
          </cell>
          <cell r="EG1052">
            <v>0</v>
          </cell>
          <cell r="EI1052">
            <v>0</v>
          </cell>
          <cell r="EK1052">
            <v>0</v>
          </cell>
          <cell r="EM1052">
            <v>0</v>
          </cell>
          <cell r="ES1052">
            <v>32310000</v>
          </cell>
          <cell r="ET1052">
            <v>10</v>
          </cell>
          <cell r="EU1052">
            <v>0</v>
          </cell>
          <cell r="EV1052">
            <v>0</v>
          </cell>
          <cell r="EW1052">
            <v>0</v>
          </cell>
          <cell r="EX1052">
            <v>0</v>
          </cell>
          <cell r="EY1052">
            <v>0</v>
          </cell>
          <cell r="EZ1052" t="str">
            <v>SCAAV</v>
          </cell>
          <cell r="FA1052" t="str">
            <v>SCAAV - HUGO SAENZ</v>
          </cell>
          <cell r="FB1052" t="str">
            <v>SUBDIRECCION DE CALIDAD DEL AIRE, AUDITIVA Y VISUAL</v>
          </cell>
          <cell r="FC1052" t="str">
            <v>HUGO ENRIQUE SAENZ PULIDO</v>
          </cell>
          <cell r="FD1052">
            <v>79876838</v>
          </cell>
          <cell r="FE1052">
            <v>1</v>
          </cell>
          <cell r="FF1052">
            <v>10</v>
          </cell>
          <cell r="FG1052" t="str">
            <v>EN EJECUCIÓN</v>
          </cell>
          <cell r="FI1052" t="str">
            <v>https://community.secop.gov.co/Public/Tendering/OpportunityDetail/Index?noticeUID=CO1.NTC.4069844&amp;isFromPublicArea=True&amp;isModal=true&amp;asPopupView=true</v>
          </cell>
        </row>
        <row r="1053">
          <cell r="C1053">
            <v>20231002</v>
          </cell>
          <cell r="D1053">
            <v>44980</v>
          </cell>
          <cell r="E1053">
            <v>44980</v>
          </cell>
          <cell r="F1053" t="str">
            <v>MARZO</v>
          </cell>
          <cell r="G1053" t="str">
            <v>CPS</v>
          </cell>
          <cell r="H1053">
            <v>21490</v>
          </cell>
          <cell r="I1053" t="str">
            <v xml:space="preserve"> </v>
          </cell>
          <cell r="J1053" t="str">
            <v>MARIO MARTINEZ</v>
          </cell>
          <cell r="K1053">
            <v>44988</v>
          </cell>
          <cell r="L1053">
            <v>44987</v>
          </cell>
          <cell r="M1053" t="str">
            <v>UN NUEVO CONTRATO SOCIAL Y AMBIENTAL PARA EL SIGLO XXI</v>
          </cell>
          <cell r="N1053" t="str">
            <v>PRINCIPAL</v>
          </cell>
          <cell r="O1053" t="str">
            <v>CO1.PCCNTR.4687187</v>
          </cell>
          <cell r="P1053" t="str">
            <v>17 17. CONTRATO DE PRESTACIÓN DE SERVICIOS</v>
          </cell>
          <cell r="Q1053" t="str">
            <v>5 CONTRATACIÓN DIRECTA</v>
          </cell>
          <cell r="R1053" t="str">
            <v>31 31-SERVICIOS PROFESIONALES</v>
          </cell>
          <cell r="S1053" t="str">
            <v>33 PRESTACIÓN DE SERVICIOS PROFESIONALES Y APOYO (5-8)</v>
          </cell>
          <cell r="T1053" t="str">
            <v>1 1. INVERSIÓN</v>
          </cell>
          <cell r="U1053" t="str">
            <v>1 CONTRATISTA</v>
          </cell>
          <cell r="V1053" t="str">
            <v>1 NATURAL</v>
          </cell>
          <cell r="W1053" t="str">
            <v>2 PRIVADA (1)</v>
          </cell>
          <cell r="X1053" t="str">
            <v>4 PERSONA NATURAL (2)</v>
          </cell>
          <cell r="Y1053" t="str">
            <v>3 3. ÚNICO CONTRATISTA</v>
          </cell>
          <cell r="Z1053" t="str">
            <v>YEIMI GINETH ROMERO BARRERO</v>
          </cell>
          <cell r="AA1053">
            <v>1110526200</v>
          </cell>
          <cell r="AC1053">
            <v>5</v>
          </cell>
          <cell r="AD1053">
            <v>6</v>
          </cell>
          <cell r="AE1053" t="str">
            <v>IBAGUÉ</v>
          </cell>
          <cell r="AF1053">
            <v>33829</v>
          </cell>
          <cell r="AG1053">
            <v>31</v>
          </cell>
          <cell r="AH1053" t="str">
            <v>COLOMBIA</v>
          </cell>
          <cell r="AI1053" t="str">
            <v>TOLIMA</v>
          </cell>
          <cell r="AJ1053" t="str">
            <v>IBAGUE</v>
          </cell>
          <cell r="AK1053" t="str">
            <v>NACIONAL</v>
          </cell>
          <cell r="AL1053" t="str">
            <v>FEMENINO</v>
          </cell>
          <cell r="AM1053" t="str">
            <v>-</v>
          </cell>
          <cell r="AN1053">
            <v>3148655609</v>
          </cell>
          <cell r="AO1053" t="str">
            <v>CARRERA 100 A # 141 - 10</v>
          </cell>
          <cell r="AP1053" t="str">
            <v>yeimiromerobarrero9@gmail.com</v>
          </cell>
          <cell r="AQ1053">
            <v>3778917</v>
          </cell>
          <cell r="AR1053" t="str">
            <v>-</v>
          </cell>
          <cell r="AS1053">
            <v>0</v>
          </cell>
          <cell r="AT1053">
            <v>0</v>
          </cell>
          <cell r="AU1053">
            <v>0</v>
          </cell>
          <cell r="AV1053">
            <v>0</v>
          </cell>
          <cell r="AW1053" t="str">
            <v>PRESTAR LOS SERVICIOS PROFESIONALES PARA EJECUTAR ACTUACIONES TÉCNICAS DE EVALUACIÓN, SEGUIMIENTO Y CONTROL SOBRE EL RECURSO ARBÓREO DE LA CIUDAD Y DE PREVENCIÓN DE LOS FACTORES QUE GENERAN SU DETERIORO O RIESGO DE VOLCAMIENTO.</v>
          </cell>
          <cell r="AX1053" t="str">
            <v>INGENIERO FORESTAL</v>
          </cell>
          <cell r="AY1053" t="str">
            <v>70266-364698 TLM</v>
          </cell>
          <cell r="AZ1053">
            <v>3</v>
          </cell>
          <cell r="BA1053">
            <v>4</v>
          </cell>
          <cell r="BB1053" t="str">
            <v>3 AÑOS 4 MESES</v>
          </cell>
          <cell r="BC1053">
            <v>7710</v>
          </cell>
          <cell r="BD1053" t="str">
            <v>CONTROL A LOS FACTORES DE DETERIORO DEL ARBOLADO URBANO Y LA FLORA EN BOGOTÁ D.C.</v>
          </cell>
          <cell r="BE1053" t="str">
            <v>EJECUTAR 115.000 ACTUACIONES TÉCNICAS O JURÍDICAS DE EVALUACIÓN, CONTROL, SEGUIMIENTO Y PREVENCIÓN SOBRE EL ARBOLADO URBANO DE BOGOTÁ D.C.</v>
          </cell>
          <cell r="BF1053" t="str">
            <v>EJECUTAR 115.000 ACTUACIONES TÉCNICAS O JURÍDICAS DE EVALUACIÓN, CONTROL, SEGUIMIENTO Y PREVENCIÓN SOBRE EL ARBOLADO URBANO DE BOGOTÁ D.C.</v>
          </cell>
          <cell r="BH1053" t="e">
            <v>#N/A</v>
          </cell>
          <cell r="BJ1053">
            <v>44986</v>
          </cell>
          <cell r="BK1053">
            <v>44988</v>
          </cell>
          <cell r="BL1053">
            <v>9</v>
          </cell>
          <cell r="BN1053">
            <v>270</v>
          </cell>
          <cell r="BO1053">
            <v>0.6021897810218978</v>
          </cell>
          <cell r="BP1053">
            <v>45262</v>
          </cell>
          <cell r="BQ1053">
            <v>9</v>
          </cell>
          <cell r="BR1053">
            <v>270</v>
          </cell>
          <cell r="BS1053">
            <v>45262</v>
          </cell>
          <cell r="BV1053" t="str">
            <v>NO</v>
          </cell>
          <cell r="BW1053" t="str">
            <v>O23011602330000007710</v>
          </cell>
          <cell r="BX1053">
            <v>1</v>
          </cell>
          <cell r="BY1053">
            <v>1378</v>
          </cell>
          <cell r="BZ1053">
            <v>39681000</v>
          </cell>
          <cell r="CA1053">
            <v>44970</v>
          </cell>
          <cell r="CB1053">
            <v>1</v>
          </cell>
          <cell r="CC1053">
            <v>1177</v>
          </cell>
          <cell r="CD1053">
            <v>44987</v>
          </cell>
          <cell r="CE1053">
            <v>39681000</v>
          </cell>
          <cell r="CF1053">
            <v>0</v>
          </cell>
          <cell r="CJ1053" t="str">
            <v>CATEG. 4D</v>
          </cell>
          <cell r="CK1053">
            <v>39681000</v>
          </cell>
          <cell r="CL1053" t="str">
            <v>MENSUALIDADES VENCIDAS</v>
          </cell>
          <cell r="CM1053">
            <v>4409000</v>
          </cell>
          <cell r="CN1053" t="str">
            <v>2 2-NO</v>
          </cell>
          <cell r="CO1053">
            <v>0</v>
          </cell>
          <cell r="CP1053" t="str">
            <v>2 2-NO</v>
          </cell>
          <cell r="CR1053">
            <v>0</v>
          </cell>
          <cell r="CU1053">
            <v>-1</v>
          </cell>
          <cell r="CV1053">
            <v>0</v>
          </cell>
          <cell r="CY1053">
            <v>-1</v>
          </cell>
          <cell r="CZ1053">
            <v>0</v>
          </cell>
          <cell r="DC1053">
            <v>-1</v>
          </cell>
          <cell r="DH1053">
            <v>0</v>
          </cell>
          <cell r="DM1053">
            <v>0</v>
          </cell>
          <cell r="DN1053">
            <v>0</v>
          </cell>
          <cell r="DO1053">
            <v>0</v>
          </cell>
          <cell r="DT1053">
            <v>0</v>
          </cell>
          <cell r="DU1053">
            <v>0</v>
          </cell>
          <cell r="DV1053">
            <v>0</v>
          </cell>
          <cell r="EA1053">
            <v>0</v>
          </cell>
          <cell r="EB1053">
            <v>0</v>
          </cell>
          <cell r="EC1053">
            <v>0</v>
          </cell>
          <cell r="EE1053">
            <v>0</v>
          </cell>
          <cell r="EG1053">
            <v>0</v>
          </cell>
          <cell r="EI1053">
            <v>0</v>
          </cell>
          <cell r="EK1053">
            <v>0</v>
          </cell>
          <cell r="EM1053">
            <v>0</v>
          </cell>
          <cell r="ES1053">
            <v>39681000</v>
          </cell>
          <cell r="ET1053">
            <v>9</v>
          </cell>
          <cell r="EU1053">
            <v>0</v>
          </cell>
          <cell r="EV1053">
            <v>0</v>
          </cell>
          <cell r="EW1053">
            <v>0</v>
          </cell>
          <cell r="EX1053">
            <v>0</v>
          </cell>
          <cell r="EY1053">
            <v>0</v>
          </cell>
          <cell r="EZ1053" t="str">
            <v>SSFFS</v>
          </cell>
          <cell r="FA1053" t="str">
            <v>SSFFS - CARMEN GONZALEZ</v>
          </cell>
          <cell r="FB1053" t="str">
            <v>SUBDIRECCION DE SILVICULTURA, FLORA Y FAUNA SILVESTRE</v>
          </cell>
          <cell r="FC1053" t="str">
            <v>CARMEN ROCIO GONZALEZ CANTOR</v>
          </cell>
          <cell r="FD1053">
            <v>51956823</v>
          </cell>
          <cell r="FE1053">
            <v>3</v>
          </cell>
          <cell r="FF1053">
            <v>8</v>
          </cell>
          <cell r="FG1053" t="str">
            <v>EN EJECUCIÓN</v>
          </cell>
          <cell r="FI1053" t="str">
            <v>https://community.secop.gov.co/Public/Tendering/OpportunityDetail/Index?noticeUID=CO1.NTC.4069991&amp;isFromPublicArea=True&amp;isModal=true&amp;asPopupView=true</v>
          </cell>
        </row>
        <row r="1054">
          <cell r="C1054">
            <v>20231003</v>
          </cell>
          <cell r="D1054">
            <v>44980</v>
          </cell>
          <cell r="E1054">
            <v>44981</v>
          </cell>
          <cell r="F1054" t="str">
            <v>MARZO</v>
          </cell>
          <cell r="G1054" t="str">
            <v>CPS</v>
          </cell>
          <cell r="H1054">
            <v>21494</v>
          </cell>
          <cell r="I1054" t="str">
            <v xml:space="preserve"> </v>
          </cell>
          <cell r="J1054" t="str">
            <v>MARIO MARTINEZ</v>
          </cell>
          <cell r="K1054">
            <v>44988</v>
          </cell>
          <cell r="L1054">
            <v>44988</v>
          </cell>
          <cell r="M1054" t="str">
            <v>UN NUEVO CONTRATO SOCIAL Y AMBIENTAL PARA EL SIGLO XXI</v>
          </cell>
          <cell r="N1054" t="str">
            <v>PRINCIPAL</v>
          </cell>
          <cell r="O1054" t="str">
            <v xml:space="preserve">	CO1.PCCNTR.4688104</v>
          </cell>
          <cell r="P1054" t="str">
            <v>17 17. CONTRATO DE PRESTACIÓN DE SERVICIOS</v>
          </cell>
          <cell r="Q1054" t="str">
            <v>5 CONTRATACIÓN DIRECTA</v>
          </cell>
          <cell r="R1054" t="str">
            <v>31 31-SERVICIOS PROFESIONALES</v>
          </cell>
          <cell r="S1054" t="str">
            <v>33 PRESTACIÓN DE SERVICIOS PROFESIONALES Y APOYO (5-8)</v>
          </cell>
          <cell r="T1054" t="str">
            <v>1 1. INVERSIÓN</v>
          </cell>
          <cell r="U1054" t="str">
            <v>1 CONTRATISTA</v>
          </cell>
          <cell r="V1054" t="str">
            <v>1 NATURAL</v>
          </cell>
          <cell r="W1054" t="str">
            <v>2 PRIVADA (1)</v>
          </cell>
          <cell r="X1054" t="str">
            <v>4 PERSONA NATURAL (2)</v>
          </cell>
          <cell r="Y1054" t="str">
            <v>3 3. ÚNICO CONTRATISTA</v>
          </cell>
          <cell r="Z1054" t="str">
            <v>MAURICIO TRUJILLO REYES</v>
          </cell>
          <cell r="AA1054">
            <v>1105304701</v>
          </cell>
          <cell r="AC1054">
            <v>2</v>
          </cell>
          <cell r="AD1054">
            <v>9</v>
          </cell>
          <cell r="AE1054" t="str">
            <v>PRADO</v>
          </cell>
          <cell r="AF1054">
            <v>32361</v>
          </cell>
          <cell r="AG1054">
            <v>35</v>
          </cell>
          <cell r="AH1054" t="str">
            <v>COLOMBIA</v>
          </cell>
          <cell r="AI1054" t="str">
            <v>TOLIMA</v>
          </cell>
          <cell r="AJ1054" t="str">
            <v>PRADO</v>
          </cell>
          <cell r="AK1054" t="str">
            <v>NACIONAL</v>
          </cell>
          <cell r="AL1054" t="str">
            <v>MASCULINO</v>
          </cell>
          <cell r="AM1054" t="str">
            <v>-</v>
          </cell>
          <cell r="AN1054">
            <v>3157078333</v>
          </cell>
          <cell r="AO1054" t="str">
            <v>CALLE 75 # 89 B - 9</v>
          </cell>
          <cell r="AP1054" t="str">
            <v>mauricio.trujillo@ambientebogota.gov.co</v>
          </cell>
          <cell r="AQ1054">
            <v>3778917</v>
          </cell>
          <cell r="AR1054" t="str">
            <v>mauricio.trujillo@ambientebogota.gov.co</v>
          </cell>
          <cell r="AS1054">
            <v>0</v>
          </cell>
          <cell r="AT1054">
            <v>0</v>
          </cell>
          <cell r="AU1054">
            <v>0</v>
          </cell>
          <cell r="AV1054">
            <v>0</v>
          </cell>
          <cell r="AW1054" t="str">
            <v>PRESTAR LOS SERVICIOS PROFESIONALES PARA EJECUTAR ACTUACIONES TÉCNICAS DE EVALUACIÓN, SEGUIMIENTO Y CONTROL SOBRE EL RECURSO ARBÓREO DE LA CIUDAD Y DE PREVENCIÓN DE LOS FACTORES QUE GENERAN SU DETERIORO O RIESGO DE VOLCAMIENTO.</v>
          </cell>
          <cell r="AX1054" t="str">
            <v>INGENIERO FORESTAL</v>
          </cell>
          <cell r="AY1054" t="str">
            <v>70266-303612</v>
          </cell>
          <cell r="AZ1054">
            <v>6</v>
          </cell>
          <cell r="BA1054">
            <v>1</v>
          </cell>
          <cell r="BB1054" t="str">
            <v>6 AÑOS 1 MESES</v>
          </cell>
          <cell r="BC1054">
            <v>7710</v>
          </cell>
          <cell r="BD1054" t="str">
            <v>CONTROL A LOS FACTORES DE DETERIORO DEL ARBOLADO URBANO Y LA FLORA EN BOGOTÁ D.C.</v>
          </cell>
          <cell r="BE1054" t="str">
            <v>EJECUTAR 115.000 ACTUACIONES TÉCNICAS O JURÍDICAS DE EVALUACIÓN, CONTROL, SEGUIMIENTO Y PREVENCIÓN SOBRE EL ARBOLADO URBANO DE BOGOTÁ D.C.</v>
          </cell>
          <cell r="BF1054" t="str">
            <v>EJECUTAR 115.000 ACTUACIONES TÉCNICAS O JURÍDICAS DE EVALUACIÓN, CONTROL, SEGUIMIENTO Y PREVENCIÓN SOBRE EL ARBOLADO URBANO DE BOGOTÁ D.C.</v>
          </cell>
          <cell r="BH1054" t="e">
            <v>#N/A</v>
          </cell>
          <cell r="BJ1054">
            <v>44987</v>
          </cell>
          <cell r="BK1054">
            <v>44988</v>
          </cell>
          <cell r="BL1054">
            <v>9</v>
          </cell>
          <cell r="BN1054">
            <v>270</v>
          </cell>
          <cell r="BO1054">
            <v>0.6021897810218978</v>
          </cell>
          <cell r="BP1054">
            <v>45262</v>
          </cell>
          <cell r="BQ1054">
            <v>9</v>
          </cell>
          <cell r="BR1054">
            <v>270</v>
          </cell>
          <cell r="BS1054">
            <v>45262</v>
          </cell>
          <cell r="BV1054" t="str">
            <v>NO</v>
          </cell>
          <cell r="BW1054" t="str">
            <v>O23011602330000007710</v>
          </cell>
          <cell r="BX1054">
            <v>1</v>
          </cell>
          <cell r="BY1054">
            <v>1395</v>
          </cell>
          <cell r="BZ1054">
            <v>39681000</v>
          </cell>
          <cell r="CA1054">
            <v>44970</v>
          </cell>
          <cell r="CB1054">
            <v>1</v>
          </cell>
          <cell r="CC1054">
            <v>1212</v>
          </cell>
          <cell r="CD1054">
            <v>44988</v>
          </cell>
          <cell r="CE1054">
            <v>39681000</v>
          </cell>
          <cell r="CF1054">
            <v>0</v>
          </cell>
          <cell r="CJ1054" t="str">
            <v>CATEG. 4D</v>
          </cell>
          <cell r="CK1054">
            <v>39681000</v>
          </cell>
          <cell r="CL1054" t="str">
            <v>MENSUALIDADES VENCIDAS</v>
          </cell>
          <cell r="CM1054">
            <v>4409000</v>
          </cell>
          <cell r="CN1054" t="str">
            <v>2 2-NO</v>
          </cell>
          <cell r="CO1054">
            <v>0</v>
          </cell>
          <cell r="CP1054" t="str">
            <v>2 2-NO</v>
          </cell>
          <cell r="CR1054">
            <v>0</v>
          </cell>
          <cell r="CU1054">
            <v>-1</v>
          </cell>
          <cell r="CV1054">
            <v>0</v>
          </cell>
          <cell r="CY1054">
            <v>-1</v>
          </cell>
          <cell r="CZ1054">
            <v>0</v>
          </cell>
          <cell r="DC1054">
            <v>-1</v>
          </cell>
          <cell r="DH1054">
            <v>0</v>
          </cell>
          <cell r="DM1054">
            <v>0</v>
          </cell>
          <cell r="DN1054">
            <v>0</v>
          </cell>
          <cell r="DO1054">
            <v>0</v>
          </cell>
          <cell r="DT1054">
            <v>0</v>
          </cell>
          <cell r="DU1054">
            <v>0</v>
          </cell>
          <cell r="DV1054">
            <v>0</v>
          </cell>
          <cell r="EA1054">
            <v>0</v>
          </cell>
          <cell r="EB1054">
            <v>0</v>
          </cell>
          <cell r="EC1054">
            <v>0</v>
          </cell>
          <cell r="EE1054">
            <v>0</v>
          </cell>
          <cell r="EG1054">
            <v>0</v>
          </cell>
          <cell r="EI1054">
            <v>0</v>
          </cell>
          <cell r="EK1054">
            <v>0</v>
          </cell>
          <cell r="EM1054">
            <v>0</v>
          </cell>
          <cell r="ES1054">
            <v>39681000</v>
          </cell>
          <cell r="ET1054">
            <v>9</v>
          </cell>
          <cell r="EU1054">
            <v>0</v>
          </cell>
          <cell r="EV1054">
            <v>0</v>
          </cell>
          <cell r="EW1054">
            <v>0</v>
          </cell>
          <cell r="EX1054">
            <v>0</v>
          </cell>
          <cell r="EY1054">
            <v>0</v>
          </cell>
          <cell r="EZ1054" t="str">
            <v>SSFFS</v>
          </cell>
          <cell r="FA1054" t="str">
            <v>SSFFS - CARMEN GONZALEZ</v>
          </cell>
          <cell r="FB1054" t="str">
            <v>SUBDIRECCION DE SILVICULTURA, FLORA Y FAUNA SILVESTRE</v>
          </cell>
          <cell r="FC1054" t="str">
            <v>CARMEN ROCIO GONZALEZ CANTOR</v>
          </cell>
          <cell r="FD1054">
            <v>51956823</v>
          </cell>
          <cell r="FE1054">
            <v>3</v>
          </cell>
          <cell r="FF1054">
            <v>8</v>
          </cell>
          <cell r="FG1054" t="str">
            <v>EN EJECUCIÓN</v>
          </cell>
          <cell r="FI1054" t="str">
            <v>https://community.secop.gov.co/Public/Tendering/OpportunityDetail/Index?noticeUID=CO1.NTC.4070612&amp;isFromPublicArea=True&amp;isModal=true&amp;asPopupView=true</v>
          </cell>
        </row>
        <row r="1055">
          <cell r="C1055">
            <v>20231004</v>
          </cell>
          <cell r="D1055">
            <v>44980</v>
          </cell>
          <cell r="E1055">
            <v>44981</v>
          </cell>
          <cell r="F1055" t="str">
            <v>MARZO</v>
          </cell>
          <cell r="G1055" t="str">
            <v>CPS</v>
          </cell>
          <cell r="H1055">
            <v>21423</v>
          </cell>
          <cell r="I1055" t="str">
            <v xml:space="preserve"> </v>
          </cell>
          <cell r="J1055" t="str">
            <v>MARIO MARTINEZ</v>
          </cell>
          <cell r="K1055">
            <v>44993</v>
          </cell>
          <cell r="L1055">
            <v>44992</v>
          </cell>
          <cell r="M1055" t="str">
            <v>UN NUEVO CONTRATO SOCIAL Y AMBIENTAL PARA EL SIGLO XXI</v>
          </cell>
          <cell r="N1055" t="str">
            <v>PRINCIPAL</v>
          </cell>
          <cell r="O1055" t="str">
            <v>CO1.PCCNTR.4687911</v>
          </cell>
          <cell r="P1055" t="str">
            <v>17 17. CONTRATO DE PRESTACIÓN DE SERVICIOS</v>
          </cell>
          <cell r="Q1055" t="str">
            <v>5 CONTRATACIÓN DIRECTA</v>
          </cell>
          <cell r="R1055" t="str">
            <v>31 31-SERVICIOS PROFESIONALES</v>
          </cell>
          <cell r="S1055" t="str">
            <v>33 PRESTACIÓN DE SERVICIOS PROFESIONALES Y APOYO (5-8)</v>
          </cell>
          <cell r="T1055" t="str">
            <v>1 1. INVERSIÓN</v>
          </cell>
          <cell r="U1055" t="str">
            <v>1 CONTRATISTA</v>
          </cell>
          <cell r="V1055" t="str">
            <v>1 NATURAL</v>
          </cell>
          <cell r="W1055" t="str">
            <v>2 PRIVADA (1)</v>
          </cell>
          <cell r="X1055" t="str">
            <v>4 PERSONA NATURAL (2)</v>
          </cell>
          <cell r="Y1055" t="str">
            <v>3 3. ÚNICO CONTRATISTA</v>
          </cell>
          <cell r="Z1055" t="str">
            <v>KAREN LORENA RAMOS VELASQUEZ</v>
          </cell>
          <cell r="AA1055">
            <v>1012357631</v>
          </cell>
          <cell r="AC1055">
            <v>5</v>
          </cell>
          <cell r="AD1055">
            <v>6</v>
          </cell>
          <cell r="AE1055" t="str">
            <v>BOGOTÁ D.C.</v>
          </cell>
          <cell r="AF1055">
            <v>32798</v>
          </cell>
          <cell r="AG1055">
            <v>34</v>
          </cell>
          <cell r="AH1055" t="str">
            <v>COLOMBIA</v>
          </cell>
          <cell r="AI1055" t="str">
            <v>CUNDINAMARCA</v>
          </cell>
          <cell r="AJ1055" t="str">
            <v>BOGOTA</v>
          </cell>
          <cell r="AK1055" t="str">
            <v>NACIONAL</v>
          </cell>
          <cell r="AL1055" t="str">
            <v>FEMENINO</v>
          </cell>
          <cell r="AM1055" t="str">
            <v>-</v>
          </cell>
          <cell r="AN1055">
            <v>3118706717</v>
          </cell>
          <cell r="AO1055" t="str">
            <v>CARRERA 36 A # 55 - 02</v>
          </cell>
          <cell r="AP1055" t="str">
            <v>klramosv@gmail.com</v>
          </cell>
          <cell r="AQ1055">
            <v>3778917</v>
          </cell>
          <cell r="AR1055" t="str">
            <v>karen.ramos@ambientebogota.gov.co</v>
          </cell>
          <cell r="AS1055">
            <v>0</v>
          </cell>
          <cell r="AT1055">
            <v>0</v>
          </cell>
          <cell r="AU1055">
            <v>0</v>
          </cell>
          <cell r="AV1055">
            <v>0</v>
          </cell>
          <cell r="AW1055" t="str">
            <v>PRESTAR LOS SERVICIOS PROFESIONALES PARA REALIZAR EL SEGUIMIENTO FINANCIERO, CONTABLE Y ADMINISTRATIVO REQUERIDO PARA EL MANEJO Y PROTECCIÓN DEL RECURSO ARBÓREO DE LA CIUDAD.</v>
          </cell>
          <cell r="AX1055" t="str">
            <v>INGENIERA AMBIENTAL</v>
          </cell>
          <cell r="AY1055">
            <v>25238265821</v>
          </cell>
          <cell r="AZ1055">
            <v>2</v>
          </cell>
          <cell r="BA1055">
            <v>10</v>
          </cell>
          <cell r="BB1055" t="str">
            <v>2 AÑOS 10 MESES</v>
          </cell>
          <cell r="BC1055">
            <v>7710</v>
          </cell>
          <cell r="BD1055" t="str">
            <v>CONTROL A LOS FACTORES DE DETERIORO DEL ARBOLADO URBANO Y LA FLORA EN BOGOTÁ D.C.</v>
          </cell>
          <cell r="BE1055" t="str">
            <v>EJECUTAR 115.000 ACTUACIONES TÉCNICAS O JURÍDICAS DE EVALUACIÓN, CONTROL, SEGUIMIENTO Y PREVENCIÓN SOBRE EL ARBOLADO URBANO DE BOGOTÁ D.C.</v>
          </cell>
          <cell r="BF1055" t="str">
            <v>EJECUTAR 115.000 ACTUACIONES TÉCNICAS O JURÍDICAS DE EVALUACIÓN, CONTROL, SEGUIMIENTO Y PREVENCIÓN SOBRE EL ARBOLADO URBANO DE BOGOTÁ D.C.</v>
          </cell>
          <cell r="BH1055" t="e">
            <v>#N/A</v>
          </cell>
          <cell r="BJ1055">
            <v>44992</v>
          </cell>
          <cell r="BK1055">
            <v>44993</v>
          </cell>
          <cell r="BL1055">
            <v>9</v>
          </cell>
          <cell r="BN1055">
            <v>270</v>
          </cell>
          <cell r="BO1055">
            <v>0.58394160583941601</v>
          </cell>
          <cell r="BP1055">
            <v>45267</v>
          </cell>
          <cell r="BQ1055">
            <v>9</v>
          </cell>
          <cell r="BR1055">
            <v>270</v>
          </cell>
          <cell r="BS1055">
            <v>45267</v>
          </cell>
          <cell r="BV1055" t="str">
            <v>NO</v>
          </cell>
          <cell r="BW1055" t="str">
            <v>O23011602330000007710</v>
          </cell>
          <cell r="BX1055">
            <v>1</v>
          </cell>
          <cell r="BY1055">
            <v>1241</v>
          </cell>
          <cell r="BZ1055">
            <v>35217000</v>
          </cell>
          <cell r="CA1055">
            <v>44960</v>
          </cell>
          <cell r="CB1055">
            <v>1</v>
          </cell>
          <cell r="CC1055">
            <v>1243</v>
          </cell>
          <cell r="CD1055">
            <v>44992</v>
          </cell>
          <cell r="CE1055">
            <v>35217000</v>
          </cell>
          <cell r="CF1055">
            <v>0</v>
          </cell>
          <cell r="CJ1055" t="str">
            <v>CATEG. 4C</v>
          </cell>
          <cell r="CK1055">
            <v>35217000</v>
          </cell>
          <cell r="CL1055" t="str">
            <v>MENSUALIDADES VENCIDAS</v>
          </cell>
          <cell r="CM1055">
            <v>3913000</v>
          </cell>
          <cell r="CN1055" t="str">
            <v>2 2-NO</v>
          </cell>
          <cell r="CO1055">
            <v>0</v>
          </cell>
          <cell r="CP1055" t="str">
            <v>2 2-NO</v>
          </cell>
          <cell r="CR1055">
            <v>0</v>
          </cell>
          <cell r="CU1055">
            <v>-1</v>
          </cell>
          <cell r="CV1055">
            <v>0</v>
          </cell>
          <cell r="CY1055">
            <v>-1</v>
          </cell>
          <cell r="CZ1055">
            <v>0</v>
          </cell>
          <cell r="DC1055">
            <v>-1</v>
          </cell>
          <cell r="DH1055">
            <v>0</v>
          </cell>
          <cell r="DM1055">
            <v>0</v>
          </cell>
          <cell r="DN1055">
            <v>0</v>
          </cell>
          <cell r="DO1055">
            <v>0</v>
          </cell>
          <cell r="DT1055">
            <v>0</v>
          </cell>
          <cell r="DU1055">
            <v>0</v>
          </cell>
          <cell r="DV1055">
            <v>0</v>
          </cell>
          <cell r="EA1055">
            <v>0</v>
          </cell>
          <cell r="EB1055">
            <v>0</v>
          </cell>
          <cell r="EC1055">
            <v>0</v>
          </cell>
          <cell r="EE1055">
            <v>0</v>
          </cell>
          <cell r="EG1055">
            <v>0</v>
          </cell>
          <cell r="EI1055">
            <v>0</v>
          </cell>
          <cell r="EK1055">
            <v>0</v>
          </cell>
          <cell r="EM1055">
            <v>0</v>
          </cell>
          <cell r="ES1055">
            <v>35217000</v>
          </cell>
          <cell r="ET1055">
            <v>9</v>
          </cell>
          <cell r="EU1055">
            <v>0</v>
          </cell>
          <cell r="EV1055">
            <v>0</v>
          </cell>
          <cell r="EW1055">
            <v>0</v>
          </cell>
          <cell r="EX1055">
            <v>0</v>
          </cell>
          <cell r="EY1055">
            <v>0</v>
          </cell>
          <cell r="EZ1055" t="str">
            <v>SSFFS</v>
          </cell>
          <cell r="FA1055" t="str">
            <v>SSFFS - CARMEN GONZALEZ</v>
          </cell>
          <cell r="FB1055" t="str">
            <v>SUBDIRECCION DE SILVICULTURA, FLORA Y FAUNA SILVESTRE</v>
          </cell>
          <cell r="FC1055" t="str">
            <v>CARMEN ROCIO GONZALEZ CANTOR</v>
          </cell>
          <cell r="FD1055">
            <v>51956823</v>
          </cell>
          <cell r="FE1055">
            <v>3</v>
          </cell>
          <cell r="FF1055">
            <v>8</v>
          </cell>
          <cell r="FG1055" t="str">
            <v>EN EJECUCIÓN</v>
          </cell>
          <cell r="FI1055" t="str">
            <v>https://community.secop.gov.co/Public/Tendering/OpportunityDetail/Index?noticeUID=CO1.NTC.4070814&amp;isFromPublicArea=True&amp;isModal=true&amp;asPopupView=true</v>
          </cell>
        </row>
        <row r="1056">
          <cell r="C1056">
            <v>20231005</v>
          </cell>
          <cell r="D1056">
            <v>44980</v>
          </cell>
          <cell r="E1056">
            <v>45002</v>
          </cell>
          <cell r="F1056" t="str">
            <v>ABRIL</v>
          </cell>
          <cell r="G1056" t="str">
            <v>CPS</v>
          </cell>
          <cell r="H1056">
            <v>21422</v>
          </cell>
          <cell r="I1056" t="str">
            <v xml:space="preserve"> </v>
          </cell>
          <cell r="J1056" t="str">
            <v>MARIO MARTINEZ</v>
          </cell>
          <cell r="K1056">
            <v>45007</v>
          </cell>
          <cell r="L1056">
            <v>45002</v>
          </cell>
          <cell r="M1056" t="str">
            <v>UN NUEVO CONTRATO SOCIAL Y AMBIENTAL PARA EL SIGLO XXI</v>
          </cell>
          <cell r="N1056" t="str">
            <v>PRINCIPAL</v>
          </cell>
          <cell r="O1056" t="str">
            <v xml:space="preserve">CO1.PCCNTR.4688212	</v>
          </cell>
          <cell r="P1056" t="str">
            <v>17 17. CONTRATO DE PRESTACIÓN DE SERVICIOS</v>
          </cell>
          <cell r="Q1056" t="str">
            <v>5 CONTRATACIÓN DIRECTA</v>
          </cell>
          <cell r="R1056" t="str">
            <v>33 33-SERVICIOS APOYO A LA GESTION DE LA ENTIDAD (SERVICIOS ADMINISTRATIVOS)</v>
          </cell>
          <cell r="S1056" t="str">
            <v>33 PRESTACIÓN DE SERVICIOS PROFESIONALES Y APOYO (5-8)</v>
          </cell>
          <cell r="T1056" t="str">
            <v>1 1. INVERSIÓN</v>
          </cell>
          <cell r="U1056" t="str">
            <v>1 CONTRATISTA</v>
          </cell>
          <cell r="V1056" t="str">
            <v>1 NATURAL</v>
          </cell>
          <cell r="W1056" t="str">
            <v>2 PRIVADA (1)</v>
          </cell>
          <cell r="X1056" t="str">
            <v>4 PERSONA NATURAL (2)</v>
          </cell>
          <cell r="Y1056" t="str">
            <v>3 3. ÚNICO CONTRATISTA</v>
          </cell>
          <cell r="Z1056" t="str">
            <v>CLAUDIA PATRICIA PARDO ZAMORA</v>
          </cell>
          <cell r="AA1056">
            <v>52123536</v>
          </cell>
          <cell r="AC1056">
            <v>3</v>
          </cell>
          <cell r="AD1056">
            <v>8</v>
          </cell>
          <cell r="AE1056" t="str">
            <v>BOGOTÁ D.C.</v>
          </cell>
          <cell r="AF1056">
            <v>33298</v>
          </cell>
          <cell r="AG1056">
            <v>32</v>
          </cell>
          <cell r="AH1056" t="str">
            <v>COLOMBIA</v>
          </cell>
          <cell r="AI1056" t="str">
            <v>BOGOTA</v>
          </cell>
          <cell r="AJ1056" t="str">
            <v>BOGOTA</v>
          </cell>
          <cell r="AK1056" t="str">
            <v>NACIONAL</v>
          </cell>
          <cell r="AL1056" t="str">
            <v>FEMENINO</v>
          </cell>
          <cell r="AM1056">
            <v>4854976</v>
          </cell>
          <cell r="AN1056">
            <v>3163713208</v>
          </cell>
          <cell r="AO1056" t="str">
            <v>CARRERA 56 A # 49 - 49 SUR</v>
          </cell>
          <cell r="AP1056" t="str">
            <v>PARDOZAMORA_@HOTMAIL.COM</v>
          </cell>
          <cell r="AQ1056">
            <v>3778917</v>
          </cell>
          <cell r="AR1056" t="str">
            <v>claudia.pardo@ambientebogota.gov.co</v>
          </cell>
          <cell r="AS1056">
            <v>0</v>
          </cell>
          <cell r="AT1056">
            <v>0</v>
          </cell>
          <cell r="AU1056">
            <v>0</v>
          </cell>
          <cell r="AV1056">
            <v>0</v>
          </cell>
          <cell r="AW1056" t="str">
            <v>PRESTAR LOS SERVICIOS DE APOYO A LA GESTIÓN PARA DESARROLLAR LAS ACTIVIDADES ADMINISTRATIVAS REQUERIDAS EN EL PROCESO DE SEGUIMIENTO Y CONTROL A LOS PERMISOS DE MANEJO Y APROVECHAMIENTO FORESTAL.</v>
          </cell>
          <cell r="AX1056" t="str">
            <v>CINCO (5) PERIODOS ACADÉMICOS EN EL PROGRAMA DE INGENIERIA INDUSTRIAL</v>
          </cell>
          <cell r="AY1056" t="str">
            <v>N/A</v>
          </cell>
          <cell r="AZ1056">
            <v>8</v>
          </cell>
          <cell r="BA1056">
            <v>6</v>
          </cell>
          <cell r="BB1056" t="str">
            <v>8 AÑOS 6 MESES</v>
          </cell>
          <cell r="BC1056">
            <v>7710</v>
          </cell>
          <cell r="BD1056" t="str">
            <v>CONTROL A LOS FACTORES DE DETERIORO DEL ARBOLADO URBANO Y LA FLORA EN BOGOTÁ D.C.</v>
          </cell>
          <cell r="BE1056" t="str">
            <v>EJECUTAR 115.000 ACTUACIONES TÉCNICAS O JURÍDICAS DE EVALUACIÓN, CONTROL, SEGUIMIENTO Y PREVENCIÓN SOBRE EL ARBOLADO URBANO DE BOGOTÁ D.C.</v>
          </cell>
          <cell r="BF1056" t="str">
            <v>EJECUTAR 115.000 ACTUACIONES TÉCNICAS O JURÍDICAS DE EVALUACIÓN, CONTROL, SEGUIMIENTO Y PREVENCIÓN SOBRE EL ARBOLADO URBANO DE BOGOTÁ D.C.</v>
          </cell>
          <cell r="BH1056" t="e">
            <v>#N/A</v>
          </cell>
          <cell r="BJ1056">
            <v>45002</v>
          </cell>
          <cell r="BK1056">
            <v>45007</v>
          </cell>
          <cell r="BL1056">
            <v>9</v>
          </cell>
          <cell r="BN1056">
            <v>270</v>
          </cell>
          <cell r="BO1056">
            <v>0.53284671532846717</v>
          </cell>
          <cell r="BP1056">
            <v>45281</v>
          </cell>
          <cell r="BQ1056">
            <v>9</v>
          </cell>
          <cell r="BR1056">
            <v>270</v>
          </cell>
          <cell r="BS1056">
            <v>45281</v>
          </cell>
          <cell r="BV1056" t="str">
            <v>NO</v>
          </cell>
          <cell r="BW1056" t="str">
            <v>O23011602330000007710</v>
          </cell>
          <cell r="BX1056">
            <v>1</v>
          </cell>
          <cell r="BY1056">
            <v>1363</v>
          </cell>
          <cell r="BZ1056">
            <v>24102000</v>
          </cell>
          <cell r="CA1056">
            <v>44967</v>
          </cell>
          <cell r="CB1056">
            <v>1</v>
          </cell>
          <cell r="CC1056">
            <v>1378</v>
          </cell>
          <cell r="CD1056">
            <v>45002</v>
          </cell>
          <cell r="CE1056">
            <v>24102000</v>
          </cell>
          <cell r="CF1056">
            <v>0</v>
          </cell>
          <cell r="CJ1056" t="str">
            <v>CATEG. 2C</v>
          </cell>
          <cell r="CK1056">
            <v>24102000</v>
          </cell>
          <cell r="CL1056" t="str">
            <v>MENSUALIDADES VENCIDAS</v>
          </cell>
          <cell r="CM1056">
            <v>2678000</v>
          </cell>
          <cell r="CN1056" t="str">
            <v>2 2-NO</v>
          </cell>
          <cell r="CO1056">
            <v>0</v>
          </cell>
          <cell r="CP1056" t="str">
            <v>2 2-NO</v>
          </cell>
          <cell r="CR1056">
            <v>0</v>
          </cell>
          <cell r="CU1056">
            <v>-1</v>
          </cell>
          <cell r="CV1056">
            <v>0</v>
          </cell>
          <cell r="CY1056">
            <v>-1</v>
          </cell>
          <cell r="CZ1056">
            <v>0</v>
          </cell>
          <cell r="DC1056">
            <v>-1</v>
          </cell>
          <cell r="DH1056">
            <v>0</v>
          </cell>
          <cell r="DM1056">
            <v>0</v>
          </cell>
          <cell r="DN1056">
            <v>0</v>
          </cell>
          <cell r="DO1056">
            <v>0</v>
          </cell>
          <cell r="DT1056">
            <v>0</v>
          </cell>
          <cell r="DU1056">
            <v>0</v>
          </cell>
          <cell r="DV1056">
            <v>0</v>
          </cell>
          <cell r="EA1056">
            <v>0</v>
          </cell>
          <cell r="EB1056">
            <v>0</v>
          </cell>
          <cell r="EC1056">
            <v>0</v>
          </cell>
          <cell r="EE1056">
            <v>0</v>
          </cell>
          <cell r="EG1056">
            <v>0</v>
          </cell>
          <cell r="EI1056">
            <v>0</v>
          </cell>
          <cell r="EK1056">
            <v>0</v>
          </cell>
          <cell r="EM1056">
            <v>0</v>
          </cell>
          <cell r="ES1056">
            <v>24102000</v>
          </cell>
          <cell r="ET1056">
            <v>9</v>
          </cell>
          <cell r="EU1056">
            <v>0</v>
          </cell>
          <cell r="EV1056">
            <v>0</v>
          </cell>
          <cell r="EW1056">
            <v>0</v>
          </cell>
          <cell r="EX1056">
            <v>0</v>
          </cell>
          <cell r="EY1056">
            <v>0</v>
          </cell>
          <cell r="EZ1056" t="str">
            <v>SSFFS</v>
          </cell>
          <cell r="FA1056" t="str">
            <v>SSFFS - CARMEN GONZALEZ</v>
          </cell>
          <cell r="FB1056" t="str">
            <v>SUBDIRECCION DE SILVICULTURA, FLORA Y FAUNA SILVESTRE</v>
          </cell>
          <cell r="FC1056" t="str">
            <v>CARMEN ROCIO GONZALEZ CANTOR</v>
          </cell>
          <cell r="FD1056">
            <v>51956823</v>
          </cell>
          <cell r="FE1056">
            <v>3</v>
          </cell>
          <cell r="FF1056">
            <v>8</v>
          </cell>
          <cell r="FG1056" t="str">
            <v>EN EJECUCIÓN</v>
          </cell>
          <cell r="FI1056" t="str">
            <v>https://community.secop.gov.co/Public/Tendering/OpportunityDetail/Index?noticeUID=CO1.NTC.4070614&amp;isFromPublicArea=True&amp;isModal=true&amp;asPopupView=true</v>
          </cell>
        </row>
        <row r="1057">
          <cell r="C1057">
            <v>20231006</v>
          </cell>
          <cell r="D1057">
            <v>44980</v>
          </cell>
          <cell r="E1057">
            <v>44981</v>
          </cell>
          <cell r="F1057" t="str">
            <v>MARZO</v>
          </cell>
          <cell r="G1057" t="str">
            <v>CPS</v>
          </cell>
          <cell r="H1057">
            <v>21460</v>
          </cell>
          <cell r="I1057" t="str">
            <v xml:space="preserve"> </v>
          </cell>
          <cell r="J1057" t="str">
            <v>MARIO MARTINEZ</v>
          </cell>
          <cell r="K1057">
            <v>44992</v>
          </cell>
          <cell r="L1057">
            <v>44988</v>
          </cell>
          <cell r="M1057" t="str">
            <v>UN NUEVO CONTRATO SOCIAL Y AMBIENTAL PARA EL SIGLO XXI</v>
          </cell>
          <cell r="N1057" t="str">
            <v>PRINCIPAL</v>
          </cell>
          <cell r="O1057" t="str">
            <v>CO1.PCCNTR.4688219</v>
          </cell>
          <cell r="P1057" t="str">
            <v>17 17. CONTRATO DE PRESTACIÓN DE SERVICIOS</v>
          </cell>
          <cell r="Q1057" t="str">
            <v>5 CONTRATACIÓN DIRECTA</v>
          </cell>
          <cell r="R1057" t="str">
            <v>31 31-SERVICIOS PROFESIONALES</v>
          </cell>
          <cell r="S1057" t="str">
            <v>33 PRESTACIÓN DE SERVICIOS PROFESIONALES Y APOYO (5-8)</v>
          </cell>
          <cell r="T1057" t="str">
            <v>1 1. INVERSIÓN</v>
          </cell>
          <cell r="U1057" t="str">
            <v>1 CONTRATISTA</v>
          </cell>
          <cell r="V1057" t="str">
            <v>1 NATURAL</v>
          </cell>
          <cell r="W1057" t="str">
            <v>2 PRIVADA (1)</v>
          </cell>
          <cell r="X1057" t="str">
            <v>4 PERSONA NATURAL (2)</v>
          </cell>
          <cell r="Y1057" t="str">
            <v>3 3. ÚNICO CONTRATISTA</v>
          </cell>
          <cell r="Z1057" t="str">
            <v>SHIRLEY CAROLINA CASTAÑEDA MORENO</v>
          </cell>
          <cell r="AA1057">
            <v>52436504</v>
          </cell>
          <cell r="AC1057">
            <v>1</v>
          </cell>
          <cell r="AD1057">
            <v>10</v>
          </cell>
          <cell r="AE1057" t="str">
            <v>BOGOTÁ D.C.</v>
          </cell>
          <cell r="AF1057">
            <v>28472</v>
          </cell>
          <cell r="AG1057">
            <v>46</v>
          </cell>
          <cell r="AH1057" t="str">
            <v>COLOMBIA</v>
          </cell>
          <cell r="AI1057" t="str">
            <v>BOGOTA</v>
          </cell>
          <cell r="AJ1057" t="str">
            <v>BOGOTA</v>
          </cell>
          <cell r="AK1057" t="str">
            <v>NACIONAL</v>
          </cell>
          <cell r="AL1057" t="str">
            <v>FEMENINO</v>
          </cell>
          <cell r="AM1057">
            <v>7819503</v>
          </cell>
          <cell r="AN1057">
            <v>3203990179</v>
          </cell>
          <cell r="AO1057" t="str">
            <v>TRANSVERSAL 70 # 67 B - 80 SUR</v>
          </cell>
          <cell r="AP1057" t="str">
            <v>SHCASFORESTAL@YAHOO.ES</v>
          </cell>
          <cell r="AQ1057">
            <v>3778917</v>
          </cell>
          <cell r="AR1057" t="str">
            <v>shirley.castaneda@ambientebogota.gov.co</v>
          </cell>
          <cell r="AS1057">
            <v>0</v>
          </cell>
          <cell r="AT1057">
            <v>0</v>
          </cell>
          <cell r="AU1057">
            <v>0</v>
          </cell>
          <cell r="AV1057">
            <v>0</v>
          </cell>
          <cell r="AW1057" t="str">
            <v>PRESTAR LOS SERVICIOS PROFESIONALES PARA EJECUTAR LAS ACTUACIONES TÉCNICAS DE EVALUACIÓN, CONTROL Y SEGUIMIENTO AL ARBOLADO URBANO O PREVENCIÓN DE SU RIESGO DE VOLCAMIENTO, CON ÉNFASIS EN TRÁMITES DE OBRAS</v>
          </cell>
          <cell r="AX1057" t="str">
            <v>INGENIERA FORESTAL</v>
          </cell>
          <cell r="AY1057">
            <v>20819</v>
          </cell>
          <cell r="AZ1057">
            <v>7</v>
          </cell>
          <cell r="BA1057">
            <v>1</v>
          </cell>
          <cell r="BB1057" t="str">
            <v>7 AÑOS 1 MESES</v>
          </cell>
          <cell r="BC1057">
            <v>7710</v>
          </cell>
          <cell r="BD1057" t="str">
            <v>CONTROL A LOS FACTORES DE DETERIORO DEL ARBOLADO URBANO Y LA FLORA EN BOGOTÁ D.C.</v>
          </cell>
          <cell r="BE1057" t="str">
            <v>EJECUTAR 115.000 ACTUACIONES TÉCNICAS O JURÍDICAS DE EVALUACIÓN, CONTROL, SEGUIMIENTO Y PREVENCIÓN SOBRE EL ARBOLADO URBANO DE BOGOTÁ D.C.</v>
          </cell>
          <cell r="BF1057" t="str">
            <v>EJECUTAR 115.000 ACTUACIONES TÉCNICAS O JURÍDICAS DE EVALUACIÓN, CONTROL, SEGUIMIENTO Y PREVENCIÓN SOBRE EL ARBOLADO URBANO DE BOGOTÁ D.C.</v>
          </cell>
          <cell r="BH1057" t="e">
            <v>#N/A</v>
          </cell>
          <cell r="BJ1057">
            <v>44987</v>
          </cell>
          <cell r="BK1057">
            <v>44992</v>
          </cell>
          <cell r="BL1057">
            <v>9</v>
          </cell>
          <cell r="BN1057">
            <v>270</v>
          </cell>
          <cell r="BO1057">
            <v>0.58759124087591241</v>
          </cell>
          <cell r="BP1057">
            <v>45266</v>
          </cell>
          <cell r="BQ1057">
            <v>9</v>
          </cell>
          <cell r="BR1057">
            <v>270</v>
          </cell>
          <cell r="BS1057">
            <v>45266</v>
          </cell>
          <cell r="BV1057" t="str">
            <v>NO</v>
          </cell>
          <cell r="BW1057" t="str">
            <v>O23011602330000007710</v>
          </cell>
          <cell r="BX1057">
            <v>1</v>
          </cell>
          <cell r="BY1057">
            <v>1366</v>
          </cell>
          <cell r="BZ1057">
            <v>45702000</v>
          </cell>
          <cell r="CA1057">
            <v>44970</v>
          </cell>
          <cell r="CB1057">
            <v>1</v>
          </cell>
          <cell r="CC1057">
            <v>1204</v>
          </cell>
          <cell r="CD1057">
            <v>44988</v>
          </cell>
          <cell r="CE1057">
            <v>45702000</v>
          </cell>
          <cell r="CF1057">
            <v>0</v>
          </cell>
          <cell r="CJ1057" t="str">
            <v>CATEG. 4E</v>
          </cell>
          <cell r="CK1057">
            <v>45702000</v>
          </cell>
          <cell r="CL1057" t="str">
            <v>MENSUALIDADES VENCIDAS</v>
          </cell>
          <cell r="CM1057">
            <v>5078000</v>
          </cell>
          <cell r="CN1057" t="str">
            <v>2 2-NO</v>
          </cell>
          <cell r="CO1057">
            <v>0</v>
          </cell>
          <cell r="CP1057" t="str">
            <v>2 2-NO</v>
          </cell>
          <cell r="CR1057">
            <v>0</v>
          </cell>
          <cell r="CU1057">
            <v>-1</v>
          </cell>
          <cell r="CV1057">
            <v>0</v>
          </cell>
          <cell r="CY1057">
            <v>-1</v>
          </cell>
          <cell r="CZ1057">
            <v>0</v>
          </cell>
          <cell r="DC1057">
            <v>-1</v>
          </cell>
          <cell r="DH1057">
            <v>0</v>
          </cell>
          <cell r="DM1057">
            <v>0</v>
          </cell>
          <cell r="DN1057">
            <v>0</v>
          </cell>
          <cell r="DO1057">
            <v>0</v>
          </cell>
          <cell r="DT1057">
            <v>0</v>
          </cell>
          <cell r="DU1057">
            <v>0</v>
          </cell>
          <cell r="DV1057">
            <v>0</v>
          </cell>
          <cell r="EA1057">
            <v>0</v>
          </cell>
          <cell r="EB1057">
            <v>0</v>
          </cell>
          <cell r="EC1057">
            <v>0</v>
          </cell>
          <cell r="EE1057">
            <v>0</v>
          </cell>
          <cell r="EG1057">
            <v>0</v>
          </cell>
          <cell r="EI1057">
            <v>0</v>
          </cell>
          <cell r="EK1057">
            <v>0</v>
          </cell>
          <cell r="EM1057">
            <v>0</v>
          </cell>
          <cell r="ES1057">
            <v>45702000</v>
          </cell>
          <cell r="ET1057">
            <v>9</v>
          </cell>
          <cell r="EU1057">
            <v>0</v>
          </cell>
          <cell r="EV1057">
            <v>0</v>
          </cell>
          <cell r="EW1057">
            <v>0</v>
          </cell>
          <cell r="EX1057">
            <v>0</v>
          </cell>
          <cell r="EY1057">
            <v>0</v>
          </cell>
          <cell r="EZ1057" t="str">
            <v>SSFFS</v>
          </cell>
          <cell r="FA1057" t="str">
            <v>SSFFS - CARMEN GONZALEZ</v>
          </cell>
          <cell r="FB1057" t="str">
            <v>SUBDIRECCION DE SILVICULTURA, FLORA Y FAUNA SILVESTRE</v>
          </cell>
          <cell r="FC1057" t="str">
            <v>CARMEN ROCIO GONZALEZ CANTOR</v>
          </cell>
          <cell r="FD1057">
            <v>51956823</v>
          </cell>
          <cell r="FE1057">
            <v>3</v>
          </cell>
          <cell r="FF1057">
            <v>8</v>
          </cell>
          <cell r="FG1057" t="str">
            <v>EN EJECUCIÓN</v>
          </cell>
          <cell r="FI1057" t="str">
            <v>https://community.secop.gov.co/Public/Tendering/OpportunityDetail/Index?noticeUID=CO1.NTC.4070829&amp;isFromPublicArea=True&amp;isModal=true&amp;asPopupView=true</v>
          </cell>
        </row>
        <row r="1058">
          <cell r="C1058">
            <v>20231007</v>
          </cell>
          <cell r="D1058">
            <v>44980</v>
          </cell>
          <cell r="E1058">
            <v>44981</v>
          </cell>
          <cell r="F1058" t="str">
            <v>ABRIL</v>
          </cell>
          <cell r="G1058" t="str">
            <v>CPS</v>
          </cell>
          <cell r="H1058">
            <v>21209</v>
          </cell>
          <cell r="I1058" t="str">
            <v xml:space="preserve"> </v>
          </cell>
          <cell r="J1058" t="str">
            <v>MARIO MARTINEZ</v>
          </cell>
          <cell r="K1058">
            <v>44986</v>
          </cell>
          <cell r="L1058">
            <v>44984</v>
          </cell>
          <cell r="M1058" t="str">
            <v>UN NUEVO CONTRATO SOCIAL Y AMBIENTAL PARA EL SIGLO XXI</v>
          </cell>
          <cell r="N1058" t="str">
            <v>PRINCIPAL</v>
          </cell>
          <cell r="O1058" t="str">
            <v>CO1.PCCNTR.4688249</v>
          </cell>
          <cell r="P1058" t="str">
            <v>17 17. CONTRATO DE PRESTACIÓN DE SERVICIOS</v>
          </cell>
          <cell r="Q1058" t="str">
            <v>5 CONTRATACIÓN DIRECTA</v>
          </cell>
          <cell r="R1058" t="str">
            <v>31 31-SERVICIOS PROFESIONALES</v>
          </cell>
          <cell r="S1058" t="str">
            <v>33 PRESTACIÓN DE SERVICIOS PROFESIONALES Y APOYO (5-8)</v>
          </cell>
          <cell r="T1058" t="str">
            <v>1 1. INVERSIÓN</v>
          </cell>
          <cell r="U1058" t="str">
            <v>1 CONTRATISTA</v>
          </cell>
          <cell r="V1058" t="str">
            <v>1 NATURAL</v>
          </cell>
          <cell r="W1058" t="str">
            <v>2 PRIVADA (1)</v>
          </cell>
          <cell r="X1058" t="str">
            <v>4 PERSONA NATURAL (2)</v>
          </cell>
          <cell r="Y1058" t="str">
            <v>3 3. ÚNICO CONTRATISTA</v>
          </cell>
          <cell r="Z1058" t="str">
            <v>DUVÁN DANILO SABOGAL SUSA</v>
          </cell>
          <cell r="AA1058">
            <v>1013665869</v>
          </cell>
          <cell r="AC1058">
            <v>5</v>
          </cell>
          <cell r="AD1058">
            <v>6</v>
          </cell>
          <cell r="AE1058" t="str">
            <v>BOGOTÁ D.C.</v>
          </cell>
          <cell r="AF1058">
            <v>35135</v>
          </cell>
          <cell r="AG1058">
            <v>27</v>
          </cell>
          <cell r="AH1058" t="str">
            <v>COLOMBIA</v>
          </cell>
          <cell r="AI1058" t="str">
            <v>CUNDINAMARCA</v>
          </cell>
          <cell r="AJ1058" t="str">
            <v>UNE</v>
          </cell>
          <cell r="AK1058" t="str">
            <v>NACIONAL</v>
          </cell>
          <cell r="AL1058" t="str">
            <v>MASCULINO</v>
          </cell>
          <cell r="AM1058">
            <v>3615054</v>
          </cell>
          <cell r="AN1058" t="str">
            <v>-</v>
          </cell>
          <cell r="AO1058" t="str">
            <v>AK 14 A 32 C 21 SUR</v>
          </cell>
          <cell r="AP1058" t="str">
            <v>duvan1sabogal@gmail.com</v>
          </cell>
          <cell r="AQ1058">
            <v>3778916</v>
          </cell>
          <cell r="AR1058" t="str">
            <v>-</v>
          </cell>
          <cell r="AS1058">
            <v>0</v>
          </cell>
          <cell r="AT1058">
            <v>0</v>
          </cell>
          <cell r="AU1058">
            <v>0</v>
          </cell>
          <cell r="AV1058">
            <v>0</v>
          </cell>
          <cell r="AW1058" t="str">
            <v>PRESTAR LOS SERVICIOS PROFESIONALES PARA EJECUTAR PRUEBAS DE EMISIONES DURANTE EL DESARROLLO DE LOS DIFERENTES OPERATIVOS QUE SIRVAN COMO INSUMO AL PROCESO DE EVALUACIÓN, SEGUIMIENTO Y CONTROL A LAS FUENTES MÓVILES QUE OPERAN EN EL DISTRITO CAPITAL.FM</v>
          </cell>
          <cell r="AX1058" t="str">
            <v>INGENIERO AMBIENTAL</v>
          </cell>
          <cell r="AY1058" t="str">
            <v>MP: 091021-0607981 CND</v>
          </cell>
          <cell r="AZ1058">
            <v>0</v>
          </cell>
          <cell r="BA1058">
            <v>6</v>
          </cell>
          <cell r="BB1058" t="str">
            <v>0 AÑOS 6 MESES</v>
          </cell>
          <cell r="BC1058">
            <v>7778</v>
          </cell>
          <cell r="BD1058" t="str">
            <v>CONTROL A LOS FACTORES DE DETERIORO DE CALIDAD DEL AIRE, ACÚSTICA Y VISUAL DEL DISTRITO CAPITAL. BOGOTÁ</v>
          </cell>
          <cell r="BE1058" t="str">
            <v>REALIZAR 8 INFORMES. DE ACCIONES DE EVALUACIÓN, CONTROL Y SEGUIMIENTO A FUENTES FIJAS Y FUENTES MÓVILES INCLUIDOS CENTROS DE DIAGNÓSTICO AUTOMOTOR QUE OPERAN EN EL DISTRITO CAPITAL.</v>
          </cell>
          <cell r="BF1058" t="str">
            <v>REALIZAR 8 INFORMES. DE ACCIONES DE EVALUACIÓN, CONTROL Y SEGUIMIENTO A FUENTES FIJAS Y FUENTES MÓVILES INCLUIDOS CENTROS DE DIAGNÓSTICO AUTOMOTOR QUE OPERAN EN EL DISTRITO CAPITAL.</v>
          </cell>
          <cell r="BH1058" t="e">
            <v>#N/A</v>
          </cell>
          <cell r="BJ1058">
            <v>44984</v>
          </cell>
          <cell r="BK1058">
            <v>44986</v>
          </cell>
          <cell r="BL1058">
            <v>9.5</v>
          </cell>
          <cell r="BN1058">
            <v>285</v>
          </cell>
          <cell r="BO1058">
            <v>0.57785467128027679</v>
          </cell>
          <cell r="BP1058">
            <v>45275</v>
          </cell>
          <cell r="BQ1058">
            <v>9.5</v>
          </cell>
          <cell r="BR1058">
            <v>285</v>
          </cell>
          <cell r="BS1058">
            <v>45275</v>
          </cell>
          <cell r="BV1058" t="str">
            <v>NO</v>
          </cell>
          <cell r="BW1058" t="str">
            <v>O23011602350000007778</v>
          </cell>
          <cell r="BX1058">
            <v>1</v>
          </cell>
          <cell r="BY1058">
            <v>1210</v>
          </cell>
          <cell r="BZ1058">
            <v>28595000</v>
          </cell>
          <cell r="CA1058">
            <v>44959</v>
          </cell>
          <cell r="CB1058">
            <v>1</v>
          </cell>
          <cell r="CC1058">
            <v>1056</v>
          </cell>
          <cell r="CD1058">
            <v>44984</v>
          </cell>
          <cell r="CE1058">
            <v>28595000</v>
          </cell>
          <cell r="CF1058">
            <v>0</v>
          </cell>
          <cell r="CJ1058" t="str">
            <v>CATEG. 3</v>
          </cell>
          <cell r="CK1058">
            <v>28595000</v>
          </cell>
          <cell r="CL1058" t="str">
            <v>MENSUALIDADES VENCIDAS</v>
          </cell>
          <cell r="CM1058">
            <v>3010000</v>
          </cell>
          <cell r="CN1058" t="str">
            <v>2 2-NO</v>
          </cell>
          <cell r="CO1058">
            <v>0</v>
          </cell>
          <cell r="CP1058" t="str">
            <v>2 2-NO</v>
          </cell>
          <cell r="CR1058">
            <v>0</v>
          </cell>
          <cell r="CU1058">
            <v>-1</v>
          </cell>
          <cell r="CV1058">
            <v>0</v>
          </cell>
          <cell r="CY1058">
            <v>-1</v>
          </cell>
          <cell r="CZ1058">
            <v>0</v>
          </cell>
          <cell r="DC1058">
            <v>-1</v>
          </cell>
          <cell r="DH1058">
            <v>0</v>
          </cell>
          <cell r="DM1058">
            <v>0</v>
          </cell>
          <cell r="DN1058">
            <v>0</v>
          </cell>
          <cell r="DO1058">
            <v>0</v>
          </cell>
          <cell r="DT1058">
            <v>0</v>
          </cell>
          <cell r="DU1058">
            <v>0</v>
          </cell>
          <cell r="DV1058">
            <v>0</v>
          </cell>
          <cell r="EA1058">
            <v>0</v>
          </cell>
          <cell r="EB1058">
            <v>0</v>
          </cell>
          <cell r="EC1058">
            <v>0</v>
          </cell>
          <cell r="EE1058">
            <v>0</v>
          </cell>
          <cell r="EG1058">
            <v>0</v>
          </cell>
          <cell r="EI1058">
            <v>0</v>
          </cell>
          <cell r="EK1058">
            <v>0</v>
          </cell>
          <cell r="EM1058">
            <v>0</v>
          </cell>
          <cell r="ES1058">
            <v>28595000</v>
          </cell>
          <cell r="ET1058">
            <v>9.5</v>
          </cell>
          <cell r="EU1058">
            <v>0</v>
          </cell>
          <cell r="EV1058">
            <v>0</v>
          </cell>
          <cell r="EW1058">
            <v>0</v>
          </cell>
          <cell r="EX1058">
            <v>0</v>
          </cell>
          <cell r="EY1058">
            <v>0</v>
          </cell>
          <cell r="EZ1058" t="str">
            <v>SCAAV</v>
          </cell>
          <cell r="FA1058" t="str">
            <v>SCAAV - HUGO SAENZ</v>
          </cell>
          <cell r="FB1058" t="str">
            <v>SUBDIRECCION DE CALIDAD DEL AIRE, AUDITIVA Y VISUAL</v>
          </cell>
          <cell r="FC1058" t="str">
            <v>HUGO ENRIQUE SAENZ PULIDO</v>
          </cell>
          <cell r="FD1058">
            <v>79876838</v>
          </cell>
          <cell r="FE1058">
            <v>1</v>
          </cell>
          <cell r="FF1058">
            <v>10</v>
          </cell>
          <cell r="FG1058" t="str">
            <v>EN EJECUCIÓN</v>
          </cell>
          <cell r="FI1058" t="str">
            <v>https://community.secop.gov.co/Public/Tendering/OpportunityDetail/Index?noticeUID=CO1.NTC.4070665&amp;isFromPublicArea=True&amp;isModal=true&amp;asPopupView=true</v>
          </cell>
        </row>
        <row r="1059">
          <cell r="C1059">
            <v>20231008</v>
          </cell>
          <cell r="D1059">
            <v>44980</v>
          </cell>
          <cell r="E1059">
            <v>44987</v>
          </cell>
          <cell r="F1059" t="str">
            <v>MARZO</v>
          </cell>
          <cell r="G1059" t="str">
            <v>CPS</v>
          </cell>
          <cell r="H1059">
            <v>21485</v>
          </cell>
          <cell r="I1059" t="str">
            <v xml:space="preserve"> </v>
          </cell>
          <cell r="J1059" t="str">
            <v>MARIO MARTINEZ</v>
          </cell>
          <cell r="K1059">
            <v>44988</v>
          </cell>
          <cell r="L1059">
            <v>44988</v>
          </cell>
          <cell r="M1059" t="str">
            <v>UN NUEVO CONTRATO SOCIAL Y AMBIENTAL PARA EL SIGLO XXI</v>
          </cell>
          <cell r="N1059" t="str">
            <v>PRINCIPAL</v>
          </cell>
          <cell r="O1059" t="str">
            <v>CO1.PCCNTR.4660023</v>
          </cell>
          <cell r="P1059" t="str">
            <v>17 17. CONTRATO DE PRESTACIÓN DE SERVICIOS</v>
          </cell>
          <cell r="Q1059" t="str">
            <v>5 CONTRATACIÓN DIRECTA</v>
          </cell>
          <cell r="R1059" t="str">
            <v>31 31-SERVICIOS PROFESIONALES</v>
          </cell>
          <cell r="S1059" t="str">
            <v>33 PRESTACIÓN DE SERVICIOS PROFESIONALES Y APOYO (5-8)</v>
          </cell>
          <cell r="T1059" t="str">
            <v>1 1. INVERSIÓN</v>
          </cell>
          <cell r="U1059" t="str">
            <v>1 CONTRATISTA</v>
          </cell>
          <cell r="V1059" t="str">
            <v>1 NATURAL</v>
          </cell>
          <cell r="W1059" t="str">
            <v>2 PRIVADA (1)</v>
          </cell>
          <cell r="X1059" t="str">
            <v>4 PERSONA NATURAL (2)</v>
          </cell>
          <cell r="Y1059" t="str">
            <v>3 3. ÚNICO CONTRATISTA</v>
          </cell>
          <cell r="Z1059" t="str">
            <v>YISETHMARYORY MOJICA SERRANO</v>
          </cell>
          <cell r="AA1059">
            <v>1010203497</v>
          </cell>
          <cell r="AC1059">
            <v>6</v>
          </cell>
          <cell r="AD1059">
            <v>5</v>
          </cell>
          <cell r="AE1059" t="str">
            <v>BOGOTÁ D.C.</v>
          </cell>
          <cell r="AF1059">
            <v>33640</v>
          </cell>
          <cell r="AG1059">
            <v>31</v>
          </cell>
          <cell r="AH1059" t="str">
            <v>COLOMBIA</v>
          </cell>
          <cell r="AI1059" t="str">
            <v>BOGOTA</v>
          </cell>
          <cell r="AJ1059" t="str">
            <v>BOGOTA</v>
          </cell>
          <cell r="AK1059" t="str">
            <v>NACIONAL</v>
          </cell>
          <cell r="AL1059" t="str">
            <v>FEMENINO</v>
          </cell>
          <cell r="AM1059" t="str">
            <v>-</v>
          </cell>
          <cell r="AN1059">
            <v>3123323174</v>
          </cell>
          <cell r="AO1059" t="str">
            <v>CALLE 48 SUR # 5 A - 5 ESTE.</v>
          </cell>
          <cell r="AP1059" t="str">
            <v>la-motica@hotmail.com</v>
          </cell>
          <cell r="AQ1059">
            <v>3778917</v>
          </cell>
          <cell r="AR1059" t="str">
            <v>yiseth.mojica@ambientebogota.gov.co</v>
          </cell>
          <cell r="AS1059">
            <v>0</v>
          </cell>
          <cell r="AT1059">
            <v>0</v>
          </cell>
          <cell r="AU1059">
            <v>0</v>
          </cell>
          <cell r="AV1059">
            <v>0</v>
          </cell>
          <cell r="AW1059" t="str">
            <v>PRESTAR LOS SERVICIOS PROFESIONALES PARA EJECUTAR ACTUACIONES TÉCNICAS DE EVALUACIÓN, SEGUIMIENTO Y CONTROL SOBRE EL RECURSO ARBÓREO DE LA CIUDAD Y DE PREVENCIÓN DE LOS FACTORES QUE GENERAN SU DETERIORO O RIESGO DE VOLCAMIENTO.</v>
          </cell>
          <cell r="AX1059" t="str">
            <v>INGENIERÍA FORESTAL</v>
          </cell>
          <cell r="AY1059" t="str">
            <v>25266293328 CND</v>
          </cell>
          <cell r="AZ1059">
            <v>5</v>
          </cell>
          <cell r="BA1059">
            <v>1</v>
          </cell>
          <cell r="BB1059" t="str">
            <v>5 AÑOS 1 MESES</v>
          </cell>
          <cell r="BC1059">
            <v>7710</v>
          </cell>
          <cell r="BD1059" t="str">
            <v>CONTROL A LOS FACTORES DE DETERIORO DEL ARBOLADO URBANO Y LA FLORA EN BOGOTÁ D.C.</v>
          </cell>
          <cell r="BE1059" t="str">
            <v>EJECUTAR 115.000 ACTUACIONES TÉCNICAS O JURÍDICAS DE EVALUACIÓN, CONTROL, SEGUIMIENTO Y PREVENCIÓN SOBRE EL ARBOLADO URBANO DE BOGOTÁ D.C.</v>
          </cell>
          <cell r="BF1059" t="str">
            <v>EJECUTAR 115.000 ACTUACIONES TÉCNICAS O JURÍDICAS DE EVALUACIÓN, CONTROL, SEGUIMIENTO Y PREVENCIÓN SOBRE EL ARBOLADO URBANO DE BOGOTÁ D.C.</v>
          </cell>
          <cell r="BH1059" t="e">
            <v>#N/A</v>
          </cell>
          <cell r="BJ1059">
            <v>44987</v>
          </cell>
          <cell r="BK1059">
            <v>44988</v>
          </cell>
          <cell r="BL1059">
            <v>9.5</v>
          </cell>
          <cell r="BN1059">
            <v>285</v>
          </cell>
          <cell r="BO1059">
            <v>0.5709342560553633</v>
          </cell>
          <cell r="BP1059">
            <v>45277</v>
          </cell>
          <cell r="BQ1059">
            <v>9.5</v>
          </cell>
          <cell r="BR1059">
            <v>285</v>
          </cell>
          <cell r="BS1059">
            <v>45277</v>
          </cell>
          <cell r="BV1059" t="str">
            <v>NO</v>
          </cell>
          <cell r="BW1059" t="str">
            <v>O23011602330000007710</v>
          </cell>
          <cell r="BX1059">
            <v>1</v>
          </cell>
          <cell r="BY1059">
            <v>1361</v>
          </cell>
          <cell r="BZ1059">
            <v>41885500</v>
          </cell>
          <cell r="CA1059">
            <v>44967</v>
          </cell>
          <cell r="CB1059">
            <v>1</v>
          </cell>
          <cell r="CC1059">
            <v>1210</v>
          </cell>
          <cell r="CD1059">
            <v>44988</v>
          </cell>
          <cell r="CE1059">
            <v>41885500</v>
          </cell>
          <cell r="CF1059">
            <v>0</v>
          </cell>
          <cell r="CJ1059" t="str">
            <v>CATEG. 4D</v>
          </cell>
          <cell r="CK1059">
            <v>41885500</v>
          </cell>
          <cell r="CL1059" t="str">
            <v>MENSUALIDADES VENCIDAS</v>
          </cell>
          <cell r="CM1059">
            <v>4409000</v>
          </cell>
          <cell r="CN1059" t="str">
            <v>2 2-NO</v>
          </cell>
          <cell r="CO1059">
            <v>0</v>
          </cell>
          <cell r="CP1059" t="str">
            <v>2 2-NO</v>
          </cell>
          <cell r="CR1059">
            <v>0</v>
          </cell>
          <cell r="CU1059">
            <v>-1</v>
          </cell>
          <cell r="CV1059">
            <v>0</v>
          </cell>
          <cell r="CY1059">
            <v>-1</v>
          </cell>
          <cell r="CZ1059">
            <v>0</v>
          </cell>
          <cell r="DC1059">
            <v>-1</v>
          </cell>
          <cell r="DH1059">
            <v>0</v>
          </cell>
          <cell r="DM1059">
            <v>0</v>
          </cell>
          <cell r="DN1059">
            <v>0</v>
          </cell>
          <cell r="DO1059">
            <v>0</v>
          </cell>
          <cell r="DT1059">
            <v>0</v>
          </cell>
          <cell r="DU1059">
            <v>0</v>
          </cell>
          <cell r="DV1059">
            <v>0</v>
          </cell>
          <cell r="EA1059">
            <v>0</v>
          </cell>
          <cell r="EB1059">
            <v>0</v>
          </cell>
          <cell r="EC1059">
            <v>0</v>
          </cell>
          <cell r="EE1059">
            <v>0</v>
          </cell>
          <cell r="EG1059">
            <v>0</v>
          </cell>
          <cell r="EI1059">
            <v>0</v>
          </cell>
          <cell r="EK1059">
            <v>0</v>
          </cell>
          <cell r="EM1059">
            <v>0</v>
          </cell>
          <cell r="ES1059">
            <v>41885500</v>
          </cell>
          <cell r="ET1059">
            <v>9.5</v>
          </cell>
          <cell r="EU1059">
            <v>0</v>
          </cell>
          <cell r="EV1059">
            <v>0</v>
          </cell>
          <cell r="EW1059">
            <v>0</v>
          </cell>
          <cell r="EX1059">
            <v>0</v>
          </cell>
          <cell r="EY1059">
            <v>0</v>
          </cell>
          <cell r="EZ1059" t="str">
            <v>SSFFS</v>
          </cell>
          <cell r="FA1059" t="str">
            <v>SSFFS - CARMEN GONZALEZ</v>
          </cell>
          <cell r="FB1059" t="str">
            <v>SUBDIRECCION DE SILVICULTURA, FLORA Y FAUNA SILVESTRE</v>
          </cell>
          <cell r="FC1059" t="str">
            <v>CARMEN ROCIO GONZALEZ CANTOR</v>
          </cell>
          <cell r="FD1059">
            <v>51956823</v>
          </cell>
          <cell r="FE1059">
            <v>3</v>
          </cell>
          <cell r="FF1059">
            <v>8</v>
          </cell>
          <cell r="FG1059" t="str">
            <v>EN EJECUCIÓN</v>
          </cell>
          <cell r="FI1059" t="str">
            <v>https://community.secop.gov.co/Public/Tendering/OpportunityDetail/Index?noticeUID=CO1.NTC.4071518&amp;isFromPublicArea=True&amp;isModal=true&amp;asPopupView=true</v>
          </cell>
        </row>
        <row r="1060">
          <cell r="C1060">
            <v>20231009</v>
          </cell>
          <cell r="D1060">
            <v>44980</v>
          </cell>
          <cell r="E1060">
            <v>44981</v>
          </cell>
          <cell r="F1060" t="str">
            <v>ABRIL</v>
          </cell>
          <cell r="G1060" t="str">
            <v>CPS</v>
          </cell>
          <cell r="H1060">
            <v>21179</v>
          </cell>
          <cell r="I1060" t="str">
            <v xml:space="preserve"> </v>
          </cell>
          <cell r="J1060" t="str">
            <v>MARIO MARTINEZ</v>
          </cell>
          <cell r="K1060">
            <v>44992</v>
          </cell>
          <cell r="L1060">
            <v>44985</v>
          </cell>
          <cell r="M1060" t="str">
            <v>UN NUEVO CONTRATO SOCIAL Y AMBIENTAL PARA EL SIGLO XXI</v>
          </cell>
          <cell r="N1060" t="str">
            <v>PRINCIPAL</v>
          </cell>
          <cell r="O1060" t="str">
            <v>CO1.PCCNTR.4689146</v>
          </cell>
          <cell r="P1060" t="str">
            <v>17 17. CONTRATO DE PRESTACIÓN DE SERVICIOS</v>
          </cell>
          <cell r="Q1060" t="str">
            <v>5 CONTRATACIÓN DIRECTA</v>
          </cell>
          <cell r="R1060" t="str">
            <v>31 31-SERVICIOS PROFESIONALES</v>
          </cell>
          <cell r="S1060" t="str">
            <v>33 PRESTACIÓN DE SERVICIOS PROFESIONALES Y APOYO (5-8)</v>
          </cell>
          <cell r="T1060" t="str">
            <v>1 1. INVERSIÓN</v>
          </cell>
          <cell r="U1060" t="str">
            <v>1 CONTRATISTA</v>
          </cell>
          <cell r="V1060" t="str">
            <v>1 NATURAL</v>
          </cell>
          <cell r="W1060" t="str">
            <v>2 PRIVADA (1)</v>
          </cell>
          <cell r="X1060" t="str">
            <v>4 PERSONA NATURAL (2)</v>
          </cell>
          <cell r="Y1060" t="str">
            <v>3 3. ÚNICO CONTRATISTA</v>
          </cell>
          <cell r="Z1060" t="str">
            <v>LUIS CARLOS PAEZ LEAL</v>
          </cell>
          <cell r="AA1060">
            <v>80743504</v>
          </cell>
          <cell r="AC1060">
            <v>1</v>
          </cell>
          <cell r="AD1060">
            <v>1</v>
          </cell>
          <cell r="AE1060" t="str">
            <v>BOGOTÁ D.C.</v>
          </cell>
          <cell r="AF1060">
            <v>30432</v>
          </cell>
          <cell r="AG1060">
            <v>40</v>
          </cell>
          <cell r="AH1060" t="str">
            <v>COLOMBIA</v>
          </cell>
          <cell r="AI1060" t="str">
            <v>CUNDINAMARCA</v>
          </cell>
          <cell r="AJ1060" t="str">
            <v>BOGOTA</v>
          </cell>
          <cell r="AK1060" t="str">
            <v>NACIONAL</v>
          </cell>
          <cell r="AL1060" t="str">
            <v>MASCULINO</v>
          </cell>
          <cell r="AM1060">
            <v>3586954</v>
          </cell>
          <cell r="AN1060" t="str">
            <v>-</v>
          </cell>
          <cell r="AO1060" t="str">
            <v>CALLE 47 B SUR # 23 B - 70 BLOQUE 25 APTO 150</v>
          </cell>
          <cell r="AP1060" t="str">
            <v>luiscarlos.paezleal@gmail.com</v>
          </cell>
          <cell r="AQ1060">
            <v>3778916</v>
          </cell>
          <cell r="AR1060" t="str">
            <v>luis.paez@ambientebogota.gov.co</v>
          </cell>
          <cell r="AS1060">
            <v>0</v>
          </cell>
          <cell r="AT1060">
            <v>0</v>
          </cell>
          <cell r="AU1060">
            <v>0</v>
          </cell>
          <cell r="AV1060">
            <v>0</v>
          </cell>
          <cell r="AW1060" t="str">
            <v>PRESTAR LOS SERVICIOS PROFESIONALES PARA GESTIONAR LAS ACTIVIDADES DE PLANEACIÓN ESTRATÉGICA CON EL FIN DE ADELANTAR ACCIONES DE INSPECCIÓN, VIGILANCIA Y CONTROL A LOS CENTROS DE DIAGNOSTICO AUTOMOTOR QUE OPERAN EN EL DISTRITO CAPITAL. FM</v>
          </cell>
          <cell r="AX1060" t="str">
            <v>INGENIERO MECANICO</v>
          </cell>
          <cell r="AY1060" t="str">
            <v>CN230-98348</v>
          </cell>
          <cell r="AZ1060">
            <v>9</v>
          </cell>
          <cell r="BA1060">
            <v>5</v>
          </cell>
          <cell r="BB1060" t="str">
            <v>9 AÑOS 5 MESES</v>
          </cell>
          <cell r="BC1060">
            <v>7778</v>
          </cell>
          <cell r="BD1060" t="str">
            <v>CONTROL A LOS FACTORES DE DETERIORO DE CALIDAD DEL AIRE, ACÚSTICA Y VISUAL DEL DISTRITO CAPITAL. BOGOTÁ</v>
          </cell>
          <cell r="BE1060" t="str">
            <v>REALIZAR 8 INFORMES. DE ACCIONES DE EVALUACIÓN, CONTROL Y SEGUIMIENTO A FUENTES FIJAS Y FUENTES MÓVILES INCLUIDOS CENTROS DE DIAGNÓSTICO AUTOMOTOR QUE OPERAN EN EL DISTRITO CAPITAL.</v>
          </cell>
          <cell r="BF1060" t="str">
            <v>REALIZAR 8 INFORMES. DE ACCIONES DE EVALUACIÓN, CONTROL Y SEGUIMIENTO A FUENTES FIJAS Y FUENTES MÓVILES INCLUIDOS CENTROS DE DIAGNÓSTICO AUTOMOTOR QUE OPERAN EN EL DISTRITO CAPITAL.</v>
          </cell>
          <cell r="BH1060" t="e">
            <v>#N/A</v>
          </cell>
          <cell r="BJ1060">
            <v>44984</v>
          </cell>
          <cell r="BK1060">
            <v>44992</v>
          </cell>
          <cell r="BL1060">
            <v>8.5</v>
          </cell>
          <cell r="BN1060">
            <v>255</v>
          </cell>
          <cell r="BO1060">
            <v>0.6216216216216216</v>
          </cell>
          <cell r="BP1060">
            <v>45251</v>
          </cell>
          <cell r="BQ1060">
            <v>8.5</v>
          </cell>
          <cell r="BR1060">
            <v>255</v>
          </cell>
          <cell r="BS1060">
            <v>45251</v>
          </cell>
          <cell r="BV1060" t="str">
            <v>NO</v>
          </cell>
          <cell r="BW1060" t="str">
            <v>O23011602350000007778</v>
          </cell>
          <cell r="BX1060">
            <v>1</v>
          </cell>
          <cell r="BY1060">
            <v>1017</v>
          </cell>
          <cell r="BZ1060">
            <v>43163000</v>
          </cell>
          <cell r="CA1060">
            <v>44956</v>
          </cell>
          <cell r="CB1060">
            <v>1</v>
          </cell>
          <cell r="CC1060">
            <v>1065</v>
          </cell>
          <cell r="CD1060">
            <v>44985</v>
          </cell>
          <cell r="CE1060">
            <v>43163000</v>
          </cell>
          <cell r="CF1060">
            <v>0</v>
          </cell>
          <cell r="CJ1060" t="str">
            <v>CATEG. 4E</v>
          </cell>
          <cell r="CK1060">
            <v>43163000</v>
          </cell>
          <cell r="CL1060" t="str">
            <v>MENSUALIDADES VENCIDAS</v>
          </cell>
          <cell r="CM1060">
            <v>5078000</v>
          </cell>
          <cell r="CN1060" t="str">
            <v>2 2-NO</v>
          </cell>
          <cell r="CO1060">
            <v>0</v>
          </cell>
          <cell r="CP1060" t="str">
            <v>2 2-NO</v>
          </cell>
          <cell r="CR1060">
            <v>0</v>
          </cell>
          <cell r="CU1060">
            <v>-1</v>
          </cell>
          <cell r="CV1060">
            <v>0</v>
          </cell>
          <cell r="CY1060">
            <v>-1</v>
          </cell>
          <cell r="CZ1060">
            <v>0</v>
          </cell>
          <cell r="DC1060">
            <v>-1</v>
          </cell>
          <cell r="DH1060">
            <v>0</v>
          </cell>
          <cell r="DM1060">
            <v>0</v>
          </cell>
          <cell r="DN1060">
            <v>0</v>
          </cell>
          <cell r="DO1060">
            <v>0</v>
          </cell>
          <cell r="DT1060">
            <v>0</v>
          </cell>
          <cell r="DU1060">
            <v>0</v>
          </cell>
          <cell r="DV1060">
            <v>0</v>
          </cell>
          <cell r="EA1060">
            <v>0</v>
          </cell>
          <cell r="EB1060">
            <v>0</v>
          </cell>
          <cell r="EC1060">
            <v>0</v>
          </cell>
          <cell r="EE1060">
            <v>0</v>
          </cell>
          <cell r="EG1060">
            <v>0</v>
          </cell>
          <cell r="EI1060">
            <v>0</v>
          </cell>
          <cell r="EK1060">
            <v>0</v>
          </cell>
          <cell r="EM1060">
            <v>0</v>
          </cell>
          <cell r="ES1060">
            <v>43163000</v>
          </cell>
          <cell r="ET1060">
            <v>8.5</v>
          </cell>
          <cell r="EU1060">
            <v>0</v>
          </cell>
          <cell r="EV1060">
            <v>0</v>
          </cell>
          <cell r="EW1060">
            <v>0</v>
          </cell>
          <cell r="EX1060">
            <v>0</v>
          </cell>
          <cell r="EY1060">
            <v>0</v>
          </cell>
          <cell r="EZ1060" t="str">
            <v>SCAAV</v>
          </cell>
          <cell r="FA1060" t="str">
            <v>SCAAV - HUGO SAENZ</v>
          </cell>
          <cell r="FB1060" t="str">
            <v>SUBDIRECCION DE CALIDAD DEL AIRE, AUDITIVA Y VISUAL</v>
          </cell>
          <cell r="FC1060" t="str">
            <v>HUGO ENRIQUE SAENZ PULIDO</v>
          </cell>
          <cell r="FD1060">
            <v>79876838</v>
          </cell>
          <cell r="FE1060">
            <v>1</v>
          </cell>
          <cell r="FF1060">
            <v>10</v>
          </cell>
          <cell r="FG1060" t="str">
            <v>EN EJECUCIÓN</v>
          </cell>
          <cell r="FI1060" t="str">
            <v>https://community.secop.gov.co/Public/Tendering/OpportunityDetail/Index?noticeUID=CO1.NTC.4072147&amp;isFromPublicArea=True&amp;isModal=true&amp;asPopupView=true</v>
          </cell>
        </row>
        <row r="1061">
          <cell r="C1061">
            <v>20231010</v>
          </cell>
          <cell r="D1061">
            <v>44980</v>
          </cell>
          <cell r="E1061">
            <v>44981</v>
          </cell>
          <cell r="F1061" t="str">
            <v>ABRIL</v>
          </cell>
          <cell r="G1061" t="str">
            <v>CPS</v>
          </cell>
          <cell r="H1061">
            <v>20320</v>
          </cell>
          <cell r="I1061" t="str">
            <v xml:space="preserve"> </v>
          </cell>
          <cell r="J1061" t="str">
            <v>MARIO MARTINEZ</v>
          </cell>
          <cell r="K1061">
            <v>44986</v>
          </cell>
          <cell r="L1061">
            <v>44985</v>
          </cell>
          <cell r="M1061" t="str">
            <v>UN NUEVO CONTRATO SOCIAL Y AMBIENTAL PARA EL SIGLO XXI</v>
          </cell>
          <cell r="N1061" t="str">
            <v>PRINCIPAL</v>
          </cell>
          <cell r="O1061" t="str">
            <v>CO1.PCCNTR.4689098</v>
          </cell>
          <cell r="P1061" t="str">
            <v>17 17. CONTRATO DE PRESTACIÓN DE SERVICIOS</v>
          </cell>
          <cell r="Q1061" t="str">
            <v>5 CONTRATACIÓN DIRECTA</v>
          </cell>
          <cell r="R1061" t="str">
            <v>31 31-SERVICIOS PROFESIONALES</v>
          </cell>
          <cell r="S1061" t="str">
            <v>33 PRESTACIÓN DE SERVICIOS PROFESIONALES Y APOYO (5-8)</v>
          </cell>
          <cell r="T1061" t="str">
            <v>1 1. INVERSIÓN</v>
          </cell>
          <cell r="U1061" t="str">
            <v>1 CONTRATISTA</v>
          </cell>
          <cell r="V1061" t="str">
            <v>1 NATURAL</v>
          </cell>
          <cell r="W1061" t="str">
            <v>2 PRIVADA (1)</v>
          </cell>
          <cell r="X1061" t="str">
            <v>4 PERSONA NATURAL (2)</v>
          </cell>
          <cell r="Y1061" t="str">
            <v>3 3. ÚNICO CONTRATISTA</v>
          </cell>
          <cell r="Z1061" t="str">
            <v>KATHERINE DANIELA FIGUEROA SILVA</v>
          </cell>
          <cell r="AA1061">
            <v>1032454403</v>
          </cell>
          <cell r="AC1061">
            <v>0</v>
          </cell>
          <cell r="AD1061">
            <v>0</v>
          </cell>
          <cell r="AE1061" t="str">
            <v>BOGOTÁ</v>
          </cell>
          <cell r="AF1061">
            <v>33958</v>
          </cell>
          <cell r="AG1061">
            <v>31</v>
          </cell>
          <cell r="AH1061" t="str">
            <v>COLOMBIA</v>
          </cell>
          <cell r="AI1061" t="str">
            <v>CUNDINAMARCA</v>
          </cell>
          <cell r="AJ1061" t="str">
            <v>BOGOTA</v>
          </cell>
          <cell r="AK1061" t="str">
            <v>NACIONAL</v>
          </cell>
          <cell r="AL1061" t="str">
            <v>FEMENINO</v>
          </cell>
          <cell r="AM1061" t="str">
            <v>-</v>
          </cell>
          <cell r="AN1061">
            <v>3102068387</v>
          </cell>
          <cell r="AO1061" t="str">
            <v>CL 128 BIS 95 30</v>
          </cell>
          <cell r="AP1061" t="str">
            <v>ingdanielafigueroa@gmail.com</v>
          </cell>
          <cell r="AQ1061">
            <v>3778914</v>
          </cell>
          <cell r="AR1061" t="str">
            <v>-</v>
          </cell>
          <cell r="AS1061">
            <v>0</v>
          </cell>
          <cell r="AT1061">
            <v>0</v>
          </cell>
          <cell r="AU1061">
            <v>0</v>
          </cell>
          <cell r="AV1061">
            <v>0</v>
          </cell>
          <cell r="AW1061" t="str">
            <v>PRESTAR LOS SERVICIOS PROFESIONALES EN LA GENERACIÓN DE DOCUMENTOS TÉCNICOS DEL COMPONENTE HÍDRICO A PARTIR DE VISITAS DE CAMPO, IDENTIFICACIÓN Y ANÁLISIS DE INFORMACIÓN, PARA LA TOMA DE DECISIONES Y FORTALECIMIENTO DE LA ESTRUCTURA ECOLÓGICA PRINCIPAL Y ÁREAS DE INTERÉS AMBIENTAL DEL DISTRITO CAPITAL.</v>
          </cell>
          <cell r="AX1061" t="str">
            <v>INGENIERIA AMBIENTAL Y SANITARIA</v>
          </cell>
          <cell r="AY1061" t="str">
            <v>25924-346206</v>
          </cell>
          <cell r="AZ1061">
            <v>4</v>
          </cell>
          <cell r="BA1061">
            <v>9</v>
          </cell>
          <cell r="BB1061" t="str">
            <v>4 AÑOS 9 MESES</v>
          </cell>
          <cell r="BC1061">
            <v>7814</v>
          </cell>
          <cell r="BD1061" t="str">
            <v>FORTALECIMIENTO DE LA ADMINISTRACIÓN Y MONITOREO ÁREAS PROTEGIDAS Y OTRAS DE INTERÉS AMBIENTAL PARA DISMINUIR LA VULNERABILIDAD DE LOS ECOSISTEMAS FRENTE ALTERACIONES NATURALES Y ANTRÓPICAS EN BOGOTÁ</v>
          </cell>
          <cell r="BE1061" t="str">
            <v>GENERAR 48 DOCUMENTOS TÉCNICOS PARA LA TOMA DE DECISIONES RELACIONADOS CON EL MANEJO DE LA EEP.</v>
          </cell>
          <cell r="BF1061" t="str">
            <v>GENERAR 48 DOCUMENTOS TÉCNICOS PARA LA TOMA DE DECISIONES RELACIONADOS CON EL MANEJO DE LA EEP.</v>
          </cell>
          <cell r="BH1061" t="e">
            <v>#N/A</v>
          </cell>
          <cell r="BJ1061">
            <v>44984</v>
          </cell>
          <cell r="BK1061">
            <v>44986</v>
          </cell>
          <cell r="BL1061">
            <v>10</v>
          </cell>
          <cell r="BN1061">
            <v>300</v>
          </cell>
          <cell r="BO1061">
            <v>0.54754098360655734</v>
          </cell>
          <cell r="BP1061">
            <v>45291</v>
          </cell>
          <cell r="BQ1061">
            <v>10</v>
          </cell>
          <cell r="BR1061">
            <v>300</v>
          </cell>
          <cell r="BS1061">
            <v>45291</v>
          </cell>
          <cell r="BV1061" t="str">
            <v>NO</v>
          </cell>
          <cell r="BW1061" t="str">
            <v>O23011602280000007814</v>
          </cell>
          <cell r="BX1061">
            <v>1</v>
          </cell>
          <cell r="BY1061">
            <v>744</v>
          </cell>
          <cell r="BZ1061">
            <v>70521000</v>
          </cell>
          <cell r="CA1061">
            <v>44946</v>
          </cell>
          <cell r="CB1061">
            <v>1</v>
          </cell>
          <cell r="CC1061">
            <v>1074</v>
          </cell>
          <cell r="CD1061">
            <v>44985</v>
          </cell>
          <cell r="CE1061">
            <v>64110000</v>
          </cell>
          <cell r="CF1061">
            <v>0</v>
          </cell>
          <cell r="CJ1061" t="str">
            <v>CATEG. 4G</v>
          </cell>
          <cell r="CK1061">
            <v>64110000</v>
          </cell>
          <cell r="CL1061" t="str">
            <v>MENSUALIDADES VENCIDAS</v>
          </cell>
          <cell r="CM1061">
            <v>6411000</v>
          </cell>
          <cell r="CN1061" t="str">
            <v>2 2-NO</v>
          </cell>
          <cell r="CO1061">
            <v>0</v>
          </cell>
          <cell r="CP1061" t="str">
            <v>2 2-NO</v>
          </cell>
          <cell r="CR1061">
            <v>0</v>
          </cell>
          <cell r="CU1061">
            <v>-1</v>
          </cell>
          <cell r="CV1061">
            <v>0</v>
          </cell>
          <cell r="CY1061">
            <v>-1</v>
          </cell>
          <cell r="CZ1061">
            <v>0</v>
          </cell>
          <cell r="DC1061">
            <v>-1</v>
          </cell>
          <cell r="DH1061">
            <v>0</v>
          </cell>
          <cell r="DM1061">
            <v>0</v>
          </cell>
          <cell r="DN1061">
            <v>0</v>
          </cell>
          <cell r="DO1061">
            <v>0</v>
          </cell>
          <cell r="DT1061">
            <v>0</v>
          </cell>
          <cell r="DU1061">
            <v>0</v>
          </cell>
          <cell r="DV1061">
            <v>0</v>
          </cell>
          <cell r="EA1061">
            <v>0</v>
          </cell>
          <cell r="EB1061">
            <v>0</v>
          </cell>
          <cell r="EC1061">
            <v>0</v>
          </cell>
          <cell r="EE1061">
            <v>0</v>
          </cell>
          <cell r="EG1061">
            <v>0</v>
          </cell>
          <cell r="EI1061">
            <v>0</v>
          </cell>
          <cell r="EK1061">
            <v>0</v>
          </cell>
          <cell r="EM1061">
            <v>0</v>
          </cell>
          <cell r="ES1061">
            <v>64110000</v>
          </cell>
          <cell r="ET1061">
            <v>10</v>
          </cell>
          <cell r="EU1061">
            <v>0</v>
          </cell>
          <cell r="EV1061">
            <v>0</v>
          </cell>
          <cell r="EW1061">
            <v>0</v>
          </cell>
          <cell r="EX1061">
            <v>0</v>
          </cell>
          <cell r="EY1061">
            <v>0</v>
          </cell>
          <cell r="EZ1061" t="str">
            <v>SER</v>
          </cell>
          <cell r="FA1061" t="str">
            <v>SER - NATALIA RAMIREZ</v>
          </cell>
          <cell r="FB1061" t="str">
            <v>SUBDIRECCION DE ECOSISTEMAS Y RURALIDAD</v>
          </cell>
          <cell r="FC1061" t="str">
            <v>NATALIA MARIA RAMIREZ MARTINEZ</v>
          </cell>
          <cell r="FD1061">
            <v>52699306</v>
          </cell>
          <cell r="FE1061">
            <v>8</v>
          </cell>
          <cell r="FF1061">
            <v>3</v>
          </cell>
          <cell r="FG1061" t="str">
            <v>EN EJECUCIÓN</v>
          </cell>
          <cell r="FI1061" t="str">
            <v>https://community.secop.gov.co/Public/Tendering/OpportunityDetail/Index?noticeUID=CO1.NTC.4072342&amp;isFromPublicArea=True&amp;isModal=true&amp;asPopupView=true</v>
          </cell>
        </row>
        <row r="1062">
          <cell r="C1062">
            <v>20231011</v>
          </cell>
          <cell r="D1062">
            <v>44980</v>
          </cell>
          <cell r="E1062">
            <v>44981</v>
          </cell>
          <cell r="F1062" t="str">
            <v>MARZO</v>
          </cell>
          <cell r="G1062" t="str">
            <v>CPS</v>
          </cell>
          <cell r="H1062">
            <v>21487</v>
          </cell>
          <cell r="I1062" t="str">
            <v xml:space="preserve"> </v>
          </cell>
          <cell r="J1062" t="str">
            <v>MARIO MARTINEZ</v>
          </cell>
          <cell r="K1062">
            <v>44992</v>
          </cell>
          <cell r="L1062">
            <v>44988</v>
          </cell>
          <cell r="M1062" t="str">
            <v>UN NUEVO CONTRATO SOCIAL Y AMBIENTAL PARA EL SIGLO XXI</v>
          </cell>
          <cell r="N1062" t="str">
            <v>PRINCIPAL</v>
          </cell>
          <cell r="O1062" t="str">
            <v xml:space="preserve">CO1.PCCNTR.4689926	</v>
          </cell>
          <cell r="P1062" t="str">
            <v>17 17. CONTRATO DE PRESTACIÓN DE SERVICIOS</v>
          </cell>
          <cell r="Q1062" t="str">
            <v>5 CONTRATACIÓN DIRECTA</v>
          </cell>
          <cell r="R1062" t="str">
            <v>31 31-SERVICIOS PROFESIONALES</v>
          </cell>
          <cell r="S1062" t="str">
            <v>33 PRESTACIÓN DE SERVICIOS PROFESIONALES Y APOYO (5-8)</v>
          </cell>
          <cell r="T1062" t="str">
            <v>1 1. INVERSIÓN</v>
          </cell>
          <cell r="U1062" t="str">
            <v>1 CONTRATISTA</v>
          </cell>
          <cell r="V1062" t="str">
            <v>1 NATURAL</v>
          </cell>
          <cell r="W1062" t="str">
            <v>2 PRIVADA (1)</v>
          </cell>
          <cell r="X1062" t="str">
            <v>4 PERSONA NATURAL (2)</v>
          </cell>
          <cell r="Y1062" t="str">
            <v>3 3. ÚNICO CONTRATISTA</v>
          </cell>
          <cell r="Z1062" t="str">
            <v>DANNY ALEXANDER CARREÑO MORA</v>
          </cell>
          <cell r="AA1062">
            <v>1033690708</v>
          </cell>
          <cell r="AC1062">
            <v>6</v>
          </cell>
          <cell r="AD1062">
            <v>5</v>
          </cell>
          <cell r="AE1062" t="str">
            <v>BOGOTÁ D.C.</v>
          </cell>
          <cell r="AF1062">
            <v>32048</v>
          </cell>
          <cell r="AG1062">
            <v>36</v>
          </cell>
          <cell r="AH1062" t="str">
            <v>COLOMBIA</v>
          </cell>
          <cell r="AI1062" t="str">
            <v>CUNDINAMARCA</v>
          </cell>
          <cell r="AJ1062" t="str">
            <v>BOGOTA</v>
          </cell>
          <cell r="AK1062" t="str">
            <v>NACIONAL</v>
          </cell>
          <cell r="AL1062" t="str">
            <v>MASCULINO</v>
          </cell>
          <cell r="AM1062" t="str">
            <v>-</v>
          </cell>
          <cell r="AN1062">
            <v>3162239644</v>
          </cell>
          <cell r="AO1062" t="str">
            <v>DIAGONAL 48 D BIS SUR # 5 L - 28</v>
          </cell>
          <cell r="AP1062" t="str">
            <v>danny10ca@hotmail.com</v>
          </cell>
          <cell r="AQ1062">
            <v>3778917</v>
          </cell>
          <cell r="AR1062" t="str">
            <v>danny.carreno@ambientebogota.gov.co</v>
          </cell>
          <cell r="AS1062">
            <v>0</v>
          </cell>
          <cell r="AT1062">
            <v>0</v>
          </cell>
          <cell r="AU1062">
            <v>0</v>
          </cell>
          <cell r="AV1062">
            <v>0</v>
          </cell>
          <cell r="AW1062" t="str">
            <v>PRESTAR LOS SERVICIOS PROFESIONALES PARA EJECUTAR ACTUACIONES TÉCNICAS DE EVALUACIÓN, SEGUIMIENTO Y CONTROL SOBRE EL RECURSO ARBÓREO DE LA CIUDAD Y DE PREVENCIÓN DE LOS FACTORES QUE GENERAN SU DETERIORO O RIESGO DE VOLCAMIENTO.</v>
          </cell>
          <cell r="AX1062" t="str">
            <v>INGENIERO FORESTAL</v>
          </cell>
          <cell r="AY1062" t="str">
            <v>25266-255568</v>
          </cell>
          <cell r="AZ1062">
            <v>4</v>
          </cell>
          <cell r="BA1062">
            <v>9</v>
          </cell>
          <cell r="BB1062" t="str">
            <v>4 AÑOS 9 MESES</v>
          </cell>
          <cell r="BC1062">
            <v>7710</v>
          </cell>
          <cell r="BD1062" t="str">
            <v>CONTROL A LOS FACTORES DE DETERIORO DEL ARBOLADO URBANO Y LA FLORA EN BOGOTÁ D.C.</v>
          </cell>
          <cell r="BE1062" t="str">
            <v>EJECUTAR 115.000 ACTUACIONES TÉCNICAS O JURÍDICAS DE EVALUACIÓN, CONTROL, SEGUIMIENTO Y PREVENCIÓN SOBRE EL ARBOLADO URBANO DE BOGOTÁ D.C.</v>
          </cell>
          <cell r="BF1062" t="str">
            <v>EJECUTAR 115.000 ACTUACIONES TÉCNICAS O JURÍDICAS DE EVALUACIÓN, CONTROL, SEGUIMIENTO Y PREVENCIÓN SOBRE EL ARBOLADO URBANO DE BOGOTÁ D.C.</v>
          </cell>
          <cell r="BH1062" t="e">
            <v>#N/A</v>
          </cell>
          <cell r="BJ1062">
            <v>44987</v>
          </cell>
          <cell r="BK1062">
            <v>44992</v>
          </cell>
          <cell r="BL1062">
            <v>9.5</v>
          </cell>
          <cell r="BN1062">
            <v>285</v>
          </cell>
          <cell r="BO1062">
            <v>0.55709342560553632</v>
          </cell>
          <cell r="BP1062">
            <v>45281</v>
          </cell>
          <cell r="BQ1062">
            <v>9.5</v>
          </cell>
          <cell r="BR1062">
            <v>285</v>
          </cell>
          <cell r="BS1062">
            <v>45281</v>
          </cell>
          <cell r="BV1062" t="str">
            <v>NO</v>
          </cell>
          <cell r="BW1062" t="str">
            <v>O23011602330000007710</v>
          </cell>
          <cell r="BX1062">
            <v>1</v>
          </cell>
          <cell r="BY1062">
            <v>1373</v>
          </cell>
          <cell r="BZ1062">
            <v>41885500</v>
          </cell>
          <cell r="CA1062">
            <v>44970</v>
          </cell>
          <cell r="CB1062">
            <v>1</v>
          </cell>
          <cell r="CC1062">
            <v>1205</v>
          </cell>
          <cell r="CD1062">
            <v>44988</v>
          </cell>
          <cell r="CE1062">
            <v>41885500</v>
          </cell>
          <cell r="CF1062">
            <v>0</v>
          </cell>
          <cell r="CJ1062" t="str">
            <v>CATEG. 4D</v>
          </cell>
          <cell r="CK1062">
            <v>41885500</v>
          </cell>
          <cell r="CL1062" t="str">
            <v>MENSUALIDADES VENCIDAS</v>
          </cell>
          <cell r="CM1062">
            <v>4409000</v>
          </cell>
          <cell r="CN1062" t="str">
            <v>2 2-NO</v>
          </cell>
          <cell r="CO1062">
            <v>0</v>
          </cell>
          <cell r="CP1062" t="str">
            <v>2 2-NO</v>
          </cell>
          <cell r="CR1062">
            <v>0</v>
          </cell>
          <cell r="CU1062">
            <v>-1</v>
          </cell>
          <cell r="CV1062">
            <v>0</v>
          </cell>
          <cell r="CY1062">
            <v>-1</v>
          </cell>
          <cell r="CZ1062">
            <v>0</v>
          </cell>
          <cell r="DC1062">
            <v>-1</v>
          </cell>
          <cell r="DH1062">
            <v>0</v>
          </cell>
          <cell r="DM1062">
            <v>0</v>
          </cell>
          <cell r="DN1062">
            <v>0</v>
          </cell>
          <cell r="DO1062">
            <v>0</v>
          </cell>
          <cell r="DT1062">
            <v>0</v>
          </cell>
          <cell r="DU1062">
            <v>0</v>
          </cell>
          <cell r="DV1062">
            <v>0</v>
          </cell>
          <cell r="EA1062">
            <v>0</v>
          </cell>
          <cell r="EB1062">
            <v>0</v>
          </cell>
          <cell r="EC1062">
            <v>0</v>
          </cell>
          <cell r="EE1062">
            <v>0</v>
          </cell>
          <cell r="EG1062">
            <v>0</v>
          </cell>
          <cell r="EI1062">
            <v>0</v>
          </cell>
          <cell r="EK1062">
            <v>0</v>
          </cell>
          <cell r="EM1062">
            <v>0</v>
          </cell>
          <cell r="ES1062">
            <v>41885500</v>
          </cell>
          <cell r="ET1062">
            <v>9.5</v>
          </cell>
          <cell r="EU1062">
            <v>0</v>
          </cell>
          <cell r="EV1062">
            <v>0</v>
          </cell>
          <cell r="EW1062">
            <v>0</v>
          </cell>
          <cell r="EX1062">
            <v>0</v>
          </cell>
          <cell r="EY1062">
            <v>0</v>
          </cell>
          <cell r="EZ1062" t="str">
            <v>SSFFS</v>
          </cell>
          <cell r="FA1062" t="str">
            <v>SSFFS - CARMEN GONZALEZ</v>
          </cell>
          <cell r="FB1062" t="str">
            <v>SUBDIRECCION DE SILVICULTURA, FLORA Y FAUNA SILVESTRE</v>
          </cell>
          <cell r="FC1062" t="str">
            <v>CARMEN ROCIO GONZALEZ CANTOR</v>
          </cell>
          <cell r="FD1062">
            <v>51956823</v>
          </cell>
          <cell r="FE1062">
            <v>3</v>
          </cell>
          <cell r="FF1062">
            <v>8</v>
          </cell>
          <cell r="FG1062" t="str">
            <v>EN EJECUCIÓN</v>
          </cell>
          <cell r="FI1062" t="str">
            <v>https://community.secop.gov.co/Public/Tendering/OpportunityDetail/Index?noticeUID=CO1.NTC.4072671&amp;isFromPublicArea=True&amp;isModal=true&amp;asPopupView=true</v>
          </cell>
        </row>
        <row r="1063">
          <cell r="C1063">
            <v>20231012</v>
          </cell>
          <cell r="D1063">
            <v>44980</v>
          </cell>
          <cell r="E1063">
            <v>44984</v>
          </cell>
          <cell r="F1063" t="str">
            <v>ABRIL</v>
          </cell>
          <cell r="G1063" t="str">
            <v>CPS</v>
          </cell>
          <cell r="H1063">
            <v>21149</v>
          </cell>
          <cell r="I1063" t="str">
            <v xml:space="preserve"> </v>
          </cell>
          <cell r="J1063" t="str">
            <v>RUBIELA GONZALEZ</v>
          </cell>
          <cell r="K1063">
            <v>44988</v>
          </cell>
          <cell r="L1063">
            <v>44986</v>
          </cell>
          <cell r="M1063" t="str">
            <v>UN NUEVO CONTRATO SOCIAL Y AMBIENTAL PARA EL SIGLO XXI</v>
          </cell>
          <cell r="N1063" t="str">
            <v>PRINCIPAL</v>
          </cell>
          <cell r="O1063" t="str">
            <v xml:space="preserve">CO1.PCCNTR.4701323	</v>
          </cell>
          <cell r="P1063" t="str">
            <v>17 17. CONTRATO DE PRESTACIÓN DE SERVICIOS</v>
          </cell>
          <cell r="Q1063" t="str">
            <v>5 CONTRATACIÓN DIRECTA</v>
          </cell>
          <cell r="R1063" t="str">
            <v>31 31-SERVICIOS PROFESIONALES</v>
          </cell>
          <cell r="S1063" t="str">
            <v>33 PRESTACIÓN DE SERVICIOS PROFESIONALES Y APOYO (5-8)</v>
          </cell>
          <cell r="T1063" t="str">
            <v>1 1. INVERSIÓN</v>
          </cell>
          <cell r="U1063" t="str">
            <v>1 CONTRATISTA</v>
          </cell>
          <cell r="V1063" t="str">
            <v>1 NATURAL</v>
          </cell>
          <cell r="W1063" t="str">
            <v>2 PRIVADA (1)</v>
          </cell>
          <cell r="X1063" t="str">
            <v>4 PERSONA NATURAL (2)</v>
          </cell>
          <cell r="Y1063" t="str">
            <v>3 3. ÚNICO CONTRATISTA</v>
          </cell>
          <cell r="Z1063" t="str">
            <v>ANGELA MARCELA GOMEZ QUINTERO</v>
          </cell>
          <cell r="AA1063">
            <v>1024508657</v>
          </cell>
          <cell r="AC1063">
            <v>9</v>
          </cell>
          <cell r="AD1063">
            <v>2</v>
          </cell>
          <cell r="AE1063" t="str">
            <v>BOGOTÁ D.C.</v>
          </cell>
          <cell r="AF1063">
            <v>33090</v>
          </cell>
          <cell r="AG1063">
            <v>33</v>
          </cell>
          <cell r="AH1063" t="str">
            <v>COLOMBIA</v>
          </cell>
          <cell r="AI1063" t="str">
            <v>BOGOTA</v>
          </cell>
          <cell r="AJ1063" t="str">
            <v>BOGOTA</v>
          </cell>
          <cell r="AK1063" t="str">
            <v>NACIONAL</v>
          </cell>
          <cell r="AL1063" t="str">
            <v>FEMENINO</v>
          </cell>
          <cell r="AM1063" t="str">
            <v>-</v>
          </cell>
          <cell r="AN1063" t="str">
            <v>-</v>
          </cell>
          <cell r="AO1063" t="str">
            <v>CALLE 58 A SUR # 66 - 24 APTO 201</v>
          </cell>
          <cell r="AP1063" t="str">
            <v>marang174@hotmail.com</v>
          </cell>
          <cell r="AQ1063">
            <v>3778916</v>
          </cell>
          <cell r="AR1063" t="str">
            <v>ANGELA.GOMEZ@ambientebogota.gov.co</v>
          </cell>
          <cell r="AS1063">
            <v>0</v>
          </cell>
          <cell r="AT1063">
            <v>0</v>
          </cell>
          <cell r="AU1063">
            <v>0</v>
          </cell>
          <cell r="AV1063">
            <v>0</v>
          </cell>
          <cell r="AW1063" t="str">
            <v>PRESTAR LOS SERVICIOS PROFESIONALES PARA LIDERAR LAS ACTIVIDADES ENCAMINADAS AL CUMPLIMIENTO Y ACTUALIZACIÓN DE LOS REQUISITOS METROLÓGICOS, DE CALIDAD Y DEL SISTEMA DE GESTIÓN DEL LABORATORIO AMBIENTAL DE LA SDA, PARA MANTENER LOS PROCESOS DE AUTORIZACIÓN Y ACREDITACIÓN ANTE EL ENTE CERTIFICADOR, RELACIONADOS CON EL PROYECTO DE INVERSIÓN.</v>
          </cell>
          <cell r="AX1063" t="str">
            <v>INGENIERO AMBIENTAL</v>
          </cell>
          <cell r="AY1063" t="str">
            <v>25238-305154 CND</v>
          </cell>
          <cell r="AZ1063">
            <v>12</v>
          </cell>
          <cell r="BA1063">
            <v>6</v>
          </cell>
          <cell r="BB1063" t="str">
            <v>12 AÑOS 6 MESES</v>
          </cell>
          <cell r="BC1063">
            <v>7778</v>
          </cell>
          <cell r="BD1063" t="str">
            <v>CONTROL A LOS FACTORES DE DETERIORO DE CALIDAD DEL AIRE, ACÚSTICA Y VISUAL DEL DISTRITO CAPITAL. BOGOTÁ</v>
          </cell>
          <cell r="BE1063" t="str">
            <v>REALIZAR 4.700 ACCIONES DE EVALUACIÓN, SEGUIMIENTO Y CONTROL DE EMISIÓN DE RUIDO A LOS ESTABLECIMIENTOS DE COMERCIO, INDUSTRIA Y SERVICIO UBICADOS EN EL PERÍMETRO URBANO DEL D.C.</v>
          </cell>
          <cell r="BF1063" t="str">
            <v>REALIZAR 4.700 ACCIONES DE EVALUACIÓN, SEGUIMIENTO Y CONTROL DE EMISIÓN DE RUIDO A LOS ESTABLECIMIENTOS DE COMERCIO, INDUSTRIA Y SERVICIO UBICADOS EN EL PERÍMETRO URBANO DEL D.C.</v>
          </cell>
          <cell r="BH1063" t="e">
            <v>#N/A</v>
          </cell>
          <cell r="BJ1063">
            <v>44985</v>
          </cell>
          <cell r="BK1063">
            <v>44988</v>
          </cell>
          <cell r="BL1063">
            <v>9.5</v>
          </cell>
          <cell r="BN1063">
            <v>285</v>
          </cell>
          <cell r="BO1063">
            <v>0.5709342560553633</v>
          </cell>
          <cell r="BP1063">
            <v>45277</v>
          </cell>
          <cell r="BQ1063">
            <v>9.5</v>
          </cell>
          <cell r="BR1063">
            <v>285</v>
          </cell>
          <cell r="BS1063">
            <v>45277</v>
          </cell>
          <cell r="BV1063" t="str">
            <v>NO</v>
          </cell>
          <cell r="BW1063" t="str">
            <v>O23011602350000007778</v>
          </cell>
          <cell r="BX1063">
            <v>1</v>
          </cell>
          <cell r="BY1063">
            <v>1116</v>
          </cell>
          <cell r="BZ1063">
            <v>54577500</v>
          </cell>
          <cell r="CA1063">
            <v>44957</v>
          </cell>
          <cell r="CB1063">
            <v>1</v>
          </cell>
          <cell r="CC1063">
            <v>1150</v>
          </cell>
          <cell r="CD1063">
            <v>44986</v>
          </cell>
          <cell r="CE1063">
            <v>54577500</v>
          </cell>
          <cell r="CF1063">
            <v>0</v>
          </cell>
          <cell r="CJ1063" t="str">
            <v>CATEG. 4F</v>
          </cell>
          <cell r="CK1063">
            <v>54577500</v>
          </cell>
          <cell r="CL1063" t="str">
            <v>MENSUALIDADES VENCIDAS</v>
          </cell>
          <cell r="CM1063">
            <v>5745000</v>
          </cell>
          <cell r="CN1063" t="str">
            <v>2 2-NO</v>
          </cell>
          <cell r="CO1063">
            <v>0</v>
          </cell>
          <cell r="CP1063" t="str">
            <v>2 2-NO</v>
          </cell>
          <cell r="CR1063">
            <v>0</v>
          </cell>
          <cell r="CU1063">
            <v>-1</v>
          </cell>
          <cell r="CV1063">
            <v>0</v>
          </cell>
          <cell r="CY1063">
            <v>-1</v>
          </cell>
          <cell r="CZ1063">
            <v>0</v>
          </cell>
          <cell r="DC1063">
            <v>-1</v>
          </cell>
          <cell r="DH1063">
            <v>0</v>
          </cell>
          <cell r="DM1063">
            <v>0</v>
          </cell>
          <cell r="DN1063">
            <v>0</v>
          </cell>
          <cell r="DO1063">
            <v>0</v>
          </cell>
          <cell r="DT1063">
            <v>0</v>
          </cell>
          <cell r="DU1063">
            <v>0</v>
          </cell>
          <cell r="DV1063">
            <v>0</v>
          </cell>
          <cell r="EA1063">
            <v>0</v>
          </cell>
          <cell r="EB1063">
            <v>0</v>
          </cell>
          <cell r="EC1063">
            <v>0</v>
          </cell>
          <cell r="EE1063">
            <v>0</v>
          </cell>
          <cell r="EG1063">
            <v>0</v>
          </cell>
          <cell r="EI1063">
            <v>0</v>
          </cell>
          <cell r="EK1063">
            <v>0</v>
          </cell>
          <cell r="EM1063">
            <v>0</v>
          </cell>
          <cell r="ES1063">
            <v>54577500</v>
          </cell>
          <cell r="ET1063">
            <v>9.5</v>
          </cell>
          <cell r="EU1063">
            <v>0</v>
          </cell>
          <cell r="EV1063">
            <v>0</v>
          </cell>
          <cell r="EW1063">
            <v>0</v>
          </cell>
          <cell r="EX1063">
            <v>0</v>
          </cell>
          <cell r="EY1063">
            <v>0</v>
          </cell>
          <cell r="EZ1063" t="str">
            <v>SCAAV</v>
          </cell>
          <cell r="FA1063" t="str">
            <v>SCAAV - HUGO SAENZ</v>
          </cell>
          <cell r="FB1063" t="str">
            <v>SUBDIRECCION DE CALIDAD DEL AIRE, AUDITIVA Y VISUAL</v>
          </cell>
          <cell r="FC1063" t="str">
            <v>HUGO ENRIQUE SAENZ PULIDO</v>
          </cell>
          <cell r="FD1063">
            <v>79876838</v>
          </cell>
          <cell r="FE1063">
            <v>1</v>
          </cell>
          <cell r="FF1063">
            <v>10</v>
          </cell>
          <cell r="FG1063" t="str">
            <v>EN EJECUCIÓN</v>
          </cell>
          <cell r="FI1063" t="str">
            <v>https://community.secop.gov.co/Public/Tendering/OpportunityDetail/Index?noticeUID=CO1.NTC.4085273&amp;isFromPublicArea=True&amp;isModal=true&amp;asPopupView=true</v>
          </cell>
        </row>
        <row r="1064">
          <cell r="C1064">
            <v>20231013</v>
          </cell>
          <cell r="D1064">
            <v>44980</v>
          </cell>
          <cell r="E1064">
            <v>44984</v>
          </cell>
          <cell r="F1064" t="str">
            <v>ABRIL</v>
          </cell>
          <cell r="G1064" t="str">
            <v>CPS</v>
          </cell>
          <cell r="H1064">
            <v>21205</v>
          </cell>
          <cell r="I1064" t="str">
            <v xml:space="preserve"> </v>
          </cell>
          <cell r="J1064" t="str">
            <v>RUBIELA GONZALEZ</v>
          </cell>
          <cell r="K1064">
            <v>44988</v>
          </cell>
          <cell r="L1064">
            <v>44986</v>
          </cell>
          <cell r="M1064" t="str">
            <v>UN NUEVO CONTRATO SOCIAL Y AMBIENTAL PARA EL SIGLO XXI</v>
          </cell>
          <cell r="N1064" t="str">
            <v>PRINCIPAL</v>
          </cell>
          <cell r="O1064" t="str">
            <v xml:space="preserve">CO1.PCCNTR.4700561	</v>
          </cell>
          <cell r="P1064" t="str">
            <v>17 17. CONTRATO DE PRESTACIÓN DE SERVICIOS</v>
          </cell>
          <cell r="Q1064" t="str">
            <v>5 CONTRATACIÓN DIRECTA</v>
          </cell>
          <cell r="R1064" t="str">
            <v>31 31-SERVICIOS PROFESIONALES</v>
          </cell>
          <cell r="S1064" t="str">
            <v>33 PRESTACIÓN DE SERVICIOS PROFESIONALES Y APOYO (5-8)</v>
          </cell>
          <cell r="T1064" t="str">
            <v>1 1. INVERSIÓN</v>
          </cell>
          <cell r="U1064" t="str">
            <v>1 CONTRATISTA</v>
          </cell>
          <cell r="V1064" t="str">
            <v>1 NATURAL</v>
          </cell>
          <cell r="W1064" t="str">
            <v>2 PRIVADA (1)</v>
          </cell>
          <cell r="X1064" t="str">
            <v>4 PERSONA NATURAL (2)</v>
          </cell>
          <cell r="Y1064" t="str">
            <v>3 3. ÚNICO CONTRATISTA</v>
          </cell>
          <cell r="Z1064" t="str">
            <v>JEAN PIERRE VANEGAS RODRIGUEZ</v>
          </cell>
          <cell r="AA1064">
            <v>1079180773</v>
          </cell>
          <cell r="AC1064">
            <v>4</v>
          </cell>
          <cell r="AD1064">
            <v>7</v>
          </cell>
          <cell r="AE1064" t="str">
            <v>CAMPOALEGRE</v>
          </cell>
          <cell r="AF1064">
            <v>34070</v>
          </cell>
          <cell r="AG1064">
            <v>30</v>
          </cell>
          <cell r="AH1064" t="str">
            <v>COLOMBIA</v>
          </cell>
          <cell r="AI1064" t="str">
            <v>HUILA</v>
          </cell>
          <cell r="AJ1064" t="str">
            <v>CAMPOALEGRE</v>
          </cell>
          <cell r="AK1064" t="str">
            <v>NACIONAL</v>
          </cell>
          <cell r="AL1064" t="str">
            <v>MASCULINO</v>
          </cell>
          <cell r="AM1064" t="str">
            <v>-</v>
          </cell>
          <cell r="AN1064">
            <v>3185846325</v>
          </cell>
          <cell r="AO1064" t="str">
            <v>KR 10 D ESTE 13 61 SUR</v>
          </cell>
          <cell r="AP1064" t="str">
            <v>jean_vr04@hotmail.com</v>
          </cell>
          <cell r="AQ1064">
            <v>3778916</v>
          </cell>
          <cell r="AR1064" t="str">
            <v>-</v>
          </cell>
          <cell r="AS1064">
            <v>0</v>
          </cell>
          <cell r="AT1064">
            <v>0</v>
          </cell>
          <cell r="AU1064">
            <v>0</v>
          </cell>
          <cell r="AV1064">
            <v>0</v>
          </cell>
          <cell r="AW1064" t="str">
            <v>PRESTAR LOS SERVICIOS PROFESIONALES PARA EJECUTAR PRUEBAS DE EMISIONES DURANTE EL DESARROLLO DE LOS DIFERENTES OPERATIVOS QUE SIRVAN COMO INSUMO AL PROCESO DE EVALUACIÓN, SEGUIMIENTO Y CONTROL A LAS FUENTES MÓVILES QUE OPERAN EN EL DISTRITO CAPITAL.FM</v>
          </cell>
          <cell r="AX1064" t="str">
            <v>INGENIERO AMBIENTAL</v>
          </cell>
          <cell r="AY1064" t="str">
            <v>M.P. 2019002012</v>
          </cell>
          <cell r="AZ1064">
            <v>0</v>
          </cell>
          <cell r="BA1064">
            <v>0</v>
          </cell>
          <cell r="BB1064" t="str">
            <v>0 AÑOS 0 MESES</v>
          </cell>
          <cell r="BC1064">
            <v>7778</v>
          </cell>
          <cell r="BD1064" t="str">
            <v>CONTROL A LOS FACTORES DE DETERIORO DE CALIDAD DEL AIRE, ACÚSTICA Y VISUAL DEL DISTRITO CAPITAL. BOGOTÁ</v>
          </cell>
          <cell r="BE1064" t="str">
            <v>REALIZAR 8 INFORMES. DE ACCIONES DE EVALUACIÓN, CONTROL Y SEGUIMIENTO A FUENTES FIJAS Y FUENTES MÓVILES INCLUIDOS CENTROS DE DIAGNÓSTICO AUTOMOTOR QUE OPERAN EN EL DISTRITO CAPITAL.</v>
          </cell>
          <cell r="BF1064" t="str">
            <v>REALIZAR 8 INFORMES. DE ACCIONES DE EVALUACIÓN, CONTROL Y SEGUIMIENTO A FUENTES FIJAS Y FUENTES MÓVILES INCLUIDOS CENTROS DE DIAGNÓSTICO AUTOMOTOR QUE OPERAN EN EL DISTRITO CAPITAL.</v>
          </cell>
          <cell r="BH1064" t="e">
            <v>#N/A</v>
          </cell>
          <cell r="BJ1064">
            <v>44985</v>
          </cell>
          <cell r="BK1064">
            <v>44988</v>
          </cell>
          <cell r="BL1064">
            <v>10</v>
          </cell>
          <cell r="BN1064">
            <v>300</v>
          </cell>
          <cell r="BO1064">
            <v>0.54098360655737709</v>
          </cell>
          <cell r="BP1064">
            <v>45293</v>
          </cell>
          <cell r="BQ1064">
            <v>10</v>
          </cell>
          <cell r="BR1064">
            <v>300</v>
          </cell>
          <cell r="BS1064">
            <v>45293</v>
          </cell>
          <cell r="BV1064" t="str">
            <v>NO</v>
          </cell>
          <cell r="BW1064" t="str">
            <v>O23011602350000007778</v>
          </cell>
          <cell r="BX1064">
            <v>1</v>
          </cell>
          <cell r="BY1064">
            <v>1229</v>
          </cell>
          <cell r="BZ1064">
            <v>30100000</v>
          </cell>
          <cell r="CA1064">
            <v>44960</v>
          </cell>
          <cell r="CB1064">
            <v>1</v>
          </cell>
          <cell r="CC1064">
            <v>1138</v>
          </cell>
          <cell r="CD1064">
            <v>44986</v>
          </cell>
          <cell r="CE1064">
            <v>30100000</v>
          </cell>
          <cell r="CF1064">
            <v>0</v>
          </cell>
          <cell r="CJ1064" t="str">
            <v>CATEG. 3</v>
          </cell>
          <cell r="CK1064">
            <v>30100000</v>
          </cell>
          <cell r="CL1064" t="str">
            <v>MENSUALIDADES VENCIDAS</v>
          </cell>
          <cell r="CM1064">
            <v>3010000</v>
          </cell>
          <cell r="CN1064" t="str">
            <v>2 2-NO</v>
          </cell>
          <cell r="CO1064">
            <v>0</v>
          </cell>
          <cell r="CP1064" t="str">
            <v>2 2-NO</v>
          </cell>
          <cell r="CR1064">
            <v>0</v>
          </cell>
          <cell r="CU1064">
            <v>-1</v>
          </cell>
          <cell r="CV1064">
            <v>0</v>
          </cell>
          <cell r="CY1064">
            <v>-1</v>
          </cell>
          <cell r="CZ1064">
            <v>0</v>
          </cell>
          <cell r="DC1064">
            <v>-1</v>
          </cell>
          <cell r="DH1064">
            <v>0</v>
          </cell>
          <cell r="DM1064">
            <v>0</v>
          </cell>
          <cell r="DN1064">
            <v>0</v>
          </cell>
          <cell r="DO1064">
            <v>0</v>
          </cell>
          <cell r="DT1064">
            <v>0</v>
          </cell>
          <cell r="DU1064">
            <v>0</v>
          </cell>
          <cell r="DV1064">
            <v>0</v>
          </cell>
          <cell r="EA1064">
            <v>0</v>
          </cell>
          <cell r="EB1064">
            <v>0</v>
          </cell>
          <cell r="EC1064">
            <v>0</v>
          </cell>
          <cell r="EE1064">
            <v>0</v>
          </cell>
          <cell r="EG1064">
            <v>0</v>
          </cell>
          <cell r="EI1064">
            <v>0</v>
          </cell>
          <cell r="EK1064">
            <v>0</v>
          </cell>
          <cell r="EM1064">
            <v>0</v>
          </cell>
          <cell r="ES1064">
            <v>30100000</v>
          </cell>
          <cell r="ET1064">
            <v>10</v>
          </cell>
          <cell r="EU1064">
            <v>0</v>
          </cell>
          <cell r="EV1064">
            <v>0</v>
          </cell>
          <cell r="EW1064">
            <v>0</v>
          </cell>
          <cell r="EX1064">
            <v>0</v>
          </cell>
          <cell r="EY1064">
            <v>0</v>
          </cell>
          <cell r="EZ1064" t="str">
            <v>SCAAV</v>
          </cell>
          <cell r="FA1064" t="str">
            <v>SCAAV - HUGO SAENZ</v>
          </cell>
          <cell r="FB1064" t="str">
            <v>SUBDIRECCION DE CALIDAD DEL AIRE, AUDITIVA Y VISUAL</v>
          </cell>
          <cell r="FC1064" t="str">
            <v>HUGO ENRIQUE SAENZ PULIDO</v>
          </cell>
          <cell r="FD1064">
            <v>79876838</v>
          </cell>
          <cell r="FE1064">
            <v>1</v>
          </cell>
          <cell r="FF1064">
            <v>10</v>
          </cell>
          <cell r="FG1064" t="str">
            <v>EN EJECUCIÓN</v>
          </cell>
          <cell r="FI1064" t="str">
            <v>https://community.secop.gov.co/Public/Tendering/OpportunityDetail/Index?noticeUID=CO1.NTC.4084855&amp;isFromPublicArea=True&amp;isModal=true&amp;asPopupView=true</v>
          </cell>
        </row>
        <row r="1065">
          <cell r="C1065">
            <v>20231014</v>
          </cell>
          <cell r="D1065">
            <v>44980</v>
          </cell>
          <cell r="E1065">
            <v>44980</v>
          </cell>
          <cell r="F1065" t="str">
            <v>ABRIL</v>
          </cell>
          <cell r="G1065" t="str">
            <v>CPS</v>
          </cell>
          <cell r="H1065">
            <v>21229</v>
          </cell>
          <cell r="I1065" t="str">
            <v xml:space="preserve"> </v>
          </cell>
          <cell r="J1065" t="str">
            <v>RUBIELA GONZALEZ</v>
          </cell>
          <cell r="K1065">
            <v>44991</v>
          </cell>
          <cell r="L1065">
            <v>44986</v>
          </cell>
          <cell r="M1065" t="str">
            <v>UN NUEVO CONTRATO SOCIAL Y AMBIENTAL PARA EL SIGLO XXI</v>
          </cell>
          <cell r="N1065" t="str">
            <v>PRINCIPAL</v>
          </cell>
          <cell r="O1065" t="str">
            <v>CO1.PCCNTR.4687167</v>
          </cell>
          <cell r="P1065" t="str">
            <v>17 17. CONTRATO DE PRESTACIÓN DE SERVICIOS</v>
          </cell>
          <cell r="Q1065" t="str">
            <v>5 CONTRATACIÓN DIRECTA</v>
          </cell>
          <cell r="R1065" t="str">
            <v>31 31-SERVICIOS PROFESIONALES</v>
          </cell>
          <cell r="S1065" t="str">
            <v>33 PRESTACIÓN DE SERVICIOS PROFESIONALES Y APOYO (5-8)</v>
          </cell>
          <cell r="T1065" t="str">
            <v>1 1. INVERSIÓN</v>
          </cell>
          <cell r="U1065" t="str">
            <v>1 CONTRATISTA</v>
          </cell>
          <cell r="V1065" t="str">
            <v>1 NATURAL</v>
          </cell>
          <cell r="W1065" t="str">
            <v>2 PRIVADA (1)</v>
          </cell>
          <cell r="X1065" t="str">
            <v>4 PERSONA NATURAL (2)</v>
          </cell>
          <cell r="Y1065" t="str">
            <v>3 3. ÚNICO CONTRATISTA</v>
          </cell>
          <cell r="Z1065" t="str">
            <v>SANDRA YACKELINE DIAZ RICARDO</v>
          </cell>
          <cell r="AA1065">
            <v>52839060</v>
          </cell>
          <cell r="AC1065">
            <v>3</v>
          </cell>
          <cell r="AD1065">
            <v>8</v>
          </cell>
          <cell r="AE1065" t="str">
            <v>BOGOTÁ D.C.</v>
          </cell>
          <cell r="AF1065">
            <v>29798</v>
          </cell>
          <cell r="AG1065">
            <v>42</v>
          </cell>
          <cell r="AH1065" t="str">
            <v>COLOMBIA</v>
          </cell>
          <cell r="AI1065" t="str">
            <v>CUNDINAMARCA</v>
          </cell>
          <cell r="AJ1065" t="str">
            <v>BOGOTA</v>
          </cell>
          <cell r="AK1065" t="str">
            <v>NACIONAL</v>
          </cell>
          <cell r="AL1065" t="str">
            <v>FEMENINO</v>
          </cell>
          <cell r="AM1065" t="str">
            <v>-</v>
          </cell>
          <cell r="AN1065">
            <v>3202001168</v>
          </cell>
          <cell r="AO1065" t="str">
            <v>AVENIDA CALLE 3 # 71 A - 29</v>
          </cell>
          <cell r="AP1065" t="str">
            <v>sdiaz0514@gmail.com</v>
          </cell>
          <cell r="AQ1065">
            <v>3778916</v>
          </cell>
          <cell r="AR1065" t="str">
            <v>sandra.diaz@ambientebogota.gov.co</v>
          </cell>
          <cell r="AS1065">
            <v>0</v>
          </cell>
          <cell r="AT1065">
            <v>0</v>
          </cell>
          <cell r="AU1065">
            <v>0</v>
          </cell>
          <cell r="AV1065">
            <v>0</v>
          </cell>
          <cell r="AW1065" t="str">
            <v>PRESTAR LOS SERVICIOS PROFESIONALES PARA REVISAR, ANALIZAR O PROYECTAR DESDE EL COMPONENTE TÉCNICO LAS ACCIONES PRODUCTO DE LA EVALUACIÓN, SEGUIMIENTO Y CONTROL DE PUBLICIDAD EXTERIOR VISUAL. PEV</v>
          </cell>
          <cell r="AX1065" t="str">
            <v>INGENIERO AMBIENTAL</v>
          </cell>
          <cell r="AY1065" t="str">
            <v>25238177429 CND</v>
          </cell>
          <cell r="AZ1065">
            <v>3</v>
          </cell>
          <cell r="BA1065">
            <v>7</v>
          </cell>
          <cell r="BB1065" t="str">
            <v>3 AÑOS 7 MESES</v>
          </cell>
          <cell r="BC1065">
            <v>7778</v>
          </cell>
          <cell r="BD1065" t="str">
            <v>CONTROL A LOS FACTORES DE DETERIORO DE CALIDAD DEL AIRE, ACÚSTICA Y VISUAL DEL DISTRITO CAPITAL. BOGOTÁ</v>
          </cell>
          <cell r="BE1065" t="str">
            <v>REALIZAR 7.948 ACCIONES TÉCNICO-JURÍDICAS DE EVALUACIÓN, SEGUIMIENTO Y CONTROL SOBRE LOS ELEMENTOS DE PUBLICIDAD EXTERIOR VISUAL - PEV, INSTALADOS EN EL PERÍMETRO URBANO DEL D.C.</v>
          </cell>
          <cell r="BF1065" t="str">
            <v>REALIZAR 7.948 ACCIONES TÉCNICO-JURÍDICAS DE EVALUACIÓN, SEGUIMIENTO Y CONTROL SOBRE LOS ELEMENTOS DE PUBLICIDAD EXTERIOR VISUAL - PEV, INSTALADOS EN EL PERÍMETRO URBANO DEL D.C.</v>
          </cell>
          <cell r="BH1065" t="e">
            <v>#N/A</v>
          </cell>
          <cell r="BJ1065">
            <v>44984</v>
          </cell>
          <cell r="BK1065">
            <v>44991</v>
          </cell>
          <cell r="BL1065">
            <v>10</v>
          </cell>
          <cell r="BN1065">
            <v>300</v>
          </cell>
          <cell r="BO1065">
            <v>0.5311475409836065</v>
          </cell>
          <cell r="BP1065">
            <v>45296</v>
          </cell>
          <cell r="BQ1065">
            <v>10</v>
          </cell>
          <cell r="BR1065">
            <v>300</v>
          </cell>
          <cell r="BS1065">
            <v>45296</v>
          </cell>
          <cell r="BV1065" t="str">
            <v>NO</v>
          </cell>
          <cell r="BW1065" t="str">
            <v>O23011602350000007778</v>
          </cell>
          <cell r="BX1065">
            <v>1</v>
          </cell>
          <cell r="BY1065">
            <v>1095</v>
          </cell>
          <cell r="BZ1065">
            <v>46294500</v>
          </cell>
          <cell r="CA1065">
            <v>44957</v>
          </cell>
          <cell r="CB1065">
            <v>1</v>
          </cell>
          <cell r="CC1065">
            <v>1106</v>
          </cell>
          <cell r="CD1065">
            <v>44986</v>
          </cell>
          <cell r="CE1065">
            <v>44090000</v>
          </cell>
          <cell r="CF1065">
            <v>0</v>
          </cell>
          <cell r="CJ1065" t="str">
            <v>CATEG. 4D</v>
          </cell>
          <cell r="CK1065">
            <v>44090000</v>
          </cell>
          <cell r="CL1065" t="str">
            <v>MENSUALIDADES VENCIDAS</v>
          </cell>
          <cell r="CM1065">
            <v>4409000</v>
          </cell>
          <cell r="CN1065" t="str">
            <v>2 2-NO</v>
          </cell>
          <cell r="CO1065">
            <v>0</v>
          </cell>
          <cell r="CP1065" t="str">
            <v>2 2-NO</v>
          </cell>
          <cell r="CR1065">
            <v>0</v>
          </cell>
          <cell r="CU1065">
            <v>-1</v>
          </cell>
          <cell r="CV1065">
            <v>0</v>
          </cell>
          <cell r="CY1065">
            <v>-1</v>
          </cell>
          <cell r="CZ1065">
            <v>0</v>
          </cell>
          <cell r="DC1065">
            <v>-1</v>
          </cell>
          <cell r="DH1065">
            <v>0</v>
          </cell>
          <cell r="DM1065">
            <v>0</v>
          </cell>
          <cell r="DN1065">
            <v>0</v>
          </cell>
          <cell r="DO1065">
            <v>0</v>
          </cell>
          <cell r="DT1065">
            <v>0</v>
          </cell>
          <cell r="DU1065">
            <v>0</v>
          </cell>
          <cell r="DV1065">
            <v>0</v>
          </cell>
          <cell r="EA1065">
            <v>0</v>
          </cell>
          <cell r="EB1065">
            <v>0</v>
          </cell>
          <cell r="EC1065">
            <v>0</v>
          </cell>
          <cell r="EE1065">
            <v>0</v>
          </cell>
          <cell r="EG1065">
            <v>0</v>
          </cell>
          <cell r="EI1065">
            <v>0</v>
          </cell>
          <cell r="EK1065">
            <v>0</v>
          </cell>
          <cell r="EM1065">
            <v>0</v>
          </cell>
          <cell r="ES1065">
            <v>44090000</v>
          </cell>
          <cell r="ET1065">
            <v>10</v>
          </cell>
          <cell r="EU1065">
            <v>0</v>
          </cell>
          <cell r="EV1065">
            <v>0</v>
          </cell>
          <cell r="EW1065">
            <v>0</v>
          </cell>
          <cell r="EX1065">
            <v>0</v>
          </cell>
          <cell r="EY1065">
            <v>0</v>
          </cell>
          <cell r="EZ1065" t="str">
            <v>SCAAV</v>
          </cell>
          <cell r="FA1065" t="str">
            <v>SCAAV - HUGO SAENZ</v>
          </cell>
          <cell r="FB1065" t="str">
            <v>SUBDIRECCION DE CALIDAD DEL AIRE, AUDITIVA Y VISUAL</v>
          </cell>
          <cell r="FC1065" t="str">
            <v>HUGO ENRIQUE SAENZ PULIDO</v>
          </cell>
          <cell r="FD1065">
            <v>79876838</v>
          </cell>
          <cell r="FE1065">
            <v>1</v>
          </cell>
          <cell r="FF1065">
            <v>10</v>
          </cell>
          <cell r="FG1065" t="str">
            <v>EN EJECUCIÓN</v>
          </cell>
          <cell r="FI1065" t="str">
            <v>https://community.secop.gov.co/Public/Tendering/OpportunityDetail/Index?noticeUID=CO1.NTC.4069971&amp;isFromPublicArea=True&amp;isModal=true&amp;asPopupView=true</v>
          </cell>
        </row>
        <row r="1066">
          <cell r="C1066">
            <v>20231015</v>
          </cell>
          <cell r="D1066">
            <v>44980</v>
          </cell>
          <cell r="E1066">
            <v>44995</v>
          </cell>
          <cell r="F1066" t="str">
            <v>MARZO</v>
          </cell>
          <cell r="G1066" t="str">
            <v>CPS</v>
          </cell>
          <cell r="H1066">
            <v>21265</v>
          </cell>
          <cell r="I1066" t="str">
            <v xml:space="preserve"> </v>
          </cell>
          <cell r="J1066" t="str">
            <v>RUBIELA GONZALEZ</v>
          </cell>
          <cell r="K1066">
            <v>45001</v>
          </cell>
          <cell r="L1066">
            <v>44999</v>
          </cell>
          <cell r="M1066" t="str">
            <v>UN NUEVO CONTRATO SOCIAL Y AMBIENTAL PARA EL SIGLO XXI</v>
          </cell>
          <cell r="N1066" t="str">
            <v>PRINCIPAL</v>
          </cell>
          <cell r="O1066" t="str">
            <v>CO1.PCCNTR.4757425</v>
          </cell>
          <cell r="P1066" t="str">
            <v>17 17. CONTRATO DE PRESTACIÓN DE SERVICIOS</v>
          </cell>
          <cell r="Q1066" t="str">
            <v>5 CONTRATACIÓN DIRECTA</v>
          </cell>
          <cell r="R1066" t="str">
            <v>31 31-SERVICIOS PROFESIONALES</v>
          </cell>
          <cell r="S1066" t="str">
            <v>33 PRESTACIÓN DE SERVICIOS PROFESIONALES Y APOYO (5-8)</v>
          </cell>
          <cell r="T1066" t="str">
            <v>1 1. INVERSIÓN</v>
          </cell>
          <cell r="U1066" t="str">
            <v>1 CONTRATISTA</v>
          </cell>
          <cell r="V1066" t="str">
            <v>1 NATURAL</v>
          </cell>
          <cell r="W1066" t="str">
            <v>2 PRIVADA (1)</v>
          </cell>
          <cell r="X1066" t="str">
            <v>4 PERSONA NATURAL (2)</v>
          </cell>
          <cell r="Y1066" t="str">
            <v>3 3. ÚNICO CONTRATISTA</v>
          </cell>
          <cell r="Z1066" t="str">
            <v>RICARDO JORGE SAMPAIO LOUSA</v>
          </cell>
          <cell r="AA1066">
            <v>470998</v>
          </cell>
          <cell r="AC1066">
            <v>0</v>
          </cell>
          <cell r="AD1066">
            <v>0</v>
          </cell>
          <cell r="AE1066" t="str">
            <v>BOGOTÁ D.C.</v>
          </cell>
          <cell r="AF1066">
            <v>31800</v>
          </cell>
          <cell r="AG1066">
            <v>36</v>
          </cell>
          <cell r="AH1066" t="str">
            <v>COLOMBIA</v>
          </cell>
          <cell r="AI1066" t="str">
            <v>SANTO TIRSO</v>
          </cell>
          <cell r="AJ1066" t="str">
            <v>SANTO TIRSO</v>
          </cell>
          <cell r="AK1066" t="str">
            <v>NACIONAL</v>
          </cell>
          <cell r="AL1066" t="str">
            <v>MASCULINO</v>
          </cell>
          <cell r="AM1066" t="str">
            <v>-</v>
          </cell>
          <cell r="AN1066">
            <v>3112844967</v>
          </cell>
          <cell r="AO1066" t="str">
            <v>CARRERA 13 # 88 - 26 APTO 404</v>
          </cell>
          <cell r="AP1066" t="str">
            <v>ricardojorgesampaio@gmail.com</v>
          </cell>
          <cell r="AQ1066">
            <v>3778916</v>
          </cell>
          <cell r="AR1066" t="str">
            <v>ricardo.sampaio@ambientebogota.gov.co</v>
          </cell>
          <cell r="AS1066">
            <v>0</v>
          </cell>
          <cell r="AT1066">
            <v>0</v>
          </cell>
          <cell r="AU1066">
            <v>0</v>
          </cell>
          <cell r="AV1066">
            <v>0</v>
          </cell>
          <cell r="AW1066" t="str">
            <v>PRESTAR LOS SERVICIOS PROFESIONALES PARA LA FORMULACIÓN DE LOS DOCUMENTOS TECNICOS Y DESARROLLO DE ACCIONES ESTRATEGICAS EN EL MARCO DE LA GESTIÓN INTEGRAL DE LA CALIDAD DEL AIRE DE BOGOTÁ, ESPECÍFICAMENTE EN LA REDUCCIÓN DE EMISIONES DEL TRANSPORTE URBANO DE CARGA.</v>
          </cell>
          <cell r="AX1066" t="str">
            <v>INGENIERO CIVIL</v>
          </cell>
          <cell r="AY1066" t="str">
            <v>25202-308610CND</v>
          </cell>
          <cell r="AZ1066">
            <v>10</v>
          </cell>
          <cell r="BA1066">
            <v>10</v>
          </cell>
          <cell r="BB1066" t="str">
            <v>10 AÑOS 10 MESES</v>
          </cell>
          <cell r="BC1066">
            <v>7778</v>
          </cell>
          <cell r="BD1066" t="str">
            <v>CONTROL A LOS FACTORES DE DETERIORO DE CALIDAD DEL AIRE, ACÚSTICA Y VISUAL DEL DISTRITO CAPITAL. BOGOTÁ</v>
          </cell>
          <cell r="BE1066" t="str">
            <v>FORMULAR 30 DOCUMENTOS TÉCNICOS DE FORMULACIÓN, SEGUIMIENTO O EVALUACIÓN DE LA GESTIÓN INTEGRAL DE LA CALIDAD DEL AIRE DE BOGOTÁ</v>
          </cell>
          <cell r="BF1066" t="str">
            <v>FORMULAR 30 DOCUMENTOS TÉCNICOS DE FORMULACIÓN, SEGUIMIENTO O EVALUACIÓN DE LA GESTIÓN INTEGRAL DE LA CALIDAD DEL AIRE DE BOGOTÁ</v>
          </cell>
          <cell r="BH1066" t="e">
            <v>#N/A</v>
          </cell>
          <cell r="BJ1066">
            <v>44998</v>
          </cell>
          <cell r="BK1066">
            <v>45001</v>
          </cell>
          <cell r="BL1066">
            <v>10</v>
          </cell>
          <cell r="BN1066">
            <v>300</v>
          </cell>
          <cell r="BO1066">
            <v>0.49836065573770494</v>
          </cell>
          <cell r="BP1066">
            <v>45306</v>
          </cell>
          <cell r="BQ1066">
            <v>10</v>
          </cell>
          <cell r="BR1066">
            <v>300</v>
          </cell>
          <cell r="BS1066">
            <v>45306</v>
          </cell>
          <cell r="BV1066" t="str">
            <v>NO</v>
          </cell>
          <cell r="BW1066" t="str">
            <v>O23011602350000007778</v>
          </cell>
          <cell r="BX1066">
            <v>1</v>
          </cell>
          <cell r="BY1066">
            <v>1157</v>
          </cell>
          <cell r="BZ1066">
            <v>95530000</v>
          </cell>
          <cell r="CA1066">
            <v>44958</v>
          </cell>
          <cell r="CB1066">
            <v>1</v>
          </cell>
          <cell r="CC1066">
            <v>1329</v>
          </cell>
          <cell r="CD1066">
            <v>44999</v>
          </cell>
          <cell r="CE1066">
            <v>95530000</v>
          </cell>
          <cell r="CF1066">
            <v>0</v>
          </cell>
          <cell r="CJ1066" t="str">
            <v>CATEG. 5E</v>
          </cell>
          <cell r="CK1066">
            <v>95530000</v>
          </cell>
          <cell r="CL1066" t="str">
            <v>MENSUALIDADES VENCIDAS</v>
          </cell>
          <cell r="CM1066">
            <v>9553000</v>
          </cell>
          <cell r="CN1066" t="str">
            <v>2 2-NO</v>
          </cell>
          <cell r="CO1066">
            <v>0</v>
          </cell>
          <cell r="CP1066" t="str">
            <v>2 2-NO</v>
          </cell>
          <cell r="CR1066">
            <v>0</v>
          </cell>
          <cell r="CU1066">
            <v>-1</v>
          </cell>
          <cell r="CV1066">
            <v>0</v>
          </cell>
          <cell r="CY1066">
            <v>-1</v>
          </cell>
          <cell r="CZ1066">
            <v>0</v>
          </cell>
          <cell r="DC1066">
            <v>-1</v>
          </cell>
          <cell r="DH1066">
            <v>0</v>
          </cell>
          <cell r="DM1066">
            <v>0</v>
          </cell>
          <cell r="DN1066">
            <v>0</v>
          </cell>
          <cell r="DO1066">
            <v>0</v>
          </cell>
          <cell r="DT1066">
            <v>0</v>
          </cell>
          <cell r="DU1066">
            <v>0</v>
          </cell>
          <cell r="DV1066">
            <v>0</v>
          </cell>
          <cell r="EA1066">
            <v>0</v>
          </cell>
          <cell r="EB1066">
            <v>0</v>
          </cell>
          <cell r="EC1066">
            <v>0</v>
          </cell>
          <cell r="EE1066">
            <v>0</v>
          </cell>
          <cell r="EG1066">
            <v>0</v>
          </cell>
          <cell r="EI1066">
            <v>0</v>
          </cell>
          <cell r="EK1066">
            <v>0</v>
          </cell>
          <cell r="EM1066">
            <v>0</v>
          </cell>
          <cell r="ES1066">
            <v>95530000</v>
          </cell>
          <cell r="ET1066">
            <v>10</v>
          </cell>
          <cell r="EU1066">
            <v>0</v>
          </cell>
          <cell r="EV1066">
            <v>0</v>
          </cell>
          <cell r="EW1066">
            <v>0</v>
          </cell>
          <cell r="EX1066">
            <v>0</v>
          </cell>
          <cell r="EY1066">
            <v>0</v>
          </cell>
          <cell r="EZ1066" t="str">
            <v>SCAAV</v>
          </cell>
          <cell r="FA1066" t="str">
            <v>SCAAV - HUGO SAENZ</v>
          </cell>
          <cell r="FB1066" t="str">
            <v>SUBDIRECCION DE CALIDAD DEL AIRE, AUDITIVA Y VISUAL</v>
          </cell>
          <cell r="FC1066" t="str">
            <v>HUGO ENRIQUE SAENZ PULIDO</v>
          </cell>
          <cell r="FD1066">
            <v>79876838</v>
          </cell>
          <cell r="FE1066">
            <v>1</v>
          </cell>
          <cell r="FF1066">
            <v>10</v>
          </cell>
          <cell r="FG1066" t="str">
            <v>EN EJECUCIÓN</v>
          </cell>
          <cell r="FI1066" t="str">
            <v>https://community.secop.gov.co/Public/Tendering/OpportunityDetail/Index?noticeUID=CO1.NTC.4155970&amp;isFromPublicArea=True&amp;isModal=true&amp;asPopupView=true</v>
          </cell>
        </row>
        <row r="1067">
          <cell r="C1067">
            <v>20231016</v>
          </cell>
          <cell r="D1067">
            <v>44980</v>
          </cell>
          <cell r="E1067" t="str">
            <v>ANULADO</v>
          </cell>
          <cell r="F1067" t="str">
            <v>ANULADO</v>
          </cell>
          <cell r="G1067" t="str">
            <v>CPS</v>
          </cell>
          <cell r="H1067">
            <v>21296</v>
          </cell>
          <cell r="I1067" t="str">
            <v xml:space="preserve"> </v>
          </cell>
          <cell r="J1067" t="str">
            <v>RUBIELA GONZALEZ</v>
          </cell>
          <cell r="K1067" t="str">
            <v>ANULADO</v>
          </cell>
          <cell r="L1067" t="str">
            <v>ANULADO</v>
          </cell>
          <cell r="M1067" t="str">
            <v>ANULADO</v>
          </cell>
          <cell r="N1067" t="str">
            <v>ANULADO</v>
          </cell>
          <cell r="O1067" t="str">
            <v>ANULADO</v>
          </cell>
          <cell r="P1067" t="str">
            <v>ANULADO</v>
          </cell>
          <cell r="Q1067" t="str">
            <v>ANULADO</v>
          </cell>
          <cell r="R1067" t="str">
            <v>ANULADO</v>
          </cell>
          <cell r="S1067" t="str">
            <v>ANULADO</v>
          </cell>
          <cell r="T1067" t="str">
            <v>ANULADO</v>
          </cell>
          <cell r="U1067" t="str">
            <v>ANULADO</v>
          </cell>
          <cell r="V1067" t="str">
            <v>1 NATURAL</v>
          </cell>
          <cell r="W1067" t="str">
            <v>ANULADO</v>
          </cell>
          <cell r="X1067" t="str">
            <v>ANULADO</v>
          </cell>
          <cell r="Y1067" t="str">
            <v>ANULADO</v>
          </cell>
          <cell r="Z1067" t="str">
            <v>DIANA LUCELLY GOMEZ GOMEZ</v>
          </cell>
          <cell r="AA1067">
            <v>52909536</v>
          </cell>
          <cell r="AC1067" t="str">
            <v>ANULADO</v>
          </cell>
          <cell r="AD1067" t="str">
            <v>ANULADO</v>
          </cell>
          <cell r="AE1067" t="str">
            <v>ANULADO</v>
          </cell>
          <cell r="AF1067" t="str">
            <v>ANULADO</v>
          </cell>
          <cell r="AG1067" t="e">
            <v>#VALUE!</v>
          </cell>
          <cell r="AH1067" t="str">
            <v>ANULADO</v>
          </cell>
          <cell r="AI1067" t="str">
            <v>ANULADO</v>
          </cell>
          <cell r="AJ1067" t="str">
            <v>ANULADO</v>
          </cell>
          <cell r="AK1067" t="str">
            <v>ANULADO</v>
          </cell>
          <cell r="AL1067" t="str">
            <v>ANULADO</v>
          </cell>
          <cell r="AM1067" t="str">
            <v>ANULADO</v>
          </cell>
          <cell r="AN1067" t="str">
            <v>ANULADO</v>
          </cell>
          <cell r="AO1067" t="str">
            <v>ANULADO</v>
          </cell>
          <cell r="AP1067" t="str">
            <v>ANULADO</v>
          </cell>
          <cell r="AQ1067" t="str">
            <v>ANULADO</v>
          </cell>
          <cell r="AR1067" t="str">
            <v>ANULADO</v>
          </cell>
          <cell r="AS1067" t="str">
            <v>ANULADO</v>
          </cell>
          <cell r="AT1067" t="str">
            <v>ANULADO</v>
          </cell>
          <cell r="AU1067" t="str">
            <v>ANULADO</v>
          </cell>
          <cell r="AV1067" t="str">
            <v>ANULADO</v>
          </cell>
          <cell r="AW1067" t="str">
            <v>ANULADO</v>
          </cell>
          <cell r="AX1067" t="str">
            <v>ANULADO</v>
          </cell>
          <cell r="AY1067" t="str">
            <v>ANULADO</v>
          </cell>
          <cell r="AZ1067" t="str">
            <v>ANULADO</v>
          </cell>
          <cell r="BA1067" t="str">
            <v>ANULADO</v>
          </cell>
          <cell r="BB1067" t="str">
            <v>ANULADO</v>
          </cell>
          <cell r="BC1067" t="str">
            <v>ANULADO</v>
          </cell>
          <cell r="BD1067" t="str">
            <v>ANULADO</v>
          </cell>
          <cell r="BE1067" t="str">
            <v>ANULADO</v>
          </cell>
          <cell r="BF1067" t="str">
            <v>ANULADO</v>
          </cell>
          <cell r="BG1067" t="str">
            <v>ANULADO</v>
          </cell>
          <cell r="BH1067" t="str">
            <v>ANULADO</v>
          </cell>
          <cell r="BI1067" t="str">
            <v>ANULADO</v>
          </cell>
          <cell r="BJ1067" t="str">
            <v>ANULADO</v>
          </cell>
          <cell r="BK1067" t="str">
            <v>ANULADO</v>
          </cell>
          <cell r="BL1067" t="str">
            <v>ANULADO</v>
          </cell>
          <cell r="BN1067" t="str">
            <v>ANULADO</v>
          </cell>
          <cell r="BO1067" t="str">
            <v>ANULADO</v>
          </cell>
          <cell r="BP1067" t="str">
            <v>ANULADO</v>
          </cell>
          <cell r="BQ1067" t="str">
            <v>ANULADO</v>
          </cell>
          <cell r="BR1067" t="str">
            <v>ANULADO</v>
          </cell>
          <cell r="BS1067" t="str">
            <v>ANULADO</v>
          </cell>
          <cell r="BT1067" t="str">
            <v>ANULADO</v>
          </cell>
          <cell r="BU1067" t="str">
            <v>ANULADO</v>
          </cell>
          <cell r="BV1067" t="str">
            <v>ANULADO</v>
          </cell>
          <cell r="BW1067" t="str">
            <v>ANULADO</v>
          </cell>
          <cell r="BX1067" t="str">
            <v>ANULADO</v>
          </cell>
          <cell r="BY1067" t="str">
            <v>ANULADO</v>
          </cell>
          <cell r="BZ1067" t="str">
            <v>ANULADO</v>
          </cell>
          <cell r="CA1067" t="str">
            <v>ANULADO</v>
          </cell>
          <cell r="CB1067" t="str">
            <v>ANULADO</v>
          </cell>
          <cell r="CC1067" t="str">
            <v>ANULADO</v>
          </cell>
          <cell r="CD1067" t="str">
            <v>ANULADO</v>
          </cell>
          <cell r="CE1067" t="str">
            <v>ANULADO</v>
          </cell>
          <cell r="CF1067" t="str">
            <v>ANULADO</v>
          </cell>
          <cell r="CG1067" t="str">
            <v>ANULADO</v>
          </cell>
          <cell r="CH1067" t="str">
            <v>ANULADO</v>
          </cell>
          <cell r="CI1067" t="str">
            <v>ANULADO</v>
          </cell>
          <cell r="CJ1067" t="str">
            <v>ANULADO</v>
          </cell>
          <cell r="CK1067" t="str">
            <v>ANULADO</v>
          </cell>
          <cell r="CL1067" t="str">
            <v>ANULADO</v>
          </cell>
          <cell r="CM1067" t="str">
            <v>ANULADO</v>
          </cell>
          <cell r="CN1067" t="str">
            <v>ANULADO</v>
          </cell>
          <cell r="CO1067" t="str">
            <v>ANULADO</v>
          </cell>
          <cell r="CP1067" t="str">
            <v>ANULADO</v>
          </cell>
          <cell r="CQ1067" t="str">
            <v>ANULADO</v>
          </cell>
          <cell r="CR1067" t="str">
            <v>ANULADO</v>
          </cell>
          <cell r="CS1067" t="str">
            <v>ANULADO</v>
          </cell>
          <cell r="CT1067" t="str">
            <v>ANULADO</v>
          </cell>
          <cell r="CU1067" t="str">
            <v>ANULADO</v>
          </cell>
          <cell r="CV1067" t="str">
            <v>ANULADO</v>
          </cell>
          <cell r="CW1067" t="str">
            <v>ANULADO</v>
          </cell>
          <cell r="CX1067" t="str">
            <v>ANULADO</v>
          </cell>
          <cell r="CY1067" t="str">
            <v>ANULADO</v>
          </cell>
          <cell r="CZ1067" t="str">
            <v>ANULADO</v>
          </cell>
          <cell r="DA1067" t="str">
            <v>ANULADO</v>
          </cell>
          <cell r="DB1067" t="str">
            <v>ANULADO</v>
          </cell>
          <cell r="DC1067" t="str">
            <v>ANULADO</v>
          </cell>
          <cell r="DD1067" t="str">
            <v>ANULADO</v>
          </cell>
          <cell r="DE1067" t="str">
            <v>ANULADO</v>
          </cell>
          <cell r="DF1067" t="str">
            <v>ANULADO</v>
          </cell>
          <cell r="DG1067" t="str">
            <v>ANULADO</v>
          </cell>
          <cell r="DH1067" t="str">
            <v>ANULADO</v>
          </cell>
          <cell r="DI1067" t="str">
            <v>ANULADO</v>
          </cell>
          <cell r="DJ1067" t="str">
            <v>ANULADO</v>
          </cell>
          <cell r="DK1067" t="str">
            <v>ANULADO</v>
          </cell>
          <cell r="DL1067" t="str">
            <v>ANULADO</v>
          </cell>
          <cell r="DM1067" t="str">
            <v>ANULADO</v>
          </cell>
          <cell r="DN1067" t="str">
            <v>ANULADO</v>
          </cell>
          <cell r="DO1067" t="str">
            <v>ANULADO</v>
          </cell>
          <cell r="DP1067" t="str">
            <v>ANULADO</v>
          </cell>
          <cell r="DQ1067" t="str">
            <v>ANULADO</v>
          </cell>
          <cell r="DR1067" t="str">
            <v>ANULADO</v>
          </cell>
          <cell r="DS1067" t="str">
            <v>ANULADO</v>
          </cell>
          <cell r="DT1067" t="str">
            <v>ANULADO</v>
          </cell>
          <cell r="DU1067" t="str">
            <v>ANULADO</v>
          </cell>
          <cell r="DV1067" t="str">
            <v>ANULADO</v>
          </cell>
          <cell r="DW1067" t="str">
            <v>ANULADO</v>
          </cell>
          <cell r="DX1067" t="str">
            <v>ANULADO</v>
          </cell>
          <cell r="DY1067" t="str">
            <v>ANULADO</v>
          </cell>
          <cell r="DZ1067" t="str">
            <v>ANULADO</v>
          </cell>
          <cell r="EA1067" t="str">
            <v>ANULADO</v>
          </cell>
          <cell r="EB1067" t="str">
            <v>ANULADO</v>
          </cell>
          <cell r="EC1067" t="str">
            <v>ANULADO</v>
          </cell>
          <cell r="ED1067" t="str">
            <v>ANULADO</v>
          </cell>
          <cell r="EE1067" t="str">
            <v>ANULADO</v>
          </cell>
          <cell r="EF1067" t="str">
            <v>ANULADO</v>
          </cell>
          <cell r="EG1067" t="str">
            <v>ANULADO</v>
          </cell>
          <cell r="EH1067" t="str">
            <v>ANULADO</v>
          </cell>
          <cell r="EI1067" t="str">
            <v>ANULADO</v>
          </cell>
          <cell r="EJ1067" t="str">
            <v>ANULADO</v>
          </cell>
          <cell r="EK1067" t="str">
            <v>ANULADO</v>
          </cell>
          <cell r="EL1067" t="str">
            <v>ANULADO</v>
          </cell>
          <cell r="EM1067" t="str">
            <v>ANULADO</v>
          </cell>
          <cell r="EN1067" t="str">
            <v>ANULADO</v>
          </cell>
          <cell r="EO1067" t="str">
            <v>ANULADO</v>
          </cell>
          <cell r="EP1067" t="str">
            <v>ANULADO</v>
          </cell>
          <cell r="EQ1067" t="str">
            <v>ANULADO</v>
          </cell>
          <cell r="ER1067" t="str">
            <v>ANULADO</v>
          </cell>
          <cell r="ES1067" t="str">
            <v>ANULADO</v>
          </cell>
          <cell r="ET1067" t="str">
            <v>ANULADO</v>
          </cell>
          <cell r="EU1067" t="str">
            <v>ANULADO</v>
          </cell>
          <cell r="EV1067" t="str">
            <v>ANULADO</v>
          </cell>
          <cell r="EW1067" t="str">
            <v>ANULADO</v>
          </cell>
          <cell r="EX1067" t="str">
            <v>ANULADO</v>
          </cell>
          <cell r="EY1067" t="str">
            <v>ANULADO</v>
          </cell>
          <cell r="EZ1067" t="str">
            <v>SCAAV</v>
          </cell>
          <cell r="FA1067" t="str">
            <v>ANULADO</v>
          </cell>
          <cell r="FB1067" t="str">
            <v>ANULADO</v>
          </cell>
          <cell r="FC1067" t="str">
            <v>ANULADO</v>
          </cell>
          <cell r="FD1067" t="str">
            <v>ANULADO</v>
          </cell>
          <cell r="FE1067" t="str">
            <v>ANULADO</v>
          </cell>
          <cell r="FF1067" t="str">
            <v>ANULADO</v>
          </cell>
          <cell r="FG1067" t="str">
            <v>ANULADO</v>
          </cell>
          <cell r="FH1067" t="str">
            <v>ANULADO</v>
          </cell>
          <cell r="FI1067" t="str">
            <v>ANULADO</v>
          </cell>
          <cell r="FJ1067" t="str">
            <v>ANULADO</v>
          </cell>
        </row>
        <row r="1068">
          <cell r="C1068">
            <v>20231017</v>
          </cell>
          <cell r="D1068">
            <v>44980</v>
          </cell>
          <cell r="E1068">
            <v>44981</v>
          </cell>
          <cell r="F1068" t="str">
            <v>ABRIL</v>
          </cell>
          <cell r="G1068" t="str">
            <v>CPS</v>
          </cell>
          <cell r="H1068">
            <v>21367</v>
          </cell>
          <cell r="I1068" t="str">
            <v xml:space="preserve"> </v>
          </cell>
          <cell r="J1068" t="str">
            <v>RUBIELA GONZALEZ</v>
          </cell>
          <cell r="K1068">
            <v>44988</v>
          </cell>
          <cell r="L1068">
            <v>44986</v>
          </cell>
          <cell r="M1068" t="str">
            <v>UN NUEVO CONTRATO SOCIAL Y AMBIENTAL PARA EL SIGLO XXI</v>
          </cell>
          <cell r="N1068" t="str">
            <v>PRINCIPAL</v>
          </cell>
          <cell r="O1068" t="str">
            <v xml:space="preserve"> CO1.PCCNTR.4693362</v>
          </cell>
          <cell r="P1068" t="str">
            <v>17 17. CONTRATO DE PRESTACIÓN DE SERVICIOS</v>
          </cell>
          <cell r="Q1068" t="str">
            <v>5 CONTRATACIÓN DIRECTA</v>
          </cell>
          <cell r="R1068" t="str">
            <v>33 33-SERVICIOS APOYO A LA GESTION DE LA ENTIDAD (SERVICIOS ADMINISTRATIVOS)</v>
          </cell>
          <cell r="S1068" t="str">
            <v>33 PRESTACIÓN DE SERVICIOS PROFESIONALES Y APOYO (5-8)</v>
          </cell>
          <cell r="T1068" t="str">
            <v>1 1. INVERSIÓN</v>
          </cell>
          <cell r="U1068" t="str">
            <v>1 CONTRATISTA</v>
          </cell>
          <cell r="V1068" t="str">
            <v>1 NATURAL</v>
          </cell>
          <cell r="W1068" t="str">
            <v>2 PRIVADA (1)</v>
          </cell>
          <cell r="X1068" t="str">
            <v>4 PERSONA NATURAL (2)</v>
          </cell>
          <cell r="Y1068" t="str">
            <v>3 3. ÚNICO CONTRATISTA</v>
          </cell>
          <cell r="Z1068" t="str">
            <v>JOSE IVAN ALVAREZ MARTINEZ</v>
          </cell>
          <cell r="AA1068">
            <v>18412323</v>
          </cell>
          <cell r="AC1068">
            <v>8</v>
          </cell>
          <cell r="AD1068">
            <v>3</v>
          </cell>
          <cell r="AE1068" t="str">
            <v>MONTENEGRO</v>
          </cell>
          <cell r="AF1068">
            <v>22915</v>
          </cell>
          <cell r="AG1068">
            <v>61</v>
          </cell>
          <cell r="AH1068" t="str">
            <v>COLOMBIA</v>
          </cell>
          <cell r="AI1068" t="str">
            <v>QUINDIO</v>
          </cell>
          <cell r="AJ1068" t="str">
            <v>ARMENIA</v>
          </cell>
          <cell r="AK1068" t="str">
            <v>NACIONAL</v>
          </cell>
          <cell r="AL1068" t="str">
            <v>MASCULINO</v>
          </cell>
          <cell r="AM1068" t="str">
            <v>-</v>
          </cell>
          <cell r="AN1068">
            <v>3193161557</v>
          </cell>
          <cell r="AO1068" t="str">
            <v>CALLE 25 B # 38 A - 14</v>
          </cell>
          <cell r="AP1068" t="str">
            <v>ALVAREZMTO@YAHOO.COM</v>
          </cell>
          <cell r="AQ1068">
            <v>3778916</v>
          </cell>
          <cell r="AR1068" t="str">
            <v>jose.alvarez@ambientebogota.gov.co</v>
          </cell>
          <cell r="AS1068">
            <v>0</v>
          </cell>
          <cell r="AT1068">
            <v>0</v>
          </cell>
          <cell r="AU1068">
            <v>0</v>
          </cell>
          <cell r="AV1068">
            <v>0</v>
          </cell>
          <cell r="AW1068" t="str">
            <v>PRESTAR LOS SERVICIOS DE APOYO A LA GESTION EN EL TRAMITE DE LAS DIFERENTES ETAPAS DEL PROCESO ARCHIVISTICO DE LOS DOCUMENTOS GENERADOS POR EL PROYECTO DE INVERSIÓN, EN PARTICULAR EN LO RELACIONADO CON PUBLICIDAD EXTERIOR VISUAL EN EL DISTRITO CAPITAL.</v>
          </cell>
          <cell r="AX1068" t="str">
            <v>TECNOLOGO EN GESTION EMPRESARIAL</v>
          </cell>
          <cell r="AY1068" t="str">
            <v>N/A</v>
          </cell>
          <cell r="AZ1068">
            <v>15</v>
          </cell>
          <cell r="BA1068">
            <v>4</v>
          </cell>
          <cell r="BB1068" t="str">
            <v>15 AÑOS 4 MESES</v>
          </cell>
          <cell r="BC1068">
            <v>7778</v>
          </cell>
          <cell r="BD1068" t="str">
            <v>CONTROL A LOS FACTORES DE DETERIORO DE CALIDAD DEL AIRE, ACÚSTICA Y VISUAL DEL DISTRITO CAPITAL. BOGOTÁ</v>
          </cell>
          <cell r="BE1068" t="str">
            <v>REALIZAR 7.948 ACCIONES TÉCNICO-JURÍDICAS DE EVALUACIÓN, SEGUIMIENTO Y CONTROL SOBRE LOS ELEMENTOS DE PUBLICIDAD EXTERIOR VISUAL - PEV, INSTALADOS EN EL PERÍMETRO URBANO DEL D.C.</v>
          </cell>
          <cell r="BF1068" t="str">
            <v>REALIZAR 7.948 ACCIONES TÉCNICO-JURÍDICAS DE EVALUACIÓN, SEGUIMIENTO Y CONTROL SOBRE LOS ELEMENTOS DE PUBLICIDAD EXTERIOR VISUAL - PEV, INSTALADOS EN EL PERÍMETRO URBANO DEL D.C.</v>
          </cell>
          <cell r="BH1068" t="e">
            <v>#N/A</v>
          </cell>
          <cell r="BJ1068">
            <v>44985</v>
          </cell>
          <cell r="BK1068">
            <v>44988</v>
          </cell>
          <cell r="BL1068">
            <v>10</v>
          </cell>
          <cell r="BN1068">
            <v>300</v>
          </cell>
          <cell r="BO1068">
            <v>0.54098360655737709</v>
          </cell>
          <cell r="BP1068">
            <v>45293</v>
          </cell>
          <cell r="BQ1068">
            <v>10</v>
          </cell>
          <cell r="BR1068">
            <v>300</v>
          </cell>
          <cell r="BS1068">
            <v>45293</v>
          </cell>
          <cell r="BV1068" t="str">
            <v>NO</v>
          </cell>
          <cell r="BW1068" t="str">
            <v>O23011602350000007778</v>
          </cell>
          <cell r="BX1068">
            <v>1</v>
          </cell>
          <cell r="BY1068">
            <v>1168</v>
          </cell>
          <cell r="BZ1068">
            <v>26780000</v>
          </cell>
          <cell r="CA1068">
            <v>44958</v>
          </cell>
          <cell r="CB1068">
            <v>1</v>
          </cell>
          <cell r="CC1068">
            <v>1136</v>
          </cell>
          <cell r="CD1068">
            <v>44986</v>
          </cell>
          <cell r="CE1068">
            <v>26780000</v>
          </cell>
          <cell r="CF1068">
            <v>0</v>
          </cell>
          <cell r="CJ1068" t="str">
            <v>CATEG. 2C</v>
          </cell>
          <cell r="CK1068">
            <v>26780000</v>
          </cell>
          <cell r="CL1068" t="str">
            <v>MENSUALIDADES VENCIDAS</v>
          </cell>
          <cell r="CM1068">
            <v>2678000</v>
          </cell>
          <cell r="CN1068" t="str">
            <v>2 2-NO</v>
          </cell>
          <cell r="CO1068">
            <v>0</v>
          </cell>
          <cell r="CP1068" t="str">
            <v>2 2-NO</v>
          </cell>
          <cell r="CR1068">
            <v>0</v>
          </cell>
          <cell r="CU1068">
            <v>-1</v>
          </cell>
          <cell r="CV1068">
            <v>0</v>
          </cell>
          <cell r="CY1068">
            <v>-1</v>
          </cell>
          <cell r="CZ1068">
            <v>0</v>
          </cell>
          <cell r="DC1068">
            <v>-1</v>
          </cell>
          <cell r="DH1068">
            <v>0</v>
          </cell>
          <cell r="DM1068">
            <v>0</v>
          </cell>
          <cell r="DN1068">
            <v>0</v>
          </cell>
          <cell r="DO1068">
            <v>0</v>
          </cell>
          <cell r="DT1068">
            <v>0</v>
          </cell>
          <cell r="DU1068">
            <v>0</v>
          </cell>
          <cell r="DV1068">
            <v>0</v>
          </cell>
          <cell r="EA1068">
            <v>0</v>
          </cell>
          <cell r="EB1068">
            <v>0</v>
          </cell>
          <cell r="EC1068">
            <v>0</v>
          </cell>
          <cell r="EE1068">
            <v>0</v>
          </cell>
          <cell r="EG1068">
            <v>0</v>
          </cell>
          <cell r="EI1068">
            <v>0</v>
          </cell>
          <cell r="EK1068">
            <v>0</v>
          </cell>
          <cell r="EM1068">
            <v>0</v>
          </cell>
          <cell r="ES1068">
            <v>26780000</v>
          </cell>
          <cell r="ET1068">
            <v>10</v>
          </cell>
          <cell r="EU1068">
            <v>0</v>
          </cell>
          <cell r="EV1068">
            <v>0</v>
          </cell>
          <cell r="EW1068">
            <v>0</v>
          </cell>
          <cell r="EX1068">
            <v>0</v>
          </cell>
          <cell r="EY1068">
            <v>0</v>
          </cell>
          <cell r="EZ1068" t="str">
            <v>SCAAV</v>
          </cell>
          <cell r="FA1068" t="str">
            <v>SCAAV - HUGO SAENZ</v>
          </cell>
          <cell r="FB1068" t="str">
            <v>SUBDIRECCION DE CALIDAD DEL AIRE, AUDITIVA Y VISUAL</v>
          </cell>
          <cell r="FC1068" t="str">
            <v>HUGO ENRIQUE SAENZ PULIDO</v>
          </cell>
          <cell r="FD1068">
            <v>79876838</v>
          </cell>
          <cell r="FE1068">
            <v>1</v>
          </cell>
          <cell r="FF1068">
            <v>10</v>
          </cell>
          <cell r="FG1068" t="str">
            <v>EN EJECUCIÓN</v>
          </cell>
          <cell r="FI1068" t="str">
            <v>https://community.secop.gov.co/Public/Tendering/OpportunityDetail/Index?noticeUID=CO1.NTC.4076709&amp;isFromPublicArea=True&amp;isModal=true&amp;asPopupView=true</v>
          </cell>
        </row>
        <row r="1069">
          <cell r="C1069">
            <v>20231018</v>
          </cell>
          <cell r="D1069">
            <v>44980</v>
          </cell>
          <cell r="E1069">
            <v>44980</v>
          </cell>
          <cell r="F1069" t="str">
            <v>FEBRERO</v>
          </cell>
          <cell r="G1069" t="str">
            <v>CPS</v>
          </cell>
          <cell r="H1069">
            <v>21368</v>
          </cell>
          <cell r="I1069" t="str">
            <v xml:space="preserve"> </v>
          </cell>
          <cell r="J1069" t="str">
            <v>RUBIELA GONZALEZ</v>
          </cell>
          <cell r="K1069">
            <v>44985</v>
          </cell>
          <cell r="L1069">
            <v>44985</v>
          </cell>
          <cell r="M1069" t="str">
            <v>UN NUEVO CONTRATO SOCIAL Y AMBIENTAL PARA EL SIGLO XXI</v>
          </cell>
          <cell r="N1069" t="str">
            <v>PRINCIPAL</v>
          </cell>
          <cell r="O1069" t="str">
            <v>CO1.PCCNTR.4687321</v>
          </cell>
          <cell r="P1069" t="str">
            <v>17 17. CONTRATO DE PRESTACIÓN DE SERVICIOS</v>
          </cell>
          <cell r="Q1069" t="str">
            <v>5 CONTRATACIÓN DIRECTA</v>
          </cell>
          <cell r="R1069" t="str">
            <v>31 31-SERVICIOS PROFESIONALES</v>
          </cell>
          <cell r="S1069" t="str">
            <v>33 PRESTACIÓN DE SERVICIOS PROFESIONALES Y APOYO (5-8)</v>
          </cell>
          <cell r="T1069" t="str">
            <v>1 1. INVERSIÓN</v>
          </cell>
          <cell r="U1069" t="str">
            <v>1 CONTRATISTA</v>
          </cell>
          <cell r="V1069" t="str">
            <v>1 NATURAL</v>
          </cell>
          <cell r="W1069" t="str">
            <v>2 PRIVADA (1)</v>
          </cell>
          <cell r="X1069" t="str">
            <v>4 PERSONA NATURAL (2)</v>
          </cell>
          <cell r="Y1069" t="str">
            <v>3 3. ÚNICO CONTRATISTA</v>
          </cell>
          <cell r="Z1069" t="str">
            <v>LUIS MANUEL GARCIA REALES</v>
          </cell>
          <cell r="AA1069">
            <v>72155346</v>
          </cell>
          <cell r="AC1069">
            <v>0</v>
          </cell>
          <cell r="AD1069">
            <v>0</v>
          </cell>
          <cell r="AE1069" t="str">
            <v>BARRANQUILLA</v>
          </cell>
          <cell r="AF1069">
            <v>25262</v>
          </cell>
          <cell r="AG1069">
            <v>54</v>
          </cell>
          <cell r="AH1069" t="str">
            <v>COLOMBIA</v>
          </cell>
          <cell r="AI1069" t="str">
            <v>ATLANTICO</v>
          </cell>
          <cell r="AJ1069" t="str">
            <v>BARRANQUILLA</v>
          </cell>
          <cell r="AK1069" t="str">
            <v>NACIONAL</v>
          </cell>
          <cell r="AL1069" t="str">
            <v>MASCULINO</v>
          </cell>
          <cell r="AM1069" t="str">
            <v>-</v>
          </cell>
          <cell r="AN1069" t="str">
            <v>-</v>
          </cell>
          <cell r="AO1069" t="str">
            <v>CALLE 63 B # 69 - 55</v>
          </cell>
          <cell r="AP1069" t="str">
            <v>luismulato689@gmail.com</v>
          </cell>
          <cell r="AQ1069">
            <v>3778916</v>
          </cell>
          <cell r="AR1069" t="str">
            <v>manuel.garcia@ambientebogota.gov.co</v>
          </cell>
          <cell r="AS1069">
            <v>0</v>
          </cell>
          <cell r="AT1069">
            <v>0</v>
          </cell>
          <cell r="AU1069">
            <v>0</v>
          </cell>
          <cell r="AV1069">
            <v>0</v>
          </cell>
          <cell r="AW1069" t="str">
            <v>PRESTAR LOS SERVICIOS PROFESIONALES PARA LA ADECUADA INTERVENCION DE LAS DIFERENTES ETAPAS DEL PROCESO ARCHIVISTICO DE LOS DOCUMENTOS GENERADOS POR EL PROYECTO DE INVERSIÓN, EN PARTICULAR EN LO RELACIONADO CON PUBLICIDAD EXTERIOR VISUAL EN EL DISTRITO CAPITAL.</v>
          </cell>
          <cell r="AX1069" t="str">
            <v>PROFESIONAL EN CIENCIAS DE LA INFORMACION Y LA DOCUMENTACION, BIBLIOTECOLOGIA Y ARCHIVISTICA</v>
          </cell>
          <cell r="AY1069" t="str">
            <v>N/A</v>
          </cell>
          <cell r="AZ1069">
            <v>0</v>
          </cell>
          <cell r="BA1069">
            <v>0</v>
          </cell>
          <cell r="BB1069" t="str">
            <v>0 AÑOS 0 MESES</v>
          </cell>
          <cell r="BC1069">
            <v>7778</v>
          </cell>
          <cell r="BD1069" t="str">
            <v>CONTROL A LOS FACTORES DE DETERIORO DE CALIDAD DEL AIRE, ACÚSTICA Y VISUAL DEL DISTRITO CAPITAL. BOGOTÁ</v>
          </cell>
          <cell r="BE1069" t="str">
            <v>REALIZAR 7.948 ACCIONES TÉCNICO-JURÍDICAS DE EVALUACIÓN, SEGUIMIENTO Y CONTROL SOBRE LOS ELEMENTOS DE PUBLICIDAD EXTERIOR VISUAL - PEV, INSTALADOS EN EL PERÍMETRO URBANO DEL D.C.</v>
          </cell>
          <cell r="BF1069" t="str">
            <v>REALIZAR 7.948 ACCIONES TÉCNICO-JURÍDICAS DE EVALUACIÓN, SEGUIMIENTO Y CONTROL SOBRE LOS ELEMENTOS DE PUBLICIDAD EXTERIOR VISUAL - PEV, INSTALADOS EN EL PERÍMETRO URBANO DEL D.C.</v>
          </cell>
          <cell r="BH1069" t="e">
            <v>#N/A</v>
          </cell>
          <cell r="BJ1069">
            <v>44984</v>
          </cell>
          <cell r="BK1069">
            <v>44985</v>
          </cell>
          <cell r="BL1069">
            <v>10</v>
          </cell>
          <cell r="BN1069">
            <v>300</v>
          </cell>
          <cell r="BO1069">
            <v>0.55629139072847678</v>
          </cell>
          <cell r="BP1069">
            <v>45287</v>
          </cell>
          <cell r="BQ1069">
            <v>10</v>
          </cell>
          <cell r="BR1069">
            <v>300</v>
          </cell>
          <cell r="BS1069">
            <v>45287</v>
          </cell>
          <cell r="BV1069" t="str">
            <v>NO</v>
          </cell>
          <cell r="BW1069" t="str">
            <v>O23011602350000007778</v>
          </cell>
          <cell r="BX1069">
            <v>1</v>
          </cell>
          <cell r="BY1069">
            <v>1173</v>
          </cell>
          <cell r="BZ1069">
            <v>31605000</v>
          </cell>
          <cell r="CA1069">
            <v>44958</v>
          </cell>
          <cell r="CB1069">
            <v>1</v>
          </cell>
          <cell r="CC1069">
            <v>1092</v>
          </cell>
          <cell r="CD1069">
            <v>44985</v>
          </cell>
          <cell r="CE1069">
            <v>30100000</v>
          </cell>
          <cell r="CF1069">
            <v>0</v>
          </cell>
          <cell r="CJ1069" t="str">
            <v>CATEG. 3</v>
          </cell>
          <cell r="CK1069">
            <v>30100000</v>
          </cell>
          <cell r="CL1069" t="str">
            <v>MENSUALIDADES VENCIDAS</v>
          </cell>
          <cell r="CM1069">
            <v>3010000</v>
          </cell>
          <cell r="CN1069" t="str">
            <v>2 2-NO</v>
          </cell>
          <cell r="CO1069">
            <v>0</v>
          </cell>
          <cell r="CP1069" t="str">
            <v>2 2-NO</v>
          </cell>
          <cell r="CR1069">
            <v>0</v>
          </cell>
          <cell r="CU1069">
            <v>-1</v>
          </cell>
          <cell r="CV1069">
            <v>0</v>
          </cell>
          <cell r="CY1069">
            <v>-1</v>
          </cell>
          <cell r="CZ1069">
            <v>0</v>
          </cell>
          <cell r="DC1069">
            <v>-1</v>
          </cell>
          <cell r="DH1069">
            <v>0</v>
          </cell>
          <cell r="DM1069">
            <v>0</v>
          </cell>
          <cell r="DN1069">
            <v>0</v>
          </cell>
          <cell r="DO1069">
            <v>0</v>
          </cell>
          <cell r="DT1069">
            <v>0</v>
          </cell>
          <cell r="DU1069">
            <v>0</v>
          </cell>
          <cell r="DV1069">
            <v>0</v>
          </cell>
          <cell r="EA1069">
            <v>0</v>
          </cell>
          <cell r="EB1069">
            <v>0</v>
          </cell>
          <cell r="EC1069">
            <v>0</v>
          </cell>
          <cell r="EE1069">
            <v>0</v>
          </cell>
          <cell r="EG1069">
            <v>0</v>
          </cell>
          <cell r="EI1069">
            <v>0</v>
          </cell>
          <cell r="EK1069">
            <v>0</v>
          </cell>
          <cell r="EM1069">
            <v>0</v>
          </cell>
          <cell r="ES1069">
            <v>30100000</v>
          </cell>
          <cell r="ET1069">
            <v>10</v>
          </cell>
          <cell r="EU1069">
            <v>0</v>
          </cell>
          <cell r="EV1069">
            <v>0</v>
          </cell>
          <cell r="EW1069">
            <v>0</v>
          </cell>
          <cell r="EX1069">
            <v>0</v>
          </cell>
          <cell r="EY1069">
            <v>0</v>
          </cell>
          <cell r="EZ1069" t="str">
            <v>SCAAV</v>
          </cell>
          <cell r="FA1069" t="str">
            <v>SCAAV - HUGO SAENZ</v>
          </cell>
          <cell r="FB1069" t="str">
            <v>SUBDIRECCION DE CALIDAD DEL AIRE, AUDITIVA Y VISUAL</v>
          </cell>
          <cell r="FC1069" t="str">
            <v>HUGO ENRIQUE SAENZ PULIDO</v>
          </cell>
          <cell r="FD1069">
            <v>79876838</v>
          </cell>
          <cell r="FE1069">
            <v>1</v>
          </cell>
          <cell r="FF1069">
            <v>10</v>
          </cell>
          <cell r="FG1069" t="str">
            <v>EN EJECUCIÓN</v>
          </cell>
          <cell r="FI1069" t="str">
            <v>https://community.secop.gov.co/Public/Tendering/OpportunityDetail/Index?noticeUID=CO1.NTC.4069983&amp;isFromPublicArea=True&amp;isModal=true&amp;asPopupView=true</v>
          </cell>
        </row>
        <row r="1070">
          <cell r="C1070">
            <v>20231019</v>
          </cell>
          <cell r="D1070">
            <v>44980</v>
          </cell>
          <cell r="E1070">
            <v>44995</v>
          </cell>
          <cell r="F1070" t="str">
            <v>MARZO</v>
          </cell>
          <cell r="G1070" t="str">
            <v>CPS</v>
          </cell>
          <cell r="H1070">
            <v>21442</v>
          </cell>
          <cell r="I1070" t="str">
            <v xml:space="preserve"> </v>
          </cell>
          <cell r="J1070" t="str">
            <v>RUBIELA GONZALEZ</v>
          </cell>
          <cell r="K1070">
            <v>45001</v>
          </cell>
          <cell r="L1070">
            <v>44999</v>
          </cell>
          <cell r="M1070" t="str">
            <v>UN NUEVO CONTRATO SOCIAL Y AMBIENTAL PARA EL SIGLO XXI</v>
          </cell>
          <cell r="N1070" t="str">
            <v>PRINCIPAL</v>
          </cell>
          <cell r="O1070" t="str">
            <v>CO1.PCCNTR.4757287</v>
          </cell>
          <cell r="P1070" t="str">
            <v>17 17. CONTRATO DE PRESTACIÓN DE SERVICIOS</v>
          </cell>
          <cell r="Q1070" t="str">
            <v>5 CONTRATACIÓN DIRECTA</v>
          </cell>
          <cell r="R1070" t="str">
            <v>33 33-SERVICIOS APOYO A LA GESTION DE LA ENTIDAD (SERVICIOS ADMINISTRATIVOS)</v>
          </cell>
          <cell r="S1070" t="str">
            <v>33 PRESTACIÓN DE SERVICIOS PROFESIONALES Y APOYO (5-8)</v>
          </cell>
          <cell r="T1070" t="str">
            <v>1 1. INVERSIÓN</v>
          </cell>
          <cell r="U1070" t="str">
            <v>1 CONTRATISTA</v>
          </cell>
          <cell r="V1070" t="str">
            <v>1 NATURAL</v>
          </cell>
          <cell r="W1070" t="str">
            <v>2 PRIVADA (1)</v>
          </cell>
          <cell r="X1070" t="str">
            <v>4 PERSONA NATURAL (2)</v>
          </cell>
          <cell r="Y1070" t="str">
            <v>3 3. ÚNICO CONTRATISTA</v>
          </cell>
          <cell r="Z1070" t="str">
            <v>JUAN JOSE GONZALEZ RODRIGUEZ</v>
          </cell>
          <cell r="AA1070">
            <v>80849964</v>
          </cell>
          <cell r="AC1070">
            <v>0</v>
          </cell>
          <cell r="AD1070">
            <v>0</v>
          </cell>
          <cell r="AE1070" t="str">
            <v>BOGOTÁ D.C.</v>
          </cell>
          <cell r="AF1070">
            <v>30651</v>
          </cell>
          <cell r="AG1070">
            <v>40</v>
          </cell>
          <cell r="AH1070" t="str">
            <v>COLOMBIA</v>
          </cell>
          <cell r="AI1070" t="str">
            <v>CESAR</v>
          </cell>
          <cell r="AJ1070" t="str">
            <v>VALLEDUPAR</v>
          </cell>
          <cell r="AK1070" t="str">
            <v>NACIONAL</v>
          </cell>
          <cell r="AL1070" t="str">
            <v>MASCULINO</v>
          </cell>
          <cell r="AM1070" t="str">
            <v>-</v>
          </cell>
          <cell r="AN1070">
            <v>3177319392</v>
          </cell>
          <cell r="AO1070" t="str">
            <v>CARRERA 2 A # 66 - 52 APARTAMENTO 726</v>
          </cell>
          <cell r="AP1070" t="str">
            <v>j2_99@hotmail.com</v>
          </cell>
          <cell r="AQ1070">
            <v>3778916</v>
          </cell>
          <cell r="AR1070" t="str">
            <v>-</v>
          </cell>
          <cell r="AS1070">
            <v>0</v>
          </cell>
          <cell r="AT1070">
            <v>0</v>
          </cell>
          <cell r="AU1070">
            <v>0</v>
          </cell>
          <cell r="AV1070">
            <v>0</v>
          </cell>
          <cell r="AW1070"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AX1070" t="str">
            <v>TECNICO PROFESIONAL EN DISEÑO GRAFICO Y PUBLICITARIO</v>
          </cell>
          <cell r="AY1070" t="str">
            <v>N/A</v>
          </cell>
          <cell r="AZ1070">
            <v>0</v>
          </cell>
          <cell r="BA1070">
            <v>0</v>
          </cell>
          <cell r="BB1070" t="str">
            <v>0 AÑOS 0 MESES</v>
          </cell>
          <cell r="BC1070">
            <v>7778</v>
          </cell>
          <cell r="BD1070" t="str">
            <v>CONTROL A LOS FACTORES DE DETERIORO DE CALIDAD DEL AIRE, ACÚSTICA Y VISUAL DEL DISTRITO CAPITAL. BOGOTÁ</v>
          </cell>
          <cell r="BE1070" t="str">
            <v>REALIZAR 7.948 ACCIONES TÉCNICO-JURÍDICAS DE EVALUACIÓN, SEGUIMIENTO Y CONTROL SOBRE LOS ELEMENTOS DE PUBLICIDAD EXTERIOR VISUAL - PEV, INSTALADOS EN EL PERÍMETRO URBANO DEL D.C.</v>
          </cell>
          <cell r="BF1070" t="str">
            <v>REALIZAR 7.948 ACCIONES TÉCNICO-JURÍDICAS DE EVALUACIÓN, SEGUIMIENTO Y CONTROL SOBRE LOS ELEMENTOS DE PUBLICIDAD EXTERIOR VISUAL - PEV, INSTALADOS EN EL PERÍMETRO URBANO DEL D.C.</v>
          </cell>
          <cell r="BH1070" t="e">
            <v>#N/A</v>
          </cell>
          <cell r="BJ1070">
            <v>44998</v>
          </cell>
          <cell r="BK1070">
            <v>45001</v>
          </cell>
          <cell r="BL1070">
            <v>9</v>
          </cell>
          <cell r="BN1070">
            <v>270</v>
          </cell>
          <cell r="BO1070">
            <v>0.55474452554744524</v>
          </cell>
          <cell r="BP1070">
            <v>45275</v>
          </cell>
          <cell r="BQ1070">
            <v>9</v>
          </cell>
          <cell r="BR1070">
            <v>270</v>
          </cell>
          <cell r="BS1070">
            <v>45275</v>
          </cell>
          <cell r="BV1070" t="str">
            <v>NO</v>
          </cell>
          <cell r="BW1070" t="str">
            <v>O23011602350000007778</v>
          </cell>
          <cell r="BX1070">
            <v>1</v>
          </cell>
          <cell r="BY1070">
            <v>1289</v>
          </cell>
          <cell r="BZ1070">
            <v>21830000</v>
          </cell>
          <cell r="CA1070">
            <v>44965</v>
          </cell>
          <cell r="CB1070">
            <v>1</v>
          </cell>
          <cell r="CC1070">
            <v>1330</v>
          </cell>
          <cell r="CD1070">
            <v>44999</v>
          </cell>
          <cell r="CE1070">
            <v>19647000</v>
          </cell>
          <cell r="CF1070">
            <v>0</v>
          </cell>
          <cell r="CJ1070" t="str">
            <v>CATEG. 2A</v>
          </cell>
          <cell r="CK1070">
            <v>19647000</v>
          </cell>
          <cell r="CL1070" t="str">
            <v>MENSUALIDADES VENCIDAS</v>
          </cell>
          <cell r="CM1070">
            <v>2183000</v>
          </cell>
          <cell r="CN1070" t="str">
            <v>2 2-NO</v>
          </cell>
          <cell r="CO1070">
            <v>0</v>
          </cell>
          <cell r="CP1070" t="str">
            <v>2 2-NO</v>
          </cell>
          <cell r="CR1070">
            <v>0</v>
          </cell>
          <cell r="CU1070">
            <v>-1</v>
          </cell>
          <cell r="CV1070">
            <v>0</v>
          </cell>
          <cell r="CY1070">
            <v>-1</v>
          </cell>
          <cell r="CZ1070">
            <v>0</v>
          </cell>
          <cell r="DC1070">
            <v>-1</v>
          </cell>
          <cell r="DH1070">
            <v>0</v>
          </cell>
          <cell r="DM1070">
            <v>0</v>
          </cell>
          <cell r="DN1070">
            <v>0</v>
          </cell>
          <cell r="DO1070">
            <v>0</v>
          </cell>
          <cell r="DT1070">
            <v>0</v>
          </cell>
          <cell r="DU1070">
            <v>0</v>
          </cell>
          <cell r="DV1070">
            <v>0</v>
          </cell>
          <cell r="EA1070">
            <v>0</v>
          </cell>
          <cell r="EB1070">
            <v>0</v>
          </cell>
          <cell r="EC1070">
            <v>0</v>
          </cell>
          <cell r="EE1070">
            <v>0</v>
          </cell>
          <cell r="EG1070">
            <v>0</v>
          </cell>
          <cell r="EI1070">
            <v>0</v>
          </cell>
          <cell r="EK1070">
            <v>0</v>
          </cell>
          <cell r="EM1070">
            <v>0</v>
          </cell>
          <cell r="ES1070">
            <v>19647000</v>
          </cell>
          <cell r="ET1070">
            <v>9</v>
          </cell>
          <cell r="EU1070">
            <v>0</v>
          </cell>
          <cell r="EV1070">
            <v>0</v>
          </cell>
          <cell r="EW1070">
            <v>0</v>
          </cell>
          <cell r="EX1070">
            <v>0</v>
          </cell>
          <cell r="EY1070">
            <v>0</v>
          </cell>
          <cell r="EZ1070" t="str">
            <v>SCAAV</v>
          </cell>
          <cell r="FA1070" t="str">
            <v>SCAAV - HUGO SAENZ</v>
          </cell>
          <cell r="FB1070" t="str">
            <v>SUBDIRECCION DE CALIDAD DEL AIRE, AUDITIVA Y VISUAL</v>
          </cell>
          <cell r="FC1070" t="str">
            <v>HUGO ENRIQUE SAENZ PULIDO</v>
          </cell>
          <cell r="FD1070">
            <v>79876838</v>
          </cell>
          <cell r="FE1070">
            <v>1</v>
          </cell>
          <cell r="FF1070">
            <v>10</v>
          </cell>
          <cell r="FG1070" t="str">
            <v>EN EJECUCIÓN</v>
          </cell>
          <cell r="FI1070" t="str">
            <v>https://community.secop.gov.co/Public/Tendering/OpportunityDetail/Index?noticeUID=CO1.NTC.4156519&amp;isFromPublicArea=True&amp;isModal=true&amp;asPopupView=true</v>
          </cell>
        </row>
        <row r="1071">
          <cell r="C1071">
            <v>20231020</v>
          </cell>
          <cell r="D1071">
            <v>44980</v>
          </cell>
          <cell r="E1071">
            <v>44984</v>
          </cell>
          <cell r="F1071" t="str">
            <v>ABRIL</v>
          </cell>
          <cell r="G1071" t="str">
            <v>CPS</v>
          </cell>
          <cell r="H1071">
            <v>21528</v>
          </cell>
          <cell r="I1071" t="str">
            <v xml:space="preserve"> </v>
          </cell>
          <cell r="J1071" t="str">
            <v>RUBIELA GONZALEZ</v>
          </cell>
          <cell r="K1071">
            <v>44985</v>
          </cell>
          <cell r="L1071">
            <v>44986</v>
          </cell>
          <cell r="M1071" t="str">
            <v>UN NUEVO CONTRATO SOCIAL Y AMBIENTAL PARA EL SIGLO XXI</v>
          </cell>
          <cell r="N1071" t="str">
            <v>PRINCIPAL</v>
          </cell>
          <cell r="O1071" t="str">
            <v xml:space="preserve">CO1.PCCNTR.4700537	</v>
          </cell>
          <cell r="P1071" t="str">
            <v>17 17. CONTRATO DE PRESTACIÓN DE SERVICIOS</v>
          </cell>
          <cell r="Q1071" t="str">
            <v>5 CONTRATACIÓN DIRECTA</v>
          </cell>
          <cell r="R1071" t="str">
            <v>31 31-SERVICIOS PROFESIONALES</v>
          </cell>
          <cell r="S1071" t="str">
            <v>33 PRESTACIÓN DE SERVICIOS PROFESIONALES Y APOYO (5-8)</v>
          </cell>
          <cell r="T1071" t="str">
            <v>1 1. INVERSIÓN</v>
          </cell>
          <cell r="U1071" t="str">
            <v>1 CONTRATISTA</v>
          </cell>
          <cell r="V1071" t="str">
            <v>1 NATURAL</v>
          </cell>
          <cell r="W1071" t="str">
            <v>2 PRIVADA (1)</v>
          </cell>
          <cell r="X1071" t="str">
            <v>4 PERSONA NATURAL (2)</v>
          </cell>
          <cell r="Y1071" t="str">
            <v>3 3. ÚNICO CONTRATISTA</v>
          </cell>
          <cell r="Z1071" t="str">
            <v>JEISSON STEVENS GONZALEZ QUEVEDO</v>
          </cell>
          <cell r="AA1071">
            <v>1030649355</v>
          </cell>
          <cell r="AC1071">
            <v>6</v>
          </cell>
          <cell r="AD1071">
            <v>5</v>
          </cell>
          <cell r="AE1071" t="str">
            <v>BOGOTÁ D.C.</v>
          </cell>
          <cell r="AF1071">
            <v>34725</v>
          </cell>
          <cell r="AG1071">
            <v>28</v>
          </cell>
          <cell r="AH1071" t="str">
            <v>COLOMBIA</v>
          </cell>
          <cell r="AI1071" t="str">
            <v>CUNDINAMARCA</v>
          </cell>
          <cell r="AJ1071" t="str">
            <v>BOGOTA</v>
          </cell>
          <cell r="AK1071" t="str">
            <v>NACIONAL</v>
          </cell>
          <cell r="AL1071" t="str">
            <v>MASCULINO</v>
          </cell>
          <cell r="AM1071" t="str">
            <v>-</v>
          </cell>
          <cell r="AN1071">
            <v>3213230776</v>
          </cell>
          <cell r="AO1071" t="str">
            <v>CARRERA 81 G BIS # 51 C - 27 SUR</v>
          </cell>
          <cell r="AP1071" t="str">
            <v>jeissons.gonzalez@gmail.com</v>
          </cell>
          <cell r="AQ1071">
            <v>3778916</v>
          </cell>
          <cell r="AR1071" t="str">
            <v>jeisson.gonzalez@ambientebogota.gov.co</v>
          </cell>
          <cell r="AS1071">
            <v>0</v>
          </cell>
          <cell r="AT1071">
            <v>0</v>
          </cell>
          <cell r="AU1071">
            <v>0</v>
          </cell>
          <cell r="AV1071">
            <v>0</v>
          </cell>
          <cell r="AW1071"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AX1071" t="str">
            <v>ABOGADO</v>
          </cell>
          <cell r="AY1071">
            <v>331055</v>
          </cell>
          <cell r="AZ1071">
            <v>1</v>
          </cell>
          <cell r="BA1071">
            <v>10</v>
          </cell>
          <cell r="BB1071" t="str">
            <v>1 AÑOS 10 MESES</v>
          </cell>
          <cell r="BC1071">
            <v>7778</v>
          </cell>
          <cell r="BD1071" t="str">
            <v>CONTROL A LOS FACTORES DE DETERIORO DE CALIDAD DEL AIRE, ACÚSTICA Y VISUAL DEL DISTRITO CAPITAL. BOGOTÁ</v>
          </cell>
          <cell r="BE1071" t="str">
            <v>REALIZAR 8 INFORMES. DE ACCIONES DE EVALUACIÓN, CONTROL Y SEGUIMIENTO A FUENTES FIJAS Y FUENTES MÓVILES INCLUIDOS CENTROS DE DIAGNÓSTICO AUTOMOTOR QUE OPERAN EN EL DISTRITO CAPITAL.</v>
          </cell>
          <cell r="BF1071" t="str">
            <v>REALIZAR 8 INFORMES. DE ACCIONES DE EVALUACIÓN, CONTROL Y SEGUIMIENTO A FUENTES FIJAS Y FUENTES MÓVILES INCLUIDOS CENTROS DE DIAGNÓSTICO AUTOMOTOR QUE OPERAN EN EL DISTRITO CAPITAL.</v>
          </cell>
          <cell r="BH1071" t="e">
            <v>#N/A</v>
          </cell>
          <cell r="BJ1071">
            <v>44985</v>
          </cell>
          <cell r="BK1071">
            <v>44985</v>
          </cell>
          <cell r="BL1071">
            <v>10</v>
          </cell>
          <cell r="BN1071">
            <v>300</v>
          </cell>
          <cell r="BO1071">
            <v>0.50602409638554213</v>
          </cell>
          <cell r="BP1071">
            <v>45287</v>
          </cell>
          <cell r="BQ1071">
            <v>10</v>
          </cell>
          <cell r="BR1071">
            <v>300</v>
          </cell>
          <cell r="BS1071">
            <v>45317</v>
          </cell>
          <cell r="BV1071" t="str">
            <v>NO</v>
          </cell>
          <cell r="BW1071" t="str">
            <v>O23011602350000007778</v>
          </cell>
          <cell r="BX1071">
            <v>1</v>
          </cell>
          <cell r="BY1071">
            <v>1407</v>
          </cell>
          <cell r="BZ1071">
            <v>35070000</v>
          </cell>
          <cell r="CA1071">
            <v>44970</v>
          </cell>
          <cell r="CB1071">
            <v>1</v>
          </cell>
          <cell r="CC1071">
            <v>1109</v>
          </cell>
          <cell r="CD1071">
            <v>44986</v>
          </cell>
          <cell r="CE1071">
            <v>35070000</v>
          </cell>
          <cell r="CF1071">
            <v>0</v>
          </cell>
          <cell r="CJ1071" t="str">
            <v>CATEG. 4B</v>
          </cell>
          <cell r="CK1071">
            <v>35070000</v>
          </cell>
          <cell r="CL1071" t="str">
            <v>MENSUALIDADES VENCIDAS</v>
          </cell>
          <cell r="CM1071">
            <v>3507000</v>
          </cell>
          <cell r="CN1071" t="str">
            <v>2 2-NO</v>
          </cell>
          <cell r="CO1071">
            <v>0</v>
          </cell>
          <cell r="CP1071" t="str">
            <v>2 2-NO</v>
          </cell>
          <cell r="CR1071">
            <v>1</v>
          </cell>
          <cell r="CS1071">
            <v>45065</v>
          </cell>
          <cell r="CT1071">
            <v>30</v>
          </cell>
          <cell r="CU1071">
            <v>45094</v>
          </cell>
          <cell r="CV1071">
            <v>0</v>
          </cell>
          <cell r="CY1071">
            <v>-1</v>
          </cell>
          <cell r="CZ1071">
            <v>0</v>
          </cell>
          <cell r="DC1071">
            <v>-1</v>
          </cell>
          <cell r="DH1071">
            <v>0</v>
          </cell>
          <cell r="DM1071">
            <v>0</v>
          </cell>
          <cell r="DN1071">
            <v>0</v>
          </cell>
          <cell r="DO1071">
            <v>0</v>
          </cell>
          <cell r="DT1071">
            <v>0</v>
          </cell>
          <cell r="DU1071">
            <v>0</v>
          </cell>
          <cell r="DV1071">
            <v>0</v>
          </cell>
          <cell r="EA1071">
            <v>0</v>
          </cell>
          <cell r="EB1071">
            <v>0</v>
          </cell>
          <cell r="EC1071">
            <v>0</v>
          </cell>
          <cell r="EE1071">
            <v>0</v>
          </cell>
          <cell r="EG1071">
            <v>0</v>
          </cell>
          <cell r="EI1071">
            <v>0</v>
          </cell>
          <cell r="EK1071">
            <v>0</v>
          </cell>
          <cell r="EM1071">
            <v>0</v>
          </cell>
          <cell r="ES1071">
            <v>35070000</v>
          </cell>
          <cell r="ET1071">
            <v>10</v>
          </cell>
          <cell r="EU1071">
            <v>0</v>
          </cell>
          <cell r="EV1071">
            <v>0</v>
          </cell>
          <cell r="EW1071">
            <v>0</v>
          </cell>
          <cell r="EX1071">
            <v>1</v>
          </cell>
          <cell r="EY1071">
            <v>30</v>
          </cell>
          <cell r="EZ1071" t="str">
            <v>SCAAV</v>
          </cell>
          <cell r="FA1071" t="str">
            <v>SCAAV - HUGO SAENZ</v>
          </cell>
          <cell r="FB1071" t="str">
            <v>SUBDIRECCION DE CALIDAD DEL AIRE, AUDITIVA Y VISUAL</v>
          </cell>
          <cell r="FC1071" t="str">
            <v>HUGO ENRIQUE SAENZ PULIDO</v>
          </cell>
          <cell r="FD1071">
            <v>79876838</v>
          </cell>
          <cell r="FE1071">
            <v>1</v>
          </cell>
          <cell r="FF1071">
            <v>10</v>
          </cell>
          <cell r="FG1071" t="str">
            <v>EN EJECUCIÓN</v>
          </cell>
          <cell r="FH1071" t="str">
            <v>CEDIDO</v>
          </cell>
          <cell r="FI1071" t="str">
            <v>https://community.secop.gov.co/Public/Tendering/OpportunityDetail/Index?noticeUID=CO1.NTC.4084682&amp;isFromPublicArea=True&amp;isModal=true&amp;asPopupView=true</v>
          </cell>
        </row>
        <row r="1072">
          <cell r="C1072">
            <v>20231020</v>
          </cell>
          <cell r="D1072">
            <v>44980</v>
          </cell>
          <cell r="E1072">
            <v>44984</v>
          </cell>
          <cell r="F1072" t="str">
            <v>ABRIL</v>
          </cell>
          <cell r="G1072" t="str">
            <v>CPS</v>
          </cell>
          <cell r="H1072">
            <v>21528</v>
          </cell>
          <cell r="I1072" t="str">
            <v xml:space="preserve"> </v>
          </cell>
          <cell r="J1072" t="str">
            <v>RUBIELA GONZALEZ</v>
          </cell>
          <cell r="K1072">
            <v>44985</v>
          </cell>
          <cell r="L1072">
            <v>44986</v>
          </cell>
          <cell r="M1072" t="str">
            <v>UN NUEVO CONTRATO SOCIAL Y AMBIENTAL PARA EL SIGLO XXI</v>
          </cell>
          <cell r="N1072" t="str">
            <v>CESIÓN</v>
          </cell>
          <cell r="O1072" t="str">
            <v xml:space="preserve">CO1.PCCNTR.4700537	</v>
          </cell>
          <cell r="P1072" t="str">
            <v>17 17. CONTRATO DE PRESTACIÓN DE SERVICIOS</v>
          </cell>
          <cell r="Q1072" t="str">
            <v>5 CONTRATACIÓN DIRECTA</v>
          </cell>
          <cell r="R1072" t="str">
            <v>31 31-SERVICIOS PROFESIONALES</v>
          </cell>
          <cell r="S1072" t="str">
            <v>33 PRESTACIÓN DE SERVICIOS PROFESIONALES Y APOYO (5-8)</v>
          </cell>
          <cell r="T1072" t="str">
            <v>1 1. INVERSIÓN</v>
          </cell>
          <cell r="U1072" t="str">
            <v>1 CONTRATISTA</v>
          </cell>
          <cell r="V1072" t="str">
            <v>1 NATURAL</v>
          </cell>
          <cell r="W1072" t="str">
            <v>2 PRIVADA (1)</v>
          </cell>
          <cell r="X1072" t="str">
            <v>4 PERSONA NATURAL (2)</v>
          </cell>
          <cell r="Y1072" t="str">
            <v>3 3. ÚNICO CONTRATISTA</v>
          </cell>
          <cell r="Z1072" t="str">
            <v>JEISSON STEVENS GONZALEZ QUEVEDO</v>
          </cell>
          <cell r="AA1072">
            <v>1030649355</v>
          </cell>
          <cell r="AC1072">
            <v>6</v>
          </cell>
          <cell r="AD1072">
            <v>5</v>
          </cell>
          <cell r="AE1072" t="str">
            <v>BOGOTA</v>
          </cell>
          <cell r="AF1072">
            <v>31487</v>
          </cell>
          <cell r="AG1072">
            <v>37</v>
          </cell>
          <cell r="AH1072" t="str">
            <v>COLOMBIA</v>
          </cell>
          <cell r="AI1072" t="str">
            <v>CUNDINAMARCA</v>
          </cell>
          <cell r="AJ1072" t="str">
            <v>BOGOTA</v>
          </cell>
          <cell r="AK1072" t="str">
            <v>NACIONAL</v>
          </cell>
          <cell r="AL1072" t="str">
            <v>MASCULINO</v>
          </cell>
          <cell r="AM1072">
            <v>7839272</v>
          </cell>
          <cell r="AN1072">
            <v>3213230776</v>
          </cell>
          <cell r="AO1072" t="str">
            <v>Cll 56 F Sur # 93-08</v>
          </cell>
          <cell r="AP1072" t="str">
            <v>torresapache@gmail.com</v>
          </cell>
          <cell r="AQ1072">
            <v>3778916</v>
          </cell>
          <cell r="AR1072" t="str">
            <v>jeisson.gonzalez@ambientebogota.gov.co</v>
          </cell>
          <cell r="AS1072">
            <v>0</v>
          </cell>
          <cell r="AT1072">
            <v>0</v>
          </cell>
          <cell r="AU1072">
            <v>0</v>
          </cell>
          <cell r="AV1072">
            <v>0</v>
          </cell>
          <cell r="AW1072"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AX1072" t="str">
            <v>DERECHO</v>
          </cell>
          <cell r="AY1072">
            <v>330564</v>
          </cell>
          <cell r="AZ1072">
            <v>11</v>
          </cell>
          <cell r="BA1072">
            <v>11</v>
          </cell>
          <cell r="BB1072" t="str">
            <v>11 AÑOS 11 MESES</v>
          </cell>
          <cell r="BC1072">
            <v>7778</v>
          </cell>
          <cell r="BD1072" t="str">
            <v>CONTROL A LOS FACTORES DE DETERIORO DE CALIDAD DEL AIRE, ACÚSTICA Y VISUAL DEL DISTRITO CAPITAL. BOGOTÁ</v>
          </cell>
          <cell r="BE1072" t="str">
            <v>REALIZAR 8 INFORMES. DE ACCIONES DE EVALUACIÓN, CONTROL Y SEGUIMIENTO A FUENTES FIJAS Y FUENTES MÓVILES INCLUIDOS CENTROS DE DIAGNÓSTICO AUTOMOTOR QUE OPERAN EN EL DISTRITO CAPITAL.</v>
          </cell>
          <cell r="BF1072" t="str">
            <v>REALIZAR 8 INFORMES. DE ACCIONES DE EVALUACIÓN, CONTROL Y SEGUIMIENTO A FUENTES FIJAS Y FUENTES MÓVILES INCLUIDOS CENTROS DE DIAGNÓSTICO AUTOMOTOR QUE OPERAN EN EL DISTRITO CAPITAL.</v>
          </cell>
          <cell r="BH1072" t="e">
            <v>#N/A</v>
          </cell>
          <cell r="BJ1072">
            <v>45098</v>
          </cell>
          <cell r="BK1072">
            <v>44985</v>
          </cell>
          <cell r="BL1072">
            <v>10</v>
          </cell>
          <cell r="BN1072">
            <v>300</v>
          </cell>
          <cell r="BO1072">
            <v>0.50602409638554213</v>
          </cell>
          <cell r="BP1072">
            <v>45287</v>
          </cell>
          <cell r="BQ1072">
            <v>10</v>
          </cell>
          <cell r="BR1072">
            <v>300</v>
          </cell>
          <cell r="BS1072">
            <v>45317</v>
          </cell>
          <cell r="BV1072" t="str">
            <v>NO</v>
          </cell>
          <cell r="BW1072" t="str">
            <v>O23011602350000007778</v>
          </cell>
          <cell r="BX1072">
            <v>1</v>
          </cell>
          <cell r="BY1072">
            <v>1407</v>
          </cell>
          <cell r="BZ1072">
            <v>35070000</v>
          </cell>
          <cell r="CA1072">
            <v>44970</v>
          </cell>
          <cell r="CB1072">
            <v>1</v>
          </cell>
          <cell r="CC1072">
            <v>1109</v>
          </cell>
          <cell r="CD1072">
            <v>44986</v>
          </cell>
          <cell r="CE1072">
            <v>35070000</v>
          </cell>
          <cell r="CF1072">
            <v>0</v>
          </cell>
          <cell r="CJ1072" t="str">
            <v>CATEG. 4B</v>
          </cell>
          <cell r="CK1072">
            <v>35070000</v>
          </cell>
          <cell r="CL1072" t="str">
            <v>MENSUALIDADES VENCIDAS</v>
          </cell>
          <cell r="CM1072">
            <v>3507000</v>
          </cell>
          <cell r="CN1072" t="str">
            <v>2 2-NO</v>
          </cell>
          <cell r="CO1072">
            <v>0</v>
          </cell>
          <cell r="CP1072" t="str">
            <v>2 2-NO</v>
          </cell>
          <cell r="CR1072">
            <v>1</v>
          </cell>
          <cell r="CS1072">
            <v>45065</v>
          </cell>
          <cell r="CT1072">
            <v>30</v>
          </cell>
          <cell r="CU1072">
            <v>45094</v>
          </cell>
          <cell r="CV1072">
            <v>0</v>
          </cell>
          <cell r="CY1072">
            <v>-1</v>
          </cell>
          <cell r="CZ1072">
            <v>0</v>
          </cell>
          <cell r="DC1072">
            <v>-1</v>
          </cell>
          <cell r="DH1072">
            <v>0</v>
          </cell>
          <cell r="DM1072">
            <v>0</v>
          </cell>
          <cell r="DN1072">
            <v>0</v>
          </cell>
          <cell r="DO1072">
            <v>0</v>
          </cell>
          <cell r="DT1072">
            <v>0</v>
          </cell>
          <cell r="DU1072">
            <v>0</v>
          </cell>
          <cell r="DV1072">
            <v>0</v>
          </cell>
          <cell r="EA1072">
            <v>0</v>
          </cell>
          <cell r="EB1072">
            <v>0</v>
          </cell>
          <cell r="EC1072">
            <v>0</v>
          </cell>
          <cell r="EE1072">
            <v>0</v>
          </cell>
          <cell r="EG1072">
            <v>0</v>
          </cell>
          <cell r="EI1072">
            <v>0</v>
          </cell>
          <cell r="EK1072">
            <v>0</v>
          </cell>
          <cell r="EM1072">
            <v>0</v>
          </cell>
          <cell r="ES1072">
            <v>35070000</v>
          </cell>
          <cell r="ET1072">
            <v>10</v>
          </cell>
          <cell r="EU1072">
            <v>0</v>
          </cell>
          <cell r="EV1072">
            <v>0</v>
          </cell>
          <cell r="EW1072">
            <v>0</v>
          </cell>
          <cell r="EX1072">
            <v>1</v>
          </cell>
          <cell r="EY1072">
            <v>30</v>
          </cell>
          <cell r="EZ1072" t="str">
            <v>SCAAV</v>
          </cell>
          <cell r="FA1072" t="str">
            <v>SCAAV - HUGO SAENZ</v>
          </cell>
          <cell r="FB1072" t="str">
            <v>SUBDIRECCION DE CALIDAD DEL AIRE, AUDITIVA Y VISUAL</v>
          </cell>
          <cell r="FC1072" t="str">
            <v>HUGO ENRIQUE SAENZ PULIDO</v>
          </cell>
          <cell r="FD1072">
            <v>79876838</v>
          </cell>
          <cell r="FE1072">
            <v>1</v>
          </cell>
          <cell r="FF1072">
            <v>10</v>
          </cell>
          <cell r="FG1072" t="str">
            <v>EN EJECUCIÓN</v>
          </cell>
          <cell r="FI1072" t="str">
            <v>https://community.secop.gov.co/Public/Tendering/OpportunityDetail/Index?noticeUID=CO1.NTC.4084682&amp;isFromPublicArea=True&amp;isModal=true&amp;asPopupView=true</v>
          </cell>
        </row>
        <row r="1073">
          <cell r="C1073">
            <v>20231021</v>
          </cell>
          <cell r="D1073">
            <v>44980</v>
          </cell>
          <cell r="E1073">
            <v>44980</v>
          </cell>
          <cell r="F1073" t="str">
            <v>FEBRERO</v>
          </cell>
          <cell r="G1073" t="str">
            <v>CPS</v>
          </cell>
          <cell r="H1073">
            <v>21534</v>
          </cell>
          <cell r="I1073" t="str">
            <v xml:space="preserve"> </v>
          </cell>
          <cell r="J1073" t="str">
            <v>RUBIELA GONZALEZ</v>
          </cell>
          <cell r="K1073">
            <v>44985</v>
          </cell>
          <cell r="L1073">
            <v>44985</v>
          </cell>
          <cell r="M1073" t="str">
            <v>UN NUEVO CONTRATO SOCIAL Y AMBIENTAL PARA EL SIGLO XXI</v>
          </cell>
          <cell r="N1073" t="str">
            <v>PRINCIPAL</v>
          </cell>
          <cell r="O1073" t="str">
            <v>CO1.PCCNTR.4687404</v>
          </cell>
          <cell r="P1073" t="str">
            <v>17 17. CONTRATO DE PRESTACIÓN DE SERVICIOS</v>
          </cell>
          <cell r="Q1073" t="str">
            <v>5 CONTRATACIÓN DIRECTA</v>
          </cell>
          <cell r="R1073" t="str">
            <v>31 31-SERVICIOS PROFESIONALES</v>
          </cell>
          <cell r="S1073" t="str">
            <v>33 PRESTACIÓN DE SERVICIOS PROFESIONALES Y APOYO (5-8)</v>
          </cell>
          <cell r="T1073" t="str">
            <v>1 1. INVERSIÓN</v>
          </cell>
          <cell r="U1073" t="str">
            <v>1 CONTRATISTA</v>
          </cell>
          <cell r="V1073" t="str">
            <v>1 NATURAL</v>
          </cell>
          <cell r="W1073" t="str">
            <v>2 PRIVADA (1)</v>
          </cell>
          <cell r="X1073" t="str">
            <v>4 PERSONA NATURAL (2)</v>
          </cell>
          <cell r="Y1073" t="str">
            <v>3 3. ÚNICO CONTRATISTA</v>
          </cell>
          <cell r="Z1073" t="str">
            <v>WENDY CAROLINA VELASQUEZ MARTINEZ</v>
          </cell>
          <cell r="AA1073">
            <v>1030534898</v>
          </cell>
          <cell r="AC1073">
            <v>9</v>
          </cell>
          <cell r="AD1073">
            <v>2</v>
          </cell>
          <cell r="AE1073" t="str">
            <v>BOGOTÁ D.C.</v>
          </cell>
          <cell r="AF1073">
            <v>31703</v>
          </cell>
          <cell r="AG1073">
            <v>37</v>
          </cell>
          <cell r="AH1073" t="str">
            <v>COLOMBIA</v>
          </cell>
          <cell r="AI1073" t="str">
            <v>CUNDINAMARCA</v>
          </cell>
          <cell r="AJ1073" t="str">
            <v>BOGOTA</v>
          </cell>
          <cell r="AK1073" t="str">
            <v>NACIONAL</v>
          </cell>
          <cell r="AL1073" t="str">
            <v>FEMENINO</v>
          </cell>
          <cell r="AM1073">
            <v>6019075695</v>
          </cell>
          <cell r="AN1073" t="str">
            <v>-</v>
          </cell>
          <cell r="AO1073" t="str">
            <v>Ak 72 # 152B - 89 T 2 APTO 608</v>
          </cell>
          <cell r="AP1073" t="str">
            <v>carolina.velasquezm@gmail.com</v>
          </cell>
          <cell r="AQ1073">
            <v>3778916</v>
          </cell>
          <cell r="AR1073" t="str">
            <v>-</v>
          </cell>
          <cell r="AS1073">
            <v>0</v>
          </cell>
          <cell r="AT1073">
            <v>0</v>
          </cell>
          <cell r="AU1073">
            <v>0</v>
          </cell>
          <cell r="AV1073">
            <v>0</v>
          </cell>
          <cell r="AW1073" t="str">
            <v>PRESTAR LOS SERVICIOS PROFESIONALES PARA REALIZAR LAS GESTIONES DEL SEGUIMIENTO, CONTROL Y AJUSTE A LAS ACTIVIDADES TÉCNICAS DE LOS TRÁMITES AMBIENTALES, RESPUESTAS A PQR, SOLICITUDES DE ENTES DE CONTROL, TUTELAS Y ACCIONES POPULARES EN MARCO DEL PROYECTO DE INVERSIÓN Y EN PARTICULAR EN LO RELACIONADO CON LAS ACTUACIONES DERIVADAS DE LA EMISIÓN DE RUIDO EN EL PERÍMETRO URBANO DEL DISTRITO CAPITAL.</v>
          </cell>
          <cell r="AX1073" t="str">
            <v>BIOLOGIA APLICADA</v>
          </cell>
          <cell r="AY1073">
            <v>1030534898</v>
          </cell>
          <cell r="AZ1073">
            <v>5</v>
          </cell>
          <cell r="BA1073">
            <v>9</v>
          </cell>
          <cell r="BB1073" t="str">
            <v>5 AÑOS 9 MESES</v>
          </cell>
          <cell r="BC1073">
            <v>7778</v>
          </cell>
          <cell r="BD1073" t="str">
            <v>CONTROL A LOS FACTORES DE DETERIORO DE CALIDAD DEL AIRE, ACÚSTICA Y VISUAL DEL DISTRITO CAPITAL. BOGOTÁ</v>
          </cell>
          <cell r="BE1073" t="str">
            <v>REALIZAR 4.700 ACCIONES DE EVALUACIÓN, SEGUIMIENTO Y CONTROL DE EMISIÓN DE RUIDO A LOS ESTABLECIMIENTOS DE COMERCIO, INDUSTRIA Y SERVICIO UBICADOS EN EL PERÍMETRO URBANO DEL D.C.</v>
          </cell>
          <cell r="BF1073" t="str">
            <v>REALIZAR 4.700 ACCIONES DE EVALUACIÓN, SEGUIMIENTO Y CONTROL DE EMISIÓN DE RUIDO A LOS ESTABLECIMIENTOS DE COMERCIO, INDUSTRIA Y SERVICIO UBICADOS EN EL PERÍMETRO URBANO DEL D.C.</v>
          </cell>
          <cell r="BH1073" t="e">
            <v>#N/A</v>
          </cell>
          <cell r="BJ1073">
            <v>44984</v>
          </cell>
          <cell r="BK1073">
            <v>44985</v>
          </cell>
          <cell r="BL1073">
            <v>10</v>
          </cell>
          <cell r="BN1073">
            <v>300</v>
          </cell>
          <cell r="BO1073">
            <v>0.55629139072847678</v>
          </cell>
          <cell r="BP1073">
            <v>45287</v>
          </cell>
          <cell r="BQ1073">
            <v>10</v>
          </cell>
          <cell r="BR1073">
            <v>300</v>
          </cell>
          <cell r="BS1073">
            <v>45287</v>
          </cell>
          <cell r="BV1073" t="str">
            <v>NO</v>
          </cell>
          <cell r="BW1073" t="str">
            <v>O23011602350000007778</v>
          </cell>
          <cell r="BX1073">
            <v>1</v>
          </cell>
          <cell r="BY1073">
            <v>1405</v>
          </cell>
          <cell r="BZ1073">
            <v>75900000</v>
          </cell>
          <cell r="CA1073">
            <v>44970</v>
          </cell>
          <cell r="CB1073">
            <v>1</v>
          </cell>
          <cell r="CC1073">
            <v>1077</v>
          </cell>
          <cell r="CD1073">
            <v>44985</v>
          </cell>
          <cell r="CE1073">
            <v>75900000</v>
          </cell>
          <cell r="CF1073">
            <v>0</v>
          </cell>
          <cell r="CJ1073" t="str">
            <v>CATEG. 5B</v>
          </cell>
          <cell r="CK1073">
            <v>75900000</v>
          </cell>
          <cell r="CL1073" t="str">
            <v>MENSUALIDADES VENCIDAS</v>
          </cell>
          <cell r="CM1073">
            <v>7590000</v>
          </cell>
          <cell r="CN1073" t="str">
            <v>2 2-NO</v>
          </cell>
          <cell r="CO1073">
            <v>0</v>
          </cell>
          <cell r="CP1073" t="str">
            <v>2 2-NO</v>
          </cell>
          <cell r="CR1073">
            <v>0</v>
          </cell>
          <cell r="CU1073">
            <v>-1</v>
          </cell>
          <cell r="CV1073">
            <v>0</v>
          </cell>
          <cell r="CY1073">
            <v>-1</v>
          </cell>
          <cell r="CZ1073">
            <v>0</v>
          </cell>
          <cell r="DC1073">
            <v>-1</v>
          </cell>
          <cell r="DH1073">
            <v>0</v>
          </cell>
          <cell r="DM1073">
            <v>0</v>
          </cell>
          <cell r="DN1073">
            <v>0</v>
          </cell>
          <cell r="DO1073">
            <v>0</v>
          </cell>
          <cell r="DT1073">
            <v>0</v>
          </cell>
          <cell r="DU1073">
            <v>0</v>
          </cell>
          <cell r="DV1073">
            <v>0</v>
          </cell>
          <cell r="EA1073">
            <v>0</v>
          </cell>
          <cell r="EB1073">
            <v>0</v>
          </cell>
          <cell r="EC1073">
            <v>0</v>
          </cell>
          <cell r="EE1073">
            <v>0</v>
          </cell>
          <cell r="EG1073">
            <v>0</v>
          </cell>
          <cell r="EI1073">
            <v>0</v>
          </cell>
          <cell r="EK1073">
            <v>0</v>
          </cell>
          <cell r="EM1073">
            <v>0</v>
          </cell>
          <cell r="ES1073">
            <v>75900000</v>
          </cell>
          <cell r="ET1073">
            <v>10</v>
          </cell>
          <cell r="EU1073">
            <v>0</v>
          </cell>
          <cell r="EV1073">
            <v>0</v>
          </cell>
          <cell r="EW1073">
            <v>0</v>
          </cell>
          <cell r="EX1073">
            <v>0</v>
          </cell>
          <cell r="EY1073">
            <v>0</v>
          </cell>
          <cell r="EZ1073" t="str">
            <v>SCAAV</v>
          </cell>
          <cell r="FA1073" t="str">
            <v>SCAAV - HUGO SAENZ</v>
          </cell>
          <cell r="FB1073" t="str">
            <v>SUBDIRECCION DE CALIDAD DEL AIRE, AUDITIVA Y VISUAL</v>
          </cell>
          <cell r="FC1073" t="str">
            <v>HUGO ENRIQUE SAENZ PULIDO</v>
          </cell>
          <cell r="FD1073">
            <v>79876838</v>
          </cell>
          <cell r="FE1073">
            <v>1</v>
          </cell>
          <cell r="FF1073">
            <v>10</v>
          </cell>
          <cell r="FG1073" t="str">
            <v>EN EJECUCIÓN</v>
          </cell>
          <cell r="FI1073" t="str">
            <v>https://community.secop.gov.co/Public/Tendering/OpportunityDetail/Index?noticeUID=CO1.NTC.4070319&amp;isFromPublicArea=True&amp;isModal=true&amp;asPopupView=true</v>
          </cell>
        </row>
        <row r="1074">
          <cell r="C1074">
            <v>20231022</v>
          </cell>
          <cell r="D1074">
            <v>44980</v>
          </cell>
          <cell r="E1074">
            <v>44984</v>
          </cell>
          <cell r="F1074" t="str">
            <v>ABRIL</v>
          </cell>
          <cell r="G1074" t="str">
            <v>CPS</v>
          </cell>
          <cell r="H1074">
            <v>21408</v>
          </cell>
          <cell r="I1074" t="str">
            <v xml:space="preserve"> </v>
          </cell>
          <cell r="J1074" t="str">
            <v>RUBIELA GONZALEZ</v>
          </cell>
          <cell r="K1074">
            <v>45013</v>
          </cell>
          <cell r="L1074">
            <v>44986</v>
          </cell>
          <cell r="M1074" t="str">
            <v>UN NUEVO CONTRATO SOCIAL Y AMBIENTAL PARA EL SIGLO XXI</v>
          </cell>
          <cell r="N1074" t="str">
            <v>PRINCIPAL</v>
          </cell>
          <cell r="O1074" t="str">
            <v xml:space="preserve">CO1.PCCNTR.4702661	</v>
          </cell>
          <cell r="P1074" t="str">
            <v>17 17. CONTRATO DE PRESTACIÓN DE SERVICIOS</v>
          </cell>
          <cell r="Q1074" t="str">
            <v>5 CONTRATACIÓN DIRECTA</v>
          </cell>
          <cell r="R1074" t="str">
            <v>31 31-SERVICIOS PROFESIONALES</v>
          </cell>
          <cell r="S1074" t="str">
            <v>33 PRESTACIÓN DE SERVICIOS PROFESIONALES Y APOYO (5-8)</v>
          </cell>
          <cell r="T1074" t="str">
            <v>1 1. INVERSIÓN</v>
          </cell>
          <cell r="U1074" t="str">
            <v>1 CONTRATISTA</v>
          </cell>
          <cell r="V1074" t="str">
            <v>1 NATURAL</v>
          </cell>
          <cell r="W1074" t="str">
            <v>2 PRIVADA (1)</v>
          </cell>
          <cell r="X1074" t="str">
            <v>4 PERSONA NATURAL (2)</v>
          </cell>
          <cell r="Y1074" t="str">
            <v>3 3. ÚNICO CONTRATISTA</v>
          </cell>
          <cell r="Z1074" t="str">
            <v>LIZETH VANESSA GARCIA ARBELAEZ</v>
          </cell>
          <cell r="AA1074">
            <v>1022372426</v>
          </cell>
          <cell r="AC1074">
            <v>0</v>
          </cell>
          <cell r="AD1074">
            <v>0</v>
          </cell>
          <cell r="AE1074" t="str">
            <v>BOGOTÁ D.C.</v>
          </cell>
          <cell r="AF1074">
            <v>33589</v>
          </cell>
          <cell r="AG1074">
            <v>32</v>
          </cell>
          <cell r="AH1074" t="str">
            <v>COLOMBIA</v>
          </cell>
          <cell r="AI1074" t="str">
            <v>CUNDINAMARCA</v>
          </cell>
          <cell r="AJ1074" t="str">
            <v>BOGOTA</v>
          </cell>
          <cell r="AK1074" t="str">
            <v>NACIONAL</v>
          </cell>
          <cell r="AL1074" t="str">
            <v>FEMENINO</v>
          </cell>
          <cell r="AM1074">
            <v>5250521</v>
          </cell>
          <cell r="AN1074" t="str">
            <v>-</v>
          </cell>
          <cell r="AO1074" t="str">
            <v>Carrera52Bis#17-31sur</v>
          </cell>
          <cell r="AP1074" t="str">
            <v>livagar1732@gmail.com</v>
          </cell>
          <cell r="AQ1074">
            <v>3778916</v>
          </cell>
          <cell r="AR1074" t="str">
            <v>-</v>
          </cell>
          <cell r="AS1074">
            <v>0</v>
          </cell>
          <cell r="AT1074">
            <v>0</v>
          </cell>
          <cell r="AU1074">
            <v>0</v>
          </cell>
          <cell r="AV1074">
            <v>0</v>
          </cell>
          <cell r="AW1074"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AX1074" t="str">
            <v>ARQUITECTURA</v>
          </cell>
          <cell r="AY1074" t="str">
            <v>A39252016- 1022372426</v>
          </cell>
          <cell r="AZ1074">
            <v>3</v>
          </cell>
          <cell r="BA1074">
            <v>0</v>
          </cell>
          <cell r="BB1074" t="str">
            <v>3 AÑOS 0 MESES</v>
          </cell>
          <cell r="BC1074">
            <v>7778</v>
          </cell>
          <cell r="BD1074" t="str">
            <v>CONTROL A LOS FACTORES DE DETERIORO DE CALIDAD DEL AIRE, ACÚSTICA Y VISUAL DEL DISTRITO CAPITAL. BOGOTÁ</v>
          </cell>
          <cell r="BE1074" t="str">
            <v>REALIZAR 7.948 ACCIONES TÉCNICO-JURÍDICAS DE EVALUACIÓN, SEGUIMIENTO Y CONTROL SOBRE LOS ELEMENTOS DE PUBLICIDAD EXTERIOR VISUAL - PEV, INSTALADOS EN EL PERÍMETRO URBANO DEL D.C.</v>
          </cell>
          <cell r="BF1074" t="str">
            <v>REALIZAR 7.948 ACCIONES TÉCNICO-JURÍDICAS DE EVALUACIÓN, SEGUIMIENTO Y CONTROL SOBRE LOS ELEMENTOS DE PUBLICIDAD EXTERIOR VISUAL - PEV, INSTALADOS EN EL PERÍMETRO URBANO DEL D.C.</v>
          </cell>
          <cell r="BH1074" t="e">
            <v>#N/A</v>
          </cell>
          <cell r="BJ1074">
            <v>44985</v>
          </cell>
          <cell r="BK1074">
            <v>45013</v>
          </cell>
          <cell r="BL1074">
            <v>10</v>
          </cell>
          <cell r="BN1074">
            <v>300</v>
          </cell>
          <cell r="BO1074">
            <v>0.45901639344262296</v>
          </cell>
          <cell r="BP1074">
            <v>45318</v>
          </cell>
          <cell r="BQ1074">
            <v>10</v>
          </cell>
          <cell r="BR1074">
            <v>300</v>
          </cell>
          <cell r="BS1074">
            <v>45318</v>
          </cell>
          <cell r="BV1074" t="str">
            <v>NO</v>
          </cell>
          <cell r="BW1074" t="str">
            <v>O23011602350000007778</v>
          </cell>
          <cell r="BX1074">
            <v>1</v>
          </cell>
          <cell r="BY1074">
            <v>1410</v>
          </cell>
          <cell r="BZ1074">
            <v>32310000</v>
          </cell>
          <cell r="CA1074">
            <v>44970</v>
          </cell>
          <cell r="CB1074">
            <v>1</v>
          </cell>
          <cell r="CC1074">
            <v>1112</v>
          </cell>
          <cell r="CD1074">
            <v>44986</v>
          </cell>
          <cell r="CE1074">
            <v>32310000</v>
          </cell>
          <cell r="CF1074">
            <v>0</v>
          </cell>
          <cell r="CJ1074" t="str">
            <v>CATEG. 4A</v>
          </cell>
          <cell r="CK1074">
            <v>32310000</v>
          </cell>
          <cell r="CL1074" t="str">
            <v>MENSUALIDADES VENCIDAS</v>
          </cell>
          <cell r="CM1074">
            <v>3231000</v>
          </cell>
          <cell r="CN1074" t="str">
            <v>2 2-NO</v>
          </cell>
          <cell r="CO1074">
            <v>0</v>
          </cell>
          <cell r="CP1074" t="str">
            <v>2 2-NO</v>
          </cell>
          <cell r="CR1074">
            <v>0</v>
          </cell>
          <cell r="CU1074">
            <v>-1</v>
          </cell>
          <cell r="CV1074">
            <v>0</v>
          </cell>
          <cell r="CY1074">
            <v>-1</v>
          </cell>
          <cell r="CZ1074">
            <v>0</v>
          </cell>
          <cell r="DC1074">
            <v>-1</v>
          </cell>
          <cell r="DH1074">
            <v>0</v>
          </cell>
          <cell r="DM1074">
            <v>0</v>
          </cell>
          <cell r="DN1074">
            <v>0</v>
          </cell>
          <cell r="DO1074">
            <v>0</v>
          </cell>
          <cell r="DT1074">
            <v>0</v>
          </cell>
          <cell r="DU1074">
            <v>0</v>
          </cell>
          <cell r="DV1074">
            <v>0</v>
          </cell>
          <cell r="EA1074">
            <v>0</v>
          </cell>
          <cell r="EB1074">
            <v>0</v>
          </cell>
          <cell r="EC1074">
            <v>0</v>
          </cell>
          <cell r="EE1074">
            <v>0</v>
          </cell>
          <cell r="EG1074">
            <v>0</v>
          </cell>
          <cell r="EI1074">
            <v>0</v>
          </cell>
          <cell r="EK1074">
            <v>0</v>
          </cell>
          <cell r="EM1074">
            <v>0</v>
          </cell>
          <cell r="ES1074">
            <v>32310000</v>
          </cell>
          <cell r="ET1074">
            <v>10</v>
          </cell>
          <cell r="EU1074">
            <v>0</v>
          </cell>
          <cell r="EV1074">
            <v>0</v>
          </cell>
          <cell r="EW1074">
            <v>0</v>
          </cell>
          <cell r="EX1074">
            <v>0</v>
          </cell>
          <cell r="EY1074">
            <v>0</v>
          </cell>
          <cell r="EZ1074" t="str">
            <v>SCAAV</v>
          </cell>
          <cell r="FA1074" t="str">
            <v>SCAAV - HUGO SAENZ</v>
          </cell>
          <cell r="FB1074" t="str">
            <v>SUBDIRECCION DE CALIDAD DEL AIRE, AUDITIVA Y VISUAL</v>
          </cell>
          <cell r="FC1074" t="str">
            <v>HUGO ENRIQUE SAENZ PULIDO</v>
          </cell>
          <cell r="FD1074">
            <v>79876838</v>
          </cell>
          <cell r="FE1074">
            <v>1</v>
          </cell>
          <cell r="FF1074">
            <v>10</v>
          </cell>
          <cell r="FG1074" t="str">
            <v>EN EJECUCIÓN</v>
          </cell>
          <cell r="FI1074" t="str">
            <v>https://community.secop.gov.co/Public/Tendering/OpportunityDetail/Index?noticeUID=CO1.NTC.4087036&amp;isFromPublicArea=True&amp;isModal=true&amp;asPopupView=true</v>
          </cell>
        </row>
        <row r="1075">
          <cell r="C1075">
            <v>20231023</v>
          </cell>
          <cell r="D1075">
            <v>44980</v>
          </cell>
          <cell r="E1075">
            <v>44982</v>
          </cell>
          <cell r="F1075" t="str">
            <v>ABRIL</v>
          </cell>
          <cell r="G1075" t="str">
            <v>CPS</v>
          </cell>
          <cell r="H1075">
            <v>21353</v>
          </cell>
          <cell r="I1075" t="str">
            <v xml:space="preserve"> </v>
          </cell>
          <cell r="J1075" t="str">
            <v>MARIA ALEJANDRA</v>
          </cell>
          <cell r="K1075">
            <v>44986</v>
          </cell>
          <cell r="L1075">
            <v>44985</v>
          </cell>
          <cell r="M1075" t="str">
            <v>UN NUEVO CONTRATO SOCIAL Y AMBIENTAL PARA EL SIGLO XXI</v>
          </cell>
          <cell r="N1075" t="str">
            <v>PRINCIPAL</v>
          </cell>
          <cell r="O1075" t="str">
            <v xml:space="preserve">CO1.PCCNTR.4694989	</v>
          </cell>
          <cell r="P1075" t="str">
            <v>17 17. CONTRATO DE PRESTACIÓN DE SERVICIOS</v>
          </cell>
          <cell r="Q1075" t="str">
            <v>5 CONTRATACIÓN DIRECTA</v>
          </cell>
          <cell r="R1075" t="str">
            <v>31 31-SERVICIOS PROFESIONALES</v>
          </cell>
          <cell r="S1075" t="str">
            <v>33 PRESTACIÓN DE SERVICIOS PROFESIONALES Y APOYO (5-8)</v>
          </cell>
          <cell r="T1075" t="str">
            <v>1 1. INVERSIÓN</v>
          </cell>
          <cell r="U1075" t="str">
            <v>1 CONTRATISTA</v>
          </cell>
          <cell r="V1075" t="str">
            <v>1 NATURAL</v>
          </cell>
          <cell r="W1075" t="str">
            <v>2 PRIVADA (1)</v>
          </cell>
          <cell r="X1075" t="str">
            <v>4 PERSONA NATURAL (2)</v>
          </cell>
          <cell r="Y1075" t="str">
            <v>3 3. ÚNICO CONTRATISTA</v>
          </cell>
          <cell r="Z1075" t="str">
            <v>DIEGO ALEJANDRO SOSA MARTINEZ</v>
          </cell>
          <cell r="AA1075">
            <v>1019052797</v>
          </cell>
          <cell r="AC1075">
            <v>4</v>
          </cell>
          <cell r="AD1075">
            <v>7</v>
          </cell>
          <cell r="AE1075" t="str">
            <v>BOGOTÁ D.C.</v>
          </cell>
          <cell r="AF1075">
            <v>33176</v>
          </cell>
          <cell r="AG1075">
            <v>33</v>
          </cell>
          <cell r="AH1075" t="str">
            <v>COLOMBIA</v>
          </cell>
          <cell r="AI1075" t="str">
            <v>CUNDINAMARCA</v>
          </cell>
          <cell r="AJ1075" t="str">
            <v>BOGOTA</v>
          </cell>
          <cell r="AK1075" t="str">
            <v>NACIONAL</v>
          </cell>
          <cell r="AL1075" t="str">
            <v>MASCULINO</v>
          </cell>
          <cell r="AM1075" t="str">
            <v>-</v>
          </cell>
          <cell r="AN1075">
            <v>3193174841</v>
          </cell>
          <cell r="AO1075" t="str">
            <v>CARRERA 78 D BIS # 44 A - 21 SUR</v>
          </cell>
          <cell r="AP1075" t="str">
            <v>INGDIEGOSOSA30@GMAIL.COM</v>
          </cell>
          <cell r="AQ1075">
            <v>3778863</v>
          </cell>
          <cell r="AR1075" t="str">
            <v>-</v>
          </cell>
          <cell r="AS1075">
            <v>0</v>
          </cell>
          <cell r="AT1075">
            <v>0</v>
          </cell>
          <cell r="AU1075">
            <v>0</v>
          </cell>
          <cell r="AV1075">
            <v>0</v>
          </cell>
          <cell r="AW1075" t="str">
            <v>PRESTAR LOS SERVICIOS PROFESIONALES PARA ATENDER LAS PQRS EN EL MARCO DE LAS ACCIONES DE CONTROL SOBRE LOS USUARIOS QUE GENERAN VERTIMIENTOS A LA RED DE ALCANTARILLADO PÚBLICO EN EL DISTRITO CAPITAL.</v>
          </cell>
          <cell r="AX1075" t="str">
            <v>TECNÓLOGO GESTIÓN AMBIENTAL Y SERVICIOS PÚBLICOS</v>
          </cell>
          <cell r="AY1075" t="str">
            <v>25567-059129 CDN</v>
          </cell>
          <cell r="AZ1075">
            <v>4</v>
          </cell>
          <cell r="BA1075">
            <v>7</v>
          </cell>
          <cell r="BB1075" t="str">
            <v>4 AÑOS 7 MESES</v>
          </cell>
          <cell r="BC1075">
            <v>7789</v>
          </cell>
          <cell r="BD1075" t="str">
            <v>DISEÑO, FORMULACIÓN E IMPLEMENTACIÓN DE UN PROGRAMA DE MONITOREO, EVALUACIÓN, CONTROL Y SEGUIMIENTO SOBRE EL RECURSO HÍDRICO DEL DISTRITO CAPITAL BOGOTÁ.</v>
          </cell>
          <cell r="BE1075" t="str">
            <v>EJECUTAR 100 % DE LAS ACCIONES DE CONTROL SOBRE LAS CONCENTRACIONES LÍMITES MÁXIMAS ESTABLECIDAS EN LOS VERTIMIENTOS A LA RED DE ALCANTARILLADO PÚBLICO DE LA CIUDAD, SEGÚN PROGRAMACIÓN ESTABLECIDA ANUALMENTE.</v>
          </cell>
          <cell r="BF1075" t="str">
            <v>EJECUTAR 100 % DE LAS ACCIONES DE CONTROL SOBRE LAS CONCENTRACIONES LÍMITES MÁXIMAS ESTABLECIDAS EN LOS VERTIMIENTOS A LA RED DE ALCANTARILLADO PÚBLICO DE LA CIUDAD, SEGÚN PROGRAMACIÓN ESTABLECIDA ANUALMENTE.</v>
          </cell>
          <cell r="BH1075" t="e">
            <v>#N/A</v>
          </cell>
          <cell r="BJ1075">
            <v>44984</v>
          </cell>
          <cell r="BK1075">
            <v>44986</v>
          </cell>
          <cell r="BL1075">
            <v>10</v>
          </cell>
          <cell r="BN1075">
            <v>300</v>
          </cell>
          <cell r="BO1075">
            <v>0.54754098360655734</v>
          </cell>
          <cell r="BP1075">
            <v>45291</v>
          </cell>
          <cell r="BQ1075">
            <v>10</v>
          </cell>
          <cell r="BR1075">
            <v>300</v>
          </cell>
          <cell r="BS1075">
            <v>45291</v>
          </cell>
          <cell r="BV1075" t="str">
            <v>NO</v>
          </cell>
          <cell r="BW1075" t="str">
            <v>O23011602360000007789</v>
          </cell>
          <cell r="BX1075">
            <v>1</v>
          </cell>
          <cell r="BY1075">
            <v>1118</v>
          </cell>
          <cell r="BZ1075">
            <v>30100000</v>
          </cell>
          <cell r="CA1075">
            <v>44957</v>
          </cell>
          <cell r="CB1075">
            <v>1</v>
          </cell>
          <cell r="CC1075">
            <v>1082</v>
          </cell>
          <cell r="CD1075">
            <v>44985</v>
          </cell>
          <cell r="CE1075">
            <v>30100000</v>
          </cell>
          <cell r="CF1075">
            <v>0</v>
          </cell>
          <cell r="CJ1075" t="str">
            <v>CATEG. 3</v>
          </cell>
          <cell r="CK1075">
            <v>30100000</v>
          </cell>
          <cell r="CL1075" t="str">
            <v>MENSUALIDADES VENCIDAS</v>
          </cell>
          <cell r="CM1075">
            <v>3010000</v>
          </cell>
          <cell r="CN1075" t="str">
            <v>2 2-NO</v>
          </cell>
          <cell r="CO1075">
            <v>0</v>
          </cell>
          <cell r="CP1075" t="str">
            <v>2 2-NO</v>
          </cell>
          <cell r="CR1075">
            <v>0</v>
          </cell>
          <cell r="CU1075">
            <v>-1</v>
          </cell>
          <cell r="CV1075">
            <v>0</v>
          </cell>
          <cell r="CY1075">
            <v>-1</v>
          </cell>
          <cell r="CZ1075">
            <v>0</v>
          </cell>
          <cell r="DC1075">
            <v>-1</v>
          </cell>
          <cell r="DH1075">
            <v>0</v>
          </cell>
          <cell r="DM1075">
            <v>0</v>
          </cell>
          <cell r="DN1075">
            <v>0</v>
          </cell>
          <cell r="DO1075">
            <v>0</v>
          </cell>
          <cell r="DT1075">
            <v>0</v>
          </cell>
          <cell r="DU1075">
            <v>0</v>
          </cell>
          <cell r="DV1075">
            <v>0</v>
          </cell>
          <cell r="EA1075">
            <v>0</v>
          </cell>
          <cell r="EB1075">
            <v>0</v>
          </cell>
          <cell r="EC1075">
            <v>0</v>
          </cell>
          <cell r="EE1075">
            <v>0</v>
          </cell>
          <cell r="EG1075">
            <v>0</v>
          </cell>
          <cell r="EI1075">
            <v>0</v>
          </cell>
          <cell r="EK1075">
            <v>0</v>
          </cell>
          <cell r="EM1075">
            <v>0</v>
          </cell>
          <cell r="ES1075">
            <v>30100000</v>
          </cell>
          <cell r="ET1075">
            <v>10</v>
          </cell>
          <cell r="EU1075">
            <v>0</v>
          </cell>
          <cell r="EV1075">
            <v>0</v>
          </cell>
          <cell r="EW1075">
            <v>0</v>
          </cell>
          <cell r="EX1075">
            <v>0</v>
          </cell>
          <cell r="EY1075">
            <v>0</v>
          </cell>
          <cell r="EZ1075" t="str">
            <v>SRHS</v>
          </cell>
          <cell r="FA1075" t="str">
            <v>SRHS - REINALDO GELVEZ</v>
          </cell>
          <cell r="FB1075" t="str">
            <v>SUBDIRECCION DEL RECURSO HIDRICO Y DEL SUELO</v>
          </cell>
          <cell r="FC1075" t="str">
            <v>REINALDO GELVEZ GUTIERREZ</v>
          </cell>
          <cell r="FD1075">
            <v>79794687</v>
          </cell>
          <cell r="FE1075">
            <v>3</v>
          </cell>
          <cell r="FF1075">
            <v>8</v>
          </cell>
          <cell r="FG1075" t="str">
            <v>EN EJECUCIÓN</v>
          </cell>
          <cell r="FI1075" t="str">
            <v>https://community.secop.gov.co/Public/Tendering/OpportunityDetail/Index?noticeUID=CO1.NTC.4070336&amp;isFromPublicArea=True&amp;isModal=true&amp;asPopupView=true</v>
          </cell>
        </row>
        <row r="1076">
          <cell r="C1076">
            <v>20231024</v>
          </cell>
          <cell r="D1076">
            <v>44980</v>
          </cell>
          <cell r="E1076">
            <v>44980</v>
          </cell>
          <cell r="F1076" t="str">
            <v>ABRIL</v>
          </cell>
          <cell r="G1076" t="str">
            <v>CPS</v>
          </cell>
          <cell r="H1076">
            <v>21523</v>
          </cell>
          <cell r="I1076" t="str">
            <v xml:space="preserve"> </v>
          </cell>
          <cell r="J1076" t="str">
            <v>MARIA ALEJANDRA</v>
          </cell>
          <cell r="K1076">
            <v>44986</v>
          </cell>
          <cell r="L1076">
            <v>44984</v>
          </cell>
          <cell r="M1076" t="str">
            <v>UN NUEVO CONTRATO SOCIAL Y AMBIENTAL PARA EL SIGLO XXI</v>
          </cell>
          <cell r="N1076" t="str">
            <v>PRINCIPAL</v>
          </cell>
          <cell r="O1076" t="str">
            <v xml:space="preserve">CO1.PCCNTR.4687357	</v>
          </cell>
          <cell r="P1076" t="str">
            <v>17 17. CONTRATO DE PRESTACIÓN DE SERVICIOS</v>
          </cell>
          <cell r="Q1076" t="str">
            <v>5 CONTRATACIÓN DIRECTA</v>
          </cell>
          <cell r="R1076" t="str">
            <v>31 31-SERVICIOS PROFESIONALES</v>
          </cell>
          <cell r="S1076" t="str">
            <v>33 PRESTACIÓN DE SERVICIOS PROFESIONALES Y APOYO (5-8)</v>
          </cell>
          <cell r="T1076" t="str">
            <v>1 1. INVERSIÓN</v>
          </cell>
          <cell r="U1076" t="str">
            <v>1 CONTRATISTA</v>
          </cell>
          <cell r="V1076" t="str">
            <v>1 NATURAL</v>
          </cell>
          <cell r="W1076" t="str">
            <v>2 PRIVADA (1)</v>
          </cell>
          <cell r="X1076" t="str">
            <v>4 PERSONA NATURAL (2)</v>
          </cell>
          <cell r="Y1076" t="str">
            <v>3 3. ÚNICO CONTRATISTA</v>
          </cell>
          <cell r="Z1076" t="str">
            <v>ANDRES FELIPE ESCOBAR HERRERA</v>
          </cell>
          <cell r="AA1076">
            <v>1071162740</v>
          </cell>
          <cell r="AC1076">
            <v>6</v>
          </cell>
          <cell r="AD1076">
            <v>5</v>
          </cell>
          <cell r="AE1076" t="str">
            <v>LA CALERA</v>
          </cell>
          <cell r="AF1076">
            <v>31742</v>
          </cell>
          <cell r="AG1076">
            <v>37</v>
          </cell>
          <cell r="AH1076" t="str">
            <v>COLOMBIA</v>
          </cell>
          <cell r="AI1076" t="str">
            <v>BOGOTA</v>
          </cell>
          <cell r="AJ1076" t="str">
            <v>BOGOTA</v>
          </cell>
          <cell r="AK1076" t="str">
            <v>NACIONAL</v>
          </cell>
          <cell r="AL1076" t="str">
            <v>MASCULINO</v>
          </cell>
          <cell r="AM1076" t="str">
            <v>-</v>
          </cell>
          <cell r="AN1076">
            <v>3103253612</v>
          </cell>
          <cell r="AO1076" t="str">
            <v>CALLE 3 # 5 - 23</v>
          </cell>
          <cell r="AP1076" t="str">
            <v>afehirax@hotmail.com</v>
          </cell>
          <cell r="AQ1076">
            <v>3778863</v>
          </cell>
          <cell r="AR1076" t="str">
            <v>-</v>
          </cell>
          <cell r="AS1076">
            <v>0</v>
          </cell>
          <cell r="AT1076">
            <v>0</v>
          </cell>
          <cell r="AU1076">
            <v>0</v>
          </cell>
          <cell r="AV1076">
            <v>0</v>
          </cell>
          <cell r="AW1076" t="str">
            <v>PRESTAR LOS SERVICIOS PROFESIONALES PARA LIDERAR, ANALIZAR, REVISAR Y CORREGIR LOS PRODUCTOS TÉCNICOS GENERADOS POR LAS ACTIVIDADES DE CONTROL Y VIGILANCIA REALIZADAS A LOS USUARIOS QUE GENERAN RESIDUOS PELIGROSOS Y/O ACEITES USADOS OBJETO DE CONTROL EN EL CASCO URBANO DEL DISTRITO CAPITAL.</v>
          </cell>
          <cell r="AX1076" t="str">
            <v>INGENIERO AMBIENTAL</v>
          </cell>
          <cell r="AY1076" t="str">
            <v>25238177646 CND</v>
          </cell>
          <cell r="AZ1076">
            <v>8</v>
          </cell>
          <cell r="BA1076">
            <v>4</v>
          </cell>
          <cell r="BB1076" t="str">
            <v>8 AÑOS 4 MESES</v>
          </cell>
          <cell r="BC1076">
            <v>7702</v>
          </cell>
          <cell r="BD1076" t="str">
            <v>CONTROL, EVALUACIÓN, SEGUIMIENTO Y PROMOCIÓN A LA CADENA DE GESTIÓN DE RESIDUOS.</v>
          </cell>
          <cell r="BE1076" t="str">
            <v>FORMULAR E IMPLEMENTAR 1 PROGRAMA DE ACTIVIDADES DE EVALUACIÓN, CONTROL Y SEGUIMIENTO AMBIENTAL ENCAMINADAS A LA ADECUADA DISPOSICIÓN Y APROVECHAMIENTO DE RESIDUOS EN BOGOTÁ</v>
          </cell>
          <cell r="BF1076" t="str">
            <v>FORMULAR E IMPLEMENTAR 1 PROGRAMA DE ACTIVIDADES DE EVALUACIÓN, CONTROL Y SEGUIMIENTO AMBIENTAL ENCAMINADAS A LA ADECUADA DISPOSICIÓN Y APROVECHAMIENTO DE RESIDUOS EN BOGOTÁ</v>
          </cell>
          <cell r="BH1076" t="e">
            <v>#N/A</v>
          </cell>
          <cell r="BJ1076">
            <v>44984</v>
          </cell>
          <cell r="BK1076">
            <v>44986</v>
          </cell>
          <cell r="BL1076">
            <v>9</v>
          </cell>
          <cell r="BN1076">
            <v>270</v>
          </cell>
          <cell r="BO1076">
            <v>0.60948905109489049</v>
          </cell>
          <cell r="BP1076">
            <v>45260</v>
          </cell>
          <cell r="BQ1076">
            <v>9</v>
          </cell>
          <cell r="BR1076">
            <v>270</v>
          </cell>
          <cell r="BS1076">
            <v>45260</v>
          </cell>
          <cell r="BV1076" t="str">
            <v>NO</v>
          </cell>
          <cell r="BW1076" t="str">
            <v>O23011602380000007702</v>
          </cell>
          <cell r="BX1076">
            <v>1</v>
          </cell>
          <cell r="BY1076">
            <v>1369</v>
          </cell>
          <cell r="BZ1076">
            <v>74205000</v>
          </cell>
          <cell r="CA1076">
            <v>44970</v>
          </cell>
          <cell r="CB1076">
            <v>1</v>
          </cell>
          <cell r="CC1076">
            <v>1051</v>
          </cell>
          <cell r="CD1076">
            <v>44984</v>
          </cell>
          <cell r="CE1076">
            <v>74205000</v>
          </cell>
          <cell r="CF1076">
            <v>0</v>
          </cell>
          <cell r="CJ1076" t="str">
            <v>CATEG. 5C</v>
          </cell>
          <cell r="CK1076">
            <v>74205000</v>
          </cell>
          <cell r="CL1076" t="str">
            <v>MENSUALIDADES VENCIDAS</v>
          </cell>
          <cell r="CM1076">
            <v>8245000</v>
          </cell>
          <cell r="CN1076" t="str">
            <v>2 2-NO</v>
          </cell>
          <cell r="CO1076">
            <v>0</v>
          </cell>
          <cell r="CP1076" t="str">
            <v>2 2-NO</v>
          </cell>
          <cell r="CR1076">
            <v>0</v>
          </cell>
          <cell r="CU1076">
            <v>-1</v>
          </cell>
          <cell r="CV1076">
            <v>0</v>
          </cell>
          <cell r="CY1076">
            <v>-1</v>
          </cell>
          <cell r="CZ1076">
            <v>0</v>
          </cell>
          <cell r="DC1076">
            <v>-1</v>
          </cell>
          <cell r="DH1076">
            <v>0</v>
          </cell>
          <cell r="DM1076">
            <v>0</v>
          </cell>
          <cell r="DN1076">
            <v>0</v>
          </cell>
          <cell r="DO1076">
            <v>0</v>
          </cell>
          <cell r="DT1076">
            <v>0</v>
          </cell>
          <cell r="DU1076">
            <v>0</v>
          </cell>
          <cell r="DV1076">
            <v>0</v>
          </cell>
          <cell r="EA1076">
            <v>0</v>
          </cell>
          <cell r="EB1076">
            <v>0</v>
          </cell>
          <cell r="EC1076">
            <v>0</v>
          </cell>
          <cell r="EE1076">
            <v>0</v>
          </cell>
          <cell r="EG1076">
            <v>0</v>
          </cell>
          <cell r="EI1076">
            <v>0</v>
          </cell>
          <cell r="EK1076">
            <v>0</v>
          </cell>
          <cell r="EM1076">
            <v>0</v>
          </cell>
          <cell r="ES1076">
            <v>74205000</v>
          </cell>
          <cell r="ET1076">
            <v>9</v>
          </cell>
          <cell r="EU1076">
            <v>0</v>
          </cell>
          <cell r="EV1076">
            <v>0</v>
          </cell>
          <cell r="EW1076">
            <v>0</v>
          </cell>
          <cell r="EX1076">
            <v>0</v>
          </cell>
          <cell r="EY1076">
            <v>0</v>
          </cell>
          <cell r="EZ1076" t="str">
            <v>SRHS</v>
          </cell>
          <cell r="FA1076" t="str">
            <v>SRHS - REINALDO GELVEZ</v>
          </cell>
          <cell r="FB1076" t="str">
            <v>SUBDIRECCION DEL RECURSO HIDRICO Y DEL SUELO</v>
          </cell>
          <cell r="FC1076" t="str">
            <v>REINALDO GELVEZ GUTIERREZ</v>
          </cell>
          <cell r="FD1076">
            <v>79794687</v>
          </cell>
          <cell r="FE1076">
            <v>3</v>
          </cell>
          <cell r="FF1076">
            <v>8</v>
          </cell>
          <cell r="FG1076" t="str">
            <v>EN EJECUCIÓN</v>
          </cell>
          <cell r="FI1076" t="str">
            <v>https://community.secop.gov.co/Public/Tendering/OpportunityDetail/Index?noticeUID=CO1.NTC.4070240&amp;isFromPublicArea=True&amp;isModal=true&amp;asPopupView=true</v>
          </cell>
        </row>
        <row r="1077">
          <cell r="C1077">
            <v>20231025</v>
          </cell>
          <cell r="D1077">
            <v>44980</v>
          </cell>
          <cell r="E1077">
            <v>44981</v>
          </cell>
          <cell r="F1077" t="str">
            <v>ABRIL</v>
          </cell>
          <cell r="G1077" t="str">
            <v>CPS</v>
          </cell>
          <cell r="H1077">
            <v>21101</v>
          </cell>
          <cell r="I1077" t="str">
            <v xml:space="preserve"> </v>
          </cell>
          <cell r="J1077" t="str">
            <v>RUBIELA GONZALEZ</v>
          </cell>
          <cell r="K1077">
            <v>44986</v>
          </cell>
          <cell r="L1077">
            <v>44985</v>
          </cell>
          <cell r="M1077" t="str">
            <v>UN NUEVO CONTRATO SOCIAL Y AMBIENTAL PARA EL SIGLO XXI</v>
          </cell>
          <cell r="N1077" t="str">
            <v>PRINCIPAL</v>
          </cell>
          <cell r="O1077" t="str">
            <v xml:space="preserve">CO1.PCCNTR.4693624	</v>
          </cell>
          <cell r="P1077" t="str">
            <v>17 17. CONTRATO DE PRESTACIÓN DE SERVICIOS</v>
          </cell>
          <cell r="Q1077" t="str">
            <v>5 CONTRATACIÓN DIRECTA</v>
          </cell>
          <cell r="R1077" t="str">
            <v>31 31-SERVICIOS PROFESIONALES</v>
          </cell>
          <cell r="S1077" t="str">
            <v>33 PRESTACIÓN DE SERVICIOS PROFESIONALES Y APOYO (5-8)</v>
          </cell>
          <cell r="T1077" t="str">
            <v>1 1. INVERSIÓN</v>
          </cell>
          <cell r="U1077" t="str">
            <v>1 CONTRATISTA</v>
          </cell>
          <cell r="V1077" t="str">
            <v>1 NATURAL</v>
          </cell>
          <cell r="W1077" t="str">
            <v>2 PRIVADA (1)</v>
          </cell>
          <cell r="X1077" t="str">
            <v>4 PERSONA NATURAL (2)</v>
          </cell>
          <cell r="Y1077" t="str">
            <v>3 3. ÚNICO CONTRATISTA</v>
          </cell>
          <cell r="Z1077" t="str">
            <v>AIDY JULIETTE CARRILLO CUBIDES</v>
          </cell>
          <cell r="AA1077">
            <v>1012380096</v>
          </cell>
          <cell r="AC1077">
            <v>0</v>
          </cell>
          <cell r="AD1077">
            <v>0</v>
          </cell>
          <cell r="AE1077" t="str">
            <v>BOGOTÁ D.C.</v>
          </cell>
          <cell r="AF1077">
            <v>33472</v>
          </cell>
          <cell r="AG1077">
            <v>32</v>
          </cell>
          <cell r="AH1077" t="str">
            <v>COLOMBIA</v>
          </cell>
          <cell r="AI1077" t="str">
            <v>BOGOTA</v>
          </cell>
          <cell r="AJ1077" t="str">
            <v>BOGOTA</v>
          </cell>
          <cell r="AK1077" t="str">
            <v>NACIONAL</v>
          </cell>
          <cell r="AL1077" t="str">
            <v>FEMENINO</v>
          </cell>
          <cell r="AM1077">
            <v>2000525</v>
          </cell>
          <cell r="AN1077" t="str">
            <v>-</v>
          </cell>
          <cell r="AO1077" t="str">
            <v>CALLE 77 B # 129 - 70 TO 4 APTO 601</v>
          </cell>
          <cell r="AP1077" t="str">
            <v>AIDY822@HOTMAIL.COM</v>
          </cell>
          <cell r="AQ1077">
            <v>3778916</v>
          </cell>
          <cell r="AR1077" t="str">
            <v>aidy.carrillo@ambientebogota.gov.co</v>
          </cell>
          <cell r="AS1077">
            <v>0</v>
          </cell>
          <cell r="AT1077">
            <v>0</v>
          </cell>
          <cell r="AU1077">
            <v>0</v>
          </cell>
          <cell r="AV1077">
            <v>0</v>
          </cell>
          <cell r="AW1077"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AX1077" t="str">
            <v>INGENIERA AMBIENTAL</v>
          </cell>
          <cell r="AY1077" t="str">
            <v>25238-262003 CND</v>
          </cell>
          <cell r="AZ1077">
            <v>4</v>
          </cell>
          <cell r="BA1077">
            <v>5</v>
          </cell>
          <cell r="BB1077" t="str">
            <v>4 AÑOS 5 MESES</v>
          </cell>
          <cell r="BC1077">
            <v>7778</v>
          </cell>
          <cell r="BD1077" t="str">
            <v>CONTROL A LOS FACTORES DE DETERIORO DE CALIDAD DEL AIRE, ACÚSTICA Y VISUAL DEL DISTRITO CAPITAL. BOGOTÁ</v>
          </cell>
          <cell r="BE1077" t="str">
            <v>REALIZAR 8 INFORMES. DE ACCIONES DE EVALUACIÓN, CONTROL Y SEGUIMIENTO A FUENTES FIJAS Y FUENTES MÓVILES INCLUIDOS CENTROS DE DIAGNÓSTICO AUTOMOTOR QUE OPERAN EN EL DISTRITO CAPITAL.</v>
          </cell>
          <cell r="BF1077" t="str">
            <v>REALIZAR 8 INFORMES. DE ACCIONES DE EVALUACIÓN, CONTROL Y SEGUIMIENTO A FUENTES FIJAS Y FUENTES MÓVILES INCLUIDOS CENTROS DE DIAGNÓSTICO AUTOMOTOR QUE OPERAN EN EL DISTRITO CAPITAL.</v>
          </cell>
          <cell r="BH1077" t="e">
            <v>#N/A</v>
          </cell>
          <cell r="BJ1077">
            <v>44984</v>
          </cell>
          <cell r="BK1077">
            <v>44986</v>
          </cell>
          <cell r="BL1077">
            <v>8.5</v>
          </cell>
          <cell r="BN1077">
            <v>255</v>
          </cell>
          <cell r="BO1077">
            <v>0.47175141242937851</v>
          </cell>
          <cell r="BP1077">
            <v>45245</v>
          </cell>
          <cell r="BQ1077">
            <v>8.5</v>
          </cell>
          <cell r="BR1077">
            <v>255</v>
          </cell>
          <cell r="BS1077">
            <v>45340</v>
          </cell>
          <cell r="BV1077" t="str">
            <v>NO</v>
          </cell>
          <cell r="BW1077" t="str">
            <v>O23011602350000007778</v>
          </cell>
          <cell r="BX1077">
            <v>1</v>
          </cell>
          <cell r="BY1077">
            <v>1309</v>
          </cell>
          <cell r="BZ1077">
            <v>43163000</v>
          </cell>
          <cell r="CA1077">
            <v>44965</v>
          </cell>
          <cell r="CB1077">
            <v>1</v>
          </cell>
          <cell r="CC1077">
            <v>1093</v>
          </cell>
          <cell r="CD1077">
            <v>44985</v>
          </cell>
          <cell r="CE1077">
            <v>43163000</v>
          </cell>
          <cell r="CF1077">
            <v>0</v>
          </cell>
          <cell r="CJ1077" t="str">
            <v>CATEG. 4E</v>
          </cell>
          <cell r="CK1077">
            <v>43163000</v>
          </cell>
          <cell r="CL1077" t="str">
            <v>MENSUALIDADES VENCIDAS</v>
          </cell>
          <cell r="CM1077">
            <v>5078000</v>
          </cell>
          <cell r="CN1077" t="str">
            <v>2 2-NO</v>
          </cell>
          <cell r="CO1077">
            <v>0</v>
          </cell>
          <cell r="CP1077" t="str">
            <v>2 2-NO</v>
          </cell>
          <cell r="CR1077">
            <v>1</v>
          </cell>
          <cell r="CS1077">
            <v>44995</v>
          </cell>
          <cell r="CT1077">
            <v>95</v>
          </cell>
          <cell r="CU1077">
            <v>45089</v>
          </cell>
          <cell r="CV1077">
            <v>0</v>
          </cell>
          <cell r="CY1077">
            <v>-1</v>
          </cell>
          <cell r="CZ1077">
            <v>0</v>
          </cell>
          <cell r="DC1077">
            <v>-1</v>
          </cell>
          <cell r="DH1077">
            <v>0</v>
          </cell>
          <cell r="DM1077">
            <v>0</v>
          </cell>
          <cell r="DN1077">
            <v>0</v>
          </cell>
          <cell r="DO1077">
            <v>0</v>
          </cell>
          <cell r="DT1077">
            <v>0</v>
          </cell>
          <cell r="DU1077">
            <v>0</v>
          </cell>
          <cell r="DV1077">
            <v>0</v>
          </cell>
          <cell r="EA1077">
            <v>0</v>
          </cell>
          <cell r="EB1077">
            <v>0</v>
          </cell>
          <cell r="EC1077">
            <v>0</v>
          </cell>
          <cell r="EE1077">
            <v>0</v>
          </cell>
          <cell r="EG1077">
            <v>0</v>
          </cell>
          <cell r="EI1077">
            <v>0</v>
          </cell>
          <cell r="EK1077">
            <v>0</v>
          </cell>
          <cell r="EM1077">
            <v>0</v>
          </cell>
          <cell r="ES1077">
            <v>43163000</v>
          </cell>
          <cell r="ET1077">
            <v>8.5</v>
          </cell>
          <cell r="EU1077">
            <v>0</v>
          </cell>
          <cell r="EV1077">
            <v>0</v>
          </cell>
          <cell r="EW1077">
            <v>0</v>
          </cell>
          <cell r="EX1077">
            <v>1</v>
          </cell>
          <cell r="EY1077">
            <v>95</v>
          </cell>
          <cell r="EZ1077" t="str">
            <v>SCAAV</v>
          </cell>
          <cell r="FA1077" t="str">
            <v>SCAAV - HUGO SAENZ</v>
          </cell>
          <cell r="FB1077" t="str">
            <v>SUBDIRECCION DE CALIDAD DEL AIRE, AUDITIVA Y VISUAL</v>
          </cell>
          <cell r="FC1077" t="str">
            <v>HUGO ENRIQUE SAENZ PULIDO</v>
          </cell>
          <cell r="FD1077">
            <v>79876838</v>
          </cell>
          <cell r="FE1077">
            <v>1</v>
          </cell>
          <cell r="FF1077">
            <v>10</v>
          </cell>
          <cell r="FG1077" t="str">
            <v>EN EJECUCIÓN</v>
          </cell>
          <cell r="FI1077" t="str">
            <v>https://community.secop.gov.co/Public/Tendering/OpportunityDetail/Index?noticeUID=CO1.NTC.4076396&amp;isFromPublicArea=True&amp;isModal=true&amp;asPopupView=true</v>
          </cell>
        </row>
        <row r="1078">
          <cell r="C1078">
            <v>20231026</v>
          </cell>
          <cell r="D1078">
            <v>44980</v>
          </cell>
          <cell r="E1078">
            <v>44981</v>
          </cell>
          <cell r="F1078" t="str">
            <v>ABRIL</v>
          </cell>
          <cell r="G1078" t="str">
            <v>CPS</v>
          </cell>
          <cell r="H1078">
            <v>21189</v>
          </cell>
          <cell r="I1078" t="str">
            <v xml:space="preserve"> </v>
          </cell>
          <cell r="J1078" t="str">
            <v>RUBIELA GONZALEZ</v>
          </cell>
          <cell r="K1078">
            <v>44988</v>
          </cell>
          <cell r="L1078">
            <v>44985</v>
          </cell>
          <cell r="M1078" t="str">
            <v>UN NUEVO CONTRATO SOCIAL Y AMBIENTAL PARA EL SIGLO XXI</v>
          </cell>
          <cell r="N1078" t="str">
            <v>PRINCIPAL</v>
          </cell>
          <cell r="O1078" t="str">
            <v xml:space="preserve"> CO1.PCCNTR.4693815</v>
          </cell>
          <cell r="P1078" t="str">
            <v>17 17. CONTRATO DE PRESTACIÓN DE SERVICIOS</v>
          </cell>
          <cell r="Q1078" t="str">
            <v>5 CONTRATACIÓN DIRECTA</v>
          </cell>
          <cell r="R1078" t="str">
            <v>31 31-SERVICIOS PROFESIONALES</v>
          </cell>
          <cell r="S1078" t="str">
            <v>33 PRESTACIÓN DE SERVICIOS PROFESIONALES Y APOYO (5-8)</v>
          </cell>
          <cell r="T1078" t="str">
            <v>1 1. INVERSIÓN</v>
          </cell>
          <cell r="U1078" t="str">
            <v>1 CONTRATISTA</v>
          </cell>
          <cell r="V1078" t="str">
            <v>1 NATURAL</v>
          </cell>
          <cell r="W1078" t="str">
            <v>2 PRIVADA (1)</v>
          </cell>
          <cell r="X1078" t="str">
            <v>4 PERSONA NATURAL (2)</v>
          </cell>
          <cell r="Y1078" t="str">
            <v>3 3. ÚNICO CONTRATISTA</v>
          </cell>
          <cell r="Z1078" t="str">
            <v>LAURA STEPHANIA GAITAN ACEVEDO</v>
          </cell>
          <cell r="AA1078">
            <v>1010233382</v>
          </cell>
          <cell r="AC1078">
            <v>6</v>
          </cell>
          <cell r="AD1078">
            <v>5</v>
          </cell>
          <cell r="AE1078" t="str">
            <v>BOGOTÁ D.C.</v>
          </cell>
          <cell r="AF1078">
            <v>35560</v>
          </cell>
          <cell r="AG1078">
            <v>26</v>
          </cell>
          <cell r="AH1078" t="str">
            <v>COLOMBIA</v>
          </cell>
          <cell r="AI1078" t="str">
            <v>CUNDINAMARCA</v>
          </cell>
          <cell r="AJ1078" t="str">
            <v>BOGOTA</v>
          </cell>
          <cell r="AK1078" t="str">
            <v>NACIONAL</v>
          </cell>
          <cell r="AL1078" t="str">
            <v>FEMENINO</v>
          </cell>
          <cell r="AM1078">
            <v>7500819</v>
          </cell>
          <cell r="AN1078">
            <v>7500819</v>
          </cell>
          <cell r="AO1078" t="str">
            <v>CARRERA 78 L # 53 - 59</v>
          </cell>
          <cell r="AP1078" t="str">
            <v>laura.gaitanacevedo@gmail.com</v>
          </cell>
          <cell r="AQ1078">
            <v>3778916</v>
          </cell>
          <cell r="AR1078" t="str">
            <v>-</v>
          </cell>
          <cell r="AS1078">
            <v>0</v>
          </cell>
          <cell r="AT1078">
            <v>0</v>
          </cell>
          <cell r="AU1078">
            <v>0</v>
          </cell>
          <cell r="AV1078">
            <v>0</v>
          </cell>
          <cell r="AW1078"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1078" t="str">
            <v>INGENIERA AMBIENTAL</v>
          </cell>
          <cell r="AY1078" t="str">
            <v>091021-0524683 CND</v>
          </cell>
          <cell r="AZ1078">
            <v>2</v>
          </cell>
          <cell r="BA1078">
            <v>7</v>
          </cell>
          <cell r="BB1078" t="str">
            <v>2 AÑOS 7 MESES</v>
          </cell>
          <cell r="BC1078">
            <v>7778</v>
          </cell>
          <cell r="BD1078" t="str">
            <v>CONTROL A LOS FACTORES DE DETERIORO DE CALIDAD DEL AIRE, ACÚSTICA Y VISUAL DEL DISTRITO CAPITAL. BOGOTÁ</v>
          </cell>
          <cell r="BE1078" t="str">
            <v>REALIZAR 8 INFORMES. DE ACCIONES DE EVALUACIÓN, CONTROL Y SEGUIMIENTO A FUENTES FIJAS Y FUENTES MÓVILES INCLUIDOS CENTROS DE DIAGNÓSTICO AUTOMOTOR QUE OPERAN EN EL DISTRITO CAPITAL.</v>
          </cell>
          <cell r="BF1078" t="str">
            <v>REALIZAR 8 INFORMES. DE ACCIONES DE EVALUACIÓN, CONTROL Y SEGUIMIENTO A FUENTES FIJAS Y FUENTES MÓVILES INCLUIDOS CENTROS DE DIAGNÓSTICO AUTOMOTOR QUE OPERAN EN EL DISTRITO CAPITAL.</v>
          </cell>
          <cell r="BH1078" t="e">
            <v>#N/A</v>
          </cell>
          <cell r="BJ1078">
            <v>44984</v>
          </cell>
          <cell r="BK1078">
            <v>44988</v>
          </cell>
          <cell r="BL1078">
            <v>10</v>
          </cell>
          <cell r="BN1078">
            <v>300</v>
          </cell>
          <cell r="BO1078">
            <v>0.54098360655737709</v>
          </cell>
          <cell r="BP1078">
            <v>45293</v>
          </cell>
          <cell r="BQ1078">
            <v>10</v>
          </cell>
          <cell r="BR1078">
            <v>300</v>
          </cell>
          <cell r="BS1078">
            <v>45293</v>
          </cell>
          <cell r="BV1078" t="str">
            <v>NO</v>
          </cell>
          <cell r="BW1078" t="str">
            <v>O23011602350000007778</v>
          </cell>
          <cell r="BX1078">
            <v>1</v>
          </cell>
          <cell r="BY1078">
            <v>1211</v>
          </cell>
          <cell r="BZ1078">
            <v>36823500</v>
          </cell>
          <cell r="CA1078">
            <v>44959</v>
          </cell>
          <cell r="CB1078">
            <v>1</v>
          </cell>
          <cell r="CC1078">
            <v>1078</v>
          </cell>
          <cell r="CD1078">
            <v>44985</v>
          </cell>
          <cell r="CE1078">
            <v>35070000</v>
          </cell>
          <cell r="CF1078">
            <v>0</v>
          </cell>
          <cell r="CJ1078" t="str">
            <v>CATEG. 4B</v>
          </cell>
          <cell r="CK1078">
            <v>35070000</v>
          </cell>
          <cell r="CL1078" t="str">
            <v>MENSUALIDADES VENCIDAS</v>
          </cell>
          <cell r="CM1078">
            <v>3507000</v>
          </cell>
          <cell r="CN1078" t="str">
            <v>2 2-NO</v>
          </cell>
          <cell r="CO1078">
            <v>0</v>
          </cell>
          <cell r="CP1078" t="str">
            <v>2 2-NO</v>
          </cell>
          <cell r="CR1078">
            <v>0</v>
          </cell>
          <cell r="CU1078">
            <v>-1</v>
          </cell>
          <cell r="CV1078">
            <v>0</v>
          </cell>
          <cell r="CY1078">
            <v>-1</v>
          </cell>
          <cell r="CZ1078">
            <v>0</v>
          </cell>
          <cell r="DC1078">
            <v>-1</v>
          </cell>
          <cell r="DH1078">
            <v>0</v>
          </cell>
          <cell r="DM1078">
            <v>0</v>
          </cell>
          <cell r="DN1078">
            <v>0</v>
          </cell>
          <cell r="DO1078">
            <v>0</v>
          </cell>
          <cell r="DT1078">
            <v>0</v>
          </cell>
          <cell r="DU1078">
            <v>0</v>
          </cell>
          <cell r="DV1078">
            <v>0</v>
          </cell>
          <cell r="EA1078">
            <v>0</v>
          </cell>
          <cell r="EB1078">
            <v>0</v>
          </cell>
          <cell r="EC1078">
            <v>0</v>
          </cell>
          <cell r="EE1078">
            <v>0</v>
          </cell>
          <cell r="EG1078">
            <v>0</v>
          </cell>
          <cell r="EI1078">
            <v>0</v>
          </cell>
          <cell r="EK1078">
            <v>0</v>
          </cell>
          <cell r="EM1078">
            <v>0</v>
          </cell>
          <cell r="ES1078">
            <v>35070000</v>
          </cell>
          <cell r="ET1078">
            <v>10</v>
          </cell>
          <cell r="EU1078">
            <v>0</v>
          </cell>
          <cell r="EV1078">
            <v>0</v>
          </cell>
          <cell r="EW1078">
            <v>0</v>
          </cell>
          <cell r="EX1078">
            <v>0</v>
          </cell>
          <cell r="EY1078">
            <v>0</v>
          </cell>
          <cell r="EZ1078" t="str">
            <v>SCAAV</v>
          </cell>
          <cell r="FA1078" t="str">
            <v>SCAAV - HUGO SAENZ</v>
          </cell>
          <cell r="FB1078" t="str">
            <v>SUBDIRECCION DE CALIDAD DEL AIRE, AUDITIVA Y VISUAL</v>
          </cell>
          <cell r="FC1078" t="str">
            <v>HUGO ENRIQUE SAENZ PULIDO</v>
          </cell>
          <cell r="FD1078">
            <v>79876838</v>
          </cell>
          <cell r="FE1078">
            <v>1</v>
          </cell>
          <cell r="FF1078">
            <v>10</v>
          </cell>
          <cell r="FG1078" t="str">
            <v>EN EJECUCIÓN</v>
          </cell>
          <cell r="FI1078" t="str">
            <v>https://community.secop.gov.co/Public/Tendering/OpportunityDetail/Index?noticeUID=CO1.NTC.4076776&amp;isFromPublicArea=True&amp;isModal=true&amp;asPopupView=true</v>
          </cell>
        </row>
        <row r="1079">
          <cell r="C1079">
            <v>20231027</v>
          </cell>
          <cell r="D1079">
            <v>44980</v>
          </cell>
          <cell r="E1079">
            <v>44981</v>
          </cell>
          <cell r="F1079" t="str">
            <v>ABRIL</v>
          </cell>
          <cell r="G1079" t="str">
            <v>CPS</v>
          </cell>
          <cell r="H1079">
            <v>21208</v>
          </cell>
          <cell r="I1079" t="str">
            <v xml:space="preserve"> </v>
          </cell>
          <cell r="J1079" t="str">
            <v>RUBIELA GONZALEZ</v>
          </cell>
          <cell r="K1079">
            <v>44986</v>
          </cell>
          <cell r="L1079">
            <v>44984</v>
          </cell>
          <cell r="M1079" t="str">
            <v>UN NUEVO CONTRATO SOCIAL Y AMBIENTAL PARA EL SIGLO XXI</v>
          </cell>
          <cell r="N1079" t="str">
            <v>PRINCIPAL</v>
          </cell>
          <cell r="O1079" t="str">
            <v>CO1.PCCNTR.4693827</v>
          </cell>
          <cell r="P1079" t="str">
            <v>17 17. CONTRATO DE PRESTACIÓN DE SERVICIOS</v>
          </cell>
          <cell r="Q1079" t="str">
            <v>5 CONTRATACIÓN DIRECTA</v>
          </cell>
          <cell r="R1079" t="str">
            <v>31 31-SERVICIOS PROFESIONALES</v>
          </cell>
          <cell r="S1079" t="str">
            <v>33 PRESTACIÓN DE SERVICIOS PROFESIONALES Y APOYO (5-8)</v>
          </cell>
          <cell r="T1079" t="str">
            <v>1 1. INVERSIÓN</v>
          </cell>
          <cell r="U1079" t="str">
            <v>1 CONTRATISTA</v>
          </cell>
          <cell r="V1079" t="str">
            <v>1 NATURAL</v>
          </cell>
          <cell r="W1079" t="str">
            <v>2 PRIVADA (1)</v>
          </cell>
          <cell r="X1079" t="str">
            <v>4 PERSONA NATURAL (2)</v>
          </cell>
          <cell r="Y1079" t="str">
            <v>3 3. ÚNICO CONTRATISTA</v>
          </cell>
          <cell r="Z1079" t="str">
            <v>GERALDINE CAMILA PULGARIN ESTRADA</v>
          </cell>
          <cell r="AA1079">
            <v>1010234097</v>
          </cell>
          <cell r="AC1079">
            <v>6</v>
          </cell>
          <cell r="AD1079">
            <v>5</v>
          </cell>
          <cell r="AE1079" t="str">
            <v>BOGOTÁ D.C.</v>
          </cell>
          <cell r="AF1079">
            <v>35567</v>
          </cell>
          <cell r="AG1079">
            <v>26</v>
          </cell>
          <cell r="AH1079" t="str">
            <v>COLOMBIA</v>
          </cell>
          <cell r="AI1079" t="str">
            <v>CUNDINAMARCA</v>
          </cell>
          <cell r="AJ1079" t="str">
            <v>BOGOTA</v>
          </cell>
          <cell r="AK1079" t="str">
            <v>NACIONAL</v>
          </cell>
          <cell r="AL1079" t="str">
            <v>FEMENINO</v>
          </cell>
          <cell r="AM1079" t="str">
            <v>-</v>
          </cell>
          <cell r="AN1079">
            <v>3057434338</v>
          </cell>
          <cell r="AO1079" t="str">
            <v>TRANSVERSAL 69 C # 68 B - 55 SUR</v>
          </cell>
          <cell r="AP1079" t="str">
            <v>estradacami.97@gmail.com</v>
          </cell>
          <cell r="AQ1079">
            <v>3778916</v>
          </cell>
          <cell r="AR1079" t="str">
            <v>-</v>
          </cell>
          <cell r="AS1079">
            <v>0</v>
          </cell>
          <cell r="AT1079">
            <v>0</v>
          </cell>
          <cell r="AU1079">
            <v>0</v>
          </cell>
          <cell r="AV1079">
            <v>0</v>
          </cell>
          <cell r="AW1079" t="str">
            <v>PRESTAR LOS SERVICIOS PROFESIONALES PARA EJECUTAR PRUEBAS DE EMISIONES DURANTE EL DESARROLLO DE LOS DIFERENTES OPERATIVOS QUE SIRVAN COMO INSUMO AL PROCESO DE EVALUACIÓN, SEGUIMIENTO Y CONTROL A LAS FUENTES MÓVILES QUE OPERAN EN EL DISTRITO CAPITAL.FM</v>
          </cell>
          <cell r="AX1079" t="str">
            <v>INGENIERIA AMBIENTAL</v>
          </cell>
          <cell r="AY1079" t="str">
            <v>091021-0598997 CND</v>
          </cell>
          <cell r="AZ1079">
            <v>0</v>
          </cell>
          <cell r="BA1079">
            <v>0</v>
          </cell>
          <cell r="BB1079" t="str">
            <v>0 AÑOS 0 MESES</v>
          </cell>
          <cell r="BC1079">
            <v>7778</v>
          </cell>
          <cell r="BD1079" t="str">
            <v>CONTROL A LOS FACTORES DE DETERIORO DE CALIDAD DEL AIRE, ACÚSTICA Y VISUAL DEL DISTRITO CAPITAL. BOGOTÁ</v>
          </cell>
          <cell r="BE1079" t="str">
            <v>REALIZAR 8 INFORMES. DE ACCIONES DE EVALUACIÓN, CONTROL Y SEGUIMIENTO A FUENTES FIJAS Y FUENTES MÓVILES INCLUIDOS CENTROS DE DIAGNÓSTICO AUTOMOTOR QUE OPERAN EN EL DISTRITO CAPITAL.</v>
          </cell>
          <cell r="BF1079" t="str">
            <v>REALIZAR 8 INFORMES. DE ACCIONES DE EVALUACIÓN, CONTROL Y SEGUIMIENTO A FUENTES FIJAS Y FUENTES MÓVILES INCLUIDOS CENTROS DE DIAGNÓSTICO AUTOMOTOR QUE OPERAN EN EL DISTRITO CAPITAL.</v>
          </cell>
          <cell r="BH1079" t="e">
            <v>#N/A</v>
          </cell>
          <cell r="BJ1079">
            <v>44984</v>
          </cell>
          <cell r="BK1079">
            <v>44986</v>
          </cell>
          <cell r="BL1079">
            <v>9.5</v>
          </cell>
          <cell r="BN1079">
            <v>285</v>
          </cell>
          <cell r="BO1079">
            <v>0.57785467128027679</v>
          </cell>
          <cell r="BP1079">
            <v>45275</v>
          </cell>
          <cell r="BQ1079">
            <v>9.5</v>
          </cell>
          <cell r="BR1079">
            <v>285</v>
          </cell>
          <cell r="BS1079">
            <v>45275</v>
          </cell>
          <cell r="BV1079" t="str">
            <v>NO</v>
          </cell>
          <cell r="BW1079" t="str">
            <v>O23011602350000007778</v>
          </cell>
          <cell r="BX1079">
            <v>1</v>
          </cell>
          <cell r="BY1079">
            <v>1094</v>
          </cell>
          <cell r="BZ1079">
            <v>28595000</v>
          </cell>
          <cell r="CA1079">
            <v>44957</v>
          </cell>
          <cell r="CB1079">
            <v>1</v>
          </cell>
          <cell r="CC1079">
            <v>1052</v>
          </cell>
          <cell r="CD1079">
            <v>44984</v>
          </cell>
          <cell r="CE1079">
            <v>28595000</v>
          </cell>
          <cell r="CF1079">
            <v>0</v>
          </cell>
          <cell r="CJ1079" t="str">
            <v>CATEG. 3</v>
          </cell>
          <cell r="CK1079">
            <v>28595000</v>
          </cell>
          <cell r="CL1079" t="str">
            <v>MENSUALIDADES VENCIDAS</v>
          </cell>
          <cell r="CM1079">
            <v>3010000</v>
          </cell>
          <cell r="CN1079" t="str">
            <v>2 2-NO</v>
          </cell>
          <cell r="CO1079">
            <v>0</v>
          </cell>
          <cell r="CP1079" t="str">
            <v>2 2-NO</v>
          </cell>
          <cell r="CR1079">
            <v>0</v>
          </cell>
          <cell r="CU1079">
            <v>-1</v>
          </cell>
          <cell r="CV1079">
            <v>0</v>
          </cell>
          <cell r="CY1079">
            <v>-1</v>
          </cell>
          <cell r="CZ1079">
            <v>0</v>
          </cell>
          <cell r="DC1079">
            <v>-1</v>
          </cell>
          <cell r="DH1079">
            <v>0</v>
          </cell>
          <cell r="DM1079">
            <v>0</v>
          </cell>
          <cell r="DN1079">
            <v>0</v>
          </cell>
          <cell r="DO1079">
            <v>0</v>
          </cell>
          <cell r="DT1079">
            <v>0</v>
          </cell>
          <cell r="DU1079">
            <v>0</v>
          </cell>
          <cell r="DV1079">
            <v>0</v>
          </cell>
          <cell r="EA1079">
            <v>0</v>
          </cell>
          <cell r="EB1079">
            <v>0</v>
          </cell>
          <cell r="EC1079">
            <v>0</v>
          </cell>
          <cell r="EE1079">
            <v>0</v>
          </cell>
          <cell r="EG1079">
            <v>0</v>
          </cell>
          <cell r="EI1079">
            <v>0</v>
          </cell>
          <cell r="EK1079">
            <v>0</v>
          </cell>
          <cell r="EM1079">
            <v>0</v>
          </cell>
          <cell r="ES1079">
            <v>28595000</v>
          </cell>
          <cell r="ET1079">
            <v>9.5</v>
          </cell>
          <cell r="EU1079">
            <v>0</v>
          </cell>
          <cell r="EV1079">
            <v>0</v>
          </cell>
          <cell r="EW1079">
            <v>0</v>
          </cell>
          <cell r="EX1079">
            <v>0</v>
          </cell>
          <cell r="EY1079">
            <v>0</v>
          </cell>
          <cell r="EZ1079" t="str">
            <v>SCAAV</v>
          </cell>
          <cell r="FA1079" t="str">
            <v>SCAAV - HUGO SAENZ</v>
          </cell>
          <cell r="FB1079" t="str">
            <v>SUBDIRECCION DE CALIDAD DEL AIRE, AUDITIVA Y VISUAL</v>
          </cell>
          <cell r="FC1079" t="str">
            <v>HUGO ENRIQUE SAENZ PULIDO</v>
          </cell>
          <cell r="FD1079">
            <v>79876838</v>
          </cell>
          <cell r="FE1079">
            <v>1</v>
          </cell>
          <cell r="FF1079">
            <v>10</v>
          </cell>
          <cell r="FG1079" t="str">
            <v>EN EJECUCIÓN</v>
          </cell>
          <cell r="FI1079" t="str">
            <v>https://community.secop.gov.co/Public/Tendering/OpportunityDetail/Index?noticeUID=CO1.NTC.4077106&amp;isFromPublicArea=True&amp;isModal=true&amp;asPopupView=true</v>
          </cell>
        </row>
        <row r="1080">
          <cell r="C1080">
            <v>20231028</v>
          </cell>
          <cell r="D1080">
            <v>44980</v>
          </cell>
          <cell r="E1080">
            <v>44981</v>
          </cell>
          <cell r="F1080" t="str">
            <v>ABRIL</v>
          </cell>
          <cell r="G1080" t="str">
            <v>CPS</v>
          </cell>
          <cell r="H1080">
            <v>21426</v>
          </cell>
          <cell r="I1080" t="str">
            <v xml:space="preserve"> </v>
          </cell>
          <cell r="J1080" t="str">
            <v>RUBIELA GONZALEZ</v>
          </cell>
          <cell r="K1080">
            <v>44991</v>
          </cell>
          <cell r="L1080">
            <v>44986</v>
          </cell>
          <cell r="M1080" t="str">
            <v>UN NUEVO CONTRATO SOCIAL Y AMBIENTAL PARA EL SIGLO XXI</v>
          </cell>
          <cell r="N1080" t="str">
            <v>PRINCIPAL</v>
          </cell>
          <cell r="O1080" t="str">
            <v>CO1.PCCNTR.4693643</v>
          </cell>
          <cell r="P1080" t="str">
            <v>17 17. CONTRATO DE PRESTACIÓN DE SERVICIOS</v>
          </cell>
          <cell r="Q1080" t="str">
            <v>5 CONTRATACIÓN DIRECTA</v>
          </cell>
          <cell r="R1080" t="str">
            <v>31 31-SERVICIOS PROFESIONALES</v>
          </cell>
          <cell r="S1080" t="str">
            <v>33 PRESTACIÓN DE SERVICIOS PROFESIONALES Y APOYO (5-8)</v>
          </cell>
          <cell r="T1080" t="str">
            <v>1 1. INVERSIÓN</v>
          </cell>
          <cell r="U1080" t="str">
            <v>1 CONTRATISTA</v>
          </cell>
          <cell r="V1080" t="str">
            <v>1 NATURAL</v>
          </cell>
          <cell r="W1080" t="str">
            <v>2 PRIVADA (1)</v>
          </cell>
          <cell r="X1080" t="str">
            <v>4 PERSONA NATURAL (2)</v>
          </cell>
          <cell r="Y1080" t="str">
            <v>3 3. ÚNICO CONTRATISTA</v>
          </cell>
          <cell r="Z1080" t="str">
            <v>OSCAR FERNANDO RAMIREZ ORTEGON</v>
          </cell>
          <cell r="AA1080">
            <v>1075255281</v>
          </cell>
          <cell r="AC1080">
            <v>1</v>
          </cell>
          <cell r="AD1080">
            <v>10</v>
          </cell>
          <cell r="AE1080" t="str">
            <v>NEIVA</v>
          </cell>
          <cell r="AF1080">
            <v>33461</v>
          </cell>
          <cell r="AG1080">
            <v>32</v>
          </cell>
          <cell r="AH1080" t="str">
            <v>COLOMBIA</v>
          </cell>
          <cell r="AI1080" t="str">
            <v>HUILA</v>
          </cell>
          <cell r="AJ1080" t="str">
            <v>NEIVA</v>
          </cell>
          <cell r="AK1080" t="str">
            <v>NACIONAL</v>
          </cell>
          <cell r="AL1080" t="str">
            <v>MASCULINO</v>
          </cell>
          <cell r="AM1080">
            <v>8625415</v>
          </cell>
          <cell r="AN1080">
            <v>3013838455</v>
          </cell>
          <cell r="AO1080" t="str">
            <v>CARRERA 2 # 37 - 29</v>
          </cell>
          <cell r="AP1080" t="str">
            <v>ING.OSCARFERNANDO.12@GMAIL.COM</v>
          </cell>
          <cell r="AQ1080">
            <v>3778916</v>
          </cell>
          <cell r="AR1080" t="str">
            <v>oscar.ramirez@ambientebogota.gov.co</v>
          </cell>
          <cell r="AS1080">
            <v>0</v>
          </cell>
          <cell r="AT1080">
            <v>0</v>
          </cell>
          <cell r="AU1080">
            <v>0</v>
          </cell>
          <cell r="AV1080">
            <v>0</v>
          </cell>
          <cell r="AW1080" t="str">
            <v>PRESTAR LOS SERVICIOS PROFESIONALES PARA REALIZAR LA DEPURACIÓN, SANEAMIENTO Y TRÁMITE TÉCNICO DE LOS RADICADOS RELACIONADOS CON EL PROYECTO DE INVERSION, EN PARTICULAR EN LO RELACIONADO CON PUBLICIDAD EXTERIOR VISUAL EN EL DISTRITO CAPITAL.</v>
          </cell>
          <cell r="AX1080" t="str">
            <v>INGENIERO INDUSTRIAL</v>
          </cell>
          <cell r="AY1080" t="str">
            <v>70228306178 TLM</v>
          </cell>
          <cell r="AZ1080">
            <v>3</v>
          </cell>
          <cell r="BA1080">
            <v>3</v>
          </cell>
          <cell r="BB1080" t="str">
            <v>3 AÑOS 3 MESES</v>
          </cell>
          <cell r="BC1080">
            <v>7778</v>
          </cell>
          <cell r="BD1080" t="str">
            <v>CONTROL A LOS FACTORES DE DETERIORO DE CALIDAD DEL AIRE, ACÚSTICA Y VISUAL DEL DISTRITO CAPITAL. BOGOTÁ</v>
          </cell>
          <cell r="BE1080" t="str">
            <v>REALIZAR 7.948 ACCIONES TÉCNICO-JURÍDICAS DE EVALUACIÓN, SEGUIMIENTO Y CONTROL SOBRE LOS ELEMENTOS DE PUBLICIDAD EXTERIOR VISUAL - PEV, INSTALADOS EN EL PERÍMETRO URBANO DEL D.C.</v>
          </cell>
          <cell r="BF1080" t="str">
            <v>REALIZAR 7.948 ACCIONES TÉCNICO-JURÍDICAS DE EVALUACIÓN, SEGUIMIENTO Y CONTROL SOBRE LOS ELEMENTOS DE PUBLICIDAD EXTERIOR VISUAL - PEV, INSTALADOS EN EL PERÍMETRO URBANO DEL D.C.</v>
          </cell>
          <cell r="BH1080" t="e">
            <v>#N/A</v>
          </cell>
          <cell r="BJ1080">
            <v>44985</v>
          </cell>
          <cell r="BK1080">
            <v>44991</v>
          </cell>
          <cell r="BL1080">
            <v>9</v>
          </cell>
          <cell r="BN1080">
            <v>270</v>
          </cell>
          <cell r="BO1080">
            <v>0.59124087591240881</v>
          </cell>
          <cell r="BP1080">
            <v>45265</v>
          </cell>
          <cell r="BQ1080">
            <v>9</v>
          </cell>
          <cell r="BR1080">
            <v>270</v>
          </cell>
          <cell r="BS1080">
            <v>45265</v>
          </cell>
          <cell r="BV1080" t="str">
            <v>NO</v>
          </cell>
          <cell r="BW1080" t="str">
            <v>O23011602350000007778</v>
          </cell>
          <cell r="BX1080">
            <v>1</v>
          </cell>
          <cell r="BY1080">
            <v>1274</v>
          </cell>
          <cell r="BZ1080">
            <v>31563000</v>
          </cell>
          <cell r="CA1080">
            <v>44964</v>
          </cell>
          <cell r="CB1080">
            <v>1</v>
          </cell>
          <cell r="CC1080">
            <v>1108</v>
          </cell>
          <cell r="CD1080">
            <v>44986</v>
          </cell>
          <cell r="CE1080">
            <v>31563000</v>
          </cell>
          <cell r="CF1080">
            <v>0</v>
          </cell>
          <cell r="CJ1080" t="str">
            <v>CATEG. 4B</v>
          </cell>
          <cell r="CK1080">
            <v>31563000</v>
          </cell>
          <cell r="CL1080" t="str">
            <v>MENSUALIDADES VENCIDAS</v>
          </cell>
          <cell r="CM1080">
            <v>3507000</v>
          </cell>
          <cell r="CN1080" t="str">
            <v>2 2-NO</v>
          </cell>
          <cell r="CO1080">
            <v>0</v>
          </cell>
          <cell r="CP1080" t="str">
            <v>2 2-NO</v>
          </cell>
          <cell r="CR1080">
            <v>0</v>
          </cell>
          <cell r="CU1080">
            <v>-1</v>
          </cell>
          <cell r="CV1080">
            <v>0</v>
          </cell>
          <cell r="CY1080">
            <v>-1</v>
          </cell>
          <cell r="CZ1080">
            <v>0</v>
          </cell>
          <cell r="DC1080">
            <v>-1</v>
          </cell>
          <cell r="DH1080">
            <v>0</v>
          </cell>
          <cell r="DM1080">
            <v>0</v>
          </cell>
          <cell r="DN1080">
            <v>0</v>
          </cell>
          <cell r="DO1080">
            <v>0</v>
          </cell>
          <cell r="DT1080">
            <v>0</v>
          </cell>
          <cell r="DU1080">
            <v>0</v>
          </cell>
          <cell r="DV1080">
            <v>0</v>
          </cell>
          <cell r="EA1080">
            <v>0</v>
          </cell>
          <cell r="EB1080">
            <v>0</v>
          </cell>
          <cell r="EC1080">
            <v>0</v>
          </cell>
          <cell r="EE1080">
            <v>0</v>
          </cell>
          <cell r="EG1080">
            <v>0</v>
          </cell>
          <cell r="EI1080">
            <v>0</v>
          </cell>
          <cell r="EK1080">
            <v>0</v>
          </cell>
          <cell r="EM1080">
            <v>0</v>
          </cell>
          <cell r="ES1080">
            <v>31563000</v>
          </cell>
          <cell r="ET1080">
            <v>9</v>
          </cell>
          <cell r="EU1080">
            <v>0</v>
          </cell>
          <cell r="EV1080">
            <v>0</v>
          </cell>
          <cell r="EW1080">
            <v>0</v>
          </cell>
          <cell r="EX1080">
            <v>0</v>
          </cell>
          <cell r="EY1080">
            <v>0</v>
          </cell>
          <cell r="EZ1080" t="str">
            <v>SCAAV</v>
          </cell>
          <cell r="FA1080" t="str">
            <v>SCAAV - HUGO SAENZ</v>
          </cell>
          <cell r="FB1080" t="str">
            <v>SUBDIRECCION DE CALIDAD DEL AIRE, AUDITIVA Y VISUAL</v>
          </cell>
          <cell r="FC1080" t="str">
            <v>HUGO ENRIQUE SAENZ PULIDO</v>
          </cell>
          <cell r="FD1080">
            <v>79876838</v>
          </cell>
          <cell r="FE1080">
            <v>1</v>
          </cell>
          <cell r="FF1080">
            <v>10</v>
          </cell>
          <cell r="FG1080" t="str">
            <v>EN EJECUCIÓN</v>
          </cell>
          <cell r="FI1080" t="str">
            <v>https://community.secop.gov.co/Public/Tendering/OpportunityDetail/Index?noticeUID=CO1.NTC.4076853&amp;isFromPublicArea=True&amp;isModal=true&amp;asPopupView=true</v>
          </cell>
        </row>
        <row r="1081">
          <cell r="C1081">
            <v>20231029</v>
          </cell>
          <cell r="D1081">
            <v>44981</v>
          </cell>
          <cell r="E1081">
            <v>44981</v>
          </cell>
          <cell r="F1081" t="str">
            <v>MARZO</v>
          </cell>
          <cell r="G1081" t="str">
            <v>CPS</v>
          </cell>
          <cell r="H1081">
            <v>21457</v>
          </cell>
          <cell r="I1081" t="str">
            <v xml:space="preserve"> </v>
          </cell>
          <cell r="J1081" t="str">
            <v>DANNA NARVAEZ</v>
          </cell>
          <cell r="K1081">
            <v>44992</v>
          </cell>
          <cell r="L1081">
            <v>44987</v>
          </cell>
          <cell r="M1081" t="str">
            <v>UN NUEVO CONTRATO SOCIAL Y AMBIENTAL PARA EL SIGLO XXI</v>
          </cell>
          <cell r="N1081" t="str">
            <v>PRINCIPAL</v>
          </cell>
          <cell r="O1081" t="str">
            <v>CO1.PCCNTR.4690427</v>
          </cell>
          <cell r="P1081" t="str">
            <v>17 17. CONTRATO DE PRESTACIÓN DE SERVICIOS</v>
          </cell>
          <cell r="Q1081" t="str">
            <v>5 CONTRATACIÓN DIRECTA</v>
          </cell>
          <cell r="R1081" t="str">
            <v>31 31-SERVICIOS PROFESIONALES</v>
          </cell>
          <cell r="S1081" t="str">
            <v>33 PRESTACIÓN DE SERVICIOS PROFESIONALES Y APOYO (5-8)</v>
          </cell>
          <cell r="T1081" t="str">
            <v>1 1. INVERSIÓN</v>
          </cell>
          <cell r="U1081" t="str">
            <v>1 CONTRATISTA</v>
          </cell>
          <cell r="V1081" t="str">
            <v>1 NATURAL</v>
          </cell>
          <cell r="W1081" t="str">
            <v>2 PRIVADA (1)</v>
          </cell>
          <cell r="X1081" t="str">
            <v>4 PERSONA NATURAL (2)</v>
          </cell>
          <cell r="Y1081" t="str">
            <v>3 3. ÚNICO CONTRATISTA</v>
          </cell>
          <cell r="Z1081" t="str">
            <v>JORGE ALEXIS HERNANDEZ HERNANDEZ</v>
          </cell>
          <cell r="AA1081">
            <v>80856944</v>
          </cell>
          <cell r="AC1081">
            <v>2</v>
          </cell>
          <cell r="AD1081">
            <v>9</v>
          </cell>
          <cell r="AE1081" t="str">
            <v>BOGOTÁ D.C.</v>
          </cell>
          <cell r="AF1081">
            <v>30983</v>
          </cell>
          <cell r="AG1081">
            <v>39</v>
          </cell>
          <cell r="AH1081" t="str">
            <v>COLOMBIA</v>
          </cell>
          <cell r="AI1081" t="str">
            <v>BOGOTA</v>
          </cell>
          <cell r="AJ1081" t="str">
            <v>BOGOTA</v>
          </cell>
          <cell r="AK1081" t="str">
            <v>NACIONAL</v>
          </cell>
          <cell r="AL1081" t="str">
            <v>MASCULINO</v>
          </cell>
          <cell r="AM1081">
            <v>2050925</v>
          </cell>
          <cell r="AN1081">
            <v>3015325715</v>
          </cell>
          <cell r="AO1081" t="str">
            <v>CARRERA 25 # 49 - 44 SUR BL 4 AP 210</v>
          </cell>
          <cell r="AP1081" t="str">
            <v>JHERMAN2008@HOTMAIL.COM</v>
          </cell>
          <cell r="AQ1081">
            <v>3778917</v>
          </cell>
          <cell r="AR1081" t="str">
            <v>alexis.hernandez@ambientebogota.gov.co</v>
          </cell>
          <cell r="AS1081">
            <v>0</v>
          </cell>
          <cell r="AT1081">
            <v>0</v>
          </cell>
          <cell r="AU1081">
            <v>0</v>
          </cell>
          <cell r="AV1081">
            <v>0</v>
          </cell>
          <cell r="AW1081"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081" t="str">
            <v>INGENIERO FORESTAL</v>
          </cell>
          <cell r="AY1081" t="str">
            <v>25266-282718CND</v>
          </cell>
          <cell r="AZ1081">
            <v>7</v>
          </cell>
          <cell r="BA1081">
            <v>3</v>
          </cell>
          <cell r="BB1081" t="str">
            <v>7 AÑOS 3 MESES</v>
          </cell>
          <cell r="BC1081">
            <v>7710</v>
          </cell>
          <cell r="BD1081" t="str">
            <v>CONTROL A LOS FACTORES DE DETERIORO DEL ARBOLADO URBANO Y LA FLORA EN BOGOTÁ D.C.</v>
          </cell>
          <cell r="BE1081" t="str">
            <v>EJECUTAR 115.000 ACTUACIONES TÉCNICAS O JURÍDICAS DE EVALUACIÓN, CONTROL, SEGUIMIENTO Y PREVENCIÓN SOBRE EL ARBOLADO URBANO DE BOGOTÁ D.C.</v>
          </cell>
          <cell r="BF1081" t="str">
            <v>EJECUTAR 115.000 ACTUACIONES TÉCNICAS O JURÍDICAS DE EVALUACIÓN, CONTROL, SEGUIMIENTO Y PREVENCIÓN SOBRE EL ARBOLADO URBANO DE BOGOTÁ D.C.</v>
          </cell>
          <cell r="BH1081" t="e">
            <v>#N/A</v>
          </cell>
          <cell r="BJ1081">
            <v>44986</v>
          </cell>
          <cell r="BK1081">
            <v>44992</v>
          </cell>
          <cell r="BL1081">
            <v>9.5</v>
          </cell>
          <cell r="BN1081">
            <v>285</v>
          </cell>
          <cell r="BO1081">
            <v>0.55709342560553632</v>
          </cell>
          <cell r="BP1081">
            <v>45281</v>
          </cell>
          <cell r="BQ1081">
            <v>9.5</v>
          </cell>
          <cell r="BR1081">
            <v>285</v>
          </cell>
          <cell r="BS1081">
            <v>45281</v>
          </cell>
          <cell r="BV1081" t="str">
            <v>NO</v>
          </cell>
          <cell r="BW1081" t="str">
            <v>O23011602330000007710</v>
          </cell>
          <cell r="BX1081">
            <v>1</v>
          </cell>
          <cell r="BY1081">
            <v>1348</v>
          </cell>
          <cell r="BZ1081">
            <v>64077500</v>
          </cell>
          <cell r="CA1081">
            <v>44967</v>
          </cell>
          <cell r="CB1081">
            <v>1</v>
          </cell>
          <cell r="CC1081">
            <v>1178</v>
          </cell>
          <cell r="CD1081">
            <v>44987</v>
          </cell>
          <cell r="CE1081">
            <v>64077500</v>
          </cell>
          <cell r="CF1081">
            <v>0</v>
          </cell>
          <cell r="CJ1081" t="str">
            <v>CATEG. 4H</v>
          </cell>
          <cell r="CK1081">
            <v>64077500</v>
          </cell>
          <cell r="CL1081" t="str">
            <v>MENSUALIDADES VENCIDAS</v>
          </cell>
          <cell r="CM1081">
            <v>6745000</v>
          </cell>
          <cell r="CN1081" t="str">
            <v>2 2-NO</v>
          </cell>
          <cell r="CO1081">
            <v>0</v>
          </cell>
          <cell r="CP1081" t="str">
            <v>2 2-NO</v>
          </cell>
          <cell r="CR1081">
            <v>0</v>
          </cell>
          <cell r="CU1081">
            <v>-1</v>
          </cell>
          <cell r="CV1081">
            <v>0</v>
          </cell>
          <cell r="CY1081">
            <v>-1</v>
          </cell>
          <cell r="CZ1081">
            <v>0</v>
          </cell>
          <cell r="DC1081">
            <v>-1</v>
          </cell>
          <cell r="DH1081">
            <v>0</v>
          </cell>
          <cell r="DM1081">
            <v>0</v>
          </cell>
          <cell r="DN1081">
            <v>0</v>
          </cell>
          <cell r="DO1081">
            <v>0</v>
          </cell>
          <cell r="DT1081">
            <v>0</v>
          </cell>
          <cell r="DU1081">
            <v>0</v>
          </cell>
          <cell r="DV1081">
            <v>0</v>
          </cell>
          <cell r="EA1081">
            <v>0</v>
          </cell>
          <cell r="EB1081">
            <v>0</v>
          </cell>
          <cell r="EC1081">
            <v>0</v>
          </cell>
          <cell r="EE1081">
            <v>0</v>
          </cell>
          <cell r="EG1081">
            <v>0</v>
          </cell>
          <cell r="EI1081">
            <v>0</v>
          </cell>
          <cell r="EK1081">
            <v>0</v>
          </cell>
          <cell r="EM1081">
            <v>0</v>
          </cell>
          <cell r="ES1081">
            <v>64077500</v>
          </cell>
          <cell r="ET1081">
            <v>9.5</v>
          </cell>
          <cell r="EU1081">
            <v>0</v>
          </cell>
          <cell r="EV1081">
            <v>0</v>
          </cell>
          <cell r="EW1081">
            <v>0</v>
          </cell>
          <cell r="EX1081">
            <v>0</v>
          </cell>
          <cell r="EY1081">
            <v>0</v>
          </cell>
          <cell r="EZ1081" t="str">
            <v>SSFFS</v>
          </cell>
          <cell r="FA1081" t="str">
            <v>SSFFS - CARMEN GONZALEZ</v>
          </cell>
          <cell r="FB1081" t="str">
            <v>SUBDIRECCION DE SILVICULTURA, FLORA Y FAUNA SILVESTRE</v>
          </cell>
          <cell r="FC1081" t="str">
            <v>CARMEN ROCIO GONZALEZ CANTOR</v>
          </cell>
          <cell r="FD1081">
            <v>51956823</v>
          </cell>
          <cell r="FE1081">
            <v>3</v>
          </cell>
          <cell r="FF1081">
            <v>8</v>
          </cell>
          <cell r="FG1081" t="str">
            <v>EN EJECUCIÓN</v>
          </cell>
          <cell r="FI1081" t="str">
            <v>https://community.secop.gov.co/Public/Tendering/OpportunityDetail/Index?noticeUID=CO1.NTC.4073415&amp;isFromPublicArea=True&amp;isModal=true&amp;asPopupView=true</v>
          </cell>
        </row>
        <row r="1082">
          <cell r="C1082">
            <v>20231030</v>
          </cell>
          <cell r="D1082">
            <v>44981</v>
          </cell>
          <cell r="E1082">
            <v>44981</v>
          </cell>
          <cell r="F1082" t="str">
            <v>MARZO</v>
          </cell>
          <cell r="G1082" t="str">
            <v>CPS</v>
          </cell>
          <cell r="H1082">
            <v>21462</v>
          </cell>
          <cell r="I1082" t="str">
            <v xml:space="preserve"> </v>
          </cell>
          <cell r="J1082" t="str">
            <v>DANNA NARVAEZ</v>
          </cell>
          <cell r="K1082">
            <v>44988</v>
          </cell>
          <cell r="L1082">
            <v>44987</v>
          </cell>
          <cell r="M1082" t="str">
            <v>UN NUEVO CONTRATO SOCIAL Y AMBIENTAL PARA EL SIGLO XXI</v>
          </cell>
          <cell r="N1082" t="str">
            <v>PRINCIPAL</v>
          </cell>
          <cell r="O1082" t="str">
            <v xml:space="preserve">CO1.PCCNTR.4690616	</v>
          </cell>
          <cell r="P1082" t="str">
            <v>17 17. CONTRATO DE PRESTACIÓN DE SERVICIOS</v>
          </cell>
          <cell r="Q1082" t="str">
            <v>5 CONTRATACIÓN DIRECTA</v>
          </cell>
          <cell r="R1082" t="str">
            <v>31 31-SERVICIOS PROFESIONALES</v>
          </cell>
          <cell r="S1082" t="str">
            <v>33 PRESTACIÓN DE SERVICIOS PROFESIONALES Y APOYO (5-8)</v>
          </cell>
          <cell r="T1082" t="str">
            <v>1 1. INVERSIÓN</v>
          </cell>
          <cell r="U1082" t="str">
            <v>1 CONTRATISTA</v>
          </cell>
          <cell r="V1082" t="str">
            <v>1 NATURAL</v>
          </cell>
          <cell r="W1082" t="str">
            <v>2 PRIVADA (1)</v>
          </cell>
          <cell r="X1082" t="str">
            <v>4 PERSONA NATURAL (2)</v>
          </cell>
          <cell r="Y1082" t="str">
            <v>3 3. ÚNICO CONTRATISTA</v>
          </cell>
          <cell r="Z1082" t="str">
            <v>EDISON ANDREY PEÑA ROBAYO</v>
          </cell>
          <cell r="AA1082">
            <v>1030541456</v>
          </cell>
          <cell r="AC1082">
            <v>6</v>
          </cell>
          <cell r="AD1082">
            <v>5</v>
          </cell>
          <cell r="AE1082" t="str">
            <v>BOGOTÁ D.C.</v>
          </cell>
          <cell r="AF1082">
            <v>32077</v>
          </cell>
          <cell r="AG1082">
            <v>36</v>
          </cell>
          <cell r="AH1082" t="str">
            <v>COLOMBIA</v>
          </cell>
          <cell r="AI1082" t="str">
            <v>BOGOTA</v>
          </cell>
          <cell r="AJ1082" t="str">
            <v>BOGOTA</v>
          </cell>
          <cell r="AK1082" t="str">
            <v>NACIONAL</v>
          </cell>
          <cell r="AL1082" t="str">
            <v>MASCULINO</v>
          </cell>
          <cell r="AM1082" t="str">
            <v>-</v>
          </cell>
          <cell r="AN1082">
            <v>3132187901</v>
          </cell>
          <cell r="AO1082" t="str">
            <v>CARRERA 78 # 36 A - 18 SUR</v>
          </cell>
          <cell r="AP1082" t="str">
            <v>EDISONANDREY10435@HOTMAIL.COM</v>
          </cell>
          <cell r="AQ1082">
            <v>3778917</v>
          </cell>
          <cell r="AR1082" t="str">
            <v>edison.pena@ambientebogota.gov.co</v>
          </cell>
          <cell r="AS1082">
            <v>0</v>
          </cell>
          <cell r="AT1082">
            <v>0</v>
          </cell>
          <cell r="AU1082">
            <v>0</v>
          </cell>
          <cell r="AV1082">
            <v>0</v>
          </cell>
          <cell r="AW1082" t="str">
            <v>PRESTAR LOS SERVICIOS PROFESIONALES PARA EJECUTAR LAS ACTUACIONES TÉCNICAS DE EVALUACIÓN, CONTROL Y SEGUIMIENTO AL ARBOLADO URBANO O PREVENCIÓN DE SU RIESGO DE VOLCAMIENTO, CON ÉNFASIS EN TRÁMITES DE OBRAS.</v>
          </cell>
          <cell r="AX1082" t="str">
            <v>INGENIERO FORESTAL</v>
          </cell>
          <cell r="AY1082" t="str">
            <v>25266253761CND</v>
          </cell>
          <cell r="AZ1082">
            <v>7</v>
          </cell>
          <cell r="BA1082">
            <v>4</v>
          </cell>
          <cell r="BB1082" t="str">
            <v>7 AÑOS 4 MESES</v>
          </cell>
          <cell r="BC1082">
            <v>7710</v>
          </cell>
          <cell r="BD1082" t="str">
            <v>CONTROL A LOS FACTORES DE DETERIORO DEL ARBOLADO URBANO Y LA FLORA EN BOGOTÁ D.C.</v>
          </cell>
          <cell r="BE1082" t="str">
            <v>EJECUTAR 115.000 ACTUACIONES TÉCNICAS O JURÍDICAS DE EVALUACIÓN, CONTROL, SEGUIMIENTO Y PREVENCIÓN SOBRE EL ARBOLADO URBANO DE BOGOTÁ D.C.</v>
          </cell>
          <cell r="BF1082" t="str">
            <v>EJECUTAR 115.000 ACTUACIONES TÉCNICAS O JURÍDICAS DE EVALUACIÓN, CONTROL, SEGUIMIENTO Y PREVENCIÓN SOBRE EL ARBOLADO URBANO DE BOGOTÁ D.C.</v>
          </cell>
          <cell r="BH1082" t="e">
            <v>#N/A</v>
          </cell>
          <cell r="BJ1082">
            <v>44986</v>
          </cell>
          <cell r="BK1082">
            <v>44988</v>
          </cell>
          <cell r="BL1082">
            <v>9</v>
          </cell>
          <cell r="BN1082">
            <v>270</v>
          </cell>
          <cell r="BO1082">
            <v>0.6021897810218978</v>
          </cell>
          <cell r="BP1082">
            <v>45262</v>
          </cell>
          <cell r="BQ1082">
            <v>9</v>
          </cell>
          <cell r="BR1082">
            <v>270</v>
          </cell>
          <cell r="BS1082">
            <v>45262</v>
          </cell>
          <cell r="BV1082" t="str">
            <v>NO</v>
          </cell>
          <cell r="BW1082" t="str">
            <v>O23011602330000007710</v>
          </cell>
          <cell r="BX1082">
            <v>1</v>
          </cell>
          <cell r="BY1082">
            <v>1359</v>
          </cell>
          <cell r="BZ1082">
            <v>45702000</v>
          </cell>
          <cell r="CA1082">
            <v>44967</v>
          </cell>
          <cell r="CB1082">
            <v>1</v>
          </cell>
          <cell r="CC1082">
            <v>1186</v>
          </cell>
          <cell r="CD1082">
            <v>44987</v>
          </cell>
          <cell r="CE1082">
            <v>45702000</v>
          </cell>
          <cell r="CF1082">
            <v>0</v>
          </cell>
          <cell r="CJ1082" t="str">
            <v>CATEG. 4E</v>
          </cell>
          <cell r="CK1082">
            <v>45702000</v>
          </cell>
          <cell r="CL1082" t="str">
            <v>MENSUALIDADES VENCIDAS</v>
          </cell>
          <cell r="CM1082">
            <v>5078000</v>
          </cell>
          <cell r="CN1082" t="str">
            <v>2 2-NO</v>
          </cell>
          <cell r="CO1082">
            <v>0</v>
          </cell>
          <cell r="CP1082" t="str">
            <v>2 2-NO</v>
          </cell>
          <cell r="CR1082">
            <v>0</v>
          </cell>
          <cell r="CU1082">
            <v>-1</v>
          </cell>
          <cell r="CV1082">
            <v>0</v>
          </cell>
          <cell r="CY1082">
            <v>-1</v>
          </cell>
          <cell r="CZ1082">
            <v>0</v>
          </cell>
          <cell r="DC1082">
            <v>-1</v>
          </cell>
          <cell r="DH1082">
            <v>0</v>
          </cell>
          <cell r="DM1082">
            <v>0</v>
          </cell>
          <cell r="DN1082">
            <v>0</v>
          </cell>
          <cell r="DO1082">
            <v>0</v>
          </cell>
          <cell r="DT1082">
            <v>0</v>
          </cell>
          <cell r="DU1082">
            <v>0</v>
          </cell>
          <cell r="DV1082">
            <v>0</v>
          </cell>
          <cell r="EA1082">
            <v>0</v>
          </cell>
          <cell r="EB1082">
            <v>0</v>
          </cell>
          <cell r="EC1082">
            <v>0</v>
          </cell>
          <cell r="EE1082">
            <v>0</v>
          </cell>
          <cell r="EG1082">
            <v>0</v>
          </cell>
          <cell r="EI1082">
            <v>0</v>
          </cell>
          <cell r="EK1082">
            <v>0</v>
          </cell>
          <cell r="EM1082">
            <v>0</v>
          </cell>
          <cell r="ES1082">
            <v>45702000</v>
          </cell>
          <cell r="ET1082">
            <v>9</v>
          </cell>
          <cell r="EU1082">
            <v>0</v>
          </cell>
          <cell r="EV1082">
            <v>0</v>
          </cell>
          <cell r="EW1082">
            <v>0</v>
          </cell>
          <cell r="EX1082">
            <v>0</v>
          </cell>
          <cell r="EY1082">
            <v>0</v>
          </cell>
          <cell r="EZ1082" t="str">
            <v>SSFFS</v>
          </cell>
          <cell r="FA1082" t="str">
            <v>SSFFS - CARMEN GONZALEZ</v>
          </cell>
          <cell r="FB1082" t="str">
            <v>SUBDIRECCION DE SILVICULTURA, FLORA Y FAUNA SILVESTRE</v>
          </cell>
          <cell r="FC1082" t="str">
            <v>CARMEN ROCIO GONZALEZ CANTOR</v>
          </cell>
          <cell r="FD1082">
            <v>51956823</v>
          </cell>
          <cell r="FE1082">
            <v>3</v>
          </cell>
          <cell r="FF1082">
            <v>8</v>
          </cell>
          <cell r="FG1082" t="str">
            <v>EN EJECUCIÓN</v>
          </cell>
          <cell r="FI1082" t="str">
            <v>https://community.secop.gov.co/Public/Tendering/OpportunityDetail/Index?noticeUID=CO1.NTC.4073268&amp;isFromPublicArea=True&amp;isModal=true&amp;asPopupView=true</v>
          </cell>
        </row>
        <row r="1083">
          <cell r="C1083">
            <v>20231031</v>
          </cell>
          <cell r="D1083">
            <v>44981</v>
          </cell>
          <cell r="E1083">
            <v>44981</v>
          </cell>
          <cell r="F1083" t="str">
            <v>ABRIL</v>
          </cell>
          <cell r="G1083" t="str">
            <v>CPS</v>
          </cell>
          <cell r="H1083">
            <v>21389</v>
          </cell>
          <cell r="I1083" t="str">
            <v xml:space="preserve"> </v>
          </cell>
          <cell r="J1083" t="str">
            <v>DANNA NARVAEZ</v>
          </cell>
          <cell r="K1083">
            <v>44988</v>
          </cell>
          <cell r="L1083">
            <v>44986</v>
          </cell>
          <cell r="M1083" t="str">
            <v>UN NUEVO CONTRATO SOCIAL Y AMBIENTAL PARA EL SIGLO XXI</v>
          </cell>
          <cell r="N1083" t="str">
            <v>PRINCIPAL</v>
          </cell>
          <cell r="O1083" t="str">
            <v>CO1.PCCNTR.4660023</v>
          </cell>
          <cell r="P1083" t="str">
            <v>17 17. CONTRATO DE PRESTACIÓN DE SERVICIOS</v>
          </cell>
          <cell r="Q1083" t="str">
            <v>5 CONTRATACIÓN DIRECTA</v>
          </cell>
          <cell r="R1083" t="str">
            <v>31 31-SERVICIOS PROFESIONALES</v>
          </cell>
          <cell r="S1083" t="str">
            <v>33 PRESTACIÓN DE SERVICIOS PROFESIONALES Y APOYO (5-8)</v>
          </cell>
          <cell r="T1083" t="str">
            <v>1 1. INVERSIÓN</v>
          </cell>
          <cell r="U1083" t="str">
            <v>1 CONTRATISTA</v>
          </cell>
          <cell r="V1083" t="str">
            <v>1 NATURAL</v>
          </cell>
          <cell r="W1083" t="str">
            <v>2 PRIVADA (1)</v>
          </cell>
          <cell r="X1083" t="str">
            <v>4 PERSONA NATURAL (2)</v>
          </cell>
          <cell r="Y1083" t="str">
            <v>3 3. ÚNICO CONTRATISTA</v>
          </cell>
          <cell r="Z1083" t="str">
            <v>MIRIAN YANIVE SUAREZ SANTOS</v>
          </cell>
          <cell r="AA1083">
            <v>52473538</v>
          </cell>
          <cell r="AC1083">
            <v>9</v>
          </cell>
          <cell r="AD1083">
            <v>2</v>
          </cell>
          <cell r="AE1083" t="str">
            <v>BOGOTÁ D.C.</v>
          </cell>
          <cell r="AF1083">
            <v>28452</v>
          </cell>
          <cell r="AG1083">
            <v>46</v>
          </cell>
          <cell r="AH1083" t="str">
            <v>COLOMBIA</v>
          </cell>
          <cell r="AI1083" t="str">
            <v>HUILA</v>
          </cell>
          <cell r="AJ1083" t="str">
            <v>PITAL</v>
          </cell>
          <cell r="AK1083" t="str">
            <v>NACIONAL</v>
          </cell>
          <cell r="AL1083" t="str">
            <v>FEMENINO</v>
          </cell>
          <cell r="AM1083">
            <v>6017189112</v>
          </cell>
          <cell r="AN1083" t="str">
            <v>-</v>
          </cell>
          <cell r="AO1083" t="str">
            <v>CLL 45 SUR N° 77Y-60 INT 1 APTO 402</v>
          </cell>
          <cell r="AP1083" t="str">
            <v>miriansuarezsantos@gmail.com</v>
          </cell>
          <cell r="AQ1083">
            <v>3778917</v>
          </cell>
          <cell r="AR1083" t="str">
            <v>-</v>
          </cell>
          <cell r="AS1083">
            <v>0</v>
          </cell>
          <cell r="AT1083">
            <v>0</v>
          </cell>
          <cell r="AU1083">
            <v>0</v>
          </cell>
          <cell r="AV1083">
            <v>0</v>
          </cell>
          <cell r="AW1083" t="str">
            <v>PRESTAR LOS SERVICIOS PROFESIONALES PARA ANALIZAR, PROYECTAR Y SUSTANCIAR JURÍDICAMENTE LAS ACTUACIONES ADMINISTRATIVAS DERIVADAS DEL PROCESO DE EVALUACIÓN, CONTROL Y SEGUIMIENTO AL ARBOLADO URBANO.</v>
          </cell>
          <cell r="AX1083" t="str">
            <v>ABOGADO</v>
          </cell>
          <cell r="AY1083">
            <v>276214</v>
          </cell>
          <cell r="AZ1083">
            <v>8</v>
          </cell>
          <cell r="BA1083">
            <v>6</v>
          </cell>
          <cell r="BB1083" t="str">
            <v>8 AÑOS 6 MESES</v>
          </cell>
          <cell r="BC1083">
            <v>7710</v>
          </cell>
          <cell r="BD1083" t="str">
            <v>CONTROL A LOS FACTORES DE DETERIORO DEL ARBOLADO URBANO Y LA FLORA EN BOGOTÁ D.C.</v>
          </cell>
          <cell r="BE1083" t="str">
            <v>EJECUTAR 115.000 ACTUACIONES TÉCNICAS O JURÍDICAS DE EVALUACIÓN, CONTROL, SEGUIMIENTO Y PREVENCIÓN SOBRE EL ARBOLADO URBANO DE BOGOTÁ D.C.</v>
          </cell>
          <cell r="BF1083" t="str">
            <v>EJECUTAR 115.000 ACTUACIONES TÉCNICAS O JURÍDICAS DE EVALUACIÓN, CONTROL, SEGUIMIENTO Y PREVENCIÓN SOBRE EL ARBOLADO URBANO DE BOGOTÁ D.C.</v>
          </cell>
          <cell r="BH1083" t="e">
            <v>#N/A</v>
          </cell>
          <cell r="BJ1083">
            <v>44984</v>
          </cell>
          <cell r="BK1083">
            <v>44988</v>
          </cell>
          <cell r="BL1083">
            <v>9</v>
          </cell>
          <cell r="BN1083">
            <v>270</v>
          </cell>
          <cell r="BO1083">
            <v>0.6021897810218978</v>
          </cell>
          <cell r="BP1083">
            <v>45262</v>
          </cell>
          <cell r="BQ1083">
            <v>9</v>
          </cell>
          <cell r="BR1083">
            <v>270</v>
          </cell>
          <cell r="BS1083">
            <v>45262</v>
          </cell>
          <cell r="BV1083" t="str">
            <v>NO</v>
          </cell>
          <cell r="BW1083" t="str">
            <v>O23011602330000007710</v>
          </cell>
          <cell r="BX1083">
            <v>1</v>
          </cell>
          <cell r="BY1083">
            <v>1224</v>
          </cell>
          <cell r="BZ1083">
            <v>39681000</v>
          </cell>
          <cell r="CA1083">
            <v>44960</v>
          </cell>
          <cell r="CB1083">
            <v>1</v>
          </cell>
          <cell r="CC1083">
            <v>1157</v>
          </cell>
          <cell r="CD1083">
            <v>44986</v>
          </cell>
          <cell r="CE1083">
            <v>39681000</v>
          </cell>
          <cell r="CF1083">
            <v>0</v>
          </cell>
          <cell r="CJ1083" t="str">
            <v>CATEG. 4D</v>
          </cell>
          <cell r="CK1083">
            <v>39681000</v>
          </cell>
          <cell r="CL1083" t="str">
            <v>MENSUALIDADES VENCIDAS</v>
          </cell>
          <cell r="CM1083">
            <v>4409000</v>
          </cell>
          <cell r="CN1083" t="str">
            <v>2 2-NO</v>
          </cell>
          <cell r="CO1083">
            <v>0</v>
          </cell>
          <cell r="CP1083" t="str">
            <v>2 2-NO</v>
          </cell>
          <cell r="CR1083">
            <v>0</v>
          </cell>
          <cell r="CU1083">
            <v>-1</v>
          </cell>
          <cell r="CV1083">
            <v>0</v>
          </cell>
          <cell r="CY1083">
            <v>-1</v>
          </cell>
          <cell r="CZ1083">
            <v>0</v>
          </cell>
          <cell r="DC1083">
            <v>-1</v>
          </cell>
          <cell r="DH1083">
            <v>0</v>
          </cell>
          <cell r="DM1083">
            <v>0</v>
          </cell>
          <cell r="DN1083">
            <v>0</v>
          </cell>
          <cell r="DO1083">
            <v>0</v>
          </cell>
          <cell r="DT1083">
            <v>0</v>
          </cell>
          <cell r="DU1083">
            <v>0</v>
          </cell>
          <cell r="DV1083">
            <v>0</v>
          </cell>
          <cell r="EA1083">
            <v>0</v>
          </cell>
          <cell r="EB1083">
            <v>0</v>
          </cell>
          <cell r="EC1083">
            <v>0</v>
          </cell>
          <cell r="EE1083">
            <v>0</v>
          </cell>
          <cell r="EG1083">
            <v>0</v>
          </cell>
          <cell r="EI1083">
            <v>0</v>
          </cell>
          <cell r="EK1083">
            <v>0</v>
          </cell>
          <cell r="EM1083">
            <v>0</v>
          </cell>
          <cell r="ES1083">
            <v>39681000</v>
          </cell>
          <cell r="ET1083">
            <v>9</v>
          </cell>
          <cell r="EU1083">
            <v>0</v>
          </cell>
          <cell r="EV1083">
            <v>0</v>
          </cell>
          <cell r="EW1083">
            <v>0</v>
          </cell>
          <cell r="EX1083">
            <v>0</v>
          </cell>
          <cell r="EY1083">
            <v>0</v>
          </cell>
          <cell r="EZ1083" t="str">
            <v>SSFFS</v>
          </cell>
          <cell r="FA1083" t="str">
            <v>SSFFS - CARMEN GONZALEZ</v>
          </cell>
          <cell r="FB1083" t="str">
            <v>SUBDIRECCION DE SILVICULTURA, FLORA Y FAUNA SILVESTRE</v>
          </cell>
          <cell r="FC1083" t="str">
            <v>CARMEN ROCIO GONZALEZ CANTOR</v>
          </cell>
          <cell r="FD1083">
            <v>51956823</v>
          </cell>
          <cell r="FE1083">
            <v>3</v>
          </cell>
          <cell r="FF1083">
            <v>8</v>
          </cell>
          <cell r="FG1083" t="str">
            <v>EN EJECUCIÓN</v>
          </cell>
          <cell r="FI1083" t="str">
            <v>https://community.secop.gov.co/Public/Tendering/OpportunityDetail/Index?noticeUID=CO1.NTC.4073366&amp;isFromPublicArea=True&amp;isModal=true&amp;asPopupView=true</v>
          </cell>
        </row>
        <row r="1084">
          <cell r="C1084">
            <v>20231032</v>
          </cell>
          <cell r="D1084">
            <v>44981</v>
          </cell>
          <cell r="E1084">
            <v>44981</v>
          </cell>
          <cell r="F1084" t="str">
            <v>ABRIL</v>
          </cell>
          <cell r="G1084" t="str">
            <v>CPS</v>
          </cell>
          <cell r="H1084">
            <v>21390</v>
          </cell>
          <cell r="I1084" t="str">
            <v xml:space="preserve"> </v>
          </cell>
          <cell r="J1084" t="str">
            <v>DANNA NARVAEZ</v>
          </cell>
          <cell r="K1084">
            <v>44988</v>
          </cell>
          <cell r="L1084">
            <v>44986</v>
          </cell>
          <cell r="M1084" t="str">
            <v>UN NUEVO CONTRATO SOCIAL Y AMBIENTAL PARA EL SIGLO XXI</v>
          </cell>
          <cell r="N1084" t="str">
            <v>PRINCIPAL</v>
          </cell>
          <cell r="O1084" t="str">
            <v>CO1.PCCNTR.4691052</v>
          </cell>
          <cell r="P1084" t="str">
            <v>17 17. CONTRATO DE PRESTACIÓN DE SERVICIOS</v>
          </cell>
          <cell r="Q1084" t="str">
            <v>5 CONTRATACIÓN DIRECTA</v>
          </cell>
          <cell r="R1084" t="str">
            <v>31 31-SERVICIOS PROFESIONALES</v>
          </cell>
          <cell r="S1084" t="str">
            <v>33 PRESTACIÓN DE SERVICIOS PROFESIONALES Y APOYO (5-8)</v>
          </cell>
          <cell r="T1084" t="str">
            <v>1 1. INVERSIÓN</v>
          </cell>
          <cell r="U1084" t="str">
            <v>1 CONTRATISTA</v>
          </cell>
          <cell r="V1084" t="str">
            <v>1 NATURAL</v>
          </cell>
          <cell r="W1084" t="str">
            <v>2 PRIVADA (1)</v>
          </cell>
          <cell r="X1084" t="str">
            <v>4 PERSONA NATURAL (2)</v>
          </cell>
          <cell r="Y1084" t="str">
            <v>3 3. ÚNICO CONTRATISTA</v>
          </cell>
          <cell r="Z1084" t="str">
            <v>LYSA TATIANA RAMIREZ DAZA</v>
          </cell>
          <cell r="AA1084">
            <v>1121922864</v>
          </cell>
          <cell r="AC1084">
            <v>3</v>
          </cell>
          <cell r="AD1084">
            <v>8</v>
          </cell>
          <cell r="AE1084" t="str">
            <v>VILLAVICENCIO</v>
          </cell>
          <cell r="AF1084">
            <v>34838</v>
          </cell>
          <cell r="AG1084">
            <v>28</v>
          </cell>
          <cell r="AH1084" t="str">
            <v>COLOMBIA</v>
          </cell>
          <cell r="AI1084" t="str">
            <v>VILLAVICENCIO</v>
          </cell>
          <cell r="AJ1084" t="str">
            <v>META</v>
          </cell>
          <cell r="AK1084" t="str">
            <v>NACIONAL</v>
          </cell>
          <cell r="AL1084" t="str">
            <v>FEMENINO</v>
          </cell>
          <cell r="AM1084">
            <v>6086625171</v>
          </cell>
          <cell r="AN1084" t="str">
            <v>-</v>
          </cell>
          <cell r="AO1084" t="str">
            <v>KR 96 F 23 A 60</v>
          </cell>
          <cell r="AP1084" t="str">
            <v>tatianaramirezdaza@gmail.com</v>
          </cell>
          <cell r="AQ1084">
            <v>3778917</v>
          </cell>
          <cell r="AR1084" t="str">
            <v>-</v>
          </cell>
          <cell r="AS1084">
            <v>0</v>
          </cell>
          <cell r="AT1084">
            <v>0</v>
          </cell>
          <cell r="AU1084">
            <v>0</v>
          </cell>
          <cell r="AV1084">
            <v>0</v>
          </cell>
          <cell r="AW1084" t="str">
            <v>PRESTAR LOS SERVICIOS PROFESIONALES PARA PROYECTAR Y SUSTANCIAR JURÍDICAMENTE LAS ACTUACIONES ADMINISTRATIVAS DE BAJA COMPLEJIDAD DERIVADAS DEL PROCESO DE EVALUACIÓN, CONTROL Y SEGUIMIENTO AL ARBOLADO URBANO.</v>
          </cell>
          <cell r="AX1084" t="str">
            <v>DERECHO</v>
          </cell>
          <cell r="AY1084">
            <v>323891</v>
          </cell>
          <cell r="AZ1084">
            <v>2</v>
          </cell>
          <cell r="BA1084">
            <v>10</v>
          </cell>
          <cell r="BB1084" t="str">
            <v>2 AÑOS 10 MESES</v>
          </cell>
          <cell r="BC1084">
            <v>7710</v>
          </cell>
          <cell r="BD1084" t="str">
            <v>CONTROL A LOS FACTORES DE DETERIORO DEL ARBOLADO URBANO Y LA FLORA EN BOGOTÁ D.C.</v>
          </cell>
          <cell r="BE1084" t="str">
            <v>EJECUTAR 115.000 ACTUACIONES TÉCNICAS O JURÍDICAS DE EVALUACIÓN, CONTROL, SEGUIMIENTO Y PREVENCIÓN SOBRE EL ARBOLADO URBANO DE BOGOTÁ D.C.</v>
          </cell>
          <cell r="BF1084" t="str">
            <v>EJECUTAR 115.000 ACTUACIONES TÉCNICAS O JURÍDICAS DE EVALUACIÓN, CONTROL, SEGUIMIENTO Y PREVENCIÓN SOBRE EL ARBOLADO URBANO DE BOGOTÁ D.C.</v>
          </cell>
          <cell r="BH1084" t="e">
            <v>#N/A</v>
          </cell>
          <cell r="BJ1084">
            <v>44984</v>
          </cell>
          <cell r="BK1084">
            <v>44988</v>
          </cell>
          <cell r="BL1084">
            <v>9.5</v>
          </cell>
          <cell r="BN1084">
            <v>285</v>
          </cell>
          <cell r="BO1084">
            <v>0.5709342560553633</v>
          </cell>
          <cell r="BP1084">
            <v>45277</v>
          </cell>
          <cell r="BQ1084">
            <v>9.5</v>
          </cell>
          <cell r="BR1084">
            <v>285</v>
          </cell>
          <cell r="BS1084">
            <v>45277</v>
          </cell>
          <cell r="BV1084" t="str">
            <v>NO</v>
          </cell>
          <cell r="BW1084" t="str">
            <v>O23011602330000007710</v>
          </cell>
          <cell r="BX1084">
            <v>1</v>
          </cell>
          <cell r="BY1084">
            <v>1222</v>
          </cell>
          <cell r="BZ1084">
            <v>28595000</v>
          </cell>
          <cell r="CA1084">
            <v>44960</v>
          </cell>
          <cell r="CB1084">
            <v>1</v>
          </cell>
          <cell r="CC1084">
            <v>1116</v>
          </cell>
          <cell r="CD1084">
            <v>44986</v>
          </cell>
          <cell r="CE1084">
            <v>28595000</v>
          </cell>
          <cell r="CF1084">
            <v>0</v>
          </cell>
          <cell r="CJ1084" t="str">
            <v>CATEG. 3</v>
          </cell>
          <cell r="CK1084">
            <v>28595000</v>
          </cell>
          <cell r="CL1084" t="str">
            <v>MENSUALIDADES VENCIDAS</v>
          </cell>
          <cell r="CM1084">
            <v>3010000</v>
          </cell>
          <cell r="CN1084" t="str">
            <v>2 2-NO</v>
          </cell>
          <cell r="CO1084">
            <v>0</v>
          </cell>
          <cell r="CP1084" t="str">
            <v>2 2-NO</v>
          </cell>
          <cell r="CR1084">
            <v>0</v>
          </cell>
          <cell r="CU1084">
            <v>-1</v>
          </cell>
          <cell r="CV1084">
            <v>0</v>
          </cell>
          <cell r="CY1084">
            <v>-1</v>
          </cell>
          <cell r="CZ1084">
            <v>0</v>
          </cell>
          <cell r="DC1084">
            <v>-1</v>
          </cell>
          <cell r="DH1084">
            <v>0</v>
          </cell>
          <cell r="DM1084">
            <v>0</v>
          </cell>
          <cell r="DN1084">
            <v>0</v>
          </cell>
          <cell r="DO1084">
            <v>0</v>
          </cell>
          <cell r="DT1084">
            <v>0</v>
          </cell>
          <cell r="DU1084">
            <v>0</v>
          </cell>
          <cell r="DV1084">
            <v>0</v>
          </cell>
          <cell r="EA1084">
            <v>0</v>
          </cell>
          <cell r="EB1084">
            <v>0</v>
          </cell>
          <cell r="EC1084">
            <v>0</v>
          </cell>
          <cell r="EE1084">
            <v>0</v>
          </cell>
          <cell r="EG1084">
            <v>0</v>
          </cell>
          <cell r="EI1084">
            <v>0</v>
          </cell>
          <cell r="EK1084">
            <v>0</v>
          </cell>
          <cell r="EM1084">
            <v>0</v>
          </cell>
          <cell r="ES1084">
            <v>28595000</v>
          </cell>
          <cell r="ET1084">
            <v>9.5</v>
          </cell>
          <cell r="EU1084">
            <v>0</v>
          </cell>
          <cell r="EV1084">
            <v>0</v>
          </cell>
          <cell r="EW1084">
            <v>0</v>
          </cell>
          <cell r="EX1084">
            <v>0</v>
          </cell>
          <cell r="EY1084">
            <v>0</v>
          </cell>
          <cell r="EZ1084" t="str">
            <v>SSFFS</v>
          </cell>
          <cell r="FA1084" t="str">
            <v>SSFFS - CARMEN GONZALEZ</v>
          </cell>
          <cell r="FB1084" t="str">
            <v>SUBDIRECCION DE SILVICULTURA, FLORA Y FAUNA SILVESTRE</v>
          </cell>
          <cell r="FC1084" t="str">
            <v>CARMEN ROCIO GONZALEZ CANTOR</v>
          </cell>
          <cell r="FD1084">
            <v>51956823</v>
          </cell>
          <cell r="FE1084">
            <v>3</v>
          </cell>
          <cell r="FF1084">
            <v>8</v>
          </cell>
          <cell r="FG1084" t="str">
            <v>EN EJECUCIÓN</v>
          </cell>
          <cell r="FI1084" t="str">
            <v>https://community.secop.gov.co/Public/Tendering/OpportunityDetail/Index?noticeUID=CO1.NTC.4074118&amp;isFromPublicArea=True&amp;isModal=true&amp;asPopupView=true</v>
          </cell>
        </row>
        <row r="1085">
          <cell r="C1085">
            <v>20231033</v>
          </cell>
          <cell r="D1085">
            <v>44981</v>
          </cell>
          <cell r="E1085">
            <v>44981</v>
          </cell>
          <cell r="F1085" t="str">
            <v>MARZO</v>
          </cell>
          <cell r="G1085" t="str">
            <v>CPS</v>
          </cell>
          <cell r="H1085">
            <v>21486</v>
          </cell>
          <cell r="I1085" t="str">
            <v xml:space="preserve"> </v>
          </cell>
          <cell r="J1085" t="str">
            <v>DANNA NARVAEZ</v>
          </cell>
          <cell r="K1085">
            <v>44988</v>
          </cell>
          <cell r="L1085">
            <v>44987</v>
          </cell>
          <cell r="M1085" t="str">
            <v>UN NUEVO CONTRATO SOCIAL Y AMBIENTAL PARA EL SIGLO XXI</v>
          </cell>
          <cell r="N1085" t="str">
            <v>PRINCIPAL</v>
          </cell>
          <cell r="O1085" t="str">
            <v>CO1.PCCNTR.4691841</v>
          </cell>
          <cell r="P1085" t="str">
            <v>17 17. CONTRATO DE PRESTACIÓN DE SERVICIOS</v>
          </cell>
          <cell r="Q1085" t="str">
            <v>5 CONTRATACIÓN DIRECTA</v>
          </cell>
          <cell r="R1085" t="str">
            <v>31 31-SERVICIOS PROFESIONALES</v>
          </cell>
          <cell r="S1085" t="str">
            <v>33 PRESTACIÓN DE SERVICIOS PROFESIONALES Y APOYO (5-8)</v>
          </cell>
          <cell r="T1085" t="str">
            <v>1 1. INVERSIÓN</v>
          </cell>
          <cell r="U1085" t="str">
            <v>1 CONTRATISTA</v>
          </cell>
          <cell r="V1085" t="str">
            <v>1 NATURAL</v>
          </cell>
          <cell r="W1085" t="str">
            <v>2 PRIVADA (1)</v>
          </cell>
          <cell r="X1085" t="str">
            <v>4 PERSONA NATURAL (2)</v>
          </cell>
          <cell r="Y1085" t="str">
            <v>3 3. ÚNICO CONTRATISTA</v>
          </cell>
          <cell r="Z1085" t="str">
            <v>MIGUEL ANGEL ORTIZ GUEVARA</v>
          </cell>
          <cell r="AA1085">
            <v>1030626069</v>
          </cell>
          <cell r="AC1085">
            <v>5</v>
          </cell>
          <cell r="AD1085">
            <v>6</v>
          </cell>
          <cell r="AE1085" t="str">
            <v>BOGOTÁ D.C.</v>
          </cell>
          <cell r="AF1085">
            <v>34129</v>
          </cell>
          <cell r="AG1085">
            <v>30</v>
          </cell>
          <cell r="AH1085" t="str">
            <v>COLOMBIA</v>
          </cell>
          <cell r="AI1085" t="str">
            <v>BOGOTA</v>
          </cell>
          <cell r="AJ1085" t="str">
            <v>BOGOTA</v>
          </cell>
          <cell r="AK1085" t="str">
            <v>NACIONAL</v>
          </cell>
          <cell r="AL1085" t="str">
            <v>MASCULINO</v>
          </cell>
          <cell r="AM1085">
            <v>7161073</v>
          </cell>
          <cell r="AN1085">
            <v>3212876744</v>
          </cell>
          <cell r="AO1085" t="str">
            <v>CALLE 59 B SUR # 43 - 4</v>
          </cell>
          <cell r="AP1085" t="str">
            <v>MIGUEL.ORTIZ.GUEVARA@GMAIL.COM</v>
          </cell>
          <cell r="AQ1085">
            <v>3778917</v>
          </cell>
          <cell r="AR1085" t="str">
            <v>miguel.ortiz@ambientebogota.gov.co</v>
          </cell>
          <cell r="AS1085">
            <v>0</v>
          </cell>
          <cell r="AT1085">
            <v>0</v>
          </cell>
          <cell r="AU1085">
            <v>0</v>
          </cell>
          <cell r="AV1085">
            <v>0</v>
          </cell>
          <cell r="AW1085" t="str">
            <v>PRESTAR LOS SERVICIOS PROFESIONALES PARA EJECUTAR ACTUACIONES TÉCNICAS DE EVALUACIÓN, SEGUIMIENTO Y CONTROL SOBRE EL RECURSO ARBÓREO DE LA CIUDAD Y DE PREVENCIÓN DE LOS FACTORES QUE GENERAN SU DETERIORO O RIESGO DE VOLCAMIENTO.</v>
          </cell>
          <cell r="AX1085" t="str">
            <v>INGENIERO FORESTAL</v>
          </cell>
          <cell r="AY1085" t="str">
            <v>25266-356672 CDN</v>
          </cell>
          <cell r="AZ1085">
            <v>5</v>
          </cell>
          <cell r="BA1085">
            <v>9</v>
          </cell>
          <cell r="BB1085" t="str">
            <v>5 AÑOS 9 MESES</v>
          </cell>
          <cell r="BC1085">
            <v>7710</v>
          </cell>
          <cell r="BD1085" t="str">
            <v>CONTROL A LOS FACTORES DE DETERIORO DEL ARBOLADO URBANO Y LA FLORA EN BOGOTÁ D.C.</v>
          </cell>
          <cell r="BE1085" t="str">
            <v>EJECUTAR 115.000 ACTUACIONES TÉCNICAS O JURÍDICAS DE EVALUACIÓN, CONTROL, SEGUIMIENTO Y PREVENCIÓN SOBRE EL ARBOLADO URBANO DE BOGOTÁ D.C.</v>
          </cell>
          <cell r="BF1085" t="str">
            <v>EJECUTAR 115.000 ACTUACIONES TÉCNICAS O JURÍDICAS DE EVALUACIÓN, CONTROL, SEGUIMIENTO Y PREVENCIÓN SOBRE EL ARBOLADO URBANO DE BOGOTÁ D.C.</v>
          </cell>
          <cell r="BH1085" t="e">
            <v>#N/A</v>
          </cell>
          <cell r="BJ1085">
            <v>44986</v>
          </cell>
          <cell r="BK1085">
            <v>44988</v>
          </cell>
          <cell r="BL1085">
            <v>9.5</v>
          </cell>
          <cell r="BN1085">
            <v>285</v>
          </cell>
          <cell r="BO1085">
            <v>0.5709342560553633</v>
          </cell>
          <cell r="BP1085">
            <v>45277</v>
          </cell>
          <cell r="BQ1085">
            <v>9.5</v>
          </cell>
          <cell r="BR1085">
            <v>285</v>
          </cell>
          <cell r="BS1085">
            <v>45277</v>
          </cell>
          <cell r="BV1085" t="str">
            <v>NO</v>
          </cell>
          <cell r="BW1085" t="str">
            <v>O23011602330000007710</v>
          </cell>
          <cell r="BX1085">
            <v>1</v>
          </cell>
          <cell r="BY1085">
            <v>1388</v>
          </cell>
          <cell r="BZ1085">
            <v>41885500</v>
          </cell>
          <cell r="CA1085">
            <v>44970</v>
          </cell>
          <cell r="CB1085">
            <v>1</v>
          </cell>
          <cell r="CC1085">
            <v>1179</v>
          </cell>
          <cell r="CD1085">
            <v>44987</v>
          </cell>
          <cell r="CE1085">
            <v>41885500</v>
          </cell>
          <cell r="CF1085">
            <v>0</v>
          </cell>
          <cell r="CJ1085" t="str">
            <v>CATEG. 4D</v>
          </cell>
          <cell r="CK1085">
            <v>41885500</v>
          </cell>
          <cell r="CL1085" t="str">
            <v>MENSUALIDADES VENCIDAS</v>
          </cell>
          <cell r="CM1085">
            <v>4409000</v>
          </cell>
          <cell r="CN1085" t="str">
            <v>2 2-NO</v>
          </cell>
          <cell r="CO1085">
            <v>0</v>
          </cell>
          <cell r="CP1085" t="str">
            <v>2 2-NO</v>
          </cell>
          <cell r="CR1085">
            <v>0</v>
          </cell>
          <cell r="CU1085">
            <v>-1</v>
          </cell>
          <cell r="CV1085">
            <v>0</v>
          </cell>
          <cell r="CY1085">
            <v>-1</v>
          </cell>
          <cell r="CZ1085">
            <v>0</v>
          </cell>
          <cell r="DC1085">
            <v>-1</v>
          </cell>
          <cell r="DH1085">
            <v>0</v>
          </cell>
          <cell r="DM1085">
            <v>0</v>
          </cell>
          <cell r="DN1085">
            <v>0</v>
          </cell>
          <cell r="DO1085">
            <v>0</v>
          </cell>
          <cell r="DT1085">
            <v>0</v>
          </cell>
          <cell r="DU1085">
            <v>0</v>
          </cell>
          <cell r="DV1085">
            <v>0</v>
          </cell>
          <cell r="EA1085">
            <v>0</v>
          </cell>
          <cell r="EB1085">
            <v>0</v>
          </cell>
          <cell r="EC1085">
            <v>0</v>
          </cell>
          <cell r="EE1085">
            <v>0</v>
          </cell>
          <cell r="EG1085">
            <v>0</v>
          </cell>
          <cell r="EI1085">
            <v>0</v>
          </cell>
          <cell r="EK1085">
            <v>0</v>
          </cell>
          <cell r="EM1085">
            <v>0</v>
          </cell>
          <cell r="ES1085">
            <v>41885500</v>
          </cell>
          <cell r="ET1085">
            <v>9.5</v>
          </cell>
          <cell r="EU1085">
            <v>0</v>
          </cell>
          <cell r="EV1085">
            <v>0</v>
          </cell>
          <cell r="EW1085">
            <v>0</v>
          </cell>
          <cell r="EX1085">
            <v>0</v>
          </cell>
          <cell r="EY1085">
            <v>0</v>
          </cell>
          <cell r="EZ1085" t="str">
            <v>SSFFS</v>
          </cell>
          <cell r="FA1085" t="str">
            <v>SSFFS - CARMEN GONZALEZ</v>
          </cell>
          <cell r="FB1085" t="str">
            <v>SUBDIRECCION DE SILVICULTURA, FLORA Y FAUNA SILVESTRE</v>
          </cell>
          <cell r="FC1085" t="str">
            <v>CARMEN ROCIO GONZALEZ CANTOR</v>
          </cell>
          <cell r="FD1085">
            <v>51956823</v>
          </cell>
          <cell r="FE1085">
            <v>3</v>
          </cell>
          <cell r="FF1085">
            <v>8</v>
          </cell>
          <cell r="FG1085" t="str">
            <v>EN EJECUCIÓN</v>
          </cell>
          <cell r="FI1085" t="str">
            <v>https://community.secop.gov.co/Public/Tendering/OpportunityDetail/Index?noticeUID=CO1.NTC.4074365&amp;isFromPublicArea=True&amp;isModal=true&amp;asPopupView=true</v>
          </cell>
        </row>
        <row r="1086">
          <cell r="C1086">
            <v>20231034</v>
          </cell>
          <cell r="D1086">
            <v>44981</v>
          </cell>
          <cell r="E1086">
            <v>44981</v>
          </cell>
          <cell r="F1086" t="str">
            <v>MARZO</v>
          </cell>
          <cell r="G1086" t="str">
            <v>CPS</v>
          </cell>
          <cell r="H1086">
            <v>21450</v>
          </cell>
          <cell r="I1086" t="str">
            <v xml:space="preserve"> </v>
          </cell>
          <cell r="J1086" t="str">
            <v>DANNA NARVAEZ</v>
          </cell>
          <cell r="K1086">
            <v>44988</v>
          </cell>
          <cell r="L1086">
            <v>44987</v>
          </cell>
          <cell r="M1086" t="str">
            <v>UN NUEVO CONTRATO SOCIAL Y AMBIENTAL PARA EL SIGLO XXI</v>
          </cell>
          <cell r="N1086" t="str">
            <v>PRINCIPAL</v>
          </cell>
          <cell r="O1086" t="str">
            <v>CO1.PCCNTR.4692115</v>
          </cell>
          <cell r="P1086" t="str">
            <v>17 17. CONTRATO DE PRESTACIÓN DE SERVICIOS</v>
          </cell>
          <cell r="Q1086" t="str">
            <v>5 CONTRATACIÓN DIRECTA</v>
          </cell>
          <cell r="R1086" t="str">
            <v>31 31-SERVICIOS PROFESIONALES</v>
          </cell>
          <cell r="S1086" t="str">
            <v>33 PRESTACIÓN DE SERVICIOS PROFESIONALES Y APOYO (5-8)</v>
          </cell>
          <cell r="T1086" t="str">
            <v>1 1. INVERSIÓN</v>
          </cell>
          <cell r="U1086" t="str">
            <v>1 CONTRATISTA</v>
          </cell>
          <cell r="V1086" t="str">
            <v>1 NATURAL</v>
          </cell>
          <cell r="W1086" t="str">
            <v>2 PRIVADA (1)</v>
          </cell>
          <cell r="X1086" t="str">
            <v>4 PERSONA NATURAL (2)</v>
          </cell>
          <cell r="Y1086" t="str">
            <v>3 3. ÚNICO CONTRATISTA</v>
          </cell>
          <cell r="Z1086" t="str">
            <v>SONIA JULIANA NOSSA PEREZ</v>
          </cell>
          <cell r="AA1086">
            <v>52740135</v>
          </cell>
          <cell r="AC1086">
            <v>1</v>
          </cell>
          <cell r="AD1086">
            <v>1</v>
          </cell>
          <cell r="AE1086" t="str">
            <v>BOGOTÁ D.C.</v>
          </cell>
          <cell r="AF1086">
            <v>29667</v>
          </cell>
          <cell r="AG1086">
            <v>42</v>
          </cell>
          <cell r="AH1086" t="str">
            <v>COLOMBIA</v>
          </cell>
          <cell r="AI1086" t="str">
            <v>BOYACA</v>
          </cell>
          <cell r="AJ1086" t="str">
            <v>SOGAMOSO</v>
          </cell>
          <cell r="AK1086" t="str">
            <v>NACIONAL</v>
          </cell>
          <cell r="AL1086" t="str">
            <v>FEMENINO</v>
          </cell>
          <cell r="AM1086">
            <v>4759047</v>
          </cell>
          <cell r="AN1086">
            <v>3008818249</v>
          </cell>
          <cell r="AO1086" t="str">
            <v>CARRERA 128 # 144 - 28 APTO 631</v>
          </cell>
          <cell r="AP1086" t="str">
            <v>snossa@yahoo.com</v>
          </cell>
          <cell r="AQ1086">
            <v>3778917</v>
          </cell>
          <cell r="AR1086" t="str">
            <v>sonia.nossa@ambientebogota.gov.co</v>
          </cell>
          <cell r="AS1086">
            <v>0</v>
          </cell>
          <cell r="AT1086">
            <v>0</v>
          </cell>
          <cell r="AU1086">
            <v>0</v>
          </cell>
          <cell r="AV1086">
            <v>0</v>
          </cell>
          <cell r="AW1086"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086" t="str">
            <v>INGENIERO FORESTAL</v>
          </cell>
          <cell r="AY1086">
            <v>22411</v>
          </cell>
          <cell r="AZ1086">
            <v>9</v>
          </cell>
          <cell r="BA1086">
            <v>5</v>
          </cell>
          <cell r="BB1086" t="str">
            <v>9 AÑOS 5 MESES</v>
          </cell>
          <cell r="BC1086">
            <v>7710</v>
          </cell>
          <cell r="BD1086" t="str">
            <v>CONTROL A LOS FACTORES DE DETERIORO DEL ARBOLADO URBANO Y LA FLORA EN BOGOTÁ D.C.</v>
          </cell>
          <cell r="BE1086" t="str">
            <v>EJECUTAR 115.000 ACTUACIONES TÉCNICAS O JURÍDICAS DE EVALUACIÓN, CONTROL, SEGUIMIENTO Y PREVENCIÓN SOBRE EL ARBOLADO URBANO DE BOGOTÁ D.C.</v>
          </cell>
          <cell r="BF1086" t="str">
            <v>EJECUTAR 115.000 ACTUACIONES TÉCNICAS O JURÍDICAS DE EVALUACIÓN, CONTROL, SEGUIMIENTO Y PREVENCIÓN SOBRE EL ARBOLADO URBANO DE BOGOTÁ D.C.</v>
          </cell>
          <cell r="BH1086" t="e">
            <v>#N/A</v>
          </cell>
          <cell r="BJ1086">
            <v>44986</v>
          </cell>
          <cell r="BK1086">
            <v>44988</v>
          </cell>
          <cell r="BL1086">
            <v>9</v>
          </cell>
          <cell r="BN1086">
            <v>270</v>
          </cell>
          <cell r="BO1086">
            <v>0.6021897810218978</v>
          </cell>
          <cell r="BP1086">
            <v>45262</v>
          </cell>
          <cell r="BQ1086">
            <v>9</v>
          </cell>
          <cell r="BR1086">
            <v>270</v>
          </cell>
          <cell r="BS1086">
            <v>45262</v>
          </cell>
          <cell r="BV1086" t="str">
            <v>NO</v>
          </cell>
          <cell r="BW1086" t="str">
            <v>O23011602330000007710</v>
          </cell>
          <cell r="BX1086">
            <v>1</v>
          </cell>
          <cell r="BY1086">
            <v>1345</v>
          </cell>
          <cell r="BZ1086">
            <v>60705000</v>
          </cell>
          <cell r="CA1086">
            <v>44967</v>
          </cell>
          <cell r="CB1086">
            <v>1</v>
          </cell>
          <cell r="CC1086">
            <v>1181</v>
          </cell>
          <cell r="CD1086">
            <v>44987</v>
          </cell>
          <cell r="CE1086">
            <v>60705000</v>
          </cell>
          <cell r="CF1086">
            <v>0</v>
          </cell>
          <cell r="CJ1086" t="str">
            <v>CATEG. 4H</v>
          </cell>
          <cell r="CK1086">
            <v>60705000</v>
          </cell>
          <cell r="CL1086" t="str">
            <v>MENSUALIDADES VENCIDAS</v>
          </cell>
          <cell r="CM1086">
            <v>6745000</v>
          </cell>
          <cell r="CN1086" t="str">
            <v>2 2-NO</v>
          </cell>
          <cell r="CO1086">
            <v>0</v>
          </cell>
          <cell r="CP1086" t="str">
            <v>2 2-NO</v>
          </cell>
          <cell r="CR1086">
            <v>0</v>
          </cell>
          <cell r="CU1086">
            <v>-1</v>
          </cell>
          <cell r="CV1086">
            <v>0</v>
          </cell>
          <cell r="CY1086">
            <v>-1</v>
          </cell>
          <cell r="CZ1086">
            <v>0</v>
          </cell>
          <cell r="DC1086">
            <v>-1</v>
          </cell>
          <cell r="DH1086">
            <v>0</v>
          </cell>
          <cell r="DM1086">
            <v>0</v>
          </cell>
          <cell r="DN1086">
            <v>0</v>
          </cell>
          <cell r="DO1086">
            <v>0</v>
          </cell>
          <cell r="DT1086">
            <v>0</v>
          </cell>
          <cell r="DU1086">
            <v>0</v>
          </cell>
          <cell r="DV1086">
            <v>0</v>
          </cell>
          <cell r="EA1086">
            <v>0</v>
          </cell>
          <cell r="EB1086">
            <v>0</v>
          </cell>
          <cell r="EC1086">
            <v>0</v>
          </cell>
          <cell r="EE1086">
            <v>0</v>
          </cell>
          <cell r="EG1086">
            <v>0</v>
          </cell>
          <cell r="EI1086">
            <v>0</v>
          </cell>
          <cell r="EK1086">
            <v>0</v>
          </cell>
          <cell r="EM1086">
            <v>0</v>
          </cell>
          <cell r="ES1086">
            <v>60705000</v>
          </cell>
          <cell r="ET1086">
            <v>9</v>
          </cell>
          <cell r="EU1086">
            <v>0</v>
          </cell>
          <cell r="EV1086">
            <v>0</v>
          </cell>
          <cell r="EW1086">
            <v>0</v>
          </cell>
          <cell r="EX1086">
            <v>0</v>
          </cell>
          <cell r="EY1086">
            <v>0</v>
          </cell>
          <cell r="EZ1086" t="str">
            <v>SSFFS</v>
          </cell>
          <cell r="FA1086" t="str">
            <v>SSFFS - CARMEN GONZALEZ</v>
          </cell>
          <cell r="FB1086" t="str">
            <v>SUBDIRECCION DE SILVICULTURA, FLORA Y FAUNA SILVESTRE</v>
          </cell>
          <cell r="FC1086" t="str">
            <v>CARMEN ROCIO GONZALEZ CANTOR</v>
          </cell>
          <cell r="FD1086">
            <v>51956823</v>
          </cell>
          <cell r="FE1086">
            <v>3</v>
          </cell>
          <cell r="FF1086">
            <v>8</v>
          </cell>
          <cell r="FG1086" t="str">
            <v>EN EJECUCIÓN</v>
          </cell>
          <cell r="FI1086" t="str">
            <v>https://community.secop.gov.co/Public/Tendering/OpportunityDetail/Index?noticeUID=CO1.NTC.4074982&amp;isFromPublicArea=True&amp;isModal=true&amp;asPopupView=true</v>
          </cell>
        </row>
        <row r="1087">
          <cell r="C1087">
            <v>20231035</v>
          </cell>
          <cell r="D1087">
            <v>44981</v>
          </cell>
          <cell r="E1087">
            <v>44985</v>
          </cell>
          <cell r="F1087" t="str">
            <v>MARZO</v>
          </cell>
          <cell r="G1087" t="str">
            <v>CPS</v>
          </cell>
          <cell r="H1087">
            <v>21448</v>
          </cell>
          <cell r="I1087" t="str">
            <v xml:space="preserve"> </v>
          </cell>
          <cell r="J1087" t="str">
            <v>DANNA NARVAEZ</v>
          </cell>
          <cell r="K1087">
            <v>44988</v>
          </cell>
          <cell r="L1087">
            <v>44987</v>
          </cell>
          <cell r="M1087" t="str">
            <v>UN NUEVO CONTRATO SOCIAL Y AMBIENTAL PARA EL SIGLO XXI</v>
          </cell>
          <cell r="N1087" t="str">
            <v>PRINCIPAL</v>
          </cell>
          <cell r="O1087" t="str">
            <v>CO1.PCCNTR.4704889</v>
          </cell>
          <cell r="P1087" t="str">
            <v>17 17. CONTRATO DE PRESTACIÓN DE SERVICIOS</v>
          </cell>
          <cell r="Q1087" t="str">
            <v>5 CONTRATACIÓN DIRECTA</v>
          </cell>
          <cell r="R1087" t="str">
            <v>31 31-SERVICIOS PROFESIONALES</v>
          </cell>
          <cell r="S1087" t="str">
            <v>33 PRESTACIÓN DE SERVICIOS PROFESIONALES Y APOYO (5-8)</v>
          </cell>
          <cell r="T1087" t="str">
            <v>1 1. INVERSIÓN</v>
          </cell>
          <cell r="U1087" t="str">
            <v>1 CONTRATISTA</v>
          </cell>
          <cell r="V1087" t="str">
            <v>1 NATURAL</v>
          </cell>
          <cell r="W1087" t="str">
            <v>2 PRIVADA (1)</v>
          </cell>
          <cell r="X1087" t="str">
            <v>4 PERSONA NATURAL (2)</v>
          </cell>
          <cell r="Y1087" t="str">
            <v>3 3. ÚNICO CONTRATISTA</v>
          </cell>
          <cell r="Z1087" t="str">
            <v>GERMAN EUGENIO CARDENAS RIVEROS</v>
          </cell>
          <cell r="AA1087">
            <v>79757941</v>
          </cell>
          <cell r="AC1087">
            <v>2</v>
          </cell>
          <cell r="AD1087">
            <v>9</v>
          </cell>
          <cell r="AE1087" t="str">
            <v>BOGOTÁ D.C.</v>
          </cell>
          <cell r="AF1087">
            <v>27658</v>
          </cell>
          <cell r="AG1087">
            <v>48</v>
          </cell>
          <cell r="AH1087" t="str">
            <v>COLOMBIA</v>
          </cell>
          <cell r="AI1087" t="str">
            <v>BOGOTA</v>
          </cell>
          <cell r="AJ1087" t="str">
            <v>BOGOTA</v>
          </cell>
          <cell r="AK1087" t="str">
            <v>NACIONAL</v>
          </cell>
          <cell r="AL1087" t="str">
            <v>MASCULINO</v>
          </cell>
          <cell r="AM1087">
            <v>3778857</v>
          </cell>
          <cell r="AN1087">
            <v>3167103911</v>
          </cell>
          <cell r="AO1087" t="str">
            <v>CALLE 127 BIS # 88 - 7 INTERIOR 7 CASA 9</v>
          </cell>
          <cell r="AP1087" t="str">
            <v>germaneu@gmail.com</v>
          </cell>
          <cell r="AQ1087">
            <v>3778917</v>
          </cell>
          <cell r="AR1087" t="str">
            <v>german.cardenas@ambientebogota.gov.co</v>
          </cell>
          <cell r="AS1087">
            <v>0</v>
          </cell>
          <cell r="AT1087">
            <v>0</v>
          </cell>
          <cell r="AU1087">
            <v>0</v>
          </cell>
          <cell r="AV1087">
            <v>0</v>
          </cell>
          <cell r="AW1087"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087" t="str">
            <v>INGENIERO FORESTAL</v>
          </cell>
          <cell r="AY1087">
            <v>20333</v>
          </cell>
          <cell r="AZ1087">
            <v>10</v>
          </cell>
          <cell r="BA1087">
            <v>11</v>
          </cell>
          <cell r="BB1087" t="str">
            <v>10 AÑOS 11 MESES</v>
          </cell>
          <cell r="BC1087">
            <v>7710</v>
          </cell>
          <cell r="BD1087" t="str">
            <v>CONTROL A LOS FACTORES DE DETERIORO DEL ARBOLADO URBANO Y LA FLORA EN BOGOTÁ D.C.</v>
          </cell>
          <cell r="BE1087" t="str">
            <v>EJECUTAR 115.000 ACTUACIONES TÉCNICAS O JURÍDICAS DE EVALUACIÓN, CONTROL, SEGUIMIENTO Y PREVENCIÓN SOBRE EL ARBOLADO URBANO DE BOGOTÁ D.C.</v>
          </cell>
          <cell r="BF1087" t="str">
            <v>EJECUTAR 115.000 ACTUACIONES TÉCNICAS O JURÍDICAS DE EVALUACIÓN, CONTROL, SEGUIMIENTO Y PREVENCIÓN SOBRE EL ARBOLADO URBANO DE BOGOTÁ D.C.</v>
          </cell>
          <cell r="BH1087" t="e">
            <v>#N/A</v>
          </cell>
          <cell r="BJ1087">
            <v>44986</v>
          </cell>
          <cell r="BK1087">
            <v>44988</v>
          </cell>
          <cell r="BL1087">
            <v>9</v>
          </cell>
          <cell r="BN1087">
            <v>270</v>
          </cell>
          <cell r="BO1087">
            <v>0.6021897810218978</v>
          </cell>
          <cell r="BP1087">
            <v>45262</v>
          </cell>
          <cell r="BQ1087">
            <v>9</v>
          </cell>
          <cell r="BR1087">
            <v>270</v>
          </cell>
          <cell r="BS1087">
            <v>45262</v>
          </cell>
          <cell r="BV1087" t="str">
            <v>NO</v>
          </cell>
          <cell r="BW1087" t="str">
            <v>O23011602330000007710</v>
          </cell>
          <cell r="BX1087">
            <v>1</v>
          </cell>
          <cell r="BY1087">
            <v>1334</v>
          </cell>
          <cell r="BZ1087">
            <v>60705000</v>
          </cell>
          <cell r="CA1087">
            <v>44967</v>
          </cell>
          <cell r="CB1087">
            <v>1</v>
          </cell>
          <cell r="CC1087">
            <v>1180</v>
          </cell>
          <cell r="CD1087">
            <v>44987</v>
          </cell>
          <cell r="CE1087">
            <v>60705000</v>
          </cell>
          <cell r="CF1087">
            <v>0</v>
          </cell>
          <cell r="CJ1087" t="str">
            <v>CATEG. 4H</v>
          </cell>
          <cell r="CK1087">
            <v>60705000</v>
          </cell>
          <cell r="CL1087" t="str">
            <v>MENSUALIDADES VENCIDAS</v>
          </cell>
          <cell r="CM1087">
            <v>6745000</v>
          </cell>
          <cell r="CN1087" t="str">
            <v>2 2-NO</v>
          </cell>
          <cell r="CO1087">
            <v>0</v>
          </cell>
          <cell r="CP1087" t="str">
            <v>2 2-NO</v>
          </cell>
          <cell r="CR1087">
            <v>0</v>
          </cell>
          <cell r="CU1087">
            <v>-1</v>
          </cell>
          <cell r="CV1087">
            <v>0</v>
          </cell>
          <cell r="CY1087">
            <v>-1</v>
          </cell>
          <cell r="CZ1087">
            <v>0</v>
          </cell>
          <cell r="DC1087">
            <v>-1</v>
          </cell>
          <cell r="DH1087">
            <v>0</v>
          </cell>
          <cell r="DM1087">
            <v>0</v>
          </cell>
          <cell r="DN1087">
            <v>0</v>
          </cell>
          <cell r="DO1087">
            <v>0</v>
          </cell>
          <cell r="DT1087">
            <v>0</v>
          </cell>
          <cell r="DU1087">
            <v>0</v>
          </cell>
          <cell r="DV1087">
            <v>0</v>
          </cell>
          <cell r="EA1087">
            <v>0</v>
          </cell>
          <cell r="EB1087">
            <v>0</v>
          </cell>
          <cell r="EC1087">
            <v>0</v>
          </cell>
          <cell r="EE1087">
            <v>0</v>
          </cell>
          <cell r="EG1087">
            <v>0</v>
          </cell>
          <cell r="EI1087">
            <v>0</v>
          </cell>
          <cell r="EK1087">
            <v>0</v>
          </cell>
          <cell r="EM1087">
            <v>0</v>
          </cell>
          <cell r="ES1087">
            <v>60705000</v>
          </cell>
          <cell r="ET1087">
            <v>9</v>
          </cell>
          <cell r="EU1087">
            <v>0</v>
          </cell>
          <cell r="EV1087">
            <v>0</v>
          </cell>
          <cell r="EW1087">
            <v>0</v>
          </cell>
          <cell r="EX1087">
            <v>0</v>
          </cell>
          <cell r="EY1087">
            <v>0</v>
          </cell>
          <cell r="EZ1087" t="str">
            <v>SSFFS</v>
          </cell>
          <cell r="FA1087" t="str">
            <v>SSFFS - CARMEN GONZALEZ</v>
          </cell>
          <cell r="FB1087" t="str">
            <v>SUBDIRECCION DE SILVICULTURA, FLORA Y FAUNA SILVESTRE</v>
          </cell>
          <cell r="FC1087" t="str">
            <v>CARMEN ROCIO GONZALEZ CANTOR</v>
          </cell>
          <cell r="FD1087">
            <v>51956823</v>
          </cell>
          <cell r="FE1087">
            <v>3</v>
          </cell>
          <cell r="FF1087">
            <v>8</v>
          </cell>
          <cell r="FG1087" t="str">
            <v>EN EJECUCIÓN</v>
          </cell>
          <cell r="FI1087" t="str">
            <v>https://community.secop.gov.co/Public/Tendering/OpportunityDetail/Index?noticeUID=CO1.NTC.4090024&amp;isFromPublicArea=True&amp;isModal=true&amp;asPopupView=true</v>
          </cell>
        </row>
        <row r="1088">
          <cell r="C1088">
            <v>20231036</v>
          </cell>
          <cell r="D1088">
            <v>44981</v>
          </cell>
          <cell r="E1088">
            <v>44985</v>
          </cell>
          <cell r="F1088" t="str">
            <v>MARZO</v>
          </cell>
          <cell r="G1088" t="str">
            <v>CPS</v>
          </cell>
          <cell r="H1088">
            <v>21488</v>
          </cell>
          <cell r="I1088" t="str">
            <v xml:space="preserve"> </v>
          </cell>
          <cell r="J1088" t="str">
            <v>DANNA NARVAEZ</v>
          </cell>
          <cell r="K1088">
            <v>44988</v>
          </cell>
          <cell r="L1088">
            <v>44988</v>
          </cell>
          <cell r="M1088" t="str">
            <v>UN NUEVO CONTRATO SOCIAL Y AMBIENTAL PARA EL SIGLO XXI</v>
          </cell>
          <cell r="N1088" t="str">
            <v>PRINCIPAL</v>
          </cell>
          <cell r="O1088" t="str">
            <v>CO1.PCCNTR.4709456</v>
          </cell>
          <cell r="P1088" t="str">
            <v>17 17. CONTRATO DE PRESTACIÓN DE SERVICIOS</v>
          </cell>
          <cell r="Q1088" t="str">
            <v>5 CONTRATACIÓN DIRECTA</v>
          </cell>
          <cell r="R1088" t="str">
            <v>31 31-SERVICIOS PROFESIONALES</v>
          </cell>
          <cell r="S1088" t="str">
            <v>33 PRESTACIÓN DE SERVICIOS PROFESIONALES Y APOYO (5-8)</v>
          </cell>
          <cell r="T1088" t="str">
            <v>1 1. INVERSIÓN</v>
          </cell>
          <cell r="U1088" t="str">
            <v>1 CONTRATISTA</v>
          </cell>
          <cell r="V1088" t="str">
            <v>1 NATURAL</v>
          </cell>
          <cell r="W1088" t="str">
            <v>2 PRIVADA (1)</v>
          </cell>
          <cell r="X1088" t="str">
            <v>4 PERSONA NATURAL (2)</v>
          </cell>
          <cell r="Y1088" t="str">
            <v>3 3. ÚNICO CONTRATISTA</v>
          </cell>
          <cell r="Z1088" t="str">
            <v>AIDA GISELA MAHECHA GARZON</v>
          </cell>
          <cell r="AA1088">
            <v>1026279148</v>
          </cell>
          <cell r="AC1088">
            <v>5</v>
          </cell>
          <cell r="AD1088">
            <v>6</v>
          </cell>
          <cell r="AE1088" t="str">
            <v>BOGOTÁ D.C.</v>
          </cell>
          <cell r="AF1088">
            <v>33698</v>
          </cell>
          <cell r="AG1088">
            <v>31</v>
          </cell>
          <cell r="AH1088" t="str">
            <v>COLOMBIA</v>
          </cell>
          <cell r="AI1088" t="str">
            <v>BOGOTA</v>
          </cell>
          <cell r="AJ1088" t="str">
            <v>BOGOTA</v>
          </cell>
          <cell r="AK1088" t="str">
            <v>NACIONAL</v>
          </cell>
          <cell r="AL1088" t="str">
            <v>FEMENINO</v>
          </cell>
          <cell r="AM1088" t="str">
            <v>-</v>
          </cell>
          <cell r="AN1088">
            <v>3176585311</v>
          </cell>
          <cell r="AO1088" t="str">
            <v>CALLE 24 C # 84 - 85</v>
          </cell>
          <cell r="AP1088" t="str">
            <v>aidamahecha@gmail.com</v>
          </cell>
          <cell r="AQ1088">
            <v>3778917</v>
          </cell>
          <cell r="AR1088" t="str">
            <v>aida.mahecha@ambientebogota.gov.co</v>
          </cell>
          <cell r="AS1088">
            <v>0</v>
          </cell>
          <cell r="AT1088">
            <v>0</v>
          </cell>
          <cell r="AU1088">
            <v>0</v>
          </cell>
          <cell r="AV1088">
            <v>0</v>
          </cell>
          <cell r="AW1088" t="str">
            <v>PRESTAR LOS SERVICIOS PROFESIONALES PARA EJECUTAR ACTUACIONES TÉCNICAS DE EVALUACIÓN, SEGUIMIENTO Y CONTROL SOBRE EL RECURSO ARBÓREO DE LA CIUDAD Y DE PREVENCIÓN DE LOS FACTORES QUE GENERAN SU DETERIORO O RIESGO DE VOLCAMIENTO.</v>
          </cell>
          <cell r="AX1088" t="str">
            <v>INGENIERO FORESTAL</v>
          </cell>
          <cell r="AY1088">
            <v>212319</v>
          </cell>
          <cell r="AZ1088">
            <v>3</v>
          </cell>
          <cell r="BA1088">
            <v>3</v>
          </cell>
          <cell r="BB1088" t="str">
            <v>3 AÑOS 3 MESES</v>
          </cell>
          <cell r="BC1088">
            <v>7710</v>
          </cell>
          <cell r="BD1088" t="str">
            <v>CONTROL A LOS FACTORES DE DETERIORO DEL ARBOLADO URBANO Y LA FLORA EN BOGOTÁ D.C.</v>
          </cell>
          <cell r="BE1088" t="str">
            <v>EJECUTAR 115.000 ACTUACIONES TÉCNICAS O JURÍDICAS DE EVALUACIÓN, CONTROL, SEGUIMIENTO Y PREVENCIÓN SOBRE EL ARBOLADO URBANO DE BOGOTÁ D.C.</v>
          </cell>
          <cell r="BF1088" t="str">
            <v>EJECUTAR 115.000 ACTUACIONES TÉCNICAS O JURÍDICAS DE EVALUACIÓN, CONTROL, SEGUIMIENTO Y PREVENCIÓN SOBRE EL ARBOLADO URBANO DE BOGOTÁ D.C.</v>
          </cell>
          <cell r="BH1088" t="e">
            <v>#N/A</v>
          </cell>
          <cell r="BJ1088">
            <v>44986</v>
          </cell>
          <cell r="BK1088">
            <v>44988</v>
          </cell>
          <cell r="BL1088">
            <v>9</v>
          </cell>
          <cell r="BN1088">
            <v>270</v>
          </cell>
          <cell r="BO1088">
            <v>0.6021897810218978</v>
          </cell>
          <cell r="BP1088">
            <v>45262</v>
          </cell>
          <cell r="BQ1088">
            <v>9</v>
          </cell>
          <cell r="BR1088">
            <v>270</v>
          </cell>
          <cell r="BS1088">
            <v>45262</v>
          </cell>
          <cell r="BV1088" t="str">
            <v>NO</v>
          </cell>
          <cell r="BW1088" t="str">
            <v>O23011602330000007710</v>
          </cell>
          <cell r="BX1088">
            <v>1</v>
          </cell>
          <cell r="BY1088">
            <v>1392</v>
          </cell>
          <cell r="BZ1088">
            <v>39681000</v>
          </cell>
          <cell r="CA1088">
            <v>44970</v>
          </cell>
          <cell r="CB1088">
            <v>1</v>
          </cell>
          <cell r="CC1088">
            <v>1200</v>
          </cell>
          <cell r="CD1088">
            <v>44988</v>
          </cell>
          <cell r="CE1088">
            <v>39681000</v>
          </cell>
          <cell r="CF1088">
            <v>0</v>
          </cell>
          <cell r="CJ1088" t="str">
            <v>CATEG. 4D</v>
          </cell>
          <cell r="CK1088">
            <v>39681000</v>
          </cell>
          <cell r="CL1088" t="str">
            <v>MENSUALIDADES VENCIDAS</v>
          </cell>
          <cell r="CM1088">
            <v>4409000</v>
          </cell>
          <cell r="CN1088" t="str">
            <v>2 2-NO</v>
          </cell>
          <cell r="CO1088">
            <v>0</v>
          </cell>
          <cell r="CP1088" t="str">
            <v>2 2-NO</v>
          </cell>
          <cell r="CR1088">
            <v>0</v>
          </cell>
          <cell r="CU1088">
            <v>-1</v>
          </cell>
          <cell r="CV1088">
            <v>0</v>
          </cell>
          <cell r="CY1088">
            <v>-1</v>
          </cell>
          <cell r="CZ1088">
            <v>0</v>
          </cell>
          <cell r="DC1088">
            <v>-1</v>
          </cell>
          <cell r="DH1088">
            <v>0</v>
          </cell>
          <cell r="DM1088">
            <v>0</v>
          </cell>
          <cell r="DN1088">
            <v>0</v>
          </cell>
          <cell r="DO1088">
            <v>0</v>
          </cell>
          <cell r="DT1088">
            <v>0</v>
          </cell>
          <cell r="DU1088">
            <v>0</v>
          </cell>
          <cell r="DV1088">
            <v>0</v>
          </cell>
          <cell r="EA1088">
            <v>0</v>
          </cell>
          <cell r="EB1088">
            <v>0</v>
          </cell>
          <cell r="EC1088">
            <v>0</v>
          </cell>
          <cell r="EE1088">
            <v>0</v>
          </cell>
          <cell r="EG1088">
            <v>0</v>
          </cell>
          <cell r="EI1088">
            <v>0</v>
          </cell>
          <cell r="EK1088">
            <v>0</v>
          </cell>
          <cell r="EM1088">
            <v>0</v>
          </cell>
          <cell r="ES1088">
            <v>39681000</v>
          </cell>
          <cell r="ET1088">
            <v>9</v>
          </cell>
          <cell r="EU1088">
            <v>0</v>
          </cell>
          <cell r="EV1088">
            <v>0</v>
          </cell>
          <cell r="EW1088">
            <v>0</v>
          </cell>
          <cell r="EX1088">
            <v>0</v>
          </cell>
          <cell r="EY1088">
            <v>0</v>
          </cell>
          <cell r="EZ1088" t="str">
            <v>SSFFS</v>
          </cell>
          <cell r="FA1088" t="str">
            <v>SSFFS - CARMEN GONZALEZ</v>
          </cell>
          <cell r="FB1088" t="str">
            <v>SUBDIRECCION DE SILVICULTURA, FLORA Y FAUNA SILVESTRE</v>
          </cell>
          <cell r="FC1088" t="str">
            <v>CARMEN ROCIO GONZALEZ CANTOR</v>
          </cell>
          <cell r="FD1088">
            <v>51956823</v>
          </cell>
          <cell r="FE1088">
            <v>3</v>
          </cell>
          <cell r="FF1088">
            <v>8</v>
          </cell>
          <cell r="FG1088" t="str">
            <v>EN EJECUCIÓN</v>
          </cell>
          <cell r="FI1088" t="str">
            <v>https://community.secop.gov.co/Public/Tendering/OpportunityDetail/Index?noticeUID=CO1.NTC.4095144&amp;isFromPublicArea=True&amp;isModal=true&amp;asPopupView=true</v>
          </cell>
        </row>
        <row r="1089">
          <cell r="C1089">
            <v>20231037</v>
          </cell>
          <cell r="D1089">
            <v>44981</v>
          </cell>
          <cell r="E1089">
            <v>44985</v>
          </cell>
          <cell r="F1089" t="str">
            <v>MARZO</v>
          </cell>
          <cell r="G1089" t="str">
            <v>CPS</v>
          </cell>
          <cell r="H1089">
            <v>21507</v>
          </cell>
          <cell r="I1089" t="str">
            <v xml:space="preserve"> </v>
          </cell>
          <cell r="J1089" t="str">
            <v>DANNA NARVAEZ</v>
          </cell>
          <cell r="K1089">
            <v>44988</v>
          </cell>
          <cell r="L1089">
            <v>44987</v>
          </cell>
          <cell r="M1089" t="str">
            <v>UN NUEVO CONTRATO SOCIAL Y AMBIENTAL PARA EL SIGLO XXI</v>
          </cell>
          <cell r="N1089" t="str">
            <v>PRINCIPAL</v>
          </cell>
          <cell r="O1089" t="str">
            <v>CO1.PCCNTR.4709300</v>
          </cell>
          <cell r="P1089" t="str">
            <v>17 17. CONTRATO DE PRESTACIÓN DE SERVICIOS</v>
          </cell>
          <cell r="Q1089" t="str">
            <v>5 CONTRATACIÓN DIRECTA</v>
          </cell>
          <cell r="R1089" t="str">
            <v>31 31-SERVICIOS PROFESIONALES</v>
          </cell>
          <cell r="S1089" t="str">
            <v>33 PRESTACIÓN DE SERVICIOS PROFESIONALES Y APOYO (5-8)</v>
          </cell>
          <cell r="T1089" t="str">
            <v>1 1. INVERSIÓN</v>
          </cell>
          <cell r="U1089" t="str">
            <v>1 CONTRATISTA</v>
          </cell>
          <cell r="V1089" t="str">
            <v>1 NATURAL</v>
          </cell>
          <cell r="W1089" t="str">
            <v>2 PRIVADA (1)</v>
          </cell>
          <cell r="X1089" t="str">
            <v>4 PERSONA NATURAL (2)</v>
          </cell>
          <cell r="Y1089" t="str">
            <v>3 3. ÚNICO CONTRATISTA</v>
          </cell>
          <cell r="Z1089" t="str">
            <v>DIANA FERNANDA ALFARO ROCHA</v>
          </cell>
          <cell r="AA1089">
            <v>1110469858</v>
          </cell>
          <cell r="AC1089">
            <v>6</v>
          </cell>
          <cell r="AD1089">
            <v>5</v>
          </cell>
          <cell r="AE1089" t="str">
            <v>IBAGUÉ</v>
          </cell>
          <cell r="AF1089">
            <v>32239</v>
          </cell>
          <cell r="AG1089">
            <v>35</v>
          </cell>
          <cell r="AH1089" t="str">
            <v>COLOMBIA</v>
          </cell>
          <cell r="AI1089" t="str">
            <v>TOLIMA</v>
          </cell>
          <cell r="AJ1089" t="str">
            <v>IBAGUE</v>
          </cell>
          <cell r="AK1089" t="str">
            <v>NACIONAL</v>
          </cell>
          <cell r="AL1089" t="str">
            <v>FEMENINO</v>
          </cell>
          <cell r="AM1089" t="str">
            <v>-</v>
          </cell>
          <cell r="AN1089">
            <v>3193212033</v>
          </cell>
          <cell r="AO1089" t="str">
            <v>CARRERA 21 # 146 - 65 IN 2</v>
          </cell>
          <cell r="AP1089" t="str">
            <v>dianaefe@hotmail.com</v>
          </cell>
          <cell r="AQ1089">
            <v>3778917</v>
          </cell>
          <cell r="AR1089" t="str">
            <v>diana.alfaro@ambientebogota.gov.co</v>
          </cell>
          <cell r="AS1089">
            <v>0</v>
          </cell>
          <cell r="AT1089">
            <v>0</v>
          </cell>
          <cell r="AU1089">
            <v>0</v>
          </cell>
          <cell r="AV1089">
            <v>0</v>
          </cell>
          <cell r="AW1089" t="str">
            <v>PRESTAR LOS SERVICIOS PROFESIONALES PARA EJECUTAR ACTUACIONES TÉCNICAS DE EVALUACIÓN, SEGUIMIENTO Y CONTROL SOBRE EL RECURSO ARBÓREO DE LA CIUDAD Y DE PREVENCIÓN DE LOS FACTORES QUE GENERAN SU DETERIORO O RIESGO DE VOLCAMIENTO.</v>
          </cell>
          <cell r="AX1089" t="str">
            <v>INGENIERIA FORESTAL</v>
          </cell>
          <cell r="AY1089" t="str">
            <v>70266346790 TLM</v>
          </cell>
          <cell r="AZ1089">
            <v>4</v>
          </cell>
          <cell r="BA1089">
            <v>4</v>
          </cell>
          <cell r="BB1089" t="str">
            <v>4 AÑOS 4 MESES</v>
          </cell>
          <cell r="BC1089">
            <v>7710</v>
          </cell>
          <cell r="BD1089" t="str">
            <v>CONTROL A LOS FACTORES DE DETERIORO DEL ARBOLADO URBANO Y LA FLORA EN BOGOTÁ D.C.</v>
          </cell>
          <cell r="BE1089" t="str">
            <v>EJECUTAR 115.000 ACTUACIONES TÉCNICAS O JURÍDICAS DE EVALUACIÓN, CONTROL, SEGUIMIENTO Y PREVENCIÓN SOBRE EL ARBOLADO URBANO DE BOGOTÁ D.C.</v>
          </cell>
          <cell r="BF1089" t="str">
            <v>EJECUTAR 115.000 ACTUACIONES TÉCNICAS O JURÍDICAS DE EVALUACIÓN, CONTROL, SEGUIMIENTO Y PREVENCIÓN SOBRE EL ARBOLADO URBANO DE BOGOTÁ D.C.</v>
          </cell>
          <cell r="BH1089" t="e">
            <v>#N/A</v>
          </cell>
          <cell r="BJ1089">
            <v>44986</v>
          </cell>
          <cell r="BK1089">
            <v>44988</v>
          </cell>
          <cell r="BL1089">
            <v>9</v>
          </cell>
          <cell r="BN1089">
            <v>270</v>
          </cell>
          <cell r="BO1089">
            <v>0.6021897810218978</v>
          </cell>
          <cell r="BP1089">
            <v>45262</v>
          </cell>
          <cell r="BQ1089">
            <v>9</v>
          </cell>
          <cell r="BR1089">
            <v>270</v>
          </cell>
          <cell r="BS1089">
            <v>45262</v>
          </cell>
          <cell r="BV1089" t="str">
            <v>NO</v>
          </cell>
          <cell r="BW1089" t="str">
            <v>O23011602330000007710</v>
          </cell>
          <cell r="BX1089">
            <v>1</v>
          </cell>
          <cell r="BY1089">
            <v>1411</v>
          </cell>
          <cell r="BZ1089">
            <v>39681000</v>
          </cell>
          <cell r="CA1089">
            <v>44970</v>
          </cell>
          <cell r="CB1089">
            <v>1</v>
          </cell>
          <cell r="CC1089">
            <v>1188</v>
          </cell>
          <cell r="CD1089">
            <v>44987</v>
          </cell>
          <cell r="CE1089">
            <v>39681000</v>
          </cell>
          <cell r="CF1089">
            <v>0</v>
          </cell>
          <cell r="CJ1089" t="str">
            <v>CATEG. 4D</v>
          </cell>
          <cell r="CK1089">
            <v>39681000</v>
          </cell>
          <cell r="CL1089" t="str">
            <v>MENSUALIDADES VENCIDAS</v>
          </cell>
          <cell r="CM1089">
            <v>4409000</v>
          </cell>
          <cell r="CN1089" t="str">
            <v>2 2-NO</v>
          </cell>
          <cell r="CO1089">
            <v>0</v>
          </cell>
          <cell r="CP1089" t="str">
            <v>2 2-NO</v>
          </cell>
          <cell r="CR1089">
            <v>0</v>
          </cell>
          <cell r="CU1089">
            <v>-1</v>
          </cell>
          <cell r="CV1089">
            <v>0</v>
          </cell>
          <cell r="CY1089">
            <v>-1</v>
          </cell>
          <cell r="CZ1089">
            <v>0</v>
          </cell>
          <cell r="DC1089">
            <v>-1</v>
          </cell>
          <cell r="DH1089">
            <v>0</v>
          </cell>
          <cell r="DM1089">
            <v>0</v>
          </cell>
          <cell r="DN1089">
            <v>0</v>
          </cell>
          <cell r="DO1089">
            <v>0</v>
          </cell>
          <cell r="DT1089">
            <v>0</v>
          </cell>
          <cell r="DU1089">
            <v>0</v>
          </cell>
          <cell r="DV1089">
            <v>0</v>
          </cell>
          <cell r="EA1089">
            <v>0</v>
          </cell>
          <cell r="EB1089">
            <v>0</v>
          </cell>
          <cell r="EC1089">
            <v>0</v>
          </cell>
          <cell r="EE1089">
            <v>0</v>
          </cell>
          <cell r="EG1089">
            <v>0</v>
          </cell>
          <cell r="EI1089">
            <v>0</v>
          </cell>
          <cell r="EK1089">
            <v>0</v>
          </cell>
          <cell r="EM1089">
            <v>0</v>
          </cell>
          <cell r="ES1089">
            <v>39681000</v>
          </cell>
          <cell r="ET1089">
            <v>9</v>
          </cell>
          <cell r="EU1089">
            <v>0</v>
          </cell>
          <cell r="EV1089">
            <v>0</v>
          </cell>
          <cell r="EW1089">
            <v>0</v>
          </cell>
          <cell r="EX1089">
            <v>0</v>
          </cell>
          <cell r="EY1089">
            <v>0</v>
          </cell>
          <cell r="EZ1089" t="str">
            <v>SSFFS</v>
          </cell>
          <cell r="FA1089" t="str">
            <v>SSFFS - CARMEN GONZALEZ</v>
          </cell>
          <cell r="FB1089" t="str">
            <v>SUBDIRECCION DE SILVICULTURA, FLORA Y FAUNA SILVESTRE</v>
          </cell>
          <cell r="FC1089" t="str">
            <v>CARMEN ROCIO GONZALEZ CANTOR</v>
          </cell>
          <cell r="FD1089">
            <v>51956823</v>
          </cell>
          <cell r="FE1089">
            <v>3</v>
          </cell>
          <cell r="FF1089">
            <v>8</v>
          </cell>
          <cell r="FG1089" t="str">
            <v>EN EJECUCIÓN</v>
          </cell>
          <cell r="FI1089" t="str">
            <v>https://community.secop.gov.co/Public/Tendering/OpportunityDetail/Index?noticeUID=CO1.NTC.4095274&amp;isFromPublicArea=True&amp;isModal=true&amp;asPopupView=true</v>
          </cell>
        </row>
        <row r="1090">
          <cell r="C1090">
            <v>20231038</v>
          </cell>
          <cell r="D1090">
            <v>44981</v>
          </cell>
          <cell r="E1090">
            <v>44982</v>
          </cell>
          <cell r="F1090" t="str">
            <v>ABRIL</v>
          </cell>
          <cell r="G1090" t="str">
            <v>CPS</v>
          </cell>
          <cell r="H1090">
            <v>20827</v>
          </cell>
          <cell r="I1090" t="str">
            <v xml:space="preserve"> </v>
          </cell>
          <cell r="J1090" t="str">
            <v>MARIA ALEJANDRA</v>
          </cell>
          <cell r="K1090">
            <v>44991</v>
          </cell>
          <cell r="L1090">
            <v>44986</v>
          </cell>
          <cell r="M1090" t="str">
            <v>UN NUEVO CONTRATO SOCIAL Y AMBIENTAL PARA EL SIGLO XXI</v>
          </cell>
          <cell r="N1090" t="str">
            <v>PRINCIPAL</v>
          </cell>
          <cell r="O1090" t="str">
            <v xml:space="preserve">CO1.PCCNTR.4694505	</v>
          </cell>
          <cell r="P1090" t="str">
            <v>17 17. CONTRATO DE PRESTACIÓN DE SERVICIOS</v>
          </cell>
          <cell r="Q1090" t="str">
            <v>5 CONTRATACIÓN DIRECTA</v>
          </cell>
          <cell r="R1090" t="str">
            <v>31 31-SERVICIOS PROFESIONALES</v>
          </cell>
          <cell r="S1090" t="str">
            <v>33 PRESTACIÓN DE SERVICIOS PROFESIONALES Y APOYO (5-8)</v>
          </cell>
          <cell r="T1090" t="str">
            <v>1 1. INVERSIÓN</v>
          </cell>
          <cell r="U1090" t="str">
            <v>1 CONTRATISTA</v>
          </cell>
          <cell r="V1090" t="str">
            <v>1 NATURAL</v>
          </cell>
          <cell r="W1090" t="str">
            <v>2 PRIVADA (1)</v>
          </cell>
          <cell r="X1090" t="str">
            <v>4 PERSONA NATURAL (2)</v>
          </cell>
          <cell r="Y1090" t="str">
            <v>3 3. ÚNICO CONTRATISTA</v>
          </cell>
          <cell r="Z1090" t="str">
            <v>JESUS ALIRIO LEAL SIERRA</v>
          </cell>
          <cell r="AA1090">
            <v>1094244704</v>
          </cell>
          <cell r="AC1090">
            <v>7</v>
          </cell>
          <cell r="AD1090">
            <v>4</v>
          </cell>
          <cell r="AE1090" t="str">
            <v>PAMPLONA</v>
          </cell>
          <cell r="AF1090">
            <v>32121</v>
          </cell>
          <cell r="AG1090">
            <v>36</v>
          </cell>
          <cell r="AH1090" t="str">
            <v>COLOMBIA</v>
          </cell>
          <cell r="AI1090" t="str">
            <v>N._DE_SANTANDER</v>
          </cell>
          <cell r="AJ1090" t="str">
            <v>CUCUTA</v>
          </cell>
          <cell r="AK1090" t="str">
            <v>NACIONAL</v>
          </cell>
          <cell r="AL1090" t="str">
            <v>MASCULINO</v>
          </cell>
          <cell r="AM1090" t="str">
            <v>-</v>
          </cell>
          <cell r="AN1090">
            <v>3115592678</v>
          </cell>
          <cell r="AO1090" t="str">
            <v>CALLE 15 # 7 - 4 BARRIO LA MERCED</v>
          </cell>
          <cell r="AP1090" t="str">
            <v>jesus_leal14@hotmail.com</v>
          </cell>
          <cell r="AQ1090">
            <v>3778863</v>
          </cell>
          <cell r="AR1090" t="str">
            <v>jesus.leal@ambientebogota.gov.co</v>
          </cell>
          <cell r="AS1090">
            <v>0</v>
          </cell>
          <cell r="AT1090">
            <v>0</v>
          </cell>
          <cell r="AU1090">
            <v>0</v>
          </cell>
          <cell r="AV1090">
            <v>0</v>
          </cell>
          <cell r="AW1090" t="str">
            <v>PRESTAR LOS SERVICIOS PROFESIONALES PARA REALIZAR LA GESTIÓN, ANÁLISIS Y PROCESAMIENTO DE LOS ASPECTOS TÉCNICOSHIDROGEOLÓGICOS DE LOS ACUÍFEROS DE LA SABANA DE BOGOTÁ, GENERADOS DEL PROGRAMA DE MONITOREO Y DE LAS ACTIVIDADES DE EVALUACIÓN, CONTROL Y SEGUIMIENTO AMBIENTAL AL RECURSO HÍDRICO SUBTERRÁNEO EN EL DISTRITO CAPITAL.</v>
          </cell>
          <cell r="AX1090" t="str">
            <v>INGENIERO AMBIENTAL</v>
          </cell>
          <cell r="AY1090" t="str">
            <v>54238192511NTS</v>
          </cell>
          <cell r="AZ1090">
            <v>11</v>
          </cell>
          <cell r="BA1090">
            <v>8</v>
          </cell>
          <cell r="BB1090" t="str">
            <v>11 AÑOS 8 MESES</v>
          </cell>
          <cell r="BC1090">
            <v>7789</v>
          </cell>
          <cell r="BD1090" t="str">
            <v>DISEÑO, FORMULACIÓN E IMPLEMENTACIÓN DE UN PROGRAMA DE MONITOREO, EVALUACIÓN, CONTROL Y SEGUIMIENTO SOBRE EL RECURSO HÍDRICO DEL DISTRITO CAPITAL BOGOTÁ.</v>
          </cell>
          <cell r="BE1090" t="str">
            <v>EJECUTAR 100 % DE LAS ACCIONES DE EVALUACIÓN, CONTROL Y SEGUIMIENTO SOBRE LOS USUARIOS QUE GENERAN AFECTACIÓN AL RECURSO HÍDRICO SUBTERRÁNEO Y SUPERFICIAL Y AL SUELO, SEGÚN PROGRAMACIÓN ESTABLECIDA ANUALMENTE</v>
          </cell>
          <cell r="BF1090" t="str">
            <v>EJECUTAR 100 % DE LAS ACCIONES DE EVALUACIÓN, CONTROL Y SEGUIMIENTO SOBRE LOS USUARIOS QUE GENERAN AFECTACIÓN AL RECURSO HÍDRICO SUBTERRÁNEO Y SUPERFICIAL Y AL SUELO, SEGÚN PROGRAMACIÓN ESTABLECIDA ANUALMENTE</v>
          </cell>
          <cell r="BH1090" t="e">
            <v>#N/A</v>
          </cell>
          <cell r="BJ1090">
            <v>44985</v>
          </cell>
          <cell r="BK1090">
            <v>44991</v>
          </cell>
          <cell r="BL1090">
            <v>10</v>
          </cell>
          <cell r="BN1090">
            <v>300</v>
          </cell>
          <cell r="BO1090">
            <v>0.5311475409836065</v>
          </cell>
          <cell r="BP1090">
            <v>45296</v>
          </cell>
          <cell r="BQ1090">
            <v>10</v>
          </cell>
          <cell r="BR1090">
            <v>300</v>
          </cell>
          <cell r="BS1090">
            <v>45296</v>
          </cell>
          <cell r="BV1090" t="str">
            <v>NO</v>
          </cell>
          <cell r="BW1090" t="str">
            <v>O23011602360000007789</v>
          </cell>
          <cell r="BX1090">
            <v>1</v>
          </cell>
          <cell r="BY1090">
            <v>581</v>
          </cell>
          <cell r="BZ1090">
            <v>70521000</v>
          </cell>
          <cell r="CA1090">
            <v>44945</v>
          </cell>
          <cell r="CB1090">
            <v>1</v>
          </cell>
          <cell r="CC1090">
            <v>1133</v>
          </cell>
          <cell r="CD1090">
            <v>44986</v>
          </cell>
          <cell r="CE1090">
            <v>64110000</v>
          </cell>
          <cell r="CF1090">
            <v>0</v>
          </cell>
          <cell r="CJ1090" t="str">
            <v>CATEG. 4G</v>
          </cell>
          <cell r="CK1090">
            <v>64110000</v>
          </cell>
          <cell r="CL1090" t="str">
            <v>MENSUALIDADES VENCIDAS</v>
          </cell>
          <cell r="CM1090">
            <v>6411000</v>
          </cell>
          <cell r="CN1090" t="str">
            <v>2 2-NO</v>
          </cell>
          <cell r="CO1090">
            <v>0</v>
          </cell>
          <cell r="CP1090" t="str">
            <v>2 2-NO</v>
          </cell>
          <cell r="CR1090">
            <v>0</v>
          </cell>
          <cell r="CU1090">
            <v>-1</v>
          </cell>
          <cell r="CV1090">
            <v>0</v>
          </cell>
          <cell r="CY1090">
            <v>-1</v>
          </cell>
          <cell r="CZ1090">
            <v>0</v>
          </cell>
          <cell r="DC1090">
            <v>-1</v>
          </cell>
          <cell r="DH1090">
            <v>0</v>
          </cell>
          <cell r="DM1090">
            <v>0</v>
          </cell>
          <cell r="DN1090">
            <v>0</v>
          </cell>
          <cell r="DO1090">
            <v>0</v>
          </cell>
          <cell r="DT1090">
            <v>0</v>
          </cell>
          <cell r="DU1090">
            <v>0</v>
          </cell>
          <cell r="DV1090">
            <v>0</v>
          </cell>
          <cell r="EA1090">
            <v>0</v>
          </cell>
          <cell r="EB1090">
            <v>0</v>
          </cell>
          <cell r="EC1090">
            <v>0</v>
          </cell>
          <cell r="EE1090">
            <v>0</v>
          </cell>
          <cell r="EG1090">
            <v>0</v>
          </cell>
          <cell r="EI1090">
            <v>0</v>
          </cell>
          <cell r="EK1090">
            <v>0</v>
          </cell>
          <cell r="EM1090">
            <v>0</v>
          </cell>
          <cell r="ES1090">
            <v>64110000</v>
          </cell>
          <cell r="ET1090">
            <v>10</v>
          </cell>
          <cell r="EU1090">
            <v>0</v>
          </cell>
          <cell r="EV1090">
            <v>0</v>
          </cell>
          <cell r="EW1090">
            <v>0</v>
          </cell>
          <cell r="EX1090">
            <v>0</v>
          </cell>
          <cell r="EY1090">
            <v>0</v>
          </cell>
          <cell r="EZ1090" t="str">
            <v>SRHS</v>
          </cell>
          <cell r="FA1090" t="str">
            <v>SRHS - REINALDO GELVEZ</v>
          </cell>
          <cell r="FB1090" t="str">
            <v>SUBDIRECCION DEL RECURSO HIDRICO Y DEL SUELO</v>
          </cell>
          <cell r="FC1090" t="str">
            <v>REINALDO GELVEZ GUTIERREZ</v>
          </cell>
          <cell r="FD1090">
            <v>79794687</v>
          </cell>
          <cell r="FE1090">
            <v>3</v>
          </cell>
          <cell r="FF1090">
            <v>8</v>
          </cell>
          <cell r="FG1090" t="str">
            <v>EN EJECUCIÓN</v>
          </cell>
          <cell r="FI1090" t="str">
            <v>https://community.secop.gov.co/Public/Tendering/OpportunityDetail/Index?noticeUID=CO1.NTC.4078006&amp;isFromPublicArea=True&amp;isModal=true&amp;asPopupView=true</v>
          </cell>
        </row>
        <row r="1091">
          <cell r="C1091">
            <v>20231039</v>
          </cell>
          <cell r="D1091">
            <v>44981</v>
          </cell>
          <cell r="E1091">
            <v>44981</v>
          </cell>
          <cell r="F1091" t="str">
            <v>ABRIL</v>
          </cell>
          <cell r="G1091" t="str">
            <v>CPS</v>
          </cell>
          <cell r="H1091">
            <v>21109</v>
          </cell>
          <cell r="I1091" t="str">
            <v xml:space="preserve"> </v>
          </cell>
          <cell r="J1091" t="str">
            <v>MARIA ALEJANDRA</v>
          </cell>
          <cell r="K1091">
            <v>44991</v>
          </cell>
          <cell r="L1091">
            <v>44985</v>
          </cell>
          <cell r="M1091" t="str">
            <v>UN NUEVO CONTRATO SOCIAL Y AMBIENTAL PARA EL SIGLO XXI</v>
          </cell>
          <cell r="N1091" t="str">
            <v>PRINCIPAL</v>
          </cell>
          <cell r="O1091" t="str">
            <v xml:space="preserve">CO1.PCCNTR.4693612	</v>
          </cell>
          <cell r="P1091" t="str">
            <v>17 17. CONTRATO DE PRESTACIÓN DE SERVICIOS</v>
          </cell>
          <cell r="Q1091" t="str">
            <v>5 CONTRATACIÓN DIRECTA</v>
          </cell>
          <cell r="R1091" t="str">
            <v>31 31-SERVICIOS PROFESIONALES</v>
          </cell>
          <cell r="S1091" t="str">
            <v>33 PRESTACIÓN DE SERVICIOS PROFESIONALES Y APOYO (5-8)</v>
          </cell>
          <cell r="T1091" t="str">
            <v>1 1. INVERSIÓN</v>
          </cell>
          <cell r="U1091" t="str">
            <v>1 CONTRATISTA</v>
          </cell>
          <cell r="V1091" t="str">
            <v>1 NATURAL</v>
          </cell>
          <cell r="W1091" t="str">
            <v>2 PRIVADA (1)</v>
          </cell>
          <cell r="X1091" t="str">
            <v>4 PERSONA NATURAL (2)</v>
          </cell>
          <cell r="Y1091" t="str">
            <v>3 3. ÚNICO CONTRATISTA</v>
          </cell>
          <cell r="Z1091" t="str">
            <v>ALVARO JOSE GRACIANO PALACIO</v>
          </cell>
          <cell r="AA1091">
            <v>80249943</v>
          </cell>
          <cell r="AC1091">
            <v>1</v>
          </cell>
          <cell r="AD1091">
            <v>10</v>
          </cell>
          <cell r="AE1091" t="str">
            <v xml:space="preserve">BOGOTÁ </v>
          </cell>
          <cell r="AF1091">
            <v>30896</v>
          </cell>
          <cell r="AG1091">
            <v>39</v>
          </cell>
          <cell r="AH1091" t="str">
            <v>COLOMBIA</v>
          </cell>
          <cell r="AI1091" t="str">
            <v>CUNDINAMARCA</v>
          </cell>
          <cell r="AJ1091" t="str">
            <v>BOGOTA</v>
          </cell>
          <cell r="AK1091" t="str">
            <v>NACIONAL</v>
          </cell>
          <cell r="AL1091" t="str">
            <v>MASCULINO</v>
          </cell>
          <cell r="AM1091" t="str">
            <v>-</v>
          </cell>
          <cell r="AN1091">
            <v>3194794252</v>
          </cell>
          <cell r="AO1091" t="str">
            <v>KR Carrera 81 B # 19 b 50 Portal de Modelia III. Interior 12</v>
          </cell>
          <cell r="AP1091" t="str">
            <v>guaima184@hotmail.com</v>
          </cell>
          <cell r="AQ1091">
            <v>3778863</v>
          </cell>
          <cell r="AR1091" t="str">
            <v>-</v>
          </cell>
          <cell r="AS1091">
            <v>0</v>
          </cell>
          <cell r="AT1091">
            <v>0</v>
          </cell>
          <cell r="AU1091">
            <v>0</v>
          </cell>
          <cell r="AV1091">
            <v>0</v>
          </cell>
          <cell r="AW1091" t="str">
            <v>PRESTAR LOS SERVICIOS PROFESIONALES PARA LLEVAR A CABO EL CONTROL Y SEGUIMIENTO AMBIENTAL A LOS PLANES DE CONTINGENCIA PARA EL MANEJO DE DERRAMES DE HIDROCARBUROS, EN DESARROLLO DE LAS ACTIVIDADES DE ALMACENAMIENTO Y TRANSPORTE TERRESTRE DE HIDROCARBUROS EN EL PERÍMETRO URBANO DISTRITO CAPITAL.</v>
          </cell>
          <cell r="AX1091" t="str">
            <v xml:space="preserve">INGENIERIA AMBIENTAL </v>
          </cell>
          <cell r="AY1091">
            <v>25238216731</v>
          </cell>
          <cell r="AZ1091">
            <v>5</v>
          </cell>
          <cell r="BA1091">
            <v>7</v>
          </cell>
          <cell r="BB1091" t="str">
            <v>5 AÑOS 7 MESES</v>
          </cell>
          <cell r="BC1091">
            <v>7743</v>
          </cell>
          <cell r="BD1091" t="str">
            <v>CONTROL, EVALUACIÓN Y SEGUIMIENTO A PREDIOS DE SITIOS CONTAMINADOS, SUELOS DEGRADADOS Y PASIVOS AMBIENTALES PARA EL DIAGNÓSTICO DE LAS CONDICIONES DEL SUELO Y EL ACUÍFERO SOMERO EN BOGOTÁ.</v>
          </cell>
          <cell r="BE1091" t="str">
            <v>EJECUTAR 567 ACTIVIDADES DE EVALUACIÓN, CONTROL Y SEGUIMIENTO COMO MÍNIMO, A PREDIOS QUE REALIZAN O REALIZARON ALMACENAMIENTO Y DISTRIBUCIÓN DE HIDROCARBUROS LÍQUIDOS DERIVADOS DEL PETRÓLEO EN EL DISTRITO CAPITAL</v>
          </cell>
          <cell r="BF1091" t="str">
            <v>EJECUTAR 567 ACTIVIDADES DE EVALUACIÓN, CONTROL Y SEGUIMIENTO COMO MÍNIMO, A PREDIOS QUE REALIZAN O REALIZARON ALMACENAMIENTO Y DISTRIBUCIÓN DE HIDROCARBUROS LÍQUIDOS DERIVADOS DEL PETRÓLEO EN EL DISTRITO CAPITAL</v>
          </cell>
          <cell r="BH1091" t="e">
            <v>#N/A</v>
          </cell>
          <cell r="BJ1091">
            <v>44984</v>
          </cell>
          <cell r="BK1091">
            <v>44991</v>
          </cell>
          <cell r="BL1091">
            <v>10</v>
          </cell>
          <cell r="BN1091">
            <v>300</v>
          </cell>
          <cell r="BO1091">
            <v>0.5311475409836065</v>
          </cell>
          <cell r="BP1091">
            <v>45296</v>
          </cell>
          <cell r="BQ1091">
            <v>10</v>
          </cell>
          <cell r="BR1091">
            <v>300</v>
          </cell>
          <cell r="BS1091">
            <v>45296</v>
          </cell>
          <cell r="BV1091" t="str">
            <v>NO</v>
          </cell>
          <cell r="BW1091" t="str">
            <v>O23011602290000007743</v>
          </cell>
          <cell r="BX1091">
            <v>1</v>
          </cell>
          <cell r="BY1091">
            <v>932</v>
          </cell>
          <cell r="BZ1091">
            <v>43043000</v>
          </cell>
          <cell r="CA1091">
            <v>44953</v>
          </cell>
          <cell r="CB1091">
            <v>1</v>
          </cell>
          <cell r="CC1091">
            <v>1075</v>
          </cell>
          <cell r="CD1091">
            <v>44985</v>
          </cell>
          <cell r="CE1091">
            <v>39130000</v>
          </cell>
          <cell r="CF1091">
            <v>0</v>
          </cell>
          <cell r="CJ1091" t="str">
            <v>CATEG. 4C</v>
          </cell>
          <cell r="CK1091">
            <v>39130000</v>
          </cell>
          <cell r="CL1091" t="str">
            <v>MENSUALIDADES VENCIDAS</v>
          </cell>
          <cell r="CM1091">
            <v>3913000</v>
          </cell>
          <cell r="CN1091" t="str">
            <v>2 2-NO</v>
          </cell>
          <cell r="CO1091">
            <v>0</v>
          </cell>
          <cell r="CP1091" t="str">
            <v>2 2-NO</v>
          </cell>
          <cell r="CR1091">
            <v>0</v>
          </cell>
          <cell r="CU1091">
            <v>-1</v>
          </cell>
          <cell r="CV1091">
            <v>0</v>
          </cell>
          <cell r="CY1091">
            <v>-1</v>
          </cell>
          <cell r="CZ1091">
            <v>0</v>
          </cell>
          <cell r="DC1091">
            <v>-1</v>
          </cell>
          <cell r="DH1091">
            <v>0</v>
          </cell>
          <cell r="DM1091">
            <v>0</v>
          </cell>
          <cell r="DN1091">
            <v>0</v>
          </cell>
          <cell r="DO1091">
            <v>0</v>
          </cell>
          <cell r="DT1091">
            <v>0</v>
          </cell>
          <cell r="DU1091">
            <v>0</v>
          </cell>
          <cell r="DV1091">
            <v>0</v>
          </cell>
          <cell r="EA1091">
            <v>0</v>
          </cell>
          <cell r="EB1091">
            <v>0</v>
          </cell>
          <cell r="EC1091">
            <v>0</v>
          </cell>
          <cell r="EE1091">
            <v>0</v>
          </cell>
          <cell r="EG1091">
            <v>0</v>
          </cell>
          <cell r="EI1091">
            <v>0</v>
          </cell>
          <cell r="EK1091">
            <v>0</v>
          </cell>
          <cell r="EM1091">
            <v>0</v>
          </cell>
          <cell r="ES1091">
            <v>39130000</v>
          </cell>
          <cell r="ET1091">
            <v>10</v>
          </cell>
          <cell r="EU1091">
            <v>0</v>
          </cell>
          <cell r="EV1091">
            <v>0</v>
          </cell>
          <cell r="EW1091">
            <v>0</v>
          </cell>
          <cell r="EX1091">
            <v>0</v>
          </cell>
          <cell r="EY1091">
            <v>0</v>
          </cell>
          <cell r="EZ1091" t="str">
            <v>SRHS</v>
          </cell>
          <cell r="FA1091" t="str">
            <v>SRHS - REINALDO GELVEZ</v>
          </cell>
          <cell r="FB1091" t="str">
            <v>SUBDIRECCION DEL RECURSO HIDRICO Y DEL SUELO</v>
          </cell>
          <cell r="FC1091" t="str">
            <v>REINALDO GELVEZ GUTIERREZ</v>
          </cell>
          <cell r="FD1091">
            <v>79794687</v>
          </cell>
          <cell r="FE1091">
            <v>3</v>
          </cell>
          <cell r="FF1091">
            <v>8</v>
          </cell>
          <cell r="FG1091" t="str">
            <v>EN EJECUCIÓN</v>
          </cell>
          <cell r="FI1091" t="str">
            <v>https://community.secop.gov.co/Public/Tendering/OpportunityDetail/Index?noticeUID=CO1.NTC.4076640&amp;isFromPublicArea=True&amp;isModal=true&amp;asPopupView=true</v>
          </cell>
        </row>
        <row r="1092">
          <cell r="C1092">
            <v>20231040</v>
          </cell>
          <cell r="D1092">
            <v>44981</v>
          </cell>
          <cell r="E1092">
            <v>44982</v>
          </cell>
          <cell r="F1092" t="str">
            <v>ABRIL</v>
          </cell>
          <cell r="G1092" t="str">
            <v>CPS</v>
          </cell>
          <cell r="H1092">
            <v>21248</v>
          </cell>
          <cell r="I1092" t="str">
            <v xml:space="preserve"> </v>
          </cell>
          <cell r="J1092" t="str">
            <v>MARIA ALEJANDRA</v>
          </cell>
          <cell r="K1092">
            <v>44991</v>
          </cell>
          <cell r="L1092">
            <v>44985</v>
          </cell>
          <cell r="M1092" t="str">
            <v>UN NUEVO CONTRATO SOCIAL Y AMBIENTAL PARA EL SIGLO XXI</v>
          </cell>
          <cell r="N1092" t="str">
            <v>PRINCIPAL</v>
          </cell>
          <cell r="O1092" t="str">
            <v xml:space="preserve">CO1.PCCNTR.4694624	</v>
          </cell>
          <cell r="P1092" t="str">
            <v>17 17. CONTRATO DE PRESTACIÓN DE SERVICIOS</v>
          </cell>
          <cell r="Q1092" t="str">
            <v>5 CONTRATACIÓN DIRECTA</v>
          </cell>
          <cell r="R1092" t="str">
            <v>31 31-SERVICIOS PROFESIONALES</v>
          </cell>
          <cell r="S1092" t="str">
            <v>33 PRESTACIÓN DE SERVICIOS PROFESIONALES Y APOYO (5-8)</v>
          </cell>
          <cell r="T1092" t="str">
            <v>1 1. INVERSIÓN</v>
          </cell>
          <cell r="U1092" t="str">
            <v>1 CONTRATISTA</v>
          </cell>
          <cell r="V1092" t="str">
            <v>1 NATURAL</v>
          </cell>
          <cell r="W1092" t="str">
            <v>2 PRIVADA (1)</v>
          </cell>
          <cell r="X1092" t="str">
            <v>4 PERSONA NATURAL (2)</v>
          </cell>
          <cell r="Y1092" t="str">
            <v>3 3. ÚNICO CONTRATISTA</v>
          </cell>
          <cell r="Z1092" t="str">
            <v>LIZETH LORENA CORTES POSADA</v>
          </cell>
          <cell r="AA1092">
            <v>1031135284</v>
          </cell>
          <cell r="AC1092">
            <v>9</v>
          </cell>
          <cell r="AD1092">
            <v>2</v>
          </cell>
          <cell r="AE1092" t="str">
            <v>BOGOTÁ D.C.</v>
          </cell>
          <cell r="AF1092">
            <v>33541</v>
          </cell>
          <cell r="AG1092">
            <v>32</v>
          </cell>
          <cell r="AH1092" t="str">
            <v>COLOMBIA</v>
          </cell>
          <cell r="AI1092" t="str">
            <v>BOGOTA</v>
          </cell>
          <cell r="AJ1092" t="str">
            <v>BOGOTA</v>
          </cell>
          <cell r="AK1092" t="str">
            <v>NACIONAL</v>
          </cell>
          <cell r="AL1092" t="str">
            <v>FEMENINO</v>
          </cell>
          <cell r="AM1092">
            <v>8076418</v>
          </cell>
          <cell r="AN1092">
            <v>3213314210</v>
          </cell>
          <cell r="AO1092" t="str">
            <v>CALLE 58 B BIS # 26 D - 14 SUR</v>
          </cell>
          <cell r="AP1092" t="str">
            <v>LIZCORTES1031@GMAIL.COM</v>
          </cell>
          <cell r="AQ1092">
            <v>3778863</v>
          </cell>
          <cell r="AR1092" t="str">
            <v>lizeth.cortes@ambientebogota.gov.co</v>
          </cell>
          <cell r="AS1092">
            <v>0</v>
          </cell>
          <cell r="AT1092">
            <v>0</v>
          </cell>
          <cell r="AU1092">
            <v>0</v>
          </cell>
          <cell r="AV1092">
            <v>0</v>
          </cell>
          <cell r="AW1092"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AX1092" t="str">
            <v>INGENIERO AMBIENTAL</v>
          </cell>
          <cell r="AY1092" t="str">
            <v>25238-304332 CND</v>
          </cell>
          <cell r="AZ1092">
            <v>4</v>
          </cell>
          <cell r="BA1092">
            <v>0</v>
          </cell>
          <cell r="BB1092" t="str">
            <v>4 AÑOS 0 MESES</v>
          </cell>
          <cell r="BC1092">
            <v>7702</v>
          </cell>
          <cell r="BD1092" t="str">
            <v>CONTROL, EVALUACIÓN, SEGUIMIENTO Y PROMOCIÓN A LA CADENA DE GESTIÓN DE RESIDUOS.</v>
          </cell>
          <cell r="BE1092" t="str">
            <v>FORMULAR E IMPLEMENTAR 1 PROGRAMA DE ACTIVIDADES DE EVALUACIÓN, CONTROL Y SEGUIMIENTO AMBIENTAL ENCAMINADAS A LA ADECUADA DISPOSICIÓN Y APROVECHAMIENTO DE RESIDUOS EN BOGOTÁ</v>
          </cell>
          <cell r="BF1092" t="str">
            <v>FORMULAR E IMPLEMENTAR 1 PROGRAMA DE ACTIVIDADES DE EVALUACIÓN, CONTROL Y SEGUIMIENTO AMBIENTAL ENCAMINADAS A LA ADECUADA DISPOSICIÓN Y APROVECHAMIENTO DE RESIDUOS EN BOGOTÁ</v>
          </cell>
          <cell r="BH1092" t="e">
            <v>#N/A</v>
          </cell>
          <cell r="BJ1092">
            <v>44984</v>
          </cell>
          <cell r="BK1092">
            <v>44991</v>
          </cell>
          <cell r="BL1092">
            <v>9</v>
          </cell>
          <cell r="BN1092">
            <v>270</v>
          </cell>
          <cell r="BO1092">
            <v>0.59124087591240881</v>
          </cell>
          <cell r="BP1092">
            <v>45265</v>
          </cell>
          <cell r="BQ1092">
            <v>9</v>
          </cell>
          <cell r="BR1092">
            <v>270</v>
          </cell>
          <cell r="BS1092">
            <v>45265</v>
          </cell>
          <cell r="BV1092" t="str">
            <v>NO</v>
          </cell>
          <cell r="BW1092" t="str">
            <v>O23011602380000007702</v>
          </cell>
          <cell r="BX1092">
            <v>1</v>
          </cell>
          <cell r="BY1092">
            <v>1320</v>
          </cell>
          <cell r="BZ1092">
            <v>39681000</v>
          </cell>
          <cell r="CA1092">
            <v>44967</v>
          </cell>
          <cell r="CB1092">
            <v>1</v>
          </cell>
          <cell r="CC1092">
            <v>1083</v>
          </cell>
          <cell r="CD1092">
            <v>44985</v>
          </cell>
          <cell r="CE1092">
            <v>39681000</v>
          </cell>
          <cell r="CF1092">
            <v>0</v>
          </cell>
          <cell r="CJ1092" t="str">
            <v>CATEG. 4D</v>
          </cell>
          <cell r="CK1092">
            <v>39681000</v>
          </cell>
          <cell r="CL1092" t="str">
            <v>MENSUALIDADES VENCIDAS</v>
          </cell>
          <cell r="CM1092">
            <v>4409000</v>
          </cell>
          <cell r="CN1092" t="str">
            <v>2 2-NO</v>
          </cell>
          <cell r="CO1092">
            <v>0</v>
          </cell>
          <cell r="CP1092" t="str">
            <v>2 2-NO</v>
          </cell>
          <cell r="CR1092">
            <v>0</v>
          </cell>
          <cell r="CU1092">
            <v>-1</v>
          </cell>
          <cell r="CV1092">
            <v>0</v>
          </cell>
          <cell r="CY1092">
            <v>-1</v>
          </cell>
          <cell r="CZ1092">
            <v>0</v>
          </cell>
          <cell r="DC1092">
            <v>-1</v>
          </cell>
          <cell r="DH1092">
            <v>0</v>
          </cell>
          <cell r="DM1092">
            <v>0</v>
          </cell>
          <cell r="DN1092">
            <v>0</v>
          </cell>
          <cell r="DO1092">
            <v>0</v>
          </cell>
          <cell r="DT1092">
            <v>0</v>
          </cell>
          <cell r="DU1092">
            <v>0</v>
          </cell>
          <cell r="DV1092">
            <v>0</v>
          </cell>
          <cell r="EA1092">
            <v>0</v>
          </cell>
          <cell r="EB1092">
            <v>0</v>
          </cell>
          <cell r="EC1092">
            <v>0</v>
          </cell>
          <cell r="EE1092">
            <v>0</v>
          </cell>
          <cell r="EG1092">
            <v>0</v>
          </cell>
          <cell r="EI1092">
            <v>0</v>
          </cell>
          <cell r="EK1092">
            <v>0</v>
          </cell>
          <cell r="EM1092">
            <v>0</v>
          </cell>
          <cell r="ES1092">
            <v>39681000</v>
          </cell>
          <cell r="ET1092">
            <v>9</v>
          </cell>
          <cell r="EU1092">
            <v>0</v>
          </cell>
          <cell r="EV1092">
            <v>0</v>
          </cell>
          <cell r="EW1092">
            <v>0</v>
          </cell>
          <cell r="EX1092">
            <v>0</v>
          </cell>
          <cell r="EY1092">
            <v>0</v>
          </cell>
          <cell r="EZ1092" t="str">
            <v>SRHS</v>
          </cell>
          <cell r="FA1092" t="str">
            <v>SRHS - REINALDO GELVEZ</v>
          </cell>
          <cell r="FB1092" t="str">
            <v>SUBDIRECCION DEL RECURSO HIDRICO Y DEL SUELO</v>
          </cell>
          <cell r="FC1092" t="str">
            <v>REINALDO GELVEZ GUTIERREZ</v>
          </cell>
          <cell r="FD1092">
            <v>79794687</v>
          </cell>
          <cell r="FE1092">
            <v>3</v>
          </cell>
          <cell r="FF1092">
            <v>8</v>
          </cell>
          <cell r="FG1092" t="str">
            <v>EN EJECUCIÓN</v>
          </cell>
          <cell r="FI1092" t="str">
            <v>https://community.secop.gov.co/Public/Tendering/OpportunityDetail/Index?noticeUID=CO1.NTC.4077809&amp;isFromPublicArea=True&amp;isModal=true&amp;asPopupView=true</v>
          </cell>
        </row>
        <row r="1093">
          <cell r="C1093">
            <v>20231041</v>
          </cell>
          <cell r="D1093">
            <v>44981</v>
          </cell>
          <cell r="E1093">
            <v>44982</v>
          </cell>
          <cell r="F1093" t="str">
            <v>ABRIL</v>
          </cell>
          <cell r="G1093" t="str">
            <v>CPS</v>
          </cell>
          <cell r="H1093">
            <v>21249</v>
          </cell>
          <cell r="I1093" t="str">
            <v xml:space="preserve"> </v>
          </cell>
          <cell r="J1093" t="str">
            <v>MARIA ALEJANDRA</v>
          </cell>
          <cell r="K1093">
            <v>44991</v>
          </cell>
          <cell r="L1093">
            <v>44985</v>
          </cell>
          <cell r="M1093" t="str">
            <v>UN NUEVO CONTRATO SOCIAL Y AMBIENTAL PARA EL SIGLO XXI</v>
          </cell>
          <cell r="N1093" t="str">
            <v>PRINCIPAL</v>
          </cell>
          <cell r="O1093" t="str">
            <v xml:space="preserve">CO1.PCCNTR.4695034	</v>
          </cell>
          <cell r="P1093" t="str">
            <v>17 17. CONTRATO DE PRESTACIÓN DE SERVICIOS</v>
          </cell>
          <cell r="Q1093" t="str">
            <v>5 CONTRATACIÓN DIRECTA</v>
          </cell>
          <cell r="R1093" t="str">
            <v>31 31-SERVICIOS PROFESIONALES</v>
          </cell>
          <cell r="S1093" t="str">
            <v>33 PRESTACIÓN DE SERVICIOS PROFESIONALES Y APOYO (5-8)</v>
          </cell>
          <cell r="T1093" t="str">
            <v>1 1. INVERSIÓN</v>
          </cell>
          <cell r="U1093" t="str">
            <v>1 CONTRATISTA</v>
          </cell>
          <cell r="V1093" t="str">
            <v>1 NATURAL</v>
          </cell>
          <cell r="W1093" t="str">
            <v>2 PRIVADA (1)</v>
          </cell>
          <cell r="X1093" t="str">
            <v>4 PERSONA NATURAL (2)</v>
          </cell>
          <cell r="Y1093" t="str">
            <v>3 3. ÚNICO CONTRATISTA</v>
          </cell>
          <cell r="Z1093" t="str">
            <v>CINDY VANESSAZ DIAZ AGUDELO</v>
          </cell>
          <cell r="AA1093">
            <v>1022396410</v>
          </cell>
          <cell r="AC1093">
            <v>7</v>
          </cell>
          <cell r="AD1093">
            <v>4</v>
          </cell>
          <cell r="AE1093" t="str">
            <v>BOGOTÁ D.C.</v>
          </cell>
          <cell r="AF1093">
            <v>34587</v>
          </cell>
          <cell r="AG1093">
            <v>29</v>
          </cell>
          <cell r="AH1093" t="str">
            <v>COLOMBIA</v>
          </cell>
          <cell r="AI1093" t="str">
            <v>CUNDINAMARCA</v>
          </cell>
          <cell r="AJ1093" t="str">
            <v>BOGOTA</v>
          </cell>
          <cell r="AK1093" t="str">
            <v>NACIONAL</v>
          </cell>
          <cell r="AL1093" t="str">
            <v>FEMENINO</v>
          </cell>
          <cell r="AM1093" t="str">
            <v>-</v>
          </cell>
          <cell r="AN1093">
            <v>3142760736</v>
          </cell>
          <cell r="AO1093" t="str">
            <v>CALLE 3 SUR # 69 A - 60 IN 3 AP 1004</v>
          </cell>
          <cell r="AP1093" t="str">
            <v>CINDY.VANESSA1009@GMAIL.COM</v>
          </cell>
          <cell r="AQ1093">
            <v>3778863</v>
          </cell>
          <cell r="AR1093" t="str">
            <v>cindy.diaz@ambientebogota.gov.co</v>
          </cell>
          <cell r="AS1093">
            <v>0</v>
          </cell>
          <cell r="AT1093">
            <v>0</v>
          </cell>
          <cell r="AU1093">
            <v>0</v>
          </cell>
          <cell r="AV1093">
            <v>0</v>
          </cell>
          <cell r="AW1093"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AX1093" t="str">
            <v>INGENIERA AMBIENTAL</v>
          </cell>
          <cell r="AY1093" t="str">
            <v>25238368979 CND</v>
          </cell>
          <cell r="AZ1093">
            <v>3</v>
          </cell>
          <cell r="BA1093">
            <v>9</v>
          </cell>
          <cell r="BB1093" t="str">
            <v>3 AÑOS 9 MESES</v>
          </cell>
          <cell r="BC1093">
            <v>7702</v>
          </cell>
          <cell r="BD1093" t="str">
            <v>CONTROL, EVALUACIÓN, SEGUIMIENTO Y PROMOCIÓN A LA CADENA DE GESTIÓN DE RESIDUOS.</v>
          </cell>
          <cell r="BE1093" t="str">
            <v>FORMULAR E IMPLEMENTAR 1 PROGRAMA DE ACTIVIDADES DE EVALUACIÓN, CONTROL Y SEGUIMIENTO AMBIENTAL ENCAMINADAS A LA ADECUADA DISPOSICIÓN Y APROVECHAMIENTO DE RESIDUOS EN BOGOTÁ</v>
          </cell>
          <cell r="BF1093" t="str">
            <v>FORMULAR E IMPLEMENTAR 1 PROGRAMA DE ACTIVIDADES DE EVALUACIÓN, CONTROL Y SEGUIMIENTO AMBIENTAL ENCAMINADAS A LA ADECUADA DISPOSICIÓN Y APROVECHAMIENTO DE RESIDUOS EN BOGOTÁ</v>
          </cell>
          <cell r="BH1093" t="e">
            <v>#N/A</v>
          </cell>
          <cell r="BJ1093">
            <v>44984</v>
          </cell>
          <cell r="BK1093">
            <v>44991</v>
          </cell>
          <cell r="BL1093">
            <v>9</v>
          </cell>
          <cell r="BN1093">
            <v>270</v>
          </cell>
          <cell r="BO1093">
            <v>0.59124087591240881</v>
          </cell>
          <cell r="BP1093">
            <v>45265</v>
          </cell>
          <cell r="BQ1093">
            <v>9</v>
          </cell>
          <cell r="BR1093">
            <v>270</v>
          </cell>
          <cell r="BS1093">
            <v>45265</v>
          </cell>
          <cell r="BV1093" t="str">
            <v>NO</v>
          </cell>
          <cell r="BW1093" t="str">
            <v>O23011602380000007702</v>
          </cell>
          <cell r="BX1093">
            <v>1</v>
          </cell>
          <cell r="BY1093">
            <v>1401</v>
          </cell>
          <cell r="BZ1093">
            <v>39681000</v>
          </cell>
          <cell r="CA1093">
            <v>44970</v>
          </cell>
          <cell r="CB1093">
            <v>1</v>
          </cell>
          <cell r="CC1093">
            <v>1087</v>
          </cell>
          <cell r="CD1093">
            <v>44985</v>
          </cell>
          <cell r="CE1093">
            <v>39681000</v>
          </cell>
          <cell r="CF1093">
            <v>0</v>
          </cell>
          <cell r="CJ1093" t="str">
            <v>CATEG. 4D</v>
          </cell>
          <cell r="CK1093">
            <v>39681000</v>
          </cell>
          <cell r="CL1093" t="str">
            <v>MENSUALIDADES VENCIDAS</v>
          </cell>
          <cell r="CM1093">
            <v>4409000</v>
          </cell>
          <cell r="CN1093" t="str">
            <v>2 2-NO</v>
          </cell>
          <cell r="CO1093">
            <v>0</v>
          </cell>
          <cell r="CP1093" t="str">
            <v>2 2-NO</v>
          </cell>
          <cell r="CR1093">
            <v>0</v>
          </cell>
          <cell r="CU1093">
            <v>-1</v>
          </cell>
          <cell r="CV1093">
            <v>0</v>
          </cell>
          <cell r="CY1093">
            <v>-1</v>
          </cell>
          <cell r="CZ1093">
            <v>0</v>
          </cell>
          <cell r="DC1093">
            <v>-1</v>
          </cell>
          <cell r="DH1093">
            <v>0</v>
          </cell>
          <cell r="DM1093">
            <v>0</v>
          </cell>
          <cell r="DN1093">
            <v>0</v>
          </cell>
          <cell r="DO1093">
            <v>0</v>
          </cell>
          <cell r="DT1093">
            <v>0</v>
          </cell>
          <cell r="DU1093">
            <v>0</v>
          </cell>
          <cell r="DV1093">
            <v>0</v>
          </cell>
          <cell r="EA1093">
            <v>0</v>
          </cell>
          <cell r="EB1093">
            <v>0</v>
          </cell>
          <cell r="EC1093">
            <v>0</v>
          </cell>
          <cell r="EE1093">
            <v>0</v>
          </cell>
          <cell r="EG1093">
            <v>0</v>
          </cell>
          <cell r="EI1093">
            <v>0</v>
          </cell>
          <cell r="EK1093">
            <v>0</v>
          </cell>
          <cell r="EM1093">
            <v>0</v>
          </cell>
          <cell r="ES1093">
            <v>39681000</v>
          </cell>
          <cell r="ET1093">
            <v>9</v>
          </cell>
          <cell r="EU1093">
            <v>0</v>
          </cell>
          <cell r="EV1093">
            <v>0</v>
          </cell>
          <cell r="EW1093">
            <v>0</v>
          </cell>
          <cell r="EX1093">
            <v>0</v>
          </cell>
          <cell r="EY1093">
            <v>0</v>
          </cell>
          <cell r="EZ1093" t="str">
            <v>SRHS</v>
          </cell>
          <cell r="FA1093" t="str">
            <v>SRHS - REINALDO GELVEZ</v>
          </cell>
          <cell r="FB1093" t="str">
            <v>SUBDIRECCION DEL RECURSO HIDRICO Y DEL SUELO</v>
          </cell>
          <cell r="FC1093" t="str">
            <v>REINALDO GELVEZ GUTIERREZ</v>
          </cell>
          <cell r="FD1093">
            <v>79794687</v>
          </cell>
          <cell r="FE1093">
            <v>3</v>
          </cell>
          <cell r="FF1093">
            <v>8</v>
          </cell>
          <cell r="FG1093" t="str">
            <v>EN EJECUCIÓN</v>
          </cell>
          <cell r="FI1093" t="str">
            <v>https://community.secop.gov.co/Public/Tendering/OpportunityDetail/Index?noticeUID=CO1.NTC.4078625&amp;isFromPublicArea=True&amp;isModal=true&amp;asPopupView=true</v>
          </cell>
        </row>
        <row r="1094">
          <cell r="C1094">
            <v>20231042</v>
          </cell>
          <cell r="D1094">
            <v>44981</v>
          </cell>
          <cell r="E1094">
            <v>44982</v>
          </cell>
          <cell r="F1094" t="str">
            <v>ABRIL</v>
          </cell>
          <cell r="G1094" t="str">
            <v>CPS</v>
          </cell>
          <cell r="H1094">
            <v>21250</v>
          </cell>
          <cell r="I1094" t="str">
            <v xml:space="preserve"> </v>
          </cell>
          <cell r="J1094" t="str">
            <v>MARIA ALEJANDRA</v>
          </cell>
          <cell r="K1094">
            <v>44988</v>
          </cell>
          <cell r="L1094">
            <v>44986</v>
          </cell>
          <cell r="M1094" t="str">
            <v>UN NUEVO CONTRATO SOCIAL Y AMBIENTAL PARA EL SIGLO XXI</v>
          </cell>
          <cell r="N1094" t="str">
            <v>PRINCIPAL</v>
          </cell>
          <cell r="O1094" t="str">
            <v xml:space="preserve">CO1.PCCNTR.4695827	</v>
          </cell>
          <cell r="P1094" t="str">
            <v>17 17. CONTRATO DE PRESTACIÓN DE SERVICIOS</v>
          </cell>
          <cell r="Q1094" t="str">
            <v>5 CONTRATACIÓN DIRECTA</v>
          </cell>
          <cell r="R1094" t="str">
            <v>31 31-SERVICIOS PROFESIONALES</v>
          </cell>
          <cell r="S1094" t="str">
            <v>33 PRESTACIÓN DE SERVICIOS PROFESIONALES Y APOYO (5-8)</v>
          </cell>
          <cell r="T1094" t="str">
            <v>1 1. INVERSIÓN</v>
          </cell>
          <cell r="U1094" t="str">
            <v>1 CONTRATISTA</v>
          </cell>
          <cell r="V1094" t="str">
            <v>1 NATURAL</v>
          </cell>
          <cell r="W1094" t="str">
            <v>2 PRIVADA (1)</v>
          </cell>
          <cell r="X1094" t="str">
            <v>4 PERSONA NATURAL (2)</v>
          </cell>
          <cell r="Y1094" t="str">
            <v>3 3. ÚNICO CONTRATISTA</v>
          </cell>
          <cell r="Z1094" t="str">
            <v>AURA LIZETH CANTOR CASTRO</v>
          </cell>
          <cell r="AA1094">
            <v>1032450783</v>
          </cell>
          <cell r="AC1094">
            <v>6</v>
          </cell>
          <cell r="AD1094">
            <v>5</v>
          </cell>
          <cell r="AE1094" t="str">
            <v>BOGOTÁ D.C.</v>
          </cell>
          <cell r="AF1094">
            <v>30080</v>
          </cell>
          <cell r="AG1094">
            <v>41</v>
          </cell>
          <cell r="AH1094" t="str">
            <v>COLOMBIA</v>
          </cell>
          <cell r="AI1094" t="str">
            <v>CUNDINAMARCA</v>
          </cell>
          <cell r="AJ1094" t="str">
            <v>BOGOTA</v>
          </cell>
          <cell r="AK1094" t="str">
            <v>NACIONAL</v>
          </cell>
          <cell r="AL1094" t="str">
            <v>FEMENINO</v>
          </cell>
          <cell r="AM1094">
            <v>9075996</v>
          </cell>
          <cell r="AN1094" t="str">
            <v>-</v>
          </cell>
          <cell r="AO1094" t="str">
            <v>CARRERA 80 # 8 - 11 AP 508</v>
          </cell>
          <cell r="AP1094" t="str">
            <v>lizethcantor9@gmail.com</v>
          </cell>
          <cell r="AQ1094">
            <v>3778863</v>
          </cell>
          <cell r="AR1094" t="str">
            <v>aura.cantor@ambientebogota.gov.co</v>
          </cell>
          <cell r="AS1094">
            <v>0</v>
          </cell>
          <cell r="AT1094">
            <v>0</v>
          </cell>
          <cell r="AU1094">
            <v>0</v>
          </cell>
          <cell r="AV1094">
            <v>0</v>
          </cell>
          <cell r="AW1094" t="str">
            <v>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AX1094" t="str">
            <v>INGENIERA AMBIENTAL</v>
          </cell>
          <cell r="AY1094" t="str">
            <v>25238-291425 CND</v>
          </cell>
          <cell r="AZ1094">
            <v>4</v>
          </cell>
          <cell r="BA1094">
            <v>8</v>
          </cell>
          <cell r="BB1094" t="str">
            <v>4 AÑOS 8 MESES</v>
          </cell>
          <cell r="BC1094">
            <v>7702</v>
          </cell>
          <cell r="BD1094" t="str">
            <v>CONTROL, EVALUACIÓN, SEGUIMIENTO Y PROMOCIÓN A LA CADENA DE GESTIÓN DE RESIDUOS.</v>
          </cell>
          <cell r="BE1094" t="str">
            <v>FORMULAR E IMPLEMENTAR 1 PROGRAMA DE ACTIVIDADES DE EVALUACIÓN, CONTROL Y SEGUIMIENTO AMBIENTAL ENCAMINADAS A LA ADECUADA DISPOSICIÓN Y APROVECHAMIENTO DE RESIDUOS EN BOGOTÁ</v>
          </cell>
          <cell r="BF1094" t="str">
            <v>FORMULAR E IMPLEMENTAR 1 PROGRAMA DE ACTIVIDADES DE EVALUACIÓN, CONTROL Y SEGUIMIENTO AMBIENTAL ENCAMINADAS A LA ADECUADA DISPOSICIÓN Y APROVECHAMIENTO DE RESIDUOS EN BOGOTÁ</v>
          </cell>
          <cell r="BH1094" t="e">
            <v>#N/A</v>
          </cell>
          <cell r="BJ1094">
            <v>44985</v>
          </cell>
          <cell r="BK1094">
            <v>44988</v>
          </cell>
          <cell r="BL1094">
            <v>9</v>
          </cell>
          <cell r="BN1094">
            <v>270</v>
          </cell>
          <cell r="BO1094">
            <v>0.6021897810218978</v>
          </cell>
          <cell r="BP1094">
            <v>45262</v>
          </cell>
          <cell r="BQ1094">
            <v>9</v>
          </cell>
          <cell r="BR1094">
            <v>270</v>
          </cell>
          <cell r="BS1094">
            <v>45262</v>
          </cell>
          <cell r="BV1094" t="str">
            <v>NO</v>
          </cell>
          <cell r="BW1094" t="str">
            <v>O23011602380000007702</v>
          </cell>
          <cell r="BX1094">
            <v>1</v>
          </cell>
          <cell r="BY1094">
            <v>1337</v>
          </cell>
          <cell r="BZ1094">
            <v>35217000</v>
          </cell>
          <cell r="CA1094">
            <v>44967</v>
          </cell>
          <cell r="CB1094">
            <v>1</v>
          </cell>
          <cell r="CC1094">
            <v>1134</v>
          </cell>
          <cell r="CD1094">
            <v>44986</v>
          </cell>
          <cell r="CE1094">
            <v>35217000</v>
          </cell>
          <cell r="CF1094">
            <v>0</v>
          </cell>
          <cell r="CJ1094" t="str">
            <v>CATEG. 4C</v>
          </cell>
          <cell r="CK1094">
            <v>35217000</v>
          </cell>
          <cell r="CL1094" t="str">
            <v>MENSUALIDADES VENCIDAS</v>
          </cell>
          <cell r="CM1094">
            <v>3913000</v>
          </cell>
          <cell r="CN1094" t="str">
            <v>2 2-NO</v>
          </cell>
          <cell r="CO1094">
            <v>0</v>
          </cell>
          <cell r="CP1094" t="str">
            <v>2 2-NO</v>
          </cell>
          <cell r="CR1094">
            <v>0</v>
          </cell>
          <cell r="CU1094">
            <v>-1</v>
          </cell>
          <cell r="CV1094">
            <v>0</v>
          </cell>
          <cell r="CY1094">
            <v>-1</v>
          </cell>
          <cell r="CZ1094">
            <v>0</v>
          </cell>
          <cell r="DC1094">
            <v>-1</v>
          </cell>
          <cell r="DH1094">
            <v>0</v>
          </cell>
          <cell r="DM1094">
            <v>0</v>
          </cell>
          <cell r="DN1094">
            <v>0</v>
          </cell>
          <cell r="DO1094">
            <v>0</v>
          </cell>
          <cell r="DT1094">
            <v>0</v>
          </cell>
          <cell r="DU1094">
            <v>0</v>
          </cell>
          <cell r="DV1094">
            <v>0</v>
          </cell>
          <cell r="EA1094">
            <v>0</v>
          </cell>
          <cell r="EB1094">
            <v>0</v>
          </cell>
          <cell r="EC1094">
            <v>0</v>
          </cell>
          <cell r="EE1094">
            <v>0</v>
          </cell>
          <cell r="EG1094">
            <v>0</v>
          </cell>
          <cell r="EI1094">
            <v>0</v>
          </cell>
          <cell r="EK1094">
            <v>0</v>
          </cell>
          <cell r="EM1094">
            <v>0</v>
          </cell>
          <cell r="ES1094">
            <v>35217000</v>
          </cell>
          <cell r="ET1094">
            <v>9</v>
          </cell>
          <cell r="EU1094">
            <v>0</v>
          </cell>
          <cell r="EV1094">
            <v>0</v>
          </cell>
          <cell r="EW1094">
            <v>0</v>
          </cell>
          <cell r="EX1094">
            <v>0</v>
          </cell>
          <cell r="EY1094">
            <v>0</v>
          </cell>
          <cell r="EZ1094" t="str">
            <v>SRHS</v>
          </cell>
          <cell r="FA1094" t="str">
            <v>SRHS - REINALDO GELVEZ</v>
          </cell>
          <cell r="FB1094" t="str">
            <v>SUBDIRECCION DEL RECURSO HIDRICO Y DEL SUELO</v>
          </cell>
          <cell r="FC1094" t="str">
            <v>REINALDO GELVEZ GUTIERREZ</v>
          </cell>
          <cell r="FD1094">
            <v>79794687</v>
          </cell>
          <cell r="FE1094">
            <v>3</v>
          </cell>
          <cell r="FF1094">
            <v>8</v>
          </cell>
          <cell r="FG1094" t="str">
            <v>EN EJECUCIÓN</v>
          </cell>
          <cell r="FI1094" t="str">
            <v>https://community.secop.gov.co/Public/Tendering/OpportunityDetail/Index?noticeUID=CO1.NTC.4079209&amp;isFromPublicArea=True&amp;isModal=true&amp;asPopupView=true</v>
          </cell>
        </row>
        <row r="1095">
          <cell r="C1095">
            <v>20231043</v>
          </cell>
          <cell r="D1095">
            <v>44981</v>
          </cell>
          <cell r="E1095">
            <v>44983</v>
          </cell>
          <cell r="F1095" t="str">
            <v>ABRIL</v>
          </cell>
          <cell r="G1095" t="str">
            <v>CPS</v>
          </cell>
          <cell r="H1095">
            <v>21255</v>
          </cell>
          <cell r="I1095" t="str">
            <v xml:space="preserve"> </v>
          </cell>
          <cell r="J1095" t="str">
            <v>MARIA ALEJANDRA</v>
          </cell>
          <cell r="K1095">
            <v>44991</v>
          </cell>
          <cell r="L1095">
            <v>44986</v>
          </cell>
          <cell r="M1095" t="str">
            <v>UN NUEVO CONTRATO SOCIAL Y AMBIENTAL PARA EL SIGLO XXI</v>
          </cell>
          <cell r="N1095" t="str">
            <v>PRINCIPAL</v>
          </cell>
          <cell r="O1095" t="str">
            <v xml:space="preserve">CO1.PCCNTR.4696941	</v>
          </cell>
          <cell r="P1095" t="str">
            <v>17 17. CONTRATO DE PRESTACIÓN DE SERVICIOS</v>
          </cell>
          <cell r="Q1095" t="str">
            <v>5 CONTRATACIÓN DIRECTA</v>
          </cell>
          <cell r="R1095" t="str">
            <v>31 31-SERVICIOS PROFESIONALES</v>
          </cell>
          <cell r="S1095" t="str">
            <v>33 PRESTACIÓN DE SERVICIOS PROFESIONALES Y APOYO (5-8)</v>
          </cell>
          <cell r="T1095" t="str">
            <v>1 1. INVERSIÓN</v>
          </cell>
          <cell r="U1095" t="str">
            <v>1 CONTRATISTA</v>
          </cell>
          <cell r="V1095" t="str">
            <v>1 NATURAL</v>
          </cell>
          <cell r="W1095" t="str">
            <v>2 PRIVADA (1)</v>
          </cell>
          <cell r="X1095" t="str">
            <v>4 PERSONA NATURAL (2)</v>
          </cell>
          <cell r="Y1095" t="str">
            <v>3 3. ÚNICO CONTRATISTA</v>
          </cell>
          <cell r="Z1095" t="str">
            <v>LAURA CAMILA PEÑA CASTILLO</v>
          </cell>
          <cell r="AA1095">
            <v>1018488802</v>
          </cell>
          <cell r="AC1095">
            <v>1</v>
          </cell>
          <cell r="AD1095">
            <v>10</v>
          </cell>
          <cell r="AE1095" t="str">
            <v>BOGOTÁ D.C.</v>
          </cell>
          <cell r="AF1095">
            <v>35293</v>
          </cell>
          <cell r="AG1095">
            <v>27</v>
          </cell>
          <cell r="AH1095" t="str">
            <v>COLOMBIA</v>
          </cell>
          <cell r="AI1095" t="str">
            <v>CUNDINAMARCA</v>
          </cell>
          <cell r="AJ1095" t="str">
            <v>BOGOTA</v>
          </cell>
          <cell r="AK1095" t="str">
            <v>NACIONAL</v>
          </cell>
          <cell r="AL1095" t="str">
            <v>FEMENINO</v>
          </cell>
          <cell r="AM1095">
            <v>7595312</v>
          </cell>
          <cell r="AN1095">
            <v>7595312</v>
          </cell>
          <cell r="AO1095" t="str">
            <v>CALLE 23 A # 58 - 40</v>
          </cell>
          <cell r="AP1095" t="str">
            <v>laura.pena0816@gmail.com</v>
          </cell>
          <cell r="AQ1095">
            <v>3778863</v>
          </cell>
          <cell r="AR1095" t="str">
            <v>-</v>
          </cell>
          <cell r="AS1095">
            <v>0</v>
          </cell>
          <cell r="AT1095">
            <v>0</v>
          </cell>
          <cell r="AU1095">
            <v>0</v>
          </cell>
          <cell r="AV1095">
            <v>0</v>
          </cell>
          <cell r="AW1095"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AX1095" t="str">
            <v>INGENIERA QUIMICA</v>
          </cell>
          <cell r="AY1095">
            <v>24415</v>
          </cell>
          <cell r="AZ1095">
            <v>3</v>
          </cell>
          <cell r="BA1095">
            <v>2</v>
          </cell>
          <cell r="BB1095" t="str">
            <v>3 AÑOS 2 MESES</v>
          </cell>
          <cell r="BC1095">
            <v>7702</v>
          </cell>
          <cell r="BD1095" t="str">
            <v>CONTROL, EVALUACIÓN, SEGUIMIENTO Y PROMOCIÓN A LA CADENA DE GESTIÓN DE RESIDUOS.</v>
          </cell>
          <cell r="BE1095" t="str">
            <v>FORMULAR E IMPLEMENTAR 1 PROGRAMA DE ACTIVIDADES DE EVALUACIÓN, CONTROL Y SEGUIMIENTO AMBIENTAL ENCAMINADAS A LA ADECUADA DISPOSICIÓN Y APROVECHAMIENTO DE RESIDUOS EN BOGOTÁ</v>
          </cell>
          <cell r="BF1095" t="str">
            <v>FORMULAR E IMPLEMENTAR 1 PROGRAMA DE ACTIVIDADES DE EVALUACIÓN, CONTROL Y SEGUIMIENTO AMBIENTAL ENCAMINADAS A LA ADECUADA DISPOSICIÓN Y APROVECHAMIENTO DE RESIDUOS EN BOGOTÁ</v>
          </cell>
          <cell r="BH1095" t="e">
            <v>#N/A</v>
          </cell>
          <cell r="BJ1095">
            <v>44985</v>
          </cell>
          <cell r="BK1095">
            <v>44991</v>
          </cell>
          <cell r="BL1095">
            <v>9</v>
          </cell>
          <cell r="BN1095">
            <v>270</v>
          </cell>
          <cell r="BO1095">
            <v>0.59124087591240881</v>
          </cell>
          <cell r="BP1095">
            <v>45265</v>
          </cell>
          <cell r="BQ1095">
            <v>9</v>
          </cell>
          <cell r="BR1095">
            <v>270</v>
          </cell>
          <cell r="BS1095">
            <v>45265</v>
          </cell>
          <cell r="BV1095" t="str">
            <v>NO</v>
          </cell>
          <cell r="BW1095" t="str">
            <v>O23011602380000007702</v>
          </cell>
          <cell r="BX1095">
            <v>1</v>
          </cell>
          <cell r="BY1095">
            <v>1343</v>
          </cell>
          <cell r="BZ1095">
            <v>35217000</v>
          </cell>
          <cell r="CA1095">
            <v>44967</v>
          </cell>
          <cell r="CB1095">
            <v>1</v>
          </cell>
          <cell r="CC1095">
            <v>1103</v>
          </cell>
          <cell r="CD1095">
            <v>44986</v>
          </cell>
          <cell r="CE1095">
            <v>35217000</v>
          </cell>
          <cell r="CF1095">
            <v>0</v>
          </cell>
          <cell r="CJ1095" t="str">
            <v>CATEG. 4C</v>
          </cell>
          <cell r="CK1095">
            <v>35217000</v>
          </cell>
          <cell r="CL1095" t="str">
            <v>MENSUALIDADES VENCIDAS</v>
          </cell>
          <cell r="CM1095">
            <v>3913000</v>
          </cell>
          <cell r="CN1095" t="str">
            <v>2 2-NO</v>
          </cell>
          <cell r="CO1095">
            <v>0</v>
          </cell>
          <cell r="CP1095" t="str">
            <v>2 2-NO</v>
          </cell>
          <cell r="CR1095">
            <v>0</v>
          </cell>
          <cell r="CU1095">
            <v>-1</v>
          </cell>
          <cell r="CV1095">
            <v>0</v>
          </cell>
          <cell r="CY1095">
            <v>-1</v>
          </cell>
          <cell r="CZ1095">
            <v>0</v>
          </cell>
          <cell r="DC1095">
            <v>-1</v>
          </cell>
          <cell r="DH1095">
            <v>0</v>
          </cell>
          <cell r="DM1095">
            <v>0</v>
          </cell>
          <cell r="DN1095">
            <v>0</v>
          </cell>
          <cell r="DO1095">
            <v>0</v>
          </cell>
          <cell r="DT1095">
            <v>0</v>
          </cell>
          <cell r="DU1095">
            <v>0</v>
          </cell>
          <cell r="DV1095">
            <v>0</v>
          </cell>
          <cell r="EA1095">
            <v>0</v>
          </cell>
          <cell r="EB1095">
            <v>0</v>
          </cell>
          <cell r="EC1095">
            <v>0</v>
          </cell>
          <cell r="EE1095">
            <v>0</v>
          </cell>
          <cell r="EG1095">
            <v>0</v>
          </cell>
          <cell r="EI1095">
            <v>0</v>
          </cell>
          <cell r="EK1095">
            <v>0</v>
          </cell>
          <cell r="EM1095">
            <v>0</v>
          </cell>
          <cell r="ES1095">
            <v>35217000</v>
          </cell>
          <cell r="ET1095">
            <v>9</v>
          </cell>
          <cell r="EU1095">
            <v>0</v>
          </cell>
          <cell r="EV1095">
            <v>0</v>
          </cell>
          <cell r="EW1095">
            <v>0</v>
          </cell>
          <cell r="EX1095">
            <v>0</v>
          </cell>
          <cell r="EY1095">
            <v>0</v>
          </cell>
          <cell r="EZ1095" t="str">
            <v>SRHS</v>
          </cell>
          <cell r="FA1095" t="str">
            <v>SRHS - REINALDO GELVEZ</v>
          </cell>
          <cell r="FB1095" t="str">
            <v>SUBDIRECCION DEL RECURSO HIDRICO Y DEL SUELO</v>
          </cell>
          <cell r="FC1095" t="str">
            <v>REINALDO GELVEZ GUTIERREZ</v>
          </cell>
          <cell r="FD1095">
            <v>79794687</v>
          </cell>
          <cell r="FE1095">
            <v>3</v>
          </cell>
          <cell r="FF1095">
            <v>8</v>
          </cell>
          <cell r="FG1095" t="str">
            <v>EN EJECUCIÓN</v>
          </cell>
          <cell r="FI1095" t="str">
            <v>https://community.secop.gov.co/Public/Tendering/OpportunityDetail/Index?noticeUID=CO1.NTC.4080044&amp;isFromPublicArea=True&amp;isModal=true&amp;asPopupView=true</v>
          </cell>
        </row>
        <row r="1096">
          <cell r="C1096">
            <v>20231044</v>
          </cell>
          <cell r="D1096">
            <v>44981</v>
          </cell>
          <cell r="E1096">
            <v>44985</v>
          </cell>
          <cell r="F1096" t="str">
            <v>ABRIL</v>
          </cell>
          <cell r="G1096" t="str">
            <v>CPS</v>
          </cell>
          <cell r="H1096">
            <v>21322</v>
          </cell>
          <cell r="I1096" t="str">
            <v xml:space="preserve"> </v>
          </cell>
          <cell r="J1096" t="str">
            <v>MARIA ALEJANDRA</v>
          </cell>
          <cell r="K1096">
            <v>44999</v>
          </cell>
          <cell r="L1096">
            <v>44999</v>
          </cell>
          <cell r="M1096" t="str">
            <v>UN NUEVO CONTRATO SOCIAL Y AMBIENTAL PARA EL SIGLO XXI</v>
          </cell>
          <cell r="N1096" t="str">
            <v>PRINCIPAL</v>
          </cell>
          <cell r="O1096" t="str">
            <v xml:space="preserve">CO1.PCCNTR.4704585	</v>
          </cell>
          <cell r="P1096" t="str">
            <v>17 17. CONTRATO DE PRESTACIÓN DE SERVICIOS</v>
          </cell>
          <cell r="Q1096" t="str">
            <v>5 CONTRATACIÓN DIRECTA</v>
          </cell>
          <cell r="R1096" t="str">
            <v>33 33-SERVICIOS APOYO A LA GESTION DE LA ENTIDAD (SERVICIOS ADMINISTRATIVOS)</v>
          </cell>
          <cell r="S1096" t="str">
            <v>33 PRESTACIÓN DE SERVICIOS PROFESIONALES Y APOYO (5-8)</v>
          </cell>
          <cell r="T1096" t="str">
            <v>1 1. INVERSIÓN</v>
          </cell>
          <cell r="U1096" t="str">
            <v>1 CONTRATISTA</v>
          </cell>
          <cell r="V1096" t="str">
            <v>1 NATURAL</v>
          </cell>
          <cell r="W1096" t="str">
            <v>2 PRIVADA (1)</v>
          </cell>
          <cell r="X1096" t="str">
            <v>4 PERSONA NATURAL (2)</v>
          </cell>
          <cell r="Y1096" t="str">
            <v>3 3. ÚNICO CONTRATISTA</v>
          </cell>
          <cell r="Z1096" t="str">
            <v>MARCIO ZAMIR MOSQUERA DUARTE</v>
          </cell>
          <cell r="AA1096">
            <v>1023002923</v>
          </cell>
          <cell r="AC1096">
            <v>7</v>
          </cell>
          <cell r="AD1096">
            <v>4</v>
          </cell>
          <cell r="AE1096" t="str">
            <v>BOGOTÁ D.C.</v>
          </cell>
          <cell r="AF1096">
            <v>34781</v>
          </cell>
          <cell r="AG1096">
            <v>28</v>
          </cell>
          <cell r="AH1096" t="str">
            <v>COLOMBIA</v>
          </cell>
          <cell r="AI1096" t="str">
            <v>CUNDINAMARCA</v>
          </cell>
          <cell r="AJ1096" t="str">
            <v>BOGOTA</v>
          </cell>
          <cell r="AK1096" t="str">
            <v>NACIONAL</v>
          </cell>
          <cell r="AL1096" t="str">
            <v>MASCULINO</v>
          </cell>
          <cell r="AM1096">
            <v>7732210</v>
          </cell>
          <cell r="AN1096" t="str">
            <v>-</v>
          </cell>
          <cell r="AO1096" t="str">
            <v>CALLE 73 A BIS SUR # 14 Y - 39</v>
          </cell>
          <cell r="AP1096" t="str">
            <v>zamir13@hotmail.com</v>
          </cell>
          <cell r="AQ1096">
            <v>3778863</v>
          </cell>
          <cell r="AR1096" t="str">
            <v>-</v>
          </cell>
          <cell r="AS1096">
            <v>0</v>
          </cell>
          <cell r="AT1096">
            <v>0</v>
          </cell>
          <cell r="AU1096">
            <v>0</v>
          </cell>
          <cell r="AV1096">
            <v>0</v>
          </cell>
          <cell r="AW1096" t="str">
            <v>PRESTAR LOS SERVICIOS DE APOYO A LA GESTIÓN PARA ORGANIZAR Y VALIDAR LA INFORMACIÓN TÉCNICA RELACIONADA ACTIVIDADES TÉCNICAS DE EVALUACIÓN, CONTROL Y VIGILANCIA A ESTABLECIMIENTOS QUE PUDIERAN GENERAR AFECTACIÓN AL RECURSO HÍDRICO POR EL DESARROLLO DE ACTIVIDADES RELACIONADAS CON LA GESTIÓN DE HIDROCARBUROS EN EL DISTRITO CAPITAL.</v>
          </cell>
          <cell r="AX1096" t="str">
            <v>BACHILLER TECNICO</v>
          </cell>
          <cell r="AY1096" t="str">
            <v>N/A</v>
          </cell>
          <cell r="AZ1096">
            <v>4</v>
          </cell>
          <cell r="BA1096">
            <v>2</v>
          </cell>
          <cell r="BB1096" t="str">
            <v>4 AÑOS 2 MESES</v>
          </cell>
          <cell r="BC1096">
            <v>7789</v>
          </cell>
          <cell r="BD1096" t="str">
            <v>DISEÑO, FORMULACIÓN E IMPLEMENTACIÓN DE UN PROGRAMA DE MONITOREO, EVALUACIÓN, CONTROL Y SEGUIMIENTO SOBRE EL RECURSO HÍDRICO DEL DISTRITO CAPITAL BOGOTÁ.</v>
          </cell>
          <cell r="BE1096" t="str">
            <v>EJECUTAR 100 % DE LAS ACCIONES DE EVALUACIÓN, CONTROL Y SEGUIMIENTO SOBRE LOS USUARIOS QUE GENERAN AFECTACIÓN AL RECURSO HÍDRICO SUBTERRÁNEO Y SUPERFICIAL Y AL SUELO, SEGÚN PROGRAMACIÓN ESTABLECIDA ANUALMENTE</v>
          </cell>
          <cell r="BF1096" t="str">
            <v>EJECUTAR 100 % DE LAS ACCIONES DE EVALUACIÓN, CONTROL Y SEGUIMIENTO SOBRE LOS USUARIOS QUE GENERAN AFECTACIÓN AL RECURSO HÍDRICO SUBTERRÁNEO Y SUPERFICIAL Y AL SUELO, SEGÚN PROGRAMACIÓN ESTABLECIDA ANUALMENTE</v>
          </cell>
          <cell r="BH1096" t="e">
            <v>#N/A</v>
          </cell>
          <cell r="BJ1096">
            <v>44985</v>
          </cell>
          <cell r="BK1096">
            <v>44999</v>
          </cell>
          <cell r="BL1096">
            <v>10</v>
          </cell>
          <cell r="BN1096">
            <v>300</v>
          </cell>
          <cell r="BO1096">
            <v>0.5049180327868853</v>
          </cell>
          <cell r="BP1096">
            <v>45304</v>
          </cell>
          <cell r="BQ1096">
            <v>10</v>
          </cell>
          <cell r="BR1096">
            <v>300</v>
          </cell>
          <cell r="BS1096">
            <v>45304</v>
          </cell>
          <cell r="BV1096" t="str">
            <v>NO</v>
          </cell>
          <cell r="BW1096" t="str">
            <v>O23011602360000007789</v>
          </cell>
          <cell r="BX1096">
            <v>1</v>
          </cell>
          <cell r="BY1096">
            <v>1267</v>
          </cell>
          <cell r="BZ1096">
            <v>30514000</v>
          </cell>
          <cell r="CA1096">
            <v>44964</v>
          </cell>
          <cell r="CB1096">
            <v>1</v>
          </cell>
          <cell r="CC1096">
            <v>1325</v>
          </cell>
          <cell r="CD1096">
            <v>44999</v>
          </cell>
          <cell r="CE1096">
            <v>27740000</v>
          </cell>
          <cell r="CF1096">
            <v>0</v>
          </cell>
          <cell r="CJ1096" t="str">
            <v>CATEG. 2D</v>
          </cell>
          <cell r="CK1096">
            <v>27740000</v>
          </cell>
          <cell r="CL1096" t="str">
            <v>MENSUALIDADES VENCIDAS</v>
          </cell>
          <cell r="CM1096">
            <v>2774000</v>
          </cell>
          <cell r="CN1096" t="str">
            <v>2 2-NO</v>
          </cell>
          <cell r="CO1096">
            <v>0</v>
          </cell>
          <cell r="CP1096" t="str">
            <v>2 2-NO</v>
          </cell>
          <cell r="CR1096">
            <v>0</v>
          </cell>
          <cell r="CU1096">
            <v>-1</v>
          </cell>
          <cell r="CV1096">
            <v>0</v>
          </cell>
          <cell r="CY1096">
            <v>-1</v>
          </cell>
          <cell r="CZ1096">
            <v>0</v>
          </cell>
          <cell r="DC1096">
            <v>-1</v>
          </cell>
          <cell r="DH1096">
            <v>0</v>
          </cell>
          <cell r="DM1096">
            <v>0</v>
          </cell>
          <cell r="DN1096">
            <v>0</v>
          </cell>
          <cell r="DO1096">
            <v>0</v>
          </cell>
          <cell r="DT1096">
            <v>0</v>
          </cell>
          <cell r="DU1096">
            <v>0</v>
          </cell>
          <cell r="DV1096">
            <v>0</v>
          </cell>
          <cell r="EA1096">
            <v>0</v>
          </cell>
          <cell r="EB1096">
            <v>0</v>
          </cell>
          <cell r="EC1096">
            <v>0</v>
          </cell>
          <cell r="EE1096">
            <v>0</v>
          </cell>
          <cell r="EG1096">
            <v>0</v>
          </cell>
          <cell r="EI1096">
            <v>0</v>
          </cell>
          <cell r="EK1096">
            <v>0</v>
          </cell>
          <cell r="EM1096">
            <v>0</v>
          </cell>
          <cell r="ES1096">
            <v>27740000</v>
          </cell>
          <cell r="ET1096">
            <v>10</v>
          </cell>
          <cell r="EU1096">
            <v>0</v>
          </cell>
          <cell r="EV1096">
            <v>0</v>
          </cell>
          <cell r="EW1096">
            <v>0</v>
          </cell>
          <cell r="EX1096">
            <v>0</v>
          </cell>
          <cell r="EY1096">
            <v>0</v>
          </cell>
          <cell r="EZ1096" t="str">
            <v>SRHS</v>
          </cell>
          <cell r="FA1096" t="str">
            <v>SRHS - REINALDO GELVEZ</v>
          </cell>
          <cell r="FB1096" t="str">
            <v>SUBDIRECCION DEL RECURSO HIDRICO Y DEL SUELO</v>
          </cell>
          <cell r="FC1096" t="str">
            <v>REINALDO GELVEZ GUTIERREZ</v>
          </cell>
          <cell r="FD1096">
            <v>79794687</v>
          </cell>
          <cell r="FE1096">
            <v>3</v>
          </cell>
          <cell r="FF1096">
            <v>8</v>
          </cell>
          <cell r="FG1096" t="str">
            <v>EN EJECUCIÓN</v>
          </cell>
          <cell r="FI1096" t="str">
            <v>https://community.secop.gov.co/Public/Tendering/OpportunityDetail/Index?noticeUID=CO1.NTC.4089535&amp;isFromPublicArea=True&amp;isModal=true&amp;asPopupView=true</v>
          </cell>
        </row>
        <row r="1097">
          <cell r="C1097">
            <v>20231045</v>
          </cell>
          <cell r="D1097">
            <v>44981</v>
          </cell>
          <cell r="E1097">
            <v>44982</v>
          </cell>
          <cell r="F1097" t="str">
            <v>ABRIL</v>
          </cell>
          <cell r="G1097" t="str">
            <v>CPS</v>
          </cell>
          <cell r="H1097">
            <v>21349</v>
          </cell>
          <cell r="I1097" t="str">
            <v xml:space="preserve"> </v>
          </cell>
          <cell r="J1097" t="str">
            <v>MARIA ALEJANDRA</v>
          </cell>
          <cell r="K1097">
            <v>44991</v>
          </cell>
          <cell r="L1097">
            <v>44986</v>
          </cell>
          <cell r="M1097" t="str">
            <v>UN NUEVO CONTRATO SOCIAL Y AMBIENTAL PARA EL SIGLO XXI</v>
          </cell>
          <cell r="N1097" t="str">
            <v>PRINCIPAL</v>
          </cell>
          <cell r="O1097" t="str">
            <v xml:space="preserve">CO1.PCCNTR.4694752	</v>
          </cell>
          <cell r="P1097" t="str">
            <v>17 17. CONTRATO DE PRESTACIÓN DE SERVICIOS</v>
          </cell>
          <cell r="Q1097" t="str">
            <v>5 CONTRATACIÓN DIRECTA</v>
          </cell>
          <cell r="R1097" t="str">
            <v>31 31-SERVICIOS PROFESIONALES</v>
          </cell>
          <cell r="S1097" t="str">
            <v>33 PRESTACIÓN DE SERVICIOS PROFESIONALES Y APOYO (5-8)</v>
          </cell>
          <cell r="T1097" t="str">
            <v>1 1. INVERSIÓN</v>
          </cell>
          <cell r="U1097" t="str">
            <v>1 CONTRATISTA</v>
          </cell>
          <cell r="V1097" t="str">
            <v>1 NATURAL</v>
          </cell>
          <cell r="W1097" t="str">
            <v>2 PRIVADA (1)</v>
          </cell>
          <cell r="X1097" t="str">
            <v>4 PERSONA NATURAL (2)</v>
          </cell>
          <cell r="Y1097" t="str">
            <v>3 3. ÚNICO CONTRATISTA</v>
          </cell>
          <cell r="Z1097" t="str">
            <v>VIVIAN LIZETH VALENCIA CAÑADAS</v>
          </cell>
          <cell r="AA1097">
            <v>1077460840</v>
          </cell>
          <cell r="AC1097">
            <v>4</v>
          </cell>
          <cell r="AD1097">
            <v>7</v>
          </cell>
          <cell r="AE1097" t="str">
            <v>QUIBDÓ</v>
          </cell>
          <cell r="AF1097">
            <v>30521</v>
          </cell>
          <cell r="AG1097">
            <v>40</v>
          </cell>
          <cell r="AH1097" t="str">
            <v>COLOMBIA</v>
          </cell>
          <cell r="AI1097" t="str">
            <v>CUNDINAMARCA</v>
          </cell>
          <cell r="AJ1097" t="str">
            <v>BOGOTA</v>
          </cell>
          <cell r="AK1097" t="str">
            <v>NACIONAL</v>
          </cell>
          <cell r="AL1097" t="str">
            <v>FEMENINO</v>
          </cell>
          <cell r="AM1097" t="str">
            <v>-</v>
          </cell>
          <cell r="AN1097">
            <v>3127065563</v>
          </cell>
          <cell r="AO1097" t="str">
            <v>CARRERA 54 A # 6 - 104</v>
          </cell>
          <cell r="AP1097" t="str">
            <v>vivi_liset@hotmail.com</v>
          </cell>
          <cell r="AQ1097">
            <v>3778863</v>
          </cell>
          <cell r="AR1097" t="str">
            <v>-</v>
          </cell>
          <cell r="AS1097">
            <v>0</v>
          </cell>
          <cell r="AT1097">
            <v>0</v>
          </cell>
          <cell r="AU1097">
            <v>0</v>
          </cell>
          <cell r="AV1097">
            <v>0</v>
          </cell>
          <cell r="AW1097" t="str">
            <v>PRESTAR LOS SERVICIOS PROFESIONALES PARA REALIZAR LAS VISITAS DE CONTROL Y VIGILANCIA DEFINIDAS EN EL MARCO DE LAS ACCIONES DE CONTROL SOBRE LOS USUARIOS QUE GENERAN VERTIMIENTOS A LA RED DE ALCANTARILLADO PÚBLICO EN EL DISTRITO CAPITAL</v>
          </cell>
          <cell r="AX1097" t="str">
            <v>INGENIERO AMBIENTAL</v>
          </cell>
          <cell r="AY1097" t="str">
            <v>05238-332216 ANT</v>
          </cell>
          <cell r="AZ1097">
            <v>3</v>
          </cell>
          <cell r="BA1097">
            <v>3</v>
          </cell>
          <cell r="BB1097" t="str">
            <v>3 AÑOS 3 MESES</v>
          </cell>
          <cell r="BC1097">
            <v>7789</v>
          </cell>
          <cell r="BD1097" t="str">
            <v>DISEÑO, FORMULACIÓN E IMPLEMENTACIÓN DE UN PROGRAMA DE MONITOREO, EVALUACIÓN, CONTROL Y SEGUIMIENTO SOBRE EL RECURSO HÍDRICO DEL DISTRITO CAPITAL BOGOTÁ.</v>
          </cell>
          <cell r="BE1097" t="str">
            <v>EJECUTAR 100 % DE LAS ACCIONES DE CONTROL SOBRE LAS CONCENTRACIONES LÍMITES MÁXIMAS ESTABLECIDAS EN LOS VERTIMIENTOS A LA RED DE ALCANTARILLADO PÚBLICO DE LA CIUDAD, SEGÚN PROGRAMACIÓN ESTABLECIDA ANUALMENTE.</v>
          </cell>
          <cell r="BF1097" t="str">
            <v>EJECUTAR 100 % DE LAS ACCIONES DE CONTROL SOBRE LAS CONCENTRACIONES LÍMITES MÁXIMAS ESTABLECIDAS EN LOS VERTIMIENTOS A LA RED DE ALCANTARILLADO PÚBLICO DE LA CIUDAD, SEGÚN PROGRAMACIÓN ESTABLECIDA ANUALMENTE.</v>
          </cell>
          <cell r="BH1097" t="e">
            <v>#N/A</v>
          </cell>
          <cell r="BJ1097">
            <v>44985</v>
          </cell>
          <cell r="BK1097">
            <v>44991</v>
          </cell>
          <cell r="BL1097">
            <v>10</v>
          </cell>
          <cell r="BN1097">
            <v>300</v>
          </cell>
          <cell r="BO1097">
            <v>0.5311475409836065</v>
          </cell>
          <cell r="BP1097">
            <v>45296</v>
          </cell>
          <cell r="BQ1097">
            <v>10</v>
          </cell>
          <cell r="BR1097">
            <v>300</v>
          </cell>
          <cell r="BS1097">
            <v>45296</v>
          </cell>
          <cell r="BV1097" t="str">
            <v>NO</v>
          </cell>
          <cell r="BW1097" t="str">
            <v>O23011602360000007789</v>
          </cell>
          <cell r="BX1097">
            <v>1</v>
          </cell>
          <cell r="BY1097">
            <v>1099</v>
          </cell>
          <cell r="BZ1097">
            <v>38577000</v>
          </cell>
          <cell r="CA1097">
            <v>44957</v>
          </cell>
          <cell r="CB1097">
            <v>1</v>
          </cell>
          <cell r="CC1097">
            <v>1135</v>
          </cell>
          <cell r="CD1097">
            <v>44986</v>
          </cell>
          <cell r="CE1097">
            <v>35070000</v>
          </cell>
          <cell r="CF1097">
            <v>0</v>
          </cell>
          <cell r="CJ1097" t="str">
            <v>CATEG. 4B</v>
          </cell>
          <cell r="CK1097">
            <v>35070000</v>
          </cell>
          <cell r="CL1097" t="str">
            <v>MENSUALIDADES VENCIDAS</v>
          </cell>
          <cell r="CM1097">
            <v>3507000</v>
          </cell>
          <cell r="CN1097" t="str">
            <v>2 2-NO</v>
          </cell>
          <cell r="CO1097">
            <v>0</v>
          </cell>
          <cell r="CP1097" t="str">
            <v>2 2-NO</v>
          </cell>
          <cell r="CR1097">
            <v>0</v>
          </cell>
          <cell r="CU1097">
            <v>-1</v>
          </cell>
          <cell r="CV1097">
            <v>0</v>
          </cell>
          <cell r="CY1097">
            <v>-1</v>
          </cell>
          <cell r="CZ1097">
            <v>0</v>
          </cell>
          <cell r="DC1097">
            <v>-1</v>
          </cell>
          <cell r="DH1097">
            <v>0</v>
          </cell>
          <cell r="DM1097">
            <v>0</v>
          </cell>
          <cell r="DN1097">
            <v>0</v>
          </cell>
          <cell r="DO1097">
            <v>0</v>
          </cell>
          <cell r="DT1097">
            <v>0</v>
          </cell>
          <cell r="DU1097">
            <v>0</v>
          </cell>
          <cell r="DV1097">
            <v>0</v>
          </cell>
          <cell r="EA1097">
            <v>0</v>
          </cell>
          <cell r="EB1097">
            <v>0</v>
          </cell>
          <cell r="EC1097">
            <v>0</v>
          </cell>
          <cell r="EE1097">
            <v>0</v>
          </cell>
          <cell r="EG1097">
            <v>0</v>
          </cell>
          <cell r="EI1097">
            <v>0</v>
          </cell>
          <cell r="EK1097">
            <v>0</v>
          </cell>
          <cell r="EM1097">
            <v>0</v>
          </cell>
          <cell r="ES1097">
            <v>35070000</v>
          </cell>
          <cell r="ET1097">
            <v>10</v>
          </cell>
          <cell r="EU1097">
            <v>0</v>
          </cell>
          <cell r="EV1097">
            <v>0</v>
          </cell>
          <cell r="EW1097">
            <v>0</v>
          </cell>
          <cell r="EX1097">
            <v>0</v>
          </cell>
          <cell r="EY1097">
            <v>0</v>
          </cell>
          <cell r="EZ1097" t="str">
            <v>SRHS</v>
          </cell>
          <cell r="FA1097" t="str">
            <v>SRHS - REINALDO GELVEZ</v>
          </cell>
          <cell r="FB1097" t="str">
            <v>SUBDIRECCION DEL RECURSO HIDRICO Y DEL SUELO</v>
          </cell>
          <cell r="FC1097" t="str">
            <v>REINALDO GELVEZ GUTIERREZ</v>
          </cell>
          <cell r="FD1097">
            <v>79794687</v>
          </cell>
          <cell r="FE1097">
            <v>3</v>
          </cell>
          <cell r="FF1097">
            <v>8</v>
          </cell>
          <cell r="FG1097" t="str">
            <v>EN EJECUCIÓN</v>
          </cell>
          <cell r="FI1097" t="str">
            <v>https://community.secop.gov.co/Public/Tendering/OpportunityDetail/Index?noticeUID=CO1.NTC.4078063&amp;isFromPublicArea=True&amp;isModal=true&amp;asPopupView=true</v>
          </cell>
        </row>
        <row r="1098">
          <cell r="C1098">
            <v>20231046</v>
          </cell>
          <cell r="D1098">
            <v>44981</v>
          </cell>
          <cell r="E1098">
            <v>44982</v>
          </cell>
          <cell r="F1098" t="str">
            <v>ABRIL</v>
          </cell>
          <cell r="G1098" t="str">
            <v>CPS</v>
          </cell>
          <cell r="H1098">
            <v>21471</v>
          </cell>
          <cell r="I1098" t="str">
            <v xml:space="preserve"> </v>
          </cell>
          <cell r="J1098" t="str">
            <v>MARIA ALEJANDRA</v>
          </cell>
          <cell r="K1098">
            <v>44991</v>
          </cell>
          <cell r="L1098">
            <v>44985</v>
          </cell>
          <cell r="M1098" t="str">
            <v>UN NUEVO CONTRATO SOCIAL Y AMBIENTAL PARA EL SIGLO XXI</v>
          </cell>
          <cell r="N1098" t="str">
            <v>PRINCIPAL</v>
          </cell>
          <cell r="O1098" t="str">
            <v>CO1.PCCNTR.4694869</v>
          </cell>
          <cell r="P1098" t="str">
            <v>17 17. CONTRATO DE PRESTACIÓN DE SERVICIOS</v>
          </cell>
          <cell r="Q1098" t="str">
            <v>5 CONTRATACIÓN DIRECTA</v>
          </cell>
          <cell r="R1098" t="str">
            <v>31 31-SERVICIOS PROFESIONALES</v>
          </cell>
          <cell r="S1098" t="str">
            <v>33 PRESTACIÓN DE SERVICIOS PROFESIONALES Y APOYO (5-8)</v>
          </cell>
          <cell r="T1098" t="str">
            <v>1 1. INVERSIÓN</v>
          </cell>
          <cell r="U1098" t="str">
            <v>1 CONTRATISTA</v>
          </cell>
          <cell r="V1098" t="str">
            <v>1 NATURAL</v>
          </cell>
          <cell r="W1098" t="str">
            <v>2 PRIVADA (1)</v>
          </cell>
          <cell r="X1098" t="str">
            <v>4 PERSONA NATURAL (2)</v>
          </cell>
          <cell r="Y1098" t="str">
            <v>3 3. ÚNICO CONTRATISTA</v>
          </cell>
          <cell r="Z1098" t="str">
            <v>DAVID SANTIAGO PERDOMO PEÑA</v>
          </cell>
          <cell r="AA1098">
            <v>1061711932</v>
          </cell>
          <cell r="AC1098">
            <v>3</v>
          </cell>
          <cell r="AD1098">
            <v>8</v>
          </cell>
          <cell r="AE1098" t="str">
            <v>POPAYAN</v>
          </cell>
          <cell r="AF1098">
            <v>32392</v>
          </cell>
          <cell r="AG1098">
            <v>35</v>
          </cell>
          <cell r="AH1098" t="str">
            <v>COLOMBIA</v>
          </cell>
          <cell r="AI1098" t="str">
            <v>CAUCA</v>
          </cell>
          <cell r="AJ1098" t="str">
            <v>POPAYAN</v>
          </cell>
          <cell r="AK1098" t="str">
            <v>NACIONAL</v>
          </cell>
          <cell r="AL1098" t="str">
            <v>MASCULINO</v>
          </cell>
          <cell r="AM1098" t="str">
            <v>-</v>
          </cell>
          <cell r="AN1098">
            <v>3108459088</v>
          </cell>
          <cell r="AO1098" t="str">
            <v>CALLE 2 B SUR # 8 - 23</v>
          </cell>
          <cell r="AP1098" t="str">
            <v>ingdsantiago@gmail.com</v>
          </cell>
          <cell r="AQ1098">
            <v>3778863</v>
          </cell>
          <cell r="AR1098" t="str">
            <v>david.perdomo@ambientebogota.gov.co</v>
          </cell>
          <cell r="AS1098">
            <v>0</v>
          </cell>
          <cell r="AT1098">
            <v>0</v>
          </cell>
          <cell r="AU1098">
            <v>0</v>
          </cell>
          <cell r="AV1098">
            <v>0</v>
          </cell>
          <cell r="AW1098" t="str">
            <v>PRESTAR LOS SERVICIOS PROFESIONALES PARA REALIZAR ACTIVIDADES RELACIONADAS CON EL SEGUIMIENTO, VALIDACIÓN Y APROBACIÓN DE LA INFORMACIÓN DERIVADA DEL MONITOREO DEL RECURSO HÍDRICO.</v>
          </cell>
          <cell r="AX1098" t="str">
            <v>INGENIERO AMBIENTAL</v>
          </cell>
          <cell r="AY1098">
            <v>19238289073</v>
          </cell>
          <cell r="AZ1098">
            <v>4</v>
          </cell>
          <cell r="BA1098">
            <v>9</v>
          </cell>
          <cell r="BB1098" t="str">
            <v>4 AÑOS 9 MESES</v>
          </cell>
          <cell r="BC1098">
            <v>7789</v>
          </cell>
          <cell r="BD1098" t="str">
            <v>DISEÑO, FORMULACIÓN E IMPLEMENTACIÓN DE UN PROGRAMA DE MONITOREO, EVALUACIÓN, CONTROL Y SEGUIMIENTO SOBRE EL RECURSO HÍDRICO DEL DISTRITO CAPITAL BOGOTÁ.</v>
          </cell>
          <cell r="BE1098" t="str">
            <v>IMPLEMENTAR Y OPTIMIZAR 1 MONITOREO PERIÓDICO DEL RECURSO HÍDRICO PARA LOS COMPONENTES RCHB, PMAE Y RMAS QUE PERMITA EL INCREMENTO DEL CONOCIMIENTO ASOCIADO A LA DINÁMICA Y LA VARIABILIDAD DE RECURSO HÍDRICO Y SUS FACTORES DE IMPACTO</v>
          </cell>
          <cell r="BF1098" t="str">
            <v>IMPLEMENTAR Y OPTIMIZAR 1 MONITOREO PERIÓDICO DEL RECURSO HÍDRICO PARA LOS COMPONENTES RCHB, PMAE Y RMAS QUE PERMITA EL INCREMENTO DEL CONOCIMIENTO ASOCIADO A LA DINÁMICA Y LA VARIABILIDAD DE RECURSO HÍDRICO Y SUS FACTORES DE IMPACTO</v>
          </cell>
          <cell r="BH1098" t="e">
            <v>#N/A</v>
          </cell>
          <cell r="BJ1098">
            <v>44985</v>
          </cell>
          <cell r="BK1098">
            <v>44991</v>
          </cell>
          <cell r="BL1098">
            <v>10</v>
          </cell>
          <cell r="BN1098">
            <v>300</v>
          </cell>
          <cell r="BO1098">
            <v>0.5311475409836065</v>
          </cell>
          <cell r="BP1098">
            <v>45296</v>
          </cell>
          <cell r="BQ1098">
            <v>10</v>
          </cell>
          <cell r="BR1098">
            <v>300</v>
          </cell>
          <cell r="BS1098">
            <v>45296</v>
          </cell>
          <cell r="BV1098" t="str">
            <v>NO</v>
          </cell>
          <cell r="BW1098" t="str">
            <v>O23011602360000007789</v>
          </cell>
          <cell r="BX1098">
            <v>1</v>
          </cell>
          <cell r="BY1098">
            <v>1402</v>
          </cell>
          <cell r="BZ1098">
            <v>55858000</v>
          </cell>
          <cell r="CA1098">
            <v>44970</v>
          </cell>
          <cell r="CB1098">
            <v>1</v>
          </cell>
          <cell r="CC1098">
            <v>1100</v>
          </cell>
          <cell r="CD1098">
            <v>44985</v>
          </cell>
          <cell r="CE1098">
            <v>50780000</v>
          </cell>
          <cell r="CF1098">
            <v>0</v>
          </cell>
          <cell r="CJ1098" t="str">
            <v>CATEG. 4E</v>
          </cell>
          <cell r="CK1098">
            <v>50780000</v>
          </cell>
          <cell r="CL1098" t="str">
            <v>MENSUALIDADES VENCIDAS</v>
          </cell>
          <cell r="CM1098">
            <v>5078000</v>
          </cell>
          <cell r="CN1098" t="str">
            <v>2 2-NO</v>
          </cell>
          <cell r="CO1098">
            <v>0</v>
          </cell>
          <cell r="CP1098" t="str">
            <v>2 2-NO</v>
          </cell>
          <cell r="CR1098">
            <v>0</v>
          </cell>
          <cell r="CU1098">
            <v>-1</v>
          </cell>
          <cell r="CV1098">
            <v>0</v>
          </cell>
          <cell r="CY1098">
            <v>-1</v>
          </cell>
          <cell r="CZ1098">
            <v>0</v>
          </cell>
          <cell r="DC1098">
            <v>-1</v>
          </cell>
          <cell r="DH1098">
            <v>0</v>
          </cell>
          <cell r="DM1098">
            <v>0</v>
          </cell>
          <cell r="DN1098">
            <v>0</v>
          </cell>
          <cell r="DO1098">
            <v>0</v>
          </cell>
          <cell r="DT1098">
            <v>0</v>
          </cell>
          <cell r="DU1098">
            <v>0</v>
          </cell>
          <cell r="DV1098">
            <v>0</v>
          </cell>
          <cell r="EA1098">
            <v>0</v>
          </cell>
          <cell r="EB1098">
            <v>0</v>
          </cell>
          <cell r="EC1098">
            <v>0</v>
          </cell>
          <cell r="EE1098">
            <v>0</v>
          </cell>
          <cell r="EG1098">
            <v>0</v>
          </cell>
          <cell r="EI1098">
            <v>0</v>
          </cell>
          <cell r="EK1098">
            <v>0</v>
          </cell>
          <cell r="EM1098">
            <v>0</v>
          </cell>
          <cell r="ES1098">
            <v>50780000</v>
          </cell>
          <cell r="ET1098">
            <v>10</v>
          </cell>
          <cell r="EU1098">
            <v>0</v>
          </cell>
          <cell r="EV1098">
            <v>0</v>
          </cell>
          <cell r="EW1098">
            <v>0</v>
          </cell>
          <cell r="EX1098">
            <v>0</v>
          </cell>
          <cell r="EY1098">
            <v>0</v>
          </cell>
          <cell r="EZ1098" t="str">
            <v>SRHS</v>
          </cell>
          <cell r="FA1098" t="str">
            <v>SRHS - REINALDO GELVEZ</v>
          </cell>
          <cell r="FB1098" t="str">
            <v>SUBDIRECCION DEL RECURSO HIDRICO Y DEL SUELO</v>
          </cell>
          <cell r="FC1098" t="str">
            <v>REINALDO GELVEZ GUTIERREZ</v>
          </cell>
          <cell r="FD1098">
            <v>79794687</v>
          </cell>
          <cell r="FE1098">
            <v>3</v>
          </cell>
          <cell r="FF1098">
            <v>8</v>
          </cell>
          <cell r="FG1098" t="str">
            <v>EN EJECUCIÓN</v>
          </cell>
          <cell r="FI1098" t="str">
            <v>https://community.secop.gov.co/Public/Tendering/OpportunityDetail/Index?noticeUID=CO1.NTC.4078077&amp;isFromPublicArea=True&amp;isModal=true&amp;asPopupView=true</v>
          </cell>
        </row>
        <row r="1099">
          <cell r="C1099">
            <v>20231047</v>
          </cell>
          <cell r="D1099">
            <v>44981</v>
          </cell>
          <cell r="E1099">
            <v>44981</v>
          </cell>
          <cell r="F1099" t="str">
            <v>ABRIL</v>
          </cell>
          <cell r="G1099" t="str">
            <v>CPS</v>
          </cell>
          <cell r="H1099">
            <v>21256</v>
          </cell>
          <cell r="I1099" t="str">
            <v xml:space="preserve"> </v>
          </cell>
          <cell r="J1099" t="str">
            <v>LAURA CORREDOR</v>
          </cell>
          <cell r="K1099">
            <v>44986</v>
          </cell>
          <cell r="L1099">
            <v>44984</v>
          </cell>
          <cell r="M1099" t="str">
            <v>UN NUEVO CONTRATO SOCIAL Y AMBIENTAL PARA EL SIGLO XXI</v>
          </cell>
          <cell r="N1099" t="str">
            <v>PRINCIPAL</v>
          </cell>
          <cell r="O1099" t="str">
            <v xml:space="preserve">CO1.PCCNTR.4690159	</v>
          </cell>
          <cell r="P1099" t="str">
            <v>17 17. CONTRATO DE PRESTACIÓN DE SERVICIOS</v>
          </cell>
          <cell r="Q1099" t="str">
            <v>5 CONTRATACIÓN DIRECTA</v>
          </cell>
          <cell r="R1099" t="str">
            <v>31 31-SERVICIOS PROFESIONALES</v>
          </cell>
          <cell r="S1099" t="str">
            <v>33 PRESTACIÓN DE SERVICIOS PROFESIONALES Y APOYO (5-8)</v>
          </cell>
          <cell r="T1099" t="str">
            <v>1 1. INVERSIÓN</v>
          </cell>
          <cell r="U1099" t="str">
            <v>1 CONTRATISTA</v>
          </cell>
          <cell r="V1099" t="str">
            <v>1 NATURAL</v>
          </cell>
          <cell r="W1099" t="str">
            <v>2 PRIVADA (1)</v>
          </cell>
          <cell r="X1099" t="str">
            <v>4 PERSONA NATURAL (2)</v>
          </cell>
          <cell r="Y1099" t="str">
            <v>3 3. ÚNICO CONTRATISTA</v>
          </cell>
          <cell r="Z1099" t="str">
            <v>JEISSON EDUARDO LOPEZ NAVARRETE</v>
          </cell>
          <cell r="AA1099">
            <v>80100085</v>
          </cell>
          <cell r="AC1099">
            <v>6</v>
          </cell>
          <cell r="AD1099">
            <v>5</v>
          </cell>
          <cell r="AE1099" t="str">
            <v>BOGOTÁ D.C.</v>
          </cell>
          <cell r="AF1099">
            <v>30562</v>
          </cell>
          <cell r="AG1099">
            <v>40</v>
          </cell>
          <cell r="AH1099" t="str">
            <v>COLOMBIA</v>
          </cell>
          <cell r="AI1099" t="str">
            <v>CUNDINAMARCA</v>
          </cell>
          <cell r="AJ1099" t="str">
            <v>BOGOTA</v>
          </cell>
          <cell r="AK1099" t="str">
            <v>NACIONAL</v>
          </cell>
          <cell r="AL1099" t="str">
            <v>MASCULINO</v>
          </cell>
          <cell r="AM1099" t="str">
            <v>-</v>
          </cell>
          <cell r="AN1099">
            <v>3203335946</v>
          </cell>
          <cell r="AO1099" t="str">
            <v>CARRERA 39 C # 26 - 71 SUR</v>
          </cell>
          <cell r="AP1099" t="str">
            <v>eduardolopna@gmail.com</v>
          </cell>
          <cell r="AQ1099">
            <v>3778863</v>
          </cell>
          <cell r="AR1099" t="str">
            <v>NO REGISTRA</v>
          </cell>
          <cell r="AS1099">
            <v>0</v>
          </cell>
          <cell r="AT1099">
            <v>0</v>
          </cell>
          <cell r="AU1099">
            <v>0</v>
          </cell>
          <cell r="AV1099">
            <v>0</v>
          </cell>
          <cell r="AW1099" t="str">
            <v>PRESTAR LOS SERVICIOS PROFESIONALES PARA REALIZAR LAS ACTIVIDADES TÉCNICAS DE COBROS POR SEGUIMIENTO Y CONTROLES AMBIENTALES PARA USUARIOS QUE CUENTAN REALIZAN MOVILIZACIÓN DE ACEITES USADOS, TRANSPORTE DE HIDROCARBUROS LÍQUIDOS DERIVADOS DEL PETRÓLEO Y/O USUARIOS QUE GENERAN RESIDUOS PELIGROSOS POR ACTIVIDADES RELACIONADAS CON MANEJO DE HIDROCARBUROS EN EL DISTRITO CAPITAL</v>
          </cell>
          <cell r="AX1099" t="str">
            <v>INGENIERO QUIMICO</v>
          </cell>
          <cell r="AY1099">
            <v>12220</v>
          </cell>
          <cell r="AZ1099">
            <v>6</v>
          </cell>
          <cell r="BA1099">
            <v>1</v>
          </cell>
          <cell r="BB1099" t="str">
            <v>6 AÑOS 1 MESES</v>
          </cell>
          <cell r="BC1099">
            <v>7702</v>
          </cell>
          <cell r="BD1099" t="str">
            <v>CONTROL, EVALUACIÓN, SEGUIMIENTO Y PROMOCIÓN A LA CADENA DE GESTIÓN DE RESIDUOS.</v>
          </cell>
          <cell r="BE1099" t="str">
            <v>FORMULAR E IMPLEMENTAR 1 PROGRAMA DE ACTIVIDADES DE EVALUACIÓN, CONTROL Y SEGUIMIENTO AMBIENTAL ENCAMINADAS A LA ADECUADA DISPOSICIÓN Y APROVECHAMIENTO DE RESIDUOS EN BOGOTÁ</v>
          </cell>
          <cell r="BF1099" t="str">
            <v>FORMULAR E IMPLEMENTAR 1 PROGRAMA DE ACTIVIDADES DE EVALUACIÓN, CONTROL Y SEGUIMIENTO AMBIENTAL ENCAMINADAS A LA ADECUADA DISPOSICIÓN Y APROVECHAMIENTO DE RESIDUOS EN BOGOTÁ</v>
          </cell>
          <cell r="BH1099" t="e">
            <v>#N/A</v>
          </cell>
          <cell r="BJ1099">
            <v>44984</v>
          </cell>
          <cell r="BK1099">
            <v>44986</v>
          </cell>
          <cell r="BL1099">
            <v>9</v>
          </cell>
          <cell r="BN1099">
            <v>270</v>
          </cell>
          <cell r="BO1099">
            <v>0.60948905109489049</v>
          </cell>
          <cell r="BP1099">
            <v>45260</v>
          </cell>
          <cell r="BQ1099">
            <v>9</v>
          </cell>
          <cell r="BR1099">
            <v>270</v>
          </cell>
          <cell r="BS1099">
            <v>45260</v>
          </cell>
          <cell r="BV1099" t="str">
            <v>NO</v>
          </cell>
          <cell r="BW1099" t="str">
            <v>O23011602380000007702</v>
          </cell>
          <cell r="BX1099">
            <v>1</v>
          </cell>
          <cell r="BY1099">
            <v>1350</v>
          </cell>
          <cell r="BZ1099">
            <v>35217000</v>
          </cell>
          <cell r="CA1099">
            <v>44967</v>
          </cell>
          <cell r="CB1099">
            <v>1</v>
          </cell>
          <cell r="CC1099">
            <v>1049</v>
          </cell>
          <cell r="CD1099">
            <v>44984</v>
          </cell>
          <cell r="CE1099">
            <v>35217000</v>
          </cell>
          <cell r="CF1099">
            <v>0</v>
          </cell>
          <cell r="CJ1099" t="str">
            <v>CATEG. 4C</v>
          </cell>
          <cell r="CK1099">
            <v>35217000</v>
          </cell>
          <cell r="CL1099" t="str">
            <v>MENSUALIDADES VENCIDAS</v>
          </cell>
          <cell r="CM1099">
            <v>3913000</v>
          </cell>
          <cell r="CN1099" t="str">
            <v>2 2-NO</v>
          </cell>
          <cell r="CO1099">
            <v>0</v>
          </cell>
          <cell r="CP1099" t="str">
            <v>2 2-NO</v>
          </cell>
          <cell r="CR1099">
            <v>0</v>
          </cell>
          <cell r="CU1099">
            <v>-1</v>
          </cell>
          <cell r="CV1099">
            <v>0</v>
          </cell>
          <cell r="CY1099">
            <v>-1</v>
          </cell>
          <cell r="CZ1099">
            <v>0</v>
          </cell>
          <cell r="DC1099">
            <v>-1</v>
          </cell>
          <cell r="DH1099">
            <v>0</v>
          </cell>
          <cell r="DM1099">
            <v>0</v>
          </cell>
          <cell r="DN1099">
            <v>0</v>
          </cell>
          <cell r="DO1099">
            <v>0</v>
          </cell>
          <cell r="DT1099">
            <v>0</v>
          </cell>
          <cell r="DU1099">
            <v>0</v>
          </cell>
          <cell r="DV1099">
            <v>0</v>
          </cell>
          <cell r="EA1099">
            <v>0</v>
          </cell>
          <cell r="EB1099">
            <v>0</v>
          </cell>
          <cell r="EC1099">
            <v>0</v>
          </cell>
          <cell r="EE1099">
            <v>0</v>
          </cell>
          <cell r="EG1099">
            <v>0</v>
          </cell>
          <cell r="EI1099">
            <v>0</v>
          </cell>
          <cell r="EK1099">
            <v>0</v>
          </cell>
          <cell r="EM1099">
            <v>0</v>
          </cell>
          <cell r="ES1099">
            <v>35217000</v>
          </cell>
          <cell r="ET1099">
            <v>9</v>
          </cell>
          <cell r="EU1099">
            <v>0</v>
          </cell>
          <cell r="EV1099">
            <v>0</v>
          </cell>
          <cell r="EW1099">
            <v>0</v>
          </cell>
          <cell r="EX1099">
            <v>0</v>
          </cell>
          <cell r="EY1099">
            <v>0</v>
          </cell>
          <cell r="EZ1099" t="str">
            <v>SRHS</v>
          </cell>
          <cell r="FA1099" t="str">
            <v>SRHS - REINALDO GELVEZ</v>
          </cell>
          <cell r="FB1099" t="str">
            <v>SUBDIRECCION DEL RECURSO HIDRICO Y DEL SUELO</v>
          </cell>
          <cell r="FC1099" t="str">
            <v>REINALDO GELVEZ GUTIERREZ</v>
          </cell>
          <cell r="FD1099">
            <v>79794687</v>
          </cell>
          <cell r="FE1099">
            <v>3</v>
          </cell>
          <cell r="FF1099">
            <v>8</v>
          </cell>
          <cell r="FG1099" t="str">
            <v>EN EJECUCIÓN</v>
          </cell>
          <cell r="FI1099" t="str">
            <v>https://community.secop.gov.co/Public/Tendering/OpportunityDetail/Index?noticeUID=CO1.NTC.4073407&amp;isFromPublicArea=True&amp;isModal=true&amp;asPopupView=true</v>
          </cell>
        </row>
        <row r="1100">
          <cell r="C1100">
            <v>20231048</v>
          </cell>
          <cell r="D1100">
            <v>44981</v>
          </cell>
          <cell r="E1100">
            <v>44981</v>
          </cell>
          <cell r="F1100" t="str">
            <v>ABRIL</v>
          </cell>
          <cell r="G1100" t="str">
            <v>CPS</v>
          </cell>
          <cell r="H1100">
            <v>21380</v>
          </cell>
          <cell r="I1100" t="str">
            <v xml:space="preserve"> </v>
          </cell>
          <cell r="J1100" t="str">
            <v>LAURA CORREDOR</v>
          </cell>
          <cell r="K1100">
            <v>44986</v>
          </cell>
          <cell r="L1100">
            <v>44985</v>
          </cell>
          <cell r="M1100" t="str">
            <v>UN NUEVO CONTRATO SOCIAL Y AMBIENTAL PARA EL SIGLO XXI</v>
          </cell>
          <cell r="N1100" t="str">
            <v>PRINCIPAL</v>
          </cell>
          <cell r="O1100" t="str">
            <v>CO1.PCCNTR.4690260</v>
          </cell>
          <cell r="P1100" t="str">
            <v>17 17. CONTRATO DE PRESTACIÓN DE SERVICIOS</v>
          </cell>
          <cell r="Q1100" t="str">
            <v>5 CONTRATACIÓN DIRECTA</v>
          </cell>
          <cell r="R1100" t="str">
            <v>33 33-SERVICIOS APOYO A LA GESTION DE LA ENTIDAD (SERVICIOS ADMINISTRATIVOS)</v>
          </cell>
          <cell r="S1100" t="str">
            <v>33 PRESTACIÓN DE SERVICIOS PROFESIONALES Y APOYO (5-8)</v>
          </cell>
          <cell r="T1100" t="str">
            <v>1 1. INVERSIÓN</v>
          </cell>
          <cell r="U1100" t="str">
            <v>1 CONTRATISTA</v>
          </cell>
          <cell r="V1100" t="str">
            <v>1 NATURAL</v>
          </cell>
          <cell r="W1100" t="str">
            <v>2 PRIVADA (1)</v>
          </cell>
          <cell r="X1100" t="str">
            <v>4 PERSONA NATURAL (2)</v>
          </cell>
          <cell r="Y1100" t="str">
            <v>3 3. ÚNICO CONTRATISTA</v>
          </cell>
          <cell r="Z1100" t="str">
            <v>KENNY FRANCISCO DAGUA CALAMBAS</v>
          </cell>
          <cell r="AA1100">
            <v>10721458</v>
          </cell>
          <cell r="AC1100">
            <v>1</v>
          </cell>
          <cell r="AD1100">
            <v>1</v>
          </cell>
          <cell r="AE1100" t="str">
            <v>SILVIA</v>
          </cell>
          <cell r="AF1100">
            <v>27727</v>
          </cell>
          <cell r="AG1100">
            <v>48</v>
          </cell>
          <cell r="AH1100" t="str">
            <v>COLOMBIA</v>
          </cell>
          <cell r="AI1100" t="str">
            <v>CAUCA</v>
          </cell>
          <cell r="AJ1100" t="str">
            <v>SILVIA</v>
          </cell>
          <cell r="AK1100" t="str">
            <v>NACIONAL</v>
          </cell>
          <cell r="AL1100" t="str">
            <v>MASCULINO</v>
          </cell>
          <cell r="AM1100" t="str">
            <v>-</v>
          </cell>
          <cell r="AN1100">
            <v>3007243240</v>
          </cell>
          <cell r="AO1100" t="str">
            <v xml:space="preserve">KR 137 A 17A 59 </v>
          </cell>
          <cell r="AP1100" t="str">
            <v>neykkfd@gmail.com</v>
          </cell>
          <cell r="AQ1100">
            <v>3778881</v>
          </cell>
          <cell r="AR1100" t="str">
            <v>-</v>
          </cell>
          <cell r="AS1100">
            <v>0</v>
          </cell>
          <cell r="AT1100">
            <v>0</v>
          </cell>
          <cell r="AU1100">
            <v>0</v>
          </cell>
          <cell r="AV1100">
            <v>0</v>
          </cell>
          <cell r="AW1100" t="str">
            <v>PRESTAR LOS SERVICIOS DE APOYO A LA GESTIÓN PARA EL DESARROLLO DE LAS ACCIONES AFIRMATIVAS QUE PERMITAN LA INCLUSIÓN DEL CONOCIMIENTO ÉTNICO, EN EL MARCO DE LAS ESTRATEGIAS DE EDUCACIÓN AMBIENTAL Y PARTICIPACIÓN CIUDADANA.</v>
          </cell>
          <cell r="AX1100" t="str">
            <v>BACHILLER ACADEMICO</v>
          </cell>
          <cell r="AY1100" t="str">
            <v>N/A</v>
          </cell>
          <cell r="AZ1100">
            <v>7</v>
          </cell>
          <cell r="BA1100">
            <v>8</v>
          </cell>
          <cell r="BB1100" t="str">
            <v>7 AÑOS 8 MESES</v>
          </cell>
          <cell r="BC1100">
            <v>7657</v>
          </cell>
          <cell r="BD1100" t="str">
            <v>TRANSFORMACIÓN CULTURAL AMBIENTAL A PARTIR DE ESTRATEGIAS DE EDUCACIÓN, PARTICIPACIÓN Y COMUNICACIÓN EN BOGOTÁ</v>
          </cell>
          <cell r="BE1100" t="str">
            <v>VINCULAR 1.600.000 PERSONAS A LAS ESTRATEGIAS DE EDUCACIÓN AMBIENTAL</v>
          </cell>
          <cell r="BF1100" t="str">
            <v>VINCULAR 1.600.000 PERSONAS A LAS ESTRATEGIAS DE EDUCACIÓN AMBIENTAL</v>
          </cell>
          <cell r="BH1100" t="e">
            <v>#N/A</v>
          </cell>
          <cell r="BJ1100">
            <v>44984</v>
          </cell>
          <cell r="BK1100">
            <v>44986</v>
          </cell>
          <cell r="BL1100">
            <v>7</v>
          </cell>
          <cell r="BN1100">
            <v>210</v>
          </cell>
          <cell r="BO1100">
            <v>0.784037558685446</v>
          </cell>
          <cell r="BP1100">
            <v>45199</v>
          </cell>
          <cell r="BQ1100">
            <v>7</v>
          </cell>
          <cell r="BR1100">
            <v>210</v>
          </cell>
          <cell r="BS1100">
            <v>45199</v>
          </cell>
          <cell r="BV1100" t="str">
            <v>NO</v>
          </cell>
          <cell r="BW1100" t="str">
            <v>O23011601220000007657</v>
          </cell>
          <cell r="BX1100">
            <v>1</v>
          </cell>
          <cell r="BY1100">
            <v>1174</v>
          </cell>
          <cell r="BZ1100">
            <v>14217000</v>
          </cell>
          <cell r="CA1100">
            <v>44958</v>
          </cell>
          <cell r="CB1100">
            <v>1</v>
          </cell>
          <cell r="CC1100">
            <v>1062</v>
          </cell>
          <cell r="CD1100">
            <v>44985</v>
          </cell>
          <cell r="CE1100">
            <v>14217000</v>
          </cell>
          <cell r="CF1100">
            <v>0</v>
          </cell>
          <cell r="CJ1100" t="str">
            <v>CATEG. 1C</v>
          </cell>
          <cell r="CK1100">
            <v>14217000</v>
          </cell>
          <cell r="CL1100" t="str">
            <v>MENSUALIDADES VENCIDAS</v>
          </cell>
          <cell r="CM1100">
            <v>2031000</v>
          </cell>
          <cell r="CN1100" t="str">
            <v>2 2-NO</v>
          </cell>
          <cell r="CO1100">
            <v>0</v>
          </cell>
          <cell r="CP1100" t="str">
            <v>2 2-NO</v>
          </cell>
          <cell r="CR1100">
            <v>0</v>
          </cell>
          <cell r="CU1100">
            <v>-1</v>
          </cell>
          <cell r="CV1100">
            <v>0</v>
          </cell>
          <cell r="CY1100">
            <v>-1</v>
          </cell>
          <cell r="CZ1100">
            <v>0</v>
          </cell>
          <cell r="DC1100">
            <v>-1</v>
          </cell>
          <cell r="DH1100">
            <v>0</v>
          </cell>
          <cell r="DM1100">
            <v>0</v>
          </cell>
          <cell r="DN1100">
            <v>0</v>
          </cell>
          <cell r="DO1100">
            <v>0</v>
          </cell>
          <cell r="DT1100">
            <v>0</v>
          </cell>
          <cell r="DU1100">
            <v>0</v>
          </cell>
          <cell r="DV1100">
            <v>0</v>
          </cell>
          <cell r="EA1100">
            <v>0</v>
          </cell>
          <cell r="EB1100">
            <v>0</v>
          </cell>
          <cell r="EC1100">
            <v>0</v>
          </cell>
          <cell r="EE1100">
            <v>0</v>
          </cell>
          <cell r="EG1100">
            <v>0</v>
          </cell>
          <cell r="EI1100">
            <v>0</v>
          </cell>
          <cell r="EK1100">
            <v>0</v>
          </cell>
          <cell r="EM1100">
            <v>0</v>
          </cell>
          <cell r="ES1100">
            <v>14217000</v>
          </cell>
          <cell r="ET1100">
            <v>7</v>
          </cell>
          <cell r="EU1100">
            <v>0</v>
          </cell>
          <cell r="EV1100">
            <v>0</v>
          </cell>
          <cell r="EW1100">
            <v>0</v>
          </cell>
          <cell r="EX1100">
            <v>0</v>
          </cell>
          <cell r="EY1100">
            <v>0</v>
          </cell>
          <cell r="EZ1100" t="str">
            <v>OPEL</v>
          </cell>
          <cell r="FA1100" t="str">
            <v>OPEL - ALIX MONTES</v>
          </cell>
          <cell r="FB1100" t="str">
            <v>OFICINA DE PARTICIPACION, EDUCACION Y LOCALIDADES</v>
          </cell>
          <cell r="FC1100" t="str">
            <v>ALIX AUXILIADORA MONTES ARROYO</v>
          </cell>
          <cell r="FD1100">
            <v>51672357</v>
          </cell>
          <cell r="FE1100">
            <v>2</v>
          </cell>
          <cell r="FF1100">
            <v>9</v>
          </cell>
          <cell r="FG1100" t="str">
            <v>EN EJECUCIÓN</v>
          </cell>
          <cell r="FI1100" t="str">
            <v>https://community.secop.gov.co/Public/Tendering/OpportunityDetail/Index?noticeUID=CO1.NTC.4073261&amp;isFromPublicArea=True&amp;isModal=true&amp;asPopupView=true</v>
          </cell>
        </row>
        <row r="1101">
          <cell r="C1101">
            <v>20231049</v>
          </cell>
          <cell r="D1101">
            <v>44981</v>
          </cell>
          <cell r="E1101">
            <v>44982</v>
          </cell>
          <cell r="F1101" t="str">
            <v>ABRIL</v>
          </cell>
          <cell r="G1101" t="str">
            <v>CPS</v>
          </cell>
          <cell r="H1101">
            <v>20278</v>
          </cell>
          <cell r="I1101" t="str">
            <v xml:space="preserve"> </v>
          </cell>
          <cell r="J1101" t="str">
            <v>LAURA CORREDOR</v>
          </cell>
          <cell r="K1101">
            <v>44986</v>
          </cell>
          <cell r="L1101">
            <v>44984</v>
          </cell>
          <cell r="M1101" t="str">
            <v>UN NUEVO CONTRATO SOCIAL Y AMBIENTAL PARA EL SIGLO XXI</v>
          </cell>
          <cell r="N1101" t="str">
            <v>PRINCIPAL</v>
          </cell>
          <cell r="O1101" t="str">
            <v>CO1.PCCNTR.4690186</v>
          </cell>
          <cell r="P1101" t="str">
            <v>17 17. CONTRATO DE PRESTACIÓN DE SERVICIOS</v>
          </cell>
          <cell r="Q1101" t="str">
            <v>5 CONTRATACIÓN DIRECTA</v>
          </cell>
          <cell r="R1101" t="str">
            <v>31 31-SERVICIOS PROFESIONALES</v>
          </cell>
          <cell r="S1101" t="str">
            <v>33 PRESTACIÓN DE SERVICIOS PROFESIONALES Y APOYO (5-8)</v>
          </cell>
          <cell r="T1101" t="str">
            <v>1 1. INVERSIÓN</v>
          </cell>
          <cell r="U1101" t="str">
            <v>1 CONTRATISTA</v>
          </cell>
          <cell r="V1101" t="str">
            <v>1 NATURAL</v>
          </cell>
          <cell r="W1101" t="str">
            <v>2 PRIVADA (1)</v>
          </cell>
          <cell r="X1101" t="str">
            <v>4 PERSONA NATURAL (2)</v>
          </cell>
          <cell r="Y1101" t="str">
            <v>3 3. ÚNICO CONTRATISTA</v>
          </cell>
          <cell r="Z1101" t="str">
            <v>DANIELA NOEMI PAZ CORTES</v>
          </cell>
          <cell r="AA1101">
            <v>1010085048</v>
          </cell>
          <cell r="AC1101">
            <v>5</v>
          </cell>
          <cell r="AD1101">
            <v>6</v>
          </cell>
          <cell r="AE1101" t="str">
            <v>BOGOTÁ D.C.</v>
          </cell>
          <cell r="AF1101">
            <v>36566</v>
          </cell>
          <cell r="AG1101">
            <v>23</v>
          </cell>
          <cell r="AH1101" t="str">
            <v>COLOMBIA</v>
          </cell>
          <cell r="AI1101" t="str">
            <v>CUNDINAMARCA</v>
          </cell>
          <cell r="AJ1101" t="str">
            <v>BOGOTA</v>
          </cell>
          <cell r="AK1101" t="str">
            <v>NACIONAL</v>
          </cell>
          <cell r="AL1101" t="str">
            <v>FEMENINO</v>
          </cell>
          <cell r="AM1101">
            <v>3681305</v>
          </cell>
          <cell r="AN1101" t="str">
            <v>-</v>
          </cell>
          <cell r="AO1101" t="str">
            <v>TV 53 BIS 2 74</v>
          </cell>
          <cell r="AP1101" t="str">
            <v>danielapazcortes9@gmail.com</v>
          </cell>
          <cell r="AQ1101">
            <v>3778881</v>
          </cell>
          <cell r="AR1101" t="str">
            <v>-</v>
          </cell>
          <cell r="AS1101">
            <v>0</v>
          </cell>
          <cell r="AT1101">
            <v>0</v>
          </cell>
          <cell r="AU1101">
            <v>0</v>
          </cell>
          <cell r="AV1101">
            <v>0</v>
          </cell>
          <cell r="AW1101" t="str">
            <v>PRESTAR LOS SERVICIOS PROFESIONALES PARA EJECUTAR ACCIONES DE GOBERNANZA Y GESTIÓN SOCIOAMBIENTAL CON EL FIN DE FORTALECER LOS PROCESOS DE PROTECCIÓN, CONSERVACIÓN DE LOS HUMEDALES DEL DISTRITO CAPITAL</v>
          </cell>
          <cell r="AX1101" t="str">
            <v>BIOLOGIA</v>
          </cell>
          <cell r="AY1101">
            <v>1010085048</v>
          </cell>
          <cell r="AZ1101">
            <v>0</v>
          </cell>
          <cell r="BA1101">
            <v>0</v>
          </cell>
          <cell r="BB1101" t="str">
            <v>0 AÑOS 0 MESES</v>
          </cell>
          <cell r="BC1101">
            <v>7814</v>
          </cell>
          <cell r="BD1101" t="str">
            <v>FORTALECIMIENTO DE LA ADMINISTRACIÓN Y MONITOREO ÁREAS PROTEGIDAS Y OTRAS DE INTERÉS AMBIENTAL PARA DISMINUIR LA VULNERABILIDAD DE LOS ECOSISTEMAS FRENTE ALTERACIONES NATURALES Y ANTRÓPICAS EN BOGOTÁ</v>
          </cell>
          <cell r="BE1101" t="str">
            <v>ADMINISTRAR Y MANEJAR O GESTIONAR 19 ÁREAS PROTEGIDAS Y DE INTERÉS AMBIENTAL PRIORIZADAS</v>
          </cell>
          <cell r="BF1101" t="str">
            <v>ADMINISTRAR Y MANEJAR O GESTIONAR 19 ÁREAS PROTEGIDAS Y DE INTERÉS AMBIENTAL PRIORIZADAS</v>
          </cell>
          <cell r="BH1101" t="e">
            <v>#N/A</v>
          </cell>
          <cell r="BJ1101">
            <v>44981</v>
          </cell>
          <cell r="BK1101">
            <v>44986</v>
          </cell>
          <cell r="BL1101">
            <v>10</v>
          </cell>
          <cell r="BN1101">
            <v>300</v>
          </cell>
          <cell r="BO1101">
            <v>0.54754098360655734</v>
          </cell>
          <cell r="BP1101">
            <v>45291</v>
          </cell>
          <cell r="BQ1101">
            <v>10</v>
          </cell>
          <cell r="BR1101">
            <v>300</v>
          </cell>
          <cell r="BS1101">
            <v>45291</v>
          </cell>
          <cell r="BV1101" t="str">
            <v>NO</v>
          </cell>
          <cell r="BW1101" t="str">
            <v>O23011602280000007814</v>
          </cell>
          <cell r="BX1101">
            <v>1</v>
          </cell>
          <cell r="BY1101">
            <v>1067</v>
          </cell>
          <cell r="BZ1101">
            <v>33110000</v>
          </cell>
          <cell r="CA1101">
            <v>44956</v>
          </cell>
          <cell r="CB1101">
            <v>1</v>
          </cell>
          <cell r="CC1101">
            <v>1050</v>
          </cell>
          <cell r="CD1101">
            <v>44984</v>
          </cell>
          <cell r="CE1101">
            <v>30100000</v>
          </cell>
          <cell r="CF1101">
            <v>0</v>
          </cell>
          <cell r="CJ1101" t="str">
            <v>CATEG. 3</v>
          </cell>
          <cell r="CK1101">
            <v>30100000</v>
          </cell>
          <cell r="CL1101" t="str">
            <v>MENSUALIDADES VENCIDAS</v>
          </cell>
          <cell r="CM1101">
            <v>3010000</v>
          </cell>
          <cell r="CN1101" t="str">
            <v>2 2-NO</v>
          </cell>
          <cell r="CO1101">
            <v>0</v>
          </cell>
          <cell r="CP1101" t="str">
            <v>2 2-NO</v>
          </cell>
          <cell r="CR1101">
            <v>0</v>
          </cell>
          <cell r="CU1101">
            <v>-1</v>
          </cell>
          <cell r="CV1101">
            <v>0</v>
          </cell>
          <cell r="CY1101">
            <v>-1</v>
          </cell>
          <cell r="CZ1101">
            <v>0</v>
          </cell>
          <cell r="DC1101">
            <v>-1</v>
          </cell>
          <cell r="DH1101">
            <v>0</v>
          </cell>
          <cell r="DM1101">
            <v>0</v>
          </cell>
          <cell r="DN1101">
            <v>0</v>
          </cell>
          <cell r="DO1101">
            <v>0</v>
          </cell>
          <cell r="DT1101">
            <v>0</v>
          </cell>
          <cell r="DU1101">
            <v>0</v>
          </cell>
          <cell r="DV1101">
            <v>0</v>
          </cell>
          <cell r="EA1101">
            <v>0</v>
          </cell>
          <cell r="EB1101">
            <v>0</v>
          </cell>
          <cell r="EC1101">
            <v>0</v>
          </cell>
          <cell r="EE1101">
            <v>0</v>
          </cell>
          <cell r="EG1101">
            <v>0</v>
          </cell>
          <cell r="EI1101">
            <v>0</v>
          </cell>
          <cell r="EK1101">
            <v>0</v>
          </cell>
          <cell r="EM1101">
            <v>0</v>
          </cell>
          <cell r="ES1101">
            <v>30100000</v>
          </cell>
          <cell r="ET1101">
            <v>10</v>
          </cell>
          <cell r="EU1101">
            <v>0</v>
          </cell>
          <cell r="EV1101">
            <v>0</v>
          </cell>
          <cell r="EW1101">
            <v>0</v>
          </cell>
          <cell r="EX1101">
            <v>0</v>
          </cell>
          <cell r="EY1101">
            <v>0</v>
          </cell>
          <cell r="EZ1101" t="str">
            <v>OPEL</v>
          </cell>
          <cell r="FA1101" t="str">
            <v>OPEL - ALIX MONTES</v>
          </cell>
          <cell r="FB1101" t="str">
            <v>OFICINA DE PARTICIPACION, EDUCACION Y LOCALIDADES</v>
          </cell>
          <cell r="FC1101" t="str">
            <v>ALIX AUXILIADORA MONTES ARROYO</v>
          </cell>
          <cell r="FD1101">
            <v>51672357</v>
          </cell>
          <cell r="FE1101">
            <v>2</v>
          </cell>
          <cell r="FF1101">
            <v>9</v>
          </cell>
          <cell r="FG1101" t="str">
            <v>EN EJECUCIÓN</v>
          </cell>
          <cell r="FI1101" t="str">
            <v>https://community.secop.gov.co/Public/Tendering/OpportunityDetail/Index?noticeUID=CO1.NTC.4073540&amp;isFromPublicArea=True&amp;isModal=true&amp;asPopupView=true</v>
          </cell>
        </row>
        <row r="1102">
          <cell r="C1102">
            <v>20231050</v>
          </cell>
          <cell r="D1102">
            <v>44981</v>
          </cell>
          <cell r="E1102">
            <v>44981</v>
          </cell>
          <cell r="F1102" t="str">
            <v>ABRIL</v>
          </cell>
          <cell r="G1102" t="str">
            <v>CPS</v>
          </cell>
          <cell r="H1102">
            <v>21440</v>
          </cell>
          <cell r="I1102" t="str">
            <v xml:space="preserve"> </v>
          </cell>
          <cell r="J1102" t="str">
            <v>LAURA CORREDOR</v>
          </cell>
          <cell r="K1102">
            <v>44986</v>
          </cell>
          <cell r="L1102">
            <v>44984</v>
          </cell>
          <cell r="M1102" t="str">
            <v>UN NUEVO CONTRATO SOCIAL Y AMBIENTAL PARA EL SIGLO XXI</v>
          </cell>
          <cell r="N1102" t="str">
            <v>PRINCIPAL</v>
          </cell>
          <cell r="O1102" t="str">
            <v>CO1.PCCNTR.4690656</v>
          </cell>
          <cell r="P1102" t="str">
            <v>17 17. CONTRATO DE PRESTACIÓN DE SERVICIOS</v>
          </cell>
          <cell r="Q1102" t="str">
            <v>5 CONTRATACIÓN DIRECTA</v>
          </cell>
          <cell r="R1102" t="str">
            <v>33 33-SERVICIOS APOYO A LA GESTION DE LA ENTIDAD (SERVICIOS ADMINISTRATIVOS)</v>
          </cell>
          <cell r="S1102" t="str">
            <v>33 PRESTACIÓN DE SERVICIOS PROFESIONALES Y APOYO (5-8)</v>
          </cell>
          <cell r="T1102" t="str">
            <v>1 1. INVERSIÓN</v>
          </cell>
          <cell r="U1102" t="str">
            <v>1 CONTRATISTA</v>
          </cell>
          <cell r="V1102" t="str">
            <v>1 NATURAL</v>
          </cell>
          <cell r="W1102" t="str">
            <v>2 PRIVADA (1)</v>
          </cell>
          <cell r="X1102" t="str">
            <v>4 PERSONA NATURAL (2)</v>
          </cell>
          <cell r="Y1102" t="str">
            <v>3 3. ÚNICO CONTRATISTA</v>
          </cell>
          <cell r="Z1102" t="str">
            <v>NIDIA MARCELA MORALES PINTO</v>
          </cell>
          <cell r="AA1102">
            <v>1046404634</v>
          </cell>
          <cell r="AC1102">
            <v>2</v>
          </cell>
          <cell r="AD1102">
            <v>9</v>
          </cell>
          <cell r="AE1102" t="str">
            <v>ACHI</v>
          </cell>
          <cell r="AF1102">
            <v>35032</v>
          </cell>
          <cell r="AG1102">
            <v>28</v>
          </cell>
          <cell r="AH1102" t="str">
            <v>COLOMBIA</v>
          </cell>
          <cell r="AI1102" t="str">
            <v>BOLIVAR</v>
          </cell>
          <cell r="AJ1102" t="str">
            <v>ACHI</v>
          </cell>
          <cell r="AK1102" t="str">
            <v>NACIONAL</v>
          </cell>
          <cell r="AL1102" t="str">
            <v>FEMENINO</v>
          </cell>
          <cell r="AM1102" t="str">
            <v>-</v>
          </cell>
          <cell r="AN1102">
            <v>3016284593</v>
          </cell>
          <cell r="AO1102" t="str">
            <v>CALLE 153 A # 7 - 49</v>
          </cell>
          <cell r="AP1102" t="str">
            <v>nmarcelamorales@gmail.com</v>
          </cell>
          <cell r="AQ1102">
            <v>3778881</v>
          </cell>
          <cell r="AR1102" t="str">
            <v>-</v>
          </cell>
          <cell r="AS1102">
            <v>0</v>
          </cell>
          <cell r="AT1102">
            <v>0</v>
          </cell>
          <cell r="AU1102">
            <v>0</v>
          </cell>
          <cell r="AV1102">
            <v>0</v>
          </cell>
          <cell r="AW1102" t="str">
            <v>PRESTAR LOS SERVICIOS DE APOYO A LA GESTIÓN PARA LAS ACTIVIDADES DEL PROGRAMA MUJERES QUE REVERDECEN, RELACIONADAS CON LA ESTRATEGIA DE AULAS AMBIENTALES.</v>
          </cell>
          <cell r="AX1102" t="str">
            <v>BACHILLER TÉCNICO AGROPECUARIO</v>
          </cell>
          <cell r="AY1102" t="str">
            <v>N/A</v>
          </cell>
          <cell r="AZ1102">
            <v>2</v>
          </cell>
          <cell r="BA1102">
            <v>2</v>
          </cell>
          <cell r="BB1102" t="str">
            <v>2 AÑOS 2 MESES</v>
          </cell>
          <cell r="BC1102">
            <v>7657</v>
          </cell>
          <cell r="BD1102" t="str">
            <v>TRANSFORMACIÓN CULTURAL AMBIENTAL A PARTIR DE ESTRATEGIAS DE EDUCACIÓN, PARTICIPACIÓN Y COMUNICACIÓN EN BOGOTÁ</v>
          </cell>
          <cell r="BE1102" t="str">
            <v>FORTALECER 1.0 PROGRAMA "MUJERES QUE REVERDECEN" PARA REFORZAR CONOCIMIENTOS Y MEJORAR CAPACIDADES A MUJERES EN CONDICIÓN DE VULNERABILIDAD</v>
          </cell>
          <cell r="BF1102" t="str">
            <v>FORTALECER 1.0 PROGRAMA "MUJERES QUE REVERDECEN" PARA REFORZAR CONOCIMIENTOS Y MEJORAR CAPACIDADES A MUJERES EN CONDICIÓN DE VULNERABILIDAD</v>
          </cell>
          <cell r="BH1102" t="e">
            <v>#N/A</v>
          </cell>
          <cell r="BJ1102">
            <v>44981</v>
          </cell>
          <cell r="BK1102">
            <v>44986</v>
          </cell>
          <cell r="BL1102">
            <v>8</v>
          </cell>
          <cell r="BN1102">
            <v>240</v>
          </cell>
          <cell r="BO1102">
            <v>0.68442622950819676</v>
          </cell>
          <cell r="BP1102">
            <v>45230</v>
          </cell>
          <cell r="BQ1102">
            <v>8</v>
          </cell>
          <cell r="BR1102">
            <v>240</v>
          </cell>
          <cell r="BS1102">
            <v>45230</v>
          </cell>
          <cell r="BV1102" t="str">
            <v>NO</v>
          </cell>
          <cell r="BW1102" t="str">
            <v>O23011601220000007657</v>
          </cell>
          <cell r="BX1102">
            <v>1</v>
          </cell>
          <cell r="BY1102">
            <v>1251</v>
          </cell>
          <cell r="BZ1102">
            <v>16248000</v>
          </cell>
          <cell r="CA1102">
            <v>44963</v>
          </cell>
          <cell r="CB1102">
            <v>1</v>
          </cell>
          <cell r="CC1102">
            <v>1057</v>
          </cell>
          <cell r="CD1102">
            <v>44984</v>
          </cell>
          <cell r="CE1102">
            <v>16248000</v>
          </cell>
          <cell r="CF1102">
            <v>0</v>
          </cell>
          <cell r="CJ1102" t="str">
            <v>CATEG. 1C</v>
          </cell>
          <cell r="CK1102">
            <v>16248000</v>
          </cell>
          <cell r="CL1102" t="str">
            <v>MENSUALIDADES VENCIDAS</v>
          </cell>
          <cell r="CM1102">
            <v>2031000</v>
          </cell>
          <cell r="CN1102" t="str">
            <v>2 2-NO</v>
          </cell>
          <cell r="CO1102">
            <v>0</v>
          </cell>
          <cell r="CP1102" t="str">
            <v>2 2-NO</v>
          </cell>
          <cell r="CR1102">
            <v>0</v>
          </cell>
          <cell r="CU1102">
            <v>-1</v>
          </cell>
          <cell r="CV1102">
            <v>0</v>
          </cell>
          <cell r="CY1102">
            <v>-1</v>
          </cell>
          <cell r="CZ1102">
            <v>0</v>
          </cell>
          <cell r="DC1102">
            <v>-1</v>
          </cell>
          <cell r="DH1102">
            <v>0</v>
          </cell>
          <cell r="DM1102">
            <v>0</v>
          </cell>
          <cell r="DN1102">
            <v>0</v>
          </cell>
          <cell r="DO1102">
            <v>0</v>
          </cell>
          <cell r="DT1102">
            <v>0</v>
          </cell>
          <cell r="DU1102">
            <v>0</v>
          </cell>
          <cell r="DV1102">
            <v>0</v>
          </cell>
          <cell r="EA1102">
            <v>0</v>
          </cell>
          <cell r="EB1102">
            <v>0</v>
          </cell>
          <cell r="EC1102">
            <v>0</v>
          </cell>
          <cell r="EE1102">
            <v>0</v>
          </cell>
          <cell r="EG1102">
            <v>0</v>
          </cell>
          <cell r="EI1102">
            <v>0</v>
          </cell>
          <cell r="EK1102">
            <v>0</v>
          </cell>
          <cell r="EM1102">
            <v>0</v>
          </cell>
          <cell r="ES1102">
            <v>16248000</v>
          </cell>
          <cell r="ET1102">
            <v>8</v>
          </cell>
          <cell r="EU1102">
            <v>0</v>
          </cell>
          <cell r="EV1102">
            <v>0</v>
          </cell>
          <cell r="EW1102">
            <v>0</v>
          </cell>
          <cell r="EX1102">
            <v>0</v>
          </cell>
          <cell r="EY1102">
            <v>0</v>
          </cell>
          <cell r="EZ1102" t="str">
            <v>OPEL</v>
          </cell>
          <cell r="FA1102" t="str">
            <v>OPEL - ALIX MONTES</v>
          </cell>
          <cell r="FB1102" t="str">
            <v>OFICINA DE PARTICIPACION, EDUCACION Y LOCALIDADES</v>
          </cell>
          <cell r="FC1102" t="str">
            <v>ALIX AUXILIADORA MONTES ARROYO</v>
          </cell>
          <cell r="FD1102">
            <v>51672357</v>
          </cell>
          <cell r="FE1102">
            <v>2</v>
          </cell>
          <cell r="FF1102">
            <v>9</v>
          </cell>
          <cell r="FG1102" t="str">
            <v>EN EJECUCIÓN</v>
          </cell>
          <cell r="FI1102" t="str">
            <v>https://community.secop.gov.co/Public/Tendering/OpportunityDetail/Index?noticeUID=CO1.NTC.4073392&amp;isFromPublicArea=True&amp;isModal=true&amp;asPopupView=true</v>
          </cell>
        </row>
        <row r="1103">
          <cell r="C1103">
            <v>20231051</v>
          </cell>
          <cell r="D1103">
            <v>44981</v>
          </cell>
          <cell r="E1103">
            <v>44981</v>
          </cell>
          <cell r="F1103" t="str">
            <v>ABRIL</v>
          </cell>
          <cell r="G1103" t="str">
            <v>CPS</v>
          </cell>
          <cell r="H1103">
            <v>21369</v>
          </cell>
          <cell r="I1103" t="str">
            <v xml:space="preserve"> </v>
          </cell>
          <cell r="J1103" t="str">
            <v>RUBIELA GONZALEZ</v>
          </cell>
          <cell r="K1103">
            <v>44986</v>
          </cell>
          <cell r="L1103">
            <v>44985</v>
          </cell>
          <cell r="M1103" t="str">
            <v>UN NUEVO CONTRATO SOCIAL Y AMBIENTAL PARA EL SIGLO XXI</v>
          </cell>
          <cell r="N1103" t="str">
            <v>PRINCIPAL</v>
          </cell>
          <cell r="O1103" t="str">
            <v>CO1.PCCNTR.4693584</v>
          </cell>
          <cell r="P1103" t="str">
            <v>17 17. CONTRATO DE PRESTACIÓN DE SERVICIOS</v>
          </cell>
          <cell r="Q1103" t="str">
            <v>5 CONTRATACIÓN DIRECTA</v>
          </cell>
          <cell r="R1103" t="str">
            <v>33 33-SERVICIOS APOYO A LA GESTION DE LA ENTIDAD (SERVICIOS ADMINISTRATIVOS)</v>
          </cell>
          <cell r="S1103" t="str">
            <v>33 PRESTACIÓN DE SERVICIOS PROFESIONALES Y APOYO (5-8)</v>
          </cell>
          <cell r="T1103" t="str">
            <v>1 1. INVERSIÓN</v>
          </cell>
          <cell r="U1103" t="str">
            <v>1 CONTRATISTA</v>
          </cell>
          <cell r="V1103" t="str">
            <v>1 NATURAL</v>
          </cell>
          <cell r="W1103" t="str">
            <v>2 PRIVADA (1)</v>
          </cell>
          <cell r="X1103" t="str">
            <v>4 PERSONA NATURAL (2)</v>
          </cell>
          <cell r="Y1103" t="str">
            <v>3 3. ÚNICO CONTRATISTA</v>
          </cell>
          <cell r="Z1103" t="str">
            <v>LADY NERIET ROJAS FORIGUA</v>
          </cell>
          <cell r="AA1103">
            <v>52988219</v>
          </cell>
          <cell r="AC1103">
            <v>5</v>
          </cell>
          <cell r="AD1103">
            <v>6</v>
          </cell>
          <cell r="AE1103" t="str">
            <v>BOGOTÁ D.C.</v>
          </cell>
          <cell r="AF1103">
            <v>30302</v>
          </cell>
          <cell r="AG1103">
            <v>41</v>
          </cell>
          <cell r="AH1103" t="str">
            <v>COLOMBIA</v>
          </cell>
          <cell r="AI1103" t="str">
            <v>BOGOTA</v>
          </cell>
          <cell r="AJ1103" t="str">
            <v>BOGOTA</v>
          </cell>
          <cell r="AK1103" t="str">
            <v>NACIONAL</v>
          </cell>
          <cell r="AL1103" t="str">
            <v>FEMENINO</v>
          </cell>
          <cell r="AM1103" t="str">
            <v>-</v>
          </cell>
          <cell r="AN1103">
            <v>3208725327</v>
          </cell>
          <cell r="AO1103" t="str">
            <v>CARRERA 145 # 142 - 47</v>
          </cell>
          <cell r="AP1103" t="str">
            <v>ladyes82@hotmail.com</v>
          </cell>
          <cell r="AQ1103">
            <v>3778916</v>
          </cell>
          <cell r="AR1103" t="str">
            <v>-</v>
          </cell>
          <cell r="AS1103">
            <v>0</v>
          </cell>
          <cell r="AT1103">
            <v>0</v>
          </cell>
          <cell r="AU1103">
            <v>0</v>
          </cell>
          <cell r="AV1103">
            <v>0</v>
          </cell>
          <cell r="AW1103" t="str">
            <v>PRESTAR LOS SERVICIOS DE APOYO A LA GESTION PARA LA ADECUADA INTERVENCION DE LAS DIFERENTES ETAPAS DEL PROCESO ARCHIVISTICO DE LOS DOCUMENTOS GENERADOS POR EL PROYECTO DE INVERSIÓN, EN PARTICULAR EN LO RELACIONADO CON PUBLICIDAD EXTERIOR VISUAL EN EL DISTRITO CAPITAL.</v>
          </cell>
          <cell r="AX1103" t="str">
            <v>TÉCNICO EN ASISTENCIA ADMINISTRATIVA</v>
          </cell>
          <cell r="AY1103" t="str">
            <v>N/A</v>
          </cell>
          <cell r="AZ1103">
            <v>15</v>
          </cell>
          <cell r="BA1103">
            <v>1</v>
          </cell>
          <cell r="BB1103" t="str">
            <v>15 AÑOS 1 MESES</v>
          </cell>
          <cell r="BC1103">
            <v>7778</v>
          </cell>
          <cell r="BD1103" t="str">
            <v>CONTROL A LOS FACTORES DE DETERIORO DE CALIDAD DEL AIRE, ACÚSTICA Y VISUAL DEL DISTRITO CAPITAL. BOGOTÁ</v>
          </cell>
          <cell r="BE1103" t="str">
            <v>REALIZAR 7.948 ACCIONES TÉCNICO-JURÍDICAS DE EVALUACIÓN, SEGUIMIENTO Y CONTROL SOBRE LOS ELEMENTOS DE PUBLICIDAD EXTERIOR VISUAL - PEV, INSTALADOS EN EL PERÍMETRO URBANO DEL D.C.</v>
          </cell>
          <cell r="BF1103" t="str">
            <v>REALIZAR 7.948 ACCIONES TÉCNICO-JURÍDICAS DE EVALUACIÓN, SEGUIMIENTO Y CONTROL SOBRE LOS ELEMENTOS DE PUBLICIDAD EXTERIOR VISUAL - PEV, INSTALADOS EN EL PERÍMETRO URBANO DEL D.C.</v>
          </cell>
          <cell r="BH1103" t="e">
            <v>#N/A</v>
          </cell>
          <cell r="BJ1103">
            <v>44984</v>
          </cell>
          <cell r="BK1103">
            <v>44986</v>
          </cell>
          <cell r="BL1103">
            <v>10</v>
          </cell>
          <cell r="BN1103">
            <v>300</v>
          </cell>
          <cell r="BO1103">
            <v>0.54754098360655734</v>
          </cell>
          <cell r="BP1103">
            <v>45291</v>
          </cell>
          <cell r="BQ1103">
            <v>10</v>
          </cell>
          <cell r="BR1103">
            <v>300</v>
          </cell>
          <cell r="BS1103">
            <v>45291</v>
          </cell>
          <cell r="BV1103" t="str">
            <v>NO</v>
          </cell>
          <cell r="BW1103" t="str">
            <v>O23011602350000007778</v>
          </cell>
          <cell r="BX1103">
            <v>1</v>
          </cell>
          <cell r="BY1103">
            <v>1134</v>
          </cell>
          <cell r="BZ1103">
            <v>22921500</v>
          </cell>
          <cell r="CA1103">
            <v>44957</v>
          </cell>
          <cell r="CB1103">
            <v>1</v>
          </cell>
          <cell r="CC1103">
            <v>1091</v>
          </cell>
          <cell r="CD1103">
            <v>44985</v>
          </cell>
          <cell r="CE1103">
            <v>21830000</v>
          </cell>
          <cell r="CF1103">
            <v>0</v>
          </cell>
          <cell r="CJ1103" t="str">
            <v>CATEG. 2A</v>
          </cell>
          <cell r="CK1103">
            <v>21830000</v>
          </cell>
          <cell r="CL1103" t="str">
            <v>MENSUALIDADES VENCIDAS</v>
          </cell>
          <cell r="CM1103">
            <v>2183000</v>
          </cell>
          <cell r="CN1103" t="str">
            <v>2 2-NO</v>
          </cell>
          <cell r="CO1103">
            <v>0</v>
          </cell>
          <cell r="CP1103" t="str">
            <v>2 2-NO</v>
          </cell>
          <cell r="CR1103">
            <v>0</v>
          </cell>
          <cell r="CU1103">
            <v>-1</v>
          </cell>
          <cell r="CV1103">
            <v>0</v>
          </cell>
          <cell r="CY1103">
            <v>-1</v>
          </cell>
          <cell r="CZ1103">
            <v>0</v>
          </cell>
          <cell r="DC1103">
            <v>-1</v>
          </cell>
          <cell r="DH1103">
            <v>0</v>
          </cell>
          <cell r="DM1103">
            <v>0</v>
          </cell>
          <cell r="DN1103">
            <v>0</v>
          </cell>
          <cell r="DO1103">
            <v>0</v>
          </cell>
          <cell r="DT1103">
            <v>0</v>
          </cell>
          <cell r="DU1103">
            <v>0</v>
          </cell>
          <cell r="DV1103">
            <v>0</v>
          </cell>
          <cell r="EA1103">
            <v>0</v>
          </cell>
          <cell r="EB1103">
            <v>0</v>
          </cell>
          <cell r="EC1103">
            <v>0</v>
          </cell>
          <cell r="EE1103">
            <v>0</v>
          </cell>
          <cell r="EG1103">
            <v>0</v>
          </cell>
          <cell r="EI1103">
            <v>0</v>
          </cell>
          <cell r="EK1103">
            <v>0</v>
          </cell>
          <cell r="EM1103">
            <v>0</v>
          </cell>
          <cell r="ES1103">
            <v>21830000</v>
          </cell>
          <cell r="ET1103">
            <v>10</v>
          </cell>
          <cell r="EU1103">
            <v>0</v>
          </cell>
          <cell r="EV1103">
            <v>0</v>
          </cell>
          <cell r="EW1103">
            <v>0</v>
          </cell>
          <cell r="EX1103">
            <v>0</v>
          </cell>
          <cell r="EY1103">
            <v>0</v>
          </cell>
          <cell r="EZ1103" t="str">
            <v>SCAAV</v>
          </cell>
          <cell r="FA1103" t="str">
            <v>SCAAV - HUGO SAENZ</v>
          </cell>
          <cell r="FB1103" t="str">
            <v>SUBDIRECCION DE CALIDAD DEL AIRE, AUDITIVA Y VISUAL</v>
          </cell>
          <cell r="FC1103" t="str">
            <v>HUGO ENRIQUE SAENZ PULIDO</v>
          </cell>
          <cell r="FD1103">
            <v>79876838</v>
          </cell>
          <cell r="FE1103">
            <v>1</v>
          </cell>
          <cell r="FF1103">
            <v>10</v>
          </cell>
          <cell r="FG1103" t="str">
            <v>EN EJECUCIÓN</v>
          </cell>
          <cell r="FI1103" t="str">
            <v>https://community.secop.gov.co/Public/Tendering/OpportunityDetail/Index?noticeUID=CO1.NTC.4077119&amp;isFromPublicArea=True&amp;isModal=true&amp;asPopupView=true</v>
          </cell>
        </row>
        <row r="1104">
          <cell r="C1104">
            <v>20231052</v>
          </cell>
          <cell r="D1104">
            <v>44981</v>
          </cell>
          <cell r="E1104">
            <v>44981</v>
          </cell>
          <cell r="F1104" t="str">
            <v>FEBRERO</v>
          </cell>
          <cell r="G1104" t="str">
            <v>CPS</v>
          </cell>
          <cell r="H1104">
            <v>20115</v>
          </cell>
          <cell r="I1104" t="str">
            <v xml:space="preserve"> </v>
          </cell>
          <cell r="J1104" t="str">
            <v>IBETH LOZANO</v>
          </cell>
          <cell r="K1104">
            <v>44984</v>
          </cell>
          <cell r="L1104">
            <v>44984</v>
          </cell>
          <cell r="M1104" t="str">
            <v>UN NUEVO CONTRATO SOCIAL Y AMBIENTAL PARA EL SIGLO XXI</v>
          </cell>
          <cell r="N1104" t="str">
            <v>PRINCIPAL</v>
          </cell>
          <cell r="O1104" t="str">
            <v>CO1.PCCNTR.4693737</v>
          </cell>
          <cell r="P1104" t="str">
            <v>17 17. CONTRATO DE PRESTACIÓN DE SERVICIOS</v>
          </cell>
          <cell r="Q1104" t="str">
            <v>5 CONTRATACIÓN DIRECTA</v>
          </cell>
          <cell r="R1104" t="str">
            <v>31 31-SERVICIOS PROFESIONALES</v>
          </cell>
          <cell r="S1104" t="str">
            <v>33 PRESTACIÓN DE SERVICIOS PROFESIONALES Y APOYO (5-8)</v>
          </cell>
          <cell r="T1104" t="str">
            <v>1 1. INVERSIÓN</v>
          </cell>
          <cell r="U1104" t="str">
            <v>1 CONTRATISTA</v>
          </cell>
          <cell r="V1104" t="str">
            <v>1 NATURAL</v>
          </cell>
          <cell r="W1104" t="str">
            <v>2 PRIVADA (1)</v>
          </cell>
          <cell r="X1104" t="str">
            <v>4 PERSONA NATURAL (2)</v>
          </cell>
          <cell r="Y1104" t="str">
            <v>3 3. ÚNICO CONTRATISTA</v>
          </cell>
          <cell r="Z1104" t="str">
            <v>NATHALIA ALEJANDRA GUERRERO NIÑO</v>
          </cell>
          <cell r="AA1104">
            <v>1026267316</v>
          </cell>
          <cell r="AC1104">
            <v>4</v>
          </cell>
          <cell r="AD1104">
            <v>7</v>
          </cell>
          <cell r="AE1104" t="str">
            <v>BOGOTÁ D.C.</v>
          </cell>
          <cell r="AF1104">
            <v>32888</v>
          </cell>
          <cell r="AG1104">
            <v>33</v>
          </cell>
          <cell r="AH1104" t="str">
            <v>COLOMBIA</v>
          </cell>
          <cell r="AI1104" t="str">
            <v>BOGOTA</v>
          </cell>
          <cell r="AJ1104" t="str">
            <v>BOGOTA</v>
          </cell>
          <cell r="AK1104" t="str">
            <v>NACIONAL</v>
          </cell>
          <cell r="AL1104" t="str">
            <v>FEMENINO</v>
          </cell>
          <cell r="AM1104" t="str">
            <v>-</v>
          </cell>
          <cell r="AN1104">
            <v>3003307575</v>
          </cell>
          <cell r="AO1104" t="str">
            <v>CARRERA 25 # 51 - 64 APT 405</v>
          </cell>
          <cell r="AP1104" t="str">
            <v>nathiguerrero@gmail.com</v>
          </cell>
          <cell r="AQ1104">
            <v>3778914</v>
          </cell>
          <cell r="AR1104" t="str">
            <v>-</v>
          </cell>
          <cell r="AS1104">
            <v>0</v>
          </cell>
          <cell r="AT1104">
            <v>0</v>
          </cell>
          <cell r="AU1104">
            <v>0</v>
          </cell>
          <cell r="AV1104">
            <v>0</v>
          </cell>
          <cell r="AW1104" t="str">
            <v>PRESTAR LOS SERVICIOS PROFESIONALES PARA LA IMPLEMENTACIÓN DE LAS ESTRATEGIAS DE GOBERNANZA Y LA GESTIÓN SOCIAL DESDE EL COMPONENTE SOCIOESPACIAL EN LOS CORREDORES DE CONECTIVIDAD ECOLÓGICA PRIORIZADOS EN BOGOTÁ D.C.</v>
          </cell>
          <cell r="AX1104" t="str">
            <v>INGENIERA CATASTRAL Y GEODESTA</v>
          </cell>
          <cell r="AY1104">
            <v>25222262880</v>
          </cell>
          <cell r="AZ1104">
            <v>5</v>
          </cell>
          <cell r="BA1104">
            <v>8</v>
          </cell>
          <cell r="BB1104" t="str">
            <v>5 AÑOS 8 MESES</v>
          </cell>
          <cell r="BC1104">
            <v>7769</v>
          </cell>
          <cell r="BD1104" t="str">
            <v>IMPLEMENTACIÓN DE INTERVENCIONES PARA LA RESTAURACIÓN Y MANTENIMIENTO DE ÁREAS DE LA ESTRUCTURA ECOLÓGICA PRINCIPAL, CERROS ORIENTALES Y OTRAS ÁREAS DE INTERÉS AMBIENTAL DE BOGOTÁ</v>
          </cell>
          <cell r="BE1104"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1104"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1104" t="e">
            <v>#N/A</v>
          </cell>
          <cell r="BJ1104">
            <v>44981</v>
          </cell>
          <cell r="BK1104">
            <v>44984</v>
          </cell>
          <cell r="BL1104">
            <v>10</v>
          </cell>
          <cell r="BN1104">
            <v>300</v>
          </cell>
          <cell r="BO1104">
            <v>0.55960264900662249</v>
          </cell>
          <cell r="BP1104">
            <v>45286</v>
          </cell>
          <cell r="BQ1104">
            <v>10</v>
          </cell>
          <cell r="BR1104">
            <v>300</v>
          </cell>
          <cell r="BS1104">
            <v>45286</v>
          </cell>
          <cell r="BV1104" t="str">
            <v>NO</v>
          </cell>
          <cell r="BW1104" t="str">
            <v>O23011602280000007769</v>
          </cell>
          <cell r="BX1104">
            <v>1</v>
          </cell>
          <cell r="BY1104">
            <v>901</v>
          </cell>
          <cell r="BZ1104">
            <v>83490000</v>
          </cell>
          <cell r="CA1104">
            <v>44952</v>
          </cell>
          <cell r="CB1104">
            <v>1</v>
          </cell>
          <cell r="CC1104">
            <v>1036</v>
          </cell>
          <cell r="CD1104">
            <v>44984</v>
          </cell>
          <cell r="CE1104">
            <v>75900000</v>
          </cell>
          <cell r="CF1104">
            <v>0</v>
          </cell>
          <cell r="CJ1104" t="str">
            <v>CATEG. 5B</v>
          </cell>
          <cell r="CK1104">
            <v>75900000</v>
          </cell>
          <cell r="CL1104" t="str">
            <v>MENSUALIDADES VENCIDAS</v>
          </cell>
          <cell r="CM1104">
            <v>7590000</v>
          </cell>
          <cell r="CN1104" t="str">
            <v>2 2-NO</v>
          </cell>
          <cell r="CO1104">
            <v>0</v>
          </cell>
          <cell r="CP1104" t="str">
            <v>2 2-NO</v>
          </cell>
          <cell r="CR1104">
            <v>0</v>
          </cell>
          <cell r="CU1104">
            <v>-1</v>
          </cell>
          <cell r="CV1104">
            <v>0</v>
          </cell>
          <cell r="CY1104">
            <v>-1</v>
          </cell>
          <cell r="CZ1104">
            <v>0</v>
          </cell>
          <cell r="DC1104">
            <v>-1</v>
          </cell>
          <cell r="DH1104">
            <v>0</v>
          </cell>
          <cell r="DM1104">
            <v>0</v>
          </cell>
          <cell r="DN1104">
            <v>0</v>
          </cell>
          <cell r="DO1104">
            <v>0</v>
          </cell>
          <cell r="DT1104">
            <v>0</v>
          </cell>
          <cell r="DU1104">
            <v>0</v>
          </cell>
          <cell r="DV1104">
            <v>0</v>
          </cell>
          <cell r="EA1104">
            <v>0</v>
          </cell>
          <cell r="EB1104">
            <v>0</v>
          </cell>
          <cell r="EC1104">
            <v>0</v>
          </cell>
          <cell r="EE1104">
            <v>0</v>
          </cell>
          <cell r="EG1104">
            <v>0</v>
          </cell>
          <cell r="EI1104">
            <v>0</v>
          </cell>
          <cell r="EK1104">
            <v>0</v>
          </cell>
          <cell r="EM1104">
            <v>0</v>
          </cell>
          <cell r="ES1104">
            <v>75900000</v>
          </cell>
          <cell r="ET1104">
            <v>10</v>
          </cell>
          <cell r="EU1104">
            <v>0</v>
          </cell>
          <cell r="EV1104">
            <v>0</v>
          </cell>
          <cell r="EW1104">
            <v>0</v>
          </cell>
          <cell r="EX1104">
            <v>0</v>
          </cell>
          <cell r="EY1104">
            <v>0</v>
          </cell>
          <cell r="EZ1104" t="str">
            <v>SER</v>
          </cell>
          <cell r="FA1104" t="str">
            <v>SER - NATALIA RAMIREZ</v>
          </cell>
          <cell r="FB1104" t="str">
            <v>SUBDIRECCION DE ECOSISTEMAS Y RURALIDAD</v>
          </cell>
          <cell r="FC1104" t="str">
            <v>NATALIA MARIA RAMIREZ MARTINEZ</v>
          </cell>
          <cell r="FD1104">
            <v>52699306</v>
          </cell>
          <cell r="FE1104">
            <v>8</v>
          </cell>
          <cell r="FF1104">
            <v>3</v>
          </cell>
          <cell r="FG1104" t="str">
            <v>EN EJECUCIÓN</v>
          </cell>
          <cell r="FI1104" t="str">
            <v>https://community.secop.gov.co/Public/Tendering/OpportunityDetail/Index?noticeUID=CO1.NTC.4076905&amp;isFromPublicArea=True&amp;isModal=true&amp;asPopupView=true</v>
          </cell>
        </row>
        <row r="1105">
          <cell r="C1105">
            <v>20231053</v>
          </cell>
          <cell r="D1105">
            <v>44981</v>
          </cell>
          <cell r="E1105">
            <v>44981</v>
          </cell>
          <cell r="F1105" t="str">
            <v>ABRIL</v>
          </cell>
          <cell r="G1105" t="str">
            <v>CPS</v>
          </cell>
          <cell r="H1105">
            <v>20096</v>
          </cell>
          <cell r="I1105" t="str">
            <v xml:space="preserve"> </v>
          </cell>
          <cell r="J1105" t="str">
            <v>IBETH LOZANO</v>
          </cell>
          <cell r="K1105">
            <v>44986</v>
          </cell>
          <cell r="L1105">
            <v>44985</v>
          </cell>
          <cell r="M1105" t="str">
            <v>UN NUEVO CONTRATO SOCIAL Y AMBIENTAL PARA EL SIGLO XXI</v>
          </cell>
          <cell r="N1105" t="str">
            <v>PRINCIPAL</v>
          </cell>
          <cell r="O1105" t="str">
            <v>CO1.PCCNTR.4693799</v>
          </cell>
          <cell r="P1105" t="str">
            <v>17 17. CONTRATO DE PRESTACIÓN DE SERVICIOS</v>
          </cell>
          <cell r="Q1105" t="str">
            <v>5 CONTRATACIÓN DIRECTA</v>
          </cell>
          <cell r="R1105" t="str">
            <v>31 31-SERVICIOS PROFESIONALES</v>
          </cell>
          <cell r="S1105" t="str">
            <v>33 PRESTACIÓN DE SERVICIOS PROFESIONALES Y APOYO (5-8)</v>
          </cell>
          <cell r="T1105" t="str">
            <v>1 1. INVERSIÓN</v>
          </cell>
          <cell r="U1105" t="str">
            <v>1 CONTRATISTA</v>
          </cell>
          <cell r="V1105" t="str">
            <v>1 NATURAL</v>
          </cell>
          <cell r="W1105" t="str">
            <v>2 PRIVADA (1)</v>
          </cell>
          <cell r="X1105" t="str">
            <v>4 PERSONA NATURAL (2)</v>
          </cell>
          <cell r="Y1105" t="str">
            <v>3 3. ÚNICO CONTRATISTA</v>
          </cell>
          <cell r="Z1105" t="str">
            <v>LEONOR CECILIA NIEVES DE LA HOZ</v>
          </cell>
          <cell r="AA1105">
            <v>1022396164</v>
          </cell>
          <cell r="AC1105">
            <v>1</v>
          </cell>
          <cell r="AD1105">
            <v>1</v>
          </cell>
          <cell r="AE1105" t="str">
            <v>BOGOTÁ D.C.</v>
          </cell>
          <cell r="AF1105">
            <v>34575</v>
          </cell>
          <cell r="AG1105">
            <v>29</v>
          </cell>
          <cell r="AH1105" t="str">
            <v>COLOMBIA</v>
          </cell>
          <cell r="AI1105" t="str">
            <v>BOLIVAR</v>
          </cell>
          <cell r="AJ1105" t="str">
            <v>CARTAGENA</v>
          </cell>
          <cell r="AK1105" t="str">
            <v>NACIONAL</v>
          </cell>
          <cell r="AL1105" t="str">
            <v>FEMENINO</v>
          </cell>
          <cell r="AM1105">
            <v>4332641</v>
          </cell>
          <cell r="AN1105">
            <v>4332641</v>
          </cell>
          <cell r="AO1105" t="str">
            <v>DIAGONAL 23 K # 96 G - 50 INT 4 APTO 512</v>
          </cell>
          <cell r="AP1105" t="str">
            <v>leonornievesd@gmail.com</v>
          </cell>
          <cell r="AQ1105">
            <v>3778914</v>
          </cell>
          <cell r="AR1105" t="str">
            <v>-</v>
          </cell>
          <cell r="AS1105">
            <v>0</v>
          </cell>
          <cell r="AT1105">
            <v>0</v>
          </cell>
          <cell r="AU1105">
            <v>0</v>
          </cell>
          <cell r="AV1105">
            <v>0</v>
          </cell>
          <cell r="AW1105" t="str">
            <v>PRESTAR LOS SERVICIOS PROFESIONALES PARA GESTIONAR Y HACER SEGUIMIENTO A LAS ACCIONES TÉCNICAS REQUERIDAS PARA LA IMPLEMENTACIÓN DE ACCIONES DE MANTENIMIENTO DE LAS 590 HECTÁREAS PRIORIZADAS DE PROCESO RESTAURACIÓN, REHABILITACIÓN O RECUPERACIÓN ECOLÓGICA, DENTRO DEL PLAN DE ACCIÓN DEL PROYECTO 7769</v>
          </cell>
          <cell r="AX1105" t="str">
            <v>BIOLOGA</v>
          </cell>
          <cell r="AY1105">
            <v>1022396164</v>
          </cell>
          <cell r="AZ1105">
            <v>4</v>
          </cell>
          <cell r="BA1105">
            <v>2</v>
          </cell>
          <cell r="BB1105" t="str">
            <v>4 AÑOS 2 MESES</v>
          </cell>
          <cell r="BC1105">
            <v>7769</v>
          </cell>
          <cell r="BD1105" t="str">
            <v>IMPLEMENTACIÓN DE INTERVENCIONES PARA LA RESTAURACIÓN Y MANTENIMIENTO DE ÁREAS DE LA ESTRUCTURA ECOLÓGICA PRINCIPAL, CERROS ORIENTALES Y OTRAS ÁREAS DE INTERÉS AMBIENTAL DE BOGOTÁ</v>
          </cell>
          <cell r="BE1105" t="str">
            <v>MANTENER 590 HECTAREAS PRIORIZADAS EN PROCESO DE RECUPERACIÓN, REHABILITACIÓN O RESTAURACIÓN ECOLÓGICA EN LA ESTRUCTURA ECOLÓGICA PRINCIPAL Y ÁREAS DE INTERÉS AMBIENTAL.</v>
          </cell>
          <cell r="BF1105" t="str">
            <v>MANTENER 590 HECTAREAS PRIORIZADAS EN PROCESO DE RECUPERACIÓN, REHABILITACIÓN O RESTAURACIÓN ECOLÓGICA EN LA ESTRUCTURA ECOLÓGICA PRINCIPAL Y ÁREAS DE INTERÉS AMBIENTAL.</v>
          </cell>
          <cell r="BH1105" t="e">
            <v>#N/A</v>
          </cell>
          <cell r="BJ1105">
            <v>44984</v>
          </cell>
          <cell r="BK1105">
            <v>44986</v>
          </cell>
          <cell r="BL1105">
            <v>10</v>
          </cell>
          <cell r="BN1105">
            <v>300</v>
          </cell>
          <cell r="BO1105">
            <v>0.54754098360655734</v>
          </cell>
          <cell r="BP1105">
            <v>45291</v>
          </cell>
          <cell r="BQ1105">
            <v>10</v>
          </cell>
          <cell r="BR1105">
            <v>300</v>
          </cell>
          <cell r="BS1105">
            <v>45291</v>
          </cell>
          <cell r="BV1105" t="str">
            <v>NO</v>
          </cell>
          <cell r="BW1105" t="str">
            <v>O23011602280000007769</v>
          </cell>
          <cell r="BX1105">
            <v>1</v>
          </cell>
          <cell r="BY1105">
            <v>762</v>
          </cell>
          <cell r="BZ1105">
            <v>55858000</v>
          </cell>
          <cell r="CA1105">
            <v>44946</v>
          </cell>
          <cell r="CB1105">
            <v>1</v>
          </cell>
          <cell r="CC1105">
            <v>1067</v>
          </cell>
          <cell r="CD1105">
            <v>44985</v>
          </cell>
          <cell r="CE1105">
            <v>50780000</v>
          </cell>
          <cell r="CF1105">
            <v>0</v>
          </cell>
          <cell r="CJ1105" t="str">
            <v>CATEG. 4E</v>
          </cell>
          <cell r="CK1105">
            <v>50780000</v>
          </cell>
          <cell r="CL1105" t="str">
            <v>MENSUALIDADES VENCIDAS</v>
          </cell>
          <cell r="CM1105">
            <v>5078000</v>
          </cell>
          <cell r="CN1105" t="str">
            <v>2 2-NO</v>
          </cell>
          <cell r="CO1105">
            <v>0</v>
          </cell>
          <cell r="CP1105" t="str">
            <v>2 2-NO</v>
          </cell>
          <cell r="CR1105">
            <v>0</v>
          </cell>
          <cell r="CU1105">
            <v>-1</v>
          </cell>
          <cell r="CV1105">
            <v>0</v>
          </cell>
          <cell r="CY1105">
            <v>-1</v>
          </cell>
          <cell r="CZ1105">
            <v>0</v>
          </cell>
          <cell r="DC1105">
            <v>-1</v>
          </cell>
          <cell r="DH1105">
            <v>0</v>
          </cell>
          <cell r="DM1105">
            <v>0</v>
          </cell>
          <cell r="DN1105">
            <v>0</v>
          </cell>
          <cell r="DO1105">
            <v>0</v>
          </cell>
          <cell r="DT1105">
            <v>0</v>
          </cell>
          <cell r="DU1105">
            <v>0</v>
          </cell>
          <cell r="DV1105">
            <v>0</v>
          </cell>
          <cell r="EA1105">
            <v>0</v>
          </cell>
          <cell r="EB1105">
            <v>0</v>
          </cell>
          <cell r="EC1105">
            <v>0</v>
          </cell>
          <cell r="EE1105">
            <v>0</v>
          </cell>
          <cell r="EG1105">
            <v>0</v>
          </cell>
          <cell r="EI1105">
            <v>0</v>
          </cell>
          <cell r="EK1105">
            <v>0</v>
          </cell>
          <cell r="EM1105">
            <v>0</v>
          </cell>
          <cell r="ES1105">
            <v>50780000</v>
          </cell>
          <cell r="ET1105">
            <v>10</v>
          </cell>
          <cell r="EU1105">
            <v>0</v>
          </cell>
          <cell r="EV1105">
            <v>0</v>
          </cell>
          <cell r="EW1105">
            <v>0</v>
          </cell>
          <cell r="EX1105">
            <v>0</v>
          </cell>
          <cell r="EY1105">
            <v>0</v>
          </cell>
          <cell r="EZ1105" t="str">
            <v>SER</v>
          </cell>
          <cell r="FA1105" t="str">
            <v>SER - NATALIA RAMIREZ</v>
          </cell>
          <cell r="FB1105" t="str">
            <v>SUBDIRECCION DE ECOSISTEMAS Y RURALIDAD</v>
          </cell>
          <cell r="FC1105" t="str">
            <v>NATALIA MARIA RAMIREZ MARTINEZ</v>
          </cell>
          <cell r="FD1105">
            <v>52699306</v>
          </cell>
          <cell r="FE1105">
            <v>8</v>
          </cell>
          <cell r="FF1105">
            <v>3</v>
          </cell>
          <cell r="FG1105" t="str">
            <v>EN EJECUCIÓN</v>
          </cell>
          <cell r="FI1105" t="str">
            <v>https://community.secop.gov.co/Public/Tendering/OpportunityDetail/Index?noticeUID=CO1.NTC.4076595&amp;isFromPublicArea=True&amp;isModal=true&amp;asPopupView=true</v>
          </cell>
        </row>
        <row r="1106">
          <cell r="C1106">
            <v>20231054</v>
          </cell>
          <cell r="D1106">
            <v>44981</v>
          </cell>
          <cell r="E1106">
            <v>44981</v>
          </cell>
          <cell r="F1106" t="str">
            <v>ABRIL</v>
          </cell>
          <cell r="G1106" t="str">
            <v>CPS</v>
          </cell>
          <cell r="H1106">
            <v>20518</v>
          </cell>
          <cell r="I1106" t="str">
            <v xml:space="preserve"> </v>
          </cell>
          <cell r="J1106" t="str">
            <v>IBETH LOZANO</v>
          </cell>
          <cell r="K1106">
            <v>44987</v>
          </cell>
          <cell r="L1106">
            <v>44985</v>
          </cell>
          <cell r="M1106" t="str">
            <v>UN NUEVO CONTRATO SOCIAL Y AMBIENTAL PARA EL SIGLO XXI</v>
          </cell>
          <cell r="N1106" t="str">
            <v>PRINCIPAL</v>
          </cell>
          <cell r="O1106" t="str">
            <v>CO1.PCCNTR.4693470</v>
          </cell>
          <cell r="P1106" t="str">
            <v>17 17. CONTRATO DE PRESTACIÓN DE SERVICIOS</v>
          </cell>
          <cell r="Q1106" t="str">
            <v>5 CONTRATACIÓN DIRECTA</v>
          </cell>
          <cell r="R1106" t="str">
            <v>31 31-SERVICIOS PROFESIONALES</v>
          </cell>
          <cell r="S1106" t="str">
            <v>33 PRESTACIÓN DE SERVICIOS PROFESIONALES Y APOYO (5-8)</v>
          </cell>
          <cell r="T1106" t="str">
            <v>1 1. INVERSIÓN</v>
          </cell>
          <cell r="U1106" t="str">
            <v>1 CONTRATISTA</v>
          </cell>
          <cell r="V1106" t="str">
            <v>1 NATURAL</v>
          </cell>
          <cell r="W1106" t="str">
            <v>2 PRIVADA (1)</v>
          </cell>
          <cell r="X1106" t="str">
            <v>4 PERSONA NATURAL (2)</v>
          </cell>
          <cell r="Y1106" t="str">
            <v>3 3. ÚNICO CONTRATISTA</v>
          </cell>
          <cell r="Z1106" t="str">
            <v>HUGO ANDRES GONZALEZ</v>
          </cell>
          <cell r="AA1106">
            <v>1037600531</v>
          </cell>
          <cell r="AC1106">
            <v>1</v>
          </cell>
          <cell r="AD1106">
            <v>1</v>
          </cell>
          <cell r="AE1106" t="str">
            <v>PACHO</v>
          </cell>
          <cell r="AF1106">
            <v>32262</v>
          </cell>
          <cell r="AG1106">
            <v>35</v>
          </cell>
          <cell r="AH1106" t="str">
            <v>COLOMBIA</v>
          </cell>
          <cell r="AI1106" t="str">
            <v>CUNDINAMARCA</v>
          </cell>
          <cell r="AJ1106" t="str">
            <v>BOGOTA</v>
          </cell>
          <cell r="AK1106" t="str">
            <v>NACIONAL</v>
          </cell>
          <cell r="AL1106" t="str">
            <v>MASCULINO</v>
          </cell>
          <cell r="AM1106">
            <v>5370576</v>
          </cell>
          <cell r="AN1106" t="str">
            <v>-</v>
          </cell>
          <cell r="AO1106" t="str">
            <v>Calle 154 No.91-51 Torre 2 apto 301</v>
          </cell>
          <cell r="AP1106" t="str">
            <v>hugo_g19@hotmail.com</v>
          </cell>
          <cell r="AQ1106">
            <v>3778921</v>
          </cell>
          <cell r="AR1106" t="str">
            <v>-</v>
          </cell>
          <cell r="AS1106">
            <v>0</v>
          </cell>
          <cell r="AT1106">
            <v>0</v>
          </cell>
          <cell r="AU1106">
            <v>0</v>
          </cell>
          <cell r="AV1106">
            <v>0</v>
          </cell>
          <cell r="AW1106" t="str">
            <v>PRESTAR LOS SERVICIOS PROFESIONALES PARA DEFINIR LOS LINEAMIENTOS Y VALIDAR LA COMPENSACIÓN POR ENDURECIMIENTO DE ZONAS VERDES POR EL DESARROLLO DE OBRAS DE INFRAESTRUCTURA, BRINDAR INSUMOS TÉCNICOS PARA INICIO DE PROCESOS SANCIONATORIOS DERIVADOS DE ACTUACIONES GENERADAS POR TERCEROS CON AFECTACIONES EVIDENCIADAS EN EVALUACIÓN, CONTROL Y SEGUIMIENTO A LA ESTRUCTURA ECOLÓGICA PRINCIPAL-EEP Y POC, ASÍ COMO ELABORAR Y EVALUAR TÉCNICAMENTE LOS PRODUCTOS DERIVADOS DE LAS ACCIONES DE EVALUACIÓN, CONTROL Y SEGUIMIENTO A LA ESTRUCTURA ECOLÓGICA PRINCIPAL-EEP, A LOS TRAMITES DE PERMISOS DE OCUPACIÓN DE CAUCE, PLAYAS Y LECHOS, ENMARCADOS EN LA ADECUADA DISPOSICIÓN FINAL Y APROVECHAMIENTO DE RESIDUOS DE CONSTRUCCIÓN Y DEMOLICIÓN- RCD GENERADOS POR LAS CONSTRUCCIONES RELACIONADAS A MEGAOBRAS EN EL DISTRITO CAPITAL- DC.</v>
          </cell>
          <cell r="AX1106" t="str">
            <v>INGENIERIA AMBIENTAL</v>
          </cell>
          <cell r="AY1106" t="str">
            <v>25238-334908</v>
          </cell>
          <cell r="AZ1106">
            <v>3</v>
          </cell>
          <cell r="BA1106">
            <v>3</v>
          </cell>
          <cell r="BB1106" t="str">
            <v>3 AÑOS 3 MESES</v>
          </cell>
          <cell r="BC1106">
            <v>7702</v>
          </cell>
          <cell r="BD1106" t="str">
            <v>CONTROL, EVALUACIÓN, SEGUIMIENTO Y PROMOCIÓN A LA CADENA DE GESTIÓN DE RESIDUOS.</v>
          </cell>
          <cell r="BE1106" t="str">
            <v>FORMULAR E IMPLEMENTAR 1 PROGRAMA DE ACTIVIDADES DE EVALUACIÓN, CONTROL Y SEGUIMIENTO AMBIENTAL ENCAMINADAS A LA ADECUADA DISPOSICIÓN Y APROVECHAMIENTO DE RESIDUOS EN BOGOTÁ</v>
          </cell>
          <cell r="BF1106" t="str">
            <v>FORMULAR E IMPLEMENTAR 1 PROGRAMA DE ACTIVIDADES DE EVALUACIÓN, CONTROL Y SEGUIMIENTO AMBIENTAL ENCAMINADAS A LA ADECUADA DISPOSICIÓN Y APROVECHAMIENTO DE RESIDUOS EN BOGOTÁ</v>
          </cell>
          <cell r="BH1106" t="e">
            <v>#N/A</v>
          </cell>
          <cell r="BJ1106">
            <v>44984</v>
          </cell>
          <cell r="BK1106">
            <v>44987</v>
          </cell>
          <cell r="BL1106">
            <v>8</v>
          </cell>
          <cell r="BN1106">
            <v>240</v>
          </cell>
          <cell r="BO1106">
            <v>0.68032786885245899</v>
          </cell>
          <cell r="BP1106">
            <v>45231</v>
          </cell>
          <cell r="BQ1106">
            <v>8</v>
          </cell>
          <cell r="BR1106">
            <v>240</v>
          </cell>
          <cell r="BS1106">
            <v>45231</v>
          </cell>
          <cell r="BV1106" t="str">
            <v>NO</v>
          </cell>
          <cell r="BW1106" t="str">
            <v>O23011602380000007702</v>
          </cell>
          <cell r="BX1106">
            <v>1</v>
          </cell>
          <cell r="BY1106">
            <v>1449</v>
          </cell>
          <cell r="BZ1106">
            <v>35272000</v>
          </cell>
          <cell r="CA1106">
            <v>44972</v>
          </cell>
          <cell r="CB1106">
            <v>1</v>
          </cell>
          <cell r="CC1106">
            <v>1073</v>
          </cell>
          <cell r="CD1106">
            <v>44985</v>
          </cell>
          <cell r="CE1106">
            <v>35272000</v>
          </cell>
          <cell r="CF1106">
            <v>0</v>
          </cell>
          <cell r="CJ1106" t="str">
            <v>CATEG. 4D</v>
          </cell>
          <cell r="CK1106">
            <v>35272000</v>
          </cell>
          <cell r="CL1106" t="str">
            <v>MENSUALIDADES VENCIDAS</v>
          </cell>
          <cell r="CM1106">
            <v>4409000</v>
          </cell>
          <cell r="CN1106" t="str">
            <v>2 2-NO</v>
          </cell>
          <cell r="CO1106">
            <v>0</v>
          </cell>
          <cell r="CP1106" t="str">
            <v>2 2-NO</v>
          </cell>
          <cell r="CR1106">
            <v>0</v>
          </cell>
          <cell r="CU1106">
            <v>-1</v>
          </cell>
          <cell r="CV1106">
            <v>0</v>
          </cell>
          <cell r="CY1106">
            <v>-1</v>
          </cell>
          <cell r="CZ1106">
            <v>0</v>
          </cell>
          <cell r="DC1106">
            <v>-1</v>
          </cell>
          <cell r="DH1106">
            <v>0</v>
          </cell>
          <cell r="DM1106">
            <v>0</v>
          </cell>
          <cell r="DN1106">
            <v>0</v>
          </cell>
          <cell r="DO1106">
            <v>0</v>
          </cell>
          <cell r="DT1106">
            <v>0</v>
          </cell>
          <cell r="DU1106">
            <v>0</v>
          </cell>
          <cell r="DV1106">
            <v>0</v>
          </cell>
          <cell r="EA1106">
            <v>0</v>
          </cell>
          <cell r="EB1106">
            <v>0</v>
          </cell>
          <cell r="EC1106">
            <v>0</v>
          </cell>
          <cell r="EE1106">
            <v>0</v>
          </cell>
          <cell r="EG1106">
            <v>0</v>
          </cell>
          <cell r="EI1106">
            <v>0</v>
          </cell>
          <cell r="EK1106">
            <v>0</v>
          </cell>
          <cell r="EM1106">
            <v>0</v>
          </cell>
          <cell r="ES1106">
            <v>35272000</v>
          </cell>
          <cell r="ET1106">
            <v>8</v>
          </cell>
          <cell r="EU1106">
            <v>0</v>
          </cell>
          <cell r="EV1106">
            <v>0</v>
          </cell>
          <cell r="EW1106">
            <v>0</v>
          </cell>
          <cell r="EX1106">
            <v>0</v>
          </cell>
          <cell r="EY1106">
            <v>0</v>
          </cell>
          <cell r="EZ1106" t="str">
            <v>SCASP</v>
          </cell>
          <cell r="FA1106" t="str">
            <v>SCASP - HELMAN GONZALEZ</v>
          </cell>
          <cell r="FB1106" t="str">
            <v>SUBDIRECCION DE CONTROL AMBIENTAL AL SECTOR PUBLICO</v>
          </cell>
          <cell r="FC1106" t="str">
            <v>HELMAN ALEXANDER GONZALEZ ROJAS</v>
          </cell>
          <cell r="FD1106">
            <v>80254579</v>
          </cell>
          <cell r="FE1106">
            <v>3</v>
          </cell>
          <cell r="FF1106">
            <v>8</v>
          </cell>
          <cell r="FG1106" t="str">
            <v>EN EJECUCIÓN</v>
          </cell>
          <cell r="FI1106" t="str">
            <v>https://community.secop.gov.co/Public/Tendering/OpportunityDetail/Index?noticeUID=CO1.NTC.4076599&amp;isFromPublicArea=True&amp;isModal=true&amp;asPopupView=true</v>
          </cell>
        </row>
        <row r="1107">
          <cell r="C1107">
            <v>20231055</v>
          </cell>
          <cell r="D1107">
            <v>44981</v>
          </cell>
          <cell r="E1107" t="str">
            <v>ANULADO</v>
          </cell>
          <cell r="F1107" t="str">
            <v>ANULADO</v>
          </cell>
          <cell r="G1107" t="str">
            <v>CPS</v>
          </cell>
          <cell r="H1107">
            <v>20069</v>
          </cell>
          <cell r="I1107" t="str">
            <v xml:space="preserve"> </v>
          </cell>
          <cell r="J1107" t="str">
            <v>ANGIE DAZA</v>
          </cell>
          <cell r="K1107" t="str">
            <v>ANULADO</v>
          </cell>
          <cell r="L1107" t="str">
            <v>ANULADO</v>
          </cell>
          <cell r="M1107" t="str">
            <v>ANULADO</v>
          </cell>
          <cell r="N1107" t="str">
            <v>ANULADO</v>
          </cell>
          <cell r="O1107" t="str">
            <v>ANULADO</v>
          </cell>
          <cell r="P1107" t="str">
            <v>ANULADO</v>
          </cell>
          <cell r="Q1107" t="str">
            <v>ANULADO</v>
          </cell>
          <cell r="R1107" t="str">
            <v>ANULADO</v>
          </cell>
          <cell r="S1107" t="str">
            <v>ANULADO</v>
          </cell>
          <cell r="T1107" t="str">
            <v>ANULADO</v>
          </cell>
          <cell r="U1107" t="str">
            <v>ANULADO</v>
          </cell>
          <cell r="V1107" t="str">
            <v>1 NATURAL</v>
          </cell>
          <cell r="W1107" t="str">
            <v>ANULADO</v>
          </cell>
          <cell r="X1107" t="str">
            <v>ANULADO</v>
          </cell>
          <cell r="Y1107" t="str">
            <v>ANULADO</v>
          </cell>
          <cell r="Z1107" t="str">
            <v>PAULA RINCON ZABALETA</v>
          </cell>
          <cell r="AA1107">
            <v>1018417037</v>
          </cell>
          <cell r="AC1107" t="str">
            <v>ANULADO</v>
          </cell>
          <cell r="AD1107" t="str">
            <v>ANULADO</v>
          </cell>
          <cell r="AE1107" t="str">
            <v>ANULADO</v>
          </cell>
          <cell r="AF1107" t="str">
            <v>ANULADO</v>
          </cell>
          <cell r="AG1107" t="e">
            <v>#VALUE!</v>
          </cell>
          <cell r="AH1107" t="str">
            <v>ANULADO</v>
          </cell>
          <cell r="AI1107" t="str">
            <v>ANULADO</v>
          </cell>
          <cell r="AJ1107" t="str">
            <v>ANULADO</v>
          </cell>
          <cell r="AK1107" t="str">
            <v>ANULADO</v>
          </cell>
          <cell r="AL1107" t="str">
            <v>ANULADO</v>
          </cell>
          <cell r="AM1107" t="str">
            <v>ANULADO</v>
          </cell>
          <cell r="AN1107" t="str">
            <v>ANULADO</v>
          </cell>
          <cell r="AO1107" t="str">
            <v>ANULADO</v>
          </cell>
          <cell r="AP1107" t="str">
            <v>ANULADO</v>
          </cell>
          <cell r="AQ1107" t="str">
            <v>ANULADO</v>
          </cell>
          <cell r="AR1107" t="str">
            <v>ANULADO</v>
          </cell>
          <cell r="AS1107" t="str">
            <v>ANULADO</v>
          </cell>
          <cell r="AT1107" t="str">
            <v>ANULADO</v>
          </cell>
          <cell r="AU1107" t="str">
            <v>ANULADO</v>
          </cell>
          <cell r="AV1107" t="str">
            <v>ANULADO</v>
          </cell>
          <cell r="AW1107" t="str">
            <v>ANULADO</v>
          </cell>
          <cell r="AX1107" t="str">
            <v>ANULADO</v>
          </cell>
          <cell r="AY1107" t="str">
            <v>ANULADO</v>
          </cell>
          <cell r="AZ1107" t="str">
            <v>ANULADO</v>
          </cell>
          <cell r="BA1107" t="str">
            <v>ANULADO</v>
          </cell>
          <cell r="BB1107" t="str">
            <v>ANULADO</v>
          </cell>
          <cell r="BC1107" t="str">
            <v>ANULADO</v>
          </cell>
          <cell r="BD1107" t="str">
            <v>ANULADO</v>
          </cell>
          <cell r="BE1107" t="str">
            <v>ANULADO</v>
          </cell>
          <cell r="BF1107" t="str">
            <v>ANULADO</v>
          </cell>
          <cell r="BG1107" t="str">
            <v>ANULADO</v>
          </cell>
          <cell r="BH1107" t="str">
            <v>ANULADO</v>
          </cell>
          <cell r="BI1107" t="str">
            <v>ANULADO</v>
          </cell>
          <cell r="BJ1107" t="str">
            <v>ANULADO</v>
          </cell>
          <cell r="BK1107" t="str">
            <v>ANULADO</v>
          </cell>
          <cell r="BL1107" t="str">
            <v>ANULADO</v>
          </cell>
          <cell r="BN1107" t="str">
            <v>ANULADO</v>
          </cell>
          <cell r="BO1107" t="str">
            <v>ANULADO</v>
          </cell>
          <cell r="BP1107" t="str">
            <v>ANULADO</v>
          </cell>
          <cell r="BQ1107" t="str">
            <v>ANULADO</v>
          </cell>
          <cell r="BR1107" t="str">
            <v>ANULADO</v>
          </cell>
          <cell r="BS1107" t="str">
            <v>ANULADO</v>
          </cell>
          <cell r="BT1107" t="str">
            <v>ANULADO</v>
          </cell>
          <cell r="BU1107" t="str">
            <v>ANULADO</v>
          </cell>
          <cell r="BV1107" t="str">
            <v>ANULADO</v>
          </cell>
          <cell r="BW1107" t="str">
            <v>ANULADO</v>
          </cell>
          <cell r="BX1107" t="str">
            <v>ANULADO</v>
          </cell>
          <cell r="BY1107" t="str">
            <v>ANULADO</v>
          </cell>
          <cell r="BZ1107" t="str">
            <v>ANULADO</v>
          </cell>
          <cell r="CA1107" t="str">
            <v>ANULADO</v>
          </cell>
          <cell r="CB1107" t="str">
            <v>ANULADO</v>
          </cell>
          <cell r="CC1107" t="str">
            <v>ANULADO</v>
          </cell>
          <cell r="CD1107" t="str">
            <v>ANULADO</v>
          </cell>
          <cell r="CE1107" t="str">
            <v>ANULADO</v>
          </cell>
          <cell r="CF1107" t="str">
            <v>ANULADO</v>
          </cell>
          <cell r="CG1107" t="str">
            <v>ANULADO</v>
          </cell>
          <cell r="CH1107" t="str">
            <v>ANULADO</v>
          </cell>
          <cell r="CI1107" t="str">
            <v>ANULADO</v>
          </cell>
          <cell r="CJ1107" t="str">
            <v>ANULADO</v>
          </cell>
          <cell r="CK1107" t="str">
            <v>ANULADO</v>
          </cell>
          <cell r="CL1107" t="str">
            <v>ANULADO</v>
          </cell>
          <cell r="CM1107" t="str">
            <v>ANULADO</v>
          </cell>
          <cell r="CN1107" t="str">
            <v>ANULADO</v>
          </cell>
          <cell r="CO1107" t="str">
            <v>ANULADO</v>
          </cell>
          <cell r="CP1107" t="str">
            <v>ANULADO</v>
          </cell>
          <cell r="CQ1107" t="str">
            <v>ANULADO</v>
          </cell>
          <cell r="CR1107" t="str">
            <v>ANULADO</v>
          </cell>
          <cell r="CS1107" t="str">
            <v>ANULADO</v>
          </cell>
          <cell r="CT1107" t="str">
            <v>ANULADO</v>
          </cell>
          <cell r="CU1107" t="str">
            <v>ANULADO</v>
          </cell>
          <cell r="CV1107" t="str">
            <v>ANULADO</v>
          </cell>
          <cell r="CW1107" t="str">
            <v>ANULADO</v>
          </cell>
          <cell r="CX1107" t="str">
            <v>ANULADO</v>
          </cell>
          <cell r="CY1107" t="str">
            <v>ANULADO</v>
          </cell>
          <cell r="CZ1107" t="str">
            <v>ANULADO</v>
          </cell>
          <cell r="DA1107" t="str">
            <v>ANULADO</v>
          </cell>
          <cell r="DB1107" t="str">
            <v>ANULADO</v>
          </cell>
          <cell r="DC1107" t="str">
            <v>ANULADO</v>
          </cell>
          <cell r="DD1107" t="str">
            <v>ANULADO</v>
          </cell>
          <cell r="DE1107" t="str">
            <v>ANULADO</v>
          </cell>
          <cell r="DF1107" t="str">
            <v>ANULADO</v>
          </cell>
          <cell r="DG1107" t="str">
            <v>ANULADO</v>
          </cell>
          <cell r="DH1107" t="str">
            <v>ANULADO</v>
          </cell>
          <cell r="DI1107" t="str">
            <v>ANULADO</v>
          </cell>
          <cell r="DJ1107" t="str">
            <v>ANULADO</v>
          </cell>
          <cell r="DK1107" t="str">
            <v>ANULADO</v>
          </cell>
          <cell r="DL1107" t="str">
            <v>ANULADO</v>
          </cell>
          <cell r="DM1107" t="str">
            <v>ANULADO</v>
          </cell>
          <cell r="DN1107" t="str">
            <v>ANULADO</v>
          </cell>
          <cell r="DO1107" t="str">
            <v>ANULADO</v>
          </cell>
          <cell r="DP1107" t="str">
            <v>ANULADO</v>
          </cell>
          <cell r="DQ1107" t="str">
            <v>ANULADO</v>
          </cell>
          <cell r="DR1107" t="str">
            <v>ANULADO</v>
          </cell>
          <cell r="DS1107" t="str">
            <v>ANULADO</v>
          </cell>
          <cell r="DT1107" t="str">
            <v>ANULADO</v>
          </cell>
          <cell r="DU1107" t="str">
            <v>ANULADO</v>
          </cell>
          <cell r="DV1107" t="str">
            <v>ANULADO</v>
          </cell>
          <cell r="DW1107" t="str">
            <v>ANULADO</v>
          </cell>
          <cell r="DX1107" t="str">
            <v>ANULADO</v>
          </cell>
          <cell r="DY1107" t="str">
            <v>ANULADO</v>
          </cell>
          <cell r="DZ1107" t="str">
            <v>ANULADO</v>
          </cell>
          <cell r="EA1107" t="str">
            <v>ANULADO</v>
          </cell>
          <cell r="EB1107" t="str">
            <v>ANULADO</v>
          </cell>
          <cell r="EC1107" t="str">
            <v>ANULADO</v>
          </cell>
          <cell r="ED1107" t="str">
            <v>ANULADO</v>
          </cell>
          <cell r="EE1107" t="str">
            <v>ANULADO</v>
          </cell>
          <cell r="EF1107" t="str">
            <v>ANULADO</v>
          </cell>
          <cell r="EG1107" t="str">
            <v>ANULADO</v>
          </cell>
          <cell r="EH1107" t="str">
            <v>ANULADO</v>
          </cell>
          <cell r="EI1107" t="str">
            <v>ANULADO</v>
          </cell>
          <cell r="EJ1107" t="str">
            <v>ANULADO</v>
          </cell>
          <cell r="EK1107" t="str">
            <v>ANULADO</v>
          </cell>
          <cell r="EL1107" t="str">
            <v>ANULADO</v>
          </cell>
          <cell r="EM1107" t="str">
            <v>ANULADO</v>
          </cell>
          <cell r="EN1107" t="str">
            <v>ANULADO</v>
          </cell>
          <cell r="EO1107" t="str">
            <v>ANULADO</v>
          </cell>
          <cell r="EP1107" t="str">
            <v>ANULADO</v>
          </cell>
          <cell r="EQ1107" t="str">
            <v>ANULADO</v>
          </cell>
          <cell r="ER1107" t="str">
            <v>ANULADO</v>
          </cell>
          <cell r="ES1107" t="str">
            <v>ANULADO</v>
          </cell>
          <cell r="ET1107" t="str">
            <v>ANULADO</v>
          </cell>
          <cell r="EU1107" t="str">
            <v>ANULADO</v>
          </cell>
          <cell r="EV1107" t="str">
            <v>ANULADO</v>
          </cell>
          <cell r="EW1107" t="str">
            <v>ANULADO</v>
          </cell>
          <cell r="EX1107" t="str">
            <v>ANULADO</v>
          </cell>
          <cell r="EY1107" t="str">
            <v>ANULADO</v>
          </cell>
          <cell r="EZ1107" t="str">
            <v>DGA</v>
          </cell>
          <cell r="FA1107" t="str">
            <v>ANULADO</v>
          </cell>
          <cell r="FB1107" t="str">
            <v>ANULADO</v>
          </cell>
          <cell r="FC1107" t="str">
            <v>ANULADO</v>
          </cell>
          <cell r="FD1107" t="str">
            <v>ANULADO</v>
          </cell>
          <cell r="FE1107" t="str">
            <v>ANULADO</v>
          </cell>
          <cell r="FF1107" t="str">
            <v>ANULADO</v>
          </cell>
          <cell r="FG1107" t="str">
            <v>ANULADO</v>
          </cell>
          <cell r="FH1107" t="str">
            <v>ANULADO</v>
          </cell>
          <cell r="FI1107" t="str">
            <v>ANULADO</v>
          </cell>
          <cell r="FJ1107" t="str">
            <v>ANULADO</v>
          </cell>
        </row>
        <row r="1108">
          <cell r="C1108">
            <v>20231056</v>
          </cell>
          <cell r="D1108">
            <v>44981</v>
          </cell>
          <cell r="E1108">
            <v>44981</v>
          </cell>
          <cell r="F1108" t="str">
            <v>ABRIL</v>
          </cell>
          <cell r="G1108" t="str">
            <v>CPS</v>
          </cell>
          <cell r="H1108">
            <v>20994</v>
          </cell>
          <cell r="I1108" t="str">
            <v xml:space="preserve"> </v>
          </cell>
          <cell r="J1108" t="str">
            <v>ANGIE DAZA</v>
          </cell>
          <cell r="K1108">
            <v>44987</v>
          </cell>
          <cell r="L1108">
            <v>44986</v>
          </cell>
          <cell r="M1108" t="str">
            <v>UN NUEVO CONTRATO SOCIAL Y AMBIENTAL PARA EL SIGLO XXI</v>
          </cell>
          <cell r="N1108" t="str">
            <v>PRINCIPAL</v>
          </cell>
          <cell r="O1108" t="str">
            <v>CO1.PCCNTR.4693938</v>
          </cell>
          <cell r="P1108" t="str">
            <v>17 17. CONTRATO DE PRESTACIÓN DE SERVICIOS</v>
          </cell>
          <cell r="Q1108" t="str">
            <v>5 CONTRATACIÓN DIRECTA</v>
          </cell>
          <cell r="R1108" t="str">
            <v>33 33-SERVICIOS APOYO A LA GESTION DE LA ENTIDAD (SERVICIOS ADMINISTRATIVOS)</v>
          </cell>
          <cell r="S1108" t="str">
            <v>33 PRESTACIÓN DE SERVICIOS PROFESIONALES Y APOYO (5-8)</v>
          </cell>
          <cell r="T1108" t="str">
            <v>1 1. INVERSIÓN</v>
          </cell>
          <cell r="U1108" t="str">
            <v>1 CONTRATISTA</v>
          </cell>
          <cell r="V1108" t="str">
            <v>1 NATURAL</v>
          </cell>
          <cell r="W1108" t="str">
            <v>2 PRIVADA (1)</v>
          </cell>
          <cell r="X1108" t="str">
            <v>4 PERSONA NATURAL (2)</v>
          </cell>
          <cell r="Y1108" t="str">
            <v>3 3. ÚNICO CONTRATISTA</v>
          </cell>
          <cell r="Z1108" t="str">
            <v>JOSE FERNANDO GOMEZ MONSALVE</v>
          </cell>
          <cell r="AA1108">
            <v>7305232</v>
          </cell>
          <cell r="AC1108">
            <v>8</v>
          </cell>
          <cell r="AD1108">
            <v>3</v>
          </cell>
          <cell r="AE1108" t="str">
            <v>CHIQUINQUIRÁ</v>
          </cell>
          <cell r="AF1108">
            <v>23364</v>
          </cell>
          <cell r="AG1108">
            <v>60</v>
          </cell>
          <cell r="AH1108" t="str">
            <v>COLOMBIA</v>
          </cell>
          <cell r="AI1108" t="str">
            <v>BOYACA</v>
          </cell>
          <cell r="AJ1108" t="str">
            <v>CHIQUINQUIRA</v>
          </cell>
          <cell r="AK1108" t="str">
            <v>NACIONAL</v>
          </cell>
          <cell r="AL1108" t="str">
            <v>MASCULINO</v>
          </cell>
          <cell r="AM1108" t="str">
            <v>-</v>
          </cell>
          <cell r="AN1108">
            <v>387262233</v>
          </cell>
          <cell r="AO1108" t="str">
            <v>CARRERA 4 A # 65 - 16 APTO 103</v>
          </cell>
          <cell r="AP1108" t="str">
            <v>jgfernando190@gmail.com</v>
          </cell>
          <cell r="AQ1108">
            <v>3778914</v>
          </cell>
          <cell r="AR1108" t="str">
            <v>-</v>
          </cell>
          <cell r="AS1108">
            <v>0</v>
          </cell>
          <cell r="AT1108">
            <v>0</v>
          </cell>
          <cell r="AU1108">
            <v>0</v>
          </cell>
          <cell r="AV1108">
            <v>0</v>
          </cell>
          <cell r="AW1108" t="str">
            <v>PRESTAR LOS SERVICIOS DE APOYO A LA GESTIÓN TÉCNICO PARA EL SEGUIMIENTO Y EJECUCIÓN DE ACUERDOS DE USO DEL SUELO E IMPLEMENTACIÓN DE BUENAS PRÁCTICAS AGROAMBIENTALES; Y ACCIONES ESTABLECIDAS EN LAS ALIANZAS INTERINSTITUCIONALES SUSCRITAS RELACIONADAS CON EL PROYECTO DE INVERSIÓN 7780, EN EL TERRITORIO RURAL DEL DISTRITO CAPITAL.</v>
          </cell>
          <cell r="AX1108" t="str">
            <v>TÉCNICO PROFESIONAL EN GESTÓN DE RECURSOS NATURALES</v>
          </cell>
          <cell r="AY1108" t="str">
            <v>N/A</v>
          </cell>
          <cell r="AZ1108">
            <v>5</v>
          </cell>
          <cell r="BA1108">
            <v>2</v>
          </cell>
          <cell r="BB1108" t="str">
            <v>5 AÑOS 2 MESES</v>
          </cell>
          <cell r="BC1108">
            <v>7780</v>
          </cell>
          <cell r="BD1108" t="str">
            <v>APORTES DE VISIÓN AMBIENTAL A LA CONSTRUCCIÓN DEL TERRITORIO RURAL DISTRITAL EN BOGOTÁ.</v>
          </cell>
          <cell r="BE1108" t="str">
            <v>FORMALIZAR 500 ACUERDOS DE USO DEL SUELO CON BUENAS PRÁCTICAS AMBIENTALES CON LOS HABITANTES DEL TERRITORIO RURAL</v>
          </cell>
          <cell r="BF1108" t="str">
            <v>FORMALIZAR 500 ACUERDOS DE USO DEL SUELO CON BUENAS PRÁCTICAS AMBIENTALES CON LOS HABITANTES DEL TERRITORIO RURAL</v>
          </cell>
          <cell r="BH1108" t="e">
            <v>#N/A</v>
          </cell>
          <cell r="BJ1108">
            <v>44985</v>
          </cell>
          <cell r="BK1108">
            <v>44987</v>
          </cell>
          <cell r="BL1108">
            <v>10</v>
          </cell>
          <cell r="BN1108">
            <v>300</v>
          </cell>
          <cell r="BO1108">
            <v>0.54426229508196722</v>
          </cell>
          <cell r="BP1108">
            <v>45292</v>
          </cell>
          <cell r="BQ1108">
            <v>10</v>
          </cell>
          <cell r="BR1108">
            <v>300</v>
          </cell>
          <cell r="BS1108">
            <v>45292</v>
          </cell>
          <cell r="BV1108" t="str">
            <v>NO</v>
          </cell>
          <cell r="BW1108" t="str">
            <v>O23011601230000007780</v>
          </cell>
          <cell r="BX1108">
            <v>1</v>
          </cell>
          <cell r="BY1108">
            <v>994</v>
          </cell>
          <cell r="BZ1108">
            <v>30514000</v>
          </cell>
          <cell r="CA1108">
            <v>44953</v>
          </cell>
          <cell r="CB1108">
            <v>1</v>
          </cell>
          <cell r="CC1108">
            <v>1119</v>
          </cell>
          <cell r="CD1108">
            <v>44986</v>
          </cell>
          <cell r="CE1108">
            <v>27740000</v>
          </cell>
          <cell r="CF1108">
            <v>0</v>
          </cell>
          <cell r="CJ1108" t="str">
            <v>CATEG. 2D</v>
          </cell>
          <cell r="CK1108">
            <v>27740000</v>
          </cell>
          <cell r="CL1108" t="str">
            <v>MENSUALIDADES VENCIDAS</v>
          </cell>
          <cell r="CM1108">
            <v>2774000</v>
          </cell>
          <cell r="CN1108" t="str">
            <v>2 2-NO</v>
          </cell>
          <cell r="CO1108">
            <v>0</v>
          </cell>
          <cell r="CP1108" t="str">
            <v>2 2-NO</v>
          </cell>
          <cell r="CR1108">
            <v>0</v>
          </cell>
          <cell r="CU1108">
            <v>-1</v>
          </cell>
          <cell r="CV1108">
            <v>0</v>
          </cell>
          <cell r="CY1108">
            <v>-1</v>
          </cell>
          <cell r="CZ1108">
            <v>0</v>
          </cell>
          <cell r="DC1108">
            <v>-1</v>
          </cell>
          <cell r="DH1108">
            <v>0</v>
          </cell>
          <cell r="DM1108">
            <v>0</v>
          </cell>
          <cell r="DN1108">
            <v>0</v>
          </cell>
          <cell r="DO1108">
            <v>0</v>
          </cell>
          <cell r="DT1108">
            <v>0</v>
          </cell>
          <cell r="DU1108">
            <v>0</v>
          </cell>
          <cell r="DV1108">
            <v>0</v>
          </cell>
          <cell r="EA1108">
            <v>0</v>
          </cell>
          <cell r="EB1108">
            <v>0</v>
          </cell>
          <cell r="EC1108">
            <v>0</v>
          </cell>
          <cell r="EE1108">
            <v>0</v>
          </cell>
          <cell r="EG1108">
            <v>0</v>
          </cell>
          <cell r="EI1108">
            <v>0</v>
          </cell>
          <cell r="EK1108">
            <v>0</v>
          </cell>
          <cell r="EM1108">
            <v>0</v>
          </cell>
          <cell r="ES1108">
            <v>27740000</v>
          </cell>
          <cell r="ET1108">
            <v>10</v>
          </cell>
          <cell r="EU1108">
            <v>0</v>
          </cell>
          <cell r="EV1108">
            <v>0</v>
          </cell>
          <cell r="EW1108">
            <v>0</v>
          </cell>
          <cell r="EX1108">
            <v>0</v>
          </cell>
          <cell r="EY1108">
            <v>0</v>
          </cell>
          <cell r="EZ1108" t="str">
            <v>SER</v>
          </cell>
          <cell r="FA1108" t="str">
            <v>SER - NATALIA RAMIREZ</v>
          </cell>
          <cell r="FB1108" t="str">
            <v>SUBDIRECCION DE ECOSISTEMAS Y RURALIDAD</v>
          </cell>
          <cell r="FC1108" t="str">
            <v>NATALIA MARIA RAMIREZ MARTINEZ</v>
          </cell>
          <cell r="FD1108">
            <v>52699306</v>
          </cell>
          <cell r="FE1108">
            <v>8</v>
          </cell>
          <cell r="FF1108">
            <v>3</v>
          </cell>
          <cell r="FG1108" t="str">
            <v>EN EJECUCIÓN</v>
          </cell>
          <cell r="FI1108" t="str">
            <v>https://community.secop.gov.co/Public/Tendering/OpportunityDetail/Index?noticeUID=CO1.NTC.4077246&amp;isFromPublicArea=True&amp;isModal=true&amp;asPopupView=true</v>
          </cell>
        </row>
        <row r="1109">
          <cell r="C1109">
            <v>20231057</v>
          </cell>
          <cell r="D1109">
            <v>44981</v>
          </cell>
          <cell r="E1109">
            <v>44981</v>
          </cell>
          <cell r="F1109" t="str">
            <v>ABRIL</v>
          </cell>
          <cell r="G1109" t="str">
            <v>CPS</v>
          </cell>
          <cell r="H1109">
            <v>20375</v>
          </cell>
          <cell r="I1109" t="str">
            <v xml:space="preserve"> </v>
          </cell>
          <cell r="J1109" t="str">
            <v>ANGIE DAZA</v>
          </cell>
          <cell r="K1109">
            <v>44987</v>
          </cell>
          <cell r="L1109">
            <v>44986</v>
          </cell>
          <cell r="M1109" t="str">
            <v>UN NUEVO CONTRATO SOCIAL Y AMBIENTAL PARA EL SIGLO XXI</v>
          </cell>
          <cell r="N1109" t="str">
            <v>PRINCIPAL</v>
          </cell>
          <cell r="O1109" t="str">
            <v>CO1.PCCNTR.4694211</v>
          </cell>
          <cell r="P1109" t="str">
            <v>17 17. CONTRATO DE PRESTACIÓN DE SERVICIOS</v>
          </cell>
          <cell r="Q1109" t="str">
            <v>5 CONTRATACIÓN DIRECTA</v>
          </cell>
          <cell r="R1109" t="str">
            <v>31 31-SERVICIOS PROFESIONALES</v>
          </cell>
          <cell r="S1109" t="str">
            <v>33 PRESTACIÓN DE SERVICIOS PROFESIONALES Y APOYO (5-8)</v>
          </cell>
          <cell r="T1109" t="str">
            <v>1 1. INVERSIÓN</v>
          </cell>
          <cell r="U1109" t="str">
            <v>1 CONTRATISTA</v>
          </cell>
          <cell r="V1109" t="str">
            <v>1 NATURAL</v>
          </cell>
          <cell r="W1109" t="str">
            <v>2 PRIVADA (1)</v>
          </cell>
          <cell r="X1109" t="str">
            <v>4 PERSONA NATURAL (2)</v>
          </cell>
          <cell r="Y1109" t="str">
            <v>3 3. ÚNICO CONTRATISTA</v>
          </cell>
          <cell r="Z1109" t="str">
            <v>KELLY TATIANA AVILES ROJAS</v>
          </cell>
          <cell r="AA1109">
            <v>1075288994</v>
          </cell>
          <cell r="AC1109">
            <v>6</v>
          </cell>
          <cell r="AD1109">
            <v>5</v>
          </cell>
          <cell r="AE1109" t="str">
            <v>NEIVA</v>
          </cell>
          <cell r="AF1109">
            <v>34835</v>
          </cell>
          <cell r="AG1109">
            <v>28</v>
          </cell>
          <cell r="AH1109" t="str">
            <v>COLOMBIA</v>
          </cell>
          <cell r="AI1109" t="str">
            <v>HUILA</v>
          </cell>
          <cell r="AJ1109" t="str">
            <v>GARZON</v>
          </cell>
          <cell r="AK1109" t="str">
            <v>NACIONAL</v>
          </cell>
          <cell r="AL1109" t="str">
            <v>FEMENINO</v>
          </cell>
          <cell r="AM1109" t="str">
            <v>-</v>
          </cell>
          <cell r="AN1109">
            <v>3124652199</v>
          </cell>
          <cell r="AO1109" t="str">
            <v>CALLE 74 B # 107 B - 10</v>
          </cell>
          <cell r="AP1109" t="str">
            <v>tatiavil@hotmail.com</v>
          </cell>
          <cell r="AQ1109">
            <v>3778921</v>
          </cell>
          <cell r="AR1109" t="str">
            <v>-</v>
          </cell>
          <cell r="AS1109">
            <v>0</v>
          </cell>
          <cell r="AT1109">
            <v>0</v>
          </cell>
          <cell r="AU1109">
            <v>0</v>
          </cell>
          <cell r="AV1109">
            <v>0</v>
          </cell>
          <cell r="AW1109" t="str">
            <v>PRESTAR LOS SERVICIOS PROFESIONALES PARA REVISAR Y REALIZAR ACCIONES TÉCNICAS DE EVALUACIÓN, CONTROL Y SEGUIMIENTO AMBIENTAL A LA CADENA DE GESTIÓN, CON ÉNFASIS EN ESTABLECIMIENTOS DE BAJA GENERACIÓN Y MICROGENERADORES DE RESIDUOS O DESECHOS PELIGROSOS DEL SECTOR SALUD Y ACTIVIDADES AFINES EN LA CIUDAD DE BOGOTÁ D.C</v>
          </cell>
          <cell r="AX1109" t="str">
            <v>INGENIERA AMBIENTAL</v>
          </cell>
          <cell r="AY1109" t="str">
            <v>70238-353788 TLM</v>
          </cell>
          <cell r="AZ1109">
            <v>5</v>
          </cell>
          <cell r="BA1109">
            <v>0</v>
          </cell>
          <cell r="BB1109" t="str">
            <v>5 AÑOS 0 MESES</v>
          </cell>
          <cell r="BC1109">
            <v>7702</v>
          </cell>
          <cell r="BD1109" t="str">
            <v>CONTROL, EVALUACIÓN, SEGUIMIENTO Y PROMOCIÓN A LA CADENA DE GESTIÓN DE RESIDUOS.</v>
          </cell>
          <cell r="BE1109" t="str">
            <v>FORMULAR E IMPLEMENTAR 1 PROGRAMA DE ACTIVIDADES DE EVALUACIÓN, CONTROL Y SEGUIMIENTO AMBIENTAL ENCAMINADAS A LA ADECUADA DISPOSICIÓN Y APROVECHAMIENTO DE RESIDUOS EN BOGOTÁ</v>
          </cell>
          <cell r="BF1109" t="str">
            <v>FORMULAR E IMPLEMENTAR 1 PROGRAMA DE ACTIVIDADES DE EVALUACIÓN, CONTROL Y SEGUIMIENTO AMBIENTAL ENCAMINADAS A LA ADECUADA DISPOSICIÓN Y APROVECHAMIENTO DE RESIDUOS EN BOGOTÁ</v>
          </cell>
          <cell r="BH1109" t="e">
            <v>#N/A</v>
          </cell>
          <cell r="BJ1109">
            <v>44985</v>
          </cell>
          <cell r="BK1109">
            <v>44987</v>
          </cell>
          <cell r="BL1109">
            <v>10</v>
          </cell>
          <cell r="BN1109">
            <v>300</v>
          </cell>
          <cell r="BO1109">
            <v>0.54426229508196722</v>
          </cell>
          <cell r="BP1109">
            <v>45292</v>
          </cell>
          <cell r="BQ1109">
            <v>10</v>
          </cell>
          <cell r="BR1109">
            <v>300</v>
          </cell>
          <cell r="BS1109">
            <v>45292</v>
          </cell>
          <cell r="BV1109" t="str">
            <v>NO</v>
          </cell>
          <cell r="BW1109" t="str">
            <v>O23011602380000007702</v>
          </cell>
          <cell r="BX1109">
            <v>1</v>
          </cell>
          <cell r="BY1109">
            <v>273</v>
          </cell>
          <cell r="BZ1109">
            <v>50780000</v>
          </cell>
          <cell r="CA1109">
            <v>44939</v>
          </cell>
          <cell r="CB1109">
            <v>1</v>
          </cell>
          <cell r="CC1109">
            <v>1159</v>
          </cell>
          <cell r="CD1109">
            <v>44986</v>
          </cell>
          <cell r="CE1109">
            <v>50780000</v>
          </cell>
          <cell r="CF1109">
            <v>0</v>
          </cell>
          <cell r="CJ1109" t="str">
            <v>CATEG. 4E</v>
          </cell>
          <cell r="CK1109">
            <v>50780000</v>
          </cell>
          <cell r="CL1109" t="str">
            <v>MENSUALIDADES VENCIDAS</v>
          </cell>
          <cell r="CM1109">
            <v>5078000</v>
          </cell>
          <cell r="CN1109" t="str">
            <v>2 2-NO</v>
          </cell>
          <cell r="CO1109">
            <v>0</v>
          </cell>
          <cell r="CP1109" t="str">
            <v>2 2-NO</v>
          </cell>
          <cell r="CR1109">
            <v>0</v>
          </cell>
          <cell r="CU1109">
            <v>-1</v>
          </cell>
          <cell r="CV1109">
            <v>0</v>
          </cell>
          <cell r="CY1109">
            <v>-1</v>
          </cell>
          <cell r="CZ1109">
            <v>0</v>
          </cell>
          <cell r="DC1109">
            <v>-1</v>
          </cell>
          <cell r="DH1109">
            <v>0</v>
          </cell>
          <cell r="DM1109">
            <v>0</v>
          </cell>
          <cell r="DN1109">
            <v>0</v>
          </cell>
          <cell r="DO1109">
            <v>0</v>
          </cell>
          <cell r="DT1109">
            <v>0</v>
          </cell>
          <cell r="DU1109">
            <v>0</v>
          </cell>
          <cell r="DV1109">
            <v>0</v>
          </cell>
          <cell r="EA1109">
            <v>0</v>
          </cell>
          <cell r="EB1109">
            <v>0</v>
          </cell>
          <cell r="EC1109">
            <v>0</v>
          </cell>
          <cell r="EE1109">
            <v>0</v>
          </cell>
          <cell r="EG1109">
            <v>0</v>
          </cell>
          <cell r="EI1109">
            <v>0</v>
          </cell>
          <cell r="EK1109">
            <v>0</v>
          </cell>
          <cell r="EM1109">
            <v>0</v>
          </cell>
          <cell r="ES1109">
            <v>50780000</v>
          </cell>
          <cell r="ET1109">
            <v>10</v>
          </cell>
          <cell r="EU1109">
            <v>0</v>
          </cell>
          <cell r="EV1109">
            <v>0</v>
          </cell>
          <cell r="EW1109">
            <v>0</v>
          </cell>
          <cell r="EX1109">
            <v>0</v>
          </cell>
          <cell r="EY1109">
            <v>0</v>
          </cell>
          <cell r="EZ1109" t="str">
            <v>SCASP</v>
          </cell>
          <cell r="FA1109" t="str">
            <v>SCASP - HELMAN GONZALEZ</v>
          </cell>
          <cell r="FB1109" t="str">
            <v>SUBDIRECCION DE CONTROL AMBIENTAL AL SECTOR PUBLICO</v>
          </cell>
          <cell r="FC1109" t="str">
            <v>HELMAN ALEXANDER GONZALEZ ROJAS</v>
          </cell>
          <cell r="FD1109">
            <v>80254579</v>
          </cell>
          <cell r="FE1109">
            <v>3</v>
          </cell>
          <cell r="FF1109">
            <v>8</v>
          </cell>
          <cell r="FG1109" t="str">
            <v>EN EJECUCIÓN</v>
          </cell>
          <cell r="FI1109" t="str">
            <v>https://community.secop.gov.co/Public/Tendering/OpportunityDetail/Index?noticeUID=CO1.NTC.4076976&amp;isFromPublicArea=True&amp;isModal=true&amp;asPopupView=true</v>
          </cell>
        </row>
        <row r="1110">
          <cell r="C1110">
            <v>20231058</v>
          </cell>
          <cell r="D1110">
            <v>44981</v>
          </cell>
          <cell r="E1110">
            <v>44984</v>
          </cell>
          <cell r="F1110" t="str">
            <v>ABRIL</v>
          </cell>
          <cell r="G1110" t="str">
            <v>CPS</v>
          </cell>
          <cell r="H1110">
            <v>21062</v>
          </cell>
          <cell r="I1110" t="str">
            <v xml:space="preserve"> </v>
          </cell>
          <cell r="J1110" t="str">
            <v>MARIA ALEJANDRA</v>
          </cell>
          <cell r="K1110">
            <v>44993</v>
          </cell>
          <cell r="L1110">
            <v>44993</v>
          </cell>
          <cell r="M1110" t="str">
            <v>UN NUEVO CONTRATO SOCIAL Y AMBIENTAL PARA EL SIGLO XXI</v>
          </cell>
          <cell r="N1110" t="str">
            <v>PRINCIPAL</v>
          </cell>
          <cell r="O1110" t="str">
            <v>CO1.PCCNTR.4697432</v>
          </cell>
          <cell r="P1110" t="str">
            <v>17 17. CONTRATO DE PRESTACIÓN DE SERVICIOS</v>
          </cell>
          <cell r="Q1110" t="str">
            <v>5 CONTRATACIÓN DIRECTA</v>
          </cell>
          <cell r="R1110" t="str">
            <v>33 33-SERVICIOS APOYO A LA GESTION DE LA ENTIDAD (SERVICIOS ADMINISTRATIVOS)</v>
          </cell>
          <cell r="S1110" t="str">
            <v>33 PRESTACIÓN DE SERVICIOS PROFESIONALES Y APOYO (5-8)</v>
          </cell>
          <cell r="T1110" t="str">
            <v>1 1. INVERSIÓN</v>
          </cell>
          <cell r="U1110" t="str">
            <v>1 CONTRATISTA</v>
          </cell>
          <cell r="V1110" t="str">
            <v>1 NATURAL</v>
          </cell>
          <cell r="W1110" t="str">
            <v>2 PRIVADA (1)</v>
          </cell>
          <cell r="X1110" t="str">
            <v>4 PERSONA NATURAL (2)</v>
          </cell>
          <cell r="Y1110" t="str">
            <v>3 3. ÚNICO CONTRATISTA</v>
          </cell>
          <cell r="Z1110" t="str">
            <v>JOHN ESTEBAN SUAREZ CONTRERAS</v>
          </cell>
          <cell r="AA1110">
            <v>1032488054</v>
          </cell>
          <cell r="AC1110">
            <v>1</v>
          </cell>
          <cell r="AD1110">
            <v>1</v>
          </cell>
          <cell r="AE1110" t="str">
            <v>BOGOTÁ D.C.</v>
          </cell>
          <cell r="AF1110">
            <v>35433</v>
          </cell>
          <cell r="AG1110">
            <v>26</v>
          </cell>
          <cell r="AH1110" t="str">
            <v>COLOMBIA</v>
          </cell>
          <cell r="AI1110" t="str">
            <v>ANTIOQUIA</v>
          </cell>
          <cell r="AJ1110" t="str">
            <v>MEDELLIN</v>
          </cell>
          <cell r="AK1110" t="str">
            <v>NACIONAL</v>
          </cell>
          <cell r="AL1110" t="str">
            <v>MASCULINO</v>
          </cell>
          <cell r="AM1110" t="str">
            <v>-</v>
          </cell>
          <cell r="AN1110">
            <v>3115453585</v>
          </cell>
          <cell r="AO1110" t="str">
            <v>AVENIDA CARRERA 91 # 71 A - 4</v>
          </cell>
          <cell r="AP1110" t="str">
            <v>suaresteban03@gmail.com</v>
          </cell>
          <cell r="AQ1110">
            <v>3778863</v>
          </cell>
          <cell r="AR1110" t="str">
            <v>-</v>
          </cell>
          <cell r="AS1110">
            <v>0</v>
          </cell>
          <cell r="AT1110">
            <v>0</v>
          </cell>
          <cell r="AU1110">
            <v>0</v>
          </cell>
          <cell r="AV1110">
            <v>0</v>
          </cell>
          <cell r="AW1110" t="str">
            <v>PRESTAR LOS SERVICIOS DE APOYO A LA GESTIÓN PARA ATENDER ACTIVIDADES RELACIONADAS CON LA GESTIÓN DOCUMENTAL DE LA INFORMACIÓN TÉCNICA Y JURÍDICA GENERADA EN EL MARCO DEL DIAGNÓSTICO SOBRE LA AFECTACIÓN AL SUELO Y EL ACUÍFERO SOMERO EN PREDIOS QUE REALIZAN O REALIZARON ALMACENAMIENTO Y DISTRIBUCIÓN DE HIDROCARBUROS LÍQUIDOS DERIVADOS DEL PETRÓLEO EN EL PERÍMETRO URBANO DEL DISTRITO CAPITAL</v>
          </cell>
          <cell r="AX1110" t="str">
            <v>BACHILLER ACADEMICO</v>
          </cell>
          <cell r="AY1110" t="str">
            <v>N/A</v>
          </cell>
          <cell r="AZ1110">
            <v>3</v>
          </cell>
          <cell r="BA1110">
            <v>8</v>
          </cell>
          <cell r="BB1110" t="str">
            <v>3 AÑOS 8 MESES</v>
          </cell>
          <cell r="BC1110">
            <v>7743</v>
          </cell>
          <cell r="BD1110" t="str">
            <v>CONTROL, EVALUACIÓN Y SEGUIMIENTO A PREDIOS DE SITIOS CONTAMINADOS, SUELOS DEGRADADOS Y PASIVOS AMBIENTALES PARA EL DIAGNÓSTICO DE LAS CONDICIONES DEL SUELO Y EL ACUÍFERO SOMERO EN BOGOTÁ.</v>
          </cell>
          <cell r="BE1110" t="str">
            <v>EJECUTAR 567 ACTIVIDADES DE EVALUACIÓN, CONTROL Y SEGUIMIENTO COMO MÍNIMO, A PREDIOS QUE REALIZAN O REALIZARON ALMACENAMIENTO Y DISTRIBUCIÓN DE HIDROCARBUROS LÍQUIDOS DERIVADOS DEL PETRÓLEO EN EL DISTRITO CAPITAL</v>
          </cell>
          <cell r="BF1110" t="str">
            <v>EJECUTAR 567 ACTIVIDADES DE EVALUACIÓN, CONTROL Y SEGUIMIENTO COMO MÍNIMO, A PREDIOS QUE REALIZAN O REALIZARON ALMACENAMIENTO Y DISTRIBUCIÓN DE HIDROCARBUROS LÍQUIDOS DERIVADOS DEL PETRÓLEO EN EL DISTRITO CAPITAL</v>
          </cell>
          <cell r="BH1110" t="e">
            <v>#N/A</v>
          </cell>
          <cell r="BJ1110">
            <v>44985</v>
          </cell>
          <cell r="BK1110">
            <v>44993</v>
          </cell>
          <cell r="BL1110">
            <v>10</v>
          </cell>
          <cell r="BN1110">
            <v>300</v>
          </cell>
          <cell r="BO1110">
            <v>0.52459016393442626</v>
          </cell>
          <cell r="BP1110">
            <v>45298</v>
          </cell>
          <cell r="BQ1110">
            <v>10</v>
          </cell>
          <cell r="BR1110">
            <v>300</v>
          </cell>
          <cell r="BS1110">
            <v>45298</v>
          </cell>
          <cell r="BV1110" t="str">
            <v>NO</v>
          </cell>
          <cell r="BW1110" t="str">
            <v>O23011602290000007743</v>
          </cell>
          <cell r="BX1110">
            <v>1</v>
          </cell>
          <cell r="BY1110">
            <v>1046</v>
          </cell>
          <cell r="BZ1110">
            <v>22341000</v>
          </cell>
          <cell r="CA1110">
            <v>44956</v>
          </cell>
          <cell r="CB1110">
            <v>1</v>
          </cell>
          <cell r="CC1110">
            <v>1249</v>
          </cell>
          <cell r="CD1110">
            <v>44993</v>
          </cell>
          <cell r="CE1110">
            <v>20310000</v>
          </cell>
          <cell r="CF1110">
            <v>0</v>
          </cell>
          <cell r="CJ1110" t="str">
            <v>CATEG. 1C</v>
          </cell>
          <cell r="CK1110">
            <v>20310000</v>
          </cell>
          <cell r="CL1110" t="str">
            <v>MENSUALIDADES VENCIDAS</v>
          </cell>
          <cell r="CM1110">
            <v>2031000</v>
          </cell>
          <cell r="CN1110" t="str">
            <v>2 2-NO</v>
          </cell>
          <cell r="CO1110">
            <v>0</v>
          </cell>
          <cell r="CP1110" t="str">
            <v>2 2-NO</v>
          </cell>
          <cell r="CR1110">
            <v>0</v>
          </cell>
          <cell r="CU1110">
            <v>-1</v>
          </cell>
          <cell r="CV1110">
            <v>0</v>
          </cell>
          <cell r="CY1110">
            <v>-1</v>
          </cell>
          <cell r="CZ1110">
            <v>0</v>
          </cell>
          <cell r="DC1110">
            <v>-1</v>
          </cell>
          <cell r="DH1110">
            <v>0</v>
          </cell>
          <cell r="DM1110">
            <v>0</v>
          </cell>
          <cell r="DN1110">
            <v>0</v>
          </cell>
          <cell r="DO1110">
            <v>0</v>
          </cell>
          <cell r="DT1110">
            <v>0</v>
          </cell>
          <cell r="DU1110">
            <v>0</v>
          </cell>
          <cell r="DV1110">
            <v>0</v>
          </cell>
          <cell r="EA1110">
            <v>0</v>
          </cell>
          <cell r="EB1110">
            <v>0</v>
          </cell>
          <cell r="EC1110">
            <v>0</v>
          </cell>
          <cell r="EE1110">
            <v>0</v>
          </cell>
          <cell r="EG1110">
            <v>0</v>
          </cell>
          <cell r="EI1110">
            <v>0</v>
          </cell>
          <cell r="EK1110">
            <v>0</v>
          </cell>
          <cell r="EM1110">
            <v>0</v>
          </cell>
          <cell r="ES1110">
            <v>20310000</v>
          </cell>
          <cell r="ET1110">
            <v>10</v>
          </cell>
          <cell r="EU1110">
            <v>0</v>
          </cell>
          <cell r="EV1110">
            <v>0</v>
          </cell>
          <cell r="EW1110">
            <v>0</v>
          </cell>
          <cell r="EX1110">
            <v>0</v>
          </cell>
          <cell r="EY1110">
            <v>0</v>
          </cell>
          <cell r="EZ1110" t="str">
            <v>SRHS</v>
          </cell>
          <cell r="FA1110" t="str">
            <v>SRHS - REINALDO GELVEZ</v>
          </cell>
          <cell r="FB1110" t="str">
            <v>SUBDIRECCION DEL RECURSO HIDRICO Y DEL SUELO</v>
          </cell>
          <cell r="FC1110" t="str">
            <v>REINALDO GELVEZ GUTIERREZ</v>
          </cell>
          <cell r="FD1110">
            <v>79794687</v>
          </cell>
          <cell r="FE1110">
            <v>3</v>
          </cell>
          <cell r="FF1110">
            <v>8</v>
          </cell>
          <cell r="FG1110" t="str">
            <v>EN EJECUCIÓN</v>
          </cell>
          <cell r="FI1110" t="str">
            <v>https://community.secop.gov.co/Public/Tendering/OpportunityDetail/Index?noticeUID=CO1.NTC.4079983&amp;isFromPublicArea=True&amp;isModal=true&amp;asPopupView=true</v>
          </cell>
        </row>
        <row r="1111">
          <cell r="C1111">
            <v>20231059</v>
          </cell>
          <cell r="D1111">
            <v>44982</v>
          </cell>
          <cell r="E1111">
            <v>44982</v>
          </cell>
          <cell r="F1111" t="str">
            <v>ABRIL</v>
          </cell>
          <cell r="G1111" t="str">
            <v>CPS</v>
          </cell>
          <cell r="H1111">
            <v>21356</v>
          </cell>
          <cell r="I1111" t="str">
            <v xml:space="preserve"> </v>
          </cell>
          <cell r="J1111" t="str">
            <v>LAURA CORREDOR</v>
          </cell>
          <cell r="K1111">
            <v>44991</v>
          </cell>
          <cell r="L1111">
            <v>44985</v>
          </cell>
          <cell r="M1111" t="str">
            <v>UN NUEVO CONTRATO SOCIAL Y AMBIENTAL PARA EL SIGLO XXI</v>
          </cell>
          <cell r="N1111" t="str">
            <v>PRINCIPAL</v>
          </cell>
          <cell r="O1111" t="str">
            <v>CO1.PCCNTR.4695233</v>
          </cell>
          <cell r="P1111" t="str">
            <v>17 17. CONTRATO DE PRESTACIÓN DE SERVICIOS</v>
          </cell>
          <cell r="Q1111" t="str">
            <v>5 CONTRATACIÓN DIRECTA</v>
          </cell>
          <cell r="R1111" t="str">
            <v>31 31-SERVICIOS PROFESIONALES</v>
          </cell>
          <cell r="S1111" t="str">
            <v>33 PRESTACIÓN DE SERVICIOS PROFESIONALES Y APOYO (5-8)</v>
          </cell>
          <cell r="T1111" t="str">
            <v>1 1. INVERSIÓN</v>
          </cell>
          <cell r="U1111" t="str">
            <v>1 CONTRATISTA</v>
          </cell>
          <cell r="V1111" t="str">
            <v>1 NATURAL</v>
          </cell>
          <cell r="W1111" t="str">
            <v>2 PRIVADA (1)</v>
          </cell>
          <cell r="X1111" t="str">
            <v>4 PERSONA NATURAL (2)</v>
          </cell>
          <cell r="Y1111" t="str">
            <v>3 3. ÚNICO CONTRATISTA</v>
          </cell>
          <cell r="Z1111" t="str">
            <v>JENNIFER LIZZ MARTINEZ MORALES</v>
          </cell>
          <cell r="AA1111">
            <v>1065609790</v>
          </cell>
          <cell r="AC1111">
            <v>3</v>
          </cell>
          <cell r="AD1111">
            <v>8</v>
          </cell>
          <cell r="AE1111" t="str">
            <v>VALLEDUPAR</v>
          </cell>
          <cell r="AF1111">
            <v>32762</v>
          </cell>
          <cell r="AG1111">
            <v>34</v>
          </cell>
          <cell r="AH1111" t="str">
            <v>COLOMBIA</v>
          </cell>
          <cell r="AI1111" t="str">
            <v>SUCRE</v>
          </cell>
          <cell r="AJ1111" t="str">
            <v>SINCELEJO</v>
          </cell>
          <cell r="AK1111" t="str">
            <v>NACIONAL</v>
          </cell>
          <cell r="AL1111" t="str">
            <v>FEMENINO</v>
          </cell>
          <cell r="AM1111">
            <v>8074677</v>
          </cell>
          <cell r="AN1111" t="str">
            <v>-</v>
          </cell>
          <cell r="AO1111" t="str">
            <v>CL 451752 AP 304</v>
          </cell>
          <cell r="AP1111" t="str">
            <v>jelizmar1104@hotmail.com</v>
          </cell>
          <cell r="AQ1111">
            <v>3778863</v>
          </cell>
          <cell r="AR1111" t="str">
            <v>-</v>
          </cell>
          <cell r="AS1111">
            <v>0</v>
          </cell>
          <cell r="AT1111">
            <v>0</v>
          </cell>
          <cell r="AU1111">
            <v>0</v>
          </cell>
          <cell r="AV1111">
            <v>0</v>
          </cell>
          <cell r="AW1111"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AX1111" t="str">
            <v>ABOGADO</v>
          </cell>
          <cell r="AY1111">
            <v>255218</v>
          </cell>
          <cell r="AZ1111">
            <v>4</v>
          </cell>
          <cell r="BA1111">
            <v>1</v>
          </cell>
          <cell r="BB1111" t="str">
            <v>4 AÑOS 1 MESES</v>
          </cell>
          <cell r="BC1111">
            <v>7789</v>
          </cell>
          <cell r="BD1111" t="str">
            <v>DISEÑO, FORMULACIÓN E IMPLEMENTACIÓN DE UN PROGRAMA DE MONITOREO, EVALUACIÓN, CONTROL Y SEGUIMIENTO SOBRE EL RECURSO HÍDRICO DEL DISTRITO CAPITAL BOGOTÁ.</v>
          </cell>
          <cell r="BE1111" t="str">
            <v>EJECUTAR 100 % DE LAS ACCIONES DE EVALUACIÓN, CONTROL Y SEGUIMIENTO SOBRE LOS USUARIOS QUE GENERAN AFECTACIÓN AL RECURSO HÍDRICO SUBTERRÁNEO Y SUPERFICIAL Y AL SUELO, SEGÚN PROGRAMACIÓN ESTABLECIDA ANUALMENTE</v>
          </cell>
          <cell r="BF1111" t="str">
            <v>EJECUTAR 100 % DE LAS ACCIONES DE EVALUACIÓN, CONTROL Y SEGUIMIENTO SOBRE LOS USUARIOS QUE GENERAN AFECTACIÓN AL RECURSO HÍDRICO SUBTERRÁNEO Y SUPERFICIAL Y AL SUELO, SEGÚN PROGRAMACIÓN ESTABLECIDA ANUALMENTE</v>
          </cell>
          <cell r="BH1111" t="e">
            <v>#N/A</v>
          </cell>
          <cell r="BJ1111">
            <v>44984</v>
          </cell>
          <cell r="BK1111">
            <v>44991</v>
          </cell>
          <cell r="BL1111">
            <v>10</v>
          </cell>
          <cell r="BN1111">
            <v>300</v>
          </cell>
          <cell r="BO1111">
            <v>0.5311475409836065</v>
          </cell>
          <cell r="BP1111">
            <v>45296</v>
          </cell>
          <cell r="BQ1111">
            <v>10</v>
          </cell>
          <cell r="BR1111">
            <v>300</v>
          </cell>
          <cell r="BS1111">
            <v>45296</v>
          </cell>
          <cell r="BV1111" t="str">
            <v>NO</v>
          </cell>
          <cell r="BW1111" t="str">
            <v>O23011602360000007789</v>
          </cell>
          <cell r="BX1111">
            <v>1</v>
          </cell>
          <cell r="BY1111">
            <v>1117</v>
          </cell>
          <cell r="BZ1111">
            <v>48499000</v>
          </cell>
          <cell r="CA1111">
            <v>44957</v>
          </cell>
          <cell r="CB1111">
            <v>1</v>
          </cell>
          <cell r="CC1111">
            <v>1081</v>
          </cell>
          <cell r="CD1111">
            <v>44985</v>
          </cell>
          <cell r="CE1111">
            <v>44090000</v>
          </cell>
          <cell r="CF1111">
            <v>0</v>
          </cell>
          <cell r="CJ1111" t="str">
            <v>CATEG. 4D</v>
          </cell>
          <cell r="CK1111">
            <v>44090000</v>
          </cell>
          <cell r="CL1111" t="str">
            <v>MENSUALIDADES VENCIDAS</v>
          </cell>
          <cell r="CM1111">
            <v>4409000</v>
          </cell>
          <cell r="CN1111" t="str">
            <v>2 2-NO</v>
          </cell>
          <cell r="CO1111">
            <v>0</v>
          </cell>
          <cell r="CP1111" t="str">
            <v>2 2-NO</v>
          </cell>
          <cell r="CR1111">
            <v>0</v>
          </cell>
          <cell r="CU1111">
            <v>-1</v>
          </cell>
          <cell r="CV1111">
            <v>0</v>
          </cell>
          <cell r="CY1111">
            <v>-1</v>
          </cell>
          <cell r="CZ1111">
            <v>0</v>
          </cell>
          <cell r="DC1111">
            <v>-1</v>
          </cell>
          <cell r="DH1111">
            <v>0</v>
          </cell>
          <cell r="DM1111">
            <v>0</v>
          </cell>
          <cell r="DN1111">
            <v>0</v>
          </cell>
          <cell r="DO1111">
            <v>0</v>
          </cell>
          <cell r="DT1111">
            <v>0</v>
          </cell>
          <cell r="DU1111">
            <v>0</v>
          </cell>
          <cell r="DV1111">
            <v>0</v>
          </cell>
          <cell r="EA1111">
            <v>0</v>
          </cell>
          <cell r="EB1111">
            <v>0</v>
          </cell>
          <cell r="EC1111">
            <v>0</v>
          </cell>
          <cell r="EE1111">
            <v>0</v>
          </cell>
          <cell r="EG1111">
            <v>0</v>
          </cell>
          <cell r="EI1111">
            <v>0</v>
          </cell>
          <cell r="EK1111">
            <v>0</v>
          </cell>
          <cell r="EM1111">
            <v>0</v>
          </cell>
          <cell r="ES1111">
            <v>44090000</v>
          </cell>
          <cell r="ET1111">
            <v>10</v>
          </cell>
          <cell r="EU1111">
            <v>0</v>
          </cell>
          <cell r="EV1111">
            <v>0</v>
          </cell>
          <cell r="EW1111">
            <v>0</v>
          </cell>
          <cell r="EX1111">
            <v>0</v>
          </cell>
          <cell r="EY1111">
            <v>0</v>
          </cell>
          <cell r="EZ1111" t="str">
            <v>SRHS</v>
          </cell>
          <cell r="FA1111" t="str">
            <v>SRHS - REINALDO GELVEZ</v>
          </cell>
          <cell r="FB1111" t="str">
            <v>SUBDIRECCION DEL RECURSO HIDRICO Y DEL SUELO</v>
          </cell>
          <cell r="FC1111" t="str">
            <v>REINALDO GELVEZ GUTIERREZ</v>
          </cell>
          <cell r="FD1111">
            <v>79794687</v>
          </cell>
          <cell r="FE1111">
            <v>3</v>
          </cell>
          <cell r="FF1111">
            <v>8</v>
          </cell>
          <cell r="FG1111" t="str">
            <v>EN EJECUCIÓN</v>
          </cell>
          <cell r="FI1111" t="str">
            <v>https://community.secop.gov.co/Public/Tendering/OpportunityDetail/Index?noticeUID=CO1.NTC.4078378&amp;isFromPublicArea=True&amp;isModal=true&amp;asPopupView=true</v>
          </cell>
        </row>
        <row r="1112">
          <cell r="C1112">
            <v>20231060</v>
          </cell>
          <cell r="D1112">
            <v>44982</v>
          </cell>
          <cell r="E1112">
            <v>44982</v>
          </cell>
          <cell r="F1112" t="str">
            <v>ABRIL</v>
          </cell>
          <cell r="G1112" t="str">
            <v>CPS</v>
          </cell>
          <cell r="H1112">
            <v>21165</v>
          </cell>
          <cell r="I1112" t="str">
            <v xml:space="preserve"> </v>
          </cell>
          <cell r="J1112" t="str">
            <v>IBETH LOZANO</v>
          </cell>
          <cell r="K1112">
            <v>44992</v>
          </cell>
          <cell r="L1112">
            <v>44985</v>
          </cell>
          <cell r="M1112" t="str">
            <v>UN NUEVO CONTRATO SOCIAL Y AMBIENTAL PARA EL SIGLO XXI</v>
          </cell>
          <cell r="N1112" t="str">
            <v>PRINCIPAL</v>
          </cell>
          <cell r="O1112" t="str">
            <v>CO1.PCCNTR.4696003</v>
          </cell>
          <cell r="P1112" t="str">
            <v>17 17. CONTRATO DE PRESTACIÓN DE SERVICIOS</v>
          </cell>
          <cell r="Q1112" t="str">
            <v>5 CONTRATACIÓN DIRECTA</v>
          </cell>
          <cell r="R1112" t="str">
            <v>33 33-SERVICIOS APOYO A LA GESTION DE LA ENTIDAD (SERVICIOS ADMINISTRATIVOS)</v>
          </cell>
          <cell r="S1112" t="str">
            <v>33 PRESTACIÓN DE SERVICIOS PROFESIONALES Y APOYO (5-8)</v>
          </cell>
          <cell r="T1112" t="str">
            <v>1 1. INVERSIÓN</v>
          </cell>
          <cell r="U1112" t="str">
            <v>1 CONTRATISTA</v>
          </cell>
          <cell r="V1112" t="str">
            <v>1 NATURAL</v>
          </cell>
          <cell r="W1112" t="str">
            <v>2 PRIVADA (1)</v>
          </cell>
          <cell r="X1112" t="str">
            <v>4 PERSONA NATURAL (2)</v>
          </cell>
          <cell r="Y1112" t="str">
            <v>3 3. ÚNICO CONTRATISTA</v>
          </cell>
          <cell r="Z1112" t="str">
            <v>JAIRO STEVEN NEIRA VACA</v>
          </cell>
          <cell r="AA1112">
            <v>1032503620</v>
          </cell>
          <cell r="AC1112">
            <v>3</v>
          </cell>
          <cell r="AD1112">
            <v>8</v>
          </cell>
          <cell r="AE1112" t="str">
            <v>BOGOTÁ D.C.</v>
          </cell>
          <cell r="AF1112">
            <v>36248</v>
          </cell>
          <cell r="AG1112">
            <v>24</v>
          </cell>
          <cell r="AH1112" t="str">
            <v>COLOMBIA</v>
          </cell>
          <cell r="AI1112" t="str">
            <v>CUNDINAMARCA</v>
          </cell>
          <cell r="AJ1112" t="str">
            <v>BOGOTA</v>
          </cell>
          <cell r="AK1112" t="str">
            <v>NACIONAL</v>
          </cell>
          <cell r="AL1112" t="str">
            <v>MASCULINO</v>
          </cell>
          <cell r="AM1112" t="str">
            <v>-</v>
          </cell>
          <cell r="AN1112">
            <v>3015947625</v>
          </cell>
          <cell r="AO1112" t="str">
            <v>CALLE 59 A SUR # 74 - 20 P 3</v>
          </cell>
          <cell r="AP1112" t="str">
            <v>jaironss098@gmail.com</v>
          </cell>
          <cell r="AQ1112">
            <v>3778921</v>
          </cell>
          <cell r="AR1112" t="str">
            <v>-</v>
          </cell>
          <cell r="AS1112">
            <v>0</v>
          </cell>
          <cell r="AT1112">
            <v>0</v>
          </cell>
          <cell r="AU1112">
            <v>0</v>
          </cell>
          <cell r="AV1112">
            <v>0</v>
          </cell>
          <cell r="AW1112" t="str">
            <v>PRESTAR LOS SERVICIOS DE APOYO A LA GESTIÓN PARA EL TRÁMITE DE ARCHIVO DE GESTIÓN DOCUMENTAL DE LA INFORMACIÓN TÉCNICA - JURÍDICA DERIVADAS DE LAS ACTIVIDADES DE EVALUACIÓN, CONTROL Y SEGUIMIENTO AMBIENTAL A LA ADECUADA DISPOSICIÓN Y APROVECHAMIENTO DE RESIDUOS EN BOGOTÁ.</v>
          </cell>
          <cell r="AX1112" t="str">
            <v>BACHILLER</v>
          </cell>
          <cell r="AY1112" t="str">
            <v>N/A</v>
          </cell>
          <cell r="AZ1112">
            <v>2</v>
          </cell>
          <cell r="BA1112">
            <v>10</v>
          </cell>
          <cell r="BB1112" t="str">
            <v>2 AÑOS 10 MESES</v>
          </cell>
          <cell r="BC1112">
            <v>7702</v>
          </cell>
          <cell r="BD1112" t="str">
            <v>CONTROL, EVALUACIÓN, SEGUIMIENTO Y PROMOCIÓN A LA CADENA DE GESTIÓN DE RESIDUOS.</v>
          </cell>
          <cell r="BE1112" t="str">
            <v>FORMULAR E IMPLEMENTAR 1 PROGRAMA DE ACTIVIDADES DE EVALUACIÓN, CONTROL Y SEGUIMIENTO AMBIENTAL ENCAMINADAS A LA ADECUADA DISPOSICIÓN Y APROVECHAMIENTO DE RESIDUOS EN BOGOTÁ</v>
          </cell>
          <cell r="BF1112" t="str">
            <v>FORMULAR E IMPLEMENTAR 1 PROGRAMA DE ACTIVIDADES DE EVALUACIÓN, CONTROL Y SEGUIMIENTO AMBIENTAL ENCAMINADAS A LA ADECUADA DISPOSICIÓN Y APROVECHAMIENTO DE RESIDUOS EN BOGOTÁ</v>
          </cell>
          <cell r="BH1112" t="e">
            <v>#N/A</v>
          </cell>
          <cell r="BJ1112">
            <v>44984</v>
          </cell>
          <cell r="BK1112">
            <v>44992</v>
          </cell>
          <cell r="BL1112">
            <v>9</v>
          </cell>
          <cell r="BN1112">
            <v>270</v>
          </cell>
          <cell r="BO1112">
            <v>0.58759124087591241</v>
          </cell>
          <cell r="BP1112">
            <v>45266</v>
          </cell>
          <cell r="BQ1112">
            <v>9</v>
          </cell>
          <cell r="BR1112">
            <v>270</v>
          </cell>
          <cell r="BS1112">
            <v>45266</v>
          </cell>
          <cell r="BV1112" t="str">
            <v>NO</v>
          </cell>
          <cell r="BW1112" t="str">
            <v>O23011602380000007702</v>
          </cell>
          <cell r="BX1112">
            <v>1</v>
          </cell>
          <cell r="BY1112">
            <v>1084</v>
          </cell>
          <cell r="BZ1112">
            <v>18279000</v>
          </cell>
          <cell r="CA1112">
            <v>44957</v>
          </cell>
          <cell r="CB1112">
            <v>1</v>
          </cell>
          <cell r="CC1112">
            <v>1089</v>
          </cell>
          <cell r="CD1112">
            <v>44985</v>
          </cell>
          <cell r="CE1112">
            <v>18279000</v>
          </cell>
          <cell r="CF1112">
            <v>0</v>
          </cell>
          <cell r="CJ1112" t="str">
            <v>CATEG. 1C</v>
          </cell>
          <cell r="CK1112">
            <v>18279000</v>
          </cell>
          <cell r="CL1112" t="str">
            <v>MENSUALIDADES VENCIDAS</v>
          </cell>
          <cell r="CM1112">
            <v>2031000</v>
          </cell>
          <cell r="CN1112" t="str">
            <v>2 2-NO</v>
          </cell>
          <cell r="CO1112">
            <v>0</v>
          </cell>
          <cell r="CP1112" t="str">
            <v>2 2-NO</v>
          </cell>
          <cell r="CR1112">
            <v>0</v>
          </cell>
          <cell r="CU1112">
            <v>-1</v>
          </cell>
          <cell r="CV1112">
            <v>0</v>
          </cell>
          <cell r="CY1112">
            <v>-1</v>
          </cell>
          <cell r="CZ1112">
            <v>0</v>
          </cell>
          <cell r="DC1112">
            <v>-1</v>
          </cell>
          <cell r="DH1112">
            <v>0</v>
          </cell>
          <cell r="DM1112">
            <v>0</v>
          </cell>
          <cell r="DN1112">
            <v>0</v>
          </cell>
          <cell r="DO1112">
            <v>0</v>
          </cell>
          <cell r="DT1112">
            <v>0</v>
          </cell>
          <cell r="DU1112">
            <v>0</v>
          </cell>
          <cell r="DV1112">
            <v>0</v>
          </cell>
          <cell r="EA1112">
            <v>0</v>
          </cell>
          <cell r="EB1112">
            <v>0</v>
          </cell>
          <cell r="EC1112">
            <v>0</v>
          </cell>
          <cell r="EE1112">
            <v>0</v>
          </cell>
          <cell r="EG1112">
            <v>0</v>
          </cell>
          <cell r="EI1112">
            <v>0</v>
          </cell>
          <cell r="EK1112">
            <v>0</v>
          </cell>
          <cell r="EM1112">
            <v>0</v>
          </cell>
          <cell r="ES1112">
            <v>18279000</v>
          </cell>
          <cell r="ET1112">
            <v>9</v>
          </cell>
          <cell r="EU1112">
            <v>0</v>
          </cell>
          <cell r="EV1112">
            <v>0</v>
          </cell>
          <cell r="EW1112">
            <v>0</v>
          </cell>
          <cell r="EX1112">
            <v>0</v>
          </cell>
          <cell r="EY1112">
            <v>0</v>
          </cell>
          <cell r="EZ1112" t="str">
            <v>SCASP</v>
          </cell>
          <cell r="FA1112" t="str">
            <v>SCASP - HELMAN GONZALEZ</v>
          </cell>
          <cell r="FB1112" t="str">
            <v>SUBDIRECCION DE CONTROL AMBIENTAL AL SECTOR PUBLICO</v>
          </cell>
          <cell r="FC1112" t="str">
            <v>HELMAN ALEXANDER GONZALEZ ROJAS</v>
          </cell>
          <cell r="FD1112">
            <v>80254579</v>
          </cell>
          <cell r="FE1112">
            <v>3</v>
          </cell>
          <cell r="FF1112">
            <v>8</v>
          </cell>
          <cell r="FG1112" t="str">
            <v>EN EJECUCIÓN</v>
          </cell>
          <cell r="FI1112" t="str">
            <v>https://community.secop.gov.co/Public/Tendering/OpportunityDetail/Index?noticeUID=CO1.NTC.4079006&amp;isFromPublicArea=True&amp;isModal=true&amp;asPopupView=true</v>
          </cell>
        </row>
        <row r="1113">
          <cell r="C1113">
            <v>20231061</v>
          </cell>
          <cell r="D1113">
            <v>44982</v>
          </cell>
          <cell r="E1113">
            <v>44982</v>
          </cell>
          <cell r="F1113" t="str">
            <v>ABRIL</v>
          </cell>
          <cell r="G1113" t="str">
            <v>CPS</v>
          </cell>
          <cell r="H1113">
            <v>20103</v>
          </cell>
          <cell r="I1113" t="str">
            <v xml:space="preserve"> </v>
          </cell>
          <cell r="J1113" t="str">
            <v>IBETH LOZANO</v>
          </cell>
          <cell r="K1113">
            <v>44986</v>
          </cell>
          <cell r="L1113">
            <v>44985</v>
          </cell>
          <cell r="M1113" t="str">
            <v>UN NUEVO CONTRATO SOCIAL Y AMBIENTAL PARA EL SIGLO XXI</v>
          </cell>
          <cell r="N1113" t="str">
            <v>PRINCIPAL</v>
          </cell>
          <cell r="O1113" t="str">
            <v xml:space="preserve">CO1.PCCNTR.4695814	</v>
          </cell>
          <cell r="P1113" t="str">
            <v>17 17. CONTRATO DE PRESTACIÓN DE SERVICIOS</v>
          </cell>
          <cell r="Q1113" t="str">
            <v>5 CONTRATACIÓN DIRECTA</v>
          </cell>
          <cell r="R1113" t="str">
            <v>33 33-SERVICIOS APOYO A LA GESTION DE LA ENTIDAD (SERVICIOS ADMINISTRATIVOS)</v>
          </cell>
          <cell r="S1113" t="str">
            <v>33 PRESTACIÓN DE SERVICIOS PROFESIONALES Y APOYO (5-8)</v>
          </cell>
          <cell r="T1113" t="str">
            <v>1 1. INVERSIÓN</v>
          </cell>
          <cell r="U1113" t="str">
            <v>1 CONTRATISTA</v>
          </cell>
          <cell r="V1113" t="str">
            <v>1 NATURAL</v>
          </cell>
          <cell r="W1113" t="str">
            <v>2 PRIVADA (1)</v>
          </cell>
          <cell r="X1113" t="str">
            <v>4 PERSONA NATURAL (2)</v>
          </cell>
          <cell r="Y1113" t="str">
            <v>3 3. ÚNICO CONTRATISTA</v>
          </cell>
          <cell r="Z1113" t="str">
            <v>JOSE JOAQUIN AVILA BERRIO</v>
          </cell>
          <cell r="AA1113">
            <v>78732252</v>
          </cell>
          <cell r="AC1113">
            <v>4</v>
          </cell>
          <cell r="AD1113">
            <v>7</v>
          </cell>
          <cell r="AE1113" t="str">
            <v>CIENAGA DE ORO</v>
          </cell>
          <cell r="AF1113">
            <v>28198</v>
          </cell>
          <cell r="AG1113">
            <v>46</v>
          </cell>
          <cell r="AH1113" t="str">
            <v>COLOMBIA</v>
          </cell>
          <cell r="AI1113" t="str">
            <v>CORDOBA</v>
          </cell>
          <cell r="AJ1113" t="str">
            <v>CIENAGA DE ORO</v>
          </cell>
          <cell r="AK1113" t="str">
            <v>NACIONAL</v>
          </cell>
          <cell r="AL1113" t="str">
            <v>MASCULINO</v>
          </cell>
          <cell r="AM1113" t="str">
            <v>-</v>
          </cell>
          <cell r="AN1113">
            <v>3116560040</v>
          </cell>
          <cell r="AO1113" t="str">
            <v>CALLE 132 A # 94 B - 79</v>
          </cell>
          <cell r="AP1113" t="str">
            <v>JJAVILAB@YAHOO.ES</v>
          </cell>
          <cell r="AQ1113">
            <v>3778914</v>
          </cell>
          <cell r="AR1113" t="str">
            <v>-</v>
          </cell>
          <cell r="AS1113">
            <v>0</v>
          </cell>
          <cell r="AT1113">
            <v>0</v>
          </cell>
          <cell r="AU1113">
            <v>0</v>
          </cell>
          <cell r="AV1113">
            <v>0</v>
          </cell>
          <cell r="AW1113" t="str">
            <v>PRESTAR LOS SERVICIOS DE APOYO A LA GESTIÓN PARA LA REALIZACIÓN DE LAS ACTIVIDADES RELACIONADAS CON LA PROPAGACIÓN, PRODUCCIÓN Y MANTENIMIENTO DE MATERIAL VEGETAL E INFRAESTRUCTURA EN EL VIVERO QUE LE SEA ASIGNADO.</v>
          </cell>
          <cell r="AX1113" t="str">
            <v>TECNICO PROFESIONAL EN MANEJO Y APROVECHAMIENTO DE BOSQUES</v>
          </cell>
          <cell r="AY1113" t="str">
            <v>22791021975COR</v>
          </cell>
          <cell r="AZ1113">
            <v>3</v>
          </cell>
          <cell r="BA1113">
            <v>3</v>
          </cell>
          <cell r="BB1113" t="str">
            <v>3 AÑOS 3 MESES</v>
          </cell>
          <cell r="BC1113">
            <v>7769</v>
          </cell>
          <cell r="BD1113" t="str">
            <v>IMPLEMENTACIÓN DE INTERVENCIONES PARA LA RESTAURACIÓN Y MANTENIMIENTO DE ÁREAS DE LA ESTRUCTURA ECOLÓGICA PRINCIPAL, CERROS ORIENTALES Y OTRAS ÁREAS DE INTERÉS AMBIENTAL DE BOGOTÁ</v>
          </cell>
          <cell r="BE1113" t="str">
            <v>MANTENER 590 HECTAREAS PRIORIZADAS EN PROCESO DE RECUPERACIÓN, REHABILITACIÓN O RESTAURACIÓN ECOLÓGICA EN LA ESTRUCTURA ECOLÓGICA PRINCIPAL Y ÁREAS DE INTERÉS AMBIENTAL.</v>
          </cell>
          <cell r="BF1113" t="str">
            <v>MANTENER 590 HECTAREAS PRIORIZADAS EN PROCESO DE RECUPERACIÓN, REHABILITACIÓN O RESTAURACIÓN ECOLÓGICA EN LA ESTRUCTURA ECOLÓGICA PRINCIPAL Y ÁREAS DE INTERÉS AMBIENTAL.</v>
          </cell>
          <cell r="BH1113" t="e">
            <v>#N/A</v>
          </cell>
          <cell r="BJ1113">
            <v>44984</v>
          </cell>
          <cell r="BK1113">
            <v>44986</v>
          </cell>
          <cell r="BL1113">
            <v>10</v>
          </cell>
          <cell r="BN1113">
            <v>300</v>
          </cell>
          <cell r="BO1113">
            <v>0.54754098360655734</v>
          </cell>
          <cell r="BP1113">
            <v>45291</v>
          </cell>
          <cell r="BQ1113">
            <v>10</v>
          </cell>
          <cell r="BR1113">
            <v>300</v>
          </cell>
          <cell r="BS1113">
            <v>45291</v>
          </cell>
          <cell r="BV1113" t="str">
            <v>NO</v>
          </cell>
          <cell r="BW1113" t="str">
            <v>O23011602280000007769</v>
          </cell>
          <cell r="BX1113">
            <v>1</v>
          </cell>
          <cell r="BY1113">
            <v>898</v>
          </cell>
          <cell r="BZ1113">
            <v>30514000</v>
          </cell>
          <cell r="CA1113">
            <v>44951</v>
          </cell>
          <cell r="CB1113">
            <v>1</v>
          </cell>
          <cell r="CC1113">
            <v>1084</v>
          </cell>
          <cell r="CD1113">
            <v>44985</v>
          </cell>
          <cell r="CE1113">
            <v>27740000</v>
          </cell>
          <cell r="CF1113">
            <v>0</v>
          </cell>
          <cell r="CJ1113" t="str">
            <v>CATEG. 2D</v>
          </cell>
          <cell r="CK1113">
            <v>27740000</v>
          </cell>
          <cell r="CL1113" t="str">
            <v>MENSUALIDADES VENCIDAS</v>
          </cell>
          <cell r="CM1113">
            <v>2774000</v>
          </cell>
          <cell r="CN1113" t="str">
            <v>2 2-NO</v>
          </cell>
          <cell r="CO1113">
            <v>0</v>
          </cell>
          <cell r="CP1113" t="str">
            <v>2 2-NO</v>
          </cell>
          <cell r="CR1113">
            <v>0</v>
          </cell>
          <cell r="CU1113">
            <v>-1</v>
          </cell>
          <cell r="CV1113">
            <v>0</v>
          </cell>
          <cell r="CY1113">
            <v>-1</v>
          </cell>
          <cell r="CZ1113">
            <v>0</v>
          </cell>
          <cell r="DC1113">
            <v>-1</v>
          </cell>
          <cell r="DH1113">
            <v>0</v>
          </cell>
          <cell r="DM1113">
            <v>0</v>
          </cell>
          <cell r="DN1113">
            <v>0</v>
          </cell>
          <cell r="DO1113">
            <v>0</v>
          </cell>
          <cell r="DT1113">
            <v>0</v>
          </cell>
          <cell r="DU1113">
            <v>0</v>
          </cell>
          <cell r="DV1113">
            <v>0</v>
          </cell>
          <cell r="EA1113">
            <v>0</v>
          </cell>
          <cell r="EB1113">
            <v>0</v>
          </cell>
          <cell r="EC1113">
            <v>0</v>
          </cell>
          <cell r="EE1113">
            <v>0</v>
          </cell>
          <cell r="EG1113">
            <v>0</v>
          </cell>
          <cell r="EI1113">
            <v>0</v>
          </cell>
          <cell r="EK1113">
            <v>0</v>
          </cell>
          <cell r="EM1113">
            <v>0</v>
          </cell>
          <cell r="ES1113">
            <v>27740000</v>
          </cell>
          <cell r="ET1113">
            <v>10</v>
          </cell>
          <cell r="EU1113">
            <v>0</v>
          </cell>
          <cell r="EV1113">
            <v>0</v>
          </cell>
          <cell r="EW1113">
            <v>0</v>
          </cell>
          <cell r="EX1113">
            <v>0</v>
          </cell>
          <cell r="EY1113">
            <v>0</v>
          </cell>
          <cell r="EZ1113" t="str">
            <v>SER</v>
          </cell>
          <cell r="FA1113" t="str">
            <v>SER - NATALIA RAMIREZ</v>
          </cell>
          <cell r="FB1113" t="str">
            <v>SUBDIRECCION DE ECOSISTEMAS Y RURALIDAD</v>
          </cell>
          <cell r="FC1113" t="str">
            <v>NATALIA MARIA RAMIREZ MARTINEZ</v>
          </cell>
          <cell r="FD1113">
            <v>52699306</v>
          </cell>
          <cell r="FE1113">
            <v>8</v>
          </cell>
          <cell r="FF1113">
            <v>3</v>
          </cell>
          <cell r="FG1113" t="str">
            <v>EN EJECUCIÓN</v>
          </cell>
          <cell r="FI1113" t="str">
            <v>https://community.secop.gov.co/Public/Tendering/OpportunityDetail/Index?noticeUID=CO1.NTC.4079010&amp;isFromPublicArea=True&amp;isModal=true&amp;asPopupView=true</v>
          </cell>
        </row>
        <row r="1114">
          <cell r="C1114">
            <v>20231062</v>
          </cell>
          <cell r="D1114">
            <v>44982</v>
          </cell>
          <cell r="E1114">
            <v>44982</v>
          </cell>
          <cell r="F1114" t="str">
            <v>ABRIL</v>
          </cell>
          <cell r="G1114" t="str">
            <v>CPS</v>
          </cell>
          <cell r="H1114">
            <v>20381</v>
          </cell>
          <cell r="I1114" t="str">
            <v xml:space="preserve"> </v>
          </cell>
          <cell r="J1114" t="str">
            <v>IBETH LOZANO</v>
          </cell>
          <cell r="K1114">
            <v>44992</v>
          </cell>
          <cell r="L1114">
            <v>44985</v>
          </cell>
          <cell r="M1114" t="str">
            <v>UN NUEVO CONTRATO SOCIAL Y AMBIENTAL PARA EL SIGLO XXI</v>
          </cell>
          <cell r="N1114" t="str">
            <v>PRINCIPAL</v>
          </cell>
          <cell r="O1114" t="str">
            <v>CO1.PCCNTR.4696012</v>
          </cell>
          <cell r="P1114" t="str">
            <v>17 17. CONTRATO DE PRESTACIÓN DE SERVICIOS</v>
          </cell>
          <cell r="Q1114" t="str">
            <v>5 CONTRATACIÓN DIRECTA</v>
          </cell>
          <cell r="R1114" t="str">
            <v>33 33-SERVICIOS APOYO A LA GESTION DE LA ENTIDAD (SERVICIOS ADMINISTRATIVOS)</v>
          </cell>
          <cell r="S1114" t="str">
            <v>33 PRESTACIÓN DE SERVICIOS PROFESIONALES Y APOYO (5-8)</v>
          </cell>
          <cell r="T1114" t="str">
            <v>1 1. INVERSIÓN</v>
          </cell>
          <cell r="U1114" t="str">
            <v>1 CONTRATISTA</v>
          </cell>
          <cell r="V1114" t="str">
            <v>1 NATURAL</v>
          </cell>
          <cell r="W1114" t="str">
            <v>2 PRIVADA (1)</v>
          </cell>
          <cell r="X1114" t="str">
            <v>4 PERSONA NATURAL (2)</v>
          </cell>
          <cell r="Y1114" t="str">
            <v>3 3. ÚNICO CONTRATISTA</v>
          </cell>
          <cell r="Z1114" t="str">
            <v>MARIA ALEJANDRA GALLEGO SILVA</v>
          </cell>
          <cell r="AA1114">
            <v>1003775527</v>
          </cell>
          <cell r="AC1114">
            <v>7</v>
          </cell>
          <cell r="AD1114">
            <v>4</v>
          </cell>
          <cell r="AE1114" t="str">
            <v>VERGARA</v>
          </cell>
          <cell r="AF1114">
            <v>36082</v>
          </cell>
          <cell r="AG1114">
            <v>25</v>
          </cell>
          <cell r="AH1114" t="str">
            <v>COLOMBIA</v>
          </cell>
          <cell r="AI1114" t="str">
            <v>CUNDINAMARCA</v>
          </cell>
          <cell r="AJ1114" t="str">
            <v>VERGARA</v>
          </cell>
          <cell r="AK1114" t="str">
            <v>NACIONAL</v>
          </cell>
          <cell r="AL1114" t="str">
            <v>FEMENINO</v>
          </cell>
          <cell r="AM1114">
            <v>7524687</v>
          </cell>
          <cell r="AN1114" t="str">
            <v>-</v>
          </cell>
          <cell r="AO1114" t="str">
            <v>KR 72 Q 38 D 04 SUR</v>
          </cell>
          <cell r="AP1114" t="str">
            <v>alemaga14@gmail.com</v>
          </cell>
          <cell r="AQ1114">
            <v>3778921</v>
          </cell>
          <cell r="AR1114" t="str">
            <v>-</v>
          </cell>
          <cell r="AS1114">
            <v>0</v>
          </cell>
          <cell r="AT1114">
            <v>0</v>
          </cell>
          <cell r="AU1114">
            <v>0</v>
          </cell>
          <cell r="AV1114">
            <v>0</v>
          </cell>
          <cell r="AW1114" t="str">
            <v>PRESTAR LOS SERVICIOS DE APOYO A LA GESTIÓN PARA REALIZAR ACCIONES TÉCNICAS DE EVALUACIÓN, CONTROL Y SEGUIMIENTO AMBIENTAL A LA CADENA DE GESTIÓN, CON ÉNFASIS EN ESTABLECIMIENTOS DE BAJA GENERACIÓN Y MICROGENERADORES DE RESIDUOS O DESECHOS PELIGROSOS DEL SECTOR SALUD Y ACTIVIDADES AFINES, ASÍ COMO VELAR POR EL CUMPLIMIENTO DE LA RESOLUCIÓN 5262 DE 2021.</v>
          </cell>
          <cell r="AX1114" t="str">
            <v>ADMINISTRACION Y GESTION AMBIENTAL</v>
          </cell>
          <cell r="AY1114" t="str">
            <v>N/A</v>
          </cell>
          <cell r="AZ1114">
            <v>1</v>
          </cell>
          <cell r="BA1114">
            <v>0</v>
          </cell>
          <cell r="BB1114" t="str">
            <v>1 AÑOS 0 MESES</v>
          </cell>
          <cell r="BC1114">
            <v>7702</v>
          </cell>
          <cell r="BD1114" t="str">
            <v>CONTROL, EVALUACIÓN, SEGUIMIENTO Y PROMOCIÓN A LA CADENA DE GESTIÓN DE RESIDUOS.</v>
          </cell>
          <cell r="BE1114" t="str">
            <v>FORMULAR E IMPLEMENTAR 1 PROGRAMA DE ACTIVIDADES DE EVALUACIÓN, CONTROL Y SEGUIMIENTO AMBIENTAL ENCAMINADAS A LA ADECUADA DISPOSICIÓN Y APROVECHAMIENTO DE RESIDUOS EN BOGOTÁ</v>
          </cell>
          <cell r="BF1114" t="str">
            <v>FORMULAR E IMPLEMENTAR 1 PROGRAMA DE ACTIVIDADES DE EVALUACIÓN, CONTROL Y SEGUIMIENTO AMBIENTAL ENCAMINADAS A LA ADECUADA DISPOSICIÓN Y APROVECHAMIENTO DE RESIDUOS EN BOGOTÁ</v>
          </cell>
          <cell r="BH1114" t="e">
            <v>#N/A</v>
          </cell>
          <cell r="BJ1114">
            <v>44984</v>
          </cell>
          <cell r="BK1114">
            <v>44992</v>
          </cell>
          <cell r="BL1114">
            <v>9</v>
          </cell>
          <cell r="BN1114">
            <v>270</v>
          </cell>
          <cell r="BO1114">
            <v>0.58759124087591241</v>
          </cell>
          <cell r="BP1114">
            <v>45266</v>
          </cell>
          <cell r="BQ1114">
            <v>9</v>
          </cell>
          <cell r="BR1114">
            <v>270</v>
          </cell>
          <cell r="BS1114">
            <v>45266</v>
          </cell>
          <cell r="BV1114" t="str">
            <v>NO</v>
          </cell>
          <cell r="BW1114" t="str">
            <v>O23011602380000007702</v>
          </cell>
          <cell r="BX1114">
            <v>1</v>
          </cell>
          <cell r="BY1114">
            <v>770</v>
          </cell>
          <cell r="BZ1114">
            <v>23193000</v>
          </cell>
          <cell r="CA1114">
            <v>44946</v>
          </cell>
          <cell r="CB1114">
            <v>1</v>
          </cell>
          <cell r="CC1114">
            <v>1068</v>
          </cell>
          <cell r="CD1114">
            <v>44985</v>
          </cell>
          <cell r="CE1114">
            <v>23193000</v>
          </cell>
          <cell r="CF1114">
            <v>0</v>
          </cell>
          <cell r="CJ1114" t="str">
            <v>CATEG. 2B</v>
          </cell>
          <cell r="CK1114">
            <v>23193000</v>
          </cell>
          <cell r="CL1114" t="str">
            <v>MENSUALIDADES VENCIDAS</v>
          </cell>
          <cell r="CM1114">
            <v>2577000</v>
          </cell>
          <cell r="CN1114" t="str">
            <v>2 2-NO</v>
          </cell>
          <cell r="CO1114">
            <v>0</v>
          </cell>
          <cell r="CP1114" t="str">
            <v>2 2-NO</v>
          </cell>
          <cell r="CR1114">
            <v>0</v>
          </cell>
          <cell r="CU1114">
            <v>-1</v>
          </cell>
          <cell r="CV1114">
            <v>0</v>
          </cell>
          <cell r="CY1114">
            <v>-1</v>
          </cell>
          <cell r="CZ1114">
            <v>0</v>
          </cell>
          <cell r="DC1114">
            <v>-1</v>
          </cell>
          <cell r="DH1114">
            <v>0</v>
          </cell>
          <cell r="DM1114">
            <v>0</v>
          </cell>
          <cell r="DN1114">
            <v>0</v>
          </cell>
          <cell r="DO1114">
            <v>0</v>
          </cell>
          <cell r="DT1114">
            <v>0</v>
          </cell>
          <cell r="DU1114">
            <v>0</v>
          </cell>
          <cell r="DV1114">
            <v>0</v>
          </cell>
          <cell r="EA1114">
            <v>0</v>
          </cell>
          <cell r="EB1114">
            <v>0</v>
          </cell>
          <cell r="EC1114">
            <v>0</v>
          </cell>
          <cell r="EE1114">
            <v>0</v>
          </cell>
          <cell r="EG1114">
            <v>0</v>
          </cell>
          <cell r="EI1114">
            <v>0</v>
          </cell>
          <cell r="EK1114">
            <v>0</v>
          </cell>
          <cell r="EM1114">
            <v>0</v>
          </cell>
          <cell r="ES1114">
            <v>23193000</v>
          </cell>
          <cell r="ET1114">
            <v>9</v>
          </cell>
          <cell r="EU1114">
            <v>0</v>
          </cell>
          <cell r="EV1114">
            <v>0</v>
          </cell>
          <cell r="EW1114">
            <v>0</v>
          </cell>
          <cell r="EX1114">
            <v>0</v>
          </cell>
          <cell r="EY1114">
            <v>0</v>
          </cell>
          <cell r="EZ1114" t="str">
            <v>SCASP</v>
          </cell>
          <cell r="FA1114" t="str">
            <v>SCASP - HELMAN GONZALEZ</v>
          </cell>
          <cell r="FB1114" t="str">
            <v>SUBDIRECCION DE CONTROL AMBIENTAL AL SECTOR PUBLICO</v>
          </cell>
          <cell r="FC1114" t="str">
            <v>HELMAN ALEXANDER GONZALEZ ROJAS</v>
          </cell>
          <cell r="FD1114">
            <v>80254579</v>
          </cell>
          <cell r="FE1114">
            <v>3</v>
          </cell>
          <cell r="FF1114">
            <v>8</v>
          </cell>
          <cell r="FG1114" t="str">
            <v>EN EJECUCIÓN</v>
          </cell>
          <cell r="FI1114" t="str">
            <v>https://community.secop.gov.co/Public/Tendering/OpportunityDetail/Index?noticeUID=CO1.NTC.4078929&amp;isFromPublicArea=True&amp;isModal=true&amp;asPopupView=true</v>
          </cell>
        </row>
        <row r="1115">
          <cell r="C1115">
            <v>20231063</v>
          </cell>
          <cell r="D1115">
            <v>44982</v>
          </cell>
          <cell r="E1115">
            <v>44982</v>
          </cell>
          <cell r="F1115" t="str">
            <v>ABRIL</v>
          </cell>
          <cell r="G1115" t="str">
            <v>CPS</v>
          </cell>
          <cell r="H1115">
            <v>20516</v>
          </cell>
          <cell r="I1115" t="str">
            <v xml:space="preserve"> </v>
          </cell>
          <cell r="J1115" t="str">
            <v>IBETH LOZANO</v>
          </cell>
          <cell r="K1115">
            <v>44998</v>
          </cell>
          <cell r="L1115">
            <v>44985</v>
          </cell>
          <cell r="M1115" t="str">
            <v>UN NUEVO CONTRATO SOCIAL Y AMBIENTAL PARA EL SIGLO XXI</v>
          </cell>
          <cell r="N1115" t="str">
            <v>PRINCIPAL</v>
          </cell>
          <cell r="O1115" t="str">
            <v xml:space="preserve">CO1.PCCNTR.4695837	</v>
          </cell>
          <cell r="P1115" t="str">
            <v>17 17. CONTRATO DE PRESTACIÓN DE SERVICIOS</v>
          </cell>
          <cell r="Q1115" t="str">
            <v>5 CONTRATACIÓN DIRECTA</v>
          </cell>
          <cell r="R1115" t="str">
            <v>31 31-SERVICIOS PROFESIONALES</v>
          </cell>
          <cell r="S1115" t="str">
            <v>33 PRESTACIÓN DE SERVICIOS PROFESIONALES Y APOYO (5-8)</v>
          </cell>
          <cell r="T1115" t="str">
            <v>1 1. INVERSIÓN</v>
          </cell>
          <cell r="U1115" t="str">
            <v>1 CONTRATISTA</v>
          </cell>
          <cell r="V1115" t="str">
            <v>1 NATURAL</v>
          </cell>
          <cell r="W1115" t="str">
            <v>2 PRIVADA (1)</v>
          </cell>
          <cell r="X1115" t="str">
            <v>4 PERSONA NATURAL (2)</v>
          </cell>
          <cell r="Y1115" t="str">
            <v>3 3. ÚNICO CONTRATISTA</v>
          </cell>
          <cell r="Z1115" t="str">
            <v>DIANA NATALIE CORREA GALVIS</v>
          </cell>
          <cell r="AA1115">
            <v>1030547908</v>
          </cell>
          <cell r="AC1115">
            <v>0</v>
          </cell>
          <cell r="AD1115">
            <v>0</v>
          </cell>
          <cell r="AE1115" t="str">
            <v>BOGOTÁ D.C.</v>
          </cell>
          <cell r="AF1115">
            <v>32222</v>
          </cell>
          <cell r="AG1115">
            <v>35</v>
          </cell>
          <cell r="AH1115" t="str">
            <v>COLOMBIA</v>
          </cell>
          <cell r="AI1115" t="str">
            <v>CUNDINAMARCA</v>
          </cell>
          <cell r="AJ1115" t="str">
            <v>BOGOTA</v>
          </cell>
          <cell r="AK1115" t="str">
            <v>NACIONAL</v>
          </cell>
          <cell r="AL1115" t="str">
            <v>FEMENINO</v>
          </cell>
          <cell r="AM1115" t="str">
            <v>-</v>
          </cell>
          <cell r="AN1115">
            <v>3058320383</v>
          </cell>
          <cell r="AO1115" t="str">
            <v>KR 95A 26 38 SUR AP 803</v>
          </cell>
          <cell r="AP1115" t="str">
            <v>dinaco33@gmail.com</v>
          </cell>
          <cell r="AQ1115">
            <v>3778921</v>
          </cell>
          <cell r="AR1115" t="str">
            <v>jenny.beltran@ambientebogota.gov.co</v>
          </cell>
          <cell r="AS1115">
            <v>0</v>
          </cell>
          <cell r="AT1115">
            <v>0</v>
          </cell>
          <cell r="AU1115">
            <v>0</v>
          </cell>
          <cell r="AV1115">
            <v>0</v>
          </cell>
          <cell r="AW1115" t="str">
            <v>PRESTAR LOS SERVICIOS PROFESIONALES PARA DESARROLLAR LAS ACTIVIDADES TÉCNICAS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AX1115" t="str">
            <v>INGENIERO AMBIENTA</v>
          </cell>
          <cell r="AY1115" t="str">
            <v>25238-379213 CND</v>
          </cell>
          <cell r="AZ1115">
            <v>4</v>
          </cell>
          <cell r="BA1115">
            <v>4</v>
          </cell>
          <cell r="BB1115" t="str">
            <v>4 AÑOS 4 MESES</v>
          </cell>
          <cell r="BC1115">
            <v>7702</v>
          </cell>
          <cell r="BD1115" t="str">
            <v>CONTROL, EVALUACIÓN, SEGUIMIENTO Y PROMOCIÓN A LA CADENA DE GESTIÓN DE RESIDUOS.</v>
          </cell>
          <cell r="BE1115" t="str">
            <v>FORMULAR E IMPLEMENTAR 1 PROGRAMA DE ACTIVIDADES DE EVALUACIÓN, CONTROL Y SEGUIMIENTO AMBIENTAL ENCAMINADAS A LA ADECUADA DISPOSICIÓN Y APROVECHAMIENTO DE RESIDUOS EN BOGOTÁ</v>
          </cell>
          <cell r="BF1115" t="str">
            <v>FORMULAR E IMPLEMENTAR 1 PROGRAMA DE ACTIVIDADES DE EVALUACIÓN, CONTROL Y SEGUIMIENTO AMBIENTAL ENCAMINADAS A LA ADECUADA DISPOSICIÓN Y APROVECHAMIENTO DE RESIDUOS EN BOGOTÁ</v>
          </cell>
          <cell r="BH1115" t="e">
            <v>#N/A</v>
          </cell>
          <cell r="BJ1115">
            <v>44984</v>
          </cell>
          <cell r="BK1115">
            <v>44998</v>
          </cell>
          <cell r="BL1115">
            <v>9</v>
          </cell>
          <cell r="BN1115">
            <v>270</v>
          </cell>
          <cell r="BO1115">
            <v>0.56569343065693434</v>
          </cell>
          <cell r="BP1115">
            <v>45272</v>
          </cell>
          <cell r="BQ1115">
            <v>9</v>
          </cell>
          <cell r="BR1115">
            <v>270</v>
          </cell>
          <cell r="BS1115">
            <v>45272</v>
          </cell>
          <cell r="BV1115" t="str">
            <v>NO</v>
          </cell>
          <cell r="BW1115" t="str">
            <v>O23011602380000007702</v>
          </cell>
          <cell r="BX1115">
            <v>1</v>
          </cell>
          <cell r="BY1115">
            <v>97</v>
          </cell>
          <cell r="BZ1115">
            <v>35217000</v>
          </cell>
          <cell r="CA1115">
            <v>44932</v>
          </cell>
          <cell r="CB1115">
            <v>1</v>
          </cell>
          <cell r="CC1115">
            <v>1085</v>
          </cell>
          <cell r="CD1115">
            <v>44985</v>
          </cell>
          <cell r="CE1115">
            <v>35217000</v>
          </cell>
          <cell r="CF1115">
            <v>0</v>
          </cell>
          <cell r="CJ1115" t="str">
            <v>CATEG. 4C</v>
          </cell>
          <cell r="CK1115">
            <v>35217000</v>
          </cell>
          <cell r="CL1115" t="str">
            <v>MENSUALIDADES VENCIDAS</v>
          </cell>
          <cell r="CM1115">
            <v>3913000</v>
          </cell>
          <cell r="CN1115" t="str">
            <v>2 2-NO</v>
          </cell>
          <cell r="CO1115">
            <v>0</v>
          </cell>
          <cell r="CP1115" t="str">
            <v>2 2-NO</v>
          </cell>
          <cell r="CR1115">
            <v>0</v>
          </cell>
          <cell r="CU1115">
            <v>-1</v>
          </cell>
          <cell r="CV1115">
            <v>0</v>
          </cell>
          <cell r="CY1115">
            <v>-1</v>
          </cell>
          <cell r="CZ1115">
            <v>0</v>
          </cell>
          <cell r="DC1115">
            <v>-1</v>
          </cell>
          <cell r="DH1115">
            <v>0</v>
          </cell>
          <cell r="DM1115">
            <v>0</v>
          </cell>
          <cell r="DN1115">
            <v>0</v>
          </cell>
          <cell r="DO1115">
            <v>0</v>
          </cell>
          <cell r="DT1115">
            <v>0</v>
          </cell>
          <cell r="DU1115">
            <v>0</v>
          </cell>
          <cell r="DV1115">
            <v>0</v>
          </cell>
          <cell r="EA1115">
            <v>0</v>
          </cell>
          <cell r="EB1115">
            <v>0</v>
          </cell>
          <cell r="EC1115">
            <v>0</v>
          </cell>
          <cell r="EE1115">
            <v>0</v>
          </cell>
          <cell r="EG1115">
            <v>0</v>
          </cell>
          <cell r="EI1115">
            <v>0</v>
          </cell>
          <cell r="EK1115">
            <v>0</v>
          </cell>
          <cell r="EM1115">
            <v>0</v>
          </cell>
          <cell r="ES1115">
            <v>35217000</v>
          </cell>
          <cell r="ET1115">
            <v>9</v>
          </cell>
          <cell r="EU1115">
            <v>0</v>
          </cell>
          <cell r="EV1115">
            <v>0</v>
          </cell>
          <cell r="EW1115">
            <v>0</v>
          </cell>
          <cell r="EX1115">
            <v>0</v>
          </cell>
          <cell r="EY1115">
            <v>0</v>
          </cell>
          <cell r="EZ1115" t="str">
            <v>SCASP</v>
          </cell>
          <cell r="FA1115" t="str">
            <v>SCASP - HELMAN GONZALEZ</v>
          </cell>
          <cell r="FB1115" t="str">
            <v>SUBDIRECCION DE CONTROL AMBIENTAL AL SECTOR PUBLICO</v>
          </cell>
          <cell r="FC1115" t="str">
            <v>HELMAN ALEXANDER GONZALEZ ROJAS</v>
          </cell>
          <cell r="FD1115">
            <v>80254579</v>
          </cell>
          <cell r="FE1115">
            <v>3</v>
          </cell>
          <cell r="FF1115">
            <v>8</v>
          </cell>
          <cell r="FG1115" t="str">
            <v>EN EJECUCIÓN</v>
          </cell>
          <cell r="FI1115" t="str">
            <v>https://community.secop.gov.co/Public/Tendering/OpportunityDetail/Index?noticeUID=CO1.NTC.4079115&amp;isFromPublicArea=True&amp;isModal=true&amp;asPopupView=true</v>
          </cell>
        </row>
        <row r="1116">
          <cell r="C1116">
            <v>20231064</v>
          </cell>
          <cell r="D1116">
            <v>44982</v>
          </cell>
          <cell r="E1116">
            <v>44984</v>
          </cell>
          <cell r="F1116" t="str">
            <v>ABRIL</v>
          </cell>
          <cell r="G1116" t="str">
            <v>CPS</v>
          </cell>
          <cell r="H1116">
            <v>21539</v>
          </cell>
          <cell r="I1116" t="str">
            <v xml:space="preserve"> </v>
          </cell>
          <cell r="J1116" t="str">
            <v>RUBIELA GONZALEZ</v>
          </cell>
          <cell r="K1116">
            <v>44986</v>
          </cell>
          <cell r="L1116">
            <v>44986</v>
          </cell>
          <cell r="M1116" t="str">
            <v>UN NUEVO CONTRATO SOCIAL Y AMBIENTAL PARA EL SIGLO XXI</v>
          </cell>
          <cell r="N1116" t="str">
            <v>PRINCIPAL</v>
          </cell>
          <cell r="O1116" t="str">
            <v>CO1.PCCNTR.4701501</v>
          </cell>
          <cell r="P1116" t="str">
            <v>17 17. CONTRATO DE PRESTACIÓN DE SERVICIOS</v>
          </cell>
          <cell r="Q1116" t="str">
            <v>5 CONTRATACIÓN DIRECTA</v>
          </cell>
          <cell r="R1116" t="str">
            <v>31 31-SERVICIOS PROFESIONALES</v>
          </cell>
          <cell r="S1116" t="str">
            <v>33 PRESTACIÓN DE SERVICIOS PROFESIONALES Y APOYO (5-8)</v>
          </cell>
          <cell r="T1116" t="str">
            <v>1 1. INVERSIÓN</v>
          </cell>
          <cell r="U1116" t="str">
            <v>1 CONTRATISTA</v>
          </cell>
          <cell r="V1116" t="str">
            <v>1 NATURAL</v>
          </cell>
          <cell r="W1116" t="str">
            <v>2 PRIVADA (1)</v>
          </cell>
          <cell r="X1116" t="str">
            <v>4 PERSONA NATURAL (2)</v>
          </cell>
          <cell r="Y1116" t="str">
            <v>3 3. ÚNICO CONTRATISTA</v>
          </cell>
          <cell r="Z1116" t="str">
            <v>CARLOS ANDRÉS ACOSTA ROMERO</v>
          </cell>
          <cell r="AA1116">
            <v>1032370744</v>
          </cell>
          <cell r="AC1116">
            <v>5</v>
          </cell>
          <cell r="AD1116">
            <v>6</v>
          </cell>
          <cell r="AE1116" t="str">
            <v>BOGOTÁ D.C.</v>
          </cell>
          <cell r="AF1116">
            <v>31672</v>
          </cell>
          <cell r="AG1116">
            <v>37</v>
          </cell>
          <cell r="AH1116" t="str">
            <v>COLOMBIA</v>
          </cell>
          <cell r="AI1116" t="str">
            <v>CUNDINAMARCA</v>
          </cell>
          <cell r="AJ1116" t="str">
            <v>BOGOTA</v>
          </cell>
          <cell r="AK1116" t="str">
            <v>NACIONAL</v>
          </cell>
          <cell r="AL1116" t="str">
            <v>MASCULINO</v>
          </cell>
          <cell r="AM1116">
            <v>6014621908</v>
          </cell>
          <cell r="AN1116">
            <v>3118205800</v>
          </cell>
          <cell r="AO1116" t="str">
            <v>KR 4 1 SUR</v>
          </cell>
          <cell r="AP1116" t="str">
            <v>carlosaar22@gmail.com</v>
          </cell>
          <cell r="AQ1116">
            <v>3778816</v>
          </cell>
          <cell r="AR1116" t="str">
            <v>-</v>
          </cell>
          <cell r="AS1116">
            <v>0</v>
          </cell>
          <cell r="AT1116">
            <v>0</v>
          </cell>
          <cell r="AU1116">
            <v>0</v>
          </cell>
          <cell r="AV1116">
            <v>0</v>
          </cell>
          <cell r="AW1116" t="str">
            <v>PRESTAR LOS SERVICIOS PROFESIONALES PARA REALIZAR LAS ACTIVIDADES DE DESARROLLO, ACTUALIZACIÓN Y MANTENIMIENTO DE LOS COMPONENTES DE SOFTWARE DEL SISTEMA DE INFORMACIÓN FOREST.</v>
          </cell>
          <cell r="AX1116" t="str">
            <v>INGENIERO DE SISTEMAS</v>
          </cell>
          <cell r="AY1116" t="str">
            <v>25255-319996 CND</v>
          </cell>
          <cell r="AZ1116">
            <v>4</v>
          </cell>
          <cell r="BA1116">
            <v>6</v>
          </cell>
          <cell r="BB1116" t="str">
            <v>4 AÑOS 6 MESES</v>
          </cell>
          <cell r="BC1116">
            <v>7804</v>
          </cell>
          <cell r="BD1116" t="str">
            <v>FORTALECIMIENTO DE LA GESTIÓN DE INFORMACIÓN AMBIENTAL PRIORIZADA DE LA SDA.</v>
          </cell>
          <cell r="BE1116" t="str">
            <v>ACTUALIZAR 24 SERVICIOS DE INFORMACIÓN QUE PERMITAN LA IMPLEMENTACIÓN DE UN MODELO PARA LA GESTIÓN DE SISTEMAS DE INFORMACIÓN</v>
          </cell>
          <cell r="BF1116" t="str">
            <v>ACTUALIZAR 24 SERVICIOS DE INFORMACIÓN QUE PERMITAN LA IMPLEMENTACIÓN DE UN MODELO PARA LA GESTIÓN DE SISTEMAS DE INFORMACIÓN</v>
          </cell>
          <cell r="BH1116" t="e">
            <v>#N/A</v>
          </cell>
          <cell r="BJ1116">
            <v>44985</v>
          </cell>
          <cell r="BK1116">
            <v>44986</v>
          </cell>
          <cell r="BL1116">
            <v>10</v>
          </cell>
          <cell r="BN1116">
            <v>300</v>
          </cell>
          <cell r="BO1116">
            <v>0.54754098360655734</v>
          </cell>
          <cell r="BP1116">
            <v>45291</v>
          </cell>
          <cell r="BQ1116">
            <v>10</v>
          </cell>
          <cell r="BR1116">
            <v>300</v>
          </cell>
          <cell r="BS1116">
            <v>45291</v>
          </cell>
          <cell r="BV1116" t="str">
            <v>NO</v>
          </cell>
          <cell r="BW1116" t="str">
            <v>O23011605530000007804</v>
          </cell>
          <cell r="BX1116">
            <v>1</v>
          </cell>
          <cell r="BY1116">
            <v>1432</v>
          </cell>
          <cell r="BZ1116">
            <v>35070000</v>
          </cell>
          <cell r="CA1116">
            <v>44971</v>
          </cell>
          <cell r="CB1116">
            <v>1</v>
          </cell>
          <cell r="CC1116">
            <v>1127</v>
          </cell>
          <cell r="CD1116">
            <v>44986</v>
          </cell>
          <cell r="CE1116">
            <v>35070000</v>
          </cell>
          <cell r="CF1116">
            <v>0</v>
          </cell>
          <cell r="CJ1116" t="str">
            <v>CATEG. 4B</v>
          </cell>
          <cell r="CK1116">
            <v>35070000</v>
          </cell>
          <cell r="CL1116" t="str">
            <v>MENSUALIDADES VENCIDAS</v>
          </cell>
          <cell r="CM1116">
            <v>3507000</v>
          </cell>
          <cell r="CN1116" t="str">
            <v>2 2-NO</v>
          </cell>
          <cell r="CO1116">
            <v>0</v>
          </cell>
          <cell r="CP1116" t="str">
            <v>2 2-NO</v>
          </cell>
          <cell r="CR1116">
            <v>0</v>
          </cell>
          <cell r="CU1116">
            <v>-1</v>
          </cell>
          <cell r="CV1116">
            <v>0</v>
          </cell>
          <cell r="CY1116">
            <v>-1</v>
          </cell>
          <cell r="CZ1116">
            <v>0</v>
          </cell>
          <cell r="DC1116">
            <v>-1</v>
          </cell>
          <cell r="DH1116">
            <v>0</v>
          </cell>
          <cell r="DM1116">
            <v>0</v>
          </cell>
          <cell r="DN1116">
            <v>0</v>
          </cell>
          <cell r="DO1116">
            <v>0</v>
          </cell>
          <cell r="DT1116">
            <v>0</v>
          </cell>
          <cell r="DU1116">
            <v>0</v>
          </cell>
          <cell r="DV1116">
            <v>0</v>
          </cell>
          <cell r="EA1116">
            <v>0</v>
          </cell>
          <cell r="EB1116">
            <v>0</v>
          </cell>
          <cell r="EC1116">
            <v>0</v>
          </cell>
          <cell r="EE1116">
            <v>0</v>
          </cell>
          <cell r="EG1116">
            <v>0</v>
          </cell>
          <cell r="EI1116">
            <v>0</v>
          </cell>
          <cell r="EK1116">
            <v>0</v>
          </cell>
          <cell r="EM1116">
            <v>0</v>
          </cell>
          <cell r="ES1116">
            <v>35070000</v>
          </cell>
          <cell r="ET1116">
            <v>10</v>
          </cell>
          <cell r="EU1116">
            <v>0</v>
          </cell>
          <cell r="EV1116">
            <v>0</v>
          </cell>
          <cell r="EW1116">
            <v>0</v>
          </cell>
          <cell r="EX1116">
            <v>0</v>
          </cell>
          <cell r="EY1116">
            <v>0</v>
          </cell>
          <cell r="EZ1116" t="str">
            <v>SPPA</v>
          </cell>
          <cell r="FA1116" t="str">
            <v>SPPA - YESENIA DONOSO</v>
          </cell>
          <cell r="FB1116" t="str">
            <v>SUBDIRECCION DE POLITICAS Y PLANES AMBIENTALES</v>
          </cell>
          <cell r="FC1116" t="str">
            <v>YESENIA DONOSO HERRERA</v>
          </cell>
          <cell r="FD1116">
            <v>1032357427</v>
          </cell>
          <cell r="FE1116">
            <v>1</v>
          </cell>
          <cell r="FF1116">
            <v>10</v>
          </cell>
          <cell r="FG1116" t="str">
            <v>EN EJECUCIÓN</v>
          </cell>
          <cell r="FI1116" t="str">
            <v>https://community.secop.gov.co/Public/Tendering/OpportunityDetail/Index?noticeUID=CO1.NTC.4085493&amp;isFromPublicArea=True&amp;isModal=true&amp;asPopupView=true</v>
          </cell>
        </row>
        <row r="1117">
          <cell r="C1117">
            <v>20231065</v>
          </cell>
          <cell r="D1117">
            <v>44982</v>
          </cell>
          <cell r="E1117">
            <v>44984</v>
          </cell>
          <cell r="F1117" t="str">
            <v>ABRIL</v>
          </cell>
          <cell r="G1117" t="str">
            <v>CPS</v>
          </cell>
          <cell r="H1117">
            <v>21317</v>
          </cell>
          <cell r="I1117" t="str">
            <v xml:space="preserve"> </v>
          </cell>
          <cell r="J1117" t="str">
            <v>RUBIELA GONZALEZ</v>
          </cell>
          <cell r="K1117">
            <v>44992</v>
          </cell>
          <cell r="L1117">
            <v>44986</v>
          </cell>
          <cell r="M1117" t="str">
            <v>UN NUEVO CONTRATO SOCIAL Y AMBIENTAL PARA EL SIGLO XXI</v>
          </cell>
          <cell r="N1117" t="str">
            <v>PRINCIPAL</v>
          </cell>
          <cell r="O1117" t="str">
            <v xml:space="preserve"> CO1.PCCNTR.4700948</v>
          </cell>
          <cell r="P1117" t="str">
            <v>17 17. CONTRATO DE PRESTACIÓN DE SERVICIOS</v>
          </cell>
          <cell r="Q1117" t="str">
            <v>5 CONTRATACIÓN DIRECTA</v>
          </cell>
          <cell r="R1117" t="str">
            <v>31 31-SERVICIOS PROFESIONALES</v>
          </cell>
          <cell r="S1117" t="str">
            <v>33 PRESTACIÓN DE SERVICIOS PROFESIONALES Y APOYO (5-8)</v>
          </cell>
          <cell r="T1117" t="str">
            <v>1 1. INVERSIÓN</v>
          </cell>
          <cell r="U1117" t="str">
            <v>1 CONTRATISTA</v>
          </cell>
          <cell r="V1117" t="str">
            <v>1 NATURAL</v>
          </cell>
          <cell r="W1117" t="str">
            <v>2 PRIVADA (1)</v>
          </cell>
          <cell r="X1117" t="str">
            <v>4 PERSONA NATURAL (2)</v>
          </cell>
          <cell r="Y1117" t="str">
            <v>3 3. ÚNICO CONTRATISTA</v>
          </cell>
          <cell r="Z1117" t="str">
            <v>MARIA PAULA ORTIZ MANTILLA</v>
          </cell>
          <cell r="AA1117">
            <v>1098747942</v>
          </cell>
          <cell r="AC1117">
            <v>7</v>
          </cell>
          <cell r="AD1117">
            <v>4</v>
          </cell>
          <cell r="AE1117" t="str">
            <v>BUCARAMANGA</v>
          </cell>
          <cell r="AF1117">
            <v>34339</v>
          </cell>
          <cell r="AG1117">
            <v>29</v>
          </cell>
          <cell r="AH1117" t="str">
            <v>COLOMBIA</v>
          </cell>
          <cell r="AI1117" t="str">
            <v>SANTANDER</v>
          </cell>
          <cell r="AJ1117" t="str">
            <v>BUCARAMANGA</v>
          </cell>
          <cell r="AK1117" t="str">
            <v>NACIONAL</v>
          </cell>
          <cell r="AL1117" t="str">
            <v>FEMENINO</v>
          </cell>
          <cell r="AM1117">
            <v>3563079</v>
          </cell>
          <cell r="AN1117">
            <v>3133034627</v>
          </cell>
          <cell r="AO1117" t="str">
            <v>CALLE 166 # 8 D - 44</v>
          </cell>
          <cell r="AP1117" t="str">
            <v>MPAULA94@HOTMAIL.COM</v>
          </cell>
          <cell r="AQ1117">
            <v>3778916</v>
          </cell>
          <cell r="AR1117" t="str">
            <v>paula.mantilla@ambientebogota.gov.co</v>
          </cell>
          <cell r="AS1117">
            <v>0</v>
          </cell>
          <cell r="AT1117">
            <v>0</v>
          </cell>
          <cell r="AU1117">
            <v>0</v>
          </cell>
          <cell r="AV1117">
            <v>0</v>
          </cell>
          <cell r="AW1117" t="str">
            <v>PRESTAR LOS SERVICIOS PROFESIONALES PARA SOPORTAR LA FORMULACIÓN DE LOS DOCUMENTOS TÉCNICOS Y DESARROLLO DE ACCIONES OPERATIVAEN EL MARCO DE LA GESTIÓN INTEGRAL DE LA CALIDAD DEL AIRE DE BOGOTÁ, ESPECÍFICAMENTE EN LA GESTIÓN ADMINISTRATIVA DE LA INFORMACIÓN AMBIENTAL, EL SECTOR INDUSTRIAL, COMERCIAL Y DE SERVICIOS Y LA ESTRATEGIA DE GOBERNANZA.</v>
          </cell>
          <cell r="AX1117" t="str">
            <v>INGENIERA AMBIENTAL</v>
          </cell>
          <cell r="AY1117" t="str">
            <v>25238-331255</v>
          </cell>
          <cell r="AZ1117">
            <v>3</v>
          </cell>
          <cell r="BA1117">
            <v>6</v>
          </cell>
          <cell r="BB1117" t="str">
            <v>3 AÑOS 6 MESES</v>
          </cell>
          <cell r="BC1117">
            <v>7778</v>
          </cell>
          <cell r="BD1117" t="str">
            <v>CONTROL A LOS FACTORES DE DETERIORO DE CALIDAD DEL AIRE, ACÚSTICA Y VISUAL DEL DISTRITO CAPITAL. BOGOTÁ</v>
          </cell>
          <cell r="BE1117" t="str">
            <v>FORMULAR 30 DOCUMENTOS TÉCNICOS DE FORMULACIÓN, SEGUIMIENTO O EVALUACIÓN DE LA GESTIÓN INTEGRAL DE LA CALIDAD DEL AIRE DE BOGOTÁ</v>
          </cell>
          <cell r="BF1117" t="str">
            <v>FORMULAR 30 DOCUMENTOS TÉCNICOS DE FORMULACIÓN, SEGUIMIENTO O EVALUACIÓN DE LA GESTIÓN INTEGRAL DE LA CALIDAD DEL AIRE DE BOGOTÁ</v>
          </cell>
          <cell r="BH1117" t="e">
            <v>#N/A</v>
          </cell>
          <cell r="BJ1117">
            <v>44985</v>
          </cell>
          <cell r="BK1117">
            <v>44992</v>
          </cell>
          <cell r="BL1117">
            <v>9</v>
          </cell>
          <cell r="BN1117">
            <v>270</v>
          </cell>
          <cell r="BO1117">
            <v>0.58759124087591241</v>
          </cell>
          <cell r="BP1117">
            <v>45266</v>
          </cell>
          <cell r="BQ1117">
            <v>9</v>
          </cell>
          <cell r="BR1117">
            <v>270</v>
          </cell>
          <cell r="BS1117">
            <v>45266</v>
          </cell>
          <cell r="BV1117" t="str">
            <v>NO</v>
          </cell>
          <cell r="BW1117" t="str">
            <v>O23011602350000007778</v>
          </cell>
          <cell r="BX1117">
            <v>1</v>
          </cell>
          <cell r="BY1117">
            <v>1260</v>
          </cell>
          <cell r="BZ1117">
            <v>35217000</v>
          </cell>
          <cell r="CA1117">
            <v>44964</v>
          </cell>
          <cell r="CB1117">
            <v>1</v>
          </cell>
          <cell r="CC1117">
            <v>1130</v>
          </cell>
          <cell r="CD1117">
            <v>44986</v>
          </cell>
          <cell r="CE1117">
            <v>35217000</v>
          </cell>
          <cell r="CF1117">
            <v>0</v>
          </cell>
          <cell r="CJ1117" t="str">
            <v>CATEG. 4C</v>
          </cell>
          <cell r="CK1117">
            <v>35217000</v>
          </cell>
          <cell r="CL1117" t="str">
            <v>MENSUALIDADES VENCIDAS</v>
          </cell>
          <cell r="CM1117">
            <v>3913000</v>
          </cell>
          <cell r="CN1117" t="str">
            <v>2 2-NO</v>
          </cell>
          <cell r="CO1117">
            <v>0</v>
          </cell>
          <cell r="CP1117" t="str">
            <v>2 2-NO</v>
          </cell>
          <cell r="CR1117">
            <v>0</v>
          </cell>
          <cell r="CU1117">
            <v>-1</v>
          </cell>
          <cell r="CV1117">
            <v>0</v>
          </cell>
          <cell r="CY1117">
            <v>-1</v>
          </cell>
          <cell r="CZ1117">
            <v>0</v>
          </cell>
          <cell r="DC1117">
            <v>-1</v>
          </cell>
          <cell r="DH1117">
            <v>0</v>
          </cell>
          <cell r="DM1117">
            <v>0</v>
          </cell>
          <cell r="DN1117">
            <v>0</v>
          </cell>
          <cell r="DO1117">
            <v>0</v>
          </cell>
          <cell r="DT1117">
            <v>0</v>
          </cell>
          <cell r="DU1117">
            <v>0</v>
          </cell>
          <cell r="DV1117">
            <v>0</v>
          </cell>
          <cell r="EA1117">
            <v>0</v>
          </cell>
          <cell r="EB1117">
            <v>0</v>
          </cell>
          <cell r="EC1117">
            <v>0</v>
          </cell>
          <cell r="EE1117">
            <v>0</v>
          </cell>
          <cell r="EG1117">
            <v>0</v>
          </cell>
          <cell r="EI1117">
            <v>0</v>
          </cell>
          <cell r="EK1117">
            <v>0</v>
          </cell>
          <cell r="EM1117">
            <v>0</v>
          </cell>
          <cell r="ES1117">
            <v>35217000</v>
          </cell>
          <cell r="ET1117">
            <v>9</v>
          </cell>
          <cell r="EU1117">
            <v>0</v>
          </cell>
          <cell r="EV1117">
            <v>0</v>
          </cell>
          <cell r="EW1117">
            <v>0</v>
          </cell>
          <cell r="EX1117">
            <v>0</v>
          </cell>
          <cell r="EY1117">
            <v>0</v>
          </cell>
          <cell r="EZ1117" t="str">
            <v>SCAAV</v>
          </cell>
          <cell r="FA1117" t="str">
            <v>SCAAV - HUGO SAENZ</v>
          </cell>
          <cell r="FB1117" t="str">
            <v>SUBDIRECCION DE CALIDAD DEL AIRE, AUDITIVA Y VISUAL</v>
          </cell>
          <cell r="FC1117" t="str">
            <v>HUGO ENRIQUE SAENZ PULIDO</v>
          </cell>
          <cell r="FD1117">
            <v>79876838</v>
          </cell>
          <cell r="FE1117">
            <v>1</v>
          </cell>
          <cell r="FF1117">
            <v>10</v>
          </cell>
          <cell r="FG1117" t="str">
            <v>EN EJECUCIÓN</v>
          </cell>
          <cell r="FI1117" t="str">
            <v>https://community.secop.gov.co/Public/Tendering/OpportunityDetail/Index?noticeUID=CO1.NTC.4085177&amp;isFromPublicArea=True&amp;isModal=true&amp;asPopupView=true</v>
          </cell>
        </row>
        <row r="1118">
          <cell r="C1118">
            <v>20231066</v>
          </cell>
          <cell r="D1118">
            <v>44982</v>
          </cell>
          <cell r="E1118">
            <v>44983</v>
          </cell>
          <cell r="F1118" t="str">
            <v>ABRIL</v>
          </cell>
          <cell r="G1118" t="str">
            <v>CPS</v>
          </cell>
          <cell r="H1118">
            <v>20979</v>
          </cell>
          <cell r="I1118" t="str">
            <v xml:space="preserve"> </v>
          </cell>
          <cell r="J1118" t="str">
            <v>YOHANNA MORENO</v>
          </cell>
          <cell r="K1118">
            <v>44987</v>
          </cell>
          <cell r="L1118">
            <v>44985</v>
          </cell>
          <cell r="M1118" t="str">
            <v>UN NUEVO CONTRATO SOCIAL Y AMBIENTAL PARA EL SIGLO XXI</v>
          </cell>
          <cell r="N1118" t="str">
            <v>PRINCIPAL</v>
          </cell>
          <cell r="O1118" t="str">
            <v>CO1.PCCNTR.4696201</v>
          </cell>
          <cell r="P1118" t="str">
            <v>17 17. CONTRATO DE PRESTACIÓN DE SERVICIOS</v>
          </cell>
          <cell r="Q1118" t="str">
            <v>5 CONTRATACIÓN DIRECTA</v>
          </cell>
          <cell r="R1118" t="str">
            <v>33 33-SERVICIOS APOYO A LA GESTION DE LA ENTIDAD (SERVICIOS ADMINISTRATIVOS)</v>
          </cell>
          <cell r="S1118" t="str">
            <v>33 PRESTACIÓN DE SERVICIOS PROFESIONALES Y APOYO (5-8)</v>
          </cell>
          <cell r="T1118" t="str">
            <v>1 1. INVERSIÓN</v>
          </cell>
          <cell r="U1118" t="str">
            <v>1 CONTRATISTA</v>
          </cell>
          <cell r="V1118" t="str">
            <v>1 NATURAL</v>
          </cell>
          <cell r="W1118" t="str">
            <v>2 PRIVADA (1)</v>
          </cell>
          <cell r="X1118" t="str">
            <v>4 PERSONA NATURAL (2)</v>
          </cell>
          <cell r="Y1118" t="str">
            <v>3 3. ÚNICO CONTRATISTA</v>
          </cell>
          <cell r="Z1118" t="str">
            <v>EDITH STELLA QUINTERO RIVEROS</v>
          </cell>
          <cell r="AA1118">
            <v>52434602</v>
          </cell>
          <cell r="AC1118">
            <v>6</v>
          </cell>
          <cell r="AD1118">
            <v>5</v>
          </cell>
          <cell r="AE1118" t="str">
            <v>BOGOTÁ D.C.</v>
          </cell>
          <cell r="AF1118">
            <v>28379</v>
          </cell>
          <cell r="AG1118">
            <v>46</v>
          </cell>
          <cell r="AH1118" t="str">
            <v>COLOMBIA</v>
          </cell>
          <cell r="AI1118" t="str">
            <v>CUNDINAMARCA</v>
          </cell>
          <cell r="AJ1118" t="str">
            <v>BOGOTA</v>
          </cell>
          <cell r="AK1118" t="str">
            <v>NACIONAL</v>
          </cell>
          <cell r="AL1118" t="str">
            <v>FEMENINO</v>
          </cell>
          <cell r="AM1118">
            <v>7215751</v>
          </cell>
          <cell r="AN1118" t="str">
            <v>-</v>
          </cell>
          <cell r="AO1118" t="str">
            <v>CARRERA 82 A # 6 B - 74 CASA 38</v>
          </cell>
          <cell r="AP1118" t="str">
            <v>edithquinteror@yahoo.es</v>
          </cell>
          <cell r="AQ1118">
            <v>3778900</v>
          </cell>
          <cell r="AR1118" t="str">
            <v>edith.quintero@ambientebogota.gov.co</v>
          </cell>
          <cell r="AS1118">
            <v>0</v>
          </cell>
          <cell r="AT1118">
            <v>0</v>
          </cell>
          <cell r="AU1118">
            <v>0</v>
          </cell>
          <cell r="AV1118">
            <v>0</v>
          </cell>
          <cell r="AW1118" t="str">
            <v>PRESTAR LOS SERVICIOS DE APOYO A LA GESTIÓN PARA FORTALECER Y PROMOVER LOS REGISTROS Y INCORPORADOS EN LOS PROYECTOS DE ECONOMÍA CIRCULAR, ASÍ COMO APOYAR LAS ACTIVIDADES PARA LA GESTIÓN ADECUADA DE RESIDUOS PELIGROSOS, ESPECIALES Y DE MANEJO DIFERENCIADO.</v>
          </cell>
          <cell r="AX1118" t="str">
            <v>TECNÓLOGA EN GESTIÓN AMBIENTAL Y SERVICIOS PÚBLICOS</v>
          </cell>
          <cell r="AY1118" t="str">
            <v>25567017143CND</v>
          </cell>
          <cell r="AZ1118">
            <v>6</v>
          </cell>
          <cell r="BA1118">
            <v>11</v>
          </cell>
          <cell r="BB1118" t="str">
            <v>6 AÑOS 11 MESES</v>
          </cell>
          <cell r="BC1118">
            <v>7702</v>
          </cell>
          <cell r="BD1118" t="str">
            <v>CONTROL, EVALUACIÓN, SEGUIMIENTO Y PROMOCIÓN A LA CADENA DE GESTIÓN DE RESIDUOS.</v>
          </cell>
          <cell r="BE1118" t="str">
            <v>DESARROLLAR 47 PROYECTOS DE ECONOMÍA CIRCULAR PARA CERRAR EL CICLO DE VIDA DE LOS MATERIALES</v>
          </cell>
          <cell r="BF1118" t="str">
            <v>DESARROLLAR 47 PROYECTOS DE ECONOMÍA CIRCULAR PARA CERRAR EL CICLO DE VIDA DE LOS MATERIALES</v>
          </cell>
          <cell r="BH1118" t="e">
            <v>#N/A</v>
          </cell>
          <cell r="BJ1118">
            <v>44985</v>
          </cell>
          <cell r="BK1118">
            <v>44987</v>
          </cell>
          <cell r="BL1118">
            <v>9</v>
          </cell>
          <cell r="BN1118">
            <v>270</v>
          </cell>
          <cell r="BO1118">
            <v>0.6058394160583942</v>
          </cell>
          <cell r="BP1118">
            <v>45261</v>
          </cell>
          <cell r="BQ1118">
            <v>9</v>
          </cell>
          <cell r="BR1118">
            <v>270</v>
          </cell>
          <cell r="BS1118">
            <v>45261</v>
          </cell>
          <cell r="BV1118" t="str">
            <v>NO</v>
          </cell>
          <cell r="BW1118" t="str">
            <v>O23011602380000007702</v>
          </cell>
          <cell r="BX1118">
            <v>1</v>
          </cell>
          <cell r="BY1118">
            <v>1132</v>
          </cell>
          <cell r="BZ1118">
            <v>24966000</v>
          </cell>
          <cell r="CA1118">
            <v>44957</v>
          </cell>
          <cell r="CB1118">
            <v>1</v>
          </cell>
          <cell r="CC1118">
            <v>1097</v>
          </cell>
          <cell r="CD1118">
            <v>44985</v>
          </cell>
          <cell r="CE1118">
            <v>24966000</v>
          </cell>
          <cell r="CF1118">
            <v>0</v>
          </cell>
          <cell r="CJ1118" t="str">
            <v>CATEG. 2D</v>
          </cell>
          <cell r="CK1118">
            <v>24966000</v>
          </cell>
          <cell r="CL1118" t="str">
            <v>MENSUALIDADES VENCIDAS</v>
          </cell>
          <cell r="CM1118">
            <v>2774000</v>
          </cell>
          <cell r="CN1118" t="str">
            <v>2 2-NO</v>
          </cell>
          <cell r="CO1118">
            <v>0</v>
          </cell>
          <cell r="CP1118" t="str">
            <v>2 2-NO</v>
          </cell>
          <cell r="CR1118">
            <v>0</v>
          </cell>
          <cell r="CU1118">
            <v>-1</v>
          </cell>
          <cell r="CV1118">
            <v>0</v>
          </cell>
          <cell r="CY1118">
            <v>-1</v>
          </cell>
          <cell r="CZ1118">
            <v>0</v>
          </cell>
          <cell r="DC1118">
            <v>-1</v>
          </cell>
          <cell r="DH1118">
            <v>0</v>
          </cell>
          <cell r="DM1118">
            <v>0</v>
          </cell>
          <cell r="DN1118">
            <v>0</v>
          </cell>
          <cell r="DO1118">
            <v>0</v>
          </cell>
          <cell r="DT1118">
            <v>0</v>
          </cell>
          <cell r="DU1118">
            <v>0</v>
          </cell>
          <cell r="DV1118">
            <v>0</v>
          </cell>
          <cell r="EA1118">
            <v>0</v>
          </cell>
          <cell r="EB1118">
            <v>0</v>
          </cell>
          <cell r="EC1118">
            <v>0</v>
          </cell>
          <cell r="EE1118">
            <v>0</v>
          </cell>
          <cell r="EG1118">
            <v>0</v>
          </cell>
          <cell r="EI1118">
            <v>0</v>
          </cell>
          <cell r="EK1118">
            <v>0</v>
          </cell>
          <cell r="EM1118">
            <v>0</v>
          </cell>
          <cell r="ES1118">
            <v>24966000</v>
          </cell>
          <cell r="ET1118">
            <v>9</v>
          </cell>
          <cell r="EU1118">
            <v>0</v>
          </cell>
          <cell r="EV1118">
            <v>0</v>
          </cell>
          <cell r="EW1118">
            <v>0</v>
          </cell>
          <cell r="EX1118">
            <v>0</v>
          </cell>
          <cell r="EY1118">
            <v>0</v>
          </cell>
          <cell r="EZ1118" t="str">
            <v>SEGAE</v>
          </cell>
          <cell r="FA1118" t="str">
            <v>SEGAE - ALEJANDRO GOMEZ</v>
          </cell>
          <cell r="FB1118" t="str">
            <v>SUBDIRECCION DE ECOURBANISMO Y GESTION AMBIENTAL EMPRESARIAL</v>
          </cell>
          <cell r="FC1118" t="str">
            <v>ALEJANDRO GOMEZ CUBILLOS</v>
          </cell>
          <cell r="FD1118">
            <v>80124722</v>
          </cell>
          <cell r="FE1118">
            <v>3</v>
          </cell>
          <cell r="FF1118">
            <v>8</v>
          </cell>
          <cell r="FG1118" t="str">
            <v>EN EJECUCIÓN</v>
          </cell>
          <cell r="FI1118" t="str">
            <v>https://community.secop.gov.co/Public/Tendering/OpportunityDetail/Index?noticeUID=CO1.NTC.4079301&amp;isFromPublicArea=True&amp;isModal=true&amp;asPopupView=true</v>
          </cell>
        </row>
        <row r="1119">
          <cell r="C1119">
            <v>20231067</v>
          </cell>
          <cell r="D1119">
            <v>44982</v>
          </cell>
          <cell r="E1119">
            <v>44983</v>
          </cell>
          <cell r="F1119" t="str">
            <v>ABRIL</v>
          </cell>
          <cell r="G1119" t="str">
            <v>CPS</v>
          </cell>
          <cell r="H1119">
            <v>20718</v>
          </cell>
          <cell r="I1119" t="str">
            <v xml:space="preserve"> </v>
          </cell>
          <cell r="J1119" t="str">
            <v>YOHANNA MORENO</v>
          </cell>
          <cell r="K1119">
            <v>44991</v>
          </cell>
          <cell r="L1119">
            <v>44985</v>
          </cell>
          <cell r="M1119" t="str">
            <v>UN NUEVO CONTRATO SOCIAL Y AMBIENTAL PARA EL SIGLO XXI</v>
          </cell>
          <cell r="N1119" t="str">
            <v>PRINCIPAL</v>
          </cell>
          <cell r="O1119" t="str">
            <v>CO1.PCCNTR.4696301</v>
          </cell>
          <cell r="P1119" t="str">
            <v>17 17. CONTRATO DE PRESTACIÓN DE SERVICIOS</v>
          </cell>
          <cell r="Q1119" t="str">
            <v>5 CONTRATACIÓN DIRECTA</v>
          </cell>
          <cell r="R1119" t="str">
            <v>31 31-SERVICIOS PROFESIONALES</v>
          </cell>
          <cell r="S1119" t="str">
            <v>33 PRESTACIÓN DE SERVICIOS PROFESIONALES Y APOYO (5-8)</v>
          </cell>
          <cell r="T1119" t="str">
            <v>1 1. INVERSIÓN</v>
          </cell>
          <cell r="U1119" t="str">
            <v>1 CONTRATISTA</v>
          </cell>
          <cell r="V1119" t="str">
            <v>1 NATURAL</v>
          </cell>
          <cell r="W1119" t="str">
            <v>2 PRIVADA (1)</v>
          </cell>
          <cell r="X1119" t="str">
            <v>4 PERSONA NATURAL (2)</v>
          </cell>
          <cell r="Y1119" t="str">
            <v>3 3. ÚNICO CONTRATISTA</v>
          </cell>
          <cell r="Z1119" t="str">
            <v>LUIS GABRIEL CAMACHO MOSCOSO</v>
          </cell>
          <cell r="AA1119">
            <v>80160890</v>
          </cell>
          <cell r="AC1119">
            <v>5</v>
          </cell>
          <cell r="AD1119">
            <v>6</v>
          </cell>
          <cell r="AE1119" t="str">
            <v>BOGOTA</v>
          </cell>
          <cell r="AF1119">
            <v>30255</v>
          </cell>
          <cell r="AG1119">
            <v>41</v>
          </cell>
          <cell r="AH1119" t="str">
            <v>COLOMBIA</v>
          </cell>
          <cell r="AI1119" t="str">
            <v>CUNDINAMARCA</v>
          </cell>
          <cell r="AJ1119" t="str">
            <v>BOGOTA</v>
          </cell>
          <cell r="AK1119" t="str">
            <v>NACIONAL</v>
          </cell>
          <cell r="AL1119" t="str">
            <v>MASCULINO</v>
          </cell>
          <cell r="AM1119">
            <v>4212110</v>
          </cell>
          <cell r="AN1119" t="str">
            <v>-</v>
          </cell>
          <cell r="AO1119" t="str">
            <v>CARRERA 96 I No 23A70</v>
          </cell>
          <cell r="AP1119" t="str">
            <v>gabrielcamacho82@gmail.com</v>
          </cell>
          <cell r="AQ1119">
            <v>3778900</v>
          </cell>
          <cell r="AR1119" t="str">
            <v>-</v>
          </cell>
          <cell r="AS1119">
            <v>0</v>
          </cell>
          <cell r="AT1119">
            <v>0</v>
          </cell>
          <cell r="AU1119">
            <v>0</v>
          </cell>
          <cell r="AV1119">
            <v>0</v>
          </cell>
          <cell r="AW1119" t="str">
            <v>PRESTAR LOS SERVICIOS PROFESIONALES PARA EVALUAR EL COMPONENTE FORESTAL Y PAISAJÍSTICO PARA LA APLICACIÓN DE DETERMINANTES AMBIENTALES EN PROYECTOS DE INFRAESTRUCTURA.</v>
          </cell>
          <cell r="AX1119" t="str">
            <v>INGENIERIA FORESTAL</v>
          </cell>
          <cell r="AY1119">
            <v>25440</v>
          </cell>
          <cell r="AZ1119">
            <v>11</v>
          </cell>
          <cell r="BA1119">
            <v>10</v>
          </cell>
          <cell r="BB1119" t="str">
            <v>11 AÑOS 10 MESES</v>
          </cell>
          <cell r="BC1119">
            <v>7794</v>
          </cell>
          <cell r="BD1119" t="str">
            <v>FORTALECIMIENTO DE LA GESTIÓN URBANA SECTORIAL, EL ECOURBANISMO Y EL CAMBIO CLIMÁTICO EN EL D.C.</v>
          </cell>
          <cell r="BE1119" t="str">
            <v>REALIZAR A 600 PROYECTOS DE INFRAESTRUCTURA, LA GESTIÓN PARA LA APLICACIÓN DE DETERMINANTES AMBIENTALES.</v>
          </cell>
          <cell r="BF1119" t="str">
            <v>REALIZAR A 600 PROYECTOS DE INFRAESTRUCTURA, LA GESTIÓN PARA LA APLICACIÓN DE DETERMINANTES AMBIENTALES.</v>
          </cell>
          <cell r="BH1119" t="e">
            <v>#N/A</v>
          </cell>
          <cell r="BJ1119">
            <v>44985</v>
          </cell>
          <cell r="BK1119">
            <v>44991</v>
          </cell>
          <cell r="BL1119">
            <v>10</v>
          </cell>
          <cell r="BN1119">
            <v>300</v>
          </cell>
          <cell r="BO1119">
            <v>0.5311475409836065</v>
          </cell>
          <cell r="BP1119">
            <v>45296</v>
          </cell>
          <cell r="BQ1119">
            <v>10</v>
          </cell>
          <cell r="BR1119">
            <v>300</v>
          </cell>
          <cell r="BS1119">
            <v>45296</v>
          </cell>
          <cell r="BV1119" t="str">
            <v>NO</v>
          </cell>
          <cell r="BW1119" t="str">
            <v>O23011602270000007794</v>
          </cell>
          <cell r="BX1119">
            <v>1</v>
          </cell>
          <cell r="BY1119">
            <v>463</v>
          </cell>
          <cell r="BZ1119">
            <v>77869000</v>
          </cell>
          <cell r="CA1119">
            <v>44943</v>
          </cell>
          <cell r="CB1119">
            <v>1</v>
          </cell>
          <cell r="CC1119">
            <v>1098</v>
          </cell>
          <cell r="CD1119">
            <v>44985</v>
          </cell>
          <cell r="CE1119">
            <v>70790000</v>
          </cell>
          <cell r="CF1119">
            <v>0</v>
          </cell>
          <cell r="CJ1119" t="str">
            <v>CATEG. 5A</v>
          </cell>
          <cell r="CK1119">
            <v>70790000</v>
          </cell>
          <cell r="CL1119" t="str">
            <v>MENSUALIDADES VENCIDAS</v>
          </cell>
          <cell r="CM1119">
            <v>7079000</v>
          </cell>
          <cell r="CN1119" t="str">
            <v>2 2-NO</v>
          </cell>
          <cell r="CO1119">
            <v>0</v>
          </cell>
          <cell r="CP1119" t="str">
            <v>2 2-NO</v>
          </cell>
          <cell r="CR1119">
            <v>0</v>
          </cell>
          <cell r="CU1119">
            <v>-1</v>
          </cell>
          <cell r="CV1119">
            <v>0</v>
          </cell>
          <cell r="CY1119">
            <v>-1</v>
          </cell>
          <cell r="CZ1119">
            <v>0</v>
          </cell>
          <cell r="DC1119">
            <v>-1</v>
          </cell>
          <cell r="DH1119">
            <v>0</v>
          </cell>
          <cell r="DM1119">
            <v>0</v>
          </cell>
          <cell r="DN1119">
            <v>0</v>
          </cell>
          <cell r="DO1119">
            <v>0</v>
          </cell>
          <cell r="DT1119">
            <v>0</v>
          </cell>
          <cell r="DU1119">
            <v>0</v>
          </cell>
          <cell r="DV1119">
            <v>0</v>
          </cell>
          <cell r="EA1119">
            <v>0</v>
          </cell>
          <cell r="EB1119">
            <v>0</v>
          </cell>
          <cell r="EC1119">
            <v>0</v>
          </cell>
          <cell r="EE1119">
            <v>0</v>
          </cell>
          <cell r="EG1119">
            <v>0</v>
          </cell>
          <cell r="EI1119">
            <v>0</v>
          </cell>
          <cell r="EK1119">
            <v>0</v>
          </cell>
          <cell r="EM1119">
            <v>0</v>
          </cell>
          <cell r="ES1119">
            <v>70790000</v>
          </cell>
          <cell r="ET1119">
            <v>10</v>
          </cell>
          <cell r="EU1119">
            <v>0</v>
          </cell>
          <cell r="EV1119">
            <v>0</v>
          </cell>
          <cell r="EW1119">
            <v>0</v>
          </cell>
          <cell r="EX1119">
            <v>0</v>
          </cell>
          <cell r="EY1119">
            <v>0</v>
          </cell>
          <cell r="EZ1119" t="str">
            <v>SEGAE</v>
          </cell>
          <cell r="FA1119" t="str">
            <v>SEGAE - ALEJANDRO GOMEZ</v>
          </cell>
          <cell r="FB1119" t="str">
            <v>SUBDIRECCION DE ECOURBANISMO Y GESTION AMBIENTAL EMPRESARIAL</v>
          </cell>
          <cell r="FC1119" t="str">
            <v>ALEJANDRO GOMEZ CUBILLOS</v>
          </cell>
          <cell r="FD1119">
            <v>80124722</v>
          </cell>
          <cell r="FE1119">
            <v>3</v>
          </cell>
          <cell r="FF1119">
            <v>8</v>
          </cell>
          <cell r="FG1119" t="str">
            <v>EN EJECUCIÓN</v>
          </cell>
          <cell r="FI1119" t="str">
            <v>https://community.secop.gov.co/Public/Tendering/OpportunityDetail/Index?noticeUID=CO1.NTC.4079401&amp;isFromPublicArea=True&amp;isModal=true&amp;asPopupView=true</v>
          </cell>
        </row>
        <row r="1120">
          <cell r="C1120">
            <v>20231068</v>
          </cell>
          <cell r="D1120">
            <v>44982</v>
          </cell>
          <cell r="E1120">
            <v>44983</v>
          </cell>
          <cell r="F1120" t="str">
            <v>ABRIL</v>
          </cell>
          <cell r="G1120" t="str">
            <v>CPS</v>
          </cell>
          <cell r="H1120">
            <v>21435</v>
          </cell>
          <cell r="I1120" t="str">
            <v xml:space="preserve"> </v>
          </cell>
          <cell r="J1120" t="str">
            <v>YOHANNA MORENO</v>
          </cell>
          <cell r="K1120">
            <v>44992</v>
          </cell>
          <cell r="L1120">
            <v>44985</v>
          </cell>
          <cell r="M1120" t="str">
            <v>UN NUEVO CONTRATO SOCIAL Y AMBIENTAL PARA EL SIGLO XXI</v>
          </cell>
          <cell r="N1120" t="str">
            <v>PRINCIPAL</v>
          </cell>
          <cell r="O1120" t="str">
            <v xml:space="preserve">CO1.PCCNTR.4696401	</v>
          </cell>
          <cell r="P1120" t="str">
            <v>17 17. CONTRATO DE PRESTACIÓN DE SERVICIOS</v>
          </cell>
          <cell r="Q1120" t="str">
            <v>5 CONTRATACIÓN DIRECTA</v>
          </cell>
          <cell r="R1120" t="str">
            <v>31 31-SERVICIOS PROFESIONALES</v>
          </cell>
          <cell r="S1120" t="str">
            <v>33 PRESTACIÓN DE SERVICIOS PROFESIONALES Y APOYO (5-8)</v>
          </cell>
          <cell r="T1120" t="str">
            <v>1 1. INVERSIÓN</v>
          </cell>
          <cell r="U1120" t="str">
            <v>1 CONTRATISTA</v>
          </cell>
          <cell r="V1120" t="str">
            <v>1 NATURAL</v>
          </cell>
          <cell r="W1120" t="str">
            <v>2 PRIVADA (1)</v>
          </cell>
          <cell r="X1120" t="str">
            <v>4 PERSONA NATURAL (2)</v>
          </cell>
          <cell r="Y1120" t="str">
            <v>3 3. ÚNICO CONTRATISTA</v>
          </cell>
          <cell r="Z1120" t="str">
            <v>JOSE FEDERICO GOMEZ DE LOS RIOS</v>
          </cell>
          <cell r="AA1120">
            <v>79753035</v>
          </cell>
          <cell r="AC1120">
            <v>6</v>
          </cell>
          <cell r="AD1120">
            <v>5</v>
          </cell>
          <cell r="AE1120" t="str">
            <v>BOGOTÁ D.C.</v>
          </cell>
          <cell r="AF1120">
            <v>27316</v>
          </cell>
          <cell r="AG1120">
            <v>49</v>
          </cell>
          <cell r="AH1120" t="str">
            <v>COLOMBIA</v>
          </cell>
          <cell r="AI1120" t="str">
            <v>CUNDINAMARCA</v>
          </cell>
          <cell r="AJ1120" t="str">
            <v>BOGOTA</v>
          </cell>
          <cell r="AK1120" t="str">
            <v>NACIONAL</v>
          </cell>
          <cell r="AL1120" t="str">
            <v>MASCULINO</v>
          </cell>
          <cell r="AM1120" t="str">
            <v>-</v>
          </cell>
          <cell r="AN1120">
            <v>3004792052</v>
          </cell>
          <cell r="AO1120" t="str">
            <v>CALLE 30 C # 2 - 8 INT 4 APTO 301</v>
          </cell>
          <cell r="AP1120" t="str">
            <v>valiente.latino@gmail.com</v>
          </cell>
          <cell r="AQ1120">
            <v>3778900</v>
          </cell>
          <cell r="AR1120" t="str">
            <v>-</v>
          </cell>
          <cell r="AS1120">
            <v>0</v>
          </cell>
          <cell r="AT1120">
            <v>0</v>
          </cell>
          <cell r="AU1120">
            <v>0</v>
          </cell>
          <cell r="AV1120">
            <v>0</v>
          </cell>
          <cell r="AW1120" t="str">
            <v>PRESTAR LOS SERVICIOS PROFESIONALES PARA DISEÑAR E IMPLEMENTAR CAMPAÑAS DE DIVULGACIÓN Y ESTRATEGIAS DE PROMOCIÓN PARA LOS SECTORES PRIORIZADOS DEL POMCA Y EL PROGRAMA DE GESTIÓN AMBIENTAL EMPRESARIAL DE LA SECRETARÍA DISTRITAL DE AMBIENTE.</v>
          </cell>
          <cell r="AX1120" t="str">
            <v>MAESTRO EN BELLAS ARTES</v>
          </cell>
          <cell r="AY1120" t="str">
            <v>N/A</v>
          </cell>
          <cell r="AZ1120">
            <v>8</v>
          </cell>
          <cell r="BA1120">
            <v>7</v>
          </cell>
          <cell r="BB1120" t="str">
            <v>8 AÑOS 7 MESES</v>
          </cell>
          <cell r="BC1120">
            <v>7794</v>
          </cell>
          <cell r="BD1120" t="str">
            <v>FORTALECIMIENTO DE LA GESTIÓN URBANA SECTORIAL, EL ECOURBANISMO Y EL CAMBIO CLIMÁTICO EN EL D.C.</v>
          </cell>
          <cell r="BE1120" t="str">
            <v>DESARROLLAR 9 PROYECTOS DE PRODUCCIÓN MÁS LIMPIA EN LOS SECTORES PRIORIZADOS</v>
          </cell>
          <cell r="BF1120" t="str">
            <v>DESARROLLAR 9 PROYECTOS DE PRODUCCIÓN MÁS LIMPIA EN LOS SECTORES PRIORIZADOS</v>
          </cell>
          <cell r="BH1120" t="e">
            <v>#N/A</v>
          </cell>
          <cell r="BJ1120">
            <v>44985</v>
          </cell>
          <cell r="BK1120">
            <v>44992</v>
          </cell>
          <cell r="BL1120">
            <v>10</v>
          </cell>
          <cell r="BN1120">
            <v>300</v>
          </cell>
          <cell r="BO1120">
            <v>0.52786885245901638</v>
          </cell>
          <cell r="BP1120">
            <v>45297</v>
          </cell>
          <cell r="BQ1120">
            <v>10</v>
          </cell>
          <cell r="BR1120">
            <v>300</v>
          </cell>
          <cell r="BS1120">
            <v>45297</v>
          </cell>
          <cell r="BV1120" t="str">
            <v>NO</v>
          </cell>
          <cell r="BW1120" t="str">
            <v>O23011602270000007794</v>
          </cell>
          <cell r="BX1120">
            <v>1</v>
          </cell>
          <cell r="BY1120">
            <v>1286</v>
          </cell>
          <cell r="BZ1120">
            <v>44090000</v>
          </cell>
          <cell r="CA1120">
            <v>44964</v>
          </cell>
          <cell r="CB1120">
            <v>1</v>
          </cell>
          <cell r="CC1120">
            <v>1099</v>
          </cell>
          <cell r="CD1120">
            <v>44985</v>
          </cell>
          <cell r="CE1120">
            <v>44090000</v>
          </cell>
          <cell r="CF1120">
            <v>0</v>
          </cell>
          <cell r="CJ1120" t="str">
            <v>CATEG. 4D</v>
          </cell>
          <cell r="CK1120">
            <v>44090000</v>
          </cell>
          <cell r="CL1120" t="str">
            <v>MENSUALIDADES VENCIDAS</v>
          </cell>
          <cell r="CM1120">
            <v>4409000</v>
          </cell>
          <cell r="CN1120" t="str">
            <v>2 2-NO</v>
          </cell>
          <cell r="CO1120">
            <v>0</v>
          </cell>
          <cell r="CP1120" t="str">
            <v>2 2-NO</v>
          </cell>
          <cell r="CR1120">
            <v>0</v>
          </cell>
          <cell r="CU1120">
            <v>-1</v>
          </cell>
          <cell r="CV1120">
            <v>0</v>
          </cell>
          <cell r="CY1120">
            <v>-1</v>
          </cell>
          <cell r="CZ1120">
            <v>0</v>
          </cell>
          <cell r="DC1120">
            <v>-1</v>
          </cell>
          <cell r="DH1120">
            <v>0</v>
          </cell>
          <cell r="DM1120">
            <v>0</v>
          </cell>
          <cell r="DN1120">
            <v>0</v>
          </cell>
          <cell r="DO1120">
            <v>0</v>
          </cell>
          <cell r="DT1120">
            <v>0</v>
          </cell>
          <cell r="DU1120">
            <v>0</v>
          </cell>
          <cell r="DV1120">
            <v>0</v>
          </cell>
          <cell r="EA1120">
            <v>0</v>
          </cell>
          <cell r="EB1120">
            <v>0</v>
          </cell>
          <cell r="EC1120">
            <v>0</v>
          </cell>
          <cell r="EE1120">
            <v>0</v>
          </cell>
          <cell r="EG1120">
            <v>0</v>
          </cell>
          <cell r="EI1120">
            <v>0</v>
          </cell>
          <cell r="EK1120">
            <v>0</v>
          </cell>
          <cell r="EM1120">
            <v>0</v>
          </cell>
          <cell r="ES1120">
            <v>44090000</v>
          </cell>
          <cell r="ET1120">
            <v>10</v>
          </cell>
          <cell r="EU1120">
            <v>0</v>
          </cell>
          <cell r="EV1120">
            <v>0</v>
          </cell>
          <cell r="EW1120">
            <v>0</v>
          </cell>
          <cell r="EX1120">
            <v>0</v>
          </cell>
          <cell r="EY1120">
            <v>0</v>
          </cell>
          <cell r="EZ1120" t="str">
            <v>SEGAE</v>
          </cell>
          <cell r="FA1120" t="str">
            <v>SEGAE - ALEJANDRO GOMEZ</v>
          </cell>
          <cell r="FB1120" t="str">
            <v>SUBDIRECCION DE ECOURBANISMO Y GESTION AMBIENTAL EMPRESARIAL</v>
          </cell>
          <cell r="FC1120" t="str">
            <v>ALEJANDRO GOMEZ CUBILLOS</v>
          </cell>
          <cell r="FD1120">
            <v>80124722</v>
          </cell>
          <cell r="FE1120">
            <v>3</v>
          </cell>
          <cell r="FF1120">
            <v>8</v>
          </cell>
          <cell r="FG1120" t="str">
            <v>EN EJECUCIÓN</v>
          </cell>
          <cell r="FI1120" t="str">
            <v>https://community.secop.gov.co/Public/Tendering/OpportunityDetail/Index?noticeUID=CO1.NTC.4079501&amp;isFromPublicArea=True&amp;isModal=true&amp;asPopupView=true</v>
          </cell>
        </row>
        <row r="1121">
          <cell r="C1121">
            <v>20231069</v>
          </cell>
          <cell r="D1121">
            <v>44982</v>
          </cell>
          <cell r="E1121">
            <v>44983</v>
          </cell>
          <cell r="F1121" t="str">
            <v>ABRIL</v>
          </cell>
          <cell r="G1121" t="str">
            <v>CPS</v>
          </cell>
          <cell r="H1121">
            <v>20737</v>
          </cell>
          <cell r="I1121" t="str">
            <v xml:space="preserve"> </v>
          </cell>
          <cell r="J1121" t="str">
            <v>YOHANNA MORENO</v>
          </cell>
          <cell r="K1121">
            <v>44992</v>
          </cell>
          <cell r="L1121">
            <v>44986</v>
          </cell>
          <cell r="M1121" t="str">
            <v>UN NUEVO CONTRATO SOCIAL Y AMBIENTAL PARA EL SIGLO XXI</v>
          </cell>
          <cell r="N1121" t="str">
            <v>PRINCIPAL</v>
          </cell>
          <cell r="O1121" t="str">
            <v>CO1.PCCNTR.4696501</v>
          </cell>
          <cell r="P1121" t="str">
            <v>17 17. CONTRATO DE PRESTACIÓN DE SERVICIOS</v>
          </cell>
          <cell r="Q1121" t="str">
            <v>5 CONTRATACIÓN DIRECTA</v>
          </cell>
          <cell r="R1121" t="str">
            <v>31 31-SERVICIOS PROFESIONALES</v>
          </cell>
          <cell r="S1121" t="str">
            <v>33 PRESTACIÓN DE SERVICIOS PROFESIONALES Y APOYO (5-8)</v>
          </cell>
          <cell r="T1121" t="str">
            <v>1 1. INVERSIÓN</v>
          </cell>
          <cell r="U1121" t="str">
            <v>1 CONTRATISTA</v>
          </cell>
          <cell r="V1121" t="str">
            <v>1 NATURAL</v>
          </cell>
          <cell r="W1121" t="str">
            <v>2 PRIVADA (1)</v>
          </cell>
          <cell r="X1121" t="str">
            <v>4 PERSONA NATURAL (2)</v>
          </cell>
          <cell r="Y1121" t="str">
            <v>3 3. ÚNICO CONTRATISTA</v>
          </cell>
          <cell r="Z1121" t="str">
            <v>DIANA PATRICIA PINO ROJAS</v>
          </cell>
          <cell r="AA1121">
            <v>52958948</v>
          </cell>
          <cell r="AC1121">
            <v>8</v>
          </cell>
          <cell r="AD1121">
            <v>3</v>
          </cell>
          <cell r="AE1121" t="str">
            <v>BOGOTÁ D.C.</v>
          </cell>
          <cell r="AF1121">
            <v>30621</v>
          </cell>
          <cell r="AG1121">
            <v>40</v>
          </cell>
          <cell r="AH1121" t="str">
            <v>COLOMBIA</v>
          </cell>
          <cell r="AI1121" t="str">
            <v>CUNDINAMARCA</v>
          </cell>
          <cell r="AJ1121" t="str">
            <v>BOGOTA</v>
          </cell>
          <cell r="AK1121" t="str">
            <v>NACIONAL</v>
          </cell>
          <cell r="AL1121" t="str">
            <v>FEMENINO</v>
          </cell>
          <cell r="AM1121">
            <v>8128568</v>
          </cell>
          <cell r="AN1121">
            <v>8128568</v>
          </cell>
          <cell r="AO1121" t="str">
            <v>CALLE 119 A # 57 - 40 TORRE 8 APTO 526</v>
          </cell>
          <cell r="AP1121" t="str">
            <v>arqdianapino@gmail.com</v>
          </cell>
          <cell r="AQ1121">
            <v>3778900</v>
          </cell>
          <cell r="AR1121" t="str">
            <v>diana.pino@ambientebogota.gov.co</v>
          </cell>
          <cell r="AS1121">
            <v>0</v>
          </cell>
          <cell r="AT1121">
            <v>0</v>
          </cell>
          <cell r="AU1121">
            <v>0</v>
          </cell>
          <cell r="AV1121">
            <v>0</v>
          </cell>
          <cell r="AW1121" t="str">
            <v>PRESTAR LOS SERVICIOS PROFESIONALES PARA REALIZAR LAS ACTIVIDADES NECESARIAS PARA LA VERIFICACIÓN A LA INCORPORACIÓN DE CRITERIOS DE ECOURBANISMO Y CONSTRUCCIÓN SOSTENIBLE EN PROYECTOS DE CONSTRUCCIÓN URBANOS Y ARQUITECTÓNICOS EN LA CIUDAD DE BOGOTÁ.</v>
          </cell>
          <cell r="AX1121" t="str">
            <v>ARQUITECTA</v>
          </cell>
          <cell r="AY1121" t="str">
            <v>A25542008- 52958948</v>
          </cell>
          <cell r="AZ1121">
            <v>9</v>
          </cell>
          <cell r="BA1121">
            <v>6</v>
          </cell>
          <cell r="BB1121" t="str">
            <v>9 AÑOS 6 MESES</v>
          </cell>
          <cell r="BC1121">
            <v>7794</v>
          </cell>
          <cell r="BD1121" t="str">
            <v>FORTALECIMIENTO DE LA GESTIÓN URBANA SECTORIAL, EL ECOURBANISMO Y EL CAMBIO CLIMÁTICO EN EL D.C.</v>
          </cell>
          <cell r="BE1121" t="str">
            <v>REALIZAR A 400 PROYECTOS DE INFRAESTRUCTURA EN ETAPA DE OPERACIÓN, EL SEGUIMIENTO A LA INCORPORACIÓN DE DETERMINANTES AMBIENTALES</v>
          </cell>
          <cell r="BF1121" t="str">
            <v>REALIZAR A 400 PROYECTOS DE INFRAESTRUCTURA EN ETAPA DE OPERACIÓN, EL SEGUIMIENTO A LA INCORPORACIÓN DE DETERMINANTES AMBIENTALES</v>
          </cell>
          <cell r="BH1121" t="e">
            <v>#N/A</v>
          </cell>
          <cell r="BJ1121">
            <v>44985</v>
          </cell>
          <cell r="BK1121">
            <v>44992</v>
          </cell>
          <cell r="BL1121">
            <v>10</v>
          </cell>
          <cell r="BN1121">
            <v>300</v>
          </cell>
          <cell r="BO1121">
            <v>0.52786885245901638</v>
          </cell>
          <cell r="BP1121">
            <v>45297</v>
          </cell>
          <cell r="BQ1121">
            <v>10</v>
          </cell>
          <cell r="BR1121">
            <v>300</v>
          </cell>
          <cell r="BS1121">
            <v>45297</v>
          </cell>
          <cell r="BV1121" t="str">
            <v>NO</v>
          </cell>
          <cell r="BW1121" t="str">
            <v>O23011602270000007794</v>
          </cell>
          <cell r="BX1121">
            <v>1</v>
          </cell>
          <cell r="BY1121">
            <v>453</v>
          </cell>
          <cell r="BZ1121">
            <v>48499000</v>
          </cell>
          <cell r="CA1121">
            <v>44943</v>
          </cell>
          <cell r="CB1121">
            <v>1</v>
          </cell>
          <cell r="CC1121">
            <v>1141</v>
          </cell>
          <cell r="CD1121">
            <v>44986</v>
          </cell>
          <cell r="CE1121">
            <v>44090000</v>
          </cell>
          <cell r="CF1121">
            <v>0</v>
          </cell>
          <cell r="CJ1121" t="str">
            <v>CATEG. 4D</v>
          </cell>
          <cell r="CK1121">
            <v>44090000</v>
          </cell>
          <cell r="CL1121" t="str">
            <v>MENSUALIDADES VENCIDAS</v>
          </cell>
          <cell r="CM1121">
            <v>4409000</v>
          </cell>
          <cell r="CN1121" t="str">
            <v>2 2-NO</v>
          </cell>
          <cell r="CO1121">
            <v>0</v>
          </cell>
          <cell r="CP1121" t="str">
            <v>2 2-NO</v>
          </cell>
          <cell r="CR1121">
            <v>0</v>
          </cell>
          <cell r="CU1121">
            <v>-1</v>
          </cell>
          <cell r="CV1121">
            <v>0</v>
          </cell>
          <cell r="CY1121">
            <v>-1</v>
          </cell>
          <cell r="CZ1121">
            <v>0</v>
          </cell>
          <cell r="DC1121">
            <v>-1</v>
          </cell>
          <cell r="DH1121">
            <v>0</v>
          </cell>
          <cell r="DM1121">
            <v>0</v>
          </cell>
          <cell r="DN1121">
            <v>0</v>
          </cell>
          <cell r="DO1121">
            <v>0</v>
          </cell>
          <cell r="DT1121">
            <v>0</v>
          </cell>
          <cell r="DU1121">
            <v>0</v>
          </cell>
          <cell r="DV1121">
            <v>0</v>
          </cell>
          <cell r="EA1121">
            <v>0</v>
          </cell>
          <cell r="EB1121">
            <v>0</v>
          </cell>
          <cell r="EC1121">
            <v>0</v>
          </cell>
          <cell r="EE1121">
            <v>0</v>
          </cell>
          <cell r="EG1121">
            <v>0</v>
          </cell>
          <cell r="EI1121">
            <v>0</v>
          </cell>
          <cell r="EK1121">
            <v>0</v>
          </cell>
          <cell r="EM1121">
            <v>0</v>
          </cell>
          <cell r="ES1121">
            <v>44090000</v>
          </cell>
          <cell r="ET1121">
            <v>10</v>
          </cell>
          <cell r="EU1121">
            <v>0</v>
          </cell>
          <cell r="EV1121">
            <v>0</v>
          </cell>
          <cell r="EW1121">
            <v>0</v>
          </cell>
          <cell r="EX1121">
            <v>0</v>
          </cell>
          <cell r="EY1121">
            <v>0</v>
          </cell>
          <cell r="EZ1121" t="str">
            <v>SEGAE</v>
          </cell>
          <cell r="FA1121" t="str">
            <v>SEGAE - ALEJANDRO GOMEZ</v>
          </cell>
          <cell r="FB1121" t="str">
            <v>SUBDIRECCION DE ECOURBANISMO Y GESTION AMBIENTAL EMPRESARIAL</v>
          </cell>
          <cell r="FC1121" t="str">
            <v>ALEJANDRO GOMEZ CUBILLOS</v>
          </cell>
          <cell r="FD1121">
            <v>80124722</v>
          </cell>
          <cell r="FE1121">
            <v>3</v>
          </cell>
          <cell r="FF1121">
            <v>8</v>
          </cell>
          <cell r="FG1121" t="str">
            <v>EN EJECUCIÓN</v>
          </cell>
          <cell r="FI1121" t="str">
            <v>https://community.secop.gov.co/Public/Tendering/OpportunityDetail/Index?noticeUID=CO1.NTC.4079601&amp;isFromPublicArea=True&amp;isModal=true&amp;asPopupView=true</v>
          </cell>
        </row>
        <row r="1122">
          <cell r="C1122">
            <v>20231070</v>
          </cell>
          <cell r="D1122">
            <v>44982</v>
          </cell>
          <cell r="E1122">
            <v>44983</v>
          </cell>
          <cell r="F1122" t="str">
            <v>ABRIL</v>
          </cell>
          <cell r="G1122" t="str">
            <v>CPS</v>
          </cell>
          <cell r="H1122">
            <v>20980</v>
          </cell>
          <cell r="I1122" t="str">
            <v xml:space="preserve"> </v>
          </cell>
          <cell r="J1122" t="str">
            <v>YOHANNA MORENO</v>
          </cell>
          <cell r="K1122">
            <v>44987</v>
          </cell>
          <cell r="L1122">
            <v>44986</v>
          </cell>
          <cell r="M1122" t="str">
            <v>UN NUEVO CONTRATO SOCIAL Y AMBIENTAL PARA EL SIGLO XXI</v>
          </cell>
          <cell r="N1122" t="str">
            <v>PRINCIPAL</v>
          </cell>
          <cell r="O1122" t="str">
            <v xml:space="preserve">CO1.PCCNTR.4696202	</v>
          </cell>
          <cell r="P1122" t="str">
            <v>17 17. CONTRATO DE PRESTACIÓN DE SERVICIOS</v>
          </cell>
          <cell r="Q1122" t="str">
            <v>5 CONTRATACIÓN DIRECTA</v>
          </cell>
          <cell r="R1122" t="str">
            <v>31 31-SERVICIOS PROFESIONALES</v>
          </cell>
          <cell r="S1122" t="str">
            <v>33 PRESTACIÓN DE SERVICIOS PROFESIONALES Y APOYO (5-8)</v>
          </cell>
          <cell r="T1122" t="str">
            <v>1 1. INVERSIÓN</v>
          </cell>
          <cell r="U1122" t="str">
            <v>1 CONTRATISTA</v>
          </cell>
          <cell r="V1122" t="str">
            <v>1 NATURAL</v>
          </cell>
          <cell r="W1122" t="str">
            <v>2 PRIVADA (1)</v>
          </cell>
          <cell r="X1122" t="str">
            <v>4 PERSONA NATURAL (2)</v>
          </cell>
          <cell r="Y1122" t="str">
            <v>3 3. ÚNICO CONTRATISTA</v>
          </cell>
          <cell r="Z1122" t="str">
            <v>NESTOR DANIEL GARCIA SERRANO</v>
          </cell>
          <cell r="AA1122">
            <v>1032460554</v>
          </cell>
          <cell r="AC1122">
            <v>9</v>
          </cell>
          <cell r="AD1122">
            <v>2</v>
          </cell>
          <cell r="AE1122" t="str">
            <v>BOGOTÁ D.C.</v>
          </cell>
          <cell r="AF1122">
            <v>34240</v>
          </cell>
          <cell r="AG1122">
            <v>30</v>
          </cell>
          <cell r="AH1122" t="str">
            <v>COLOMBIA</v>
          </cell>
          <cell r="AI1122" t="str">
            <v>CUNDINAMARCA</v>
          </cell>
          <cell r="AJ1122" t="str">
            <v>BOGOTA</v>
          </cell>
          <cell r="AK1122" t="str">
            <v>NACIONAL</v>
          </cell>
          <cell r="AL1122" t="str">
            <v>MASCULINO</v>
          </cell>
          <cell r="AM1122">
            <v>9066851</v>
          </cell>
          <cell r="AN1122">
            <v>3219653575</v>
          </cell>
          <cell r="AO1122" t="str">
            <v>AVENIDA CARRERA 68 # 1 A - 55</v>
          </cell>
          <cell r="AP1122" t="str">
            <v>danielgarcia312@gmail.com</v>
          </cell>
          <cell r="AQ1122">
            <v>3778900</v>
          </cell>
          <cell r="AR1122" t="str">
            <v>nestor.serrano@ambientebogota.gov.co</v>
          </cell>
          <cell r="AS1122">
            <v>0</v>
          </cell>
          <cell r="AT1122">
            <v>0</v>
          </cell>
          <cell r="AU1122">
            <v>0</v>
          </cell>
          <cell r="AV1122">
            <v>0</v>
          </cell>
          <cell r="AW1122" t="str">
            <v>PRESTAR LOS SERVICIOS PROFESIONALES PARA REALIZAR ACTIVIDADES DE PROMOCIÓN DEL CIERRE DEL CICLO DE VIDA DE LOS MATERIALES, EL CONSUMO SOSTENIBLE Y ESTILOS DE VIDA SOSTENIBLES, Y EL PROCESAMIENTO, PRODUCCIÓN Y DIFUSIÓN DE INFORMACIÓN PARA LA ECONOMÍA CIRCULAR.</v>
          </cell>
          <cell r="AX1122" t="str">
            <v>INGENIERO AMBIENTAL</v>
          </cell>
          <cell r="AY1122" t="str">
            <v>091021-0524455 CND</v>
          </cell>
          <cell r="AZ1122">
            <v>3</v>
          </cell>
          <cell r="BA1122">
            <v>2</v>
          </cell>
          <cell r="BB1122" t="str">
            <v>3 AÑOS 2 MESES</v>
          </cell>
          <cell r="BC1122">
            <v>7702</v>
          </cell>
          <cell r="BD1122" t="str">
            <v>CONTROL, EVALUACIÓN, SEGUIMIENTO Y PROMOCIÓN A LA CADENA DE GESTIÓN DE RESIDUOS.</v>
          </cell>
          <cell r="BE1122" t="str">
            <v>DESARROLLAR 47 PROYECTOS DE ECONOMÍA CIRCULAR PARA CERRAR EL CICLO DE VIDA DE LOS MATERIALES</v>
          </cell>
          <cell r="BF1122" t="str">
            <v>DESARROLLAR 47 PROYECTOS DE ECONOMÍA CIRCULAR PARA CERRAR EL CICLO DE VIDA DE LOS MATERIALES</v>
          </cell>
          <cell r="BH1122" t="e">
            <v>#N/A</v>
          </cell>
          <cell r="BJ1122">
            <v>44985</v>
          </cell>
          <cell r="BK1122">
            <v>44987</v>
          </cell>
          <cell r="BL1122">
            <v>10</v>
          </cell>
          <cell r="BN1122">
            <v>300</v>
          </cell>
          <cell r="BO1122">
            <v>0.54426229508196722</v>
          </cell>
          <cell r="BP1122">
            <v>45292</v>
          </cell>
          <cell r="BQ1122">
            <v>10</v>
          </cell>
          <cell r="BR1122">
            <v>300</v>
          </cell>
          <cell r="BS1122">
            <v>45292</v>
          </cell>
          <cell r="BV1122" t="str">
            <v>NO</v>
          </cell>
          <cell r="BW1122" t="str">
            <v>O23011602380000007702</v>
          </cell>
          <cell r="BX1122">
            <v>1</v>
          </cell>
          <cell r="BY1122">
            <v>1147</v>
          </cell>
          <cell r="BZ1122">
            <v>43043000</v>
          </cell>
          <cell r="CA1122">
            <v>44958</v>
          </cell>
          <cell r="CB1122">
            <v>1</v>
          </cell>
          <cell r="CC1122">
            <v>1132</v>
          </cell>
          <cell r="CD1122">
            <v>44986</v>
          </cell>
          <cell r="CE1122">
            <v>39130000</v>
          </cell>
          <cell r="CF1122">
            <v>0</v>
          </cell>
          <cell r="CJ1122" t="str">
            <v>CATEG. 4C</v>
          </cell>
          <cell r="CK1122">
            <v>39130000</v>
          </cell>
          <cell r="CL1122" t="str">
            <v>MENSUALIDADES VENCIDAS</v>
          </cell>
          <cell r="CM1122">
            <v>3913000</v>
          </cell>
          <cell r="CN1122" t="str">
            <v>2 2-NO</v>
          </cell>
          <cell r="CO1122">
            <v>0</v>
          </cell>
          <cell r="CP1122" t="str">
            <v>2 2-NO</v>
          </cell>
          <cell r="CR1122">
            <v>0</v>
          </cell>
          <cell r="CU1122">
            <v>-1</v>
          </cell>
          <cell r="CV1122">
            <v>0</v>
          </cell>
          <cell r="CY1122">
            <v>-1</v>
          </cell>
          <cell r="CZ1122">
            <v>0</v>
          </cell>
          <cell r="DC1122">
            <v>-1</v>
          </cell>
          <cell r="DH1122">
            <v>0</v>
          </cell>
          <cell r="DM1122">
            <v>0</v>
          </cell>
          <cell r="DN1122">
            <v>0</v>
          </cell>
          <cell r="DO1122">
            <v>0</v>
          </cell>
          <cell r="DT1122">
            <v>0</v>
          </cell>
          <cell r="DU1122">
            <v>0</v>
          </cell>
          <cell r="DV1122">
            <v>0</v>
          </cell>
          <cell r="EA1122">
            <v>0</v>
          </cell>
          <cell r="EB1122">
            <v>0</v>
          </cell>
          <cell r="EC1122">
            <v>0</v>
          </cell>
          <cell r="EE1122">
            <v>0</v>
          </cell>
          <cell r="EG1122">
            <v>0</v>
          </cell>
          <cell r="EI1122">
            <v>0</v>
          </cell>
          <cell r="EK1122">
            <v>0</v>
          </cell>
          <cell r="EM1122">
            <v>0</v>
          </cell>
          <cell r="ES1122">
            <v>39130000</v>
          </cell>
          <cell r="ET1122">
            <v>10</v>
          </cell>
          <cell r="EU1122">
            <v>0</v>
          </cell>
          <cell r="EV1122">
            <v>0</v>
          </cell>
          <cell r="EW1122">
            <v>0</v>
          </cell>
          <cell r="EX1122">
            <v>0</v>
          </cell>
          <cell r="EY1122">
            <v>0</v>
          </cell>
          <cell r="EZ1122" t="str">
            <v>SEGAE</v>
          </cell>
          <cell r="FA1122" t="str">
            <v>SEGAE - ALEJANDRO GOMEZ</v>
          </cell>
          <cell r="FB1122" t="str">
            <v>SUBDIRECCION DE ECOURBANISMO Y GESTION AMBIENTAL EMPRESARIAL</v>
          </cell>
          <cell r="FC1122" t="str">
            <v>ALEJANDRO GOMEZ CUBILLOS</v>
          </cell>
          <cell r="FD1122">
            <v>80124722</v>
          </cell>
          <cell r="FE1122">
            <v>3</v>
          </cell>
          <cell r="FF1122">
            <v>8</v>
          </cell>
          <cell r="FG1122" t="str">
            <v>EN EJECUCIÓN</v>
          </cell>
          <cell r="FI1122" t="str">
            <v>https://community.secop.gov.co/Public/Tendering/OpportunityDetail/Index?noticeUID=CO1.NTC.4079302&amp;isFromPublicArea=True&amp;isModal=true&amp;asPopupView=true</v>
          </cell>
        </row>
        <row r="1123">
          <cell r="C1123">
            <v>20231071</v>
          </cell>
          <cell r="D1123">
            <v>44982</v>
          </cell>
          <cell r="E1123">
            <v>44983</v>
          </cell>
          <cell r="F1123" t="str">
            <v>ABRIL</v>
          </cell>
          <cell r="G1123" t="str">
            <v>CPS</v>
          </cell>
          <cell r="H1123">
            <v>20733</v>
          </cell>
          <cell r="I1123" t="str">
            <v xml:space="preserve"> </v>
          </cell>
          <cell r="J1123" t="str">
            <v>YOHANNA MORENO</v>
          </cell>
          <cell r="K1123">
            <v>44992</v>
          </cell>
          <cell r="L1123">
            <v>44985</v>
          </cell>
          <cell r="M1123" t="str">
            <v>UN NUEVO CONTRATO SOCIAL Y AMBIENTAL PARA EL SIGLO XXI</v>
          </cell>
          <cell r="N1123" t="str">
            <v>PRINCIPAL</v>
          </cell>
          <cell r="O1123" t="str">
            <v>CO1.PCCNTR.4696402</v>
          </cell>
          <cell r="P1123" t="str">
            <v>17 17. CONTRATO DE PRESTACIÓN DE SERVICIOS</v>
          </cell>
          <cell r="Q1123" t="str">
            <v>5 CONTRATACIÓN DIRECTA</v>
          </cell>
          <cell r="R1123" t="str">
            <v>31 31-SERVICIOS PROFESIONALES</v>
          </cell>
          <cell r="S1123" t="str">
            <v>33 PRESTACIÓN DE SERVICIOS PROFESIONALES Y APOYO (5-8)</v>
          </cell>
          <cell r="T1123" t="str">
            <v>1 1. INVERSIÓN</v>
          </cell>
          <cell r="U1123" t="str">
            <v>1 CONTRATISTA</v>
          </cell>
          <cell r="V1123" t="str">
            <v>1 NATURAL</v>
          </cell>
          <cell r="W1123" t="str">
            <v>2 PRIVADA (1)</v>
          </cell>
          <cell r="X1123" t="str">
            <v>4 PERSONA NATURAL (2)</v>
          </cell>
          <cell r="Y1123" t="str">
            <v>3 3. ÚNICO CONTRATISTA</v>
          </cell>
          <cell r="Z1123" t="str">
            <v>JUAN NICOLAS RINCON ARANGO</v>
          </cell>
          <cell r="AA1123">
            <v>94285739</v>
          </cell>
          <cell r="AC1123">
            <v>9</v>
          </cell>
          <cell r="AD1123">
            <v>2</v>
          </cell>
          <cell r="AE1123" t="str">
            <v>SEVILLA</v>
          </cell>
          <cell r="AF1123">
            <v>28733</v>
          </cell>
          <cell r="AG1123">
            <v>45</v>
          </cell>
          <cell r="AH1123" t="str">
            <v>COLOMBIA</v>
          </cell>
          <cell r="AI1123" t="str">
            <v>VALLE DEL CAUCA</v>
          </cell>
          <cell r="AJ1123" t="str">
            <v>SEVILLA</v>
          </cell>
          <cell r="AK1123" t="str">
            <v>NACIONAL</v>
          </cell>
          <cell r="AL1123" t="str">
            <v>MASCULINO</v>
          </cell>
          <cell r="AM1123" t="str">
            <v>-</v>
          </cell>
          <cell r="AN1123" t="str">
            <v>-</v>
          </cell>
          <cell r="AO1123" t="str">
            <v>CALLE 161 # 54 - 87 TORRE 3 APTO 502</v>
          </cell>
          <cell r="AP1123" t="str">
            <v>-</v>
          </cell>
          <cell r="AQ1123">
            <v>3778900</v>
          </cell>
          <cell r="AR1123" t="str">
            <v>nicolas.rincon@ambientebogota.gov.co</v>
          </cell>
          <cell r="AS1123">
            <v>0</v>
          </cell>
          <cell r="AT1123">
            <v>0</v>
          </cell>
          <cell r="AU1123">
            <v>0</v>
          </cell>
          <cell r="AV1123">
            <v>0</v>
          </cell>
          <cell r="AW1123" t="str">
            <v>PRESTAR LOS SERVICIOS PROFESIONALES PARA GENERAR ESTRATEGIAS DE PROMOCIÓN EN DESARROLLO DEL PROGRAMA BOGOTÁ CONSTRUCCIÓN SOSTENIBLE, INCORPORANDO DETERMINANTES AMBIENTALES A LOS PROYECTOS INSCRITOS.</v>
          </cell>
          <cell r="AX1123" t="str">
            <v>PUBLICISTA</v>
          </cell>
          <cell r="AY1123" t="str">
            <v>N/A</v>
          </cell>
          <cell r="AZ1123">
            <v>4</v>
          </cell>
          <cell r="BA1123">
            <v>10</v>
          </cell>
          <cell r="BB1123" t="str">
            <v>4 AÑOS 10 MESES</v>
          </cell>
          <cell r="BC1123">
            <v>7794</v>
          </cell>
          <cell r="BD1123" t="str">
            <v>FORTALECIMIENTO DE LA GESTIÓN URBANA SECTORIAL, EL ECOURBANISMO Y EL CAMBIO CLIMÁTICO EN EL D.C.</v>
          </cell>
          <cell r="BE1123" t="str">
            <v>REALIZAR A 600 PROYECTOS DE INFRAESTRUCTURA, LA GESTIÓN PARA LA APLICACIÓN DE DETERMINANTES AMBIENTALES.</v>
          </cell>
          <cell r="BF1123" t="str">
            <v>REALIZAR A 600 PROYECTOS DE INFRAESTRUCTURA, LA GESTIÓN PARA LA APLICACIÓN DE DETERMINANTES AMBIENTALES.</v>
          </cell>
          <cell r="BH1123" t="e">
            <v>#N/A</v>
          </cell>
          <cell r="BJ1123">
            <v>44985</v>
          </cell>
          <cell r="BK1123">
            <v>44992</v>
          </cell>
          <cell r="BL1123">
            <v>10</v>
          </cell>
          <cell r="BN1123">
            <v>300</v>
          </cell>
          <cell r="BO1123">
            <v>0.52786885245901638</v>
          </cell>
          <cell r="BP1123">
            <v>45297</v>
          </cell>
          <cell r="BQ1123">
            <v>10</v>
          </cell>
          <cell r="BR1123">
            <v>300</v>
          </cell>
          <cell r="BS1123">
            <v>45297</v>
          </cell>
          <cell r="BV1123" t="str">
            <v>NO</v>
          </cell>
          <cell r="BW1123" t="str">
            <v>O23011602270000007794</v>
          </cell>
          <cell r="BX1123">
            <v>1</v>
          </cell>
          <cell r="BY1123">
            <v>467</v>
          </cell>
          <cell r="BZ1123">
            <v>48499000</v>
          </cell>
          <cell r="CA1123">
            <v>44943</v>
          </cell>
          <cell r="CB1123">
            <v>1</v>
          </cell>
          <cell r="CC1123">
            <v>1101</v>
          </cell>
          <cell r="CD1123">
            <v>44985</v>
          </cell>
          <cell r="CE1123">
            <v>44090000</v>
          </cell>
          <cell r="CF1123">
            <v>0</v>
          </cell>
          <cell r="CJ1123" t="str">
            <v>CATEG. 4D</v>
          </cell>
          <cell r="CK1123">
            <v>44090000</v>
          </cell>
          <cell r="CL1123" t="str">
            <v>MENSUALIDADES VENCIDAS</v>
          </cell>
          <cell r="CM1123">
            <v>4409000</v>
          </cell>
          <cell r="CN1123" t="str">
            <v>2 2-NO</v>
          </cell>
          <cell r="CO1123">
            <v>0</v>
          </cell>
          <cell r="CP1123" t="str">
            <v>2 2-NO</v>
          </cell>
          <cell r="CR1123">
            <v>0</v>
          </cell>
          <cell r="CU1123">
            <v>-1</v>
          </cell>
          <cell r="CV1123">
            <v>0</v>
          </cell>
          <cell r="CY1123">
            <v>-1</v>
          </cell>
          <cell r="CZ1123">
            <v>0</v>
          </cell>
          <cell r="DC1123">
            <v>-1</v>
          </cell>
          <cell r="DH1123">
            <v>0</v>
          </cell>
          <cell r="DM1123">
            <v>0</v>
          </cell>
          <cell r="DN1123">
            <v>0</v>
          </cell>
          <cell r="DO1123">
            <v>0</v>
          </cell>
          <cell r="DT1123">
            <v>0</v>
          </cell>
          <cell r="DU1123">
            <v>0</v>
          </cell>
          <cell r="DV1123">
            <v>0</v>
          </cell>
          <cell r="EA1123">
            <v>0</v>
          </cell>
          <cell r="EB1123">
            <v>0</v>
          </cell>
          <cell r="EC1123">
            <v>0</v>
          </cell>
          <cell r="EE1123">
            <v>0</v>
          </cell>
          <cell r="EG1123">
            <v>0</v>
          </cell>
          <cell r="EI1123">
            <v>0</v>
          </cell>
          <cell r="EK1123">
            <v>0</v>
          </cell>
          <cell r="EM1123">
            <v>0</v>
          </cell>
          <cell r="ES1123">
            <v>44090000</v>
          </cell>
          <cell r="ET1123">
            <v>10</v>
          </cell>
          <cell r="EU1123">
            <v>0</v>
          </cell>
          <cell r="EV1123">
            <v>0</v>
          </cell>
          <cell r="EW1123">
            <v>0</v>
          </cell>
          <cell r="EX1123">
            <v>0</v>
          </cell>
          <cell r="EY1123">
            <v>0</v>
          </cell>
          <cell r="EZ1123" t="str">
            <v>SEGAE</v>
          </cell>
          <cell r="FA1123" t="str">
            <v>SEGAE - ALEJANDRO GOMEZ</v>
          </cell>
          <cell r="FB1123" t="str">
            <v>SUBDIRECCION DE ECOURBANISMO Y GESTION AMBIENTAL EMPRESARIAL</v>
          </cell>
          <cell r="FC1123" t="str">
            <v>ALEJANDRO GOMEZ CUBILLOS</v>
          </cell>
          <cell r="FD1123">
            <v>80124722</v>
          </cell>
          <cell r="FE1123">
            <v>3</v>
          </cell>
          <cell r="FF1123">
            <v>8</v>
          </cell>
          <cell r="FG1123" t="str">
            <v>EN EJECUCIÓN</v>
          </cell>
          <cell r="FI1123" t="str">
            <v>https://community.secop.gov.co/Public/Tendering/OpportunityDetail/Index?noticeUID=CO1.NTC.4079502&amp;isFromPublicArea=True&amp;isModal=true&amp;asPopupView=true</v>
          </cell>
        </row>
        <row r="1124">
          <cell r="C1124">
            <v>20231072</v>
          </cell>
          <cell r="D1124">
            <v>44982</v>
          </cell>
          <cell r="E1124">
            <v>44983</v>
          </cell>
          <cell r="F1124" t="str">
            <v>ABRIL</v>
          </cell>
          <cell r="G1124" t="str">
            <v>CPS</v>
          </cell>
          <cell r="H1124">
            <v>20812</v>
          </cell>
          <cell r="I1124" t="str">
            <v xml:space="preserve"> </v>
          </cell>
          <cell r="J1124" t="str">
            <v>YOHANNA MORENO</v>
          </cell>
          <cell r="K1124">
            <v>44986</v>
          </cell>
          <cell r="L1124">
            <v>44986</v>
          </cell>
          <cell r="M1124" t="str">
            <v>UN NUEVO CONTRATO SOCIAL Y AMBIENTAL PARA EL SIGLO XXI</v>
          </cell>
          <cell r="N1124" t="str">
            <v>PRINCIPAL</v>
          </cell>
          <cell r="O1124" t="str">
            <v xml:space="preserve">CO1.PCCNTR.4696204	</v>
          </cell>
          <cell r="P1124" t="str">
            <v>17 17. CONTRATO DE PRESTACIÓN DE SERVICIOS</v>
          </cell>
          <cell r="Q1124" t="str">
            <v>5 CONTRATACIÓN DIRECTA</v>
          </cell>
          <cell r="R1124" t="str">
            <v>31 31-SERVICIOS PROFESIONALES</v>
          </cell>
          <cell r="S1124" t="str">
            <v>33 PRESTACIÓN DE SERVICIOS PROFESIONALES Y APOYO (5-8)</v>
          </cell>
          <cell r="T1124" t="str">
            <v>1 1. INVERSIÓN</v>
          </cell>
          <cell r="U1124" t="str">
            <v>1 CONTRATISTA</v>
          </cell>
          <cell r="V1124" t="str">
            <v>1 NATURAL</v>
          </cell>
          <cell r="W1124" t="str">
            <v>2 PRIVADA (1)</v>
          </cell>
          <cell r="X1124" t="str">
            <v>4 PERSONA NATURAL (2)</v>
          </cell>
          <cell r="Y1124" t="str">
            <v>3 3. ÚNICO CONTRATISTA</v>
          </cell>
          <cell r="Z1124" t="str">
            <v>PAULA ANDREA ROJAS BARRERO</v>
          </cell>
          <cell r="AA1124">
            <v>1105683300</v>
          </cell>
          <cell r="AC1124">
            <v>7</v>
          </cell>
          <cell r="AD1124">
            <v>4</v>
          </cell>
          <cell r="AE1124" t="str">
            <v>ESPINAL</v>
          </cell>
          <cell r="AF1124">
            <v>33758</v>
          </cell>
          <cell r="AG1124">
            <v>31</v>
          </cell>
          <cell r="AH1124" t="str">
            <v>COLOMBIA</v>
          </cell>
          <cell r="AI1124" t="str">
            <v>TOLIMA</v>
          </cell>
          <cell r="AJ1124" t="str">
            <v>ESPINAL</v>
          </cell>
          <cell r="AK1124" t="str">
            <v>NACIONAL</v>
          </cell>
          <cell r="AL1124" t="str">
            <v>FEMENINO</v>
          </cell>
          <cell r="AM1124" t="str">
            <v>-</v>
          </cell>
          <cell r="AN1124">
            <v>3202366418</v>
          </cell>
          <cell r="AO1124" t="str">
            <v>CARRERA 87 D BIS # 52 A - 62 SUR</v>
          </cell>
          <cell r="AP1124" t="str">
            <v>andrea_0306@hotmail.com</v>
          </cell>
          <cell r="AQ1124">
            <v>3778878</v>
          </cell>
          <cell r="AR1124" t="str">
            <v>NO REGISTRA</v>
          </cell>
          <cell r="AS1124">
            <v>0</v>
          </cell>
          <cell r="AT1124">
            <v>0</v>
          </cell>
          <cell r="AU1124">
            <v>0</v>
          </cell>
          <cell r="AV1124">
            <v>0</v>
          </cell>
          <cell r="AW1124" t="str">
            <v>PRESTAR LOS SERVICIOS PROFESIONALES EN LA CLASIFICACIÓN Y RADICACIÓN DE PQRSF EN CUMPLIMIENTO A LAS DISPOSICIONES NORMATIVAS VIGENTES EN LA MATERIA Y EN ATENCIÓN A LA POLÍTICA PÚBLICA DISTRITAL DE SERVICIO A LA CIUDADANÍA EN LA SDA</v>
          </cell>
          <cell r="AX1124" t="str">
            <v>INGENIERÍA INDUSTRIAL</v>
          </cell>
          <cell r="AY1124" t="str">
            <v>091239-0567459</v>
          </cell>
          <cell r="AZ1124">
            <v>2</v>
          </cell>
          <cell r="BA1124">
            <v>3</v>
          </cell>
          <cell r="BB1124" t="str">
            <v>2 AÑOS 3 MESES</v>
          </cell>
          <cell r="BC1124">
            <v>7699</v>
          </cell>
          <cell r="BD1124" t="str">
            <v>IMPLEMENTACIÓN DE ACCIONES PARA LA OBTENCIÓN DE MEJORES RESULTADOS DE GESTIÓN Y DESEMPEÑO INSTITUCIONAL, DE LA SECRETARÍA DISTRITAL DE AMBIENTE. BOGOTÁ</v>
          </cell>
          <cell r="BE1124" t="str">
            <v>LOGRAR 600.000 ATENCIONES A TRAVÉS DE LOS DIFERENTES CANALES HABILITADOS POR LA SECRETARÍA DISTRITAL DE AMBIENTE.</v>
          </cell>
          <cell r="BF1124" t="str">
            <v>LOGRAR 600.000 ATENCIONES A TRAVÉS DE LOS DIFERENTES CANALES HABILITADOS POR LA SECRETARÍA DISTRITAL DE AMBIENTE.</v>
          </cell>
          <cell r="BH1124" t="e">
            <v>#N/A</v>
          </cell>
          <cell r="BJ1124">
            <v>44985</v>
          </cell>
          <cell r="BK1124">
            <v>44986</v>
          </cell>
          <cell r="BL1124">
            <v>10</v>
          </cell>
          <cell r="BN1124">
            <v>300</v>
          </cell>
          <cell r="BO1124">
            <v>0.54754098360655734</v>
          </cell>
          <cell r="BP1124">
            <v>45291</v>
          </cell>
          <cell r="BQ1124">
            <v>10</v>
          </cell>
          <cell r="BR1124">
            <v>300</v>
          </cell>
          <cell r="BS1124">
            <v>45291</v>
          </cell>
          <cell r="BV1124" t="str">
            <v>NO</v>
          </cell>
          <cell r="BW1124" t="str">
            <v>O23011605560000007699</v>
          </cell>
          <cell r="BX1124">
            <v>1</v>
          </cell>
          <cell r="BY1124">
            <v>350</v>
          </cell>
          <cell r="BZ1124">
            <v>33110000</v>
          </cell>
          <cell r="CA1124">
            <v>44939</v>
          </cell>
          <cell r="CB1124">
            <v>1</v>
          </cell>
          <cell r="CC1124">
            <v>1139</v>
          </cell>
          <cell r="CD1124">
            <v>44986</v>
          </cell>
          <cell r="CE1124">
            <v>30100000</v>
          </cell>
          <cell r="CF1124">
            <v>0</v>
          </cell>
          <cell r="CJ1124" t="str">
            <v>CATEG. 3</v>
          </cell>
          <cell r="CK1124">
            <v>30100000</v>
          </cell>
          <cell r="CL1124" t="str">
            <v>MENSUALIDADES VENCIDAS</v>
          </cell>
          <cell r="CM1124">
            <v>3010000</v>
          </cell>
          <cell r="CN1124" t="str">
            <v>2 2-NO</v>
          </cell>
          <cell r="CO1124">
            <v>0</v>
          </cell>
          <cell r="CP1124" t="str">
            <v>2 2-NO</v>
          </cell>
          <cell r="CR1124">
            <v>0</v>
          </cell>
          <cell r="CU1124">
            <v>-1</v>
          </cell>
          <cell r="CV1124">
            <v>0</v>
          </cell>
          <cell r="CY1124">
            <v>-1</v>
          </cell>
          <cell r="CZ1124">
            <v>0</v>
          </cell>
          <cell r="DC1124">
            <v>-1</v>
          </cell>
          <cell r="DH1124">
            <v>0</v>
          </cell>
          <cell r="DM1124">
            <v>0</v>
          </cell>
          <cell r="DN1124">
            <v>0</v>
          </cell>
          <cell r="DO1124">
            <v>0</v>
          </cell>
          <cell r="DT1124">
            <v>0</v>
          </cell>
          <cell r="DU1124">
            <v>0</v>
          </cell>
          <cell r="DV1124">
            <v>0</v>
          </cell>
          <cell r="EA1124">
            <v>0</v>
          </cell>
          <cell r="EB1124">
            <v>0</v>
          </cell>
          <cell r="EC1124">
            <v>0</v>
          </cell>
          <cell r="EE1124">
            <v>0</v>
          </cell>
          <cell r="EG1124">
            <v>0</v>
          </cell>
          <cell r="EI1124">
            <v>0</v>
          </cell>
          <cell r="EK1124">
            <v>0</v>
          </cell>
          <cell r="EM1124">
            <v>0</v>
          </cell>
          <cell r="ES1124">
            <v>30100000</v>
          </cell>
          <cell r="ET1124">
            <v>10</v>
          </cell>
          <cell r="EU1124">
            <v>0</v>
          </cell>
          <cell r="EV1124">
            <v>0</v>
          </cell>
          <cell r="EW1124">
            <v>0</v>
          </cell>
          <cell r="EX1124">
            <v>0</v>
          </cell>
          <cell r="EY1124">
            <v>0</v>
          </cell>
          <cell r="EZ1124" t="str">
            <v>SG</v>
          </cell>
          <cell r="FA1124" t="str">
            <v>SG - JULIO PULIDO</v>
          </cell>
          <cell r="FB1124" t="str">
            <v>SUBSECRETARIA GENERAL</v>
          </cell>
          <cell r="FC1124" t="str">
            <v>JULIO CESAR PULIDO PUERTO</v>
          </cell>
          <cell r="FD1124">
            <v>79684006</v>
          </cell>
          <cell r="FE1124">
            <v>6</v>
          </cell>
          <cell r="FF1124">
            <v>5</v>
          </cell>
          <cell r="FG1124" t="str">
            <v>EN EJECUCIÓN</v>
          </cell>
          <cell r="FI1124" t="str">
            <v>https://community.secop.gov.co/Public/Tendering/OpportunityDetail/Index?noticeUID=CO1.NTC.4079304&amp;isFromPublicArea=True&amp;isModal=true&amp;asPopupView=true</v>
          </cell>
        </row>
        <row r="1125">
          <cell r="C1125">
            <v>20231073</v>
          </cell>
          <cell r="D1125">
            <v>44982</v>
          </cell>
          <cell r="E1125">
            <v>44983</v>
          </cell>
          <cell r="F1125" t="str">
            <v>ABRIL</v>
          </cell>
          <cell r="G1125" t="str">
            <v>CPS</v>
          </cell>
          <cell r="H1125">
            <v>20711</v>
          </cell>
          <cell r="I1125" t="str">
            <v xml:space="preserve"> </v>
          </cell>
          <cell r="J1125" t="str">
            <v>YOHANNA MORENO</v>
          </cell>
          <cell r="K1125">
            <v>44986</v>
          </cell>
          <cell r="L1125">
            <v>44986</v>
          </cell>
          <cell r="M1125" t="str">
            <v>UN NUEVO CONTRATO SOCIAL Y AMBIENTAL PARA EL SIGLO XXI</v>
          </cell>
          <cell r="N1125" t="str">
            <v>PRINCIPAL</v>
          </cell>
          <cell r="O1125" t="str">
            <v>CO1.PCCNTR.4696602</v>
          </cell>
          <cell r="P1125" t="str">
            <v>17 17. CONTRATO DE PRESTACIÓN DE SERVICIOS</v>
          </cell>
          <cell r="Q1125" t="str">
            <v>5 CONTRATACIÓN DIRECTA</v>
          </cell>
          <cell r="R1125" t="str">
            <v>33 33-SERVICIOS APOYO A LA GESTION DE LA ENTIDAD (SERVICIOS ADMINISTRATIVOS)</v>
          </cell>
          <cell r="S1125" t="str">
            <v>33 PRESTACIÓN DE SERVICIOS PROFESIONALES Y APOYO (5-8)</v>
          </cell>
          <cell r="T1125" t="str">
            <v>1 1. INVERSIÓN</v>
          </cell>
          <cell r="U1125" t="str">
            <v>1 CONTRATISTA</v>
          </cell>
          <cell r="V1125" t="str">
            <v>1 NATURAL</v>
          </cell>
          <cell r="W1125" t="str">
            <v>2 PRIVADA (1)</v>
          </cell>
          <cell r="X1125" t="str">
            <v>4 PERSONA NATURAL (2)</v>
          </cell>
          <cell r="Y1125" t="str">
            <v>3 3. ÚNICO CONTRATISTA</v>
          </cell>
          <cell r="Z1125" t="str">
            <v>ANDRES FELIPE MUÑOZ LAGUNA</v>
          </cell>
          <cell r="AA1125">
            <v>1136888579</v>
          </cell>
          <cell r="AC1125">
            <v>8</v>
          </cell>
          <cell r="AD1125">
            <v>3</v>
          </cell>
          <cell r="AE1125" t="str">
            <v>BOGOTÁ D.C.</v>
          </cell>
          <cell r="AF1125">
            <v>35698</v>
          </cell>
          <cell r="AG1125">
            <v>26</v>
          </cell>
          <cell r="AH1125" t="str">
            <v>COLOMBIA</v>
          </cell>
          <cell r="AI1125" t="str">
            <v>CUNDINAMARCA</v>
          </cell>
          <cell r="AJ1125" t="str">
            <v>BOGOTA</v>
          </cell>
          <cell r="AK1125" t="str">
            <v>NACIONAL</v>
          </cell>
          <cell r="AL1125" t="str">
            <v>MASCULINO</v>
          </cell>
          <cell r="AM1125" t="str">
            <v>-</v>
          </cell>
          <cell r="AN1125">
            <v>3108880090</v>
          </cell>
          <cell r="AO1125" t="str">
            <v>CALLE 52 F # 24 C - 41</v>
          </cell>
          <cell r="AP1125" t="str">
            <v>-</v>
          </cell>
          <cell r="AQ1125">
            <v>3778878</v>
          </cell>
          <cell r="AR1125" t="str">
            <v>NO REGISTRA</v>
          </cell>
          <cell r="AS1125">
            <v>0</v>
          </cell>
          <cell r="AT1125">
            <v>0</v>
          </cell>
          <cell r="AU1125">
            <v>0</v>
          </cell>
          <cell r="AV1125">
            <v>0</v>
          </cell>
          <cell r="AW1125" t="str">
            <v>PRESTAR LOS SERVICIOS DE APOYO A LA GESTIÓN EN LA RADICACIÓN Y CLASIFICACIÓN DE LA CORRESPONDENCIA DE LA SDA EN LA ATENCIÓN A LA CIUDADANÍA Y COADYUVAR EL DESARROLLO DE LA POLÍTICA PUBLICA DISTRITAL DE SERVICIO A LA CIUDADANÍA EN LA SDA.</v>
          </cell>
          <cell r="AX1125" t="str">
            <v>TECNICO EN PROGRAMACION DE SOFWARE</v>
          </cell>
          <cell r="AY1125" t="str">
            <v>N/A</v>
          </cell>
          <cell r="AZ1125">
            <v>4</v>
          </cell>
          <cell r="BA1125">
            <v>5</v>
          </cell>
          <cell r="BB1125" t="str">
            <v>4 AÑOS 5 MESES</v>
          </cell>
          <cell r="BC1125">
            <v>7699</v>
          </cell>
          <cell r="BD1125" t="str">
            <v>IMPLEMENTACIÓN DE ACCIONES PARA LA OBTENCIÓN DE MEJORES RESULTADOS DE GESTIÓN Y DESEMPEÑO INSTITUCIONAL, DE LA SECRETARÍA DISTRITAL DE AMBIENTE. BOGOTÁ</v>
          </cell>
          <cell r="BE1125" t="str">
            <v>LOGRAR 600.000 ATENCIONES A TRAVÉS DE LOS DIFERENTES CANALES HABILITADOS POR LA SECRETARÍA DISTRITAL DE AMBIENTE.</v>
          </cell>
          <cell r="BF1125" t="str">
            <v>LOGRAR 600.000 ATENCIONES A TRAVÉS DE LOS DIFERENTES CANALES HABILITADOS POR LA SECRETARÍA DISTRITAL DE AMBIENTE.</v>
          </cell>
          <cell r="BH1125" t="e">
            <v>#N/A</v>
          </cell>
          <cell r="BJ1125">
            <v>44985</v>
          </cell>
          <cell r="BK1125">
            <v>44986</v>
          </cell>
          <cell r="BL1125">
            <v>10</v>
          </cell>
          <cell r="BN1125">
            <v>300</v>
          </cell>
          <cell r="BO1125">
            <v>0.54754098360655734</v>
          </cell>
          <cell r="BP1125">
            <v>45291</v>
          </cell>
          <cell r="BQ1125">
            <v>10</v>
          </cell>
          <cell r="BR1125">
            <v>300</v>
          </cell>
          <cell r="BS1125">
            <v>45291</v>
          </cell>
          <cell r="BV1125" t="str">
            <v>NO</v>
          </cell>
          <cell r="BW1125" t="str">
            <v>O23011605560000007699</v>
          </cell>
          <cell r="BX1125">
            <v>1</v>
          </cell>
          <cell r="BY1125">
            <v>439</v>
          </cell>
          <cell r="BZ1125">
            <v>28347000</v>
          </cell>
          <cell r="CA1125">
            <v>44943</v>
          </cell>
          <cell r="CB1125">
            <v>1</v>
          </cell>
          <cell r="CC1125">
            <v>1128</v>
          </cell>
          <cell r="CD1125">
            <v>44986</v>
          </cell>
          <cell r="CE1125">
            <v>25770000</v>
          </cell>
          <cell r="CF1125">
            <v>0</v>
          </cell>
          <cell r="CJ1125" t="str">
            <v>CATEG. 2B</v>
          </cell>
          <cell r="CK1125">
            <v>25770000</v>
          </cell>
          <cell r="CL1125" t="str">
            <v>MENSUALIDADES VENCIDAS</v>
          </cell>
          <cell r="CM1125">
            <v>2577000</v>
          </cell>
          <cell r="CN1125" t="str">
            <v>2 2-NO</v>
          </cell>
          <cell r="CO1125">
            <v>0</v>
          </cell>
          <cell r="CP1125" t="str">
            <v>2 2-NO</v>
          </cell>
          <cell r="CR1125">
            <v>0</v>
          </cell>
          <cell r="CU1125">
            <v>-1</v>
          </cell>
          <cell r="CV1125">
            <v>0</v>
          </cell>
          <cell r="CY1125">
            <v>-1</v>
          </cell>
          <cell r="CZ1125">
            <v>0</v>
          </cell>
          <cell r="DC1125">
            <v>-1</v>
          </cell>
          <cell r="DH1125">
            <v>0</v>
          </cell>
          <cell r="DM1125">
            <v>0</v>
          </cell>
          <cell r="DN1125">
            <v>0</v>
          </cell>
          <cell r="DO1125">
            <v>0</v>
          </cell>
          <cell r="DT1125">
            <v>0</v>
          </cell>
          <cell r="DU1125">
            <v>0</v>
          </cell>
          <cell r="DV1125">
            <v>0</v>
          </cell>
          <cell r="EA1125">
            <v>0</v>
          </cell>
          <cell r="EB1125">
            <v>0</v>
          </cell>
          <cell r="EC1125">
            <v>0</v>
          </cell>
          <cell r="EE1125">
            <v>0</v>
          </cell>
          <cell r="EG1125">
            <v>0</v>
          </cell>
          <cell r="EI1125">
            <v>0</v>
          </cell>
          <cell r="EK1125">
            <v>0</v>
          </cell>
          <cell r="EM1125">
            <v>0</v>
          </cell>
          <cell r="ES1125">
            <v>25770000</v>
          </cell>
          <cell r="ET1125">
            <v>10</v>
          </cell>
          <cell r="EU1125">
            <v>0</v>
          </cell>
          <cell r="EV1125">
            <v>0</v>
          </cell>
          <cell r="EW1125">
            <v>0</v>
          </cell>
          <cell r="EX1125">
            <v>0</v>
          </cell>
          <cell r="EY1125">
            <v>0</v>
          </cell>
          <cell r="EZ1125" t="str">
            <v>SG</v>
          </cell>
          <cell r="FA1125" t="str">
            <v>SG - JULIO PULIDO</v>
          </cell>
          <cell r="FB1125" t="str">
            <v>SUBSECRETARIA GENERAL</v>
          </cell>
          <cell r="FC1125" t="str">
            <v>JULIO CESAR PULIDO PUERTO</v>
          </cell>
          <cell r="FD1125">
            <v>79684006</v>
          </cell>
          <cell r="FE1125">
            <v>6</v>
          </cell>
          <cell r="FF1125">
            <v>5</v>
          </cell>
          <cell r="FG1125" t="str">
            <v>EN EJECUCIÓN</v>
          </cell>
          <cell r="FI1125" t="str">
            <v>https://community.secop.gov.co/Public/Tendering/OpportunityDetail/Index?noticeUID=CO1.NTC.4079702&amp;isFromPublicArea=True&amp;isModal=true&amp;asPopupView=true</v>
          </cell>
        </row>
        <row r="1126">
          <cell r="C1126">
            <v>20231074</v>
          </cell>
          <cell r="D1126">
            <v>44983</v>
          </cell>
          <cell r="E1126">
            <v>44983</v>
          </cell>
          <cell r="F1126" t="str">
            <v>ABRIL</v>
          </cell>
          <cell r="G1126" t="str">
            <v>CPS</v>
          </cell>
          <cell r="H1126">
            <v>21170</v>
          </cell>
          <cell r="I1126" t="str">
            <v xml:space="preserve"> </v>
          </cell>
          <cell r="J1126" t="str">
            <v>MARIA ALEJANDRA</v>
          </cell>
          <cell r="K1126">
            <v>44993</v>
          </cell>
          <cell r="L1126">
            <v>44986</v>
          </cell>
          <cell r="M1126" t="str">
            <v>UN NUEVO CONTRATO SOCIAL Y AMBIENTAL PARA EL SIGLO XXI</v>
          </cell>
          <cell r="N1126" t="str">
            <v>PRINCIPAL</v>
          </cell>
          <cell r="O1126" t="str">
            <v xml:space="preserve">CO1.PCCNTR.4696460	</v>
          </cell>
          <cell r="P1126" t="str">
            <v>17 17. CONTRATO DE PRESTACIÓN DE SERVICIOS</v>
          </cell>
          <cell r="Q1126" t="str">
            <v>5 CONTRATACIÓN DIRECTA</v>
          </cell>
          <cell r="R1126" t="str">
            <v>31 31-SERVICIOS PROFESIONALES</v>
          </cell>
          <cell r="S1126" t="str">
            <v>33 PRESTACIÓN DE SERVICIOS PROFESIONALES Y APOYO (5-8)</v>
          </cell>
          <cell r="T1126" t="str">
            <v>1 1. INVERSIÓN</v>
          </cell>
          <cell r="U1126" t="str">
            <v>1 CONTRATISTA</v>
          </cell>
          <cell r="V1126" t="str">
            <v>1 NATURAL</v>
          </cell>
          <cell r="W1126" t="str">
            <v>2 PRIVADA (1)</v>
          </cell>
          <cell r="X1126" t="str">
            <v>4 PERSONA NATURAL (2)</v>
          </cell>
          <cell r="Y1126" t="str">
            <v>3 3. ÚNICO CONTRATISTA</v>
          </cell>
          <cell r="Z1126" t="str">
            <v>MARIA DE LOS ANGELES RODRIGUEZ TORRES</v>
          </cell>
          <cell r="AA1126">
            <v>1019024479</v>
          </cell>
          <cell r="AC1126">
            <v>8</v>
          </cell>
          <cell r="AD1126">
            <v>3</v>
          </cell>
          <cell r="AE1126" t="str">
            <v>BOGOTÁ D.C.</v>
          </cell>
          <cell r="AF1126">
            <v>32245</v>
          </cell>
          <cell r="AG1126">
            <v>35</v>
          </cell>
          <cell r="AH1126" t="str">
            <v>COLOMBIA</v>
          </cell>
          <cell r="AI1126" t="str">
            <v>CUNDINAMARCA</v>
          </cell>
          <cell r="AJ1126" t="str">
            <v>BOGOTA</v>
          </cell>
          <cell r="AK1126" t="str">
            <v>NACIONAL</v>
          </cell>
          <cell r="AL1126" t="str">
            <v>FEMENINO</v>
          </cell>
          <cell r="AM1126">
            <v>6802013</v>
          </cell>
          <cell r="AN1126" t="str">
            <v>-</v>
          </cell>
          <cell r="AO1126" t="str">
            <v>CALLE 142 # 103 F - 69</v>
          </cell>
          <cell r="AP1126" t="str">
            <v>MARIADELOS_ANGELES7@HOTMAIL.COM</v>
          </cell>
          <cell r="AQ1126">
            <v>3778863</v>
          </cell>
          <cell r="AR1126" t="str">
            <v>angeles.rodriguez@ambientebogota.gov.co</v>
          </cell>
          <cell r="AS1126">
            <v>0</v>
          </cell>
          <cell r="AT1126">
            <v>0</v>
          </cell>
          <cell r="AU1126">
            <v>0</v>
          </cell>
          <cell r="AV1126">
            <v>0</v>
          </cell>
          <cell r="AW1126"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AX1126" t="str">
            <v>INGENIERO QUIMICO</v>
          </cell>
          <cell r="AY1126">
            <v>14018</v>
          </cell>
          <cell r="AZ1126">
            <v>7</v>
          </cell>
          <cell r="BA1126">
            <v>6</v>
          </cell>
          <cell r="BB1126" t="str">
            <v>7 AÑOS 6 MESES</v>
          </cell>
          <cell r="BC1126">
            <v>7702</v>
          </cell>
          <cell r="BD1126" t="str">
            <v>CONTROL, EVALUACIÓN, SEGUIMIENTO Y PROMOCIÓN A LA CADENA DE GESTIÓN DE RESIDUOS.</v>
          </cell>
          <cell r="BE1126" t="str">
            <v>FORMULAR E IMPLEMENTAR 1 PROGRAMA DE ACTIVIDADES DE EVALUACIÓN, CONTROL Y SEGUIMIENTO AMBIENTAL ENCAMINADAS A LA ADECUADA DISPOSICIÓN Y APROVECHAMIENTO DE RESIDUOS EN BOGOTÁ</v>
          </cell>
          <cell r="BF1126" t="str">
            <v>FORMULAR E IMPLEMENTAR 1 PROGRAMA DE ACTIVIDADES DE EVALUACIÓN, CONTROL Y SEGUIMIENTO AMBIENTAL ENCAMINADAS A LA ADECUADA DISPOSICIÓN Y APROVECHAMIENTO DE RESIDUOS EN BOGOTÁ</v>
          </cell>
          <cell r="BH1126" t="e">
            <v>#N/A</v>
          </cell>
          <cell r="BJ1126">
            <v>44985</v>
          </cell>
          <cell r="BK1126">
            <v>44993</v>
          </cell>
          <cell r="BL1126">
            <v>9</v>
          </cell>
          <cell r="BN1126">
            <v>270</v>
          </cell>
          <cell r="BO1126">
            <v>0.58394160583941601</v>
          </cell>
          <cell r="BP1126">
            <v>45267</v>
          </cell>
          <cell r="BQ1126">
            <v>9</v>
          </cell>
          <cell r="BR1126">
            <v>270</v>
          </cell>
          <cell r="BS1126">
            <v>45267</v>
          </cell>
          <cell r="BV1126" t="str">
            <v>NO</v>
          </cell>
          <cell r="BW1126" t="str">
            <v>O23011602380000007702</v>
          </cell>
          <cell r="BX1126">
            <v>1</v>
          </cell>
          <cell r="BY1126">
            <v>1061</v>
          </cell>
          <cell r="BZ1126">
            <v>51705000</v>
          </cell>
          <cell r="CA1126">
            <v>44956</v>
          </cell>
          <cell r="CB1126">
            <v>1</v>
          </cell>
          <cell r="CC1126">
            <v>1123</v>
          </cell>
          <cell r="CD1126">
            <v>44986</v>
          </cell>
          <cell r="CE1126">
            <v>51705000</v>
          </cell>
          <cell r="CF1126">
            <v>0</v>
          </cell>
          <cell r="CJ1126" t="str">
            <v>CATEG. 4F</v>
          </cell>
          <cell r="CK1126">
            <v>51705000</v>
          </cell>
          <cell r="CL1126" t="str">
            <v>MENSUALIDADES VENCIDAS</v>
          </cell>
          <cell r="CM1126">
            <v>5745000</v>
          </cell>
          <cell r="CN1126" t="str">
            <v>2 2-NO</v>
          </cell>
          <cell r="CO1126">
            <v>0</v>
          </cell>
          <cell r="CP1126" t="str">
            <v>2 2-NO</v>
          </cell>
          <cell r="CR1126">
            <v>0</v>
          </cell>
          <cell r="CU1126">
            <v>-1</v>
          </cell>
          <cell r="CV1126">
            <v>0</v>
          </cell>
          <cell r="CY1126">
            <v>-1</v>
          </cell>
          <cell r="CZ1126">
            <v>0</v>
          </cell>
          <cell r="DC1126">
            <v>-1</v>
          </cell>
          <cell r="DH1126">
            <v>0</v>
          </cell>
          <cell r="DM1126">
            <v>0</v>
          </cell>
          <cell r="DN1126">
            <v>0</v>
          </cell>
          <cell r="DO1126">
            <v>0</v>
          </cell>
          <cell r="DT1126">
            <v>0</v>
          </cell>
          <cell r="DU1126">
            <v>0</v>
          </cell>
          <cell r="DV1126">
            <v>0</v>
          </cell>
          <cell r="EA1126">
            <v>0</v>
          </cell>
          <cell r="EB1126">
            <v>0</v>
          </cell>
          <cell r="EC1126">
            <v>0</v>
          </cell>
          <cell r="EE1126">
            <v>0</v>
          </cell>
          <cell r="EG1126">
            <v>0</v>
          </cell>
          <cell r="EI1126">
            <v>0</v>
          </cell>
          <cell r="EK1126">
            <v>0</v>
          </cell>
          <cell r="EM1126">
            <v>0</v>
          </cell>
          <cell r="ES1126">
            <v>51705000</v>
          </cell>
          <cell r="ET1126">
            <v>9</v>
          </cell>
          <cell r="EU1126">
            <v>0</v>
          </cell>
          <cell r="EV1126">
            <v>0</v>
          </cell>
          <cell r="EW1126">
            <v>0</v>
          </cell>
          <cell r="EX1126">
            <v>0</v>
          </cell>
          <cell r="EY1126">
            <v>0</v>
          </cell>
          <cell r="EZ1126" t="str">
            <v>SRHS</v>
          </cell>
          <cell r="FA1126" t="str">
            <v>SRHS - REINALDO GELVEZ</v>
          </cell>
          <cell r="FB1126" t="str">
            <v>SUBDIRECCION DEL RECURSO HIDRICO Y DEL SUELO</v>
          </cell>
          <cell r="FC1126" t="str">
            <v>REINALDO GELVEZ GUTIERREZ</v>
          </cell>
          <cell r="FD1126">
            <v>79794687</v>
          </cell>
          <cell r="FE1126">
            <v>3</v>
          </cell>
          <cell r="FF1126">
            <v>8</v>
          </cell>
          <cell r="FG1126" t="str">
            <v>EN EJECUCIÓN</v>
          </cell>
          <cell r="FI1126" t="str">
            <v>https://community.secop.gov.co/Public/Tendering/OpportunityDetail/Index?noticeUID=CO1.NTC.4079582&amp;isFromPublicArea=True&amp;isModal=true&amp;asPopupView=true</v>
          </cell>
        </row>
        <row r="1127">
          <cell r="C1127">
            <v>20231075</v>
          </cell>
          <cell r="D1127">
            <v>44984</v>
          </cell>
          <cell r="E1127">
            <v>44984</v>
          </cell>
          <cell r="F1127" t="str">
            <v>ABRIL</v>
          </cell>
          <cell r="G1127" t="str">
            <v>CPS</v>
          </cell>
          <cell r="H1127">
            <v>20354</v>
          </cell>
          <cell r="I1127" t="str">
            <v xml:space="preserve"> </v>
          </cell>
          <cell r="J1127" t="str">
            <v>IBETH LOZANO</v>
          </cell>
          <cell r="K1127">
            <v>44986</v>
          </cell>
          <cell r="L1127">
            <v>44986</v>
          </cell>
          <cell r="M1127" t="str">
            <v>UN NUEVO CONTRATO SOCIAL Y AMBIENTAL PARA EL SIGLO XXI</v>
          </cell>
          <cell r="N1127" t="str">
            <v>PRINCIPAL</v>
          </cell>
          <cell r="O1127" t="str">
            <v>CO1.PCCNTR.4700519</v>
          </cell>
          <cell r="P1127" t="str">
            <v>17 17. CONTRATO DE PRESTACIÓN DE SERVICIOS</v>
          </cell>
          <cell r="Q1127" t="str">
            <v>5 CONTRATACIÓN DIRECTA</v>
          </cell>
          <cell r="R1127" t="str">
            <v>33 33-SERVICIOS APOYO A LA GESTION DE LA ENTIDAD (SERVICIOS ADMINISTRATIVOS)</v>
          </cell>
          <cell r="S1127" t="str">
            <v>33 PRESTACIÓN DE SERVICIOS PROFESIONALES Y APOYO (5-8)</v>
          </cell>
          <cell r="T1127" t="str">
            <v>1 1. INVERSIÓN</v>
          </cell>
          <cell r="U1127" t="str">
            <v>1 CONTRATISTA</v>
          </cell>
          <cell r="V1127" t="str">
            <v>1 NATURAL</v>
          </cell>
          <cell r="W1127" t="str">
            <v>2 PRIVADA (1)</v>
          </cell>
          <cell r="X1127" t="str">
            <v>4 PERSONA NATURAL (2)</v>
          </cell>
          <cell r="Y1127" t="str">
            <v>3 3. ÚNICO CONTRATISTA</v>
          </cell>
          <cell r="Z1127" t="str">
            <v>CRISTIAN CAMILO GOMEZ GELVEZ</v>
          </cell>
          <cell r="AA1127">
            <v>1023944213</v>
          </cell>
          <cell r="AC1127">
            <v>8</v>
          </cell>
          <cell r="AD1127">
            <v>3</v>
          </cell>
          <cell r="AE1127" t="str">
            <v>BOGOTÁ D.C.</v>
          </cell>
          <cell r="AF1127">
            <v>34892</v>
          </cell>
          <cell r="AG1127">
            <v>28</v>
          </cell>
          <cell r="AH1127" t="str">
            <v>COLOMBIA</v>
          </cell>
          <cell r="AI1127" t="str">
            <v>CUNDINAMARCA</v>
          </cell>
          <cell r="AJ1127" t="str">
            <v>BOGOTA</v>
          </cell>
          <cell r="AK1127" t="str">
            <v>NACIONAL</v>
          </cell>
          <cell r="AL1127" t="str">
            <v>MASCULINO</v>
          </cell>
          <cell r="AM1127">
            <v>9418895</v>
          </cell>
          <cell r="AN1127" t="str">
            <v>-</v>
          </cell>
          <cell r="AO1127" t="str">
            <v>KR 2 E 43 53 SUR</v>
          </cell>
          <cell r="AP1127" t="str">
            <v>cristiang-g1@hotmail.com</v>
          </cell>
          <cell r="AQ1127">
            <v>3778914</v>
          </cell>
          <cell r="AR1127" t="str">
            <v>-</v>
          </cell>
          <cell r="AS1127">
            <v>0</v>
          </cell>
          <cell r="AT1127">
            <v>0</v>
          </cell>
          <cell r="AU1127">
            <v>0</v>
          </cell>
          <cell r="AV1127">
            <v>0</v>
          </cell>
          <cell r="AW1127" t="str">
            <v>PRESTAR LOS SERVICIOS DE APOYO A LA GESTIÓN PARA REALIZAR ACTIVIDADES RELACIONADAS CON EL MANTENIMIENTO LOCATIVO DE LOS DIFERENTES BIENES DEL AULA AMBIENTAL JUAN REY –ENTRENUBES Y OTRAS ÁREAS DE INTERÉS AMBIENTAL ADMINISTRADOS POR LA SECRETARÍA DISTRITAL DE AMBIENTE.</v>
          </cell>
          <cell r="AX1127" t="str">
            <v>TECNICO PROFESIONAL EN GESTION
AMBIENTAL</v>
          </cell>
          <cell r="AY1127" t="str">
            <v>N/A</v>
          </cell>
          <cell r="AZ1127">
            <v>3</v>
          </cell>
          <cell r="BA1127">
            <v>3</v>
          </cell>
          <cell r="BB1127" t="str">
            <v>3 AÑOS 3 MESES</v>
          </cell>
          <cell r="BC1127">
            <v>7814</v>
          </cell>
          <cell r="BD1127" t="str">
            <v>FORTALECIMIENTO DE LA ADMINISTRACIÓN Y MONITOREO ÁREAS PROTEGIDAS Y OTRAS DE INTERÉS AMBIENTAL PARA DISMINUIR LA VULNERABILIDAD DE LOS ECOSISTEMAS FRENTE ALTERACIONES NATURALES Y ANTRÓPICAS EN BOGOTÁ</v>
          </cell>
          <cell r="BE1127" t="str">
            <v>ADMINISTRAR Y MANEJAR O GESTIONAR 19 ÁREAS PROTEGIDAS Y DE INTERÉS AMBIENTAL PRIORIZADAS</v>
          </cell>
          <cell r="BF1127" t="str">
            <v>ADMINISTRAR Y MANEJAR O GESTIONAR 19 ÁREAS PROTEGIDAS Y DE INTERÉS AMBIENTAL PRIORIZADAS</v>
          </cell>
          <cell r="BH1127" t="e">
            <v>#N/A</v>
          </cell>
          <cell r="BJ1127">
            <v>44985</v>
          </cell>
          <cell r="BK1127">
            <v>44986</v>
          </cell>
          <cell r="BL1127">
            <v>10</v>
          </cell>
          <cell r="BN1127">
            <v>300</v>
          </cell>
          <cell r="BO1127">
            <v>0.54754098360655734</v>
          </cell>
          <cell r="BP1127">
            <v>45291</v>
          </cell>
          <cell r="BQ1127">
            <v>10</v>
          </cell>
          <cell r="BR1127">
            <v>300</v>
          </cell>
          <cell r="BS1127">
            <v>45291</v>
          </cell>
          <cell r="BV1127" t="str">
            <v>NO</v>
          </cell>
          <cell r="BW1127" t="str">
            <v>O23011602280000007814</v>
          </cell>
          <cell r="BX1127">
            <v>1</v>
          </cell>
          <cell r="BY1127">
            <v>652</v>
          </cell>
          <cell r="BZ1127">
            <v>22341000</v>
          </cell>
          <cell r="CA1127">
            <v>44946</v>
          </cell>
          <cell r="CB1127">
            <v>1</v>
          </cell>
          <cell r="CC1127">
            <v>1125</v>
          </cell>
          <cell r="CD1127">
            <v>44986</v>
          </cell>
          <cell r="CE1127">
            <v>20310000</v>
          </cell>
          <cell r="CF1127">
            <v>0</v>
          </cell>
          <cell r="CJ1127" t="str">
            <v>CATEG. 1C</v>
          </cell>
          <cell r="CK1127">
            <v>20310000</v>
          </cell>
          <cell r="CL1127" t="str">
            <v>MENSUALIDADES VENCIDAS</v>
          </cell>
          <cell r="CM1127">
            <v>2031000</v>
          </cell>
          <cell r="CN1127" t="str">
            <v>2 2-NO</v>
          </cell>
          <cell r="CO1127">
            <v>0</v>
          </cell>
          <cell r="CP1127" t="str">
            <v>2 2-NO</v>
          </cell>
          <cell r="CR1127">
            <v>0</v>
          </cell>
          <cell r="CU1127">
            <v>-1</v>
          </cell>
          <cell r="CV1127">
            <v>0</v>
          </cell>
          <cell r="CY1127">
            <v>-1</v>
          </cell>
          <cell r="CZ1127">
            <v>0</v>
          </cell>
          <cell r="DC1127">
            <v>-1</v>
          </cell>
          <cell r="DH1127">
            <v>0</v>
          </cell>
          <cell r="DM1127">
            <v>0</v>
          </cell>
          <cell r="DN1127">
            <v>0</v>
          </cell>
          <cell r="DO1127">
            <v>0</v>
          </cell>
          <cell r="DT1127">
            <v>0</v>
          </cell>
          <cell r="DU1127">
            <v>0</v>
          </cell>
          <cell r="DV1127">
            <v>0</v>
          </cell>
          <cell r="EA1127">
            <v>0</v>
          </cell>
          <cell r="EB1127">
            <v>0</v>
          </cell>
          <cell r="EC1127">
            <v>0</v>
          </cell>
          <cell r="EE1127">
            <v>0</v>
          </cell>
          <cell r="EG1127">
            <v>0</v>
          </cell>
          <cell r="EI1127">
            <v>0</v>
          </cell>
          <cell r="EK1127">
            <v>0</v>
          </cell>
          <cell r="EM1127">
            <v>0</v>
          </cell>
          <cell r="ES1127">
            <v>20310000</v>
          </cell>
          <cell r="ET1127">
            <v>10</v>
          </cell>
          <cell r="EU1127">
            <v>0</v>
          </cell>
          <cell r="EV1127">
            <v>0</v>
          </cell>
          <cell r="EW1127">
            <v>0</v>
          </cell>
          <cell r="EX1127">
            <v>0</v>
          </cell>
          <cell r="EY1127">
            <v>0</v>
          </cell>
          <cell r="EZ1127" t="str">
            <v>SER</v>
          </cell>
          <cell r="FA1127" t="str">
            <v>SER - NATALIA RAMIREZ</v>
          </cell>
          <cell r="FB1127" t="str">
            <v>SUBDIRECCION DE ECOSISTEMAS Y RURALIDAD</v>
          </cell>
          <cell r="FC1127" t="str">
            <v>NATALIA MARIA RAMIREZ MARTINEZ</v>
          </cell>
          <cell r="FD1127">
            <v>52699306</v>
          </cell>
          <cell r="FE1127">
            <v>8</v>
          </cell>
          <cell r="FF1127">
            <v>3</v>
          </cell>
          <cell r="FG1127" t="str">
            <v>EN EJECUCIÓN</v>
          </cell>
          <cell r="FI1127" t="str">
            <v xml:space="preserve">https://community.secop.gov.co/Public/Tendering/OpportunityDetail/Index?noticeUID=CO1.NTC.4084385&amp;isFromPublicArea=True&amp;isModal=False
</v>
          </cell>
        </row>
        <row r="1128">
          <cell r="C1128">
            <v>20231076</v>
          </cell>
          <cell r="D1128">
            <v>44984</v>
          </cell>
          <cell r="E1128">
            <v>44985</v>
          </cell>
          <cell r="F1128" t="str">
            <v>ABRIL</v>
          </cell>
          <cell r="G1128" t="str">
            <v>CPS</v>
          </cell>
          <cell r="H1128">
            <v>20982</v>
          </cell>
          <cell r="I1128" t="str">
            <v xml:space="preserve"> </v>
          </cell>
          <cell r="J1128" t="str">
            <v>YOHANNA MORENO</v>
          </cell>
          <cell r="K1128">
            <v>45014</v>
          </cell>
          <cell r="L1128">
            <v>44986</v>
          </cell>
          <cell r="M1128" t="str">
            <v>UN NUEVO CONTRATO SOCIAL Y AMBIENTAL PARA EL SIGLO XXI</v>
          </cell>
          <cell r="N1128" t="str">
            <v>PRINCIPAL</v>
          </cell>
          <cell r="O1128" t="str">
            <v>CO1.PCCNTR.4705404</v>
          </cell>
          <cell r="P1128" t="str">
            <v>17 17. CONTRATO DE PRESTACIÓN DE SERVICIOS</v>
          </cell>
          <cell r="Q1128" t="str">
            <v>5 CONTRATACIÓN DIRECTA</v>
          </cell>
          <cell r="R1128" t="str">
            <v>31 31-SERVICIOS PROFESIONALES</v>
          </cell>
          <cell r="S1128" t="str">
            <v>33 PRESTACIÓN DE SERVICIOS PROFESIONALES Y APOYO (5-8)</v>
          </cell>
          <cell r="T1128" t="str">
            <v>1 1. INVERSIÓN</v>
          </cell>
          <cell r="U1128" t="str">
            <v>1 CONTRATISTA</v>
          </cell>
          <cell r="V1128" t="str">
            <v>1 NATURAL</v>
          </cell>
          <cell r="W1128" t="str">
            <v>2 PRIVADA (1)</v>
          </cell>
          <cell r="X1128" t="str">
            <v>4 PERSONA NATURAL (2)</v>
          </cell>
          <cell r="Y1128" t="str">
            <v>3 3. ÚNICO CONTRATISTA</v>
          </cell>
          <cell r="Z1128" t="str">
            <v>YEFFERSSON FABIAN ORTIZ MORENO</v>
          </cell>
          <cell r="AA1128">
            <v>1026270751</v>
          </cell>
          <cell r="AC1128">
            <v>6</v>
          </cell>
          <cell r="AD1128">
            <v>5</v>
          </cell>
          <cell r="AE1128" t="str">
            <v>BOGOTÁ D.C.</v>
          </cell>
          <cell r="AF1128">
            <v>33096</v>
          </cell>
          <cell r="AG1128">
            <v>33</v>
          </cell>
          <cell r="AH1128" t="str">
            <v>COLOMBIA</v>
          </cell>
          <cell r="AI1128" t="str">
            <v>CUNDINAMARCA</v>
          </cell>
          <cell r="AJ1128" t="str">
            <v>LA VEGA</v>
          </cell>
          <cell r="AK1128" t="str">
            <v>NACIONAL</v>
          </cell>
          <cell r="AL1128" t="str">
            <v>MASCULINO</v>
          </cell>
          <cell r="AM1128" t="str">
            <v>-</v>
          </cell>
          <cell r="AN1128" t="str">
            <v>-</v>
          </cell>
          <cell r="AO1128" t="str">
            <v>CALLE 63 B # 85 I - 43 CA 2 BRR VILLALUZ</v>
          </cell>
          <cell r="AP1128" t="str">
            <v>yfortizm@gmail.com</v>
          </cell>
          <cell r="AQ1128">
            <v>3778900</v>
          </cell>
          <cell r="AR1128" t="str">
            <v>-</v>
          </cell>
          <cell r="AS1128">
            <v>0</v>
          </cell>
          <cell r="AT1128">
            <v>0</v>
          </cell>
          <cell r="AU1128">
            <v>0</v>
          </cell>
          <cell r="AV1128">
            <v>0</v>
          </cell>
          <cell r="AW1128" t="str">
            <v>PRESTAR LOS SERVICIOS PROFESIONALES PARA GESTIONAR EL DESARROLLO DE PROYECTOS DE SOSTENIBILIDAD ENERGÉTICA ENTORNO A LOS INSTRUMENTOS DE PLANEACIÓN QUE INCIDEN EN EL CAMBIO CLIMÁTICO Y ESTÁN ASOCIADOS A LA ESTRATEGIA DISTRITAL DE CRECIMIENTO VERDE.</v>
          </cell>
          <cell r="AX1128" t="str">
            <v>INGENIERO AMBIENTAL</v>
          </cell>
          <cell r="AY1128" t="str">
            <v>-</v>
          </cell>
          <cell r="AZ1128">
            <v>14</v>
          </cell>
          <cell r="BA1128">
            <v>5</v>
          </cell>
          <cell r="BB1128" t="str">
            <v>14 AÑOS 5 MESES</v>
          </cell>
          <cell r="BC1128">
            <v>7794</v>
          </cell>
          <cell r="BD1128" t="str">
            <v>FORTALECIMIENTO DE LA GESTIÓN URBANA SECTORIAL, EL ECOURBANISMO Y EL CAMBIO CLIMÁTICO EN EL D.C.</v>
          </cell>
          <cell r="BE1128" t="str">
            <v>DESARROLLAR 6 PROYECTOS PILOTOS DE ECONOMÍA CIRCULAR EN SECTORES PRODUCTIVOS PRIORIZADOS</v>
          </cell>
          <cell r="BF1128" t="str">
            <v>DESARROLLAR 6 PROYECTOS PILOTOS DE ECONOMÍA CIRCULAR EN SECTORES PRODUCTIVOS PRIORIZADOS</v>
          </cell>
          <cell r="BH1128" t="e">
            <v>#N/A</v>
          </cell>
          <cell r="BJ1128">
            <v>44985</v>
          </cell>
          <cell r="BK1128">
            <v>45014</v>
          </cell>
          <cell r="BL1128">
            <v>10</v>
          </cell>
          <cell r="BN1128">
            <v>300</v>
          </cell>
          <cell r="BO1128">
            <v>0.45573770491803278</v>
          </cell>
          <cell r="BP1128">
            <v>45319</v>
          </cell>
          <cell r="BQ1128">
            <v>10</v>
          </cell>
          <cell r="BR1128">
            <v>300</v>
          </cell>
          <cell r="BS1128">
            <v>45319</v>
          </cell>
          <cell r="BV1128" t="str">
            <v>NO</v>
          </cell>
          <cell r="BW1128" t="str">
            <v>O23011602270000007794</v>
          </cell>
          <cell r="BX1128">
            <v>1</v>
          </cell>
          <cell r="BY1128">
            <v>973</v>
          </cell>
          <cell r="BZ1128">
            <v>48499000</v>
          </cell>
          <cell r="CA1128">
            <v>44953</v>
          </cell>
          <cell r="CB1128">
            <v>1</v>
          </cell>
          <cell r="CC1128">
            <v>1140</v>
          </cell>
          <cell r="CD1128">
            <v>44986</v>
          </cell>
          <cell r="CE1128">
            <v>39130000</v>
          </cell>
          <cell r="CF1128">
            <v>0</v>
          </cell>
          <cell r="CJ1128" t="str">
            <v>CATEG. 4C</v>
          </cell>
          <cell r="CK1128">
            <v>39130000</v>
          </cell>
          <cell r="CL1128" t="str">
            <v>MENSUALIDADES VENCIDAS</v>
          </cell>
          <cell r="CM1128">
            <v>3913000</v>
          </cell>
          <cell r="CN1128" t="str">
            <v>2 2-NO</v>
          </cell>
          <cell r="CO1128">
            <v>0</v>
          </cell>
          <cell r="CP1128" t="str">
            <v>2 2-NO</v>
          </cell>
          <cell r="CR1128">
            <v>0</v>
          </cell>
          <cell r="CU1128">
            <v>-1</v>
          </cell>
          <cell r="CV1128">
            <v>0</v>
          </cell>
          <cell r="CY1128">
            <v>-1</v>
          </cell>
          <cell r="CZ1128">
            <v>0</v>
          </cell>
          <cell r="DC1128">
            <v>-1</v>
          </cell>
          <cell r="DH1128">
            <v>0</v>
          </cell>
          <cell r="DM1128">
            <v>0</v>
          </cell>
          <cell r="DN1128">
            <v>0</v>
          </cell>
          <cell r="DO1128">
            <v>0</v>
          </cell>
          <cell r="DT1128">
            <v>0</v>
          </cell>
          <cell r="DU1128">
            <v>0</v>
          </cell>
          <cell r="DV1128">
            <v>0</v>
          </cell>
          <cell r="EA1128">
            <v>0</v>
          </cell>
          <cell r="EB1128">
            <v>0</v>
          </cell>
          <cell r="EC1128">
            <v>0</v>
          </cell>
          <cell r="EE1128">
            <v>0</v>
          </cell>
          <cell r="EG1128">
            <v>0</v>
          </cell>
          <cell r="EI1128">
            <v>0</v>
          </cell>
          <cell r="EK1128">
            <v>0</v>
          </cell>
          <cell r="EM1128">
            <v>0</v>
          </cell>
          <cell r="ES1128">
            <v>39130000</v>
          </cell>
          <cell r="ET1128">
            <v>10</v>
          </cell>
          <cell r="EU1128">
            <v>0</v>
          </cell>
          <cell r="EV1128">
            <v>0</v>
          </cell>
          <cell r="EW1128">
            <v>0</v>
          </cell>
          <cell r="EX1128">
            <v>0</v>
          </cell>
          <cell r="EY1128">
            <v>0</v>
          </cell>
          <cell r="EZ1128" t="str">
            <v>SEGAE</v>
          </cell>
          <cell r="FA1128" t="str">
            <v>SEGAE - ALEJANDRO GOMEZ</v>
          </cell>
          <cell r="FB1128" t="str">
            <v>SUBDIRECCION DE ECOURBANISMO Y GESTION AMBIENTAL EMPRESARIAL</v>
          </cell>
          <cell r="FC1128" t="str">
            <v>ALEJANDRO GOMEZ CUBILLOS</v>
          </cell>
          <cell r="FD1128">
            <v>80124722</v>
          </cell>
          <cell r="FE1128">
            <v>3</v>
          </cell>
          <cell r="FF1128">
            <v>8</v>
          </cell>
          <cell r="FG1128" t="str">
            <v>EN EJECUCIÓN</v>
          </cell>
          <cell r="FI1128" t="str">
            <v>https://community.secop.gov.co/Public/Tendering/OpportunityDetail/Index?noticeUID=CO1.NTC.4090003&amp;isFromPublicArea=True&amp;isModal=true&amp;asPopupView=true</v>
          </cell>
        </row>
        <row r="1129">
          <cell r="C1129">
            <v>20231077</v>
          </cell>
          <cell r="D1129">
            <v>44984</v>
          </cell>
          <cell r="E1129">
            <v>44985</v>
          </cell>
          <cell r="F1129" t="str">
            <v>MARZO</v>
          </cell>
          <cell r="G1129" t="str">
            <v>CPS</v>
          </cell>
          <cell r="H1129">
            <v>20888</v>
          </cell>
          <cell r="I1129" t="str">
            <v xml:space="preserve"> </v>
          </cell>
          <cell r="J1129" t="str">
            <v>YOHANNA MORENO</v>
          </cell>
          <cell r="K1129">
            <v>45001</v>
          </cell>
          <cell r="L1129">
            <v>44988</v>
          </cell>
          <cell r="M1129" t="str">
            <v>UN NUEVO CONTRATO SOCIAL Y AMBIENTAL PARA EL SIGLO XXI</v>
          </cell>
          <cell r="N1129" t="str">
            <v>PRINCIPAL</v>
          </cell>
          <cell r="O1129" t="str">
            <v>CO1.PCCNTR.4705625</v>
          </cell>
          <cell r="P1129" t="str">
            <v>17 17. CONTRATO DE PRESTACIÓN DE SERVICIOS</v>
          </cell>
          <cell r="Q1129" t="str">
            <v>5 CONTRATACIÓN DIRECTA</v>
          </cell>
          <cell r="R1129" t="str">
            <v>31 31-SERVICIOS PROFESIONALES</v>
          </cell>
          <cell r="S1129" t="str">
            <v>33 PRESTACIÓN DE SERVICIOS PROFESIONALES Y APOYO (5-8)</v>
          </cell>
          <cell r="T1129" t="str">
            <v>1 1. INVERSIÓN</v>
          </cell>
          <cell r="U1129" t="str">
            <v>1 CONTRATISTA</v>
          </cell>
          <cell r="V1129" t="str">
            <v>1 NATURAL</v>
          </cell>
          <cell r="W1129" t="str">
            <v>2 PRIVADA (1)</v>
          </cell>
          <cell r="X1129" t="str">
            <v>4 PERSONA NATURAL (2)</v>
          </cell>
          <cell r="Y1129" t="str">
            <v>3 3. ÚNICO CONTRATISTA</v>
          </cell>
          <cell r="Z1129" t="str">
            <v>ALEXANDER ROJAS RUIZ</v>
          </cell>
          <cell r="AA1129">
            <v>80762071</v>
          </cell>
          <cell r="AC1129">
            <v>3</v>
          </cell>
          <cell r="AD1129">
            <v>8</v>
          </cell>
          <cell r="AE1129" t="str">
            <v>BOGOTÁ D.C.</v>
          </cell>
          <cell r="AF1129">
            <v>30510</v>
          </cell>
          <cell r="AG1129">
            <v>40</v>
          </cell>
          <cell r="AH1129" t="str">
            <v>COLOMBIA</v>
          </cell>
          <cell r="AI1129" t="str">
            <v>CUNDINAMARCA</v>
          </cell>
          <cell r="AJ1129" t="str">
            <v>BOGOTA</v>
          </cell>
          <cell r="AK1129" t="str">
            <v>NACIONAL</v>
          </cell>
          <cell r="AL1129" t="str">
            <v>MASCULINO</v>
          </cell>
          <cell r="AM1129" t="str">
            <v>-</v>
          </cell>
          <cell r="AN1129">
            <v>3118687211</v>
          </cell>
          <cell r="AO1129" t="str">
            <v>CARRERA 12 # 6 - 7 APTO 401</v>
          </cell>
          <cell r="AP1129" t="str">
            <v>-</v>
          </cell>
          <cell r="AQ1129">
            <v>3778878</v>
          </cell>
          <cell r="AR1129" t="str">
            <v>-</v>
          </cell>
          <cell r="AS1129">
            <v>0</v>
          </cell>
          <cell r="AT1129">
            <v>0</v>
          </cell>
          <cell r="AU1129">
            <v>0</v>
          </cell>
          <cell r="AV1129">
            <v>0</v>
          </cell>
          <cell r="AW1129" t="str">
            <v>PRESTAR LOS SERVICIOS PROFESIONALES PARA REALIZAR LA VERIFICACIÓN Y EXPLORAR OPORTUNIDADES DE MEJORA DE LOS MODELOS DE PRONÓSTICO DE VARIABLES AMBIENTALES QUE SE ENCUENTREN IMPLEMENTADOS EN LA SDA.</v>
          </cell>
          <cell r="AX1129" t="str">
            <v>FISICA</v>
          </cell>
          <cell r="AY1129" t="str">
            <v>N/A</v>
          </cell>
          <cell r="AZ1129">
            <v>10</v>
          </cell>
          <cell r="BA1129">
            <v>6</v>
          </cell>
          <cell r="BB1129" t="str">
            <v>10 AÑOS 6 MESES</v>
          </cell>
          <cell r="BC1129">
            <v>7725</v>
          </cell>
          <cell r="BD1129" t="str">
            <v>FORTALECIMIENTO AL ANÁLISIS DE INFORMACIÓN TRANSVERSAL A LA SDA A TRAVÉS DEL CENTRO DE INFORMACIÓN Y MODELAMIENTO AMBIENTAL DE BOGOTÁ - CIMAB</v>
          </cell>
          <cell r="BE1129" t="str">
            <v>DESARROLLAR 8 APLICATIVOS Y/O SISTEMAS DE INTEGRACIÓN RESULTADO DEL MODELAMIENTO Y ANÁLISIS DE LOS DATOS DE LAS DIFERENTES TEMÁTICAS AMBIENTALES DE LA SDA.</v>
          </cell>
          <cell r="BF1129" t="str">
            <v>DESARROLLAR 8 APLICATIVOS Y/O SISTEMAS DE INTEGRACIÓN RESULTADO DEL MODELAMIENTO Y ANÁLISIS DE LOS DATOS DE LAS DIFERENTES TEMÁTICAS AMBIENTALES DE LA SDA.</v>
          </cell>
          <cell r="BH1129" t="e">
            <v>#N/A</v>
          </cell>
          <cell r="BJ1129">
            <v>44986</v>
          </cell>
          <cell r="BK1129">
            <v>45001</v>
          </cell>
          <cell r="BL1129">
            <v>10</v>
          </cell>
          <cell r="BN1129">
            <v>300</v>
          </cell>
          <cell r="BO1129">
            <v>0.49836065573770494</v>
          </cell>
          <cell r="BP1129">
            <v>45306</v>
          </cell>
          <cell r="BQ1129">
            <v>10</v>
          </cell>
          <cell r="BR1129">
            <v>300</v>
          </cell>
          <cell r="BS1129">
            <v>45306</v>
          </cell>
          <cell r="BV1129" t="str">
            <v>NO</v>
          </cell>
          <cell r="BW1129" t="str">
            <v>O23011605530000007725</v>
          </cell>
          <cell r="BX1129">
            <v>1</v>
          </cell>
          <cell r="BY1129">
            <v>785</v>
          </cell>
          <cell r="BZ1129">
            <v>64410000</v>
          </cell>
          <cell r="CA1129">
            <v>44946</v>
          </cell>
          <cell r="CB1129">
            <v>1</v>
          </cell>
          <cell r="CC1129">
            <v>1199</v>
          </cell>
          <cell r="CD1129">
            <v>44988</v>
          </cell>
          <cell r="CE1129">
            <v>64410000</v>
          </cell>
          <cell r="CF1129">
            <v>0</v>
          </cell>
          <cell r="CJ1129" t="str">
            <v>CATEG. 4G</v>
          </cell>
          <cell r="CK1129">
            <v>64410000</v>
          </cell>
          <cell r="CL1129" t="str">
            <v>MENSUALIDADES VENCIDAS</v>
          </cell>
          <cell r="CM1129">
            <v>6411000</v>
          </cell>
          <cell r="CN1129" t="str">
            <v>2 2-NO</v>
          </cell>
          <cell r="CO1129">
            <v>0</v>
          </cell>
          <cell r="CP1129" t="str">
            <v>2 2-NO</v>
          </cell>
          <cell r="CR1129">
            <v>0</v>
          </cell>
          <cell r="CU1129">
            <v>-1</v>
          </cell>
          <cell r="CV1129">
            <v>0</v>
          </cell>
          <cell r="CY1129">
            <v>-1</v>
          </cell>
          <cell r="CZ1129">
            <v>0</v>
          </cell>
          <cell r="DC1129">
            <v>-1</v>
          </cell>
          <cell r="DH1129">
            <v>0</v>
          </cell>
          <cell r="DM1129">
            <v>0</v>
          </cell>
          <cell r="DN1129">
            <v>0</v>
          </cell>
          <cell r="DO1129">
            <v>0</v>
          </cell>
          <cell r="DT1129">
            <v>0</v>
          </cell>
          <cell r="DU1129">
            <v>0</v>
          </cell>
          <cell r="DV1129">
            <v>0</v>
          </cell>
          <cell r="EA1129">
            <v>0</v>
          </cell>
          <cell r="EB1129">
            <v>0</v>
          </cell>
          <cell r="EC1129">
            <v>0</v>
          </cell>
          <cell r="EE1129">
            <v>0</v>
          </cell>
          <cell r="EG1129">
            <v>0</v>
          </cell>
          <cell r="EI1129">
            <v>0</v>
          </cell>
          <cell r="EK1129">
            <v>0</v>
          </cell>
          <cell r="EM1129">
            <v>0</v>
          </cell>
          <cell r="ES1129">
            <v>64410000</v>
          </cell>
          <cell r="ET1129">
            <v>10</v>
          </cell>
          <cell r="EU1129">
            <v>0</v>
          </cell>
          <cell r="EV1129">
            <v>0</v>
          </cell>
          <cell r="EW1129">
            <v>0</v>
          </cell>
          <cell r="EX1129">
            <v>0</v>
          </cell>
          <cell r="EY1129">
            <v>0</v>
          </cell>
          <cell r="EZ1129" t="str">
            <v>SG</v>
          </cell>
          <cell r="FA1129" t="str">
            <v>SG - JULIO PULIDO</v>
          </cell>
          <cell r="FB1129" t="str">
            <v>SUBSECRETARIA GENERAL</v>
          </cell>
          <cell r="FC1129" t="str">
            <v>JULIO CESAR PULIDO PUERTO</v>
          </cell>
          <cell r="FD1129">
            <v>79684006</v>
          </cell>
          <cell r="FE1129">
            <v>6</v>
          </cell>
          <cell r="FF1129">
            <v>5</v>
          </cell>
          <cell r="FG1129" t="str">
            <v>EN EJECUCIÓN</v>
          </cell>
          <cell r="FI1129" t="str">
            <v>https://community.secop.gov.co/Public/Tendering/OpportunityDetail/Index?noticeUID=CO1.NTC.4090318&amp;isFromPublicArea=True&amp;isModal=true&amp;asPopupView=true</v>
          </cell>
        </row>
        <row r="1130">
          <cell r="C1130">
            <v>20231078</v>
          </cell>
          <cell r="D1130">
            <v>44984</v>
          </cell>
          <cell r="E1130">
            <v>44985</v>
          </cell>
          <cell r="F1130" t="str">
            <v>MARZO</v>
          </cell>
          <cell r="G1130" t="str">
            <v>CPS</v>
          </cell>
          <cell r="H1130">
            <v>21525</v>
          </cell>
          <cell r="I1130" t="str">
            <v xml:space="preserve"> </v>
          </cell>
          <cell r="J1130" t="str">
            <v>YOHANNA MORENO</v>
          </cell>
          <cell r="K1130">
            <v>44992</v>
          </cell>
          <cell r="L1130">
            <v>44986</v>
          </cell>
          <cell r="M1130" t="str">
            <v>UN NUEVO CONTRATO SOCIAL Y AMBIENTAL PARA EL SIGLO XXI</v>
          </cell>
          <cell r="N1130" t="str">
            <v>PRINCIPAL</v>
          </cell>
          <cell r="O1130" t="str">
            <v xml:space="preserve">CO1.PCCNTR.4706004	</v>
          </cell>
          <cell r="P1130" t="str">
            <v>17 17. CONTRATO DE PRESTACIÓN DE SERVICIOS</v>
          </cell>
          <cell r="Q1130" t="str">
            <v>5 CONTRATACIÓN DIRECTA</v>
          </cell>
          <cell r="R1130" t="str">
            <v>31 31-SERVICIOS PROFESIONALES</v>
          </cell>
          <cell r="S1130" t="str">
            <v>33 PRESTACIÓN DE SERVICIOS PROFESIONALES Y APOYO (5-8)</v>
          </cell>
          <cell r="T1130" t="str">
            <v>1 1. INVERSIÓN</v>
          </cell>
          <cell r="U1130" t="str">
            <v>1 CONTRATISTA</v>
          </cell>
          <cell r="V1130" t="str">
            <v>1 NATURAL</v>
          </cell>
          <cell r="W1130" t="str">
            <v>2 PRIVADA (1)</v>
          </cell>
          <cell r="X1130" t="str">
            <v>4 PERSONA NATURAL (2)</v>
          </cell>
          <cell r="Y1130" t="str">
            <v>3 3. ÚNICO CONTRATISTA</v>
          </cell>
          <cell r="Z1130" t="str">
            <v>DEBORA ISABEL SEGURA MORENO</v>
          </cell>
          <cell r="AA1130">
            <v>1018500245</v>
          </cell>
          <cell r="AC1130">
            <v>1</v>
          </cell>
          <cell r="AD1130">
            <v>1</v>
          </cell>
          <cell r="AE1130" t="str">
            <v>BOGOTÁ D.C.</v>
          </cell>
          <cell r="AF1130">
            <v>35808</v>
          </cell>
          <cell r="AG1130">
            <v>25</v>
          </cell>
          <cell r="AH1130" t="str">
            <v>COLOMBIA</v>
          </cell>
          <cell r="AI1130" t="str">
            <v>CUNDINAMARCA</v>
          </cell>
          <cell r="AJ1130" t="str">
            <v>BOGOTA</v>
          </cell>
          <cell r="AK1130" t="str">
            <v>NACIONAL</v>
          </cell>
          <cell r="AL1130" t="str">
            <v>FEMENINO</v>
          </cell>
          <cell r="AM1130" t="str">
            <v>-</v>
          </cell>
          <cell r="AN1130">
            <v>3114859437</v>
          </cell>
          <cell r="AO1130" t="str">
            <v>CALLE 38 A SUR # 7 - 37 ESTE.</v>
          </cell>
          <cell r="AP1130" t="str">
            <v>seguramoreno7@gmail.com</v>
          </cell>
          <cell r="AQ1130">
            <v>3778900</v>
          </cell>
          <cell r="AR1130" t="str">
            <v>-</v>
          </cell>
          <cell r="AS1130">
            <v>0</v>
          </cell>
          <cell r="AT1130">
            <v>0</v>
          </cell>
          <cell r="AU1130">
            <v>0</v>
          </cell>
          <cell r="AV1130">
            <v>0</v>
          </cell>
          <cell r="AW1130" t="str">
            <v>PRESTAR LOS SERVICIOS PROFESIONALES PARA ADELANTAR LAS ACTIVIDADES TRANSVERSALES REQUERIDAS PARA EL DESARROLLO DE LA AGENDA DEL POMCA DEL RÍO BOGOTÁ EN LOS SECTORES PRIORIZADOS Y LA ESTRATEGIA DISTRITAL DE CRECIMIENTO VERDE.</v>
          </cell>
          <cell r="AX1130" t="str">
            <v>INGENIERA AMBIENTAL</v>
          </cell>
          <cell r="AY1130" t="str">
            <v>091021-0547930 CND</v>
          </cell>
          <cell r="AZ1130">
            <v>1</v>
          </cell>
          <cell r="BA1130">
            <v>11</v>
          </cell>
          <cell r="BB1130" t="str">
            <v>1 AÑOS 11 MESES</v>
          </cell>
          <cell r="BC1130">
            <v>7794</v>
          </cell>
          <cell r="BD1130" t="str">
            <v>FORTALECIMIENTO DE LA GESTIÓN URBANA SECTORIAL, EL ECOURBANISMO Y EL CAMBIO CLIMÁTICO EN EL D.C.</v>
          </cell>
          <cell r="BE1130" t="str">
            <v>DESARROLLAR 9 PROYECTOS DE PRODUCCIÓN MÁS LIMPIA EN LOS SECTORES PRIORIZADOS</v>
          </cell>
          <cell r="BF1130" t="str">
            <v>DESARROLLAR 9 PROYECTOS DE PRODUCCIÓN MÁS LIMPIA EN LOS SECTORES PRIORIZADOS</v>
          </cell>
          <cell r="BH1130" t="e">
            <v>#N/A</v>
          </cell>
          <cell r="BJ1130">
            <v>44986</v>
          </cell>
          <cell r="BK1130">
            <v>44992</v>
          </cell>
          <cell r="BL1130">
            <v>9</v>
          </cell>
          <cell r="BN1130">
            <v>270</v>
          </cell>
          <cell r="BO1130">
            <v>0.58759124087591241</v>
          </cell>
          <cell r="BP1130">
            <v>45266</v>
          </cell>
          <cell r="BQ1130">
            <v>9</v>
          </cell>
          <cell r="BR1130">
            <v>270</v>
          </cell>
          <cell r="BS1130">
            <v>45266</v>
          </cell>
          <cell r="BV1130" t="str">
            <v>NO</v>
          </cell>
          <cell r="BW1130" t="str">
            <v>O23011602270000007794</v>
          </cell>
          <cell r="BX1130">
            <v>1</v>
          </cell>
          <cell r="BY1130">
            <v>1459</v>
          </cell>
          <cell r="BZ1130">
            <v>39130000</v>
          </cell>
          <cell r="CA1130">
            <v>44974</v>
          </cell>
          <cell r="CB1130">
            <v>1</v>
          </cell>
          <cell r="CC1130">
            <v>1142</v>
          </cell>
          <cell r="CD1130">
            <v>44986</v>
          </cell>
          <cell r="CE1130">
            <v>35217000</v>
          </cell>
          <cell r="CF1130">
            <v>0</v>
          </cell>
          <cell r="CJ1130" t="str">
            <v>CATEG. 4C</v>
          </cell>
          <cell r="CK1130">
            <v>35217000</v>
          </cell>
          <cell r="CL1130" t="str">
            <v>MENSUALIDADES VENCIDAS</v>
          </cell>
          <cell r="CM1130">
            <v>3913000</v>
          </cell>
          <cell r="CN1130" t="str">
            <v>2 2-NO</v>
          </cell>
          <cell r="CO1130">
            <v>0</v>
          </cell>
          <cell r="CP1130" t="str">
            <v>2 2-NO</v>
          </cell>
          <cell r="CR1130">
            <v>0</v>
          </cell>
          <cell r="CU1130">
            <v>-1</v>
          </cell>
          <cell r="CV1130">
            <v>0</v>
          </cell>
          <cell r="CY1130">
            <v>-1</v>
          </cell>
          <cell r="CZ1130">
            <v>0</v>
          </cell>
          <cell r="DC1130">
            <v>-1</v>
          </cell>
          <cell r="DH1130">
            <v>0</v>
          </cell>
          <cell r="DM1130">
            <v>0</v>
          </cell>
          <cell r="DN1130">
            <v>0</v>
          </cell>
          <cell r="DO1130">
            <v>0</v>
          </cell>
          <cell r="DT1130">
            <v>0</v>
          </cell>
          <cell r="DU1130">
            <v>0</v>
          </cell>
          <cell r="DV1130">
            <v>0</v>
          </cell>
          <cell r="EA1130">
            <v>0</v>
          </cell>
          <cell r="EB1130">
            <v>0</v>
          </cell>
          <cell r="EC1130">
            <v>0</v>
          </cell>
          <cell r="EE1130">
            <v>0</v>
          </cell>
          <cell r="EG1130">
            <v>0</v>
          </cell>
          <cell r="EI1130">
            <v>0</v>
          </cell>
          <cell r="EK1130">
            <v>0</v>
          </cell>
          <cell r="EM1130">
            <v>0</v>
          </cell>
          <cell r="ES1130">
            <v>35217000</v>
          </cell>
          <cell r="ET1130">
            <v>9</v>
          </cell>
          <cell r="EU1130">
            <v>0</v>
          </cell>
          <cell r="EV1130">
            <v>0</v>
          </cell>
          <cell r="EW1130">
            <v>0</v>
          </cell>
          <cell r="EX1130">
            <v>0</v>
          </cell>
          <cell r="EY1130">
            <v>0</v>
          </cell>
          <cell r="EZ1130" t="str">
            <v>SEGAE</v>
          </cell>
          <cell r="FA1130" t="str">
            <v>SEGAE - ALEJANDRO GOMEZ</v>
          </cell>
          <cell r="FB1130" t="str">
            <v>SUBDIRECCION DE ECOURBANISMO Y GESTION AMBIENTAL EMPRESARIAL</v>
          </cell>
          <cell r="FC1130" t="str">
            <v>ALEJANDRO GOMEZ CUBILLOS</v>
          </cell>
          <cell r="FD1130">
            <v>80124722</v>
          </cell>
          <cell r="FE1130">
            <v>3</v>
          </cell>
          <cell r="FF1130">
            <v>8</v>
          </cell>
          <cell r="FG1130" t="str">
            <v>EN EJECUCIÓN</v>
          </cell>
          <cell r="FI1130" t="str">
            <v>https://community.secop.gov.co/Public/Tendering/OpportunityDetail/Index?noticeUID=CO1.NTC.4090805&amp;isFromPublicArea=True&amp;isModal=true&amp;asPopupView=true</v>
          </cell>
        </row>
        <row r="1131">
          <cell r="C1131">
            <v>20231079</v>
          </cell>
          <cell r="D1131">
            <v>44984</v>
          </cell>
          <cell r="E1131">
            <v>44985</v>
          </cell>
          <cell r="F1131" t="str">
            <v>MARZO</v>
          </cell>
          <cell r="G1131" t="str">
            <v>CPS</v>
          </cell>
          <cell r="H1131">
            <v>20768</v>
          </cell>
          <cell r="I1131" t="str">
            <v xml:space="preserve"> </v>
          </cell>
          <cell r="J1131" t="str">
            <v>YOHANNA MORENO</v>
          </cell>
          <cell r="K1131">
            <v>45001</v>
          </cell>
          <cell r="L1131">
            <v>44988</v>
          </cell>
          <cell r="M1131" t="str">
            <v>UN NUEVO CONTRATO SOCIAL Y AMBIENTAL PARA EL SIGLO XXI</v>
          </cell>
          <cell r="N1131" t="str">
            <v>PRINCIPAL</v>
          </cell>
          <cell r="O1131" t="str">
            <v>CO1.PCCNTR.4706253</v>
          </cell>
          <cell r="P1131" t="str">
            <v>17 17. CONTRATO DE PRESTACIÓN DE SERVICIOS</v>
          </cell>
          <cell r="Q1131" t="str">
            <v>5 CONTRATACIÓN DIRECTA</v>
          </cell>
          <cell r="R1131" t="str">
            <v>31 31-SERVICIOS PROFESIONALES</v>
          </cell>
          <cell r="S1131" t="str">
            <v>33 PRESTACIÓN DE SERVICIOS PROFESIONALES Y APOYO (5-8)</v>
          </cell>
          <cell r="T1131" t="str">
            <v>1 1. INVERSIÓN</v>
          </cell>
          <cell r="U1131" t="str">
            <v>1 CONTRATISTA</v>
          </cell>
          <cell r="V1131" t="str">
            <v>1 NATURAL</v>
          </cell>
          <cell r="W1131" t="str">
            <v>2 PRIVADA (1)</v>
          </cell>
          <cell r="X1131" t="str">
            <v>4 PERSONA NATURAL (2)</v>
          </cell>
          <cell r="Y1131" t="str">
            <v>3 3. ÚNICO CONTRATISTA</v>
          </cell>
          <cell r="Z1131" t="str">
            <v>DIEGO EFRÉN ROJAS CORTES</v>
          </cell>
          <cell r="AA1131">
            <v>1018404898</v>
          </cell>
          <cell r="AC1131">
            <v>8</v>
          </cell>
          <cell r="AD1131">
            <v>3</v>
          </cell>
          <cell r="AE1131" t="str">
            <v>BOGOTÁ D.C.</v>
          </cell>
          <cell r="AF1131">
            <v>31607</v>
          </cell>
          <cell r="AG1131">
            <v>37</v>
          </cell>
          <cell r="AH1131" t="str">
            <v>COLOMBIA</v>
          </cell>
          <cell r="AI1131" t="str">
            <v>CUNDINAMARCA</v>
          </cell>
          <cell r="AJ1131" t="str">
            <v>BOGOTA</v>
          </cell>
          <cell r="AK1131" t="str">
            <v>NACIONAL</v>
          </cell>
          <cell r="AL1131" t="str">
            <v>MASCULINO</v>
          </cell>
          <cell r="AM1131">
            <v>4662475</v>
          </cell>
          <cell r="AN1131">
            <v>4662475</v>
          </cell>
          <cell r="AO1131" t="str">
            <v>CARRERA 111 A # 14 - 87 APT401TO6</v>
          </cell>
          <cell r="AP1131" t="str">
            <v>die.660@gmail.com</v>
          </cell>
          <cell r="AQ1131">
            <v>3778878</v>
          </cell>
          <cell r="AR1131" t="str">
            <v>-</v>
          </cell>
          <cell r="AS1131">
            <v>0</v>
          </cell>
          <cell r="AT1131">
            <v>0</v>
          </cell>
          <cell r="AU1131">
            <v>0</v>
          </cell>
          <cell r="AV1131">
            <v>0</v>
          </cell>
          <cell r="AW1131" t="str">
            <v>PRESTAR LOS SERVICIOS PROFESIONALES PARA GESTIONAR LOS COMPONENTES EN FRONTEND EN EL MARCO DE LAS REDES DE CIENCIA CIUDADANA PARA EL CIMAB.</v>
          </cell>
          <cell r="AX1131" t="str">
            <v>INGENIERO DE SISTEMAS Y COMPUTACION</v>
          </cell>
          <cell r="AY1131" t="str">
            <v>25208-279136CND</v>
          </cell>
          <cell r="AZ1131">
            <v>5</v>
          </cell>
          <cell r="BA1131">
            <v>7</v>
          </cell>
          <cell r="BB1131" t="str">
            <v>5 AÑOS 7 MESES</v>
          </cell>
          <cell r="BC1131">
            <v>7725</v>
          </cell>
          <cell r="BD1131" t="str">
            <v>FORTALECIMIENTO AL ANÁLISIS DE INFORMACIÓN TRANSVERSAL A LA SDA A TRAVÉS DEL CENTRO DE INFORMACIÓN Y MODELAMIENTO AMBIENTAL DE BOGOTÁ - CIMAB</v>
          </cell>
          <cell r="BE1131" t="str">
            <v>DESARROLLAR 2 APLICATIVOS Y/O SISTEMAS DE INFORMACIÓN PÚBLICOS EN LOS CUALES SE ANALICE Y TRANSFORME LOS DATOS DE REDES CIUDADANÍAS QUE PERMITAN REFORZAR LA PARTICIPACIÓN CIUDADANA Y FORTALECER AÚN MÁS LOS PROCESOS MISIONALES</v>
          </cell>
          <cell r="BF1131" t="str">
            <v>DESARROLLAR 2 APLICATIVOS Y/O SISTEMAS DE INFORMACIÓN PÚBLICOS EN LOS CUALES SE ANALICE Y TRANSFORME LOS DATOS DE REDES CIUDADANÍAS QUE PERMITAN REFORZAR LA PARTICIPACIÓN CIUDADANA Y FORTALECER AÚN MÁS LOS PROCESOS MISIONALES</v>
          </cell>
          <cell r="BH1131" t="e">
            <v>#N/A</v>
          </cell>
          <cell r="BJ1131">
            <v>44986</v>
          </cell>
          <cell r="BK1131">
            <v>45001</v>
          </cell>
          <cell r="BL1131">
            <v>10</v>
          </cell>
          <cell r="BN1131">
            <v>300</v>
          </cell>
          <cell r="BO1131">
            <v>0.49836065573770494</v>
          </cell>
          <cell r="BP1131">
            <v>45306</v>
          </cell>
          <cell r="BQ1131">
            <v>10</v>
          </cell>
          <cell r="BR1131">
            <v>300</v>
          </cell>
          <cell r="BS1131">
            <v>45306</v>
          </cell>
          <cell r="BV1131" t="str">
            <v>NO</v>
          </cell>
          <cell r="BW1131" t="str">
            <v>O23011605530000007725</v>
          </cell>
          <cell r="BX1131">
            <v>1</v>
          </cell>
          <cell r="BY1131">
            <v>502</v>
          </cell>
          <cell r="BZ1131">
            <v>55858000</v>
          </cell>
          <cell r="CA1131">
            <v>44943</v>
          </cell>
          <cell r="CB1131">
            <v>1</v>
          </cell>
          <cell r="CC1131">
            <v>1197</v>
          </cell>
          <cell r="CD1131">
            <v>44988</v>
          </cell>
          <cell r="CE1131">
            <v>50780000</v>
          </cell>
          <cell r="CF1131">
            <v>0</v>
          </cell>
          <cell r="CJ1131" t="str">
            <v>CATEG. 4E</v>
          </cell>
          <cell r="CK1131">
            <v>50780000</v>
          </cell>
          <cell r="CL1131" t="str">
            <v>MENSUALIDADES VENCIDAS</v>
          </cell>
          <cell r="CM1131">
            <v>5078000</v>
          </cell>
          <cell r="CN1131" t="str">
            <v>2 2-NO</v>
          </cell>
          <cell r="CO1131">
            <v>0</v>
          </cell>
          <cell r="CP1131" t="str">
            <v>2 2-NO</v>
          </cell>
          <cell r="CR1131">
            <v>0</v>
          </cell>
          <cell r="CU1131">
            <v>-1</v>
          </cell>
          <cell r="CV1131">
            <v>0</v>
          </cell>
          <cell r="CY1131">
            <v>-1</v>
          </cell>
          <cell r="CZ1131">
            <v>0</v>
          </cell>
          <cell r="DC1131">
            <v>-1</v>
          </cell>
          <cell r="DH1131">
            <v>0</v>
          </cell>
          <cell r="DM1131">
            <v>0</v>
          </cell>
          <cell r="DN1131">
            <v>0</v>
          </cell>
          <cell r="DO1131">
            <v>0</v>
          </cell>
          <cell r="DT1131">
            <v>0</v>
          </cell>
          <cell r="DU1131">
            <v>0</v>
          </cell>
          <cell r="DV1131">
            <v>0</v>
          </cell>
          <cell r="EA1131">
            <v>0</v>
          </cell>
          <cell r="EB1131">
            <v>0</v>
          </cell>
          <cell r="EC1131">
            <v>0</v>
          </cell>
          <cell r="EE1131">
            <v>0</v>
          </cell>
          <cell r="EG1131">
            <v>0</v>
          </cell>
          <cell r="EI1131">
            <v>0</v>
          </cell>
          <cell r="EK1131">
            <v>0</v>
          </cell>
          <cell r="EM1131">
            <v>0</v>
          </cell>
          <cell r="ES1131">
            <v>50780000</v>
          </cell>
          <cell r="ET1131">
            <v>10</v>
          </cell>
          <cell r="EU1131">
            <v>0</v>
          </cell>
          <cell r="EV1131">
            <v>0</v>
          </cell>
          <cell r="EW1131">
            <v>0</v>
          </cell>
          <cell r="EX1131">
            <v>0</v>
          </cell>
          <cell r="EY1131">
            <v>0</v>
          </cell>
          <cell r="EZ1131" t="str">
            <v>SG</v>
          </cell>
          <cell r="FA1131" t="str">
            <v>SG - JULIO PULIDO</v>
          </cell>
          <cell r="FB1131" t="str">
            <v>SUBSECRETARIA GENERAL</v>
          </cell>
          <cell r="FC1131" t="str">
            <v>JULIO CESAR PULIDO PUERTO</v>
          </cell>
          <cell r="FD1131">
            <v>79684006</v>
          </cell>
          <cell r="FE1131">
            <v>6</v>
          </cell>
          <cell r="FF1131">
            <v>5</v>
          </cell>
          <cell r="FG1131" t="str">
            <v>EN EJECUCIÓN</v>
          </cell>
          <cell r="FI1131" t="str">
            <v>https://community.secop.gov.co/Public/Tendering/OpportunityDetail/Index?noticeUID=CO1.NTC.4091612&amp;isFromPublicArea=True&amp;isModal=true&amp;asPopupView=true</v>
          </cell>
        </row>
        <row r="1132">
          <cell r="C1132">
            <v>20231080</v>
          </cell>
          <cell r="D1132">
            <v>44984</v>
          </cell>
          <cell r="E1132">
            <v>44984</v>
          </cell>
          <cell r="F1132" t="str">
            <v>ABRIL</v>
          </cell>
          <cell r="G1132" t="str">
            <v>CPS</v>
          </cell>
          <cell r="H1132">
            <v>20070</v>
          </cell>
          <cell r="I1132" t="str">
            <v xml:space="preserve"> </v>
          </cell>
          <cell r="J1132" t="str">
            <v>MARIO MARTINEZ</v>
          </cell>
          <cell r="K1132">
            <v>44986</v>
          </cell>
          <cell r="L1132">
            <v>44986</v>
          </cell>
          <cell r="M1132" t="str">
            <v>UN NUEVO CONTRATO SOCIAL Y AMBIENTAL PARA EL SIGLO XXI</v>
          </cell>
          <cell r="N1132" t="str">
            <v>PRINCIPAL</v>
          </cell>
          <cell r="O1132" t="str">
            <v xml:space="preserve">CO1.PCCNTR.4701139	</v>
          </cell>
          <cell r="P1132" t="str">
            <v>17 17. CONTRATO DE PRESTACIÓN DE SERVICIOS</v>
          </cell>
          <cell r="Q1132" t="str">
            <v>5 CONTRATACIÓN DIRECTA</v>
          </cell>
          <cell r="R1132" t="str">
            <v>33 33-SERVICIOS APOYO A LA GESTION DE LA ENTIDAD (SERVICIOS ADMINISTRATIVOS)</v>
          </cell>
          <cell r="S1132" t="str">
            <v>33 PRESTACIÓN DE SERVICIOS PROFESIONALES Y APOYO (5-8)</v>
          </cell>
          <cell r="T1132" t="str">
            <v>1 1. INVERSIÓN</v>
          </cell>
          <cell r="U1132" t="str">
            <v>1 CONTRATISTA</v>
          </cell>
          <cell r="V1132" t="str">
            <v>1 NATURAL</v>
          </cell>
          <cell r="W1132" t="str">
            <v>2 PRIVADA (1)</v>
          </cell>
          <cell r="X1132" t="str">
            <v>4 PERSONA NATURAL (2)</v>
          </cell>
          <cell r="Y1132" t="str">
            <v>3 3. ÚNICO CONTRATISTA</v>
          </cell>
          <cell r="Z1132" t="str">
            <v>DAVID ALBERTO CAMELO CALVO</v>
          </cell>
          <cell r="AA1132">
            <v>1010180797</v>
          </cell>
          <cell r="AC1132">
            <v>1</v>
          </cell>
          <cell r="AD1132">
            <v>1</v>
          </cell>
          <cell r="AE1132" t="str">
            <v>BOGOTÁ D.C.</v>
          </cell>
          <cell r="AF1132">
            <v>32447</v>
          </cell>
          <cell r="AG1132">
            <v>35</v>
          </cell>
          <cell r="AH1132" t="str">
            <v>COLOMBIA</v>
          </cell>
          <cell r="AI1132" t="str">
            <v>CUNDINAMARCA</v>
          </cell>
          <cell r="AJ1132" t="str">
            <v>BOGOTA</v>
          </cell>
          <cell r="AK1132" t="str">
            <v>NACIONAL</v>
          </cell>
          <cell r="AL1132" t="str">
            <v>MASCULINO</v>
          </cell>
          <cell r="AM1132" t="str">
            <v>-</v>
          </cell>
          <cell r="AN1132">
            <v>3163385400</v>
          </cell>
          <cell r="AO1132" t="str">
            <v>CARRERA 4 BIS # 33 A - 47 SUR</v>
          </cell>
          <cell r="AP1132" t="str">
            <v>dacambiologia@gmail.com</v>
          </cell>
          <cell r="AQ1132">
            <v>3778828</v>
          </cell>
          <cell r="AR1132" t="str">
            <v>-</v>
          </cell>
          <cell r="AS1132">
            <v>0</v>
          </cell>
          <cell r="AT1132">
            <v>0</v>
          </cell>
          <cell r="AU1132">
            <v>0</v>
          </cell>
          <cell r="AV1132">
            <v>0</v>
          </cell>
          <cell r="AW1132" t="str">
            <v>PRESTAR LOS SERVICIOS DE APOYO A LA GESTIÓN EN TORNO A LA PLANIFICACIÓN Y EJECUCIÓN DE ACTIVIDADES DE GUIANZA, ORIENTACIÓN, ATENCIÓN AL PÚBLICO, EN LA OPERACIÓN DE CAMINOS EN CERROS ORIENTALES Y OTRAS ÁREAS QUE SE ENCUENTREN A CARGO DE LA SECRETARÍA DISTRITAL DE AMBIENTE.</v>
          </cell>
          <cell r="AX1132" t="str">
            <v>GUIA DE TURISMO</v>
          </cell>
          <cell r="AY1132">
            <v>4403</v>
          </cell>
          <cell r="AZ1132">
            <v>6</v>
          </cell>
          <cell r="BA1132">
            <v>3</v>
          </cell>
          <cell r="BB1132" t="str">
            <v>6 AÑOS 3 MESES</v>
          </cell>
          <cell r="BC1132">
            <v>7769</v>
          </cell>
          <cell r="BD1132" t="str">
            <v>IMPLEMENTACIÓN DE INTERVENCIONES PARA LA RESTAURACIÓN Y MANTENIMIENTO DE ÁREAS DE LA ESTRUCTURA ECOLÓGICA PRINCIPAL, CERROS ORIENTALES Y OTRAS ÁREAS DE INTERÉS AMBIENTAL DE BOGOTÁ</v>
          </cell>
          <cell r="BE1132" t="str">
            <v>ALCANZAR 75 % DE CUMPLIMIENTO DEL PLAN DE MANEJO DE LA FRANJA DE ADECUACIÓN DE LOS CERROS ORIENTALES EN LO QUE CORRESPONDE A LA SDA.</v>
          </cell>
          <cell r="BF1132" t="str">
            <v>ALCANZAR 75 % DE CUMPLIMIENTO DEL PLAN DE MANEJO DE LA FRANJA DE ADECUACIÓN DE LOS CERROS ORIENTALES EN LO QUE CORRESPONDE A LA SDA.</v>
          </cell>
          <cell r="BH1132" t="e">
            <v>#N/A</v>
          </cell>
          <cell r="BJ1132">
            <v>44985</v>
          </cell>
          <cell r="BK1132">
            <v>44986</v>
          </cell>
          <cell r="BL1132">
            <v>10</v>
          </cell>
          <cell r="BN1132">
            <v>300</v>
          </cell>
          <cell r="BO1132">
            <v>0.54754098360655734</v>
          </cell>
          <cell r="BP1132">
            <v>45291</v>
          </cell>
          <cell r="BQ1132">
            <v>10</v>
          </cell>
          <cell r="BR1132">
            <v>300</v>
          </cell>
          <cell r="BS1132">
            <v>45291</v>
          </cell>
          <cell r="BV1132" t="str">
            <v>NO</v>
          </cell>
          <cell r="BW1132" t="str">
            <v>O23011602280000007769</v>
          </cell>
          <cell r="BX1132">
            <v>1</v>
          </cell>
          <cell r="BY1132">
            <v>1257</v>
          </cell>
          <cell r="BZ1132">
            <v>26780000</v>
          </cell>
          <cell r="CA1132">
            <v>44963</v>
          </cell>
          <cell r="CB1132">
            <v>1</v>
          </cell>
          <cell r="CC1132">
            <v>1113</v>
          </cell>
          <cell r="CD1132">
            <v>44986</v>
          </cell>
          <cell r="CE1132">
            <v>26780000</v>
          </cell>
          <cell r="CF1132">
            <v>0</v>
          </cell>
          <cell r="CJ1132" t="str">
            <v>CATEG. 2C</v>
          </cell>
          <cell r="CK1132">
            <v>26780000</v>
          </cell>
          <cell r="CL1132" t="str">
            <v>MENSUALIDADES VENCIDAS</v>
          </cell>
          <cell r="CM1132">
            <v>2678000</v>
          </cell>
          <cell r="CN1132" t="str">
            <v>2 2-NO</v>
          </cell>
          <cell r="CO1132">
            <v>0</v>
          </cell>
          <cell r="CP1132" t="str">
            <v>2 2-NO</v>
          </cell>
          <cell r="CR1132">
            <v>0</v>
          </cell>
          <cell r="CU1132">
            <v>-1</v>
          </cell>
          <cell r="CV1132">
            <v>0</v>
          </cell>
          <cell r="CY1132">
            <v>-1</v>
          </cell>
          <cell r="CZ1132">
            <v>0</v>
          </cell>
          <cell r="DC1132">
            <v>-1</v>
          </cell>
          <cell r="DH1132">
            <v>0</v>
          </cell>
          <cell r="DM1132">
            <v>0</v>
          </cell>
          <cell r="DN1132">
            <v>0</v>
          </cell>
          <cell r="DO1132">
            <v>0</v>
          </cell>
          <cell r="DT1132">
            <v>0</v>
          </cell>
          <cell r="DU1132">
            <v>0</v>
          </cell>
          <cell r="DV1132">
            <v>0</v>
          </cell>
          <cell r="EA1132">
            <v>0</v>
          </cell>
          <cell r="EB1132">
            <v>0</v>
          </cell>
          <cell r="EC1132">
            <v>0</v>
          </cell>
          <cell r="EE1132">
            <v>0</v>
          </cell>
          <cell r="EG1132">
            <v>0</v>
          </cell>
          <cell r="EI1132">
            <v>0</v>
          </cell>
          <cell r="EK1132">
            <v>0</v>
          </cell>
          <cell r="EM1132">
            <v>0</v>
          </cell>
          <cell r="ES1132">
            <v>26780000</v>
          </cell>
          <cell r="ET1132">
            <v>10</v>
          </cell>
          <cell r="EU1132">
            <v>0</v>
          </cell>
          <cell r="EV1132">
            <v>0</v>
          </cell>
          <cell r="EW1132">
            <v>0</v>
          </cell>
          <cell r="EX1132">
            <v>0</v>
          </cell>
          <cell r="EY1132">
            <v>0</v>
          </cell>
          <cell r="EZ1132" t="str">
            <v>DGA</v>
          </cell>
          <cell r="FA1132" t="str">
            <v>DGA - DIEGO RUBIO</v>
          </cell>
          <cell r="FB1132" t="str">
            <v>DIRECCION DE GESTION AMBIENTAL</v>
          </cell>
          <cell r="FC1132" t="str">
            <v>DIEGO FRANCISCO RUBIO GOYES</v>
          </cell>
          <cell r="FD1132">
            <v>79937990</v>
          </cell>
          <cell r="FE1132">
            <v>6</v>
          </cell>
          <cell r="FF1132">
            <v>5</v>
          </cell>
          <cell r="FG1132" t="str">
            <v>EN EJECUCIÓN</v>
          </cell>
          <cell r="FI1132" t="str">
            <v>https://community.secop.gov.co/Public/Tendering/OpportunityDetail/Index?noticeUID=CO1.NTC.4085098&amp;isFromPublicArea=True&amp;isModal=true&amp;asPopupView=true</v>
          </cell>
        </row>
        <row r="1133">
          <cell r="C1133">
            <v>20231081</v>
          </cell>
          <cell r="D1133">
            <v>44984</v>
          </cell>
          <cell r="E1133">
            <v>44984</v>
          </cell>
          <cell r="F1133" t="str">
            <v>ABRIL</v>
          </cell>
          <cell r="G1133" t="str">
            <v>CPS</v>
          </cell>
          <cell r="H1133">
            <v>21230</v>
          </cell>
          <cell r="I1133" t="str">
            <v xml:space="preserve"> </v>
          </cell>
          <cell r="J1133" t="str">
            <v>MARIO MARTINEZ</v>
          </cell>
          <cell r="K1133">
            <v>44987</v>
          </cell>
          <cell r="L1133">
            <v>44986</v>
          </cell>
          <cell r="M1133" t="str">
            <v>UN NUEVO CONTRATO SOCIAL Y AMBIENTAL PARA EL SIGLO XXI</v>
          </cell>
          <cell r="N1133" t="str">
            <v>PRINCIPAL</v>
          </cell>
          <cell r="O1133" t="str">
            <v>CO1.PCCNTR.4701658</v>
          </cell>
          <cell r="P1133" t="str">
            <v>17 17. CONTRATO DE PRESTACIÓN DE SERVICIOS</v>
          </cell>
          <cell r="Q1133" t="str">
            <v>5 CONTRATACIÓN DIRECTA</v>
          </cell>
          <cell r="R1133" t="str">
            <v>31 31-SERVICIOS PROFESIONALES</v>
          </cell>
          <cell r="S1133" t="str">
            <v>33 PRESTACIÓN DE SERVICIOS PROFESIONALES Y APOYO (5-8)</v>
          </cell>
          <cell r="T1133" t="str">
            <v>1 1. INVERSIÓN</v>
          </cell>
          <cell r="U1133" t="str">
            <v>1 CONTRATISTA</v>
          </cell>
          <cell r="V1133" t="str">
            <v>1 NATURAL</v>
          </cell>
          <cell r="W1133" t="str">
            <v>2 PRIVADA (1)</v>
          </cell>
          <cell r="X1133" t="str">
            <v>4 PERSONA NATURAL (2)</v>
          </cell>
          <cell r="Y1133" t="str">
            <v>3 3. ÚNICO CONTRATISTA</v>
          </cell>
          <cell r="Z1133" t="str">
            <v>ANDREA DEL PILAR OSPINA TORRES</v>
          </cell>
          <cell r="AA1133">
            <v>52272313</v>
          </cell>
          <cell r="AC1133">
            <v>6</v>
          </cell>
          <cell r="AD1133">
            <v>5</v>
          </cell>
          <cell r="AE1133" t="str">
            <v>BOGOTÁ D.C.</v>
          </cell>
          <cell r="AF1133">
            <v>27761</v>
          </cell>
          <cell r="AG1133">
            <v>47</v>
          </cell>
          <cell r="AH1133" t="str">
            <v>COLOMBIA</v>
          </cell>
          <cell r="AI1133" t="str">
            <v>CUNDINAMARCA</v>
          </cell>
          <cell r="AJ1133" t="str">
            <v>BOGOTA</v>
          </cell>
          <cell r="AK1133" t="str">
            <v>NACIONAL</v>
          </cell>
          <cell r="AL1133" t="str">
            <v>FEMENINO</v>
          </cell>
          <cell r="AM1133">
            <v>6853642</v>
          </cell>
          <cell r="AN1133">
            <v>3012734024</v>
          </cell>
          <cell r="AO1133" t="str">
            <v>CALLE 153 # 92 - 96 INT 1 APTO 301</v>
          </cell>
          <cell r="AP1133" t="str">
            <v>MINANI76@GMAIL.COM</v>
          </cell>
          <cell r="AQ1133">
            <v>3778916</v>
          </cell>
          <cell r="AR1133" t="str">
            <v>andrea.ospina@ambientebogota.gov.co</v>
          </cell>
          <cell r="AS1133">
            <v>0</v>
          </cell>
          <cell r="AT1133">
            <v>0</v>
          </cell>
          <cell r="AU1133">
            <v>0</v>
          </cell>
          <cell r="AV1133">
            <v>0</v>
          </cell>
          <cell r="AW1133" t="str">
            <v>PRESTAR LOS SERVICIOS PROFESIONALES PARA REVISAR, ANALIZAR O PROYECTAR DESDE EL COMPONENTE TÉCNICO LAS ACCIONES PRODUCTO DE LA EVALUACIÓN, SEGUIMIENTO Y CONTROL DE PUBLICIDAD EXTERIOR VISUAL. PEV</v>
          </cell>
          <cell r="AX1133" t="str">
            <v>ADMINISTRADORA AMBIENTAL Y DE LOS RECURSOS NATURALES</v>
          </cell>
          <cell r="AY1133" t="str">
            <v>25875-021184CND</v>
          </cell>
          <cell r="AZ1133">
            <v>5</v>
          </cell>
          <cell r="BA1133">
            <v>7</v>
          </cell>
          <cell r="BB1133" t="str">
            <v>5 AÑOS 7 MESES</v>
          </cell>
          <cell r="BC1133">
            <v>7778</v>
          </cell>
          <cell r="BD1133" t="str">
            <v>CONTROL A LOS FACTORES DE DETERIORO DE CALIDAD DEL AIRE, ACÚSTICA Y VISUAL DEL DISTRITO CAPITAL. BOGOTÁ</v>
          </cell>
          <cell r="BE1133" t="str">
            <v>REALIZAR 7.948 ACCIONES TÉCNICO-JURÍDICAS DE EVALUACIÓN, SEGUIMIENTO Y CONTROL SOBRE LOS ELEMENTOS DE PUBLICIDAD EXTERIOR VISUAL - PEV, INSTALADOS EN EL PERÍMETRO URBANO DEL D.C.</v>
          </cell>
          <cell r="BF1133" t="str">
            <v>REALIZAR 7.948 ACCIONES TÉCNICO-JURÍDICAS DE EVALUACIÓN, SEGUIMIENTO Y CONTROL SOBRE LOS ELEMENTOS DE PUBLICIDAD EXTERIOR VISUAL - PEV, INSTALADOS EN EL PERÍMETRO URBANO DEL D.C.</v>
          </cell>
          <cell r="BH1133" t="e">
            <v>#N/A</v>
          </cell>
          <cell r="BJ1133">
            <v>44985</v>
          </cell>
          <cell r="BK1133">
            <v>44987</v>
          </cell>
          <cell r="BL1133">
            <v>10</v>
          </cell>
          <cell r="BN1133">
            <v>300</v>
          </cell>
          <cell r="BO1133">
            <v>0.54426229508196722</v>
          </cell>
          <cell r="BP1133">
            <v>45292</v>
          </cell>
          <cell r="BQ1133">
            <v>10</v>
          </cell>
          <cell r="BR1133">
            <v>300</v>
          </cell>
          <cell r="BS1133">
            <v>45292</v>
          </cell>
          <cell r="BV1133" t="str">
            <v>NO</v>
          </cell>
          <cell r="BW1133" t="str">
            <v>O23011602350000007778</v>
          </cell>
          <cell r="BX1133">
            <v>1</v>
          </cell>
          <cell r="BY1133">
            <v>1105</v>
          </cell>
          <cell r="BZ1133">
            <v>46294500</v>
          </cell>
          <cell r="CA1133">
            <v>44957</v>
          </cell>
          <cell r="CB1133">
            <v>1</v>
          </cell>
          <cell r="CC1133">
            <v>1152</v>
          </cell>
          <cell r="CD1133">
            <v>44986</v>
          </cell>
          <cell r="CE1133">
            <v>44090000</v>
          </cell>
          <cell r="CF1133">
            <v>0</v>
          </cell>
          <cell r="CJ1133" t="str">
            <v>CATEG. 4D</v>
          </cell>
          <cell r="CK1133">
            <v>44090000</v>
          </cell>
          <cell r="CL1133" t="str">
            <v>MENSUALIDADES VENCIDAS</v>
          </cell>
          <cell r="CM1133">
            <v>4409000</v>
          </cell>
          <cell r="CN1133" t="str">
            <v>2 2-NO</v>
          </cell>
          <cell r="CO1133">
            <v>0</v>
          </cell>
          <cell r="CP1133" t="str">
            <v>2 2-NO</v>
          </cell>
          <cell r="CR1133">
            <v>0</v>
          </cell>
          <cell r="CU1133">
            <v>-1</v>
          </cell>
          <cell r="CV1133">
            <v>0</v>
          </cell>
          <cell r="CY1133">
            <v>-1</v>
          </cell>
          <cell r="CZ1133">
            <v>0</v>
          </cell>
          <cell r="DC1133">
            <v>-1</v>
          </cell>
          <cell r="DH1133">
            <v>0</v>
          </cell>
          <cell r="DM1133">
            <v>0</v>
          </cell>
          <cell r="DN1133">
            <v>0</v>
          </cell>
          <cell r="DO1133">
            <v>0</v>
          </cell>
          <cell r="DT1133">
            <v>0</v>
          </cell>
          <cell r="DU1133">
            <v>0</v>
          </cell>
          <cell r="DV1133">
            <v>0</v>
          </cell>
          <cell r="EA1133">
            <v>0</v>
          </cell>
          <cell r="EB1133">
            <v>0</v>
          </cell>
          <cell r="EC1133">
            <v>0</v>
          </cell>
          <cell r="EE1133">
            <v>0</v>
          </cell>
          <cell r="EG1133">
            <v>0</v>
          </cell>
          <cell r="EI1133">
            <v>0</v>
          </cell>
          <cell r="EK1133">
            <v>0</v>
          </cell>
          <cell r="EM1133">
            <v>0</v>
          </cell>
          <cell r="ES1133">
            <v>44090000</v>
          </cell>
          <cell r="ET1133">
            <v>10</v>
          </cell>
          <cell r="EU1133">
            <v>0</v>
          </cell>
          <cell r="EV1133">
            <v>0</v>
          </cell>
          <cell r="EW1133">
            <v>0</v>
          </cell>
          <cell r="EX1133">
            <v>0</v>
          </cell>
          <cell r="EY1133">
            <v>0</v>
          </cell>
          <cell r="EZ1133" t="str">
            <v>SCAAV</v>
          </cell>
          <cell r="FA1133" t="str">
            <v>SCAAV - HUGO SAENZ</v>
          </cell>
          <cell r="FB1133" t="str">
            <v>SUBDIRECCION DE CALIDAD DEL AIRE, AUDITIVA Y VISUAL</v>
          </cell>
          <cell r="FC1133" t="str">
            <v>HUGO ENRIQUE SAENZ PULIDO</v>
          </cell>
          <cell r="FD1133">
            <v>79876838</v>
          </cell>
          <cell r="FE1133">
            <v>1</v>
          </cell>
          <cell r="FF1133">
            <v>10</v>
          </cell>
          <cell r="FG1133" t="str">
            <v>EN EJECUCIÓN</v>
          </cell>
          <cell r="FI1133" t="str">
            <v>https://community.secop.gov.co/Public/Tendering/OpportunityDetail/Index?noticeUID=CO1.NTC.4086168&amp;isFromPublicArea=True&amp;isModal=true&amp;asPopupView=true</v>
          </cell>
        </row>
        <row r="1134">
          <cell r="C1134">
            <v>20231082</v>
          </cell>
          <cell r="D1134">
            <v>44984</v>
          </cell>
          <cell r="E1134">
            <v>44984</v>
          </cell>
          <cell r="F1134" t="str">
            <v>ABRIL</v>
          </cell>
          <cell r="G1134" t="str">
            <v>CPS</v>
          </cell>
          <cell r="H1134">
            <v>21297</v>
          </cell>
          <cell r="I1134" t="str">
            <v xml:space="preserve"> </v>
          </cell>
          <cell r="J1134" t="str">
            <v>RUBIELA GONZALEZ</v>
          </cell>
          <cell r="K1134">
            <v>44987</v>
          </cell>
          <cell r="L1134">
            <v>44986</v>
          </cell>
          <cell r="M1134" t="str">
            <v>UN NUEVO CONTRATO SOCIAL Y AMBIENTAL PARA EL SIGLO XXI</v>
          </cell>
          <cell r="N1134" t="str">
            <v>PRINCIPAL</v>
          </cell>
          <cell r="O1134" t="str">
            <v xml:space="preserve"> CO1.PCCNTR.4702768</v>
          </cell>
          <cell r="P1134" t="str">
            <v>17 17. CONTRATO DE PRESTACIÓN DE SERVICIOS</v>
          </cell>
          <cell r="Q1134" t="str">
            <v>5 CONTRATACIÓN DIRECTA</v>
          </cell>
          <cell r="R1134" t="str">
            <v>31 31-SERVICIOS PROFESIONALES</v>
          </cell>
          <cell r="S1134" t="str">
            <v>33 PRESTACIÓN DE SERVICIOS PROFESIONALES Y APOYO (5-8)</v>
          </cell>
          <cell r="T1134" t="str">
            <v>1 1. INVERSIÓN</v>
          </cell>
          <cell r="U1134" t="str">
            <v>1 CONTRATISTA</v>
          </cell>
          <cell r="V1134" t="str">
            <v>1 NATURAL</v>
          </cell>
          <cell r="W1134" t="str">
            <v>2 PRIVADA (1)</v>
          </cell>
          <cell r="X1134" t="str">
            <v>4 PERSONA NATURAL (2)</v>
          </cell>
          <cell r="Y1134" t="str">
            <v>3 3. ÚNICO CONTRATISTA</v>
          </cell>
          <cell r="Z1134" t="str">
            <v>LAURA MARIA RIAÑO JIMENEZ</v>
          </cell>
          <cell r="AA1134">
            <v>20577420</v>
          </cell>
          <cell r="AC1134">
            <v>1</v>
          </cell>
          <cell r="AD1134">
            <v>1</v>
          </cell>
          <cell r="AE1134" t="str">
            <v>GACHANCIPA</v>
          </cell>
          <cell r="AF1134">
            <v>30577</v>
          </cell>
          <cell r="AG1134">
            <v>40</v>
          </cell>
          <cell r="AH1134" t="str">
            <v>COLOMBIA</v>
          </cell>
          <cell r="AI1134" t="str">
            <v>CUNDINAMARCA</v>
          </cell>
          <cell r="AJ1134" t="str">
            <v>GACHANCIPA</v>
          </cell>
          <cell r="AK1134" t="str">
            <v>NACIONAL</v>
          </cell>
          <cell r="AL1134" t="str">
            <v>FEMENINO</v>
          </cell>
          <cell r="AM1134">
            <v>879987</v>
          </cell>
          <cell r="AN1134">
            <v>3102529788</v>
          </cell>
          <cell r="AO1134" t="str">
            <v>CALLE 1 A SUR # 1 - 9 ESTE.</v>
          </cell>
          <cell r="AP1134" t="str">
            <v>LAURITA8318@GMAIL.COM</v>
          </cell>
          <cell r="AQ1134">
            <v>3778916</v>
          </cell>
          <cell r="AR1134" t="str">
            <v>laura.riano@ambientebogota.gov.co</v>
          </cell>
          <cell r="AS1134">
            <v>0</v>
          </cell>
          <cell r="AT1134">
            <v>0</v>
          </cell>
          <cell r="AU1134">
            <v>0</v>
          </cell>
          <cell r="AV1134">
            <v>0</v>
          </cell>
          <cell r="AW1134" t="str">
            <v>PRESTAR LOS SERVICIOS PROFESIONALES PARA REVISAR O PROYECTAR DOCUMENTOS TÉCNICOS PARA LA EVALUACIÓN, CONTROL Y SEGUIMIENTO DE LAS FUENTES DE EMISIÓN DE RUIDO ASOCIADAS A LAS ACTIVIDADES DE INDUSTRIA, COMERCIO Y SERVICIO EN EL PERÍMETRO URBANO DEL DISTRITO CAPITAL.</v>
          </cell>
          <cell r="AX1134" t="str">
            <v>INGENIERA AMBIENTAL Y SANITARIA</v>
          </cell>
          <cell r="AY1134" t="str">
            <v>25260161686 CND</v>
          </cell>
          <cell r="AZ1134">
            <v>10</v>
          </cell>
          <cell r="BA1134">
            <v>1</v>
          </cell>
          <cell r="BB1134" t="str">
            <v>10 AÑOS 1 MESES</v>
          </cell>
          <cell r="BC1134">
            <v>7778</v>
          </cell>
          <cell r="BD1134" t="str">
            <v>CONTROL A LOS FACTORES DE DETERIORO DE CALIDAD DEL AIRE, ACÚSTICA Y VISUAL DEL DISTRITO CAPITAL. BOGOTÁ</v>
          </cell>
          <cell r="BE1134" t="str">
            <v>REALIZAR 4.700 ACCIONES DE EVALUACIÓN, SEGUIMIENTO Y CONTROL DE EMISIÓN DE RUIDO A LOS ESTABLECIMIENTOS DE COMERCIO, INDUSTRIA Y SERVICIO UBICADOS EN EL PERÍMETRO URBANO DEL D.C.</v>
          </cell>
          <cell r="BF1134" t="str">
            <v>REALIZAR 4.700 ACCIONES DE EVALUACIÓN, SEGUIMIENTO Y CONTROL DE EMISIÓN DE RUIDO A LOS ESTABLECIMIENTOS DE COMERCIO, INDUSTRIA Y SERVICIO UBICADOS EN EL PERÍMETRO URBANO DEL D.C.</v>
          </cell>
          <cell r="BH1134" t="e">
            <v>#N/A</v>
          </cell>
          <cell r="BJ1134">
            <v>44985</v>
          </cell>
          <cell r="BK1134">
            <v>44987</v>
          </cell>
          <cell r="BL1134">
            <v>10</v>
          </cell>
          <cell r="BN1134">
            <v>300</v>
          </cell>
          <cell r="BO1134">
            <v>0.54426229508196722</v>
          </cell>
          <cell r="BP1134">
            <v>45292</v>
          </cell>
          <cell r="BQ1134">
            <v>10</v>
          </cell>
          <cell r="BR1134">
            <v>300</v>
          </cell>
          <cell r="BS1134">
            <v>45292</v>
          </cell>
          <cell r="BV1134" t="str">
            <v>NO</v>
          </cell>
          <cell r="BW1134" t="str">
            <v>O23011602350000007778</v>
          </cell>
          <cell r="BX1134">
            <v>1</v>
          </cell>
          <cell r="BY1134">
            <v>1342</v>
          </cell>
          <cell r="BZ1134">
            <v>50780000</v>
          </cell>
          <cell r="CA1134">
            <v>44967</v>
          </cell>
          <cell r="CB1134">
            <v>1</v>
          </cell>
          <cell r="CC1134">
            <v>1111</v>
          </cell>
          <cell r="CD1134">
            <v>44986</v>
          </cell>
          <cell r="CE1134">
            <v>50780000</v>
          </cell>
          <cell r="CF1134">
            <v>0</v>
          </cell>
          <cell r="CJ1134" t="str">
            <v>CATEG. 4E</v>
          </cell>
          <cell r="CK1134">
            <v>50780000</v>
          </cell>
          <cell r="CL1134" t="str">
            <v>MENSUALIDADES VENCIDAS</v>
          </cell>
          <cell r="CM1134">
            <v>5078000</v>
          </cell>
          <cell r="CN1134" t="str">
            <v>2 2-NO</v>
          </cell>
          <cell r="CO1134">
            <v>0</v>
          </cell>
          <cell r="CP1134" t="str">
            <v>2 2-NO</v>
          </cell>
          <cell r="CR1134">
            <v>0</v>
          </cell>
          <cell r="CU1134">
            <v>-1</v>
          </cell>
          <cell r="CV1134">
            <v>0</v>
          </cell>
          <cell r="CY1134">
            <v>-1</v>
          </cell>
          <cell r="CZ1134">
            <v>0</v>
          </cell>
          <cell r="DC1134">
            <v>-1</v>
          </cell>
          <cell r="DH1134">
            <v>0</v>
          </cell>
          <cell r="DM1134">
            <v>0</v>
          </cell>
          <cell r="DN1134">
            <v>0</v>
          </cell>
          <cell r="DO1134">
            <v>0</v>
          </cell>
          <cell r="DT1134">
            <v>0</v>
          </cell>
          <cell r="DU1134">
            <v>0</v>
          </cell>
          <cell r="DV1134">
            <v>0</v>
          </cell>
          <cell r="EA1134">
            <v>0</v>
          </cell>
          <cell r="EB1134">
            <v>0</v>
          </cell>
          <cell r="EC1134">
            <v>0</v>
          </cell>
          <cell r="EE1134">
            <v>0</v>
          </cell>
          <cell r="EG1134">
            <v>0</v>
          </cell>
          <cell r="EI1134">
            <v>0</v>
          </cell>
          <cell r="EK1134">
            <v>0</v>
          </cell>
          <cell r="EM1134">
            <v>0</v>
          </cell>
          <cell r="ES1134">
            <v>50780000</v>
          </cell>
          <cell r="ET1134">
            <v>10</v>
          </cell>
          <cell r="EU1134">
            <v>0</v>
          </cell>
          <cell r="EV1134">
            <v>0</v>
          </cell>
          <cell r="EW1134">
            <v>0</v>
          </cell>
          <cell r="EX1134">
            <v>0</v>
          </cell>
          <cell r="EY1134">
            <v>0</v>
          </cell>
          <cell r="EZ1134" t="str">
            <v>SCAAV</v>
          </cell>
          <cell r="FA1134" t="str">
            <v>SCAAV - HUGO SAENZ</v>
          </cell>
          <cell r="FB1134" t="str">
            <v>SUBDIRECCION DE CALIDAD DEL AIRE, AUDITIVA Y VISUAL</v>
          </cell>
          <cell r="FC1134" t="str">
            <v>HUGO ENRIQUE SAENZ PULIDO</v>
          </cell>
          <cell r="FD1134">
            <v>79876838</v>
          </cell>
          <cell r="FE1134">
            <v>1</v>
          </cell>
          <cell r="FF1134">
            <v>10</v>
          </cell>
          <cell r="FG1134" t="str">
            <v>EN EJECUCIÓN</v>
          </cell>
          <cell r="FI1134" t="str">
            <v>https://community.secop.gov.co/Public/Tendering/OpportunityDetail/Index?noticeUID=CO1.NTC.4087401&amp;isFromPublicArea=True&amp;isModal=true&amp;asPopupView=true</v>
          </cell>
        </row>
        <row r="1135">
          <cell r="C1135">
            <v>20231083</v>
          </cell>
          <cell r="D1135">
            <v>44984</v>
          </cell>
          <cell r="E1135">
            <v>44985</v>
          </cell>
          <cell r="F1135" t="str">
            <v>ABRIL</v>
          </cell>
          <cell r="G1135" t="str">
            <v>CPS</v>
          </cell>
          <cell r="H1135">
            <v>21532</v>
          </cell>
          <cell r="I1135" t="str">
            <v xml:space="preserve"> </v>
          </cell>
          <cell r="J1135" t="str">
            <v>ANGIE DAZA</v>
          </cell>
          <cell r="K1135">
            <v>44986</v>
          </cell>
          <cell r="L1135">
            <v>44986</v>
          </cell>
          <cell r="M1135" t="str">
            <v>UN NUEVO CONTRATO SOCIAL Y AMBIENTAL PARA EL SIGLO XXI</v>
          </cell>
          <cell r="N1135" t="str">
            <v>PRINCIPAL</v>
          </cell>
          <cell r="O1135" t="str">
            <v>CO1.PCCNTR.4703738</v>
          </cell>
          <cell r="P1135" t="str">
            <v>17 17. CONTRATO DE PRESTACIÓN DE SERVICIOS</v>
          </cell>
          <cell r="Q1135" t="str">
            <v>5 CONTRATACIÓN DIRECTA</v>
          </cell>
          <cell r="R1135" t="str">
            <v>31 31-SERVICIOS PROFESIONALES</v>
          </cell>
          <cell r="S1135" t="str">
            <v>33 PRESTACIÓN DE SERVICIOS PROFESIONALES Y APOYO (5-8)</v>
          </cell>
          <cell r="T1135" t="str">
            <v>1 1. INVERSIÓN</v>
          </cell>
          <cell r="U1135" t="str">
            <v>1 CONTRATISTA</v>
          </cell>
          <cell r="V1135" t="str">
            <v>1 NATURAL</v>
          </cell>
          <cell r="W1135" t="str">
            <v>2 PRIVADA (1)</v>
          </cell>
          <cell r="X1135" t="str">
            <v>4 PERSONA NATURAL (2)</v>
          </cell>
          <cell r="Y1135" t="str">
            <v>3 3. ÚNICO CONTRATISTA</v>
          </cell>
          <cell r="Z1135" t="str">
            <v>CARLOS FERNANDO RAMOS SANTOS</v>
          </cell>
          <cell r="AA1135">
            <v>1026562547</v>
          </cell>
          <cell r="AC1135">
            <v>3</v>
          </cell>
          <cell r="AD1135">
            <v>8</v>
          </cell>
          <cell r="AE1135" t="str">
            <v>BOGOTÁ D.C.</v>
          </cell>
          <cell r="AF1135">
            <v>32880</v>
          </cell>
          <cell r="AG1135">
            <v>33</v>
          </cell>
          <cell r="AH1135" t="str">
            <v>COLOMBIA</v>
          </cell>
          <cell r="AI1135" t="str">
            <v>CUNDINAMARCA</v>
          </cell>
          <cell r="AJ1135" t="str">
            <v>BOGOTA</v>
          </cell>
          <cell r="AK1135" t="str">
            <v>NACIONAL</v>
          </cell>
          <cell r="AL1135" t="str">
            <v>MASCULINO</v>
          </cell>
          <cell r="AM1135">
            <v>2884752</v>
          </cell>
          <cell r="AN1135" t="str">
            <v>-</v>
          </cell>
          <cell r="AO1135" t="str">
            <v>CL 8 69 23</v>
          </cell>
          <cell r="AP1135" t="str">
            <v>carlos_fernandoramos@hotmail.com</v>
          </cell>
          <cell r="AQ1135">
            <v>3778861</v>
          </cell>
          <cell r="AR1135" t="str">
            <v>-</v>
          </cell>
          <cell r="AS1135">
            <v>0</v>
          </cell>
          <cell r="AT1135">
            <v>0</v>
          </cell>
          <cell r="AU1135">
            <v>0</v>
          </cell>
          <cell r="AV1135">
            <v>0</v>
          </cell>
          <cell r="AW1135" t="str">
            <v>PRESTAR LOS SERVICIOS PROFESIONALES PARA ADMINISTRAR, ACTUALIZAR Y PRODUCIR CONTENIDOS PARA LA SEDE ELECTRÓNICA DE LA SECRETARÍA DISTRITAL DE AMBIENTE</v>
          </cell>
          <cell r="AX1135" t="str">
            <v>COMUNICADOR SOCIAL Y PERIODISTA</v>
          </cell>
          <cell r="AY1135" t="str">
            <v>N/A</v>
          </cell>
          <cell r="AZ1135">
            <v>11</v>
          </cell>
          <cell r="BA1135">
            <v>0</v>
          </cell>
          <cell r="BB1135" t="str">
            <v>11 AÑOS 0 MESES</v>
          </cell>
          <cell r="BC1135">
            <v>7657</v>
          </cell>
          <cell r="BD1135" t="str">
            <v>TRANSFORMACIÓN CULTURAL AMBIENTAL A PARTIR DE ESTRATEGIAS DE EDUCACIÓN, PARTICIPACIÓN Y COMUNICACIÓN EN BOGOTÁ</v>
          </cell>
          <cell r="BE1135" t="str">
            <v>DISEÑAR Y EJECUTAR 5 PLANES DE COMUNICACIÓN</v>
          </cell>
          <cell r="BF1135" t="str">
            <v>DISEÑAR Y EJECUTAR 5 PLANES DE COMUNICACIÓN</v>
          </cell>
          <cell r="BH1135" t="e">
            <v>#N/A</v>
          </cell>
          <cell r="BJ1135">
            <v>44985</v>
          </cell>
          <cell r="BK1135">
            <v>44986</v>
          </cell>
          <cell r="BL1135">
            <v>10</v>
          </cell>
          <cell r="BN1135">
            <v>300</v>
          </cell>
          <cell r="BO1135">
            <v>0.54754098360655734</v>
          </cell>
          <cell r="BP1135">
            <v>45291</v>
          </cell>
          <cell r="BQ1135">
            <v>10</v>
          </cell>
          <cell r="BR1135">
            <v>300</v>
          </cell>
          <cell r="BS1135">
            <v>45291</v>
          </cell>
          <cell r="BV1135" t="str">
            <v>NO</v>
          </cell>
          <cell r="BW1135" t="str">
            <v>O23011601220000007657</v>
          </cell>
          <cell r="BX1135">
            <v>1</v>
          </cell>
          <cell r="BY1135">
            <v>1421</v>
          </cell>
          <cell r="BZ1135">
            <v>44090000</v>
          </cell>
          <cell r="CA1135">
            <v>44971</v>
          </cell>
          <cell r="CB1135">
            <v>1</v>
          </cell>
          <cell r="CC1135">
            <v>1145</v>
          </cell>
          <cell r="CD1135">
            <v>44986</v>
          </cell>
          <cell r="CE1135">
            <v>44090000</v>
          </cell>
          <cell r="CF1135">
            <v>0</v>
          </cell>
          <cell r="CJ1135" t="str">
            <v>CATEG. 4D</v>
          </cell>
          <cell r="CK1135">
            <v>44090000</v>
          </cell>
          <cell r="CL1135" t="str">
            <v>MENSUALIDADES VENCIDAS</v>
          </cell>
          <cell r="CM1135">
            <v>4409000</v>
          </cell>
          <cell r="CN1135" t="str">
            <v>2 2-NO</v>
          </cell>
          <cell r="CO1135">
            <v>0</v>
          </cell>
          <cell r="CP1135" t="str">
            <v>2 2-NO</v>
          </cell>
          <cell r="CR1135">
            <v>0</v>
          </cell>
          <cell r="CU1135">
            <v>-1</v>
          </cell>
          <cell r="CV1135">
            <v>0</v>
          </cell>
          <cell r="CY1135">
            <v>-1</v>
          </cell>
          <cell r="CZ1135">
            <v>0</v>
          </cell>
          <cell r="DC1135">
            <v>-1</v>
          </cell>
          <cell r="DH1135">
            <v>0</v>
          </cell>
          <cell r="DM1135">
            <v>0</v>
          </cell>
          <cell r="DN1135">
            <v>0</v>
          </cell>
          <cell r="DO1135">
            <v>0</v>
          </cell>
          <cell r="DT1135">
            <v>0</v>
          </cell>
          <cell r="DU1135">
            <v>0</v>
          </cell>
          <cell r="DV1135">
            <v>0</v>
          </cell>
          <cell r="EA1135">
            <v>0</v>
          </cell>
          <cell r="EB1135">
            <v>0</v>
          </cell>
          <cell r="EC1135">
            <v>0</v>
          </cell>
          <cell r="EE1135">
            <v>0</v>
          </cell>
          <cell r="EG1135">
            <v>0</v>
          </cell>
          <cell r="EI1135">
            <v>0</v>
          </cell>
          <cell r="EK1135">
            <v>0</v>
          </cell>
          <cell r="EM1135">
            <v>0</v>
          </cell>
          <cell r="ES1135">
            <v>44090000</v>
          </cell>
          <cell r="ET1135">
            <v>10</v>
          </cell>
          <cell r="EU1135">
            <v>0</v>
          </cell>
          <cell r="EV1135">
            <v>0</v>
          </cell>
          <cell r="EW1135">
            <v>0</v>
          </cell>
          <cell r="EX1135">
            <v>0</v>
          </cell>
          <cell r="EY1135">
            <v>0</v>
          </cell>
          <cell r="EZ1135" t="str">
            <v>OAC</v>
          </cell>
          <cell r="FA1135" t="str">
            <v>OAC - GABRIEL MURILLO</v>
          </cell>
          <cell r="FB1135" t="str">
            <v>OFICINA ASESORA DE COMUNICACIONES</v>
          </cell>
          <cell r="FC1135" t="str">
            <v>GABRIEL MURILLO ROJAS</v>
          </cell>
          <cell r="FD1135">
            <v>80037115</v>
          </cell>
          <cell r="FE1135">
            <v>1</v>
          </cell>
          <cell r="FF1135">
            <v>1</v>
          </cell>
          <cell r="FG1135" t="str">
            <v>EN EJECUCIÓN</v>
          </cell>
          <cell r="FI1135" t="str">
            <v>https://community.secop.gov.co/Public/Tendering/OpportunityDetail/Index?noticeUID=CO1.NTC.4087965&amp;isFromPublicArea=True&amp;isModal=true&amp;asPopupView=true</v>
          </cell>
        </row>
        <row r="1136">
          <cell r="C1136">
            <v>20231083</v>
          </cell>
          <cell r="D1136">
            <v>44984</v>
          </cell>
          <cell r="E1136">
            <v>44985</v>
          </cell>
          <cell r="F1136" t="str">
            <v>ABRIL</v>
          </cell>
          <cell r="G1136" t="str">
            <v>CPS</v>
          </cell>
          <cell r="H1136">
            <v>21532</v>
          </cell>
          <cell r="I1136" t="str">
            <v xml:space="preserve"> </v>
          </cell>
          <cell r="J1136" t="str">
            <v>ANGIE DAZA</v>
          </cell>
          <cell r="K1136">
            <v>44986</v>
          </cell>
          <cell r="L1136">
            <v>44986</v>
          </cell>
          <cell r="M1136" t="str">
            <v>UN NUEVO CONTRATO SOCIAL Y AMBIENTAL PARA EL SIGLO XXI</v>
          </cell>
          <cell r="N1136" t="str">
            <v>CESIÓN</v>
          </cell>
          <cell r="O1136" t="str">
            <v>CO1.PCCNTR.4703738</v>
          </cell>
          <cell r="P1136" t="str">
            <v>17 17. CONTRATO DE PRESTACIÓN DE SERVICIOS</v>
          </cell>
          <cell r="Q1136" t="str">
            <v>5 CONTRATACIÓN DIRECTA</v>
          </cell>
          <cell r="R1136" t="str">
            <v>31 31-SERVICIOS PROFESIONALES</v>
          </cell>
          <cell r="S1136" t="str">
            <v>33 PRESTACIÓN DE SERVICIOS PROFESIONALES Y APOYO (5-8)</v>
          </cell>
          <cell r="T1136" t="str">
            <v>1 1. INVERSIÓN</v>
          </cell>
          <cell r="U1136" t="str">
            <v>1 CONTRATISTA</v>
          </cell>
          <cell r="V1136" t="str">
            <v>1 NATURAL</v>
          </cell>
          <cell r="W1136" t="str">
            <v>2 PRIVADA (1)</v>
          </cell>
          <cell r="X1136" t="str">
            <v>4 PERSONA NATURAL (2)</v>
          </cell>
          <cell r="Y1136" t="str">
            <v>3 3. ÚNICO CONTRATISTA</v>
          </cell>
          <cell r="Z1136" t="str">
            <v>CARLOS FERNANDO RAMOS SANTOS</v>
          </cell>
          <cell r="AA1136">
            <v>1026562547</v>
          </cell>
          <cell r="AC1136">
            <v>3</v>
          </cell>
          <cell r="AD1136">
            <v>8</v>
          </cell>
          <cell r="AE1136" t="str">
            <v>BOGOTÁ D.C.</v>
          </cell>
          <cell r="AF1136">
            <v>34335</v>
          </cell>
          <cell r="AG1136">
            <v>29</v>
          </cell>
          <cell r="AH1136" t="str">
            <v>COLOMBIA</v>
          </cell>
          <cell r="AI1136" t="str">
            <v>CUNDINAMARCA</v>
          </cell>
          <cell r="AJ1136" t="str">
            <v>BOGOTA</v>
          </cell>
          <cell r="AK1136" t="str">
            <v>NACIONAL</v>
          </cell>
          <cell r="AL1136" t="str">
            <v>FEMENINO</v>
          </cell>
          <cell r="AM1136">
            <v>7817891</v>
          </cell>
          <cell r="AN1136" t="str">
            <v>-</v>
          </cell>
          <cell r="AO1136" t="str">
            <v>AC 3 71 A 29 TO 1 AP404</v>
          </cell>
          <cell r="AP1136" t="str">
            <v>karenvrodriguezr@gmail.com</v>
          </cell>
          <cell r="AQ1136">
            <v>3778861</v>
          </cell>
          <cell r="AR1136" t="str">
            <v>-</v>
          </cell>
          <cell r="AU1136">
            <v>0</v>
          </cell>
          <cell r="AV1136">
            <v>0</v>
          </cell>
          <cell r="AW1136" t="str">
            <v>PRESTAR LOS SERVICIOS PROFESIONALES PARA ADMINISTRAR, ACTUALIZAR Y PRODUCIR CONTENIDOS PARA LA SEDE ELECTRÓNICA DE LA SECRETARÍA DISTRITAL DE AMBIENTE</v>
          </cell>
          <cell r="AX1136" t="str">
            <v>COMUNICADOR SOCIAL Y PERIODISTA</v>
          </cell>
          <cell r="AY1136" t="str">
            <v>N/A</v>
          </cell>
          <cell r="AZ1136">
            <v>6</v>
          </cell>
          <cell r="BA1136">
            <v>1</v>
          </cell>
          <cell r="BB1136" t="str">
            <v>6 AÑOS 1 MESES</v>
          </cell>
          <cell r="BC1136">
            <v>7657</v>
          </cell>
          <cell r="BD1136" t="str">
            <v>TRANSFORMACIÓN CULTURAL AMBIENTAL A PARTIR DE ESTRATEGIAS DE EDUCACIÓN, PARTICIPACIÓN Y COMUNICACIÓN EN BOGOTÁ</v>
          </cell>
          <cell r="BE1136" t="str">
            <v>DISEÑAR Y EJECUTAR 5 PLANES DE COMUNICACIÓN</v>
          </cell>
          <cell r="BF1136" t="str">
            <v>DISEÑAR Y EJECUTAR 5 PLANES DE COMUNICACIÓN</v>
          </cell>
          <cell r="BH1136" t="e">
            <v>#N/A</v>
          </cell>
          <cell r="BJ1136">
            <v>45020</v>
          </cell>
          <cell r="BK1136">
            <v>44986</v>
          </cell>
          <cell r="BL1136">
            <v>10</v>
          </cell>
          <cell r="BN1136">
            <v>300</v>
          </cell>
          <cell r="BO1136">
            <v>0.18360655737704917</v>
          </cell>
          <cell r="BP1136">
            <v>45291</v>
          </cell>
          <cell r="BQ1136">
            <v>10</v>
          </cell>
          <cell r="BR1136">
            <v>300</v>
          </cell>
          <cell r="BS1136">
            <v>45291</v>
          </cell>
          <cell r="BV1136" t="str">
            <v>NO</v>
          </cell>
          <cell r="BW1136" t="str">
            <v>O23011601220000007657</v>
          </cell>
          <cell r="BX1136">
            <v>1</v>
          </cell>
          <cell r="BY1136">
            <v>1421</v>
          </cell>
          <cell r="BZ1136">
            <v>44090000</v>
          </cell>
          <cell r="CA1136">
            <v>44971</v>
          </cell>
          <cell r="CB1136">
            <v>1</v>
          </cell>
          <cell r="CC1136">
            <v>1145</v>
          </cell>
          <cell r="CD1136">
            <v>44986</v>
          </cell>
          <cell r="CE1136">
            <v>44090000</v>
          </cell>
          <cell r="CF1136">
            <v>0</v>
          </cell>
          <cell r="CJ1136" t="str">
            <v>CATEG. 4D</v>
          </cell>
          <cell r="CK1136">
            <v>44090000</v>
          </cell>
          <cell r="CL1136" t="str">
            <v>MENSUALIDADES VENCIDAS</v>
          </cell>
          <cell r="CM1136">
            <v>4409000</v>
          </cell>
          <cell r="CN1136" t="str">
            <v>2 2-NO</v>
          </cell>
          <cell r="CO1136">
            <v>0</v>
          </cell>
          <cell r="CP1136" t="str">
            <v>2 2-NO</v>
          </cell>
          <cell r="CR1136">
            <v>0</v>
          </cell>
          <cell r="CU1136" t="str">
            <v>29/12/1899</v>
          </cell>
          <cell r="CV1136">
            <v>0</v>
          </cell>
          <cell r="CY1136" t="str">
            <v>29/12/1899</v>
          </cell>
          <cell r="CZ1136">
            <v>0</v>
          </cell>
          <cell r="DC1136" t="str">
            <v>29/12/1899</v>
          </cell>
          <cell r="DH1136">
            <v>0</v>
          </cell>
          <cell r="DM1136">
            <v>0</v>
          </cell>
          <cell r="DN1136">
            <v>0</v>
          </cell>
          <cell r="DO1136">
            <v>0</v>
          </cell>
          <cell r="DT1136">
            <v>0</v>
          </cell>
          <cell r="DU1136">
            <v>0</v>
          </cell>
          <cell r="DV1136">
            <v>0</v>
          </cell>
          <cell r="EA1136">
            <v>0</v>
          </cell>
          <cell r="EB1136">
            <v>0</v>
          </cell>
          <cell r="EC1136">
            <v>0</v>
          </cell>
          <cell r="EG1136">
            <v>0</v>
          </cell>
          <cell r="EK1136">
            <v>0</v>
          </cell>
          <cell r="ES1136">
            <v>44090000</v>
          </cell>
          <cell r="ET1136">
            <v>10</v>
          </cell>
          <cell r="EU1136">
            <v>0</v>
          </cell>
          <cell r="EV1136">
            <v>0</v>
          </cell>
          <cell r="EW1136">
            <v>0</v>
          </cell>
          <cell r="EX1136">
            <v>0</v>
          </cell>
          <cell r="EY1136">
            <v>0</v>
          </cell>
          <cell r="EZ1136" t="str">
            <v>OAC</v>
          </cell>
          <cell r="FA1136" t="str">
            <v>OAC - GABRIEL MURILLO</v>
          </cell>
          <cell r="FB1136" t="str">
            <v>OFICINA ASESORA DE COMUNICACIONES</v>
          </cell>
          <cell r="FC1136" t="str">
            <v>GABRIEL MURILLO ROJAS</v>
          </cell>
          <cell r="FD1136">
            <v>80037115</v>
          </cell>
          <cell r="FE1136">
            <v>1</v>
          </cell>
          <cell r="FF1136">
            <v>1</v>
          </cell>
          <cell r="FG1136" t="str">
            <v>EN EJECUCIÓN</v>
          </cell>
          <cell r="FI1136" t="str">
            <v>https://community.secop.gov.co/Public/Tendering/OpportunityDetail/Index?noticeUID=CO1.NTC.4087965&amp;isFromPublicArea=True&amp;isModal=true&amp;asPopupView=true</v>
          </cell>
          <cell r="FJ1136">
            <v>39240100</v>
          </cell>
        </row>
        <row r="1137">
          <cell r="C1137">
            <v>20231084</v>
          </cell>
          <cell r="D1137">
            <v>44984</v>
          </cell>
          <cell r="E1137">
            <v>44985</v>
          </cell>
          <cell r="F1137" t="str">
            <v>ABRIL</v>
          </cell>
          <cell r="G1137" t="str">
            <v>CPS</v>
          </cell>
          <cell r="H1137">
            <v>21535</v>
          </cell>
          <cell r="I1137" t="str">
            <v xml:space="preserve"> </v>
          </cell>
          <cell r="J1137" t="str">
            <v>ANGIE DAZA</v>
          </cell>
          <cell r="K1137">
            <v>44986</v>
          </cell>
          <cell r="L1137">
            <v>44986</v>
          </cell>
          <cell r="M1137" t="str">
            <v>UN NUEVO CONTRATO SOCIAL Y AMBIENTAL PARA EL SIGLO XXI</v>
          </cell>
          <cell r="N1137" t="str">
            <v>PRINCIPAL</v>
          </cell>
          <cell r="O1137" t="str">
            <v>CO1.PCCNTR.4703347</v>
          </cell>
          <cell r="P1137" t="str">
            <v>17 17. CONTRATO DE PRESTACIÓN DE SERVICIOS</v>
          </cell>
          <cell r="Q1137" t="str">
            <v>5 CONTRATACIÓN DIRECTA</v>
          </cell>
          <cell r="R1137" t="str">
            <v>31 31-SERVICIOS PROFESIONALES</v>
          </cell>
          <cell r="S1137" t="str">
            <v>33 PRESTACIÓN DE SERVICIOS PROFESIONALES Y APOYO (5-8)</v>
          </cell>
          <cell r="T1137" t="str">
            <v>1 1. INVERSIÓN</v>
          </cell>
          <cell r="U1137" t="str">
            <v>1 CONTRATISTA</v>
          </cell>
          <cell r="V1137" t="str">
            <v>1 NATURAL</v>
          </cell>
          <cell r="W1137" t="str">
            <v>2 PRIVADA (1)</v>
          </cell>
          <cell r="X1137" t="str">
            <v>4 PERSONA NATURAL (2)</v>
          </cell>
          <cell r="Y1137" t="str">
            <v>3 3. ÚNICO CONTRATISTA</v>
          </cell>
          <cell r="Z1137" t="str">
            <v>OLIVER RIVERA WILCHES</v>
          </cell>
          <cell r="AA1137">
            <v>79908170</v>
          </cell>
          <cell r="AC1137">
            <v>1</v>
          </cell>
          <cell r="AD1137">
            <v>1</v>
          </cell>
          <cell r="AE1137" t="str">
            <v>BOGOTÁ D.C.</v>
          </cell>
          <cell r="AF1137">
            <v>28289</v>
          </cell>
          <cell r="AG1137">
            <v>46</v>
          </cell>
          <cell r="AH1137" t="str">
            <v>COLOMBIA</v>
          </cell>
          <cell r="AI1137" t="str">
            <v>CUNDINAMARCA</v>
          </cell>
          <cell r="AJ1137" t="str">
            <v>BOGOTA</v>
          </cell>
          <cell r="AK1137" t="str">
            <v>NACIONAL</v>
          </cell>
          <cell r="AL1137" t="str">
            <v>MASCULINO</v>
          </cell>
          <cell r="AM1137" t="str">
            <v>-</v>
          </cell>
          <cell r="AN1137">
            <v>3196631407</v>
          </cell>
          <cell r="AO1137" t="str">
            <v>CARRERA 8 # 172 A - 85 TORRE 1 APTO 503</v>
          </cell>
          <cell r="AP1137" t="str">
            <v>oliver-rivera@hotmail.com</v>
          </cell>
          <cell r="AQ1137">
            <v>3778861</v>
          </cell>
          <cell r="AR1137" t="str">
            <v>OLIVER.RIVERA@ambientebogota.gov.co</v>
          </cell>
          <cell r="AS1137">
            <v>0</v>
          </cell>
          <cell r="AT1137">
            <v>0</v>
          </cell>
          <cell r="AU1137">
            <v>0</v>
          </cell>
          <cell r="AV1137">
            <v>0</v>
          </cell>
          <cell r="AW1137" t="str">
            <v>PRESTAR LOS SERVICIOS PROFESIONALES PARA LA REALIZACIÓN DE PIEZAS DE COMUNICACIÓN GRÁFICAS Y ANIMADAS PARA PROMOVER LAS ACCIONES Y CAMPAÑAS INSTITUCIONALES DE LA SECRETARÍA DISTRITAL DE AMBIENTE</v>
          </cell>
          <cell r="AX1137" t="str">
            <v>PROFESIONAL EN DISEÑO GRÁFICO</v>
          </cell>
          <cell r="AY1137" t="str">
            <v>N/A</v>
          </cell>
          <cell r="AZ1137">
            <v>13</v>
          </cell>
          <cell r="BA1137">
            <v>2</v>
          </cell>
          <cell r="BB1137" t="str">
            <v>13 AÑOS 2 MESES</v>
          </cell>
          <cell r="BC1137">
            <v>7657</v>
          </cell>
          <cell r="BD1137" t="str">
            <v>TRANSFORMACIÓN CULTURAL AMBIENTAL A PARTIR DE ESTRATEGIAS DE EDUCACIÓN, PARTICIPACIÓN Y COMUNICACIÓN EN BOGOTÁ</v>
          </cell>
          <cell r="BE1137" t="str">
            <v>DISEÑAR Y EJECUTAR 5 PLANES DE COMUNICACIÓN</v>
          </cell>
          <cell r="BF1137" t="str">
            <v>DISEÑAR Y EJECUTAR 5 PLANES DE COMUNICACIÓN</v>
          </cell>
          <cell r="BH1137" t="e">
            <v>#N/A</v>
          </cell>
          <cell r="BJ1137">
            <v>44985</v>
          </cell>
          <cell r="BK1137">
            <v>44986</v>
          </cell>
          <cell r="BL1137">
            <v>10</v>
          </cell>
          <cell r="BN1137">
            <v>300</v>
          </cell>
          <cell r="BO1137">
            <v>0.54754098360655734</v>
          </cell>
          <cell r="BP1137">
            <v>45291</v>
          </cell>
          <cell r="BQ1137">
            <v>10</v>
          </cell>
          <cell r="BR1137">
            <v>300</v>
          </cell>
          <cell r="BS1137">
            <v>45291</v>
          </cell>
          <cell r="BV1137" t="str">
            <v>NO</v>
          </cell>
          <cell r="BW1137" t="str">
            <v>O23011601220000007657</v>
          </cell>
          <cell r="BX1137">
            <v>1</v>
          </cell>
          <cell r="BY1137">
            <v>1443</v>
          </cell>
          <cell r="BZ1137">
            <v>50780000</v>
          </cell>
          <cell r="CA1137">
            <v>44972</v>
          </cell>
          <cell r="CB1137">
            <v>1</v>
          </cell>
          <cell r="CC1137">
            <v>1146</v>
          </cell>
          <cell r="CD1137">
            <v>44986</v>
          </cell>
          <cell r="CE1137">
            <v>50780000</v>
          </cell>
          <cell r="CF1137">
            <v>0</v>
          </cell>
          <cell r="CJ1137" t="str">
            <v>CATEG. 4E</v>
          </cell>
          <cell r="CK1137">
            <v>50780000</v>
          </cell>
          <cell r="CL1137" t="str">
            <v>MENSUALIDADES VENCIDAS</v>
          </cell>
          <cell r="CM1137">
            <v>5078000</v>
          </cell>
          <cell r="CN1137" t="str">
            <v>2 2-NO</v>
          </cell>
          <cell r="CO1137">
            <v>0</v>
          </cell>
          <cell r="CP1137" t="str">
            <v>2 2-NO</v>
          </cell>
          <cell r="CR1137">
            <v>0</v>
          </cell>
          <cell r="CU1137">
            <v>-1</v>
          </cell>
          <cell r="CV1137">
            <v>0</v>
          </cell>
          <cell r="CY1137">
            <v>-1</v>
          </cell>
          <cell r="CZ1137">
            <v>0</v>
          </cell>
          <cell r="DC1137">
            <v>-1</v>
          </cell>
          <cell r="DH1137">
            <v>0</v>
          </cell>
          <cell r="DM1137">
            <v>0</v>
          </cell>
          <cell r="DN1137">
            <v>0</v>
          </cell>
          <cell r="DO1137">
            <v>0</v>
          </cell>
          <cell r="DT1137">
            <v>0</v>
          </cell>
          <cell r="DU1137">
            <v>0</v>
          </cell>
          <cell r="DV1137">
            <v>0</v>
          </cell>
          <cell r="EA1137">
            <v>0</v>
          </cell>
          <cell r="EB1137">
            <v>0</v>
          </cell>
          <cell r="EC1137">
            <v>0</v>
          </cell>
          <cell r="EE1137">
            <v>0</v>
          </cell>
          <cell r="EG1137">
            <v>0</v>
          </cell>
          <cell r="EI1137">
            <v>0</v>
          </cell>
          <cell r="EK1137">
            <v>0</v>
          </cell>
          <cell r="EM1137">
            <v>0</v>
          </cell>
          <cell r="ES1137">
            <v>50780000</v>
          </cell>
          <cell r="ET1137">
            <v>10</v>
          </cell>
          <cell r="EU1137">
            <v>0</v>
          </cell>
          <cell r="EV1137">
            <v>0</v>
          </cell>
          <cell r="EW1137">
            <v>0</v>
          </cell>
          <cell r="EX1137">
            <v>0</v>
          </cell>
          <cell r="EY1137">
            <v>0</v>
          </cell>
          <cell r="EZ1137" t="str">
            <v>OAC</v>
          </cell>
          <cell r="FA1137" t="str">
            <v>OAC - GABRIEL MURILLO</v>
          </cell>
          <cell r="FB1137" t="str">
            <v>OFICINA ASESORA DE COMUNICACIONES</v>
          </cell>
          <cell r="FC1137" t="str">
            <v>GABRIEL MURILLO ROJAS</v>
          </cell>
          <cell r="FD1137">
            <v>80037115</v>
          </cell>
          <cell r="FE1137">
            <v>1</v>
          </cell>
          <cell r="FF1137">
            <v>1</v>
          </cell>
          <cell r="FG1137" t="str">
            <v>EN EJECUCIÓN</v>
          </cell>
          <cell r="FI1137" t="str">
            <v>https://community.secop.gov.co/Public/Tendering/OpportunityDetail/Index?noticeUID=CO1.NTC.4088005&amp;isFromPublicArea=True&amp;isModal=true&amp;asPopupView=true</v>
          </cell>
        </row>
        <row r="1138">
          <cell r="C1138">
            <v>20231085</v>
          </cell>
          <cell r="D1138">
            <v>44984</v>
          </cell>
          <cell r="E1138">
            <v>44985</v>
          </cell>
          <cell r="F1138" t="str">
            <v>ABRIL</v>
          </cell>
          <cell r="G1138" t="str">
            <v>CPS</v>
          </cell>
          <cell r="H1138">
            <v>20856</v>
          </cell>
          <cell r="I1138" t="str">
            <v xml:space="preserve"> </v>
          </cell>
          <cell r="J1138" t="str">
            <v>ANGIE DAZA</v>
          </cell>
          <cell r="K1138">
            <v>44988</v>
          </cell>
          <cell r="L1138">
            <v>44986</v>
          </cell>
          <cell r="M1138" t="str">
            <v>UN NUEVO CONTRATO SOCIAL Y AMBIENTAL PARA EL SIGLO XXI</v>
          </cell>
          <cell r="N1138" t="str">
            <v>PRINCIPAL</v>
          </cell>
          <cell r="O1138" t="str">
            <v>CO1.PCCNTR.4703554</v>
          </cell>
          <cell r="P1138" t="str">
            <v>17 17. CONTRATO DE PRESTACIÓN DE SERVICIOS</v>
          </cell>
          <cell r="Q1138" t="str">
            <v>5 CONTRATACIÓN DIRECTA</v>
          </cell>
          <cell r="R1138" t="str">
            <v>31 31-SERVICIOS PROFESIONALES</v>
          </cell>
          <cell r="S1138" t="str">
            <v>33 PRESTACIÓN DE SERVICIOS PROFESIONALES Y APOYO (5-8)</v>
          </cell>
          <cell r="T1138" t="str">
            <v>1 1. INVERSIÓN</v>
          </cell>
          <cell r="U1138" t="str">
            <v>1 CONTRATISTA</v>
          </cell>
          <cell r="V1138" t="str">
            <v>1 NATURAL</v>
          </cell>
          <cell r="W1138" t="str">
            <v>2 PRIVADA (1)</v>
          </cell>
          <cell r="X1138" t="str">
            <v>4 PERSONA NATURAL (2)</v>
          </cell>
          <cell r="Y1138" t="str">
            <v>3 3. ÚNICO CONTRATISTA</v>
          </cell>
          <cell r="Z1138" t="str">
            <v>NANCY GARZON MOSQUERA</v>
          </cell>
          <cell r="AA1138">
            <v>51988064</v>
          </cell>
          <cell r="AC1138">
            <v>7</v>
          </cell>
          <cell r="AD1138">
            <v>4</v>
          </cell>
          <cell r="AE1138" t="str">
            <v>BOGOTÁ D.C.</v>
          </cell>
          <cell r="AF1138">
            <v>26278</v>
          </cell>
          <cell r="AG1138">
            <v>52</v>
          </cell>
          <cell r="AH1138" t="str">
            <v>COLOMBIA</v>
          </cell>
          <cell r="AI1138" t="str">
            <v>CUNDINAMARCA</v>
          </cell>
          <cell r="AJ1138" t="str">
            <v>BOGOTA</v>
          </cell>
          <cell r="AK1138" t="str">
            <v>NACIONAL</v>
          </cell>
          <cell r="AL1138" t="str">
            <v>FEMENINO</v>
          </cell>
          <cell r="AM1138" t="str">
            <v>-</v>
          </cell>
          <cell r="AN1138">
            <v>3132104196</v>
          </cell>
          <cell r="AO1138" t="str">
            <v>CARRERA 58 B # 12 - 42 AP 304</v>
          </cell>
          <cell r="AP1138" t="str">
            <v>NANCYGARZON3@GMAIL.COM</v>
          </cell>
          <cell r="AQ1138">
            <v>3778914</v>
          </cell>
          <cell r="AR1138" t="str">
            <v>-</v>
          </cell>
          <cell r="AS1138">
            <v>0</v>
          </cell>
          <cell r="AT1138">
            <v>0</v>
          </cell>
          <cell r="AU1138">
            <v>0</v>
          </cell>
          <cell r="AV1138">
            <v>0</v>
          </cell>
          <cell r="AW1138" t="str">
            <v>PRESTAR LOS SERVICIOS PROFESIONALES PARA LA ELABORACIÓN DE LOS ANÁLISIS DE CONFLICTOS AMBIENTALES Y TENSIONANTES Y GENERAR HERRAMIENTAS PEDAGÓGICAS PARA LA IMPLEMENTACIÓN Y SEGUIMIENTO DE LOS CORREDORES DE CONECTIVIDAD ECOLÓGICA PRIORIZADOS EN BOGOTÁ D.C.</v>
          </cell>
          <cell r="AX1138" t="str">
            <v>LICENCIADO EN BIOLOGIA</v>
          </cell>
          <cell r="AY1138" t="str">
            <v>N/A</v>
          </cell>
          <cell r="AZ1138">
            <v>4</v>
          </cell>
          <cell r="BA1138">
            <v>10</v>
          </cell>
          <cell r="BB1138" t="str">
            <v>4 AÑOS 10 MESES</v>
          </cell>
          <cell r="BC1138">
            <v>7769</v>
          </cell>
          <cell r="BD1138" t="str">
            <v>IMPLEMENTACIÓN DE INTERVENCIONES PARA LA RESTAURACIÓN Y MANTENIMIENTO DE ÁREAS DE LA ESTRUCTURA ECOLÓGICA PRINCIPAL, CERROS ORIENTALES Y OTRAS ÁREAS DE INTERÉS AMBIENTAL DE BOGOTÁ</v>
          </cell>
          <cell r="BE1138"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1138"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1138" t="e">
            <v>#N/A</v>
          </cell>
          <cell r="BJ1138">
            <v>44985</v>
          </cell>
          <cell r="BK1138">
            <v>44988</v>
          </cell>
          <cell r="BL1138">
            <v>10</v>
          </cell>
          <cell r="BN1138">
            <v>300</v>
          </cell>
          <cell r="BO1138">
            <v>0.54098360655737709</v>
          </cell>
          <cell r="BP1138">
            <v>45293</v>
          </cell>
          <cell r="BQ1138">
            <v>10</v>
          </cell>
          <cell r="BR1138">
            <v>300</v>
          </cell>
          <cell r="BS1138">
            <v>45293</v>
          </cell>
          <cell r="BV1138" t="str">
            <v>NO</v>
          </cell>
          <cell r="BW1138" t="str">
            <v>O23011602280000007769</v>
          </cell>
          <cell r="BX1138">
            <v>1</v>
          </cell>
          <cell r="BY1138">
            <v>697</v>
          </cell>
          <cell r="BZ1138">
            <v>55858000</v>
          </cell>
          <cell r="CA1138">
            <v>44946</v>
          </cell>
          <cell r="CB1138">
            <v>1</v>
          </cell>
          <cell r="CC1138">
            <v>1121</v>
          </cell>
          <cell r="CD1138">
            <v>44986</v>
          </cell>
          <cell r="CE1138">
            <v>50780000</v>
          </cell>
          <cell r="CF1138">
            <v>0</v>
          </cell>
          <cell r="CJ1138" t="str">
            <v>CATEG. 4E</v>
          </cell>
          <cell r="CK1138">
            <v>50780000</v>
          </cell>
          <cell r="CL1138" t="str">
            <v>MENSUALIDADES VENCIDAS</v>
          </cell>
          <cell r="CM1138">
            <v>5078000</v>
          </cell>
          <cell r="CN1138" t="str">
            <v>2 2-NO</v>
          </cell>
          <cell r="CO1138">
            <v>0</v>
          </cell>
          <cell r="CP1138" t="str">
            <v>2 2-NO</v>
          </cell>
          <cell r="CR1138">
            <v>0</v>
          </cell>
          <cell r="CU1138">
            <v>-1</v>
          </cell>
          <cell r="CV1138">
            <v>0</v>
          </cell>
          <cell r="CY1138">
            <v>-1</v>
          </cell>
          <cell r="CZ1138">
            <v>0</v>
          </cell>
          <cell r="DC1138">
            <v>-1</v>
          </cell>
          <cell r="DH1138">
            <v>0</v>
          </cell>
          <cell r="DM1138">
            <v>0</v>
          </cell>
          <cell r="DN1138">
            <v>0</v>
          </cell>
          <cell r="DO1138">
            <v>0</v>
          </cell>
          <cell r="DT1138">
            <v>0</v>
          </cell>
          <cell r="DU1138">
            <v>0</v>
          </cell>
          <cell r="DV1138">
            <v>0</v>
          </cell>
          <cell r="EA1138">
            <v>0</v>
          </cell>
          <cell r="EB1138">
            <v>0</v>
          </cell>
          <cell r="EC1138">
            <v>0</v>
          </cell>
          <cell r="EE1138">
            <v>0</v>
          </cell>
          <cell r="EG1138">
            <v>0</v>
          </cell>
          <cell r="EI1138">
            <v>0</v>
          </cell>
          <cell r="EK1138">
            <v>0</v>
          </cell>
          <cell r="EM1138">
            <v>0</v>
          </cell>
          <cell r="ES1138">
            <v>50780000</v>
          </cell>
          <cell r="ET1138">
            <v>10</v>
          </cell>
          <cell r="EU1138">
            <v>0</v>
          </cell>
          <cell r="EV1138">
            <v>0</v>
          </cell>
          <cell r="EW1138">
            <v>0</v>
          </cell>
          <cell r="EX1138">
            <v>0</v>
          </cell>
          <cell r="EY1138">
            <v>0</v>
          </cell>
          <cell r="EZ1138" t="str">
            <v>SER</v>
          </cell>
          <cell r="FA1138" t="str">
            <v>SER - NATALIA RAMIREZ</v>
          </cell>
          <cell r="FB1138" t="str">
            <v>SUBDIRECCION DE ECOSISTEMAS Y RURALIDAD</v>
          </cell>
          <cell r="FC1138" t="str">
            <v>NATALIA MARIA RAMIREZ MARTINEZ</v>
          </cell>
          <cell r="FD1138">
            <v>52699306</v>
          </cell>
          <cell r="FE1138">
            <v>8</v>
          </cell>
          <cell r="FF1138">
            <v>3</v>
          </cell>
          <cell r="FG1138" t="str">
            <v>EN EJECUCIÓN</v>
          </cell>
          <cell r="FI1138" t="str">
            <v>https://community.secop.gov.co/Public/Tendering/OpportunityDetail/Index?noticeUID=CO1.NTC.4088039&amp;isFromPublicArea=True&amp;isModal=true&amp;asPopupView=true</v>
          </cell>
        </row>
        <row r="1139">
          <cell r="C1139">
            <v>20231086</v>
          </cell>
          <cell r="D1139">
            <v>44984</v>
          </cell>
          <cell r="E1139">
            <v>44985</v>
          </cell>
          <cell r="F1139" t="str">
            <v>MARZO</v>
          </cell>
          <cell r="G1139" t="str">
            <v>CPS</v>
          </cell>
          <cell r="H1139">
            <v>20147</v>
          </cell>
          <cell r="I1139" t="str">
            <v xml:space="preserve"> </v>
          </cell>
          <cell r="J1139" t="str">
            <v>ANGIE DAZA</v>
          </cell>
          <cell r="K1139">
            <v>45001</v>
          </cell>
          <cell r="L1139">
            <v>44988</v>
          </cell>
          <cell r="M1139" t="str">
            <v>UN NUEVO CONTRATO SOCIAL Y AMBIENTAL PARA EL SIGLO XXI</v>
          </cell>
          <cell r="N1139" t="str">
            <v>PRINCIPAL</v>
          </cell>
          <cell r="O1139" t="str">
            <v xml:space="preserve">CO1.PCCNTR.4703496	</v>
          </cell>
          <cell r="P1139" t="str">
            <v>17 17. CONTRATO DE PRESTACIÓN DE SERVICIOS</v>
          </cell>
          <cell r="Q1139" t="str">
            <v>5 CONTRATACIÓN DIRECTA</v>
          </cell>
          <cell r="R1139" t="str">
            <v>31 31-SERVICIOS PROFESIONALES</v>
          </cell>
          <cell r="S1139" t="str">
            <v>33 PRESTACIÓN DE SERVICIOS PROFESIONALES Y APOYO (5-8)</v>
          </cell>
          <cell r="T1139" t="str">
            <v>1 1. INVERSIÓN</v>
          </cell>
          <cell r="U1139" t="str">
            <v>1 CONTRATISTA</v>
          </cell>
          <cell r="V1139" t="str">
            <v>1 NATURAL</v>
          </cell>
          <cell r="W1139" t="str">
            <v>2 PRIVADA (1)</v>
          </cell>
          <cell r="X1139" t="str">
            <v>4 PERSONA NATURAL (2)</v>
          </cell>
          <cell r="Y1139" t="str">
            <v>3 3. ÚNICO CONTRATISTA</v>
          </cell>
          <cell r="Z1139" t="str">
            <v>LIZETH AGUIRRE SIERRA</v>
          </cell>
          <cell r="AA1139">
            <v>1020818153</v>
          </cell>
          <cell r="AC1139">
            <v>4</v>
          </cell>
          <cell r="AD1139">
            <v>7</v>
          </cell>
          <cell r="AE1139" t="str">
            <v>BOGOTÁ D.C.</v>
          </cell>
          <cell r="AF1139">
            <v>35291</v>
          </cell>
          <cell r="AG1139">
            <v>27</v>
          </cell>
          <cell r="AH1139" t="str">
            <v>COLOMBIA</v>
          </cell>
          <cell r="AI1139" t="str">
            <v>CUNDINAMARCA</v>
          </cell>
          <cell r="AJ1139" t="str">
            <v>BOGOTA</v>
          </cell>
          <cell r="AK1139" t="str">
            <v>NACIONAL</v>
          </cell>
          <cell r="AL1139" t="str">
            <v>FEMENINO</v>
          </cell>
          <cell r="AM1139" t="str">
            <v>-</v>
          </cell>
          <cell r="AN1139">
            <v>3192642524</v>
          </cell>
          <cell r="AO1139" t="str">
            <v>CARRERA 53 C # 4 C - 24</v>
          </cell>
          <cell r="AP1139" t="str">
            <v>SIERRAL2512@GMAIL.COM</v>
          </cell>
          <cell r="AQ1139">
            <v>3778914</v>
          </cell>
          <cell r="AR1139" t="str">
            <v>-</v>
          </cell>
          <cell r="AS1139">
            <v>0</v>
          </cell>
          <cell r="AT1139">
            <v>0</v>
          </cell>
          <cell r="AU1139">
            <v>0</v>
          </cell>
          <cell r="AV1139">
            <v>0</v>
          </cell>
          <cell r="AW1139" t="str">
            <v>PRESTAR LOS SERVICIOS PROFESIONALES PARA LA ARTICULACIÓN DE INSTRUMENTOS DE GESTIÓN TERRITORIAL QUE PERMITAN EL MANEJO DE TENSIONANTES DE ORIGEN ANTRÓPICO EN ÁREAS PROTEGIDAS Y DE INTERÉS AMBIENTAL DEL DISTRITO CAPITAL.</v>
          </cell>
          <cell r="AX1139" t="str">
            <v>BIOLOGO</v>
          </cell>
          <cell r="AY1139">
            <v>1020818153</v>
          </cell>
          <cell r="AZ1139">
            <v>0</v>
          </cell>
          <cell r="BA1139">
            <v>10</v>
          </cell>
          <cell r="BB1139" t="str">
            <v>0 AÑOS 10 MESES</v>
          </cell>
          <cell r="BC1139">
            <v>7811</v>
          </cell>
          <cell r="BD1139" t="str">
            <v>IMPLEMENTACION DE ESTRATEGIAS INTEGRALES QUE CONLLEVEN A LA CONSERVACIÓN DE ÁREAS CON ALTO VALOR ECOSISTÉMICO EN EL DISTRITO CAPITAL</v>
          </cell>
          <cell r="BE1139" t="str">
            <v>RECUPERAR 80 HECTAREAS DE ÁREAS PROTEGIDAS DEL PARQUE ECOLÓGICO DISTRITAL DE MONTAÑA ENTRENUBES AFECTADAS O VULNERABLES PARA EVITAR ACTUALES Y FUTUROS PROCESOS DE OCUPACIÓN ILEGAL</v>
          </cell>
          <cell r="BF1139" t="str">
            <v>RECUPERAR 80 HECTAREAS DE ÁREAS PROTEGIDAS DEL PARQUE ECOLÓGICO DISTRITAL DE MONTAÑA ENTRENUBES AFECTADAS O VULNERABLES PARA EVITAR ACTUALES Y FUTUROS PROCESOS DE OCUPACIÓN ILEGAL</v>
          </cell>
          <cell r="BH1139" t="e">
            <v>#N/A</v>
          </cell>
          <cell r="BJ1139">
            <v>44986</v>
          </cell>
          <cell r="BK1139">
            <v>45001</v>
          </cell>
          <cell r="BL1139">
            <v>10</v>
          </cell>
          <cell r="BN1139">
            <v>300</v>
          </cell>
          <cell r="BO1139">
            <v>0.49836065573770494</v>
          </cell>
          <cell r="BP1139">
            <v>45306</v>
          </cell>
          <cell r="BQ1139">
            <v>10</v>
          </cell>
          <cell r="BR1139">
            <v>300</v>
          </cell>
          <cell r="BS1139">
            <v>45306</v>
          </cell>
          <cell r="BV1139" t="str">
            <v>NO</v>
          </cell>
          <cell r="BW1139" t="str">
            <v>O23011602280000007811</v>
          </cell>
          <cell r="BX1139">
            <v>1</v>
          </cell>
          <cell r="BY1139">
            <v>1279</v>
          </cell>
          <cell r="BZ1139">
            <v>30100000</v>
          </cell>
          <cell r="CA1139">
            <v>44964</v>
          </cell>
          <cell r="CB1139">
            <v>1</v>
          </cell>
          <cell r="CC1139">
            <v>1214</v>
          </cell>
          <cell r="CD1139">
            <v>44988</v>
          </cell>
          <cell r="CE1139">
            <v>30100000</v>
          </cell>
          <cell r="CF1139">
            <v>0</v>
          </cell>
          <cell r="CJ1139" t="str">
            <v>CATEG. 3</v>
          </cell>
          <cell r="CK1139">
            <v>30100000</v>
          </cell>
          <cell r="CL1139" t="str">
            <v>MENSUALIDADES VENCIDAS</v>
          </cell>
          <cell r="CM1139">
            <v>3010000</v>
          </cell>
          <cell r="CN1139" t="str">
            <v>2 2-NO</v>
          </cell>
          <cell r="CO1139">
            <v>0</v>
          </cell>
          <cell r="CP1139" t="str">
            <v>2 2-NO</v>
          </cell>
          <cell r="CR1139">
            <v>0</v>
          </cell>
          <cell r="CU1139">
            <v>-1</v>
          </cell>
          <cell r="CV1139">
            <v>0</v>
          </cell>
          <cell r="CY1139">
            <v>-1</v>
          </cell>
          <cell r="CZ1139">
            <v>0</v>
          </cell>
          <cell r="DC1139">
            <v>-1</v>
          </cell>
          <cell r="DH1139">
            <v>0</v>
          </cell>
          <cell r="DM1139">
            <v>0</v>
          </cell>
          <cell r="DN1139">
            <v>0</v>
          </cell>
          <cell r="DO1139">
            <v>0</v>
          </cell>
          <cell r="DT1139">
            <v>0</v>
          </cell>
          <cell r="DU1139">
            <v>0</v>
          </cell>
          <cell r="DV1139">
            <v>0</v>
          </cell>
          <cell r="EA1139">
            <v>0</v>
          </cell>
          <cell r="EB1139">
            <v>0</v>
          </cell>
          <cell r="EC1139">
            <v>0</v>
          </cell>
          <cell r="EE1139">
            <v>0</v>
          </cell>
          <cell r="EG1139">
            <v>0</v>
          </cell>
          <cell r="EI1139">
            <v>0</v>
          </cell>
          <cell r="EK1139">
            <v>0</v>
          </cell>
          <cell r="EM1139">
            <v>0</v>
          </cell>
          <cell r="ES1139">
            <v>30100000</v>
          </cell>
          <cell r="ET1139">
            <v>10</v>
          </cell>
          <cell r="EU1139">
            <v>0</v>
          </cell>
          <cell r="EV1139">
            <v>0</v>
          </cell>
          <cell r="EW1139">
            <v>0</v>
          </cell>
          <cell r="EX1139">
            <v>0</v>
          </cell>
          <cell r="EY1139">
            <v>0</v>
          </cell>
          <cell r="EZ1139" t="str">
            <v>SER</v>
          </cell>
          <cell r="FA1139" t="str">
            <v>SER - NATALIA RAMIREZ</v>
          </cell>
          <cell r="FB1139" t="str">
            <v>SUBDIRECCION DE ECOSISTEMAS Y RURALIDAD</v>
          </cell>
          <cell r="FC1139" t="str">
            <v>NATALIA MARIA RAMIREZ MARTINEZ</v>
          </cell>
          <cell r="FD1139">
            <v>52699306</v>
          </cell>
          <cell r="FE1139">
            <v>8</v>
          </cell>
          <cell r="FF1139">
            <v>3</v>
          </cell>
          <cell r="FG1139" t="str">
            <v>EN EJECUCIÓN</v>
          </cell>
          <cell r="FI1139" t="str">
            <v>https://community.secop.gov.co/Public/Tendering/OpportunityDetail/Index?noticeUID=CO1.NTC.4088177&amp;isFromPublicArea=True&amp;isModal=true&amp;asPopupView=true</v>
          </cell>
        </row>
        <row r="1140">
          <cell r="C1140">
            <v>20231087</v>
          </cell>
          <cell r="D1140">
            <v>44984</v>
          </cell>
          <cell r="E1140">
            <v>44985</v>
          </cell>
          <cell r="F1140" t="str">
            <v>ABRIL</v>
          </cell>
          <cell r="G1140" t="str">
            <v>CPS</v>
          </cell>
          <cell r="H1140">
            <v>20143</v>
          </cell>
          <cell r="I1140" t="str">
            <v xml:space="preserve"> </v>
          </cell>
          <cell r="J1140" t="str">
            <v>ANGIE DAZA</v>
          </cell>
          <cell r="K1140">
            <v>44986</v>
          </cell>
          <cell r="L1140">
            <v>44986</v>
          </cell>
          <cell r="M1140" t="str">
            <v>UN NUEVO CONTRATO SOCIAL Y AMBIENTAL PARA EL SIGLO XXI</v>
          </cell>
          <cell r="N1140" t="str">
            <v>PRINCIPAL</v>
          </cell>
          <cell r="O1140" t="str">
            <v xml:space="preserve">CO1.PCCNTR.4704223	</v>
          </cell>
          <cell r="P1140" t="str">
            <v>17 17. CONTRATO DE PRESTACIÓN DE SERVICIOS</v>
          </cell>
          <cell r="Q1140" t="str">
            <v>5 CONTRATACIÓN DIRECTA</v>
          </cell>
          <cell r="R1140" t="str">
            <v>31 31-SERVICIOS PROFESIONALES</v>
          </cell>
          <cell r="S1140" t="str">
            <v>33 PRESTACIÓN DE SERVICIOS PROFESIONALES Y APOYO (5-8)</v>
          </cell>
          <cell r="T1140" t="str">
            <v>1 1. INVERSIÓN</v>
          </cell>
          <cell r="U1140" t="str">
            <v>1 CONTRATISTA</v>
          </cell>
          <cell r="V1140" t="str">
            <v>1 NATURAL</v>
          </cell>
          <cell r="W1140" t="str">
            <v>2 PRIVADA (1)</v>
          </cell>
          <cell r="X1140" t="str">
            <v>4 PERSONA NATURAL (2)</v>
          </cell>
          <cell r="Y1140" t="str">
            <v>3 3. ÚNICO CONTRATISTA</v>
          </cell>
          <cell r="Z1140" t="str">
            <v>ERIKA LUCIA ANGEL SANDOVAL</v>
          </cell>
          <cell r="AA1140">
            <v>1022380176</v>
          </cell>
          <cell r="AC1140">
            <v>8</v>
          </cell>
          <cell r="AD1140">
            <v>3</v>
          </cell>
          <cell r="AE1140" t="str">
            <v>BOGOTÁ D.C.</v>
          </cell>
          <cell r="AF1140">
            <v>33951</v>
          </cell>
          <cell r="AG1140">
            <v>31</v>
          </cell>
          <cell r="AH1140" t="str">
            <v>COLOMBIA</v>
          </cell>
          <cell r="AI1140" t="str">
            <v>CUNDINAMARCA</v>
          </cell>
          <cell r="AJ1140" t="str">
            <v>BOGOTA</v>
          </cell>
          <cell r="AK1140" t="str">
            <v>NACIONAL</v>
          </cell>
          <cell r="AL1140" t="str">
            <v>FEMENINO</v>
          </cell>
          <cell r="AM1140" t="str">
            <v>-</v>
          </cell>
          <cell r="AN1140">
            <v>3003825972</v>
          </cell>
          <cell r="AO1140" t="str">
            <v>CARRERA 36 # 1 D - 40</v>
          </cell>
          <cell r="AP1140" t="str">
            <v>ERIKAEANGELS@GMAIL.COM</v>
          </cell>
          <cell r="AQ1140">
            <v>3778914</v>
          </cell>
          <cell r="AR1140" t="str">
            <v>-</v>
          </cell>
          <cell r="AS1140">
            <v>0</v>
          </cell>
          <cell r="AT1140">
            <v>0</v>
          </cell>
          <cell r="AU1140">
            <v>0</v>
          </cell>
          <cell r="AV1140">
            <v>0</v>
          </cell>
          <cell r="AW1140" t="str">
            <v>PRESTAR LOS SERVICIOS PROFESIONALES PARA DISEÑAR, IMPLEMENTAR Y ANALIZAR ESTRATEGIAS DE CONSERVACIÓN DESDE EL COMPONENTE DE MONITOREO DE FAUNA EN ÁREAS DE ESPECIAL IMPORTANCIA AMBIENTAL PARA BOGOTÁ CON ESPECIAL ÉNFASIS EN LA RESERVA FORESTAL PRODUCTORA DEL THOMAS VAN DER HAMMEN</v>
          </cell>
          <cell r="AX1140" t="str">
            <v>BIOLOGO</v>
          </cell>
          <cell r="AY1140">
            <v>1022380176</v>
          </cell>
          <cell r="AZ1140">
            <v>3</v>
          </cell>
          <cell r="BA1140">
            <v>2</v>
          </cell>
          <cell r="BB1140" t="str">
            <v>3 AÑOS 2 MESES</v>
          </cell>
          <cell r="BC1140">
            <v>7811</v>
          </cell>
          <cell r="BD1140" t="str">
            <v>IMPLEMENTACION DE ESTRATEGIAS INTEGRALES QUE CONLLEVEN A LA CONSERVACIÓN DE ÁREAS CON ALTO VALOR ECOSISTÉMICO EN EL DISTRITO CAPITAL</v>
          </cell>
          <cell r="BE114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1140"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1140" t="e">
            <v>#N/A</v>
          </cell>
          <cell r="BJ1140">
            <v>44985</v>
          </cell>
          <cell r="BK1140">
            <v>44986</v>
          </cell>
          <cell r="BL1140">
            <v>10</v>
          </cell>
          <cell r="BN1140">
            <v>300</v>
          </cell>
          <cell r="BO1140">
            <v>0.54754098360655734</v>
          </cell>
          <cell r="BP1140">
            <v>45291</v>
          </cell>
          <cell r="BQ1140">
            <v>10</v>
          </cell>
          <cell r="BR1140">
            <v>300</v>
          </cell>
          <cell r="BS1140">
            <v>45291</v>
          </cell>
          <cell r="BV1140" t="str">
            <v>NO</v>
          </cell>
          <cell r="BW1140" t="str">
            <v>O23011602280000007811</v>
          </cell>
          <cell r="BX1140">
            <v>1</v>
          </cell>
          <cell r="BY1140">
            <v>1294</v>
          </cell>
          <cell r="BZ1140">
            <v>39130000</v>
          </cell>
          <cell r="CA1140">
            <v>44965</v>
          </cell>
          <cell r="CB1140">
            <v>1</v>
          </cell>
          <cell r="CC1140">
            <v>1147</v>
          </cell>
          <cell r="CD1140">
            <v>44986</v>
          </cell>
          <cell r="CE1140">
            <v>39130000</v>
          </cell>
          <cell r="CF1140">
            <v>0</v>
          </cell>
          <cell r="CJ1140" t="str">
            <v>CATEG. 4C</v>
          </cell>
          <cell r="CK1140">
            <v>39130000</v>
          </cell>
          <cell r="CL1140" t="str">
            <v>MENSUALIDADES VENCIDAS</v>
          </cell>
          <cell r="CM1140">
            <v>3913000</v>
          </cell>
          <cell r="CN1140" t="str">
            <v>2 2-NO</v>
          </cell>
          <cell r="CO1140">
            <v>0</v>
          </cell>
          <cell r="CP1140" t="str">
            <v>2 2-NO</v>
          </cell>
          <cell r="CR1140">
            <v>0</v>
          </cell>
          <cell r="CU1140">
            <v>-1</v>
          </cell>
          <cell r="CV1140">
            <v>0</v>
          </cell>
          <cell r="CY1140">
            <v>-1</v>
          </cell>
          <cell r="CZ1140">
            <v>0</v>
          </cell>
          <cell r="DC1140">
            <v>-1</v>
          </cell>
          <cell r="DH1140">
            <v>0</v>
          </cell>
          <cell r="DM1140">
            <v>0</v>
          </cell>
          <cell r="DN1140">
            <v>0</v>
          </cell>
          <cell r="DO1140">
            <v>0</v>
          </cell>
          <cell r="DT1140">
            <v>0</v>
          </cell>
          <cell r="DU1140">
            <v>0</v>
          </cell>
          <cell r="DV1140">
            <v>0</v>
          </cell>
          <cell r="EA1140">
            <v>0</v>
          </cell>
          <cell r="EB1140">
            <v>0</v>
          </cell>
          <cell r="EC1140">
            <v>0</v>
          </cell>
          <cell r="EE1140">
            <v>0</v>
          </cell>
          <cell r="EG1140">
            <v>0</v>
          </cell>
          <cell r="EI1140">
            <v>0</v>
          </cell>
          <cell r="EK1140">
            <v>0</v>
          </cell>
          <cell r="EM1140">
            <v>0</v>
          </cell>
          <cell r="ES1140">
            <v>39130000</v>
          </cell>
          <cell r="ET1140">
            <v>10</v>
          </cell>
          <cell r="EU1140">
            <v>0</v>
          </cell>
          <cell r="EV1140">
            <v>0</v>
          </cell>
          <cell r="EW1140">
            <v>0</v>
          </cell>
          <cell r="EX1140">
            <v>0</v>
          </cell>
          <cell r="EY1140">
            <v>0</v>
          </cell>
          <cell r="EZ1140" t="str">
            <v>SER</v>
          </cell>
          <cell r="FA1140" t="str">
            <v>SER - NATALIA RAMIREZ</v>
          </cell>
          <cell r="FB1140" t="str">
            <v>SUBDIRECCION DE ECOSISTEMAS Y RURALIDAD</v>
          </cell>
          <cell r="FC1140" t="str">
            <v>NATALIA MARIA RAMIREZ MARTINEZ</v>
          </cell>
          <cell r="FD1140">
            <v>52699306</v>
          </cell>
          <cell r="FE1140">
            <v>8</v>
          </cell>
          <cell r="FF1140">
            <v>3</v>
          </cell>
          <cell r="FG1140" t="str">
            <v>EN EJECUCIÓN</v>
          </cell>
          <cell r="FI1140" t="str">
            <v>https://community.secop.gov.co/Public/Tendering/OpportunityDetail/Index?noticeUID=CO1.NTC.4088463&amp;isFromPublicArea=True&amp;isModal=true&amp;asPopupView=true</v>
          </cell>
        </row>
        <row r="1141">
          <cell r="C1141">
            <v>20231088</v>
          </cell>
          <cell r="D1141">
            <v>44984</v>
          </cell>
          <cell r="E1141">
            <v>44985</v>
          </cell>
          <cell r="F1141" t="str">
            <v>ABRIL</v>
          </cell>
          <cell r="G1141" t="str">
            <v>CPS</v>
          </cell>
          <cell r="H1141">
            <v>21398</v>
          </cell>
          <cell r="I1141" t="str">
            <v xml:space="preserve"> </v>
          </cell>
          <cell r="J1141" t="str">
            <v>ANGIE DAZA</v>
          </cell>
          <cell r="K1141">
            <v>44988</v>
          </cell>
          <cell r="L1141">
            <v>44986</v>
          </cell>
          <cell r="M1141" t="str">
            <v>UN NUEVO CONTRATO SOCIAL Y AMBIENTAL PARA EL SIGLO XXI</v>
          </cell>
          <cell r="N1141" t="str">
            <v>PRINCIPAL</v>
          </cell>
          <cell r="O1141" t="str">
            <v>CO1.PCCNTR.4704091</v>
          </cell>
          <cell r="P1141" t="str">
            <v>17 17. CONTRATO DE PRESTACIÓN DE SERVICIOS</v>
          </cell>
          <cell r="Q1141" t="str">
            <v>5 CONTRATACIÓN DIRECTA</v>
          </cell>
          <cell r="R1141" t="str">
            <v>31 31-SERVICIOS PROFESIONALES</v>
          </cell>
          <cell r="S1141" t="str">
            <v>33 PRESTACIÓN DE SERVICIOS PROFESIONALES Y APOYO (5-8)</v>
          </cell>
          <cell r="T1141" t="str">
            <v>1 1. INVERSIÓN</v>
          </cell>
          <cell r="U1141" t="str">
            <v>1 CONTRATISTA</v>
          </cell>
          <cell r="V1141" t="str">
            <v>1 NATURAL</v>
          </cell>
          <cell r="W1141" t="str">
            <v>2 PRIVADA (1)</v>
          </cell>
          <cell r="X1141" t="str">
            <v>4 PERSONA NATURAL (2)</v>
          </cell>
          <cell r="Y1141" t="str">
            <v>3 3. ÚNICO CONTRATISTA</v>
          </cell>
          <cell r="Z1141" t="str">
            <v>LUIS ARIEL ROMERO PALACIO</v>
          </cell>
          <cell r="AA1141">
            <v>79960422</v>
          </cell>
          <cell r="AC1141">
            <v>0</v>
          </cell>
          <cell r="AD1141">
            <v>0</v>
          </cell>
          <cell r="AE1141" t="str">
            <v>BOGOTÁ D.C.</v>
          </cell>
          <cell r="AF1141">
            <v>29838</v>
          </cell>
          <cell r="AG1141">
            <v>42</v>
          </cell>
          <cell r="AH1141" t="str">
            <v>COLOMBIA</v>
          </cell>
          <cell r="AI1141" t="str">
            <v>CUNDINAMARCA</v>
          </cell>
          <cell r="AJ1141" t="str">
            <v>BOGOTA</v>
          </cell>
          <cell r="AK1141" t="str">
            <v>NACIONAL</v>
          </cell>
          <cell r="AL1141" t="str">
            <v>FEMENINO</v>
          </cell>
          <cell r="AM1141" t="str">
            <v>-</v>
          </cell>
          <cell r="AN1141">
            <v>3005669528</v>
          </cell>
          <cell r="AO1141" t="str">
            <v>CRA 38A N 3-28</v>
          </cell>
          <cell r="AP1141" t="str">
            <v>FRANCOMONICA099@GMAIL.COM</v>
          </cell>
          <cell r="AQ1141">
            <v>3778914</v>
          </cell>
          <cell r="AR1141" t="str">
            <v>-</v>
          </cell>
          <cell r="AS1141">
            <v>0</v>
          </cell>
          <cell r="AT1141">
            <v>0</v>
          </cell>
          <cell r="AU1141">
            <v>0</v>
          </cell>
          <cell r="AV1141">
            <v>0</v>
          </cell>
          <cell r="AW1141" t="str">
            <v>PRESTAR LOS SERVICIOS PROFESIONALES CATASTRALES EN LA GESTIÓN PREDIAL Y ADMNISTRACION DE ÁREAS DE ESPECIAL IMPORTANCIA AMBIENTAL Y SUELO DE PROTECCIÓN, QUE ADELANTA LA SDA EN EL DISTRITO CAPITAL.</v>
          </cell>
          <cell r="AX1141" t="str">
            <v>INGENIERA AMBIENTAL Y SANITARIA</v>
          </cell>
          <cell r="AY1141" t="str">
            <v>25260230860CND</v>
          </cell>
          <cell r="AZ1141">
            <v>5</v>
          </cell>
          <cell r="BA1141">
            <v>9</v>
          </cell>
          <cell r="BB1141" t="str">
            <v>5 AÑOS 9 MESES</v>
          </cell>
          <cell r="BC1141">
            <v>7811</v>
          </cell>
          <cell r="BD1141" t="str">
            <v>IMPLEMENTACION DE ESTRATEGIAS INTEGRALES QUE CONLLEVEN A LA CONSERVACIÓN DE ÁREAS CON ALTO VALOR ECOSISTÉMICO EN EL DISTRITO CAPITAL</v>
          </cell>
          <cell r="BE114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1141"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1141" t="e">
            <v>#N/A</v>
          </cell>
          <cell r="BJ1141">
            <v>44985</v>
          </cell>
          <cell r="BK1141">
            <v>44988</v>
          </cell>
          <cell r="BL1141">
            <v>10</v>
          </cell>
          <cell r="BN1141">
            <v>300</v>
          </cell>
          <cell r="BO1141">
            <v>0.54098360655737709</v>
          </cell>
          <cell r="BP1141">
            <v>45293</v>
          </cell>
          <cell r="BQ1141">
            <v>10</v>
          </cell>
          <cell r="BR1141">
            <v>300</v>
          </cell>
          <cell r="BS1141">
            <v>45293</v>
          </cell>
          <cell r="BV1141" t="str">
            <v>NO</v>
          </cell>
          <cell r="BW1141" t="str">
            <v>O23011602280000007811</v>
          </cell>
          <cell r="BX1141">
            <v>1</v>
          </cell>
          <cell r="BY1141">
            <v>1281</v>
          </cell>
          <cell r="BZ1141">
            <v>64110000</v>
          </cell>
          <cell r="CA1141">
            <v>44964</v>
          </cell>
          <cell r="CB1141">
            <v>1</v>
          </cell>
          <cell r="CC1141">
            <v>1161</v>
          </cell>
          <cell r="CD1141">
            <v>44986</v>
          </cell>
          <cell r="CE1141">
            <v>64110000</v>
          </cell>
          <cell r="CF1141">
            <v>0</v>
          </cell>
          <cell r="CJ1141" t="str">
            <v>CATEG. 4G</v>
          </cell>
          <cell r="CK1141">
            <v>64110000</v>
          </cell>
          <cell r="CL1141" t="str">
            <v>MENSUALIDADES VENCIDAS</v>
          </cell>
          <cell r="CM1141">
            <v>6411000</v>
          </cell>
          <cell r="CN1141" t="str">
            <v>2 2-NO</v>
          </cell>
          <cell r="CO1141">
            <v>0</v>
          </cell>
          <cell r="CP1141" t="str">
            <v>2 2-NO</v>
          </cell>
          <cell r="CR1141">
            <v>0</v>
          </cell>
          <cell r="CU1141">
            <v>-1</v>
          </cell>
          <cell r="CV1141">
            <v>0</v>
          </cell>
          <cell r="CY1141">
            <v>-1</v>
          </cell>
          <cell r="CZ1141">
            <v>0</v>
          </cell>
          <cell r="DC1141">
            <v>-1</v>
          </cell>
          <cell r="DH1141">
            <v>0</v>
          </cell>
          <cell r="DM1141">
            <v>0</v>
          </cell>
          <cell r="DN1141">
            <v>0</v>
          </cell>
          <cell r="DO1141">
            <v>0</v>
          </cell>
          <cell r="DT1141">
            <v>0</v>
          </cell>
          <cell r="DU1141">
            <v>0</v>
          </cell>
          <cell r="DV1141">
            <v>0</v>
          </cell>
          <cell r="EA1141">
            <v>0</v>
          </cell>
          <cell r="EB1141">
            <v>0</v>
          </cell>
          <cell r="EC1141">
            <v>0</v>
          </cell>
          <cell r="EE1141">
            <v>0</v>
          </cell>
          <cell r="EG1141">
            <v>0</v>
          </cell>
          <cell r="EI1141">
            <v>0</v>
          </cell>
          <cell r="EK1141">
            <v>0</v>
          </cell>
          <cell r="EM1141">
            <v>0</v>
          </cell>
          <cell r="ES1141">
            <v>64110000</v>
          </cell>
          <cell r="ET1141">
            <v>10</v>
          </cell>
          <cell r="EU1141">
            <v>0</v>
          </cell>
          <cell r="EV1141">
            <v>0</v>
          </cell>
          <cell r="EW1141">
            <v>0</v>
          </cell>
          <cell r="EX1141">
            <v>0</v>
          </cell>
          <cell r="EY1141">
            <v>0</v>
          </cell>
          <cell r="EZ1141" t="str">
            <v>SER</v>
          </cell>
          <cell r="FA1141" t="str">
            <v>SER - NATALIA RAMIREZ</v>
          </cell>
          <cell r="FB1141" t="str">
            <v>SUBDIRECCION DE ECOSISTEMAS Y RURALIDAD</v>
          </cell>
          <cell r="FC1141" t="str">
            <v>NATALIA MARIA RAMIREZ MARTINEZ</v>
          </cell>
          <cell r="FD1141">
            <v>52699306</v>
          </cell>
          <cell r="FE1141">
            <v>8</v>
          </cell>
          <cell r="FF1141">
            <v>3</v>
          </cell>
          <cell r="FG1141" t="str">
            <v>EN EJECUCIÓN</v>
          </cell>
          <cell r="FI1141" t="str">
            <v>https://community.secop.gov.co/Public/Tendering/OpportunityDetail/Index?noticeUID=CO1.NTC.4088967&amp;isFromPublicArea=True&amp;isModal=true&amp;asPopupView=true</v>
          </cell>
        </row>
        <row r="1142">
          <cell r="C1142">
            <v>20231089</v>
          </cell>
          <cell r="D1142">
            <v>44984</v>
          </cell>
          <cell r="E1142">
            <v>44985</v>
          </cell>
          <cell r="F1142" t="str">
            <v>ABRIL</v>
          </cell>
          <cell r="G1142" t="str">
            <v>CPS</v>
          </cell>
          <cell r="H1142">
            <v>20335</v>
          </cell>
          <cell r="I1142" t="str">
            <v xml:space="preserve"> </v>
          </cell>
          <cell r="J1142" t="str">
            <v>ANGIE DAZA</v>
          </cell>
          <cell r="K1142">
            <v>44987</v>
          </cell>
          <cell r="L1142">
            <v>44986</v>
          </cell>
          <cell r="M1142" t="str">
            <v>UN NUEVO CONTRATO SOCIAL Y AMBIENTAL PARA EL SIGLO XXI</v>
          </cell>
          <cell r="N1142" t="str">
            <v>PRINCIPAL</v>
          </cell>
          <cell r="O1142" t="str">
            <v>CO1.PCCNTR.4704536</v>
          </cell>
          <cell r="P1142" t="str">
            <v>17 17. CONTRATO DE PRESTACIÓN DE SERVICIOS</v>
          </cell>
          <cell r="Q1142" t="str">
            <v>5 CONTRATACIÓN DIRECTA</v>
          </cell>
          <cell r="R1142" t="str">
            <v>31 31-SERVICIOS PROFESIONALES</v>
          </cell>
          <cell r="S1142" t="str">
            <v>33 PRESTACIÓN DE SERVICIOS PROFESIONALES Y APOYO (5-8)</v>
          </cell>
          <cell r="T1142" t="str">
            <v>1 1. INVERSIÓN</v>
          </cell>
          <cell r="U1142" t="str">
            <v>1 CONTRATISTA</v>
          </cell>
          <cell r="V1142" t="str">
            <v>1 NATURAL</v>
          </cell>
          <cell r="W1142" t="str">
            <v>2 PRIVADA (1)</v>
          </cell>
          <cell r="X1142" t="str">
            <v>4 PERSONA NATURAL (2)</v>
          </cell>
          <cell r="Y1142" t="str">
            <v>3 3. ÚNICO CONTRATISTA</v>
          </cell>
          <cell r="Z1142" t="str">
            <v>JERSON JAIR CARDENAS DAGA</v>
          </cell>
          <cell r="AA1142">
            <v>1018445983</v>
          </cell>
          <cell r="AC1142">
            <v>1</v>
          </cell>
          <cell r="AD1142">
            <v>10</v>
          </cell>
          <cell r="AE1142" t="str">
            <v>BOGOTÁ D.C.</v>
          </cell>
          <cell r="AF1142">
            <v>33245</v>
          </cell>
          <cell r="AG1142">
            <v>32</v>
          </cell>
          <cell r="AH1142" t="str">
            <v>COLOMBIA</v>
          </cell>
          <cell r="AI1142" t="str">
            <v>BOGOTA</v>
          </cell>
          <cell r="AJ1142" t="str">
            <v>BOGOTA</v>
          </cell>
          <cell r="AK1142" t="str">
            <v>NACIONAL</v>
          </cell>
          <cell r="AL1142" t="str">
            <v>MASCULINO</v>
          </cell>
          <cell r="AM1142">
            <v>4785204</v>
          </cell>
          <cell r="AN1142">
            <v>3107841000</v>
          </cell>
          <cell r="AO1142" t="str">
            <v>CARRERA 45 # 44 - 21 IN 3 AP 604</v>
          </cell>
          <cell r="AP1142" t="str">
            <v>JERSONCARDENAS16@GMAIL.COM</v>
          </cell>
          <cell r="AQ1142">
            <v>3778914</v>
          </cell>
          <cell r="AR1142" t="str">
            <v>jerson.cardenas@ambientebogota.gov.co</v>
          </cell>
          <cell r="AS1142">
            <v>0</v>
          </cell>
          <cell r="AT1142">
            <v>0</v>
          </cell>
          <cell r="AU1142">
            <v>0</v>
          </cell>
          <cell r="AV1142">
            <v>0</v>
          </cell>
          <cell r="AW1142" t="str">
            <v>PRESTAR LOS SERVICIOS PROFESIONALES PARA REALIZAR LOS MONITOREOS DE ESPECIES INDICADORAS E INVENTARIOS RÁPIDOS DE ORNITOFAUNA, EN EL MARCO DEL PROGRAMA DE MONITOREO, EVALUACIÓN Y SEGUIMIENTO DE LA BIODIVERSIDAD.</v>
          </cell>
          <cell r="AX1142" t="str">
            <v>BIOLOGO</v>
          </cell>
          <cell r="AY1142">
            <v>1018445983</v>
          </cell>
          <cell r="AZ1142">
            <v>2</v>
          </cell>
          <cell r="BA1142">
            <v>11</v>
          </cell>
          <cell r="BB1142" t="str">
            <v>2 AÑOS 11 MESES</v>
          </cell>
          <cell r="BC1142">
            <v>7814</v>
          </cell>
          <cell r="BD1142" t="str">
            <v>FORTALECIMIENTO DE LA ADMINISTRACIÓN Y MONITOREO ÁREAS PROTEGIDAS Y OTRAS DE INTERÉS AMBIENTAL PARA DISMINUIR LA VULNERABILIDAD DE LOS ECOSISTEMAS FRENTE ALTERACIONES NATURALES Y ANTRÓPICAS EN BOGOTÁ</v>
          </cell>
          <cell r="BE1142" t="str">
            <v>IMPLEMENTAR 1 PROGRAMA DE MONITOREO, EVALUACIÓN Y SEGUIMIENTO DE LA BIODIVERSIDAD EN ÁREAS PROTEGIDAS Y OTRAS DE INTERÉS AMBIENTAL EN BOGOTÁ, CON ESTRATEGIAS DE INVESTIGACIÓN Y CIENCIA CIUDADANAS</v>
          </cell>
          <cell r="BF1142" t="str">
            <v>IMPLEMENTAR 1 PROGRAMA DE MONITOREO, EVALUACIÓN Y SEGUIMIENTO DE LA BIODIVERSIDAD EN ÁREAS PROTEGIDAS Y OTRAS DE INTERÉS AMBIENTAL EN BOGOTÁ, CON ESTRATEGIAS DE INVESTIGACIÓN Y CIENCIA CIUDADANAS</v>
          </cell>
          <cell r="BH1142" t="e">
            <v>#N/A</v>
          </cell>
          <cell r="BJ1142">
            <v>44985</v>
          </cell>
          <cell r="BK1142">
            <v>44987</v>
          </cell>
          <cell r="BL1142">
            <v>10</v>
          </cell>
          <cell r="BN1142">
            <v>300</v>
          </cell>
          <cell r="BO1142">
            <v>0.54426229508196722</v>
          </cell>
          <cell r="BP1142">
            <v>45292</v>
          </cell>
          <cell r="BQ1142">
            <v>10</v>
          </cell>
          <cell r="BR1142">
            <v>300</v>
          </cell>
          <cell r="BS1142">
            <v>45292</v>
          </cell>
          <cell r="BV1142" t="str">
            <v>NO</v>
          </cell>
          <cell r="BW1142" t="str">
            <v>O23011602280000007814</v>
          </cell>
          <cell r="BX1142">
            <v>1</v>
          </cell>
          <cell r="BY1142">
            <v>651</v>
          </cell>
          <cell r="BZ1142">
            <v>39130000</v>
          </cell>
          <cell r="CA1142">
            <v>44946</v>
          </cell>
          <cell r="CB1142">
            <v>1</v>
          </cell>
          <cell r="CC1142">
            <v>1148</v>
          </cell>
          <cell r="CD1142">
            <v>44986</v>
          </cell>
          <cell r="CE1142">
            <v>39130000</v>
          </cell>
          <cell r="CF1142">
            <v>0</v>
          </cell>
          <cell r="CJ1142" t="str">
            <v>CATEG. 4C</v>
          </cell>
          <cell r="CK1142">
            <v>39130000</v>
          </cell>
          <cell r="CL1142" t="str">
            <v>MENSUALIDADES VENCIDAS</v>
          </cell>
          <cell r="CM1142">
            <v>3913000</v>
          </cell>
          <cell r="CN1142" t="str">
            <v>2 2-NO</v>
          </cell>
          <cell r="CO1142">
            <v>0</v>
          </cell>
          <cell r="CP1142" t="str">
            <v>2 2-NO</v>
          </cell>
          <cell r="CR1142">
            <v>0</v>
          </cell>
          <cell r="CU1142">
            <v>-1</v>
          </cell>
          <cell r="CV1142">
            <v>0</v>
          </cell>
          <cell r="CY1142">
            <v>-1</v>
          </cell>
          <cell r="CZ1142">
            <v>0</v>
          </cell>
          <cell r="DC1142">
            <v>-1</v>
          </cell>
          <cell r="DH1142">
            <v>0</v>
          </cell>
          <cell r="DM1142">
            <v>0</v>
          </cell>
          <cell r="DN1142">
            <v>0</v>
          </cell>
          <cell r="DO1142">
            <v>0</v>
          </cell>
          <cell r="DT1142">
            <v>0</v>
          </cell>
          <cell r="DU1142">
            <v>0</v>
          </cell>
          <cell r="DV1142">
            <v>0</v>
          </cell>
          <cell r="EA1142">
            <v>0</v>
          </cell>
          <cell r="EB1142">
            <v>0</v>
          </cell>
          <cell r="EC1142">
            <v>0</v>
          </cell>
          <cell r="EE1142">
            <v>0</v>
          </cell>
          <cell r="EG1142">
            <v>0</v>
          </cell>
          <cell r="EI1142">
            <v>0</v>
          </cell>
          <cell r="EK1142">
            <v>0</v>
          </cell>
          <cell r="EM1142">
            <v>0</v>
          </cell>
          <cell r="ES1142">
            <v>39130000</v>
          </cell>
          <cell r="ET1142">
            <v>10</v>
          </cell>
          <cell r="EU1142">
            <v>0</v>
          </cell>
          <cell r="EV1142">
            <v>0</v>
          </cell>
          <cell r="EW1142">
            <v>0</v>
          </cell>
          <cell r="EX1142">
            <v>0</v>
          </cell>
          <cell r="EY1142">
            <v>0</v>
          </cell>
          <cell r="EZ1142" t="str">
            <v>SER</v>
          </cell>
          <cell r="FA1142" t="str">
            <v>SER - NATALIA RAMIREZ</v>
          </cell>
          <cell r="FB1142" t="str">
            <v>SUBDIRECCION DE ECOSISTEMAS Y RURALIDAD</v>
          </cell>
          <cell r="FC1142" t="str">
            <v>NATALIA MARIA RAMIREZ MARTINEZ</v>
          </cell>
          <cell r="FD1142">
            <v>52699306</v>
          </cell>
          <cell r="FE1142">
            <v>8</v>
          </cell>
          <cell r="FF1142">
            <v>3</v>
          </cell>
          <cell r="FG1142" t="str">
            <v>EN EJECUCIÓN</v>
          </cell>
          <cell r="FI1142" t="str">
            <v>https://community.secop.gov.co/Public/Tendering/OpportunityDetail/Index?noticeUID=CO1.NTC.4089222&amp;isFromPublicArea=True&amp;isModal=true&amp;asPopupView=true</v>
          </cell>
        </row>
        <row r="1143">
          <cell r="C1143">
            <v>20231090</v>
          </cell>
          <cell r="D1143">
            <v>44984</v>
          </cell>
          <cell r="E1143">
            <v>44985</v>
          </cell>
          <cell r="F1143" t="str">
            <v>ABRIL</v>
          </cell>
          <cell r="G1143" t="str">
            <v>CPS</v>
          </cell>
          <cell r="H1143">
            <v>21378</v>
          </cell>
          <cell r="I1143" t="str">
            <v xml:space="preserve"> </v>
          </cell>
          <cell r="J1143" t="str">
            <v>YOHANNA MORENO</v>
          </cell>
          <cell r="K1143">
            <v>45001</v>
          </cell>
          <cell r="L1143">
            <v>44987</v>
          </cell>
          <cell r="M1143" t="str">
            <v>UN NUEVO CONTRATO SOCIAL Y AMBIENTAL PARA EL SIGLO XXI</v>
          </cell>
          <cell r="N1143" t="str">
            <v>PRINCIPAL</v>
          </cell>
          <cell r="O1143" t="str">
            <v xml:space="preserve">CO1.PCCNTR.4707507	</v>
          </cell>
          <cell r="P1143" t="str">
            <v>17 17. CONTRATO DE PRESTACIÓN DE SERVICIOS</v>
          </cell>
          <cell r="Q1143" t="str">
            <v>5 CONTRATACIÓN DIRECTA</v>
          </cell>
          <cell r="R1143" t="str">
            <v>31 31-SERVICIOS PROFESIONALES</v>
          </cell>
          <cell r="S1143" t="str">
            <v>33 PRESTACIÓN DE SERVICIOS PROFESIONALES Y APOYO (5-8)</v>
          </cell>
          <cell r="T1143" t="str">
            <v>1 1. INVERSIÓN</v>
          </cell>
          <cell r="U1143" t="str">
            <v>1 CONTRATISTA</v>
          </cell>
          <cell r="V1143" t="str">
            <v>1 NATURAL</v>
          </cell>
          <cell r="W1143" t="str">
            <v>2 PRIVADA (1)</v>
          </cell>
          <cell r="X1143" t="str">
            <v>4 PERSONA NATURAL (2)</v>
          </cell>
          <cell r="Y1143" t="str">
            <v>3 3. ÚNICO CONTRATISTA</v>
          </cell>
          <cell r="Z1143" t="str">
            <v>DIEGO ALEXANDER ARIAS VARGAS</v>
          </cell>
          <cell r="AA1143">
            <v>80002671</v>
          </cell>
          <cell r="AC1143">
            <v>2</v>
          </cell>
          <cell r="AD1143">
            <v>9</v>
          </cell>
          <cell r="AE1143" t="str">
            <v>BOGOTÁ D.C.</v>
          </cell>
          <cell r="AF1143">
            <v>27901</v>
          </cell>
          <cell r="AG1143">
            <v>47</v>
          </cell>
          <cell r="AH1143" t="str">
            <v>COLOMBIA</v>
          </cell>
          <cell r="AI1143" t="str">
            <v>CUNDINAMARCA</v>
          </cell>
          <cell r="AJ1143" t="str">
            <v>BOGOTA</v>
          </cell>
          <cell r="AK1143" t="str">
            <v>NACIONAL</v>
          </cell>
          <cell r="AL1143" t="str">
            <v>MASCULINO</v>
          </cell>
          <cell r="AM1143">
            <v>2099627</v>
          </cell>
          <cell r="AN1143">
            <v>2099627</v>
          </cell>
          <cell r="AO1143" t="str">
            <v>CALLE 22 A BIS # 27 - 15</v>
          </cell>
          <cell r="AP1143" t="str">
            <v>diegoariasvargas@gmail.com</v>
          </cell>
          <cell r="AQ1143">
            <v>3778878</v>
          </cell>
          <cell r="AR1143" t="str">
            <v>-</v>
          </cell>
          <cell r="AS1143">
            <v>0</v>
          </cell>
          <cell r="AT1143">
            <v>0</v>
          </cell>
          <cell r="AU1143">
            <v>0</v>
          </cell>
          <cell r="AV1143">
            <v>0</v>
          </cell>
          <cell r="AW1143" t="str">
            <v>PRESTAR LOS SERVICIOS PROFESIONALES PARA GARANTIZAR LA OPERACIÓN DE AERONAVES NO TRIPULADAS PARA LOS PROYECTOS AMBIENTALES EN EL CIMAB.</v>
          </cell>
          <cell r="AX1143" t="str">
            <v>INGENIERO TOPOGRAFICO</v>
          </cell>
          <cell r="AY1143" t="str">
            <v>25335181882CND</v>
          </cell>
          <cell r="AZ1143">
            <v>7</v>
          </cell>
          <cell r="BA1143">
            <v>11</v>
          </cell>
          <cell r="BB1143" t="str">
            <v>7 AÑOS 11 MESES</v>
          </cell>
          <cell r="BC1143">
            <v>7725</v>
          </cell>
          <cell r="BD1143" t="str">
            <v>FORTALECIMIENTO AL ANÁLISIS DE INFORMACIÓN TRANSVERSAL A LA SDA A TRAVÉS DEL CENTRO DE INFORMACIÓN Y MODELAMIENTO AMBIENTAL DE BOGOTÁ - CIMAB</v>
          </cell>
          <cell r="BE1143" t="str">
            <v>DESARROLLAR 8 APLICATIVOS Y/O SISTEMAS DE INTEGRACIÓN RESULTADO DEL MODELAMIENTO Y ANÁLISIS DE LOS DATOS DE LAS DIFERENTES TEMÁTICAS AMBIENTALES DE LA SDA.</v>
          </cell>
          <cell r="BF1143" t="str">
            <v>DESARROLLAR 8 APLICATIVOS Y/O SISTEMAS DE INTEGRACIÓN RESULTADO DEL MODELAMIENTO Y ANÁLISIS DE LOS DATOS DE LAS DIFERENTES TEMÁTICAS AMBIENTALES DE LA SDA.</v>
          </cell>
          <cell r="BH1143" t="e">
            <v>#N/A</v>
          </cell>
          <cell r="BJ1143">
            <v>44986</v>
          </cell>
          <cell r="BK1143">
            <v>45001</v>
          </cell>
          <cell r="BL1143">
            <v>10</v>
          </cell>
          <cell r="BN1143">
            <v>300</v>
          </cell>
          <cell r="BO1143">
            <v>0.49836065573770494</v>
          </cell>
          <cell r="BP1143">
            <v>45306</v>
          </cell>
          <cell r="BQ1143">
            <v>10</v>
          </cell>
          <cell r="BR1143">
            <v>300</v>
          </cell>
          <cell r="BS1143">
            <v>45306</v>
          </cell>
          <cell r="BV1143" t="str">
            <v>NO</v>
          </cell>
          <cell r="BW1143" t="str">
            <v>O23011605530000007725</v>
          </cell>
          <cell r="BX1143">
            <v>1</v>
          </cell>
          <cell r="BY1143">
            <v>1236</v>
          </cell>
          <cell r="BZ1143">
            <v>64110000</v>
          </cell>
          <cell r="CA1143">
            <v>44960</v>
          </cell>
          <cell r="CB1143">
            <v>1</v>
          </cell>
          <cell r="CC1143">
            <v>1183</v>
          </cell>
          <cell r="CD1143">
            <v>44987</v>
          </cell>
          <cell r="CE1143">
            <v>64110000</v>
          </cell>
          <cell r="CF1143">
            <v>0</v>
          </cell>
          <cell r="CJ1143" t="str">
            <v>CATEG. 4G</v>
          </cell>
          <cell r="CK1143">
            <v>64110000</v>
          </cell>
          <cell r="CL1143" t="str">
            <v>MENSUALIDADES VENCIDAS</v>
          </cell>
          <cell r="CM1143">
            <v>6411000</v>
          </cell>
          <cell r="CN1143" t="str">
            <v>2 2-NO</v>
          </cell>
          <cell r="CO1143">
            <v>0</v>
          </cell>
          <cell r="CP1143" t="str">
            <v>2 2-NO</v>
          </cell>
          <cell r="CR1143">
            <v>0</v>
          </cell>
          <cell r="CU1143">
            <v>-1</v>
          </cell>
          <cell r="CV1143">
            <v>0</v>
          </cell>
          <cell r="CY1143">
            <v>-1</v>
          </cell>
          <cell r="CZ1143">
            <v>0</v>
          </cell>
          <cell r="DC1143">
            <v>-1</v>
          </cell>
          <cell r="DH1143">
            <v>0</v>
          </cell>
          <cell r="DM1143">
            <v>0</v>
          </cell>
          <cell r="DN1143">
            <v>0</v>
          </cell>
          <cell r="DO1143">
            <v>0</v>
          </cell>
          <cell r="DT1143">
            <v>0</v>
          </cell>
          <cell r="DU1143">
            <v>0</v>
          </cell>
          <cell r="DV1143">
            <v>0</v>
          </cell>
          <cell r="EA1143">
            <v>0</v>
          </cell>
          <cell r="EB1143">
            <v>0</v>
          </cell>
          <cell r="EC1143">
            <v>0</v>
          </cell>
          <cell r="EE1143">
            <v>0</v>
          </cell>
          <cell r="EG1143">
            <v>0</v>
          </cell>
          <cell r="EI1143">
            <v>0</v>
          </cell>
          <cell r="EK1143">
            <v>0</v>
          </cell>
          <cell r="EM1143">
            <v>0</v>
          </cell>
          <cell r="ES1143">
            <v>64110000</v>
          </cell>
          <cell r="ET1143">
            <v>10</v>
          </cell>
          <cell r="EU1143">
            <v>0</v>
          </cell>
          <cell r="EV1143">
            <v>0</v>
          </cell>
          <cell r="EW1143">
            <v>0</v>
          </cell>
          <cell r="EX1143">
            <v>0</v>
          </cell>
          <cell r="EY1143">
            <v>0</v>
          </cell>
          <cell r="EZ1143" t="str">
            <v>SG</v>
          </cell>
          <cell r="FA1143" t="str">
            <v>SG - JULIO PULIDO</v>
          </cell>
          <cell r="FB1143" t="str">
            <v>SUBSECRETARIA GENERAL</v>
          </cell>
          <cell r="FC1143" t="str">
            <v>JULIO CESAR PULIDO PUERTO</v>
          </cell>
          <cell r="FD1143">
            <v>79684006</v>
          </cell>
          <cell r="FE1143">
            <v>6</v>
          </cell>
          <cell r="FF1143">
            <v>5</v>
          </cell>
          <cell r="FG1143" t="str">
            <v>EN EJECUCIÓN</v>
          </cell>
          <cell r="FI1143" t="str">
            <v>https://community.secop.gov.co/Public/Tendering/OpportunityDetail/Index?noticeUID=CO1.NTC.4092549&amp;isFromPublicArea=True&amp;isModal=true&amp;asPopupView=true</v>
          </cell>
        </row>
        <row r="1144">
          <cell r="C1144">
            <v>20231091</v>
          </cell>
          <cell r="D1144">
            <v>44984</v>
          </cell>
          <cell r="E1144">
            <v>44985</v>
          </cell>
          <cell r="F1144" t="str">
            <v>MARZO</v>
          </cell>
          <cell r="G1144" t="str">
            <v>CPS</v>
          </cell>
          <cell r="H1144">
            <v>21385</v>
          </cell>
          <cell r="I1144" t="str">
            <v xml:space="preserve"> </v>
          </cell>
          <cell r="J1144" t="str">
            <v>YOHANNA MORENO</v>
          </cell>
          <cell r="K1144">
            <v>44987</v>
          </cell>
          <cell r="L1144">
            <v>44987</v>
          </cell>
          <cell r="M1144" t="str">
            <v>UN NUEVO CONTRATO SOCIAL Y AMBIENTAL PARA EL SIGLO XXI</v>
          </cell>
          <cell r="N1144" t="str">
            <v>PRINCIPAL</v>
          </cell>
          <cell r="O1144" t="str">
            <v>CO1.PCCNTR.4707568</v>
          </cell>
          <cell r="P1144" t="str">
            <v>17 17. CONTRATO DE PRESTACIÓN DE SERVICIOS</v>
          </cell>
          <cell r="Q1144" t="str">
            <v>5 CONTRATACIÓN DIRECTA</v>
          </cell>
          <cell r="R1144" t="str">
            <v>31 31-SERVICIOS PROFESIONALES</v>
          </cell>
          <cell r="S1144" t="str">
            <v>33 PRESTACIÓN DE SERVICIOS PROFESIONALES Y APOYO (5-8)</v>
          </cell>
          <cell r="T1144" t="str">
            <v>1 1. INVERSIÓN</v>
          </cell>
          <cell r="U1144" t="str">
            <v>1 CONTRATISTA</v>
          </cell>
          <cell r="V1144" t="str">
            <v>1 NATURAL</v>
          </cell>
          <cell r="W1144" t="str">
            <v>2 PRIVADA (1)</v>
          </cell>
          <cell r="X1144" t="str">
            <v>4 PERSONA NATURAL (2)</v>
          </cell>
          <cell r="Y1144" t="str">
            <v>3 3. ÚNICO CONTRATISTA</v>
          </cell>
          <cell r="Z1144" t="str">
            <v>MONICA JOHANA FRANCO SANCHEZ</v>
          </cell>
          <cell r="AA1144">
            <v>52738009</v>
          </cell>
          <cell r="AC1144">
            <v>3</v>
          </cell>
          <cell r="AD1144">
            <v>8</v>
          </cell>
          <cell r="AE1144" t="str">
            <v>BOGOTÁ D.C.</v>
          </cell>
          <cell r="AF1144">
            <v>29838</v>
          </cell>
          <cell r="AG1144">
            <v>42</v>
          </cell>
          <cell r="AH1144" t="str">
            <v>COLOMBIA</v>
          </cell>
          <cell r="AI1144" t="str">
            <v>CUNDINAMARCA</v>
          </cell>
          <cell r="AJ1144" t="str">
            <v>BOGOTA</v>
          </cell>
          <cell r="AK1144" t="str">
            <v>NACIONAL</v>
          </cell>
          <cell r="AL1144" t="str">
            <v>FEMENINO</v>
          </cell>
          <cell r="AM1144" t="str">
            <v>-</v>
          </cell>
          <cell r="AN1144">
            <v>3005669528</v>
          </cell>
          <cell r="AO1144" t="str">
            <v>CARRERA 38 A # 3 - 28</v>
          </cell>
          <cell r="AP1144" t="str">
            <v>mokfran@hotmail.com</v>
          </cell>
          <cell r="AQ1144">
            <v>3778900</v>
          </cell>
          <cell r="AR1144" t="str">
            <v>MONICA.FRANCO@ambientebogota.gov.co</v>
          </cell>
          <cell r="AS1144">
            <v>0</v>
          </cell>
          <cell r="AT1144">
            <v>0</v>
          </cell>
          <cell r="AU1144">
            <v>0</v>
          </cell>
          <cell r="AV1144">
            <v>0</v>
          </cell>
          <cell r="AW1144" t="str">
            <v>PRESTAR LOS SERVICIOS PROFESIONALES PARA ACOMPAÑAR Y BRINDAR ACCIONES ORIENTADAS A LA CONSERVACIÓN Y USO DE LOS RECURSOS NATURALES Y DEL AMBIENTE DE LAS ENTIDADES PÚBLICAS QUE OPERAN EN LA JURISDICCIÓN DEL DISTRITO CAPITAL.</v>
          </cell>
          <cell r="AX1144" t="str">
            <v>INGENIERA AMBIENTAL Y SANITARIA</v>
          </cell>
          <cell r="AY1144" t="str">
            <v>25260230860CND</v>
          </cell>
          <cell r="AZ1144">
            <v>5</v>
          </cell>
          <cell r="BA1144">
            <v>9</v>
          </cell>
          <cell r="BB1144" t="str">
            <v>5 AÑOS 9 MESES</v>
          </cell>
          <cell r="BC1144">
            <v>7794</v>
          </cell>
          <cell r="BD1144" t="str">
            <v>FORTALECIMIENTO DE LA GESTIÓN URBANA SECTORIAL, EL ECOURBANISMO Y EL CAMBIO CLIMÁTICO EN EL D.C.</v>
          </cell>
          <cell r="BE1144" t="str">
            <v>IMPLEMENTAR AL 100 % DE LAS ACCIONES PRIORIZADAS DEL PLAN DE ACCIÓN CLIMÁTICA PARA BOGOTÁ D.C. 2020 - 2050.</v>
          </cell>
          <cell r="BF1144" t="str">
            <v>IMPLEMENTAR AL 100 % DE LAS ACCIONES PRIORIZADAS DEL PLAN DE ACCIÓN CLIMÁTICA PARA BOGOTÁ D.C. 2020 - 2050.</v>
          </cell>
          <cell r="BH1144" t="e">
            <v>#N/A</v>
          </cell>
          <cell r="BJ1144">
            <v>44986</v>
          </cell>
          <cell r="BK1144">
            <v>44987</v>
          </cell>
          <cell r="BL1144">
            <v>10</v>
          </cell>
          <cell r="BN1144">
            <v>300</v>
          </cell>
          <cell r="BO1144">
            <v>0.54426229508196722</v>
          </cell>
          <cell r="BP1144">
            <v>45292</v>
          </cell>
          <cell r="BQ1144">
            <v>10</v>
          </cell>
          <cell r="BR1144">
            <v>300</v>
          </cell>
          <cell r="BS1144">
            <v>45292</v>
          </cell>
          <cell r="BV1144" t="str">
            <v>NO</v>
          </cell>
          <cell r="BW1144" t="str">
            <v>O23011602270000007794</v>
          </cell>
          <cell r="BX1144">
            <v>1</v>
          </cell>
          <cell r="BY1144">
            <v>1158</v>
          </cell>
          <cell r="BZ1144">
            <v>50780000</v>
          </cell>
          <cell r="CA1144">
            <v>44958</v>
          </cell>
          <cell r="CB1144">
            <v>1</v>
          </cell>
          <cell r="CC1144">
            <v>1171</v>
          </cell>
          <cell r="CD1144">
            <v>44987</v>
          </cell>
          <cell r="CE1144">
            <v>50780000</v>
          </cell>
          <cell r="CF1144">
            <v>0</v>
          </cell>
          <cell r="CJ1144" t="str">
            <v>CATEG. 4E</v>
          </cell>
          <cell r="CK1144">
            <v>50780000</v>
          </cell>
          <cell r="CL1144" t="str">
            <v>MENSUALIDADES VENCIDAS</v>
          </cell>
          <cell r="CM1144">
            <v>5078000</v>
          </cell>
          <cell r="CN1144" t="str">
            <v>2 2-NO</v>
          </cell>
          <cell r="CO1144">
            <v>0</v>
          </cell>
          <cell r="CP1144" t="str">
            <v>2 2-NO</v>
          </cell>
          <cell r="CR1144">
            <v>0</v>
          </cell>
          <cell r="CU1144">
            <v>-1</v>
          </cell>
          <cell r="CV1144">
            <v>0</v>
          </cell>
          <cell r="CY1144">
            <v>-1</v>
          </cell>
          <cell r="CZ1144">
            <v>0</v>
          </cell>
          <cell r="DC1144">
            <v>-1</v>
          </cell>
          <cell r="DH1144">
            <v>0</v>
          </cell>
          <cell r="DM1144">
            <v>0</v>
          </cell>
          <cell r="DN1144">
            <v>0</v>
          </cell>
          <cell r="DO1144">
            <v>0</v>
          </cell>
          <cell r="DT1144">
            <v>0</v>
          </cell>
          <cell r="DU1144">
            <v>0</v>
          </cell>
          <cell r="DV1144">
            <v>0</v>
          </cell>
          <cell r="EA1144">
            <v>0</v>
          </cell>
          <cell r="EB1144">
            <v>0</v>
          </cell>
          <cell r="EC1144">
            <v>0</v>
          </cell>
          <cell r="EE1144">
            <v>0</v>
          </cell>
          <cell r="EG1144">
            <v>0</v>
          </cell>
          <cell r="EI1144">
            <v>0</v>
          </cell>
          <cell r="EK1144">
            <v>0</v>
          </cell>
          <cell r="EM1144">
            <v>0</v>
          </cell>
          <cell r="ES1144">
            <v>50780000</v>
          </cell>
          <cell r="ET1144">
            <v>10</v>
          </cell>
          <cell r="EU1144">
            <v>0</v>
          </cell>
          <cell r="EV1144">
            <v>0</v>
          </cell>
          <cell r="EW1144">
            <v>0</v>
          </cell>
          <cell r="EX1144">
            <v>0</v>
          </cell>
          <cell r="EY1144">
            <v>0</v>
          </cell>
          <cell r="EZ1144" t="str">
            <v>SEGAE</v>
          </cell>
          <cell r="FA1144" t="str">
            <v>SEGAE - ALEJANDRO GOMEZ</v>
          </cell>
          <cell r="FB1144" t="str">
            <v>SUBDIRECCION DE ECOURBANISMO Y GESTION AMBIENTAL EMPRESARIAL</v>
          </cell>
          <cell r="FC1144" t="str">
            <v>ALEJANDRO GOMEZ CUBILLOS</v>
          </cell>
          <cell r="FD1144">
            <v>80124722</v>
          </cell>
          <cell r="FE1144">
            <v>3</v>
          </cell>
          <cell r="FF1144">
            <v>8</v>
          </cell>
          <cell r="FG1144" t="str">
            <v>EN EJECUCIÓN</v>
          </cell>
          <cell r="FI1144" t="str">
            <v>https://community.secop.gov.co/Public/Tendering/OpportunityDetail/Index?noticeUID=CO1.NTC.4092921&amp;isFromPublicArea=True&amp;isModal=true&amp;asPopupView=true</v>
          </cell>
        </row>
        <row r="1145">
          <cell r="C1145">
            <v>20231092</v>
          </cell>
          <cell r="D1145">
            <v>44984</v>
          </cell>
          <cell r="E1145">
            <v>44984</v>
          </cell>
          <cell r="F1145" t="str">
            <v>MARZO</v>
          </cell>
          <cell r="G1145" t="str">
            <v>CPS</v>
          </cell>
          <cell r="H1145">
            <v>21043</v>
          </cell>
          <cell r="I1145" t="str">
            <v xml:space="preserve"> </v>
          </cell>
          <cell r="J1145" t="str">
            <v>LAURA CORREDOR</v>
          </cell>
          <cell r="K1145">
            <v>44988</v>
          </cell>
          <cell r="L1145">
            <v>44986</v>
          </cell>
          <cell r="M1145" t="str">
            <v>UN NUEVO CONTRATO SOCIAL Y AMBIENTAL PARA EL SIGLO XXI</v>
          </cell>
          <cell r="N1145" t="str">
            <v>PRINCIPAL</v>
          </cell>
          <cell r="O1145" t="str">
            <v xml:space="preserve">CO1.PCCNTR.4702155	</v>
          </cell>
          <cell r="P1145" t="str">
            <v>17 17. CONTRATO DE PRESTACIÓN DE SERVICIOS</v>
          </cell>
          <cell r="Q1145" t="str">
            <v>5 CONTRATACIÓN DIRECTA</v>
          </cell>
          <cell r="R1145" t="str">
            <v>31 31-SERVICIOS PROFESIONALES</v>
          </cell>
          <cell r="S1145" t="str">
            <v>33 PRESTACIÓN DE SERVICIOS PROFESIONALES Y APOYO (5-8)</v>
          </cell>
          <cell r="T1145" t="str">
            <v>1 1. INVERSIÓN</v>
          </cell>
          <cell r="U1145" t="str">
            <v>1 CONTRATISTA</v>
          </cell>
          <cell r="V1145" t="str">
            <v>1 NATURAL</v>
          </cell>
          <cell r="W1145" t="str">
            <v>2 PRIVADA (1)</v>
          </cell>
          <cell r="X1145" t="str">
            <v>4 PERSONA NATURAL (2)</v>
          </cell>
          <cell r="Y1145" t="str">
            <v>3 3. ÚNICO CONTRATISTA</v>
          </cell>
          <cell r="Z1145" t="str">
            <v>KATHERINE DANIELA MOGOLLON RAMIREZ</v>
          </cell>
          <cell r="AA1145">
            <v>1023963834</v>
          </cell>
          <cell r="AC1145">
            <v>2</v>
          </cell>
          <cell r="AD1145">
            <v>9</v>
          </cell>
          <cell r="AE1145" t="str">
            <v>BOGOTÁ D.C.</v>
          </cell>
          <cell r="AF1145">
            <v>35728</v>
          </cell>
          <cell r="AG1145">
            <v>26</v>
          </cell>
          <cell r="AH1145" t="str">
            <v>COLOMBIA</v>
          </cell>
          <cell r="AI1145" t="str">
            <v>CUNDINAMARCA</v>
          </cell>
          <cell r="AJ1145" t="str">
            <v>BOGOTA</v>
          </cell>
          <cell r="AK1145" t="str">
            <v>NACIONAL</v>
          </cell>
          <cell r="AL1145" t="str">
            <v>FEMENINO</v>
          </cell>
          <cell r="AM1145" t="str">
            <v>-</v>
          </cell>
          <cell r="AN1145">
            <v>3202876911</v>
          </cell>
          <cell r="AO1145" t="str">
            <v>CARRERA 5 # 11 - 12 SUR</v>
          </cell>
          <cell r="AP1145" t="str">
            <v>ordemyprogresso1@gmail.com</v>
          </cell>
          <cell r="AQ1145">
            <v>3778863</v>
          </cell>
          <cell r="AR1145" t="str">
            <v>-</v>
          </cell>
          <cell r="AS1145">
            <v>0</v>
          </cell>
          <cell r="AT1145">
            <v>0</v>
          </cell>
          <cell r="AU1145">
            <v>0</v>
          </cell>
          <cell r="AV1145">
            <v>0</v>
          </cell>
          <cell r="AW1145" t="str">
            <v>PRESTAR LOS SERVICIOS PROFESIONALES PARA REALIZAR LA GESTIÓN DOCUMENTAL DE LA INFORMACIÓN TÉCNICA GENERADA EN EL MARCO DE LA EJECUCIÓN DEL PROGRAMA DE MONITOREO, EVALUACIÓN, CONTROL Y SEGUIMIENTO AMBIENTAL AL RECURSO HÍDRICO Y SUS FACTORES DE IMPACTO EN EL DISTRITO CAPITAL</v>
          </cell>
          <cell r="AX1145" t="str">
            <v>BACHILLER ACADEMICO</v>
          </cell>
          <cell r="AY1145" t="str">
            <v>N/A</v>
          </cell>
          <cell r="AZ1145">
            <v>3</v>
          </cell>
          <cell r="BA1145">
            <v>7</v>
          </cell>
          <cell r="BB1145" t="str">
            <v>3 AÑOS 7 MESES</v>
          </cell>
          <cell r="BC1145">
            <v>7789</v>
          </cell>
          <cell r="BD1145" t="str">
            <v>DISEÑO, FORMULACIÓN E IMPLEMENTACIÓN DE UN PROGRAMA DE MONITOREO, EVALUACIÓN, CONTROL Y SEGUIMIENTO SOBRE EL RECURSO HÍDRICO DEL DISTRITO CAPITAL BOGOTÁ.</v>
          </cell>
          <cell r="BE1145" t="str">
            <v>EJECUTAR 100 % DE LAS ACCIONES DE EVALUACIÓN, CONTROL Y SEGUIMIENTO SOBRE LOS USUARIOS QUE GENERAN AFECTACIÓN AL RECURSO HÍDRICO SUBTERRÁNEO Y SUPERFICIAL Y AL SUELO, SEGÚN PROGRAMACIÓN ESTABLECIDA ANUALMENTE</v>
          </cell>
          <cell r="BF1145" t="str">
            <v>EJECUTAR 100 % DE LAS ACCIONES DE EVALUACIÓN, CONTROL Y SEGUIMIENTO SOBRE LOS USUARIOS QUE GENERAN AFECTACIÓN AL RECURSO HÍDRICO SUBTERRÁNEO Y SUPERFICIAL Y AL SUELO, SEGÚN PROGRAMACIÓN ESTABLECIDA ANUALMENTE</v>
          </cell>
          <cell r="BH1145" t="e">
            <v>#N/A</v>
          </cell>
          <cell r="BJ1145">
            <v>44986</v>
          </cell>
          <cell r="BK1145">
            <v>44988</v>
          </cell>
          <cell r="BL1145">
            <v>10</v>
          </cell>
          <cell r="BN1145">
            <v>300</v>
          </cell>
          <cell r="BO1145">
            <v>0.54098360655737709</v>
          </cell>
          <cell r="BP1145">
            <v>45293</v>
          </cell>
          <cell r="BQ1145">
            <v>10</v>
          </cell>
          <cell r="BR1145">
            <v>300</v>
          </cell>
          <cell r="BS1145">
            <v>45293</v>
          </cell>
          <cell r="BV1145" t="str">
            <v>NO</v>
          </cell>
          <cell r="BW1145" t="str">
            <v>O23011602360000007789</v>
          </cell>
          <cell r="BX1145">
            <v>1</v>
          </cell>
          <cell r="BY1145">
            <v>1208</v>
          </cell>
          <cell r="BZ1145">
            <v>33110000</v>
          </cell>
          <cell r="CA1145">
            <v>44958</v>
          </cell>
          <cell r="CB1145">
            <v>1</v>
          </cell>
          <cell r="CC1145">
            <v>1155</v>
          </cell>
          <cell r="CD1145">
            <v>44986</v>
          </cell>
          <cell r="CE1145">
            <v>30100000</v>
          </cell>
          <cell r="CF1145">
            <v>0</v>
          </cell>
          <cell r="CJ1145" t="str">
            <v>CATEG. 3</v>
          </cell>
          <cell r="CK1145">
            <v>30100000</v>
          </cell>
          <cell r="CL1145" t="str">
            <v>MENSUALIDADES VENCIDAS</v>
          </cell>
          <cell r="CM1145">
            <v>3010000</v>
          </cell>
          <cell r="CN1145" t="str">
            <v>2 2-NO</v>
          </cell>
          <cell r="CO1145">
            <v>0</v>
          </cell>
          <cell r="CP1145" t="str">
            <v>2 2-NO</v>
          </cell>
          <cell r="CR1145">
            <v>0</v>
          </cell>
          <cell r="CU1145">
            <v>-1</v>
          </cell>
          <cell r="CV1145">
            <v>0</v>
          </cell>
          <cell r="CY1145">
            <v>-1</v>
          </cell>
          <cell r="CZ1145">
            <v>0</v>
          </cell>
          <cell r="DC1145">
            <v>-1</v>
          </cell>
          <cell r="DH1145">
            <v>0</v>
          </cell>
          <cell r="DM1145">
            <v>0</v>
          </cell>
          <cell r="DN1145">
            <v>0</v>
          </cell>
          <cell r="DO1145">
            <v>0</v>
          </cell>
          <cell r="DT1145">
            <v>0</v>
          </cell>
          <cell r="DU1145">
            <v>0</v>
          </cell>
          <cell r="DV1145">
            <v>0</v>
          </cell>
          <cell r="EA1145">
            <v>0</v>
          </cell>
          <cell r="EB1145">
            <v>0</v>
          </cell>
          <cell r="EC1145">
            <v>0</v>
          </cell>
          <cell r="EE1145">
            <v>0</v>
          </cell>
          <cell r="EG1145">
            <v>0</v>
          </cell>
          <cell r="EI1145">
            <v>0</v>
          </cell>
          <cell r="EK1145">
            <v>0</v>
          </cell>
          <cell r="EM1145">
            <v>0</v>
          </cell>
          <cell r="ES1145">
            <v>30100000</v>
          </cell>
          <cell r="ET1145">
            <v>10</v>
          </cell>
          <cell r="EU1145">
            <v>0</v>
          </cell>
          <cell r="EV1145">
            <v>0</v>
          </cell>
          <cell r="EW1145">
            <v>0</v>
          </cell>
          <cell r="EX1145">
            <v>0</v>
          </cell>
          <cell r="EY1145">
            <v>0</v>
          </cell>
          <cell r="EZ1145" t="str">
            <v>SRHS</v>
          </cell>
          <cell r="FA1145" t="str">
            <v>SRHS - REINALDO GELVEZ</v>
          </cell>
          <cell r="FB1145" t="str">
            <v>SUBDIRECCION DEL RECURSO HIDRICO Y DEL SUELO</v>
          </cell>
          <cell r="FC1145" t="str">
            <v>REINALDO GELVEZ GUTIERREZ</v>
          </cell>
          <cell r="FD1145">
            <v>79794687</v>
          </cell>
          <cell r="FE1145">
            <v>3</v>
          </cell>
          <cell r="FF1145">
            <v>8</v>
          </cell>
          <cell r="FG1145" t="str">
            <v>EN EJECUCIÓN</v>
          </cell>
          <cell r="FI1145" t="str">
            <v>https://community.secop.gov.co/Public/Tendering/OpportunityDetail/Index?noticeUID=CO1.NTC.4086713&amp;isFromPublicArea=True&amp;isModal=true&amp;asPopupView=true</v>
          </cell>
        </row>
        <row r="1146">
          <cell r="C1146">
            <v>20231093</v>
          </cell>
          <cell r="D1146">
            <v>44984</v>
          </cell>
          <cell r="E1146">
            <v>44984</v>
          </cell>
          <cell r="F1146" t="str">
            <v>MARZO</v>
          </cell>
          <cell r="G1146" t="str">
            <v>CPS</v>
          </cell>
          <cell r="H1146">
            <v>21537</v>
          </cell>
          <cell r="I1146" t="str">
            <v xml:space="preserve"> </v>
          </cell>
          <cell r="J1146" t="str">
            <v>LAURA CORREDOR</v>
          </cell>
          <cell r="K1146">
            <v>44992</v>
          </cell>
          <cell r="L1146">
            <v>44986</v>
          </cell>
          <cell r="M1146" t="str">
            <v>UN NUEVO CONTRATO SOCIAL Y AMBIENTAL PARA EL SIGLO XXI</v>
          </cell>
          <cell r="N1146" t="str">
            <v>PRINCIPAL</v>
          </cell>
          <cell r="O1146" t="str">
            <v>CO1.PCCNTR.4702540</v>
          </cell>
          <cell r="P1146" t="str">
            <v>17 17. CONTRATO DE PRESTACIÓN DE SERVICIOS</v>
          </cell>
          <cell r="Q1146" t="str">
            <v>5 CONTRATACIÓN DIRECTA</v>
          </cell>
          <cell r="R1146" t="str">
            <v>31 31-SERVICIOS PROFESIONALES</v>
          </cell>
          <cell r="S1146" t="str">
            <v>33 PRESTACIÓN DE SERVICIOS PROFESIONALES Y APOYO (5-8)</v>
          </cell>
          <cell r="T1146" t="str">
            <v>1 1. INVERSIÓN</v>
          </cell>
          <cell r="U1146" t="str">
            <v>1 CONTRATISTA</v>
          </cell>
          <cell r="V1146" t="str">
            <v>1 NATURAL</v>
          </cell>
          <cell r="W1146" t="str">
            <v>2 PRIVADA (1)</v>
          </cell>
          <cell r="X1146" t="str">
            <v>4 PERSONA NATURAL (2)</v>
          </cell>
          <cell r="Y1146" t="str">
            <v>3 3. ÚNICO CONTRATISTA</v>
          </cell>
          <cell r="Z1146" t="str">
            <v>DIEGO ALEJANDRO RIAÑO HERRERA</v>
          </cell>
          <cell r="AA1146">
            <v>1073248492</v>
          </cell>
          <cell r="AC1146">
            <v>2</v>
          </cell>
          <cell r="AD1146">
            <v>9</v>
          </cell>
          <cell r="AE1146" t="str">
            <v>MOSQUERA</v>
          </cell>
          <cell r="AF1146">
            <v>35622</v>
          </cell>
          <cell r="AG1146">
            <v>26</v>
          </cell>
          <cell r="AH1146" t="str">
            <v>COLOMBIA</v>
          </cell>
          <cell r="AI1146" t="str">
            <v>CUNDINAMARCA</v>
          </cell>
          <cell r="AJ1146" t="str">
            <v>FACATATIVÁ</v>
          </cell>
          <cell r="AK1146" t="str">
            <v>NACIONAL</v>
          </cell>
          <cell r="AL1146" t="str">
            <v>MASCULINO</v>
          </cell>
          <cell r="AM1146" t="str">
            <v>-</v>
          </cell>
          <cell r="AN1146">
            <v>3222507106</v>
          </cell>
          <cell r="AO1146" t="str">
            <v>AK 17 A 13 C 10 BL 2 AP 302</v>
          </cell>
          <cell r="AP1146" t="str">
            <v>alejandroh9711@gmail.com</v>
          </cell>
          <cell r="AQ1146">
            <v>3778863</v>
          </cell>
          <cell r="AR1146" t="str">
            <v>-</v>
          </cell>
          <cell r="AS1146">
            <v>0</v>
          </cell>
          <cell r="AT1146">
            <v>0</v>
          </cell>
          <cell r="AU1146">
            <v>0</v>
          </cell>
          <cell r="AV1146">
            <v>0</v>
          </cell>
          <cell r="AW1146" t="str">
            <v>PRESTAR LOS SERVICIOS PROFESIONALES PARA REALIZAR LAS VISITAS DE CONTROL Y VIGILANCIA DEFINIDAS EN EL MARCO DE LAS ACCIONES DE CONTROL SOBRE LOS USUARIOS QUE GENERAN VERTIMIENTOS A LA RED DE ALCANTARILLADO PÚBLICO EN EL DISTRITO CAPITAL.</v>
          </cell>
          <cell r="AX1146" t="str">
            <v>INGENIERIA AMBIENTAL</v>
          </cell>
          <cell r="AY1146" t="str">
            <v>091021-0558874</v>
          </cell>
          <cell r="AZ1146">
            <v>3</v>
          </cell>
          <cell r="BA1146">
            <v>5</v>
          </cell>
          <cell r="BB1146" t="str">
            <v>3 AÑOS 5 MESES</v>
          </cell>
          <cell r="BC1146">
            <v>7789</v>
          </cell>
          <cell r="BD1146" t="str">
            <v>DISEÑO, FORMULACIÓN E IMPLEMENTACIÓN DE UN PROGRAMA DE MONITOREO, EVALUACIÓN, CONTROL Y SEGUIMIENTO SOBRE EL RECURSO HÍDRICO DEL DISTRITO CAPITAL BOGOTÁ.</v>
          </cell>
          <cell r="BE1146" t="str">
            <v>EJECUTAR 100 % DE LAS ACCIONES DE CONTROL SOBRE LAS CONCENTRACIONES LÍMITES MÁXIMAS ESTABLECIDAS EN LOS VERTIMIENTOS A LA RED DE ALCANTARILLADO PÚBLICO DE LA CIUDAD, SEGÚN PROGRAMACIÓN ESTABLECIDA ANUALMENTE.</v>
          </cell>
          <cell r="BF1146" t="str">
            <v>EJECUTAR 100 % DE LAS ACCIONES DE CONTROL SOBRE LAS CONCENTRACIONES LÍMITES MÁXIMAS ESTABLECIDAS EN LOS VERTIMIENTOS A LA RED DE ALCANTARILLADO PÚBLICO DE LA CIUDAD, SEGÚN PROGRAMACIÓN ESTABLECIDA ANUALMENTE.</v>
          </cell>
          <cell r="BH1146" t="e">
            <v>#N/A</v>
          </cell>
          <cell r="BJ1146">
            <v>44986</v>
          </cell>
          <cell r="BK1146">
            <v>44992</v>
          </cell>
          <cell r="BL1146">
            <v>9</v>
          </cell>
          <cell r="BN1146">
            <v>270</v>
          </cell>
          <cell r="BO1146">
            <v>0.58759124087591241</v>
          </cell>
          <cell r="BP1146">
            <v>45266</v>
          </cell>
          <cell r="BQ1146">
            <v>9</v>
          </cell>
          <cell r="BR1146">
            <v>270</v>
          </cell>
          <cell r="BS1146">
            <v>45266</v>
          </cell>
          <cell r="BV1146" t="str">
            <v>NO</v>
          </cell>
          <cell r="BW1146" t="str">
            <v>O23011602360000007789</v>
          </cell>
          <cell r="BX1146">
            <v>1</v>
          </cell>
          <cell r="BY1146">
            <v>1409</v>
          </cell>
          <cell r="BZ1146">
            <v>31563000</v>
          </cell>
          <cell r="CA1146">
            <v>44970</v>
          </cell>
          <cell r="CB1146">
            <v>1</v>
          </cell>
          <cell r="CC1146">
            <v>1137</v>
          </cell>
          <cell r="CD1146">
            <v>44986</v>
          </cell>
          <cell r="CE1146">
            <v>31563000</v>
          </cell>
          <cell r="CF1146">
            <v>0</v>
          </cell>
          <cell r="CJ1146" t="str">
            <v>CATEG. 4B</v>
          </cell>
          <cell r="CK1146">
            <v>31563000</v>
          </cell>
          <cell r="CL1146" t="str">
            <v>MENSUALIDADES VENCIDAS</v>
          </cell>
          <cell r="CM1146">
            <v>3507000</v>
          </cell>
          <cell r="CN1146" t="str">
            <v>2 2-NO</v>
          </cell>
          <cell r="CO1146">
            <v>0</v>
          </cell>
          <cell r="CP1146" t="str">
            <v>2 2-NO</v>
          </cell>
          <cell r="CR1146">
            <v>0</v>
          </cell>
          <cell r="CU1146">
            <v>-1</v>
          </cell>
          <cell r="CV1146">
            <v>0</v>
          </cell>
          <cell r="CY1146">
            <v>-1</v>
          </cell>
          <cell r="CZ1146">
            <v>0</v>
          </cell>
          <cell r="DC1146">
            <v>-1</v>
          </cell>
          <cell r="DH1146">
            <v>0</v>
          </cell>
          <cell r="DM1146">
            <v>0</v>
          </cell>
          <cell r="DN1146">
            <v>0</v>
          </cell>
          <cell r="DO1146">
            <v>0</v>
          </cell>
          <cell r="DT1146">
            <v>0</v>
          </cell>
          <cell r="DU1146">
            <v>0</v>
          </cell>
          <cell r="DV1146">
            <v>0</v>
          </cell>
          <cell r="EA1146">
            <v>0</v>
          </cell>
          <cell r="EB1146">
            <v>0</v>
          </cell>
          <cell r="EC1146">
            <v>0</v>
          </cell>
          <cell r="EE1146">
            <v>0</v>
          </cell>
          <cell r="EG1146">
            <v>0</v>
          </cell>
          <cell r="EI1146">
            <v>0</v>
          </cell>
          <cell r="EK1146">
            <v>0</v>
          </cell>
          <cell r="EM1146">
            <v>0</v>
          </cell>
          <cell r="ES1146">
            <v>31563000</v>
          </cell>
          <cell r="ET1146">
            <v>9</v>
          </cell>
          <cell r="EU1146">
            <v>0</v>
          </cell>
          <cell r="EV1146">
            <v>0</v>
          </cell>
          <cell r="EW1146">
            <v>0</v>
          </cell>
          <cell r="EX1146">
            <v>0</v>
          </cell>
          <cell r="EY1146">
            <v>0</v>
          </cell>
          <cell r="EZ1146" t="str">
            <v>SRHS</v>
          </cell>
          <cell r="FA1146" t="str">
            <v>SRHS - REINALDO GELVEZ</v>
          </cell>
          <cell r="FB1146" t="str">
            <v>SUBDIRECCION DEL RECURSO HIDRICO Y DEL SUELO</v>
          </cell>
          <cell r="FC1146" t="str">
            <v>REINALDO GELVEZ GUTIERREZ</v>
          </cell>
          <cell r="FD1146">
            <v>79794687</v>
          </cell>
          <cell r="FE1146">
            <v>3</v>
          </cell>
          <cell r="FF1146">
            <v>8</v>
          </cell>
          <cell r="FG1146" t="str">
            <v>EN EJECUCIÓN</v>
          </cell>
          <cell r="FI1146" t="str">
            <v>https://community.secop.gov.co/Public/Tendering/OpportunityDetail/Index?noticeUID=CO1.NTC.4086815&amp;isFromPublicArea=True&amp;isModal=true&amp;asPopupView=true</v>
          </cell>
        </row>
        <row r="1147">
          <cell r="C1147">
            <v>20231094</v>
          </cell>
          <cell r="D1147">
            <v>44984</v>
          </cell>
          <cell r="E1147">
            <v>44985</v>
          </cell>
          <cell r="F1147" t="str">
            <v>MARZO</v>
          </cell>
          <cell r="G1147" t="str">
            <v>CPS</v>
          </cell>
          <cell r="H1147">
            <v>21384</v>
          </cell>
          <cell r="I1147" t="str">
            <v xml:space="preserve"> </v>
          </cell>
          <cell r="J1147" t="str">
            <v>LAURA CORREDOR</v>
          </cell>
          <cell r="K1147">
            <v>44991</v>
          </cell>
          <cell r="L1147">
            <v>44987</v>
          </cell>
          <cell r="M1147" t="str">
            <v>UN NUEVO CONTRATO SOCIAL Y AMBIENTAL PARA EL SIGLO XXI</v>
          </cell>
          <cell r="N1147" t="str">
            <v>PRINCIPAL</v>
          </cell>
          <cell r="O1147" t="str">
            <v xml:space="preserve">CO1.PCCNTR.4703749	</v>
          </cell>
          <cell r="P1147" t="str">
            <v>17 17. CONTRATO DE PRESTACIÓN DE SERVICIOS</v>
          </cell>
          <cell r="Q1147" t="str">
            <v>5 CONTRATACIÓN DIRECTA</v>
          </cell>
          <cell r="R1147" t="str">
            <v>33 33-SERVICIOS APOYO A LA GESTION DE LA ENTIDAD (SERVICIOS ADMINISTRATIVOS)</v>
          </cell>
          <cell r="S1147" t="str">
            <v>33 PRESTACIÓN DE SERVICIOS PROFESIONALES Y APOYO (5-8)</v>
          </cell>
          <cell r="T1147" t="str">
            <v>1 1. INVERSIÓN</v>
          </cell>
          <cell r="U1147" t="str">
            <v>1 CONTRATISTA</v>
          </cell>
          <cell r="V1147" t="str">
            <v>1 NATURAL</v>
          </cell>
          <cell r="W1147" t="str">
            <v>2 PRIVADA (1)</v>
          </cell>
          <cell r="X1147" t="str">
            <v>4 PERSONA NATURAL (2)</v>
          </cell>
          <cell r="Y1147" t="str">
            <v>3 3. ÚNICO CONTRATISTA</v>
          </cell>
          <cell r="Z1147" t="str">
            <v>BETTY BENAVIDES NIVIA</v>
          </cell>
          <cell r="AA1147">
            <v>52586736</v>
          </cell>
          <cell r="AC1147">
            <v>6</v>
          </cell>
          <cell r="AD1147">
            <v>5</v>
          </cell>
          <cell r="AE1147" t="str">
            <v>BOGOTÁ D.C.</v>
          </cell>
          <cell r="AF1147">
            <v>26475</v>
          </cell>
          <cell r="AG1147">
            <v>51</v>
          </cell>
          <cell r="AH1147" t="str">
            <v>COLOMBIA</v>
          </cell>
          <cell r="AI1147" t="str">
            <v>CUNDINAMARCA</v>
          </cell>
          <cell r="AJ1147" t="str">
            <v>BOGOTA</v>
          </cell>
          <cell r="AK1147" t="str">
            <v>NACIONAL</v>
          </cell>
          <cell r="AL1147" t="str">
            <v>FEMENINO</v>
          </cell>
          <cell r="AM1147" t="str">
            <v>-</v>
          </cell>
          <cell r="AN1147">
            <v>3142893010</v>
          </cell>
          <cell r="AO1147" t="str">
            <v>CL 145A 95 - 19</v>
          </cell>
          <cell r="AP1147" t="str">
            <v>BETYSBN192@GMAIL.COM</v>
          </cell>
          <cell r="AQ1147">
            <v>3778881</v>
          </cell>
          <cell r="AR1147" t="str">
            <v>-</v>
          </cell>
          <cell r="AS1147">
            <v>0</v>
          </cell>
          <cell r="AT1147">
            <v>0</v>
          </cell>
          <cell r="AU1147">
            <v>0</v>
          </cell>
          <cell r="AV1147">
            <v>0</v>
          </cell>
          <cell r="AW1147" t="str">
            <v>PRESTAR LOS SERVICIOS DE APOYO A LA GESTIÓN PARA EL DESARROLLO DE LAS ACCIONES AFIRMATIVAS QUE PERMITAN LA INCLUSIÓN DEL CONOCIMIENTO ÉTNICO, EN EL MARCO DE LAS ESTRATEGIAS DE EDUCACIÓN AMBIENTAL Y PARTICIPACIÓN CIUDADANA.</v>
          </cell>
          <cell r="AX1147" t="str">
            <v>BACHILLER ACADEMICO</v>
          </cell>
          <cell r="AY1147" t="str">
            <v>N/A</v>
          </cell>
          <cell r="AZ1147">
            <v>3</v>
          </cell>
          <cell r="BA1147">
            <v>7</v>
          </cell>
          <cell r="BB1147" t="str">
            <v>3 AÑOS 7 MESES</v>
          </cell>
          <cell r="BC1147">
            <v>7657</v>
          </cell>
          <cell r="BD1147" t="str">
            <v>TRANSFORMACIÓN CULTURAL AMBIENTAL A PARTIR DE ESTRATEGIAS DE EDUCACIÓN, PARTICIPACIÓN Y COMUNICACIÓN EN BOGOTÁ</v>
          </cell>
          <cell r="BE1147" t="str">
            <v>VINCULAR 1.600.000 PERSONAS A LAS ESTRATEGIAS DE EDUCACIÓN AMBIENTAL</v>
          </cell>
          <cell r="BF1147" t="str">
            <v>VINCULAR 1.600.000 PERSONAS A LAS ESTRATEGIAS DE EDUCACIÓN AMBIENTAL</v>
          </cell>
          <cell r="BH1147" t="e">
            <v>#N/A</v>
          </cell>
          <cell r="BJ1147">
            <v>44986</v>
          </cell>
          <cell r="BK1147">
            <v>44991</v>
          </cell>
          <cell r="BL1147">
            <v>7</v>
          </cell>
          <cell r="BN1147">
            <v>210</v>
          </cell>
          <cell r="BO1147">
            <v>0.76056338028169013</v>
          </cell>
          <cell r="BP1147">
            <v>45204</v>
          </cell>
          <cell r="BQ1147">
            <v>7</v>
          </cell>
          <cell r="BR1147">
            <v>210</v>
          </cell>
          <cell r="BS1147">
            <v>45204</v>
          </cell>
          <cell r="BV1147" t="str">
            <v>NO</v>
          </cell>
          <cell r="BW1147" t="str">
            <v>O23011601220000007657</v>
          </cell>
          <cell r="BX1147">
            <v>1</v>
          </cell>
          <cell r="BY1147">
            <v>1188</v>
          </cell>
          <cell r="BZ1147">
            <v>14217000</v>
          </cell>
          <cell r="CA1147">
            <v>44958</v>
          </cell>
          <cell r="CB1147">
            <v>1</v>
          </cell>
          <cell r="CC1147">
            <v>1184</v>
          </cell>
          <cell r="CD1147">
            <v>44987</v>
          </cell>
          <cell r="CE1147">
            <v>14217000</v>
          </cell>
          <cell r="CF1147">
            <v>0</v>
          </cell>
          <cell r="CJ1147" t="str">
            <v>CATEG. 1C</v>
          </cell>
          <cell r="CK1147">
            <v>14217000</v>
          </cell>
          <cell r="CL1147" t="str">
            <v>MENSUALIDADES VENCIDAS</v>
          </cell>
          <cell r="CM1147">
            <v>2031000</v>
          </cell>
          <cell r="CN1147" t="str">
            <v>2 2-NO</v>
          </cell>
          <cell r="CO1147">
            <v>0</v>
          </cell>
          <cell r="CP1147" t="str">
            <v>2 2-NO</v>
          </cell>
          <cell r="CR1147">
            <v>0</v>
          </cell>
          <cell r="CU1147">
            <v>-1</v>
          </cell>
          <cell r="CV1147">
            <v>0</v>
          </cell>
          <cell r="CY1147">
            <v>-1</v>
          </cell>
          <cell r="CZ1147">
            <v>0</v>
          </cell>
          <cell r="DC1147">
            <v>-1</v>
          </cell>
          <cell r="DH1147">
            <v>0</v>
          </cell>
          <cell r="DM1147">
            <v>0</v>
          </cell>
          <cell r="DN1147">
            <v>0</v>
          </cell>
          <cell r="DO1147">
            <v>0</v>
          </cell>
          <cell r="DT1147">
            <v>0</v>
          </cell>
          <cell r="DU1147">
            <v>0</v>
          </cell>
          <cell r="DV1147">
            <v>0</v>
          </cell>
          <cell r="EA1147">
            <v>0</v>
          </cell>
          <cell r="EB1147">
            <v>0</v>
          </cell>
          <cell r="EC1147">
            <v>0</v>
          </cell>
          <cell r="EE1147">
            <v>0</v>
          </cell>
          <cell r="EG1147">
            <v>0</v>
          </cell>
          <cell r="EI1147">
            <v>0</v>
          </cell>
          <cell r="EK1147">
            <v>0</v>
          </cell>
          <cell r="EM1147">
            <v>0</v>
          </cell>
          <cell r="ES1147">
            <v>14217000</v>
          </cell>
          <cell r="ET1147">
            <v>7</v>
          </cell>
          <cell r="EU1147">
            <v>0</v>
          </cell>
          <cell r="EV1147">
            <v>0</v>
          </cell>
          <cell r="EW1147">
            <v>0</v>
          </cell>
          <cell r="EX1147">
            <v>0</v>
          </cell>
          <cell r="EY1147">
            <v>0</v>
          </cell>
          <cell r="EZ1147" t="str">
            <v>OPEL</v>
          </cell>
          <cell r="FA1147" t="str">
            <v>OPEL - ALIX MONTES</v>
          </cell>
          <cell r="FB1147" t="str">
            <v>OFICINA DE PARTICIPACION, EDUCACION Y LOCALIDADES</v>
          </cell>
          <cell r="FC1147" t="str">
            <v>ALIX AUXILIADORA MONTES ARROYO</v>
          </cell>
          <cell r="FD1147">
            <v>51672357</v>
          </cell>
          <cell r="FE1147">
            <v>2</v>
          </cell>
          <cell r="FF1147">
            <v>9</v>
          </cell>
          <cell r="FG1147" t="str">
            <v>EN EJECUCIÓN</v>
          </cell>
          <cell r="FI1147" t="str">
            <v>https://community.secop.gov.co/Public/Tendering/OpportunityDetail/Index?noticeUID=CO1.NTC.4087598&amp;isFromPublicArea=True&amp;isModal=true&amp;asPopupView=true</v>
          </cell>
        </row>
        <row r="1148">
          <cell r="C1148">
            <v>20231095</v>
          </cell>
          <cell r="D1148">
            <v>44984</v>
          </cell>
          <cell r="E1148">
            <v>44985</v>
          </cell>
          <cell r="F1148" t="str">
            <v>MARZO</v>
          </cell>
          <cell r="G1148" t="str">
            <v>CPS</v>
          </cell>
          <cell r="H1148">
            <v>21325</v>
          </cell>
          <cell r="I1148" t="str">
            <v xml:space="preserve"> </v>
          </cell>
          <cell r="J1148" t="str">
            <v>LAURA CORREDOR</v>
          </cell>
          <cell r="K1148">
            <v>44994</v>
          </cell>
          <cell r="L1148">
            <v>44987</v>
          </cell>
          <cell r="M1148" t="str">
            <v>UN NUEVO CONTRATO SOCIAL Y AMBIENTAL PARA EL SIGLO XXI</v>
          </cell>
          <cell r="N1148" t="str">
            <v>PRINCIPAL</v>
          </cell>
          <cell r="O1148" t="str">
            <v>CO1.PCCNTR.4703478</v>
          </cell>
          <cell r="P1148" t="str">
            <v>17 17. CONTRATO DE PRESTACIÓN DE SERVICIOS</v>
          </cell>
          <cell r="Q1148" t="str">
            <v>5 CONTRATACIÓN DIRECTA</v>
          </cell>
          <cell r="R1148" t="str">
            <v>33 33-SERVICIOS APOYO A LA GESTION DE LA ENTIDAD (SERVICIOS ADMINISTRATIVOS)</v>
          </cell>
          <cell r="S1148" t="str">
            <v>33 PRESTACIÓN DE SERVICIOS PROFESIONALES Y APOYO (5-8)</v>
          </cell>
          <cell r="T1148" t="str">
            <v>1 1. INVERSIÓN</v>
          </cell>
          <cell r="U1148" t="str">
            <v>1 CONTRATISTA</v>
          </cell>
          <cell r="V1148" t="str">
            <v>1 NATURAL</v>
          </cell>
          <cell r="W1148" t="str">
            <v>2 PRIVADA (1)</v>
          </cell>
          <cell r="X1148" t="str">
            <v>4 PERSONA NATURAL (2)</v>
          </cell>
          <cell r="Y1148" t="str">
            <v>3 3. ÚNICO CONTRATISTA</v>
          </cell>
          <cell r="Z1148" t="str">
            <v>DEISY JHOANA PAEZ DIAZ</v>
          </cell>
          <cell r="AA1148">
            <v>1000992131</v>
          </cell>
          <cell r="AC1148">
            <v>3</v>
          </cell>
          <cell r="AD1148">
            <v>8</v>
          </cell>
          <cell r="AE1148" t="str">
            <v>BOGOTÁ D.C.</v>
          </cell>
          <cell r="AF1148">
            <v>37063</v>
          </cell>
          <cell r="AG1148">
            <v>22</v>
          </cell>
          <cell r="AH1148" t="str">
            <v>COLOMBIA</v>
          </cell>
          <cell r="AI1148" t="str">
            <v>CUNDINAMARCA</v>
          </cell>
          <cell r="AJ1148" t="str">
            <v>BOGOTA</v>
          </cell>
          <cell r="AK1148" t="str">
            <v>NACIONAL</v>
          </cell>
          <cell r="AL1148" t="str">
            <v>FEMENINO</v>
          </cell>
          <cell r="AM1148" t="str">
            <v>-</v>
          </cell>
          <cell r="AN1148">
            <v>3214639262</v>
          </cell>
          <cell r="AO1148" t="str">
            <v>CALLE 76 C # 14 - 6 SUR</v>
          </cell>
          <cell r="AP1148" t="str">
            <v>paezd2234@gmail.com</v>
          </cell>
          <cell r="AQ1148">
            <v>3778881</v>
          </cell>
          <cell r="AR1148" t="str">
            <v>-</v>
          </cell>
          <cell r="AS1148">
            <v>0</v>
          </cell>
          <cell r="AT1148">
            <v>0</v>
          </cell>
          <cell r="AU1148">
            <v>0</v>
          </cell>
          <cell r="AV1148">
            <v>0</v>
          </cell>
          <cell r="AW1148" t="str">
            <v>PRESTAR LOS SERVICIOS DE APOYO A LA GESTIÓN PARA LAS ACTIVIDADES LOGÍSTICAS DE LA ESTRATEGIA DE EDUCACIÓN AMBIENTAL POR TERRITORIOS.</v>
          </cell>
          <cell r="AX1148" t="str">
            <v>BACHILLER</v>
          </cell>
          <cell r="AY1148" t="str">
            <v>N/A</v>
          </cell>
          <cell r="AZ1148">
            <v>1</v>
          </cell>
          <cell r="BA1148">
            <v>11</v>
          </cell>
          <cell r="BB1148" t="str">
            <v>1 AÑOS 11 MESES</v>
          </cell>
          <cell r="BC1148">
            <v>7657</v>
          </cell>
          <cell r="BD1148" t="str">
            <v>TRANSFORMACIÓN CULTURAL AMBIENTAL A PARTIR DE ESTRATEGIAS DE EDUCACIÓN, PARTICIPACIÓN Y COMUNICACIÓN EN BOGOTÁ</v>
          </cell>
          <cell r="BE1148" t="str">
            <v>FORTALECER 1.0 PROGRAMA "MUJERES QUE REVERDECEN" PARA REFORZAR CONOCIMIENTOS Y MEJORAR CAPACIDADES A MUJERES EN CONDICIÓN DE VULNERABILIDAD</v>
          </cell>
          <cell r="BF1148" t="str">
            <v>FORTALECER 1.0 PROGRAMA "MUJERES QUE REVERDECEN" PARA REFORZAR CONOCIMIENTOS Y MEJORAR CAPACIDADES A MUJERES EN CONDICIÓN DE VULNERABILIDAD</v>
          </cell>
          <cell r="BH1148" t="e">
            <v>#N/A</v>
          </cell>
          <cell r="BJ1148">
            <v>44986</v>
          </cell>
          <cell r="BK1148">
            <v>44994</v>
          </cell>
          <cell r="BL1148">
            <v>9</v>
          </cell>
          <cell r="BN1148">
            <v>270</v>
          </cell>
          <cell r="BO1148">
            <v>0.58029197080291972</v>
          </cell>
          <cell r="BP1148">
            <v>45268</v>
          </cell>
          <cell r="BQ1148">
            <v>9</v>
          </cell>
          <cell r="BR1148">
            <v>270</v>
          </cell>
          <cell r="BS1148">
            <v>45268</v>
          </cell>
          <cell r="BV1148" t="str">
            <v>NO</v>
          </cell>
          <cell r="BW1148" t="str">
            <v>O23011601220000007657</v>
          </cell>
          <cell r="BX1148">
            <v>1</v>
          </cell>
          <cell r="BY1148">
            <v>1138</v>
          </cell>
          <cell r="BZ1148">
            <v>14364000</v>
          </cell>
          <cell r="CA1148">
            <v>44958</v>
          </cell>
          <cell r="CB1148">
            <v>1</v>
          </cell>
          <cell r="CC1148">
            <v>1175</v>
          </cell>
          <cell r="CD1148">
            <v>44987</v>
          </cell>
          <cell r="CE1148">
            <v>14364000</v>
          </cell>
          <cell r="CF1148">
            <v>0</v>
          </cell>
          <cell r="CJ1148" t="str">
            <v>CATEG. 1A</v>
          </cell>
          <cell r="CK1148">
            <v>14364000</v>
          </cell>
          <cell r="CL1148" t="str">
            <v>MENSUALIDADES VENCIDAS</v>
          </cell>
          <cell r="CM1148">
            <v>1596000</v>
          </cell>
          <cell r="CN1148" t="str">
            <v>2 2-NO</v>
          </cell>
          <cell r="CO1148">
            <v>0</v>
          </cell>
          <cell r="CP1148" t="str">
            <v>2 2-NO</v>
          </cell>
          <cell r="CR1148">
            <v>0</v>
          </cell>
          <cell r="CU1148">
            <v>-1</v>
          </cell>
          <cell r="CV1148">
            <v>0</v>
          </cell>
          <cell r="CY1148">
            <v>-1</v>
          </cell>
          <cell r="CZ1148">
            <v>0</v>
          </cell>
          <cell r="DC1148">
            <v>-1</v>
          </cell>
          <cell r="DH1148">
            <v>0</v>
          </cell>
          <cell r="DM1148">
            <v>0</v>
          </cell>
          <cell r="DN1148">
            <v>0</v>
          </cell>
          <cell r="DO1148">
            <v>0</v>
          </cell>
          <cell r="DT1148">
            <v>0</v>
          </cell>
          <cell r="DU1148">
            <v>0</v>
          </cell>
          <cell r="DV1148">
            <v>0</v>
          </cell>
          <cell r="EA1148">
            <v>0</v>
          </cell>
          <cell r="EB1148">
            <v>0</v>
          </cell>
          <cell r="EC1148">
            <v>0</v>
          </cell>
          <cell r="EE1148">
            <v>0</v>
          </cell>
          <cell r="EG1148">
            <v>0</v>
          </cell>
          <cell r="EI1148">
            <v>0</v>
          </cell>
          <cell r="EK1148">
            <v>0</v>
          </cell>
          <cell r="EM1148">
            <v>0</v>
          </cell>
          <cell r="ES1148">
            <v>14364000</v>
          </cell>
          <cell r="ET1148">
            <v>9</v>
          </cell>
          <cell r="EU1148">
            <v>0</v>
          </cell>
          <cell r="EV1148">
            <v>0</v>
          </cell>
          <cell r="EW1148">
            <v>0</v>
          </cell>
          <cell r="EX1148">
            <v>0</v>
          </cell>
          <cell r="EY1148">
            <v>0</v>
          </cell>
          <cell r="EZ1148" t="str">
            <v>OPEL</v>
          </cell>
          <cell r="FA1148" t="str">
            <v>OPEL - ALIX MONTES</v>
          </cell>
          <cell r="FB1148" t="str">
            <v>OFICINA DE PARTICIPACION, EDUCACION Y LOCALIDADES</v>
          </cell>
          <cell r="FC1148" t="str">
            <v>ALIX AUXILIADORA MONTES ARROYO</v>
          </cell>
          <cell r="FD1148">
            <v>51672357</v>
          </cell>
          <cell r="FE1148">
            <v>2</v>
          </cell>
          <cell r="FF1148">
            <v>9</v>
          </cell>
          <cell r="FG1148" t="str">
            <v>EN EJECUCIÓN</v>
          </cell>
          <cell r="FI1148" t="str">
            <v>https://community.secop.gov.co/Public/Tendering/OpportunityDetail/Index?noticeUID=CO1.NTC.4088225&amp;isFromPublicArea=True&amp;isModal=true&amp;asPopupView=true</v>
          </cell>
        </row>
        <row r="1149">
          <cell r="C1149">
            <v>20231096</v>
          </cell>
          <cell r="D1149">
            <v>44984</v>
          </cell>
          <cell r="E1149">
            <v>44984</v>
          </cell>
          <cell r="F1149" t="str">
            <v>ABRIL</v>
          </cell>
          <cell r="G1149" t="str">
            <v>CPS</v>
          </cell>
          <cell r="H1149">
            <v>21438</v>
          </cell>
          <cell r="I1149" t="str">
            <v xml:space="preserve"> </v>
          </cell>
          <cell r="J1149" t="str">
            <v>MARIO MARTINEZ</v>
          </cell>
          <cell r="K1149">
            <v>44991</v>
          </cell>
          <cell r="L1149">
            <v>44986</v>
          </cell>
          <cell r="M1149" t="str">
            <v>UN NUEVO CONTRATO SOCIAL Y AMBIENTAL PARA EL SIGLO XXI</v>
          </cell>
          <cell r="N1149" t="str">
            <v>PRINCIPAL</v>
          </cell>
          <cell r="O1149" t="str">
            <v xml:space="preserve">CO1.PCCNTR.4702776	</v>
          </cell>
          <cell r="P1149" t="str">
            <v>17 17. CONTRATO DE PRESTACIÓN DE SERVICIOS</v>
          </cell>
          <cell r="Q1149" t="str">
            <v>5 CONTRATACIÓN DIRECTA</v>
          </cell>
          <cell r="R1149" t="str">
            <v>31 31-SERVICIOS PROFESIONALES</v>
          </cell>
          <cell r="S1149" t="str">
            <v>33 PRESTACIÓN DE SERVICIOS PROFESIONALES Y APOYO (5-8)</v>
          </cell>
          <cell r="T1149" t="str">
            <v>1 1. INVERSIÓN</v>
          </cell>
          <cell r="U1149" t="str">
            <v>1 CONTRATISTA</v>
          </cell>
          <cell r="V1149" t="str">
            <v>1 NATURAL</v>
          </cell>
          <cell r="W1149" t="str">
            <v>2 PRIVADA (1)</v>
          </cell>
          <cell r="X1149" t="str">
            <v>4 PERSONA NATURAL (2)</v>
          </cell>
          <cell r="Y1149" t="str">
            <v>3 3. ÚNICO CONTRATISTA</v>
          </cell>
          <cell r="Z1149" t="str">
            <v>VALERIA CASTRO OSPINA</v>
          </cell>
          <cell r="AA1149">
            <v>1018452456</v>
          </cell>
          <cell r="AC1149">
            <v>0</v>
          </cell>
          <cell r="AD1149">
            <v>0</v>
          </cell>
          <cell r="AE1149" t="str">
            <v>BOGOTÁ D.C.</v>
          </cell>
          <cell r="AF1149">
            <v>33775</v>
          </cell>
          <cell r="AG1149">
            <v>31</v>
          </cell>
          <cell r="AH1149" t="str">
            <v>COLOMBIA</v>
          </cell>
          <cell r="AI1149" t="str">
            <v>CUNDINAMARCA</v>
          </cell>
          <cell r="AJ1149" t="str">
            <v>BOGOTA</v>
          </cell>
          <cell r="AK1149" t="str">
            <v>NACIONAL</v>
          </cell>
          <cell r="AL1149" t="str">
            <v>FEMENINO</v>
          </cell>
          <cell r="AM1149" t="str">
            <v>-</v>
          </cell>
          <cell r="AN1149">
            <v>3222191731</v>
          </cell>
          <cell r="AO1149" t="str">
            <v>CALLE 63 C # 23 - 4</v>
          </cell>
          <cell r="AP1149" t="str">
            <v>valeriacastroospina@gmail.com</v>
          </cell>
          <cell r="AQ1149">
            <v>3778916</v>
          </cell>
          <cell r="AR1149" t="str">
            <v>valeria.castro@ambientebogota.gov.co</v>
          </cell>
          <cell r="AS1149">
            <v>0</v>
          </cell>
          <cell r="AT1149">
            <v>0</v>
          </cell>
          <cell r="AU1149">
            <v>0</v>
          </cell>
          <cell r="AV1149">
            <v>0</v>
          </cell>
          <cell r="AW1149" t="str">
            <v>PRESTAR LOS SERVICIOS PROFESIONALES PARA LA INTERVENCIÓN DE LOS PROCESOS DE NOTIFICACIÓN ORIGINADOS EN EL PROYECTO DE INVERSIÓN, EN PARTICULAR EN LO RELACIONADO CON PUBLICIDAD EXTERIOR VISUAL EN EL DISTRITO CAPITAL.</v>
          </cell>
          <cell r="AX1149" t="str">
            <v>ABOGADO</v>
          </cell>
          <cell r="AY1149">
            <v>288915</v>
          </cell>
          <cell r="AZ1149">
            <v>0</v>
          </cell>
          <cell r="BA1149">
            <v>0</v>
          </cell>
          <cell r="BB1149" t="str">
            <v>0 AÑOS 0 MESES</v>
          </cell>
          <cell r="BC1149">
            <v>7778</v>
          </cell>
          <cell r="BD1149" t="str">
            <v>CONTROL A LOS FACTORES DE DETERIORO DE CALIDAD DEL AIRE, ACÚSTICA Y VISUAL DEL DISTRITO CAPITAL. BOGOTÁ</v>
          </cell>
          <cell r="BE1149" t="str">
            <v>REALIZAR 7.948 ACCIONES TÉCNICO-JURÍDICAS DE EVALUACIÓN, SEGUIMIENTO Y CONTROL SOBRE LOS ELEMENTOS DE PUBLICIDAD EXTERIOR VISUAL - PEV, INSTALADOS EN EL PERÍMETRO URBANO DEL D.C.</v>
          </cell>
          <cell r="BF1149" t="str">
            <v>REALIZAR 7.948 ACCIONES TÉCNICO-JURÍDICAS DE EVALUACIÓN, SEGUIMIENTO Y CONTROL SOBRE LOS ELEMENTOS DE PUBLICIDAD EXTERIOR VISUAL - PEV, INSTALADOS EN EL PERÍMETRO URBANO DEL D.C.</v>
          </cell>
          <cell r="BH1149" t="e">
            <v>#N/A</v>
          </cell>
          <cell r="BJ1149">
            <v>44985</v>
          </cell>
          <cell r="BK1149">
            <v>44991</v>
          </cell>
          <cell r="BL1149">
            <v>10</v>
          </cell>
          <cell r="BN1149">
            <v>300</v>
          </cell>
          <cell r="BO1149">
            <v>0.5311475409836065</v>
          </cell>
          <cell r="BP1149">
            <v>45296</v>
          </cell>
          <cell r="BQ1149">
            <v>10</v>
          </cell>
          <cell r="BR1149">
            <v>300</v>
          </cell>
          <cell r="BS1149">
            <v>45296</v>
          </cell>
          <cell r="BV1149" t="str">
            <v>NO</v>
          </cell>
          <cell r="BW1149" t="str">
            <v>O23011602350000007778</v>
          </cell>
          <cell r="BX1149">
            <v>1</v>
          </cell>
          <cell r="BY1149">
            <v>1282</v>
          </cell>
          <cell r="BZ1149">
            <v>30100000</v>
          </cell>
          <cell r="CA1149">
            <v>44964</v>
          </cell>
          <cell r="CB1149">
            <v>1</v>
          </cell>
          <cell r="CC1149">
            <v>1110</v>
          </cell>
          <cell r="CD1149">
            <v>44986</v>
          </cell>
          <cell r="CE1149">
            <v>30100000</v>
          </cell>
          <cell r="CF1149">
            <v>0</v>
          </cell>
          <cell r="CJ1149" t="str">
            <v>CATEG. 3</v>
          </cell>
          <cell r="CK1149">
            <v>30100000</v>
          </cell>
          <cell r="CL1149" t="str">
            <v>MENSUALIDADES VENCIDAS</v>
          </cell>
          <cell r="CM1149">
            <v>3010000</v>
          </cell>
          <cell r="CN1149" t="str">
            <v>2 2-NO</v>
          </cell>
          <cell r="CO1149">
            <v>0</v>
          </cell>
          <cell r="CP1149" t="str">
            <v>2 2-NO</v>
          </cell>
          <cell r="CR1149">
            <v>0</v>
          </cell>
          <cell r="CU1149">
            <v>-1</v>
          </cell>
          <cell r="CV1149">
            <v>0</v>
          </cell>
          <cell r="CY1149">
            <v>-1</v>
          </cell>
          <cell r="CZ1149">
            <v>0</v>
          </cell>
          <cell r="DC1149">
            <v>-1</v>
          </cell>
          <cell r="DH1149">
            <v>0</v>
          </cell>
          <cell r="DM1149">
            <v>0</v>
          </cell>
          <cell r="DN1149">
            <v>0</v>
          </cell>
          <cell r="DO1149">
            <v>0</v>
          </cell>
          <cell r="DT1149">
            <v>0</v>
          </cell>
          <cell r="DU1149">
            <v>0</v>
          </cell>
          <cell r="DV1149">
            <v>0</v>
          </cell>
          <cell r="EA1149">
            <v>0</v>
          </cell>
          <cell r="EB1149">
            <v>0</v>
          </cell>
          <cell r="EC1149">
            <v>0</v>
          </cell>
          <cell r="EE1149">
            <v>0</v>
          </cell>
          <cell r="EG1149">
            <v>0</v>
          </cell>
          <cell r="EI1149">
            <v>0</v>
          </cell>
          <cell r="EK1149">
            <v>0</v>
          </cell>
          <cell r="EM1149">
            <v>0</v>
          </cell>
          <cell r="ES1149">
            <v>30100000</v>
          </cell>
          <cell r="ET1149">
            <v>10</v>
          </cell>
          <cell r="EU1149">
            <v>0</v>
          </cell>
          <cell r="EV1149">
            <v>0</v>
          </cell>
          <cell r="EW1149">
            <v>0</v>
          </cell>
          <cell r="EX1149">
            <v>0</v>
          </cell>
          <cell r="EY1149">
            <v>0</v>
          </cell>
          <cell r="EZ1149" t="str">
            <v>SCAAV</v>
          </cell>
          <cell r="FA1149" t="str">
            <v>SCAAV - HUGO SAENZ</v>
          </cell>
          <cell r="FB1149" t="str">
            <v>SUBDIRECCION DE CALIDAD DEL AIRE, AUDITIVA Y VISUAL</v>
          </cell>
          <cell r="FC1149" t="str">
            <v>HUGO ENRIQUE SAENZ PULIDO</v>
          </cell>
          <cell r="FD1149">
            <v>79876838</v>
          </cell>
          <cell r="FE1149">
            <v>1</v>
          </cell>
          <cell r="FF1149">
            <v>10</v>
          </cell>
          <cell r="FG1149" t="str">
            <v>EN EJECUCIÓN</v>
          </cell>
          <cell r="FI1149" t="str">
            <v>https://community.secop.gov.co/Public/Tendering/OpportunityDetail/Index?noticeUID=CO1.NTC.4087149&amp;isFromPublicArea=True&amp;isModal=true&amp;asPopupView=true</v>
          </cell>
        </row>
        <row r="1150">
          <cell r="C1150">
            <v>20231097</v>
          </cell>
          <cell r="D1150">
            <v>44984</v>
          </cell>
          <cell r="E1150">
            <v>44984</v>
          </cell>
          <cell r="F1150" t="str">
            <v>ABRIL</v>
          </cell>
          <cell r="G1150" t="str">
            <v>CPS</v>
          </cell>
          <cell r="H1150">
            <v>21318</v>
          </cell>
          <cell r="I1150" t="str">
            <v xml:space="preserve"> </v>
          </cell>
          <cell r="J1150" t="str">
            <v>MARIO MARTINEZ</v>
          </cell>
          <cell r="K1150">
            <v>44993</v>
          </cell>
          <cell r="L1150">
            <v>44986</v>
          </cell>
          <cell r="M1150" t="str">
            <v>UN NUEVO CONTRATO SOCIAL Y AMBIENTAL PARA EL SIGLO XXI</v>
          </cell>
          <cell r="N1150" t="str">
            <v>PRINCIPAL</v>
          </cell>
          <cell r="O1150" t="str">
            <v>CO1.PCCNTR.4702759</v>
          </cell>
          <cell r="P1150" t="str">
            <v>17 17. CONTRATO DE PRESTACIÓN DE SERVICIOS</v>
          </cell>
          <cell r="Q1150" t="str">
            <v>5 CONTRATACIÓN DIRECTA</v>
          </cell>
          <cell r="R1150" t="str">
            <v>31 31-SERVICIOS PROFESIONALES</v>
          </cell>
          <cell r="S1150" t="str">
            <v>33 PRESTACIÓN DE SERVICIOS PROFESIONALES Y APOYO (5-8)</v>
          </cell>
          <cell r="T1150" t="str">
            <v>1 1. INVERSIÓN</v>
          </cell>
          <cell r="U1150" t="str">
            <v>1 CONTRATISTA</v>
          </cell>
          <cell r="V1150" t="str">
            <v>1 NATURAL</v>
          </cell>
          <cell r="W1150" t="str">
            <v>2 PRIVADA (1)</v>
          </cell>
          <cell r="X1150" t="str">
            <v>4 PERSONA NATURAL (2)</v>
          </cell>
          <cell r="Y1150" t="str">
            <v>3 3. ÚNICO CONTRATISTA</v>
          </cell>
          <cell r="Z1150" t="str">
            <v>JUAN PABLO CANTOR CASTRO</v>
          </cell>
          <cell r="AA1150">
            <v>1010235121</v>
          </cell>
          <cell r="AC1150">
            <v>1</v>
          </cell>
          <cell r="AD1150">
            <v>1</v>
          </cell>
          <cell r="AE1150" t="str">
            <v>BOGOTÁ D.C.</v>
          </cell>
          <cell r="AF1150">
            <v>35667</v>
          </cell>
          <cell r="AG1150">
            <v>26</v>
          </cell>
          <cell r="AH1150" t="str">
            <v>COLOMBIA</v>
          </cell>
          <cell r="AI1150" t="str">
            <v>CUNDINAMARCA</v>
          </cell>
          <cell r="AJ1150" t="str">
            <v>BOGOTA</v>
          </cell>
          <cell r="AK1150" t="str">
            <v>NACIONAL</v>
          </cell>
          <cell r="AL1150" t="str">
            <v>MASCULINO</v>
          </cell>
          <cell r="AM1150">
            <v>2535331</v>
          </cell>
          <cell r="AN1150" t="str">
            <v>-</v>
          </cell>
          <cell r="AO1150" t="str">
            <v>Carrera 57B #128B-20</v>
          </cell>
          <cell r="AP1150" t="str">
            <v>jp.cantor@uniandes.edu.co</v>
          </cell>
          <cell r="AQ1150">
            <v>3778916</v>
          </cell>
          <cell r="AR1150" t="str">
            <v>-</v>
          </cell>
          <cell r="AS1150">
            <v>0</v>
          </cell>
          <cell r="AT1150">
            <v>0</v>
          </cell>
          <cell r="AU1150">
            <v>0</v>
          </cell>
          <cell r="AV1150">
            <v>0</v>
          </cell>
          <cell r="AW1150" t="str">
            <v>PRESTAR LOS SERVICIOS PROFESIONALES PARA SOPORTAR LA FORMULACIÓN DE LOS DOCUMENTOS TÉCNICOS Y DESARROLLO DE ACCIONES OPERATIVAS, EN EL MARCO DE LA GESTION INTEGRAL DE LA CALIDAD DEL AIRE DE BOGOTA, ESPECIFICAMENTE EN MATERIAL PARTICULADO RESUSPENDIDO Y TRANSPORTE PÚBLICO.</v>
          </cell>
          <cell r="AX1150" t="str">
            <v>INGENIERIA AMBIENTAL</v>
          </cell>
          <cell r="AY1150" t="str">
            <v>091021-0531002
CND</v>
          </cell>
          <cell r="AZ1150">
            <v>2</v>
          </cell>
          <cell r="BA1150">
            <v>2</v>
          </cell>
          <cell r="BB1150" t="str">
            <v>2 AÑOS 2 MESES</v>
          </cell>
          <cell r="BC1150">
            <v>7778</v>
          </cell>
          <cell r="BD1150" t="str">
            <v>CONTROL A LOS FACTORES DE DETERIORO DE CALIDAD DEL AIRE, ACÚSTICA Y VISUAL DEL DISTRITO CAPITAL. BOGOTÁ</v>
          </cell>
          <cell r="BE1150" t="str">
            <v>FORMULAR 30 DOCUMENTOS TÉCNICOS DE FORMULACIÓN, SEGUIMIENTO O EVALUACIÓN DE LA GESTIÓN INTEGRAL DE LA CALIDAD DEL AIRE DE BOGOTÁ</v>
          </cell>
          <cell r="BF1150" t="str">
            <v>FORMULAR 30 DOCUMENTOS TÉCNICOS DE FORMULACIÓN, SEGUIMIENTO O EVALUACIÓN DE LA GESTIÓN INTEGRAL DE LA CALIDAD DEL AIRE DE BOGOTÁ</v>
          </cell>
          <cell r="BH1150" t="e">
            <v>#N/A</v>
          </cell>
          <cell r="BJ1150">
            <v>44985</v>
          </cell>
          <cell r="BK1150">
            <v>44993</v>
          </cell>
          <cell r="BL1150">
            <v>10</v>
          </cell>
          <cell r="BN1150">
            <v>300</v>
          </cell>
          <cell r="BO1150">
            <v>0.52459016393442626</v>
          </cell>
          <cell r="BP1150">
            <v>45298</v>
          </cell>
          <cell r="BQ1150">
            <v>10</v>
          </cell>
          <cell r="BR1150">
            <v>300</v>
          </cell>
          <cell r="BS1150">
            <v>45298</v>
          </cell>
          <cell r="BV1150" t="str">
            <v>NO</v>
          </cell>
          <cell r="BW1150" t="str">
            <v>O23011602350000007778</v>
          </cell>
          <cell r="BX1150">
            <v>1</v>
          </cell>
          <cell r="BY1150">
            <v>1136</v>
          </cell>
          <cell r="BZ1150">
            <v>39130000</v>
          </cell>
          <cell r="CA1150">
            <v>44957</v>
          </cell>
          <cell r="CB1150">
            <v>1</v>
          </cell>
          <cell r="CC1150">
            <v>1115</v>
          </cell>
          <cell r="CD1150">
            <v>44986</v>
          </cell>
          <cell r="CE1150">
            <v>39130000</v>
          </cell>
          <cell r="CF1150">
            <v>0</v>
          </cell>
          <cell r="CJ1150" t="str">
            <v>CATEG. 4C</v>
          </cell>
          <cell r="CK1150">
            <v>39130000</v>
          </cell>
          <cell r="CL1150" t="str">
            <v>MENSUALIDADES VENCIDAS</v>
          </cell>
          <cell r="CM1150">
            <v>3913000</v>
          </cell>
          <cell r="CN1150" t="str">
            <v>2 2-NO</v>
          </cell>
          <cell r="CO1150">
            <v>0</v>
          </cell>
          <cell r="CP1150" t="str">
            <v>2 2-NO</v>
          </cell>
          <cell r="CR1150">
            <v>0</v>
          </cell>
          <cell r="CU1150">
            <v>-1</v>
          </cell>
          <cell r="CV1150">
            <v>0</v>
          </cell>
          <cell r="CY1150">
            <v>-1</v>
          </cell>
          <cell r="CZ1150">
            <v>0</v>
          </cell>
          <cell r="DC1150">
            <v>-1</v>
          </cell>
          <cell r="DH1150">
            <v>0</v>
          </cell>
          <cell r="DM1150">
            <v>0</v>
          </cell>
          <cell r="DN1150">
            <v>0</v>
          </cell>
          <cell r="DO1150">
            <v>0</v>
          </cell>
          <cell r="DT1150">
            <v>0</v>
          </cell>
          <cell r="DU1150">
            <v>0</v>
          </cell>
          <cell r="DV1150">
            <v>0</v>
          </cell>
          <cell r="EA1150">
            <v>0</v>
          </cell>
          <cell r="EB1150">
            <v>0</v>
          </cell>
          <cell r="EC1150">
            <v>0</v>
          </cell>
          <cell r="EE1150">
            <v>0</v>
          </cell>
          <cell r="EG1150">
            <v>0</v>
          </cell>
          <cell r="EI1150">
            <v>0</v>
          </cell>
          <cell r="EK1150">
            <v>0</v>
          </cell>
          <cell r="EM1150">
            <v>0</v>
          </cell>
          <cell r="ES1150">
            <v>39130000</v>
          </cell>
          <cell r="ET1150">
            <v>10</v>
          </cell>
          <cell r="EU1150">
            <v>0</v>
          </cell>
          <cell r="EV1150">
            <v>0</v>
          </cell>
          <cell r="EW1150">
            <v>0</v>
          </cell>
          <cell r="EX1150">
            <v>0</v>
          </cell>
          <cell r="EY1150">
            <v>0</v>
          </cell>
          <cell r="EZ1150" t="str">
            <v>SCAAV</v>
          </cell>
          <cell r="FA1150" t="str">
            <v>SCAAV - HUGO SAENZ</v>
          </cell>
          <cell r="FB1150" t="str">
            <v>SUBDIRECCION DE CALIDAD DEL AIRE, AUDITIVA Y VISUAL</v>
          </cell>
          <cell r="FC1150" t="str">
            <v>HUGO ENRIQUE SAENZ PULIDO</v>
          </cell>
          <cell r="FD1150">
            <v>79876838</v>
          </cell>
          <cell r="FE1150">
            <v>1</v>
          </cell>
          <cell r="FF1150">
            <v>10</v>
          </cell>
          <cell r="FG1150" t="str">
            <v>EN EJECUCIÓN</v>
          </cell>
          <cell r="FI1150" t="str">
            <v>https://community.secop.gov.co/Public/Tendering/OpportunityDetail/Index?noticeUID=CO1.NTC.4086892&amp;isFromPublicArea=True&amp;isModal=true&amp;asPopupView=true</v>
          </cell>
        </row>
        <row r="1151">
          <cell r="C1151">
            <v>20231098</v>
          </cell>
          <cell r="D1151">
            <v>44984</v>
          </cell>
          <cell r="E1151">
            <v>44984</v>
          </cell>
          <cell r="F1151" t="str">
            <v>ABRIL</v>
          </cell>
          <cell r="G1151" t="str">
            <v>CPS</v>
          </cell>
          <cell r="H1151">
            <v>21521</v>
          </cell>
          <cell r="I1151" t="str">
            <v xml:space="preserve"> </v>
          </cell>
          <cell r="J1151" t="str">
            <v>MARIO MARTINEZ</v>
          </cell>
          <cell r="K1151">
            <v>44992</v>
          </cell>
          <cell r="L1151">
            <v>44986</v>
          </cell>
          <cell r="M1151" t="str">
            <v>UN NUEVO CONTRATO SOCIAL Y AMBIENTAL PARA EL SIGLO XXI</v>
          </cell>
          <cell r="N1151" t="str">
            <v>PRINCIPAL</v>
          </cell>
          <cell r="O1151" t="str">
            <v>CO1.PCCNTR.4702792</v>
          </cell>
          <cell r="P1151" t="str">
            <v>17 17. CONTRATO DE PRESTACIÓN DE SERVICIOS</v>
          </cell>
          <cell r="Q1151" t="str">
            <v>5 CONTRATACIÓN DIRECTA</v>
          </cell>
          <cell r="R1151" t="str">
            <v>31 31-SERVICIOS PROFESIONALES</v>
          </cell>
          <cell r="S1151" t="str">
            <v>33 PRESTACIÓN DE SERVICIOS PROFESIONALES Y APOYO (5-8)</v>
          </cell>
          <cell r="T1151" t="str">
            <v>1 1. INVERSIÓN</v>
          </cell>
          <cell r="U1151" t="str">
            <v>1 CONTRATISTA</v>
          </cell>
          <cell r="V1151" t="str">
            <v>1 NATURAL</v>
          </cell>
          <cell r="W1151" t="str">
            <v>2 PRIVADA (1)</v>
          </cell>
          <cell r="X1151" t="str">
            <v>4 PERSONA NATURAL (2)</v>
          </cell>
          <cell r="Y1151" t="str">
            <v>3 3. ÚNICO CONTRATISTA</v>
          </cell>
          <cell r="Z1151" t="str">
            <v>NOHRA MARIA VIZCAINO FLOREZ</v>
          </cell>
          <cell r="AA1151">
            <v>1140849727</v>
          </cell>
          <cell r="AC1151">
            <v>1</v>
          </cell>
          <cell r="AD1151">
            <v>1</v>
          </cell>
          <cell r="AE1151" t="str">
            <v>BARRANQUILLA</v>
          </cell>
          <cell r="AF1151">
            <v>33718</v>
          </cell>
          <cell r="AG1151">
            <v>31</v>
          </cell>
          <cell r="AH1151" t="str">
            <v>COLOMBIA</v>
          </cell>
          <cell r="AI1151" t="str">
            <v>ATLANTICO</v>
          </cell>
          <cell r="AJ1151" t="str">
            <v>BARRANQUILLA</v>
          </cell>
          <cell r="AK1151" t="str">
            <v>NACIONAL</v>
          </cell>
          <cell r="AL1151" t="str">
            <v>FEMENINO</v>
          </cell>
          <cell r="AM1151" t="str">
            <v>-</v>
          </cell>
          <cell r="AN1151">
            <v>3005205578</v>
          </cell>
          <cell r="AO1151" t="str">
            <v>AC 145 85 80 CA 134 CONJ Balcones de la Colina</v>
          </cell>
          <cell r="AP1151" t="str">
            <v>nmvf24@gmail.com</v>
          </cell>
          <cell r="AQ1151">
            <v>3778913</v>
          </cell>
          <cell r="AR1151" t="str">
            <v>-</v>
          </cell>
          <cell r="AS1151">
            <v>0</v>
          </cell>
          <cell r="AT1151">
            <v>0</v>
          </cell>
          <cell r="AU1151">
            <v>0</v>
          </cell>
          <cell r="AV1151">
            <v>0</v>
          </cell>
          <cell r="AW1151" t="str">
            <v>“PRESTAR LOS SERVICIOS PROFESIONALES PARA EJECUTAR LAS ACTIVIDADES DE ACTUALIZACIÓN Y EL MANTENIMIENTO DE LOS COMPONENTES DE SOFTWARE DE LOS SISTEMAS DE INFORMACIÓN DE LA SDA”</v>
          </cell>
          <cell r="AX1151" t="str">
            <v>INGENIERIA DE SISTEMAS</v>
          </cell>
          <cell r="AY1151" t="str">
            <v>08255-299091</v>
          </cell>
          <cell r="AZ1151">
            <v>6</v>
          </cell>
          <cell r="BA1151">
            <v>2</v>
          </cell>
          <cell r="BB1151" t="str">
            <v>6 AÑOS 2 MESES</v>
          </cell>
          <cell r="BC1151">
            <v>7804</v>
          </cell>
          <cell r="BD1151" t="str">
            <v>FORTALECIMIENTO DE LA GESTIÓN DE INFORMACIÓN AMBIENTAL PRIORIZADA DE LA SDA.</v>
          </cell>
          <cell r="BE1151" t="str">
            <v>ACTUALIZAR 24 SERVICIOS DE INFORMACIÓN QUE PERMITAN LA IMPLEMENTACIÓN DE UN MODELO PARA LA GESTIÓN DE SISTEMAS DE INFORMACIÓN</v>
          </cell>
          <cell r="BF1151" t="str">
            <v>ACTUALIZAR 24 SERVICIOS DE INFORMACIÓN QUE PERMITAN LA IMPLEMENTACIÓN DE UN MODELO PARA LA GESTIÓN DE SISTEMAS DE INFORMACIÓN</v>
          </cell>
          <cell r="BH1151" t="e">
            <v>#N/A</v>
          </cell>
          <cell r="BJ1151">
            <v>44985</v>
          </cell>
          <cell r="BK1151">
            <v>44992</v>
          </cell>
          <cell r="BL1151">
            <v>10</v>
          </cell>
          <cell r="BN1151">
            <v>300</v>
          </cell>
          <cell r="BO1151">
            <v>0.52786885245901638</v>
          </cell>
          <cell r="BP1151">
            <v>45297</v>
          </cell>
          <cell r="BQ1151">
            <v>10</v>
          </cell>
          <cell r="BR1151">
            <v>300</v>
          </cell>
          <cell r="BS1151">
            <v>45297</v>
          </cell>
          <cell r="BV1151" t="str">
            <v>NO</v>
          </cell>
          <cell r="BW1151" t="str">
            <v>O23011605530000007804</v>
          </cell>
          <cell r="BX1151">
            <v>1</v>
          </cell>
          <cell r="BY1151">
            <v>1431</v>
          </cell>
          <cell r="BZ1151">
            <v>30100000</v>
          </cell>
          <cell r="CA1151">
            <v>44971</v>
          </cell>
          <cell r="CB1151">
            <v>1</v>
          </cell>
          <cell r="CC1151">
            <v>1154</v>
          </cell>
          <cell r="CD1151">
            <v>44986</v>
          </cell>
          <cell r="CE1151">
            <v>30100000</v>
          </cell>
          <cell r="CF1151">
            <v>0</v>
          </cell>
          <cell r="CJ1151" t="str">
            <v>CATEG. 3</v>
          </cell>
          <cell r="CK1151">
            <v>30100000</v>
          </cell>
          <cell r="CL1151" t="str">
            <v>MENSUALIDADES VENCIDAS</v>
          </cell>
          <cell r="CM1151">
            <v>3010000</v>
          </cell>
          <cell r="CN1151" t="str">
            <v>2 2-NO</v>
          </cell>
          <cell r="CO1151">
            <v>0</v>
          </cell>
          <cell r="CP1151" t="str">
            <v>2 2-NO</v>
          </cell>
          <cell r="CR1151">
            <v>0</v>
          </cell>
          <cell r="CU1151">
            <v>-1</v>
          </cell>
          <cell r="CV1151">
            <v>0</v>
          </cell>
          <cell r="CY1151">
            <v>-1</v>
          </cell>
          <cell r="CZ1151">
            <v>0</v>
          </cell>
          <cell r="DC1151">
            <v>-1</v>
          </cell>
          <cell r="DH1151">
            <v>0</v>
          </cell>
          <cell r="DM1151">
            <v>0</v>
          </cell>
          <cell r="DN1151">
            <v>0</v>
          </cell>
          <cell r="DO1151">
            <v>0</v>
          </cell>
          <cell r="DT1151">
            <v>0</v>
          </cell>
          <cell r="DU1151">
            <v>0</v>
          </cell>
          <cell r="DV1151">
            <v>0</v>
          </cell>
          <cell r="EA1151">
            <v>0</v>
          </cell>
          <cell r="EB1151">
            <v>0</v>
          </cell>
          <cell r="EC1151">
            <v>0</v>
          </cell>
          <cell r="EE1151">
            <v>0</v>
          </cell>
          <cell r="EG1151">
            <v>0</v>
          </cell>
          <cell r="EI1151">
            <v>0</v>
          </cell>
          <cell r="EK1151">
            <v>0</v>
          </cell>
          <cell r="EM1151">
            <v>0</v>
          </cell>
          <cell r="EO1151">
            <v>45037</v>
          </cell>
          <cell r="EP1151" t="str">
            <v>MODIFICAR LAS OBLIGACIONES ESPECÍFICAS DEL CONTRATO SDA-CPS-20231098, en los siguientes términos: OBLIGACIONES ESPECÍFICAS: 1. GESTIÓN DE REQUERIMIENTOS: a. Realizar el levantamiento, análisis, diseño, desarrollo e implementación de los requerimientos funcionales y no funcionales para el mejoramiento de los sistemas asignados 2. GESTIÓN DE REPORTES: a. Realizar el levantamiento y documentación de los requerimientos de información para la creación y/o mantenimiento de reportes. b. Realizar el diseño y desarrollo de los reportes requeridos. c. Ejecutar los casos de prueba que se requieran para la implementación de los reportes. d. Levantar el acta de aceptación de los reportes por parte del usuario final 3. SOPORTE TECNICO: a. Prestar soporte técnico a los usuarios de los sistemas asignados. 4. Participar, atender y documentar todas las reuniones a las que le sea convocado o designado en relación con el objeto contractual y sus obligaciones. 5. Las demás actividades que se requieran para el desarrollo del objeto contractual, en cumplimiento de las prioridades y lineamientos Institucionales y Distritales Las demás actividades que se requieran para el desarrollo del objeto contractual, en cumplimiento de las prioridades y lineamientos Institucionales y Distritales. 6. Elaborar y cargar mensualmente a la plataforma SECOP II, el informe de ejecución de la gestión adelantada debidamente firmado por el supervisor, con los soportes para adelantar el respectivo pago, que evidencie el cumplimiento de las obligaciones pactadas en el contrato, en las fechas establecidas en el mismo.</v>
          </cell>
          <cell r="ES1151">
            <v>30100000</v>
          </cell>
          <cell r="ET1151">
            <v>10</v>
          </cell>
          <cell r="EU1151">
            <v>0</v>
          </cell>
          <cell r="EV1151">
            <v>0</v>
          </cell>
          <cell r="EW1151">
            <v>0</v>
          </cell>
          <cell r="EX1151">
            <v>0</v>
          </cell>
          <cell r="EY1151">
            <v>0</v>
          </cell>
          <cell r="EZ1151" t="str">
            <v>DPSIA</v>
          </cell>
          <cell r="FA1151" t="str">
            <v>DPSIA - LUISA MORENO</v>
          </cell>
          <cell r="FB1151" t="str">
            <v>DIRECCION DE PLANEACION Y SISTEMAS DE INFORMACION AMBIENTAL</v>
          </cell>
          <cell r="FC1151" t="str">
            <v>LUISA FERNANDA MORENO PANESSO</v>
          </cell>
          <cell r="FD1151">
            <v>1010182803</v>
          </cell>
          <cell r="FE1151">
            <v>5</v>
          </cell>
          <cell r="FF1151">
            <v>6</v>
          </cell>
          <cell r="FG1151" t="str">
            <v>EN EJECUCIÓN</v>
          </cell>
          <cell r="FI1151" t="str">
            <v>https://community.secop.gov.co/Public/Tendering/OpportunityDetail/Index?noticeUID=CO1.NTC.4087247&amp;isFromPublicArea=True&amp;isModal=true&amp;asPopupView=true</v>
          </cell>
        </row>
        <row r="1152">
          <cell r="C1152">
            <v>20231099</v>
          </cell>
          <cell r="D1152">
            <v>44984</v>
          </cell>
          <cell r="E1152">
            <v>44984</v>
          </cell>
          <cell r="F1152" t="str">
            <v>ABRIL</v>
          </cell>
          <cell r="G1152" t="str">
            <v>CPS</v>
          </cell>
          <cell r="H1152">
            <v>21024</v>
          </cell>
          <cell r="I1152" t="str">
            <v xml:space="preserve"> </v>
          </cell>
          <cell r="J1152" t="str">
            <v>MARIO MARTINEZ</v>
          </cell>
          <cell r="K1152">
            <v>44987</v>
          </cell>
          <cell r="L1152">
            <v>44986</v>
          </cell>
          <cell r="M1152" t="str">
            <v>UN NUEVO CONTRATO SOCIAL Y AMBIENTAL PARA EL SIGLO XXI</v>
          </cell>
          <cell r="N1152" t="str">
            <v>PRINCIPAL</v>
          </cell>
          <cell r="O1152" t="str">
            <v>CO1.PCCNTR.4702658</v>
          </cell>
          <cell r="P1152" t="str">
            <v>17 17. CONTRATO DE PRESTACIÓN DE SERVICIOS</v>
          </cell>
          <cell r="Q1152" t="str">
            <v>5 CONTRATACIÓN DIRECTA</v>
          </cell>
          <cell r="R1152" t="str">
            <v>31 31-SERVICIOS PROFESIONALES</v>
          </cell>
          <cell r="S1152" t="str">
            <v>33 PRESTACIÓN DE SERVICIOS PROFESIONALES Y APOYO (5-8)</v>
          </cell>
          <cell r="T1152" t="str">
            <v>1 1. INVERSIÓN</v>
          </cell>
          <cell r="U1152" t="str">
            <v>1 CONTRATISTA</v>
          </cell>
          <cell r="V1152" t="str">
            <v>1 NATURAL</v>
          </cell>
          <cell r="W1152" t="str">
            <v>2 PRIVADA (1)</v>
          </cell>
          <cell r="X1152" t="str">
            <v>4 PERSONA NATURAL (2)</v>
          </cell>
          <cell r="Y1152" t="str">
            <v>3 3. ÚNICO CONTRATISTA</v>
          </cell>
          <cell r="Z1152" t="str">
            <v>SANDRA MILENA AREVALO ALARCON</v>
          </cell>
          <cell r="AA1152">
            <v>52988833</v>
          </cell>
          <cell r="AC1152">
            <v>8</v>
          </cell>
          <cell r="AD1152">
            <v>3</v>
          </cell>
          <cell r="AE1152" t="str">
            <v>BOGOTÁ D.C.</v>
          </cell>
          <cell r="AF1152">
            <v>30570</v>
          </cell>
          <cell r="AG1152">
            <v>40</v>
          </cell>
          <cell r="AH1152" t="str">
            <v>COLOMBIA</v>
          </cell>
          <cell r="AI1152" t="str">
            <v>CUNDINAMARCA</v>
          </cell>
          <cell r="AJ1152" t="str">
            <v>CARMEN DE CARUPA</v>
          </cell>
          <cell r="AK1152" t="str">
            <v>NACIONAL</v>
          </cell>
          <cell r="AL1152" t="str">
            <v>FEMENINO</v>
          </cell>
          <cell r="AM1152" t="str">
            <v>-</v>
          </cell>
          <cell r="AN1152">
            <v>3143777671</v>
          </cell>
          <cell r="AO1152" t="str">
            <v>CALLE 52 # 128 B - 60</v>
          </cell>
          <cell r="AP1152" t="str">
            <v>-</v>
          </cell>
          <cell r="AQ1152">
            <v>3778914</v>
          </cell>
          <cell r="AR1152" t="str">
            <v>-</v>
          </cell>
          <cell r="AS1152">
            <v>0</v>
          </cell>
          <cell r="AT1152">
            <v>0</v>
          </cell>
          <cell r="AU1152">
            <v>0</v>
          </cell>
          <cell r="AV1152">
            <v>0</v>
          </cell>
          <cell r="AW1152" t="str">
            <v>PRESTAR LOS SERVICIOS PROFESIONALES PARA ADELANTAR EL SEGUIMIENTO DE ALIANZAS INTERINSTITUCIONALES Y A LAS ACCIONES QUE SE REQUIEREN PARA EL CUMPLIMIENTO DE LAS MISMAS Y DE LOS PROCESOS PRODUCTIVOS COMPETENCIA DE LA SECRETARÍA DISTRITAL DE AMBIENTE EN EL MARCO DEL PROYECTO DE INVERSIÓN 7780.</v>
          </cell>
          <cell r="AX1152" t="str">
            <v>INGENIERIA AGRONOMA</v>
          </cell>
          <cell r="AY1152">
            <v>25661</v>
          </cell>
          <cell r="AZ1152">
            <v>9</v>
          </cell>
          <cell r="BA1152">
            <v>8</v>
          </cell>
          <cell r="BB1152" t="str">
            <v>9 AÑOS 8 MESES</v>
          </cell>
          <cell r="BC1152">
            <v>7780</v>
          </cell>
          <cell r="BD1152" t="str">
            <v>APORTES DE VISIÓN AMBIENTAL A LA CONSTRUCCIÓN DEL TERRITORIO RURAL DISTRITAL EN BOGOTÁ.</v>
          </cell>
          <cell r="BE1152" t="str">
            <v>REALIZAR SEGUIMIENTO AL 100 % DE LOS COMPROMISOS ESTABLECIDOS EN LAS ALIANZAS INTERINSTITUCIONALES SUSCRITAS PARA LA INTERVENCIÓN EN EL TERRITORIO RURAL</v>
          </cell>
          <cell r="BF1152" t="str">
            <v>REALIZAR SEGUIMIENTO AL 100 % DE LOS COMPROMISOS ESTABLECIDOS EN LAS ALIANZAS INTERINSTITUCIONALES SUSCRITAS PARA LA INTERVENCIÓN EN EL TERRITORIO RURAL</v>
          </cell>
          <cell r="BH1152" t="e">
            <v>#N/A</v>
          </cell>
          <cell r="BJ1152">
            <v>44985</v>
          </cell>
          <cell r="BK1152">
            <v>44987</v>
          </cell>
          <cell r="BL1152">
            <v>10</v>
          </cell>
          <cell r="BN1152">
            <v>300</v>
          </cell>
          <cell r="BO1152">
            <v>0.54426229508196722</v>
          </cell>
          <cell r="BP1152">
            <v>45292</v>
          </cell>
          <cell r="BQ1152">
            <v>10</v>
          </cell>
          <cell r="BR1152">
            <v>300</v>
          </cell>
          <cell r="BS1152">
            <v>45292</v>
          </cell>
          <cell r="BV1152" t="str">
            <v>NO</v>
          </cell>
          <cell r="BW1152" t="str">
            <v>O23011601230000007780</v>
          </cell>
          <cell r="BX1152">
            <v>1</v>
          </cell>
          <cell r="BY1152">
            <v>859</v>
          </cell>
          <cell r="BZ1152">
            <v>74195000</v>
          </cell>
          <cell r="CA1152">
            <v>44950</v>
          </cell>
          <cell r="CB1152">
            <v>1</v>
          </cell>
          <cell r="CC1152">
            <v>1114</v>
          </cell>
          <cell r="CD1152">
            <v>44986</v>
          </cell>
          <cell r="CE1152">
            <v>67450000</v>
          </cell>
          <cell r="CF1152">
            <v>0</v>
          </cell>
          <cell r="CJ1152" t="str">
            <v>CATEG. 4H</v>
          </cell>
          <cell r="CK1152">
            <v>67450000</v>
          </cell>
          <cell r="CL1152" t="str">
            <v>MENSUALIDADES VENCIDAS</v>
          </cell>
          <cell r="CM1152">
            <v>6745000</v>
          </cell>
          <cell r="CN1152" t="str">
            <v>2 2-NO</v>
          </cell>
          <cell r="CO1152">
            <v>0</v>
          </cell>
          <cell r="CP1152" t="str">
            <v>2 2-NO</v>
          </cell>
          <cell r="CR1152">
            <v>0</v>
          </cell>
          <cell r="CU1152">
            <v>-1</v>
          </cell>
          <cell r="CV1152">
            <v>0</v>
          </cell>
          <cell r="CY1152">
            <v>-1</v>
          </cell>
          <cell r="CZ1152">
            <v>0</v>
          </cell>
          <cell r="DC1152">
            <v>-1</v>
          </cell>
          <cell r="DH1152">
            <v>0</v>
          </cell>
          <cell r="DM1152">
            <v>0</v>
          </cell>
          <cell r="DN1152">
            <v>0</v>
          </cell>
          <cell r="DO1152">
            <v>0</v>
          </cell>
          <cell r="DT1152">
            <v>0</v>
          </cell>
          <cell r="DU1152">
            <v>0</v>
          </cell>
          <cell r="DV1152">
            <v>0</v>
          </cell>
          <cell r="EA1152">
            <v>0</v>
          </cell>
          <cell r="EB1152">
            <v>0</v>
          </cell>
          <cell r="EC1152">
            <v>0</v>
          </cell>
          <cell r="EE1152">
            <v>0</v>
          </cell>
          <cell r="EG1152">
            <v>0</v>
          </cell>
          <cell r="EI1152">
            <v>0</v>
          </cell>
          <cell r="EK1152">
            <v>0</v>
          </cell>
          <cell r="EM1152">
            <v>0</v>
          </cell>
          <cell r="ES1152">
            <v>67450000</v>
          </cell>
          <cell r="ET1152">
            <v>10</v>
          </cell>
          <cell r="EU1152">
            <v>0</v>
          </cell>
          <cell r="EV1152">
            <v>0</v>
          </cell>
          <cell r="EW1152">
            <v>0</v>
          </cell>
          <cell r="EX1152">
            <v>0</v>
          </cell>
          <cell r="EY1152">
            <v>0</v>
          </cell>
          <cell r="EZ1152" t="str">
            <v>SER</v>
          </cell>
          <cell r="FA1152" t="str">
            <v>SER - NATALIA RAMIREZ</v>
          </cell>
          <cell r="FB1152" t="str">
            <v>SUBDIRECCION DE ECOSISTEMAS Y RURALIDAD</v>
          </cell>
          <cell r="FC1152" t="str">
            <v>NATALIA MARIA RAMIREZ MARTINEZ</v>
          </cell>
          <cell r="FD1152">
            <v>52699306</v>
          </cell>
          <cell r="FE1152">
            <v>8</v>
          </cell>
          <cell r="FF1152">
            <v>3</v>
          </cell>
          <cell r="FG1152" t="str">
            <v>EN EJECUCIÓN</v>
          </cell>
          <cell r="FI1152" t="str">
            <v>https://community.secop.gov.co/Public/Tendering/OpportunityDetail/Index?noticeUID=CO1.NTC.4087029&amp;isFromPublicArea=True&amp;isModal=true&amp;asPopupView=true</v>
          </cell>
        </row>
        <row r="1153">
          <cell r="C1153">
            <v>20231100</v>
          </cell>
          <cell r="D1153">
            <v>44984</v>
          </cell>
          <cell r="E1153">
            <v>44984</v>
          </cell>
          <cell r="F1153" t="str">
            <v>MARZO</v>
          </cell>
          <cell r="G1153" t="str">
            <v>CPS</v>
          </cell>
          <cell r="H1153">
            <v>20776</v>
          </cell>
          <cell r="I1153" t="str">
            <v xml:space="preserve"> </v>
          </cell>
          <cell r="J1153" t="str">
            <v>DANNA NARVAEZ</v>
          </cell>
          <cell r="K1153">
            <v>44987</v>
          </cell>
          <cell r="L1153">
            <v>44987</v>
          </cell>
          <cell r="M1153" t="str">
            <v>UN NUEVO CONTRATO SOCIAL Y AMBIENTAL PARA EL SIGLO XXI</v>
          </cell>
          <cell r="N1153" t="str">
            <v>PRINCIPAL</v>
          </cell>
          <cell r="O1153" t="str">
            <v>CO1.PCCNTR.4702750</v>
          </cell>
          <cell r="P1153" t="str">
            <v>17 17. CONTRATO DE PRESTACIÓN DE SERVICIOS</v>
          </cell>
          <cell r="Q1153" t="str">
            <v>5 CONTRATACIÓN DIRECTA</v>
          </cell>
          <cell r="R1153" t="str">
            <v>31 31-SERVICIOS PROFESIONALES</v>
          </cell>
          <cell r="S1153" t="str">
            <v>33 PRESTACIÓN DE SERVICIOS PROFESIONALES Y APOYO (5-8)</v>
          </cell>
          <cell r="T1153" t="str">
            <v>1 1. INVERSIÓN</v>
          </cell>
          <cell r="U1153" t="str">
            <v>1 CONTRATISTA</v>
          </cell>
          <cell r="V1153" t="str">
            <v>1 NATURAL</v>
          </cell>
          <cell r="W1153" t="str">
            <v>2 PRIVADA (1)</v>
          </cell>
          <cell r="X1153" t="str">
            <v>4 PERSONA NATURAL (2)</v>
          </cell>
          <cell r="Y1153" t="str">
            <v>3 3. ÚNICO CONTRATISTA</v>
          </cell>
          <cell r="Z1153" t="str">
            <v>ANDRES ADUARDO ACUÑA BOHORQUEZ</v>
          </cell>
          <cell r="AA1153">
            <v>1010170645</v>
          </cell>
          <cell r="AC1153">
            <v>6</v>
          </cell>
          <cell r="AD1153">
            <v>5</v>
          </cell>
          <cell r="AE1153" t="str">
            <v>BOGOTÁ D.C.</v>
          </cell>
          <cell r="AF1153">
            <v>31869</v>
          </cell>
          <cell r="AG1153">
            <v>36</v>
          </cell>
          <cell r="AH1153" t="str">
            <v>COLOMBIA</v>
          </cell>
          <cell r="AI1153" t="str">
            <v>CUNDINAMARCA</v>
          </cell>
          <cell r="AJ1153" t="str">
            <v>BOGOTA</v>
          </cell>
          <cell r="AK1153" t="str">
            <v>NACIONAL</v>
          </cell>
          <cell r="AL1153" t="str">
            <v>MASCULINO</v>
          </cell>
          <cell r="AM1153" t="str">
            <v>-</v>
          </cell>
          <cell r="AN1153">
            <v>3144030392</v>
          </cell>
          <cell r="AO1153" t="str">
            <v>KR 17 # 32A - 10</v>
          </cell>
          <cell r="AP1153" t="str">
            <v>andresab87@hotmail.com</v>
          </cell>
          <cell r="AQ1153">
            <v>3778832</v>
          </cell>
          <cell r="AR1153" t="str">
            <v>-</v>
          </cell>
          <cell r="AS1153">
            <v>0</v>
          </cell>
          <cell r="AT1153">
            <v>0</v>
          </cell>
          <cell r="AU1153">
            <v>0</v>
          </cell>
          <cell r="AV1153">
            <v>0</v>
          </cell>
          <cell r="AW1153" t="str">
            <v>PRESTAR LOS SERVICIOS PROFESIONALES PARA REALIZAR LAS ACTIVIDADES DE ARTICULAR, ORIENTAR, IDENTIFICAR Y GESTIONAR ESTRATEGIAS Y ACCIONES RELACIONADAS CON LA BÚSQUEDA DE COOPERACIÓN INTERNACIONAL, PARA LA TRANSFERENCIA DE CONOCIMIENTO TÉCNICO Y/O FINANCIERO, PROVENIENTE DE ORGANISMOS INTERNACIONALES, EN EL MARCO DE LOS PLANES, PROGRAMAS Y PROYECTOS DE LA SDA.</v>
          </cell>
          <cell r="AX1153" t="str">
            <v>DERECHO</v>
          </cell>
          <cell r="AY1153">
            <v>265260</v>
          </cell>
          <cell r="AZ1153">
            <v>9</v>
          </cell>
          <cell r="BA1153">
            <v>9</v>
          </cell>
          <cell r="BB1153" t="str">
            <v>9 AÑOS 9 MESES</v>
          </cell>
          <cell r="BC1153">
            <v>7805</v>
          </cell>
          <cell r="BD1153" t="str">
            <v>FORTALECIMIENTO DE LA PLANEACIÓN AMBIENTAL PARA LA SOSTENIBILIDAD AMBIENTAL DISTRITAL Y REGIONAL</v>
          </cell>
          <cell r="BE1153" t="str">
            <v>DESARROLLAR 100 % LAS ACCIONES PROGRAMADAS DE COOPERACIÓN INTERNACIONAL PARA EL FORTALECIMIENTO DEL SECTOR AMBIENTE</v>
          </cell>
          <cell r="BF1153" t="str">
            <v>DESARROLLAR 100 % LAS ACCIONES PROGRAMADAS DE COOPERACIÓN INTERNACIONAL PARA EL FORTALECIMIENTO DEL SECTOR AMBIENTE</v>
          </cell>
          <cell r="BH1153" t="e">
            <v>#N/A</v>
          </cell>
          <cell r="BJ1153">
            <v>44986</v>
          </cell>
          <cell r="BK1153">
            <v>44987</v>
          </cell>
          <cell r="BL1153">
            <v>10</v>
          </cell>
          <cell r="BN1153">
            <v>300</v>
          </cell>
          <cell r="BO1153">
            <v>0.54426229508196722</v>
          </cell>
          <cell r="BP1153">
            <v>45292</v>
          </cell>
          <cell r="BQ1153">
            <v>10</v>
          </cell>
          <cell r="BR1153">
            <v>300</v>
          </cell>
          <cell r="BS1153">
            <v>45292</v>
          </cell>
          <cell r="BV1153" t="str">
            <v>NO</v>
          </cell>
          <cell r="BW1153" t="str">
            <v>O23011605520000007805</v>
          </cell>
          <cell r="BX1153">
            <v>1</v>
          </cell>
          <cell r="BY1153">
            <v>398</v>
          </cell>
          <cell r="BZ1153">
            <v>83490000</v>
          </cell>
          <cell r="CA1153">
            <v>44942</v>
          </cell>
          <cell r="CB1153">
            <v>1</v>
          </cell>
          <cell r="CC1153">
            <v>1170</v>
          </cell>
          <cell r="CD1153">
            <v>44987</v>
          </cell>
          <cell r="CE1153">
            <v>75900000</v>
          </cell>
          <cell r="CF1153">
            <v>0</v>
          </cell>
          <cell r="CJ1153" t="str">
            <v>CATEG. 5B</v>
          </cell>
          <cell r="CK1153">
            <v>75900000</v>
          </cell>
          <cell r="CL1153" t="str">
            <v>MENSUALIDADES VENCIDAS</v>
          </cell>
          <cell r="CM1153">
            <v>7590000</v>
          </cell>
          <cell r="CN1153" t="str">
            <v>2 2-NO</v>
          </cell>
          <cell r="CO1153">
            <v>0</v>
          </cell>
          <cell r="CP1153" t="str">
            <v>2 2-NO</v>
          </cell>
          <cell r="CR1153">
            <v>0</v>
          </cell>
          <cell r="CU1153">
            <v>-1</v>
          </cell>
          <cell r="CV1153">
            <v>0</v>
          </cell>
          <cell r="CY1153">
            <v>-1</v>
          </cell>
          <cell r="CZ1153">
            <v>0</v>
          </cell>
          <cell r="DC1153">
            <v>-1</v>
          </cell>
          <cell r="DH1153">
            <v>0</v>
          </cell>
          <cell r="DM1153">
            <v>0</v>
          </cell>
          <cell r="DN1153">
            <v>0</v>
          </cell>
          <cell r="DO1153">
            <v>0</v>
          </cell>
          <cell r="DT1153">
            <v>0</v>
          </cell>
          <cell r="DU1153">
            <v>0</v>
          </cell>
          <cell r="DV1153">
            <v>0</v>
          </cell>
          <cell r="EA1153">
            <v>0</v>
          </cell>
          <cell r="EB1153">
            <v>0</v>
          </cell>
          <cell r="EC1153">
            <v>0</v>
          </cell>
          <cell r="EE1153">
            <v>0</v>
          </cell>
          <cell r="EG1153">
            <v>0</v>
          </cell>
          <cell r="EI1153">
            <v>0</v>
          </cell>
          <cell r="EK1153">
            <v>0</v>
          </cell>
          <cell r="EM1153">
            <v>0</v>
          </cell>
          <cell r="ES1153">
            <v>75900000</v>
          </cell>
          <cell r="ET1153">
            <v>10</v>
          </cell>
          <cell r="EU1153">
            <v>0</v>
          </cell>
          <cell r="EV1153">
            <v>0</v>
          </cell>
          <cell r="EW1153">
            <v>0</v>
          </cell>
          <cell r="EX1153">
            <v>0</v>
          </cell>
          <cell r="EY1153">
            <v>0</v>
          </cell>
          <cell r="EZ1153" t="str">
            <v>SPCI</v>
          </cell>
          <cell r="FA1153" t="str">
            <v>SPCI - ALVARO AGUDELO</v>
          </cell>
          <cell r="FB1153" t="str">
            <v>SUBDIRECCION DE PROYECTOS Y COOPERACION INTERNACIONAL</v>
          </cell>
          <cell r="FC1153" t="str">
            <v>ALVARO HERNAN AGUDELO ACERO</v>
          </cell>
          <cell r="FD1153">
            <v>11185378</v>
          </cell>
          <cell r="FE1153">
            <v>2</v>
          </cell>
          <cell r="FF1153">
            <v>9</v>
          </cell>
          <cell r="FG1153" t="str">
            <v>EN EJECUCIÓN</v>
          </cell>
          <cell r="FI1153" t="str">
            <v>https://community.secop.gov.co/Public/Tendering/OpportunityDetail/Index?noticeUID=CO1.NTC.4086876&amp;isFromPublicArea=True&amp;isModal=true&amp;asPopupView=true</v>
          </cell>
        </row>
        <row r="1154">
          <cell r="C1154">
            <v>20231101</v>
          </cell>
          <cell r="D1154">
            <v>44984</v>
          </cell>
          <cell r="E1154">
            <v>44984</v>
          </cell>
          <cell r="F1154" t="str">
            <v>MARZO</v>
          </cell>
          <cell r="G1154" t="str">
            <v>CPS</v>
          </cell>
          <cell r="H1154">
            <v>21129</v>
          </cell>
          <cell r="I1154" t="str">
            <v xml:space="preserve"> </v>
          </cell>
          <cell r="J1154" t="str">
            <v>DANNA NARVAEZ</v>
          </cell>
          <cell r="K1154">
            <v>44988</v>
          </cell>
          <cell r="L1154">
            <v>44987</v>
          </cell>
          <cell r="M1154" t="str">
            <v>UN NUEVO CONTRATO SOCIAL Y AMBIENTAL PARA EL SIGLO XXI</v>
          </cell>
          <cell r="N1154" t="str">
            <v>PRINCIPAL</v>
          </cell>
          <cell r="O1154" t="str">
            <v>CO1.PCCNTR.4660023</v>
          </cell>
          <cell r="P1154" t="str">
            <v>17 17. CONTRATO DE PRESTACIÓN DE SERVICIOS</v>
          </cell>
          <cell r="Q1154" t="str">
            <v>5 CONTRATACIÓN DIRECTA</v>
          </cell>
          <cell r="R1154" t="str">
            <v>31 31-SERVICIOS PROFESIONALES</v>
          </cell>
          <cell r="S1154" t="str">
            <v>33 PRESTACIÓN DE SERVICIOS PROFESIONALES Y APOYO (5-8)</v>
          </cell>
          <cell r="T1154" t="str">
            <v>1 1. INVERSIÓN</v>
          </cell>
          <cell r="U1154" t="str">
            <v>1 CONTRATISTA</v>
          </cell>
          <cell r="V1154" t="str">
            <v>1 NATURAL</v>
          </cell>
          <cell r="W1154" t="str">
            <v>2 PRIVADA (1)</v>
          </cell>
          <cell r="X1154" t="str">
            <v>4 PERSONA NATURAL (2)</v>
          </cell>
          <cell r="Y1154" t="str">
            <v>3 3. ÚNICO CONTRATISTA</v>
          </cell>
          <cell r="Z1154" t="str">
            <v>HERON JOSE ROMERO MARTINEZ</v>
          </cell>
          <cell r="AA1154">
            <v>79882309</v>
          </cell>
          <cell r="AC1154">
            <v>1</v>
          </cell>
          <cell r="AD1154">
            <v>10</v>
          </cell>
          <cell r="AE1154" t="str">
            <v>BOGOTÁ D.C.</v>
          </cell>
          <cell r="AF1154">
            <v>29396</v>
          </cell>
          <cell r="AG1154">
            <v>43</v>
          </cell>
          <cell r="AH1154" t="str">
            <v>COLOMBIA</v>
          </cell>
          <cell r="AI1154" t="str">
            <v>CORDOBA</v>
          </cell>
          <cell r="AJ1154" t="str">
            <v>MONTERIA</v>
          </cell>
          <cell r="AK1154" t="str">
            <v>NACIONAL</v>
          </cell>
          <cell r="AL1154" t="str">
            <v>MASCULINO</v>
          </cell>
          <cell r="AM1154" t="str">
            <v>-</v>
          </cell>
          <cell r="AN1154">
            <v>3114900118</v>
          </cell>
          <cell r="AO1154" t="str">
            <v>CARRERA 28 # 86 - 55 BL 4 AP 303</v>
          </cell>
          <cell r="AP1154" t="str">
            <v>HERONROMERO@GMAIL.COM</v>
          </cell>
          <cell r="AQ1154">
            <v>3778917</v>
          </cell>
          <cell r="AR1154" t="str">
            <v>heron.romero@ambientebogota.gov.co</v>
          </cell>
          <cell r="AS1154">
            <v>0</v>
          </cell>
          <cell r="AT1154">
            <v>0</v>
          </cell>
          <cell r="AU1154">
            <v>0</v>
          </cell>
          <cell r="AV1154">
            <v>0</v>
          </cell>
          <cell r="AW1154" t="str">
            <v>PRESTAR LOS SERVICIOS PROFESIONALES PARA ADELANTAR LAS ACTUACIONES DE EVALUACIÓN, SEGUIMIENTO Y CONTROL A LAS MEDIDAS DE MANEJO DE FAUNA SILVESTRE.</v>
          </cell>
          <cell r="AX1154" t="str">
            <v>BIÓLOGO</v>
          </cell>
          <cell r="AY1154">
            <v>79882309</v>
          </cell>
          <cell r="AZ1154">
            <v>3</v>
          </cell>
          <cell r="BA1154">
            <v>10</v>
          </cell>
          <cell r="BB1154" t="str">
            <v>3 AÑOS 10 MESES</v>
          </cell>
          <cell r="BC1154">
            <v>7711</v>
          </cell>
          <cell r="BD1154" t="str">
            <v>CONTROL A LOS FACTORES DE DETERIORO DEL RECURSO FAUNA SILVESTRE EN BOGOTÁ</v>
          </cell>
          <cell r="BE1154" t="str">
            <v>EJECUTAR 27.500 ACTUACIONES TÉCNICAS O JURÍDICAS DE EVALUACIÓN, CONTROL, SEGUIMIENTO Y PREVENCIÓN SOBRE EL RECURSO FAUNA SILVESTRE</v>
          </cell>
          <cell r="BF1154" t="str">
            <v>EJECUTAR 27.500 ACTUACIONES TÉCNICAS O JURÍDICAS DE EVALUACIÓN, CONTROL, SEGUIMIENTO Y PREVENCIÓN SOBRE EL RECURSO FAUNA SILVESTRE</v>
          </cell>
          <cell r="BH1154" t="e">
            <v>#N/A</v>
          </cell>
          <cell r="BJ1154">
            <v>44986</v>
          </cell>
          <cell r="BK1154">
            <v>44988</v>
          </cell>
          <cell r="BL1154">
            <v>10</v>
          </cell>
          <cell r="BN1154">
            <v>300</v>
          </cell>
          <cell r="BO1154">
            <v>0.54098360655737709</v>
          </cell>
          <cell r="BP1154">
            <v>45293</v>
          </cell>
          <cell r="BQ1154">
            <v>10</v>
          </cell>
          <cell r="BR1154">
            <v>300</v>
          </cell>
          <cell r="BS1154">
            <v>45293</v>
          </cell>
          <cell r="BV1154" t="str">
            <v>NO</v>
          </cell>
          <cell r="BW1154" t="str">
            <v>O23011602340000007711</v>
          </cell>
          <cell r="BX1154">
            <v>1</v>
          </cell>
          <cell r="BY1154">
            <v>1082</v>
          </cell>
          <cell r="BZ1154">
            <v>44090000</v>
          </cell>
          <cell r="CA1154">
            <v>44957</v>
          </cell>
          <cell r="CB1154">
            <v>1</v>
          </cell>
          <cell r="CC1154">
            <v>1174</v>
          </cell>
          <cell r="CD1154">
            <v>44987</v>
          </cell>
          <cell r="CE1154">
            <v>44090000</v>
          </cell>
          <cell r="CF1154">
            <v>0</v>
          </cell>
          <cell r="CJ1154" t="str">
            <v>CATEG. 4D</v>
          </cell>
          <cell r="CK1154">
            <v>44090000</v>
          </cell>
          <cell r="CL1154" t="str">
            <v>MENSUALIDADES VENCIDAS</v>
          </cell>
          <cell r="CM1154">
            <v>4409000</v>
          </cell>
          <cell r="CN1154" t="str">
            <v>2 2-NO</v>
          </cell>
          <cell r="CO1154">
            <v>0</v>
          </cell>
          <cell r="CP1154" t="str">
            <v>2 2-NO</v>
          </cell>
          <cell r="CR1154">
            <v>0</v>
          </cell>
          <cell r="CU1154">
            <v>-1</v>
          </cell>
          <cell r="CV1154">
            <v>0</v>
          </cell>
          <cell r="CY1154">
            <v>-1</v>
          </cell>
          <cell r="CZ1154">
            <v>0</v>
          </cell>
          <cell r="DC1154">
            <v>-1</v>
          </cell>
          <cell r="DH1154">
            <v>0</v>
          </cell>
          <cell r="DM1154">
            <v>0</v>
          </cell>
          <cell r="DN1154">
            <v>0</v>
          </cell>
          <cell r="DO1154">
            <v>0</v>
          </cell>
          <cell r="DT1154">
            <v>0</v>
          </cell>
          <cell r="DU1154">
            <v>0</v>
          </cell>
          <cell r="DV1154">
            <v>0</v>
          </cell>
          <cell r="EA1154">
            <v>0</v>
          </cell>
          <cell r="EB1154">
            <v>0</v>
          </cell>
          <cell r="EC1154">
            <v>0</v>
          </cell>
          <cell r="EE1154">
            <v>0</v>
          </cell>
          <cell r="EG1154">
            <v>0</v>
          </cell>
          <cell r="EI1154">
            <v>0</v>
          </cell>
          <cell r="EK1154">
            <v>0</v>
          </cell>
          <cell r="EM1154">
            <v>0</v>
          </cell>
          <cell r="ES1154">
            <v>44090000</v>
          </cell>
          <cell r="ET1154">
            <v>10</v>
          </cell>
          <cell r="EU1154">
            <v>0</v>
          </cell>
          <cell r="EV1154">
            <v>0</v>
          </cell>
          <cell r="EW1154">
            <v>0</v>
          </cell>
          <cell r="EX1154">
            <v>0</v>
          </cell>
          <cell r="EY1154">
            <v>0</v>
          </cell>
          <cell r="EZ1154" t="str">
            <v>SSFFS</v>
          </cell>
          <cell r="FA1154" t="str">
            <v>SSFFS - CARMEN GONZALEZ</v>
          </cell>
          <cell r="FB1154" t="str">
            <v>SUBDIRECCION DE SILVICULTURA, FLORA Y FAUNA SILVESTRE</v>
          </cell>
          <cell r="FC1154" t="str">
            <v>CARMEN ROCIO GONZALEZ CANTOR</v>
          </cell>
          <cell r="FD1154">
            <v>51956823</v>
          </cell>
          <cell r="FE1154">
            <v>3</v>
          </cell>
          <cell r="FF1154">
            <v>8</v>
          </cell>
          <cell r="FG1154" t="str">
            <v>EN EJECUCIÓN</v>
          </cell>
          <cell r="FI1154" t="str">
            <v>https://community.secop.gov.co/Public/Tendering/OpportunityDetail/Index?noticeUID=CO1.NTC.4086896&amp;isFromPublicArea=True&amp;isModal=true&amp;asPopupView=true</v>
          </cell>
        </row>
        <row r="1155">
          <cell r="C1155">
            <v>20231102</v>
          </cell>
          <cell r="D1155">
            <v>44984</v>
          </cell>
          <cell r="E1155">
            <v>44984</v>
          </cell>
          <cell r="F1155" t="str">
            <v>MARZO</v>
          </cell>
          <cell r="G1155" t="str">
            <v>CPS</v>
          </cell>
          <cell r="H1155">
            <v>21159</v>
          </cell>
          <cell r="I1155" t="str">
            <v xml:space="preserve"> </v>
          </cell>
          <cell r="J1155" t="str">
            <v>DANNA NARVAEZ</v>
          </cell>
          <cell r="K1155">
            <v>44988</v>
          </cell>
          <cell r="L1155">
            <v>44987</v>
          </cell>
          <cell r="M1155" t="str">
            <v>UN NUEVO CONTRATO SOCIAL Y AMBIENTAL PARA EL SIGLO XXI</v>
          </cell>
          <cell r="N1155" t="str">
            <v>PRINCIPAL</v>
          </cell>
          <cell r="O1155" t="str">
            <v xml:space="preserve">CO1.PCCNTR.4702774	</v>
          </cell>
          <cell r="P1155" t="str">
            <v>17 17. CONTRATO DE PRESTACIÓN DE SERVICIOS</v>
          </cell>
          <cell r="Q1155" t="str">
            <v>5 CONTRATACIÓN DIRECTA</v>
          </cell>
          <cell r="R1155" t="str">
            <v>31 31-SERVICIOS PROFESIONALES</v>
          </cell>
          <cell r="S1155" t="str">
            <v>33 PRESTACIÓN DE SERVICIOS PROFESIONALES Y APOYO (5-8)</v>
          </cell>
          <cell r="T1155" t="str">
            <v>1 1. INVERSIÓN</v>
          </cell>
          <cell r="U1155" t="str">
            <v>1 CONTRATISTA</v>
          </cell>
          <cell r="V1155" t="str">
            <v>1 NATURAL</v>
          </cell>
          <cell r="W1155" t="str">
            <v>2 PRIVADA (1)</v>
          </cell>
          <cell r="X1155" t="str">
            <v>4 PERSONA NATURAL (2)</v>
          </cell>
          <cell r="Y1155" t="str">
            <v>3 3. ÚNICO CONTRATISTA</v>
          </cell>
          <cell r="Z1155" t="str">
            <v>NUBIA MARCELA AMAYA RODRIGUEZ</v>
          </cell>
          <cell r="AA1155">
            <v>39628324</v>
          </cell>
          <cell r="AC1155">
            <v>1</v>
          </cell>
          <cell r="AD1155">
            <v>1</v>
          </cell>
          <cell r="AE1155" t="str">
            <v>FUSAGASUGÁ</v>
          </cell>
          <cell r="AF1155">
            <v>28452</v>
          </cell>
          <cell r="AG1155">
            <v>46</v>
          </cell>
          <cell r="AH1155" t="str">
            <v>COLOMBIA</v>
          </cell>
          <cell r="AI1155" t="str">
            <v>BOGOTA</v>
          </cell>
          <cell r="AJ1155" t="str">
            <v>BOGOTA</v>
          </cell>
          <cell r="AK1155" t="str">
            <v>NACIONAL</v>
          </cell>
          <cell r="AL1155" t="str">
            <v>FEMENINO</v>
          </cell>
          <cell r="AM1155">
            <v>6892599</v>
          </cell>
          <cell r="AN1155">
            <v>3108803377</v>
          </cell>
          <cell r="AO1155" t="str">
            <v>CALLE 142 D BIS # 129 A - 44</v>
          </cell>
          <cell r="AP1155" t="str">
            <v>NUMAR2311@GMAIL.COM</v>
          </cell>
          <cell r="AQ1155">
            <v>3778917</v>
          </cell>
          <cell r="AR1155" t="str">
            <v>nubia.amaya@ambientebogota.gov.co</v>
          </cell>
          <cell r="AS1155">
            <v>0</v>
          </cell>
          <cell r="AT1155">
            <v>0</v>
          </cell>
          <cell r="AU1155">
            <v>0</v>
          </cell>
          <cell r="AV1155">
            <v>0</v>
          </cell>
          <cell r="AW1155" t="str">
            <v>PRESTAR LOS SERVICIOS PROFESIONALES PARA EJECUTAR ACTUACIONES TÉCNICAS DE EVALUACIÓN, CONTROL, SEGUIMIENTO Y PREVENCIÓN SOBRE EL RECURSO FAUNA SILVESTRE.</v>
          </cell>
          <cell r="AX1155" t="str">
            <v>ZOOTECNISTA</v>
          </cell>
          <cell r="AY1155">
            <v>9383</v>
          </cell>
          <cell r="AZ1155">
            <v>5</v>
          </cell>
          <cell r="BA1155">
            <v>1</v>
          </cell>
          <cell r="BB1155" t="str">
            <v>5 AÑOS 1 MESES</v>
          </cell>
          <cell r="BC1155">
            <v>7711</v>
          </cell>
          <cell r="BD1155" t="str">
            <v>CONTROL A LOS FACTORES DE DETERIORO DEL RECURSO FAUNA SILVESTRE EN BOGOTÁ</v>
          </cell>
          <cell r="BE1155" t="str">
            <v>EJECUTAR 27.500 ACTUACIONES TÉCNICAS O JURÍDICAS DE EVALUACIÓN, CONTROL, SEGUIMIENTO Y PREVENCIÓN SOBRE EL RECURSO FAUNA SILVESTRE</v>
          </cell>
          <cell r="BF1155" t="str">
            <v>EJECUTAR 27.500 ACTUACIONES TÉCNICAS O JURÍDICAS DE EVALUACIÓN, CONTROL, SEGUIMIENTO Y PREVENCIÓN SOBRE EL RECURSO FAUNA SILVESTRE</v>
          </cell>
          <cell r="BH1155" t="e">
            <v>#N/A</v>
          </cell>
          <cell r="BJ1155">
            <v>44986</v>
          </cell>
          <cell r="BK1155">
            <v>44988</v>
          </cell>
          <cell r="BL1155">
            <v>10</v>
          </cell>
          <cell r="BN1155">
            <v>300</v>
          </cell>
          <cell r="BO1155">
            <v>0.54098360655737709</v>
          </cell>
          <cell r="BP1155">
            <v>45293</v>
          </cell>
          <cell r="BQ1155">
            <v>10</v>
          </cell>
          <cell r="BR1155">
            <v>300</v>
          </cell>
          <cell r="BS1155">
            <v>45293</v>
          </cell>
          <cell r="BV1155" t="str">
            <v>NO</v>
          </cell>
          <cell r="BW1155" t="str">
            <v>O23011602340000007711</v>
          </cell>
          <cell r="BX1155">
            <v>1</v>
          </cell>
          <cell r="BY1155">
            <v>974</v>
          </cell>
          <cell r="BZ1155">
            <v>39130000</v>
          </cell>
          <cell r="CA1155">
            <v>44953</v>
          </cell>
          <cell r="CB1155">
            <v>1</v>
          </cell>
          <cell r="CC1155">
            <v>1176</v>
          </cell>
          <cell r="CD1155">
            <v>44987</v>
          </cell>
          <cell r="CE1155">
            <v>39130000</v>
          </cell>
          <cell r="CF1155">
            <v>0</v>
          </cell>
          <cell r="CJ1155" t="str">
            <v>CATEG. 4C</v>
          </cell>
          <cell r="CK1155">
            <v>39130000</v>
          </cell>
          <cell r="CL1155" t="str">
            <v>MENSUALIDADES VENCIDAS</v>
          </cell>
          <cell r="CM1155">
            <v>3913000</v>
          </cell>
          <cell r="CN1155" t="str">
            <v>2 2-NO</v>
          </cell>
          <cell r="CO1155">
            <v>0</v>
          </cell>
          <cell r="CP1155" t="str">
            <v>2 2-NO</v>
          </cell>
          <cell r="CR1155">
            <v>0</v>
          </cell>
          <cell r="CU1155">
            <v>-1</v>
          </cell>
          <cell r="CV1155">
            <v>0</v>
          </cell>
          <cell r="CY1155">
            <v>-1</v>
          </cell>
          <cell r="CZ1155">
            <v>0</v>
          </cell>
          <cell r="DC1155">
            <v>-1</v>
          </cell>
          <cell r="DH1155">
            <v>0</v>
          </cell>
          <cell r="DM1155">
            <v>0</v>
          </cell>
          <cell r="DN1155">
            <v>0</v>
          </cell>
          <cell r="DO1155">
            <v>0</v>
          </cell>
          <cell r="DT1155">
            <v>0</v>
          </cell>
          <cell r="DU1155">
            <v>0</v>
          </cell>
          <cell r="DV1155">
            <v>0</v>
          </cell>
          <cell r="EA1155">
            <v>0</v>
          </cell>
          <cell r="EB1155">
            <v>0</v>
          </cell>
          <cell r="EC1155">
            <v>0</v>
          </cell>
          <cell r="EE1155">
            <v>0</v>
          </cell>
          <cell r="EG1155">
            <v>0</v>
          </cell>
          <cell r="EI1155">
            <v>0</v>
          </cell>
          <cell r="EK1155">
            <v>0</v>
          </cell>
          <cell r="EM1155">
            <v>0</v>
          </cell>
          <cell r="ES1155">
            <v>39130000</v>
          </cell>
          <cell r="ET1155">
            <v>10</v>
          </cell>
          <cell r="EU1155">
            <v>0</v>
          </cell>
          <cell r="EV1155">
            <v>0</v>
          </cell>
          <cell r="EW1155">
            <v>0</v>
          </cell>
          <cell r="EX1155">
            <v>0</v>
          </cell>
          <cell r="EY1155">
            <v>0</v>
          </cell>
          <cell r="EZ1155" t="str">
            <v>SSFFS</v>
          </cell>
          <cell r="FA1155" t="str">
            <v>SSFFS - CARMEN GONZALEZ</v>
          </cell>
          <cell r="FB1155" t="str">
            <v>SUBDIRECCION DE SILVICULTURA, FLORA Y FAUNA SILVESTRE</v>
          </cell>
          <cell r="FC1155" t="str">
            <v>CARMEN ROCIO GONZALEZ CANTOR</v>
          </cell>
          <cell r="FD1155">
            <v>51956823</v>
          </cell>
          <cell r="FE1155">
            <v>3</v>
          </cell>
          <cell r="FF1155">
            <v>8</v>
          </cell>
          <cell r="FG1155" t="str">
            <v>EN EJECUCIÓN</v>
          </cell>
          <cell r="FI1155" t="str">
            <v>https://community.secop.gov.co/Public/Tendering/OpportunityDetail/Index?noticeUID=CO1.NTC.4087411&amp;isFromPublicArea=True&amp;isModal=true&amp;asPopupView=true</v>
          </cell>
        </row>
        <row r="1156">
          <cell r="C1156">
            <v>20231103</v>
          </cell>
          <cell r="D1156">
            <v>44985</v>
          </cell>
          <cell r="E1156">
            <v>44987</v>
          </cell>
          <cell r="F1156" t="str">
            <v>ABRIL</v>
          </cell>
          <cell r="G1156" t="str">
            <v>CPS</v>
          </cell>
          <cell r="H1156">
            <v>21054</v>
          </cell>
          <cell r="I1156" t="str">
            <v xml:space="preserve"> </v>
          </cell>
          <cell r="J1156" t="str">
            <v>MARIA ALEJANDRA</v>
          </cell>
          <cell r="K1156">
            <v>44995</v>
          </cell>
          <cell r="L1156">
            <v>44991</v>
          </cell>
          <cell r="M1156" t="str">
            <v>UN NUEVO CONTRATO SOCIAL Y AMBIENTAL PARA EL SIGLO XXI</v>
          </cell>
          <cell r="N1156" t="str">
            <v>PRINCIPAL</v>
          </cell>
          <cell r="O1156" t="str">
            <v xml:space="preserve">CO1.PCCNTR.4718714	</v>
          </cell>
          <cell r="P1156" t="str">
            <v>17 17. CONTRATO DE PRESTACIÓN DE SERVICIOS</v>
          </cell>
          <cell r="Q1156" t="str">
            <v>5 CONTRATACIÓN DIRECTA</v>
          </cell>
          <cell r="R1156" t="str">
            <v>31 31-SERVICIOS PROFESIONALES</v>
          </cell>
          <cell r="S1156" t="str">
            <v>33 PRESTACIÓN DE SERVICIOS PROFESIONALES Y APOYO (5-8)</v>
          </cell>
          <cell r="T1156" t="str">
            <v>1 1. INVERSIÓN</v>
          </cell>
          <cell r="U1156" t="str">
            <v>1 CONTRATISTA</v>
          </cell>
          <cell r="V1156" t="str">
            <v>1 NATURAL</v>
          </cell>
          <cell r="W1156" t="str">
            <v>2 PRIVADA (1)</v>
          </cell>
          <cell r="X1156" t="str">
            <v>4 PERSONA NATURAL (2)</v>
          </cell>
          <cell r="Y1156" t="str">
            <v>3 3. ÚNICO CONTRATISTA</v>
          </cell>
          <cell r="Z1156" t="str">
            <v>JAVIER ALFREDO MOLINA ROA</v>
          </cell>
          <cell r="AA1156">
            <v>79625364</v>
          </cell>
          <cell r="AC1156">
            <v>6</v>
          </cell>
          <cell r="AD1156">
            <v>5</v>
          </cell>
          <cell r="AE1156" t="str">
            <v>BOGOTÁ D.C.</v>
          </cell>
          <cell r="AF1156">
            <v>26462</v>
          </cell>
          <cell r="AG1156">
            <v>51</v>
          </cell>
          <cell r="AH1156" t="str">
            <v>COLOMBIA</v>
          </cell>
          <cell r="AI1156" t="str">
            <v>BOYACA</v>
          </cell>
          <cell r="AJ1156" t="str">
            <v>GARAGOA</v>
          </cell>
          <cell r="AK1156" t="str">
            <v>NACIONAL</v>
          </cell>
          <cell r="AL1156" t="str">
            <v>MASCULINO</v>
          </cell>
          <cell r="AM1156" t="str">
            <v>-</v>
          </cell>
          <cell r="AN1156">
            <v>3138724682</v>
          </cell>
          <cell r="AO1156" t="str">
            <v>KR 58 119 A 98</v>
          </cell>
          <cell r="AP1156" t="str">
            <v>javierm1272@yahoo.es</v>
          </cell>
          <cell r="AQ1156">
            <v>3778863</v>
          </cell>
          <cell r="AR1156" t="str">
            <v>-</v>
          </cell>
          <cell r="AS1156">
            <v>0</v>
          </cell>
          <cell r="AT1156">
            <v>0</v>
          </cell>
          <cell r="AU1156">
            <v>0</v>
          </cell>
          <cell r="AV1156">
            <v>0</v>
          </cell>
          <cell r="AW1156" t="str">
            <v>PRESTAR LOS SERVICIOS PROFESIONALES PARA ORIENTAR, DIRECCIONAR Y ANALIZAR LA REVISIÓN Y PROYECCIÓN DE LOS ACTOS ADMINISTRATIVOS DE CARÁCTER JURÍDICO REQUERIDOS EN EL MARCO DEL PROGRAMA DE MONITOREO, EVALUACIÓN, CONTROL Y SEGUIMIENTO AMBIENTAL SOBRE EL RECURSO HÍDRICO DEL DISTRITO CAPITAL.</v>
          </cell>
          <cell r="AX1156" t="str">
            <v>DERECHO</v>
          </cell>
          <cell r="AY1156">
            <v>100527</v>
          </cell>
          <cell r="AZ1156">
            <v>8</v>
          </cell>
          <cell r="BA1156">
            <v>5</v>
          </cell>
          <cell r="BB1156" t="str">
            <v>8 AÑOS 5 MESES</v>
          </cell>
          <cell r="BC1156">
            <v>7789</v>
          </cell>
          <cell r="BD1156" t="str">
            <v>DISEÑO, FORMULACIÓN E IMPLEMENTACIÓN DE UN PROGRAMA DE MONITOREO, EVALUACIÓN, CONTROL Y SEGUIMIENTO SOBRE EL RECURSO HÍDRICO DEL DISTRITO CAPITAL BOGOTÁ.</v>
          </cell>
          <cell r="BE1156" t="str">
            <v>EJECUTAR 100 % DE LAS ACCIONES DE EVALUACIÓN, CONTROL Y SEGUIMIENTO SOBRE LOS USUARIOS QUE GENERAN AFECTACIÓN AL RECURSO HÍDRICO SUBTERRÁNEO Y SUPERFICIAL Y AL SUELO, SEGÚN PROGRAMACIÓN ESTABLECIDA ANUALMENTE</v>
          </cell>
          <cell r="BF1156" t="str">
            <v>EJECUTAR 100 % DE LAS ACCIONES DE EVALUACIÓN, CONTROL Y SEGUIMIENTO SOBRE LOS USUARIOS QUE GENERAN AFECTACIÓN AL RECURSO HÍDRICO SUBTERRÁNEO Y SUPERFICIAL Y AL SUELO, SEGÚN PROGRAMACIÓN ESTABLECIDA ANUALMENTE</v>
          </cell>
          <cell r="BH1156" t="e">
            <v>#N/A</v>
          </cell>
          <cell r="BJ1156">
            <v>44988</v>
          </cell>
          <cell r="BK1156">
            <v>44995</v>
          </cell>
          <cell r="BL1156">
            <v>9</v>
          </cell>
          <cell r="BN1156">
            <v>270</v>
          </cell>
          <cell r="BO1156">
            <v>0.57664233576642332</v>
          </cell>
          <cell r="BP1156">
            <v>45269</v>
          </cell>
          <cell r="BQ1156">
            <v>9</v>
          </cell>
          <cell r="BR1156">
            <v>270</v>
          </cell>
          <cell r="BS1156">
            <v>45269</v>
          </cell>
          <cell r="BV1156" t="str">
            <v>NO</v>
          </cell>
          <cell r="BW1156" t="str">
            <v>O23011602360000007789</v>
          </cell>
          <cell r="BX1156">
            <v>1</v>
          </cell>
          <cell r="BY1156">
            <v>1085</v>
          </cell>
          <cell r="BZ1156">
            <v>105083000</v>
          </cell>
          <cell r="CA1156">
            <v>44957</v>
          </cell>
          <cell r="CB1156">
            <v>1</v>
          </cell>
          <cell r="CC1156">
            <v>1230</v>
          </cell>
          <cell r="CD1156">
            <v>44991</v>
          </cell>
          <cell r="CE1156">
            <v>85977000</v>
          </cell>
          <cell r="CF1156">
            <v>0</v>
          </cell>
          <cell r="CJ1156" t="str">
            <v>CATEG. 5E</v>
          </cell>
          <cell r="CK1156">
            <v>85977000</v>
          </cell>
          <cell r="CL1156" t="str">
            <v>MENSUALIDADES VENCIDAS</v>
          </cell>
          <cell r="CM1156">
            <v>9553000</v>
          </cell>
          <cell r="CN1156" t="str">
            <v>2 2-NO</v>
          </cell>
          <cell r="CO1156">
            <v>0</v>
          </cell>
          <cell r="CP1156" t="str">
            <v>2 2-NO</v>
          </cell>
          <cell r="CR1156">
            <v>0</v>
          </cell>
          <cell r="CU1156">
            <v>-1</v>
          </cell>
          <cell r="CV1156">
            <v>0</v>
          </cell>
          <cell r="CY1156">
            <v>-1</v>
          </cell>
          <cell r="CZ1156">
            <v>0</v>
          </cell>
          <cell r="DC1156">
            <v>-1</v>
          </cell>
          <cell r="DH1156">
            <v>0</v>
          </cell>
          <cell r="DM1156">
            <v>0</v>
          </cell>
          <cell r="DN1156">
            <v>0</v>
          </cell>
          <cell r="DO1156">
            <v>0</v>
          </cell>
          <cell r="DT1156">
            <v>0</v>
          </cell>
          <cell r="DU1156">
            <v>0</v>
          </cell>
          <cell r="DV1156">
            <v>0</v>
          </cell>
          <cell r="EA1156">
            <v>0</v>
          </cell>
          <cell r="EB1156">
            <v>0</v>
          </cell>
          <cell r="EC1156">
            <v>0</v>
          </cell>
          <cell r="EE1156">
            <v>0</v>
          </cell>
          <cell r="EG1156">
            <v>0</v>
          </cell>
          <cell r="EI1156">
            <v>0</v>
          </cell>
          <cell r="EK1156">
            <v>0</v>
          </cell>
          <cell r="EM1156">
            <v>0</v>
          </cell>
          <cell r="ES1156">
            <v>85977000</v>
          </cell>
          <cell r="ET1156">
            <v>9</v>
          </cell>
          <cell r="EU1156">
            <v>0</v>
          </cell>
          <cell r="EV1156">
            <v>0</v>
          </cell>
          <cell r="EW1156">
            <v>0</v>
          </cell>
          <cell r="EX1156">
            <v>0</v>
          </cell>
          <cell r="EY1156">
            <v>0</v>
          </cell>
          <cell r="EZ1156" t="str">
            <v>SRHS</v>
          </cell>
          <cell r="FA1156" t="str">
            <v>SRHS - REINALDO GELVEZ</v>
          </cell>
          <cell r="FB1156" t="str">
            <v>SUBDIRECCION DEL RECURSO HIDRICO Y DEL SUELO</v>
          </cell>
          <cell r="FC1156" t="str">
            <v>REINALDO GELVEZ GUTIERREZ</v>
          </cell>
          <cell r="FD1156">
            <v>79794687</v>
          </cell>
          <cell r="FE1156">
            <v>3</v>
          </cell>
          <cell r="FF1156">
            <v>8</v>
          </cell>
          <cell r="FG1156" t="str">
            <v>EN EJECUCIÓN</v>
          </cell>
          <cell r="FI1156" t="str">
            <v>https://community.secop.gov.co/Public/Tendering/OpportunityDetail/Index?noticeUID=CO1.NTC.4105935&amp;isFromPublicArea=True&amp;isModal=true&amp;asPopupView=true</v>
          </cell>
        </row>
        <row r="1157">
          <cell r="C1157">
            <v>20231104</v>
          </cell>
          <cell r="D1157">
            <v>44985</v>
          </cell>
          <cell r="E1157">
            <v>44985</v>
          </cell>
          <cell r="F1157" t="str">
            <v>ABRIL</v>
          </cell>
          <cell r="G1157" t="str">
            <v>CPS</v>
          </cell>
          <cell r="H1157">
            <v>21056</v>
          </cell>
          <cell r="I1157" t="str">
            <v xml:space="preserve"> </v>
          </cell>
          <cell r="J1157" t="str">
            <v>MARIA ALEJANDRA</v>
          </cell>
          <cell r="K1157">
            <v>44992</v>
          </cell>
          <cell r="L1157">
            <v>44986</v>
          </cell>
          <cell r="M1157" t="str">
            <v>UN NUEVO CONTRATO SOCIAL Y AMBIENTAL PARA EL SIGLO XXI</v>
          </cell>
          <cell r="N1157" t="str">
            <v>PRINCIPAL</v>
          </cell>
          <cell r="O1157" t="str">
            <v>CO1.PCCNTR.4703483</v>
          </cell>
          <cell r="P1157" t="str">
            <v>17 17. CONTRATO DE PRESTACIÓN DE SERVICIOS</v>
          </cell>
          <cell r="Q1157" t="str">
            <v>5 CONTRATACIÓN DIRECTA</v>
          </cell>
          <cell r="R1157" t="str">
            <v>31 31-SERVICIOS PROFESIONALES</v>
          </cell>
          <cell r="S1157" t="str">
            <v>33 PRESTACIÓN DE SERVICIOS PROFESIONALES Y APOYO (5-8)</v>
          </cell>
          <cell r="T1157" t="str">
            <v>1 1. INVERSIÓN</v>
          </cell>
          <cell r="U1157" t="str">
            <v>1 CONTRATISTA</v>
          </cell>
          <cell r="V1157" t="str">
            <v>1 NATURAL</v>
          </cell>
          <cell r="W1157" t="str">
            <v>2 PRIVADA (1)</v>
          </cell>
          <cell r="X1157" t="str">
            <v>4 PERSONA NATURAL (2)</v>
          </cell>
          <cell r="Y1157" t="str">
            <v>3 3. ÚNICO CONTRATISTA</v>
          </cell>
          <cell r="Z1157" t="str">
            <v>CARLA JOHANNA ZAMORA HERRERA</v>
          </cell>
          <cell r="AA1157">
            <v>1015404403</v>
          </cell>
          <cell r="AC1157">
            <v>5</v>
          </cell>
          <cell r="AD1157">
            <v>6</v>
          </cell>
          <cell r="AE1157" t="str">
            <v>BOGOTÁ D.C.</v>
          </cell>
          <cell r="AF1157">
            <v>32057</v>
          </cell>
          <cell r="AG1157">
            <v>36</v>
          </cell>
          <cell r="AH1157" t="str">
            <v>COLOMBIA</v>
          </cell>
          <cell r="AI1157" t="str">
            <v>BOGOTA</v>
          </cell>
          <cell r="AJ1157" t="str">
            <v>BOGOTA</v>
          </cell>
          <cell r="AK1157" t="str">
            <v>NACIONAL</v>
          </cell>
          <cell r="AL1157" t="str">
            <v>FEMENINO</v>
          </cell>
          <cell r="AM1157">
            <v>6720138</v>
          </cell>
          <cell r="AN1157">
            <v>6720138</v>
          </cell>
          <cell r="AO1157" t="str">
            <v>CARRERA 7 H BIS # 153 A - 38</v>
          </cell>
          <cell r="AP1157" t="str">
            <v>carla.zamorah@gmail.com</v>
          </cell>
          <cell r="AQ1157">
            <v>3778863</v>
          </cell>
          <cell r="AR1157" t="str">
            <v>carla.zamora@ambientebogota.gov.co</v>
          </cell>
          <cell r="AS1157">
            <v>0</v>
          </cell>
          <cell r="AT1157">
            <v>0</v>
          </cell>
          <cell r="AU1157">
            <v>0</v>
          </cell>
          <cell r="AV1157">
            <v>0</v>
          </cell>
          <cell r="AW1157" t="str">
            <v>PRESTAR LOS SERVICIOS PROFESIONALES PARA REVISAR, CORREGIR Y CONCEPTUALIZAR LOS ACTOS ADMINISTRATIVOS Y DEMÁS DOCUMENTOS DE CARÁCTER JURÍDICO REQUERIDOS EN EL MARCO DEL PROGRAMA DE MONITOREO, EVALUACIÓN, CONTROL Y SEGUIMIENTO AMBIENTAL SOBRE EL RECURSO HÍDRICO DEL DISTRITO CAPITAL.</v>
          </cell>
          <cell r="AX1157" t="str">
            <v>DERECHO</v>
          </cell>
          <cell r="AY1157">
            <v>212495</v>
          </cell>
          <cell r="AZ1157">
            <v>6</v>
          </cell>
          <cell r="BA1157">
            <v>11</v>
          </cell>
          <cell r="BB1157" t="str">
            <v>6 AÑOS 11 MESES</v>
          </cell>
          <cell r="BC1157">
            <v>7789</v>
          </cell>
          <cell r="BD1157" t="str">
            <v>DISEÑO, FORMULACIÓN E IMPLEMENTACIÓN DE UN PROGRAMA DE MONITOREO, EVALUACIÓN, CONTROL Y SEGUIMIENTO SOBRE EL RECURSO HÍDRICO DEL DISTRITO CAPITAL BOGOTÁ.</v>
          </cell>
          <cell r="BE1157" t="str">
            <v>EJECUTAR 100 % DE LAS ACCIONES DE CONTROL SOBRE LAS CONCENTRACIONES LÍMITES MÁXIMAS ESTABLECIDAS EN LOS VERTIMIENTOS A LA RED DE ALCANTARILLADO PÚBLICO DE LA CIUDAD, SEGÚN PROGRAMACIÓN ESTABLECIDA ANUALMENTE.</v>
          </cell>
          <cell r="BF1157" t="str">
            <v>EJECUTAR 100 % DE LAS ACCIONES DE CONTROL SOBRE LAS CONCENTRACIONES LÍMITES MÁXIMAS ESTABLECIDAS EN LOS VERTIMIENTOS A LA RED DE ALCANTARILLADO PÚBLICO DE LA CIUDAD, SEGÚN PROGRAMACIÓN ESTABLECIDA ANUALMENTE.</v>
          </cell>
          <cell r="BH1157" t="e">
            <v>#N/A</v>
          </cell>
          <cell r="BJ1157">
            <v>44985</v>
          </cell>
          <cell r="BK1157">
            <v>44992</v>
          </cell>
          <cell r="BL1157">
            <v>10</v>
          </cell>
          <cell r="BN1157">
            <v>300</v>
          </cell>
          <cell r="BO1157">
            <v>0.52786885245901638</v>
          </cell>
          <cell r="BP1157">
            <v>45297</v>
          </cell>
          <cell r="BQ1157">
            <v>10</v>
          </cell>
          <cell r="BR1157">
            <v>300</v>
          </cell>
          <cell r="BS1157">
            <v>45297</v>
          </cell>
          <cell r="BV1157" t="str">
            <v>NO</v>
          </cell>
          <cell r="BW1157" t="str">
            <v>O23011602360000007789</v>
          </cell>
          <cell r="BX1157">
            <v>1</v>
          </cell>
          <cell r="BY1157">
            <v>878</v>
          </cell>
          <cell r="BZ1157">
            <v>70521000</v>
          </cell>
          <cell r="CA1157">
            <v>44951</v>
          </cell>
          <cell r="CB1157">
            <v>1</v>
          </cell>
          <cell r="CC1157">
            <v>1129</v>
          </cell>
          <cell r="CD1157">
            <v>44986</v>
          </cell>
          <cell r="CE1157">
            <v>64110000</v>
          </cell>
          <cell r="CF1157">
            <v>0</v>
          </cell>
          <cell r="CJ1157" t="str">
            <v>CATEG. 4G</v>
          </cell>
          <cell r="CK1157">
            <v>64110000</v>
          </cell>
          <cell r="CL1157" t="str">
            <v>MENSUALIDADES VENCIDAS</v>
          </cell>
          <cell r="CM1157">
            <v>6411000</v>
          </cell>
          <cell r="CN1157" t="str">
            <v>2 2-NO</v>
          </cell>
          <cell r="CO1157">
            <v>0</v>
          </cell>
          <cell r="CP1157" t="str">
            <v>2 2-NO</v>
          </cell>
          <cell r="CR1157">
            <v>0</v>
          </cell>
          <cell r="CU1157">
            <v>-1</v>
          </cell>
          <cell r="CV1157">
            <v>0</v>
          </cell>
          <cell r="CY1157">
            <v>-1</v>
          </cell>
          <cell r="CZ1157">
            <v>0</v>
          </cell>
          <cell r="DC1157">
            <v>-1</v>
          </cell>
          <cell r="DH1157">
            <v>0</v>
          </cell>
          <cell r="DM1157">
            <v>0</v>
          </cell>
          <cell r="DN1157">
            <v>0</v>
          </cell>
          <cell r="DO1157">
            <v>0</v>
          </cell>
          <cell r="DT1157">
            <v>0</v>
          </cell>
          <cell r="DU1157">
            <v>0</v>
          </cell>
          <cell r="DV1157">
            <v>0</v>
          </cell>
          <cell r="EA1157">
            <v>0</v>
          </cell>
          <cell r="EB1157">
            <v>0</v>
          </cell>
          <cell r="EC1157">
            <v>0</v>
          </cell>
          <cell r="EE1157">
            <v>0</v>
          </cell>
          <cell r="EG1157">
            <v>0</v>
          </cell>
          <cell r="EI1157">
            <v>0</v>
          </cell>
          <cell r="EK1157">
            <v>0</v>
          </cell>
          <cell r="EM1157">
            <v>0</v>
          </cell>
          <cell r="ES1157">
            <v>64110000</v>
          </cell>
          <cell r="ET1157">
            <v>10</v>
          </cell>
          <cell r="EU1157">
            <v>0</v>
          </cell>
          <cell r="EV1157">
            <v>0</v>
          </cell>
          <cell r="EW1157">
            <v>0</v>
          </cell>
          <cell r="EX1157">
            <v>0</v>
          </cell>
          <cell r="EY1157">
            <v>0</v>
          </cell>
          <cell r="EZ1157" t="str">
            <v>SRHS</v>
          </cell>
          <cell r="FA1157" t="str">
            <v>SRHS - REINALDO GELVEZ</v>
          </cell>
          <cell r="FB1157" t="str">
            <v>SUBDIRECCION DEL RECURSO HIDRICO Y DEL SUELO</v>
          </cell>
          <cell r="FC1157" t="str">
            <v>REINALDO GELVEZ GUTIERREZ</v>
          </cell>
          <cell r="FD1157">
            <v>79794687</v>
          </cell>
          <cell r="FE1157">
            <v>3</v>
          </cell>
          <cell r="FF1157">
            <v>8</v>
          </cell>
          <cell r="FG1157" t="str">
            <v>EN EJECUCIÓN</v>
          </cell>
          <cell r="FI1157" t="str">
            <v>https://community.secop.gov.co/Public/Tendering/OpportunityDetail/Index?noticeUID=CO1.NTC.4088055&amp;isFromPublicArea=True&amp;isModal=true&amp;asPopupView=true</v>
          </cell>
        </row>
        <row r="1158">
          <cell r="C1158">
            <v>20231105</v>
          </cell>
          <cell r="D1158">
            <v>44985</v>
          </cell>
          <cell r="E1158">
            <v>44985</v>
          </cell>
          <cell r="F1158" t="str">
            <v>ABRIL</v>
          </cell>
          <cell r="G1158" t="str">
            <v>CPS</v>
          </cell>
          <cell r="H1158">
            <v>21469</v>
          </cell>
          <cell r="I1158" t="str">
            <v xml:space="preserve"> </v>
          </cell>
          <cell r="J1158" t="str">
            <v>MARIA ALEJANDRA</v>
          </cell>
          <cell r="K1158">
            <v>44992</v>
          </cell>
          <cell r="L1158">
            <v>44986</v>
          </cell>
          <cell r="M1158" t="str">
            <v>UN NUEVO CONTRATO SOCIAL Y AMBIENTAL PARA EL SIGLO XXI</v>
          </cell>
          <cell r="N1158" t="str">
            <v>PRINCIPAL</v>
          </cell>
          <cell r="O1158" t="str">
            <v>CO1.PCCNTR.4704017</v>
          </cell>
          <cell r="P1158" t="str">
            <v>17 17. CONTRATO DE PRESTACIÓN DE SERVICIOS</v>
          </cell>
          <cell r="Q1158" t="str">
            <v>5 CONTRATACIÓN DIRECTA</v>
          </cell>
          <cell r="R1158" t="str">
            <v>31 31-SERVICIOS PROFESIONALES</v>
          </cell>
          <cell r="S1158" t="str">
            <v>33 PRESTACIÓN DE SERVICIOS PROFESIONALES Y APOYO (5-8)</v>
          </cell>
          <cell r="T1158" t="str">
            <v>1 1. INVERSIÓN</v>
          </cell>
          <cell r="U1158" t="str">
            <v>1 CONTRATISTA</v>
          </cell>
          <cell r="V1158" t="str">
            <v>1 NATURAL</v>
          </cell>
          <cell r="W1158" t="str">
            <v>2 PRIVADA (1)</v>
          </cell>
          <cell r="X1158" t="str">
            <v>4 PERSONA NATURAL (2)</v>
          </cell>
          <cell r="Y1158" t="str">
            <v>3 3. ÚNICO CONTRATISTA</v>
          </cell>
          <cell r="Z1158" t="str">
            <v>ERNESTO GOMEZ LONDOÑO</v>
          </cell>
          <cell r="AA1158">
            <v>19465790</v>
          </cell>
          <cell r="AC1158">
            <v>5</v>
          </cell>
          <cell r="AD1158">
            <v>6</v>
          </cell>
          <cell r="AE1158" t="str">
            <v>BOGOTÁ D.C.</v>
          </cell>
          <cell r="AF1158">
            <v>22494</v>
          </cell>
          <cell r="AG1158">
            <v>62</v>
          </cell>
          <cell r="AH1158" t="str">
            <v>COLOMBIA</v>
          </cell>
          <cell r="AI1158" t="str">
            <v>BOGOTA</v>
          </cell>
          <cell r="AJ1158" t="str">
            <v>BOGOTA</v>
          </cell>
          <cell r="AK1158" t="str">
            <v>NACIONAL</v>
          </cell>
          <cell r="AL1158" t="str">
            <v>MASCULINO</v>
          </cell>
          <cell r="AM1158" t="str">
            <v>-</v>
          </cell>
          <cell r="AN1158">
            <v>3144651612</v>
          </cell>
          <cell r="AO1158" t="str">
            <v>KR 56 B BIS 128 B 76</v>
          </cell>
          <cell r="AP1158" t="str">
            <v>ernesto_gomez_geologo@yahoo.com</v>
          </cell>
          <cell r="AQ1158">
            <v>3778863</v>
          </cell>
          <cell r="AR1158" t="str">
            <v>-</v>
          </cell>
          <cell r="AS1158">
            <v>0</v>
          </cell>
          <cell r="AT1158">
            <v>0</v>
          </cell>
          <cell r="AU1158">
            <v>0</v>
          </cell>
          <cell r="AV1158">
            <v>0</v>
          </cell>
          <cell r="AW1158" t="str">
            <v>PRESTAR LOS SERVICIOS PROFESIONALES PARA VALIDAR LOS DATOS ESTRATIGRÁFICOS, GEOLÓGICOS Y EL DESARROLLO DE MODELO GEOLÓGICO PARA ALIMENTAR EL MODELO HIDROGEÓLOGICO CONCEPTUAL DEL ACUÍFERO SOMERO DEL DISTRITO CAPITAL</v>
          </cell>
          <cell r="AX1158" t="str">
            <v>GEOLOGIA</v>
          </cell>
          <cell r="AY1158">
            <v>1566</v>
          </cell>
          <cell r="AZ1158">
            <v>19</v>
          </cell>
          <cell r="BA1158">
            <v>2</v>
          </cell>
          <cell r="BB1158" t="str">
            <v>19 AÑOS 2 MESES</v>
          </cell>
          <cell r="BC1158">
            <v>7743</v>
          </cell>
          <cell r="BD1158" t="str">
            <v>CONTROL, EVALUACIÓN Y SEGUIMIENTO A PREDIOS DE SITIOS CONTAMINADOS, SUELOS DEGRADADOS Y PASIVOS AMBIENTALES PARA EL DIAGNÓSTICO DE LAS CONDICIONES DEL SUELO Y EL ACUÍFERO SOMERO EN BOGOTÁ.</v>
          </cell>
          <cell r="BE1158" t="str">
            <v>DESARROLLAR E IMPLEMENTAR 100 % DE UN MODELO CONCEPTUAL DE CAPTURA DE INFORMACIÓN SOBRE CARACTERÍSTICAS DEL SUELO EN SITIOS CON AFECTACIÓN (POTENCIAL Y CONFIGURADA) AL SUELO Y/O AGUA SUBTERRÁNEA DEL ACUÍFERO SOMERO</v>
          </cell>
          <cell r="BF1158" t="str">
            <v>DESARROLLAR E IMPLEMENTAR 100 % DE UN MODELO CONCEPTUAL DE CAPTURA DE INFORMACIÓN SOBRE CARACTERÍSTICAS DEL SUELO EN SITIOS CON AFECTACIÓN (POTENCIAL Y CONFIGURADA) AL SUELO Y/O AGUA SUBTERRÁNEA DEL ACUÍFERO SOMERO</v>
          </cell>
          <cell r="BH1158" t="e">
            <v>#N/A</v>
          </cell>
          <cell r="BJ1158">
            <v>44985</v>
          </cell>
          <cell r="BK1158">
            <v>44992</v>
          </cell>
          <cell r="BL1158">
            <v>10</v>
          </cell>
          <cell r="BN1158">
            <v>300</v>
          </cell>
          <cell r="BO1158">
            <v>0.52786885245901638</v>
          </cell>
          <cell r="BP1158">
            <v>45297</v>
          </cell>
          <cell r="BQ1158">
            <v>10</v>
          </cell>
          <cell r="BR1158">
            <v>300</v>
          </cell>
          <cell r="BS1158">
            <v>45297</v>
          </cell>
          <cell r="BV1158" t="str">
            <v>NO</v>
          </cell>
          <cell r="BW1158" t="str">
            <v>O23011602290000007743</v>
          </cell>
          <cell r="BX1158">
            <v>1</v>
          </cell>
          <cell r="BY1158">
            <v>1371</v>
          </cell>
          <cell r="BZ1158">
            <v>50780000</v>
          </cell>
          <cell r="CA1158">
            <v>44970</v>
          </cell>
          <cell r="CB1158">
            <v>1</v>
          </cell>
          <cell r="CC1158">
            <v>1143</v>
          </cell>
          <cell r="CD1158">
            <v>44986</v>
          </cell>
          <cell r="CE1158">
            <v>50780000</v>
          </cell>
          <cell r="CF1158">
            <v>0</v>
          </cell>
          <cell r="CJ1158" t="str">
            <v>CATEG. 4E</v>
          </cell>
          <cell r="CK1158">
            <v>50780000</v>
          </cell>
          <cell r="CL1158" t="str">
            <v>MENSUALIDADES VENCIDAS</v>
          </cell>
          <cell r="CM1158">
            <v>5078000</v>
          </cell>
          <cell r="CN1158" t="str">
            <v>2 2-NO</v>
          </cell>
          <cell r="CO1158">
            <v>0</v>
          </cell>
          <cell r="CP1158" t="str">
            <v>2 2-NO</v>
          </cell>
          <cell r="CR1158">
            <v>0</v>
          </cell>
          <cell r="CU1158">
            <v>-1</v>
          </cell>
          <cell r="CV1158">
            <v>0</v>
          </cell>
          <cell r="CY1158">
            <v>-1</v>
          </cell>
          <cell r="CZ1158">
            <v>0</v>
          </cell>
          <cell r="DC1158">
            <v>-1</v>
          </cell>
          <cell r="DH1158">
            <v>0</v>
          </cell>
          <cell r="DM1158">
            <v>0</v>
          </cell>
          <cell r="DN1158">
            <v>0</v>
          </cell>
          <cell r="DO1158">
            <v>0</v>
          </cell>
          <cell r="DT1158">
            <v>0</v>
          </cell>
          <cell r="DU1158">
            <v>0</v>
          </cell>
          <cell r="DV1158">
            <v>0</v>
          </cell>
          <cell r="EA1158">
            <v>0</v>
          </cell>
          <cell r="EB1158">
            <v>0</v>
          </cell>
          <cell r="EC1158">
            <v>0</v>
          </cell>
          <cell r="EE1158">
            <v>0</v>
          </cell>
          <cell r="EG1158">
            <v>0</v>
          </cell>
          <cell r="EI1158">
            <v>0</v>
          </cell>
          <cell r="EK1158">
            <v>0</v>
          </cell>
          <cell r="EM1158">
            <v>0</v>
          </cell>
          <cell r="ES1158">
            <v>50780000</v>
          </cell>
          <cell r="ET1158">
            <v>10</v>
          </cell>
          <cell r="EU1158">
            <v>0</v>
          </cell>
          <cell r="EV1158">
            <v>0</v>
          </cell>
          <cell r="EW1158">
            <v>0</v>
          </cell>
          <cell r="EX1158">
            <v>0</v>
          </cell>
          <cell r="EY1158">
            <v>0</v>
          </cell>
          <cell r="EZ1158" t="str">
            <v>SRHS</v>
          </cell>
          <cell r="FA1158" t="str">
            <v>SRHS - REINALDO GELVEZ</v>
          </cell>
          <cell r="FB1158" t="str">
            <v>SUBDIRECCION DEL RECURSO HIDRICO Y DEL SUELO</v>
          </cell>
          <cell r="FC1158" t="str">
            <v>REINALDO GELVEZ GUTIERREZ</v>
          </cell>
          <cell r="FD1158">
            <v>79794687</v>
          </cell>
          <cell r="FE1158">
            <v>3</v>
          </cell>
          <cell r="FF1158">
            <v>8</v>
          </cell>
          <cell r="FG1158" t="str">
            <v>EN EJECUCIÓN</v>
          </cell>
          <cell r="FI1158" t="str">
            <v>https://community.secop.gov.co/Public/Tendering/OpportunityDetail/Index?noticeUID=CO1.NTC.4088444&amp;isFromPublicArea=True&amp;isModal=true&amp;asPopupView=true</v>
          </cell>
        </row>
        <row r="1159">
          <cell r="C1159">
            <v>20231106</v>
          </cell>
          <cell r="D1159">
            <v>44985</v>
          </cell>
          <cell r="E1159">
            <v>44987</v>
          </cell>
          <cell r="F1159" t="str">
            <v>ABRIL</v>
          </cell>
          <cell r="G1159" t="str">
            <v>CPS</v>
          </cell>
          <cell r="H1159">
            <v>21472</v>
          </cell>
          <cell r="I1159" t="str">
            <v xml:space="preserve"> </v>
          </cell>
          <cell r="J1159" t="str">
            <v>MARIA ALEJANDRA</v>
          </cell>
          <cell r="K1159">
            <v>44994</v>
          </cell>
          <cell r="L1159">
            <v>44992</v>
          </cell>
          <cell r="M1159" t="str">
            <v>UN NUEVO CONTRATO SOCIAL Y AMBIENTAL PARA EL SIGLO XXI</v>
          </cell>
          <cell r="N1159" t="str">
            <v>PRINCIPAL</v>
          </cell>
          <cell r="O1159" t="str">
            <v xml:space="preserve">CO1.PCCNTR.4716901	</v>
          </cell>
          <cell r="P1159" t="str">
            <v>17 17. CONTRATO DE PRESTACIÓN DE SERVICIOS</v>
          </cell>
          <cell r="Q1159" t="str">
            <v>5 CONTRATACIÓN DIRECTA</v>
          </cell>
          <cell r="R1159" t="str">
            <v>31 31-SERVICIOS PROFESIONALES</v>
          </cell>
          <cell r="S1159" t="str">
            <v>33 PRESTACIÓN DE SERVICIOS PROFESIONALES Y APOYO (5-8)</v>
          </cell>
          <cell r="T1159" t="str">
            <v>1 1. INVERSIÓN</v>
          </cell>
          <cell r="U1159" t="str">
            <v>1 CONTRATISTA</v>
          </cell>
          <cell r="V1159" t="str">
            <v>1 NATURAL</v>
          </cell>
          <cell r="W1159" t="str">
            <v>2 PRIVADA (1)</v>
          </cell>
          <cell r="X1159" t="str">
            <v>4 PERSONA NATURAL (2)</v>
          </cell>
          <cell r="Y1159" t="str">
            <v>3 3. ÚNICO CONTRATISTA</v>
          </cell>
          <cell r="Z1159" t="str">
            <v>ANGELA TATIANA MARTINEZ HERNANDEZ</v>
          </cell>
          <cell r="AA1159">
            <v>1026292747</v>
          </cell>
          <cell r="AC1159">
            <v>0</v>
          </cell>
          <cell r="AD1159">
            <v>0</v>
          </cell>
          <cell r="AE1159" t="str">
            <v>BOGOTÁ D.C.</v>
          </cell>
          <cell r="AF1159">
            <v>34960</v>
          </cell>
          <cell r="AG1159">
            <v>28</v>
          </cell>
          <cell r="AH1159" t="str">
            <v>COLOMBIA</v>
          </cell>
          <cell r="AI1159" t="str">
            <v>CUNDINAMARCA</v>
          </cell>
          <cell r="AJ1159" t="str">
            <v>BOGOTA</v>
          </cell>
          <cell r="AK1159" t="str">
            <v>NACIONAL</v>
          </cell>
          <cell r="AL1159" t="str">
            <v>FEMENINO</v>
          </cell>
          <cell r="AM1159">
            <v>6012770912</v>
          </cell>
          <cell r="AN1159" t="str">
            <v>-</v>
          </cell>
          <cell r="AO1159" t="str">
            <v>CL 4A 31A 29</v>
          </cell>
          <cell r="AP1159" t="str">
            <v>TATIANAMHERNANDEZ@HOTMAIL.COM</v>
          </cell>
          <cell r="AQ1159">
            <v>3778863</v>
          </cell>
          <cell r="AR1159" t="str">
            <v>-</v>
          </cell>
          <cell r="AS1159">
            <v>0</v>
          </cell>
          <cell r="AT1159">
            <v>0</v>
          </cell>
          <cell r="AU1159">
            <v>0</v>
          </cell>
          <cell r="AV1159">
            <v>0</v>
          </cell>
          <cell r="AW1159" t="str">
            <v>PRESTAR LOS SERVICIOS PROFESIONALES PARA GESTIONAR LAS PQRS PRODUCTO DE LAS ACTIVIDADES DE CONTROL Y VIGILANCIA, RELACIONADAS CON LOS USUARIOS QUE GENERAN RESIDUOS PELIGROSOS Y/O ACEITES USADOS EN EL CASCO URBANO DEL DISTRITO CAPITAL.</v>
          </cell>
          <cell r="AX1159" t="str">
            <v>INGENIERIA QUIMICA</v>
          </cell>
          <cell r="AY1159">
            <v>25527</v>
          </cell>
          <cell r="AZ1159">
            <v>1</v>
          </cell>
          <cell r="BA1159">
            <v>1</v>
          </cell>
          <cell r="BB1159" t="str">
            <v>1 AÑOS 1 MESES</v>
          </cell>
          <cell r="BC1159">
            <v>7702</v>
          </cell>
          <cell r="BD1159" t="str">
            <v>CONTROL, EVALUACIÓN, SEGUIMIENTO Y PROMOCIÓN A LA CADENA DE GESTIÓN DE RESIDUOS.</v>
          </cell>
          <cell r="BE1159" t="str">
            <v>FORMULAR E IMPLEMENTAR 1 PROGRAMA DE ACTIVIDADES DE EVALUACIÓN, CONTROL Y SEGUIMIENTO AMBIENTAL ENCAMINADAS A LA ADECUADA DISPOSICIÓN Y APROVECHAMIENTO DE RESIDUOS EN BOGOTÁ</v>
          </cell>
          <cell r="BF1159" t="str">
            <v>FORMULAR E IMPLEMENTAR 1 PROGRAMA DE ACTIVIDADES DE EVALUACIÓN, CONTROL Y SEGUIMIENTO AMBIENTAL ENCAMINADAS A LA ADECUADA DISPOSICIÓN Y APROVECHAMIENTO DE RESIDUOS EN BOGOTÁ</v>
          </cell>
          <cell r="BH1159" t="e">
            <v>#N/A</v>
          </cell>
          <cell r="BJ1159">
            <v>44988</v>
          </cell>
          <cell r="BK1159">
            <v>44994</v>
          </cell>
          <cell r="BL1159">
            <v>9</v>
          </cell>
          <cell r="BN1159">
            <v>270</v>
          </cell>
          <cell r="BO1159">
            <v>0.58029197080291972</v>
          </cell>
          <cell r="BP1159">
            <v>45268</v>
          </cell>
          <cell r="BQ1159">
            <v>9</v>
          </cell>
          <cell r="BR1159">
            <v>270</v>
          </cell>
          <cell r="BS1159">
            <v>45268</v>
          </cell>
          <cell r="BV1159" t="str">
            <v>NO</v>
          </cell>
          <cell r="BW1159" t="str">
            <v>O23011602380000007702</v>
          </cell>
          <cell r="BX1159">
            <v>1</v>
          </cell>
          <cell r="BY1159">
            <v>1335</v>
          </cell>
          <cell r="BZ1159">
            <v>27090000</v>
          </cell>
          <cell r="CA1159">
            <v>44967</v>
          </cell>
          <cell r="CB1159">
            <v>1</v>
          </cell>
          <cell r="CC1159">
            <v>1235</v>
          </cell>
          <cell r="CD1159">
            <v>44992</v>
          </cell>
          <cell r="CE1159">
            <v>27090000</v>
          </cell>
          <cell r="CF1159">
            <v>0</v>
          </cell>
          <cell r="CJ1159" t="str">
            <v>CATEG. 3</v>
          </cell>
          <cell r="CK1159">
            <v>27090000</v>
          </cell>
          <cell r="CL1159" t="str">
            <v>MENSUALIDADES VENCIDAS</v>
          </cell>
          <cell r="CM1159">
            <v>3010000</v>
          </cell>
          <cell r="CN1159" t="str">
            <v>2 2-NO</v>
          </cell>
          <cell r="CO1159">
            <v>0</v>
          </cell>
          <cell r="CP1159" t="str">
            <v>2 2-NO</v>
          </cell>
          <cell r="CR1159">
            <v>0</v>
          </cell>
          <cell r="CU1159">
            <v>-1</v>
          </cell>
          <cell r="CV1159">
            <v>0</v>
          </cell>
          <cell r="CY1159">
            <v>-1</v>
          </cell>
          <cell r="CZ1159">
            <v>0</v>
          </cell>
          <cell r="DC1159">
            <v>-1</v>
          </cell>
          <cell r="DH1159">
            <v>0</v>
          </cell>
          <cell r="DM1159">
            <v>0</v>
          </cell>
          <cell r="DN1159">
            <v>0</v>
          </cell>
          <cell r="DO1159">
            <v>0</v>
          </cell>
          <cell r="DT1159">
            <v>0</v>
          </cell>
          <cell r="DU1159">
            <v>0</v>
          </cell>
          <cell r="DV1159">
            <v>0</v>
          </cell>
          <cell r="EA1159">
            <v>0</v>
          </cell>
          <cell r="EB1159">
            <v>0</v>
          </cell>
          <cell r="EC1159">
            <v>0</v>
          </cell>
          <cell r="EE1159">
            <v>0</v>
          </cell>
          <cell r="EG1159">
            <v>0</v>
          </cell>
          <cell r="EI1159">
            <v>0</v>
          </cell>
          <cell r="EK1159">
            <v>0</v>
          </cell>
          <cell r="EM1159">
            <v>0</v>
          </cell>
          <cell r="ES1159">
            <v>27090000</v>
          </cell>
          <cell r="ET1159">
            <v>9</v>
          </cell>
          <cell r="EU1159">
            <v>0</v>
          </cell>
          <cell r="EV1159">
            <v>0</v>
          </cell>
          <cell r="EW1159">
            <v>0</v>
          </cell>
          <cell r="EX1159">
            <v>0</v>
          </cell>
          <cell r="EY1159">
            <v>0</v>
          </cell>
          <cell r="EZ1159" t="str">
            <v>SRHS</v>
          </cell>
          <cell r="FA1159" t="str">
            <v>SRHS - REINALDO GELVEZ</v>
          </cell>
          <cell r="FB1159" t="str">
            <v>SUBDIRECCION DEL RECURSO HIDRICO Y DEL SUELO</v>
          </cell>
          <cell r="FC1159" t="str">
            <v>REINALDO GELVEZ GUTIERREZ</v>
          </cell>
          <cell r="FD1159">
            <v>79794687</v>
          </cell>
          <cell r="FE1159">
            <v>3</v>
          </cell>
          <cell r="FF1159">
            <v>8</v>
          </cell>
          <cell r="FG1159" t="str">
            <v>EN EJECUCIÓN</v>
          </cell>
          <cell r="FI1159" t="str">
            <v>https://community.secop.gov.co/Public/Tendering/OpportunityDetail/Index?noticeUID=CO1.NTC.4103731&amp;isFromPublicArea=True&amp;isModal=true&amp;asPopupView=true</v>
          </cell>
        </row>
        <row r="1160">
          <cell r="C1160">
            <v>20231107</v>
          </cell>
          <cell r="D1160">
            <v>44985</v>
          </cell>
          <cell r="E1160">
            <v>44987</v>
          </cell>
          <cell r="F1160" t="str">
            <v>ABRIL</v>
          </cell>
          <cell r="G1160" t="str">
            <v>CPS</v>
          </cell>
          <cell r="H1160">
            <v>20879</v>
          </cell>
          <cell r="I1160" t="str">
            <v xml:space="preserve"> </v>
          </cell>
          <cell r="J1160" t="str">
            <v>MARIA ALEJANDRA</v>
          </cell>
          <cell r="K1160">
            <v>44994</v>
          </cell>
          <cell r="L1160">
            <v>44991</v>
          </cell>
          <cell r="M1160" t="str">
            <v>UN NUEVO CONTRATO SOCIAL Y AMBIENTAL PARA EL SIGLO XXI</v>
          </cell>
          <cell r="N1160" t="str">
            <v>PRINCIPAL</v>
          </cell>
          <cell r="O1160" t="str">
            <v xml:space="preserve">CO1.PCCNTR.4720172	</v>
          </cell>
          <cell r="P1160" t="str">
            <v>17 17. CONTRATO DE PRESTACIÓN DE SERVICIOS</v>
          </cell>
          <cell r="Q1160" t="str">
            <v>5 CONTRATACIÓN DIRECTA</v>
          </cell>
          <cell r="R1160" t="str">
            <v>31 31-SERVICIOS PROFESIONALES</v>
          </cell>
          <cell r="S1160" t="str">
            <v>33 PRESTACIÓN DE SERVICIOS PROFESIONALES Y APOYO (5-8)</v>
          </cell>
          <cell r="T1160" t="str">
            <v>1 1. INVERSIÓN</v>
          </cell>
          <cell r="U1160" t="str">
            <v>1 CONTRATISTA</v>
          </cell>
          <cell r="V1160" t="str">
            <v>1 NATURAL</v>
          </cell>
          <cell r="W1160" t="str">
            <v>2 PRIVADA (1)</v>
          </cell>
          <cell r="X1160" t="str">
            <v>4 PERSONA NATURAL (2)</v>
          </cell>
          <cell r="Y1160" t="str">
            <v>3 3. ÚNICO CONTRATISTA</v>
          </cell>
          <cell r="Z1160" t="str">
            <v>TATIANA VILLAMIZAR PRADA</v>
          </cell>
          <cell r="AA1160">
            <v>52864516</v>
          </cell>
          <cell r="AC1160">
            <v>5</v>
          </cell>
          <cell r="AD1160">
            <v>6</v>
          </cell>
          <cell r="AE1160" t="str">
            <v>BOGOTÁ D.C.</v>
          </cell>
          <cell r="AF1160">
            <v>29921</v>
          </cell>
          <cell r="AG1160">
            <v>42</v>
          </cell>
          <cell r="AH1160" t="str">
            <v>COLOMBIA</v>
          </cell>
          <cell r="AI1160" t="str">
            <v>BOLIVAR</v>
          </cell>
          <cell r="AJ1160" t="str">
            <v>CARTAGENA</v>
          </cell>
          <cell r="AK1160" t="str">
            <v>NACIONAL</v>
          </cell>
          <cell r="AL1160" t="str">
            <v>FEMENINO</v>
          </cell>
          <cell r="AM1160" t="str">
            <v>-</v>
          </cell>
          <cell r="AN1160">
            <v>3024103692</v>
          </cell>
          <cell r="AO1160" t="str">
            <v>CARRERA 19 A # 114 - 21</v>
          </cell>
          <cell r="AP1160" t="str">
            <v>TVILLAMIZAR@HOTMAIL.COM</v>
          </cell>
          <cell r="AQ1160">
            <v>3778863</v>
          </cell>
          <cell r="AR1160" t="str">
            <v>tatiana.villamizar@ambientebogota.gov.co</v>
          </cell>
          <cell r="AS1160">
            <v>0</v>
          </cell>
          <cell r="AT1160">
            <v>0</v>
          </cell>
          <cell r="AU1160">
            <v>0</v>
          </cell>
          <cell r="AV1160">
            <v>0</v>
          </cell>
          <cell r="AW1160"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AX1160" t="str">
            <v>INGENIERA QUIMICA</v>
          </cell>
          <cell r="AY1160">
            <v>12162</v>
          </cell>
          <cell r="AZ1160">
            <v>3</v>
          </cell>
          <cell r="BA1160">
            <v>4</v>
          </cell>
          <cell r="BB1160" t="str">
            <v>3 AÑOS 4 MESES</v>
          </cell>
          <cell r="BC1160">
            <v>7702</v>
          </cell>
          <cell r="BD1160" t="str">
            <v>CONTROL, EVALUACIÓN, SEGUIMIENTO Y PROMOCIÓN A LA CADENA DE GESTIÓN DE RESIDUOS.</v>
          </cell>
          <cell r="BE1160" t="str">
            <v>FORMULAR E IMPLEMENTAR 1 PROGRAMA DE ACTIVIDADES DE EVALUACIÓN, CONTROL Y SEGUIMIENTO AMBIENTAL ENCAMINADAS A LA ADECUADA DISPOSICIÓN Y APROVECHAMIENTO DE RESIDUOS EN BOGOTÁ</v>
          </cell>
          <cell r="BF1160" t="str">
            <v>FORMULAR E IMPLEMENTAR 1 PROGRAMA DE ACTIVIDADES DE EVALUACIÓN, CONTROL Y SEGUIMIENTO AMBIENTAL ENCAMINADAS A LA ADECUADA DISPOSICIÓN Y APROVECHAMIENTO DE RESIDUOS EN BOGOTÁ</v>
          </cell>
          <cell r="BH1160" t="e">
            <v>#N/A</v>
          </cell>
          <cell r="BJ1160">
            <v>44988</v>
          </cell>
          <cell r="BK1160">
            <v>44994</v>
          </cell>
          <cell r="BL1160">
            <v>9</v>
          </cell>
          <cell r="BN1160">
            <v>270</v>
          </cell>
          <cell r="BO1160">
            <v>0.58029197080291972</v>
          </cell>
          <cell r="BP1160">
            <v>45268</v>
          </cell>
          <cell r="BQ1160">
            <v>9</v>
          </cell>
          <cell r="BR1160">
            <v>270</v>
          </cell>
          <cell r="BS1160">
            <v>45268</v>
          </cell>
          <cell r="BV1160" t="str">
            <v>NO</v>
          </cell>
          <cell r="BW1160" t="str">
            <v>O23011602380000007702</v>
          </cell>
          <cell r="BX1160">
            <v>1</v>
          </cell>
          <cell r="BY1160">
            <v>1321</v>
          </cell>
          <cell r="BZ1160">
            <v>39681000</v>
          </cell>
          <cell r="CA1160">
            <v>44967</v>
          </cell>
          <cell r="CB1160">
            <v>1</v>
          </cell>
          <cell r="CC1160">
            <v>1228</v>
          </cell>
          <cell r="CD1160">
            <v>44991</v>
          </cell>
          <cell r="CE1160">
            <v>39681000</v>
          </cell>
          <cell r="CF1160">
            <v>0</v>
          </cell>
          <cell r="CJ1160" t="str">
            <v>CATEG. 4D</v>
          </cell>
          <cell r="CK1160">
            <v>39681000</v>
          </cell>
          <cell r="CL1160" t="str">
            <v>MENSUALIDADES VENCIDAS</v>
          </cell>
          <cell r="CM1160">
            <v>4409000</v>
          </cell>
          <cell r="CN1160" t="str">
            <v>2 2-NO</v>
          </cell>
          <cell r="CO1160">
            <v>0</v>
          </cell>
          <cell r="CP1160" t="str">
            <v>2 2-NO</v>
          </cell>
          <cell r="CR1160">
            <v>0</v>
          </cell>
          <cell r="CU1160">
            <v>-1</v>
          </cell>
          <cell r="CV1160">
            <v>0</v>
          </cell>
          <cell r="CY1160">
            <v>-1</v>
          </cell>
          <cell r="CZ1160">
            <v>0</v>
          </cell>
          <cell r="DC1160">
            <v>-1</v>
          </cell>
          <cell r="DH1160">
            <v>0</v>
          </cell>
          <cell r="DM1160">
            <v>0</v>
          </cell>
          <cell r="DN1160">
            <v>0</v>
          </cell>
          <cell r="DO1160">
            <v>0</v>
          </cell>
          <cell r="DT1160">
            <v>0</v>
          </cell>
          <cell r="DU1160">
            <v>0</v>
          </cell>
          <cell r="DV1160">
            <v>0</v>
          </cell>
          <cell r="EA1160">
            <v>0</v>
          </cell>
          <cell r="EB1160">
            <v>0</v>
          </cell>
          <cell r="EC1160">
            <v>0</v>
          </cell>
          <cell r="EE1160">
            <v>0</v>
          </cell>
          <cell r="EG1160">
            <v>0</v>
          </cell>
          <cell r="EI1160">
            <v>0</v>
          </cell>
          <cell r="EK1160">
            <v>0</v>
          </cell>
          <cell r="EM1160">
            <v>0</v>
          </cell>
          <cell r="ES1160">
            <v>39681000</v>
          </cell>
          <cell r="ET1160">
            <v>9</v>
          </cell>
          <cell r="EU1160">
            <v>0</v>
          </cell>
          <cell r="EV1160">
            <v>0</v>
          </cell>
          <cell r="EW1160">
            <v>0</v>
          </cell>
          <cell r="EX1160">
            <v>0</v>
          </cell>
          <cell r="EY1160">
            <v>0</v>
          </cell>
          <cell r="EZ1160" t="str">
            <v>SRHS</v>
          </cell>
          <cell r="FA1160" t="str">
            <v>SRHS - REINALDO GELVEZ</v>
          </cell>
          <cell r="FB1160" t="str">
            <v>SUBDIRECCION DEL RECURSO HIDRICO Y DEL SUELO</v>
          </cell>
          <cell r="FC1160" t="str">
            <v>REINALDO GELVEZ GUTIERREZ</v>
          </cell>
          <cell r="FD1160">
            <v>79794687</v>
          </cell>
          <cell r="FE1160">
            <v>3</v>
          </cell>
          <cell r="FF1160">
            <v>8</v>
          </cell>
          <cell r="FG1160" t="str">
            <v>EN EJECUCIÓN</v>
          </cell>
          <cell r="FI1160" t="str">
            <v>https://community.secop.gov.co/Public/Tendering/OpportunityDetail/Index?noticeUID=CO1.NTC.4107851&amp;isFromPublicArea=True&amp;isModal=true&amp;asPopupView=true</v>
          </cell>
        </row>
        <row r="1161">
          <cell r="C1161">
            <v>20231108</v>
          </cell>
          <cell r="D1161">
            <v>44985</v>
          </cell>
          <cell r="E1161">
            <v>44985</v>
          </cell>
          <cell r="F1161" t="str">
            <v>ABRIL</v>
          </cell>
          <cell r="G1161" t="str">
            <v>CPS</v>
          </cell>
          <cell r="H1161">
            <v>20747</v>
          </cell>
          <cell r="I1161" t="str">
            <v xml:space="preserve"> </v>
          </cell>
          <cell r="J1161" t="str">
            <v>YOHANNA MORENO</v>
          </cell>
          <cell r="K1161">
            <v>44998</v>
          </cell>
          <cell r="L1161">
            <v>44988</v>
          </cell>
          <cell r="M1161" t="str">
            <v>UN NUEVO CONTRATO SOCIAL Y AMBIENTAL PARA EL SIGLO XXI</v>
          </cell>
          <cell r="N1161" t="str">
            <v>PRINCIPAL</v>
          </cell>
          <cell r="O1161" t="str">
            <v xml:space="preserve">CO1.PCCNTR.4708133	</v>
          </cell>
          <cell r="P1161" t="str">
            <v>17 17. CONTRATO DE PRESTACIÓN DE SERVICIOS</v>
          </cell>
          <cell r="Q1161" t="str">
            <v>5 CONTRATACIÓN DIRECTA</v>
          </cell>
          <cell r="R1161" t="str">
            <v>31 31-SERVICIOS PROFESIONALES</v>
          </cell>
          <cell r="S1161" t="str">
            <v>33 PRESTACIÓN DE SERVICIOS PROFESIONALES Y APOYO (5-8)</v>
          </cell>
          <cell r="T1161" t="str">
            <v>1 1. INVERSIÓN</v>
          </cell>
          <cell r="U1161" t="str">
            <v>1 CONTRATISTA</v>
          </cell>
          <cell r="V1161" t="str">
            <v>1 NATURAL</v>
          </cell>
          <cell r="W1161" t="str">
            <v>2 PRIVADA (1)</v>
          </cell>
          <cell r="X1161" t="str">
            <v>4 PERSONA NATURAL (2)</v>
          </cell>
          <cell r="Y1161" t="str">
            <v>3 3. ÚNICO CONTRATISTA</v>
          </cell>
          <cell r="Z1161" t="str">
            <v>PAULA ANDREA LIZCANO MUÑOZ</v>
          </cell>
          <cell r="AA1161">
            <v>40188778</v>
          </cell>
          <cell r="AC1161">
            <v>4</v>
          </cell>
          <cell r="AD1161">
            <v>7</v>
          </cell>
          <cell r="AE1161" t="str">
            <v>VILLAVICENCIO</v>
          </cell>
          <cell r="AF1161">
            <v>29865</v>
          </cell>
          <cell r="AG1161">
            <v>42</v>
          </cell>
          <cell r="AH1161" t="str">
            <v>COLOMBIA</v>
          </cell>
          <cell r="AI1161" t="str">
            <v>HUILA</v>
          </cell>
          <cell r="AJ1161" t="str">
            <v>NEIVA</v>
          </cell>
          <cell r="AK1161" t="str">
            <v>NACIONAL</v>
          </cell>
          <cell r="AL1161" t="str">
            <v>FEMENINO</v>
          </cell>
          <cell r="AM1161" t="str">
            <v>-</v>
          </cell>
          <cell r="AN1161">
            <v>3103437699</v>
          </cell>
          <cell r="AO1161" t="str">
            <v>CALLE 163 13 - 20 INTERIOR 4 APTO 502</v>
          </cell>
          <cell r="AP1161" t="str">
            <v>PAULALIZCANOMUNOZ@GMAIL.COM</v>
          </cell>
          <cell r="AQ1161">
            <v>3778900</v>
          </cell>
          <cell r="AR1161" t="str">
            <v>-</v>
          </cell>
          <cell r="AS1161">
            <v>0</v>
          </cell>
          <cell r="AT1161">
            <v>0</v>
          </cell>
          <cell r="AU1161">
            <v>0</v>
          </cell>
          <cell r="AV1161">
            <v>0</v>
          </cell>
          <cell r="AW1161" t="str">
            <v>PRESTAR LOS SERVICIOS PROFESIONALES PARA REALIZAR LAS ACTIVIDADES NECESARIAS PARA LA VERIFICACIÓN A LA INCORPORACIÓN DE CRITERIOS DE ECOURBANISMO Y CONSTRUCCIÓN SOSTENIBLE EN PROYECTOS DE CONSTRUCCIÓN URBANOS Y ARQUITECTÓNICOS EN LA CIUDAD DE BOGOTÁ.</v>
          </cell>
          <cell r="AX1161" t="str">
            <v>INGENIERIA AMBIENTAL Y SANITARIA</v>
          </cell>
          <cell r="AY1161" t="str">
            <v>25260-123735</v>
          </cell>
          <cell r="AZ1161">
            <v>10</v>
          </cell>
          <cell r="BA1161">
            <v>11</v>
          </cell>
          <cell r="BB1161" t="str">
            <v>10 AÑOS 11 MESES</v>
          </cell>
          <cell r="BC1161">
            <v>7794</v>
          </cell>
          <cell r="BD1161" t="str">
            <v>FORTALECIMIENTO DE LA GESTIÓN URBANA SECTORIAL, EL ECOURBANISMO Y EL CAMBIO CLIMÁTICO EN EL D.C.</v>
          </cell>
          <cell r="BE1161" t="str">
            <v>REALIZAR A 400 PROYECTOS DE INFRAESTRUCTURA EN ETAPA DE OPERACIÓN, EL SEGUIMIENTO A LA INCORPORACIÓN DE DETERMINANTES AMBIENTALES</v>
          </cell>
          <cell r="BF1161" t="str">
            <v>REALIZAR A 400 PROYECTOS DE INFRAESTRUCTURA EN ETAPA DE OPERACIÓN, EL SEGUIMIENTO A LA INCORPORACIÓN DE DETERMINANTES AMBIENTALES</v>
          </cell>
          <cell r="BH1161" t="e">
            <v>#N/A</v>
          </cell>
          <cell r="BJ1161">
            <v>44986</v>
          </cell>
          <cell r="BK1161">
            <v>44998</v>
          </cell>
          <cell r="BL1161">
            <v>10</v>
          </cell>
          <cell r="BN1161">
            <v>300</v>
          </cell>
          <cell r="BO1161">
            <v>0.50819672131147542</v>
          </cell>
          <cell r="BP1161">
            <v>45303</v>
          </cell>
          <cell r="BQ1161">
            <v>10</v>
          </cell>
          <cell r="BR1161">
            <v>300</v>
          </cell>
          <cell r="BS1161">
            <v>45303</v>
          </cell>
          <cell r="BV1161" t="str">
            <v>NO</v>
          </cell>
          <cell r="BW1161" t="str">
            <v>O23011602270000007794</v>
          </cell>
          <cell r="BX1161">
            <v>1</v>
          </cell>
          <cell r="BY1161">
            <v>425</v>
          </cell>
          <cell r="BZ1161">
            <v>48499000</v>
          </cell>
          <cell r="CA1161">
            <v>44943</v>
          </cell>
          <cell r="CB1161">
            <v>1</v>
          </cell>
          <cell r="CC1161">
            <v>1198</v>
          </cell>
          <cell r="CD1161">
            <v>44988</v>
          </cell>
          <cell r="CE1161">
            <v>44090000</v>
          </cell>
          <cell r="CF1161">
            <v>0</v>
          </cell>
          <cell r="CJ1161" t="str">
            <v>CATEG. 4D</v>
          </cell>
          <cell r="CK1161">
            <v>44090000</v>
          </cell>
          <cell r="CL1161" t="str">
            <v>MENSUALIDADES VENCIDAS</v>
          </cell>
          <cell r="CM1161">
            <v>4409000</v>
          </cell>
          <cell r="CN1161" t="str">
            <v>2 2-NO</v>
          </cell>
          <cell r="CO1161">
            <v>0</v>
          </cell>
          <cell r="CP1161" t="str">
            <v>2 2-NO</v>
          </cell>
          <cell r="CR1161">
            <v>0</v>
          </cell>
          <cell r="CU1161">
            <v>-1</v>
          </cell>
          <cell r="CV1161">
            <v>0</v>
          </cell>
          <cell r="CY1161">
            <v>-1</v>
          </cell>
          <cell r="CZ1161">
            <v>0</v>
          </cell>
          <cell r="DC1161">
            <v>-1</v>
          </cell>
          <cell r="DH1161">
            <v>0</v>
          </cell>
          <cell r="DM1161">
            <v>0</v>
          </cell>
          <cell r="DN1161">
            <v>0</v>
          </cell>
          <cell r="DO1161">
            <v>0</v>
          </cell>
          <cell r="DT1161">
            <v>0</v>
          </cell>
          <cell r="DU1161">
            <v>0</v>
          </cell>
          <cell r="DV1161">
            <v>0</v>
          </cell>
          <cell r="EA1161">
            <v>0</v>
          </cell>
          <cell r="EB1161">
            <v>0</v>
          </cell>
          <cell r="EC1161">
            <v>0</v>
          </cell>
          <cell r="EE1161">
            <v>0</v>
          </cell>
          <cell r="EG1161">
            <v>0</v>
          </cell>
          <cell r="EI1161">
            <v>0</v>
          </cell>
          <cell r="EK1161">
            <v>0</v>
          </cell>
          <cell r="EM1161">
            <v>0</v>
          </cell>
          <cell r="ES1161">
            <v>44090000</v>
          </cell>
          <cell r="ET1161">
            <v>10</v>
          </cell>
          <cell r="EU1161">
            <v>0</v>
          </cell>
          <cell r="EV1161">
            <v>0</v>
          </cell>
          <cell r="EW1161">
            <v>0</v>
          </cell>
          <cell r="EX1161">
            <v>0</v>
          </cell>
          <cell r="EY1161">
            <v>0</v>
          </cell>
          <cell r="EZ1161" t="str">
            <v>SEGAE</v>
          </cell>
          <cell r="FA1161" t="str">
            <v>SEGAE - ALEJANDRO GOMEZ</v>
          </cell>
          <cell r="FB1161" t="str">
            <v>SUBDIRECCION DE ECOURBANISMO Y GESTION AMBIENTAL EMPRESARIAL</v>
          </cell>
          <cell r="FC1161" t="str">
            <v>ALEJANDRO GOMEZ CUBILLOS</v>
          </cell>
          <cell r="FD1161">
            <v>80124722</v>
          </cell>
          <cell r="FE1161">
            <v>3</v>
          </cell>
          <cell r="FF1161">
            <v>8</v>
          </cell>
          <cell r="FG1161" t="str">
            <v>EN EJECUCIÓN</v>
          </cell>
          <cell r="FI1161" t="str">
            <v>https://community.secop.gov.co/Public/Tendering/OpportunityDetail/Index?noticeUID=CO1.NTC.4093063&amp;isFromPublicArea=True&amp;isModal=true&amp;asPopupView=true</v>
          </cell>
        </row>
        <row r="1162">
          <cell r="C1162">
            <v>20231109</v>
          </cell>
          <cell r="D1162">
            <v>44985</v>
          </cell>
          <cell r="E1162">
            <v>44985</v>
          </cell>
          <cell r="F1162" t="str">
            <v>ABRIL</v>
          </cell>
          <cell r="G1162" t="str">
            <v>CPS</v>
          </cell>
          <cell r="H1162">
            <v>21236</v>
          </cell>
          <cell r="I1162">
            <v>0</v>
          </cell>
          <cell r="J1162" t="str">
            <v>RUBIELA GONZALEZ</v>
          </cell>
          <cell r="K1162">
            <v>44991</v>
          </cell>
          <cell r="L1162">
            <v>44988</v>
          </cell>
          <cell r="M1162" t="str">
            <v>UN NUEVO CONTRATO SOCIAL Y AMBIENTAL PARA EL SIGLO XXI</v>
          </cell>
          <cell r="N1162" t="str">
            <v>PRINCIPAL</v>
          </cell>
          <cell r="O1162" t="str">
            <v xml:space="preserve">CO1.PCCNTR.4706323	</v>
          </cell>
          <cell r="P1162" t="str">
            <v>17 17. CONTRATO DE PRESTACIÓN DE SERVICIOS</v>
          </cell>
          <cell r="Q1162" t="str">
            <v>5 CONTRATACIÓN DIRECTA</v>
          </cell>
          <cell r="R1162" t="str">
            <v>31 31-SERVICIOS PROFESIONALES</v>
          </cell>
          <cell r="S1162" t="str">
            <v>33 PRESTACIÓN DE SERVICIOS PROFESIONALES Y APOYO (5-8)</v>
          </cell>
          <cell r="T1162" t="str">
            <v>1 1. INVERSIÓN</v>
          </cell>
          <cell r="U1162" t="str">
            <v>1 CONTRATISTA</v>
          </cell>
          <cell r="V1162" t="str">
            <v>1 NATURAL</v>
          </cell>
          <cell r="W1162" t="str">
            <v>2 PRIVADA (1)</v>
          </cell>
          <cell r="X1162" t="str">
            <v>4 PERSONA NATURAL (2)</v>
          </cell>
          <cell r="Y1162" t="str">
            <v>3 3. ÚNICO CONTRATISTA</v>
          </cell>
          <cell r="Z1162" t="str">
            <v>FREDY ALEJANDRO GUEVARA LUNA</v>
          </cell>
          <cell r="AA1162">
            <v>1015440187</v>
          </cell>
          <cell r="AC1162">
            <v>1</v>
          </cell>
          <cell r="AD1162">
            <v>10</v>
          </cell>
          <cell r="AE1162" t="str">
            <v>BOGOTÁ D.C.</v>
          </cell>
          <cell r="AF1162">
            <v>34188</v>
          </cell>
          <cell r="AG1162">
            <v>30</v>
          </cell>
          <cell r="AH1162" t="str">
            <v>COLOMBIA</v>
          </cell>
          <cell r="AI1162" t="str">
            <v>CUNDINAMARCA</v>
          </cell>
          <cell r="AJ1162" t="str">
            <v>BOGOTA</v>
          </cell>
          <cell r="AK1162" t="str">
            <v>NACIONAL</v>
          </cell>
          <cell r="AL1162" t="str">
            <v>MASCULINO</v>
          </cell>
          <cell r="AM1162" t="str">
            <v>-</v>
          </cell>
          <cell r="AN1162">
            <v>3147021734</v>
          </cell>
          <cell r="AO1162" t="str">
            <v>CALLE 65 B # 88 - 52 CA 10</v>
          </cell>
          <cell r="AP1162" t="str">
            <v>fguevaraluna@gmail.com</v>
          </cell>
          <cell r="AQ1162">
            <v>3778916</v>
          </cell>
          <cell r="AR1162" t="str">
            <v>fredy.guevara@ambientebogota.gov.co</v>
          </cell>
          <cell r="AS1162">
            <v>0</v>
          </cell>
          <cell r="AT1162">
            <v>0</v>
          </cell>
          <cell r="AU1162">
            <v>0</v>
          </cell>
          <cell r="AV1162">
            <v>0</v>
          </cell>
          <cell r="AW1162" t="str">
            <v>PRESTAR LOS SERVICIOS PROFESIONALES PARA LA ADMINISTRACIÓN DE LOS MODELOS DE CALIDAD DE AIRE DE MICROESCALA, QUE HACEN PARTE DEL SISTEMA DE MODELACIÓN ATMOSFÉRICA DE LA SECRETARÍA DISTRITAL DE AMBIENTE DE BOGOTA.</v>
          </cell>
          <cell r="AX1162" t="str">
            <v>INGENIERO QUIMICO</v>
          </cell>
          <cell r="AY1162">
            <v>20294</v>
          </cell>
          <cell r="AZ1162">
            <v>6</v>
          </cell>
          <cell r="BA1162">
            <v>4</v>
          </cell>
          <cell r="BB1162" t="str">
            <v>6 AÑOS 4 MESES</v>
          </cell>
          <cell r="BC1162">
            <v>7778</v>
          </cell>
          <cell r="BD1162" t="str">
            <v>CONTROL A LOS FACTORES DE DETERIORO DE CALIDAD DEL AIRE, ACÚSTICA Y VISUAL DEL DISTRITO CAPITAL. BOGOTÁ</v>
          </cell>
          <cell r="BE1162" t="str">
            <v>FORMULAR 30 DOCUMENTOS TÉCNICOS DE FORMULACIÓN, SEGUIMIENTO O EVALUACIÓN DE LA GESTIÓN INTEGRAL DE LA CALIDAD DEL AIRE DE BOGOTÁ</v>
          </cell>
          <cell r="BF1162" t="str">
            <v>FORMULAR 30 DOCUMENTOS TÉCNICOS DE FORMULACIÓN, SEGUIMIENTO O EVALUACIÓN DE LA GESTIÓN INTEGRAL DE LA CALIDAD DEL AIRE DE BOGOTÁ</v>
          </cell>
          <cell r="BH1162" t="e">
            <v>#N/A</v>
          </cell>
          <cell r="BJ1162">
            <v>44986</v>
          </cell>
          <cell r="BK1162">
            <v>44991</v>
          </cell>
          <cell r="BL1162">
            <v>10</v>
          </cell>
          <cell r="BN1162">
            <v>300</v>
          </cell>
          <cell r="BO1162">
            <v>0.5311475409836065</v>
          </cell>
          <cell r="BP1162">
            <v>45296</v>
          </cell>
          <cell r="BQ1162">
            <v>10</v>
          </cell>
          <cell r="BR1162">
            <v>300</v>
          </cell>
          <cell r="BS1162">
            <v>45296</v>
          </cell>
          <cell r="BV1162" t="str">
            <v>NO</v>
          </cell>
          <cell r="BW1162" t="str">
            <v>O23011602350000007778</v>
          </cell>
          <cell r="BX1162">
            <v>1</v>
          </cell>
          <cell r="BY1162">
            <v>1170</v>
          </cell>
          <cell r="BZ1162">
            <v>39130000</v>
          </cell>
          <cell r="CA1162">
            <v>44958</v>
          </cell>
          <cell r="CB1162">
            <v>1</v>
          </cell>
          <cell r="CC1162">
            <v>1203</v>
          </cell>
          <cell r="CD1162">
            <v>44988</v>
          </cell>
          <cell r="CE1162">
            <v>39130000</v>
          </cell>
          <cell r="CF1162">
            <v>0</v>
          </cell>
          <cell r="CJ1162" t="str">
            <v>CATEG. 4C</v>
          </cell>
          <cell r="CK1162">
            <v>39130000</v>
          </cell>
          <cell r="CL1162" t="str">
            <v>MENSUALIDADES VENCIDAS</v>
          </cell>
          <cell r="CM1162">
            <v>3913000</v>
          </cell>
          <cell r="CN1162" t="str">
            <v>2 2-NO</v>
          </cell>
          <cell r="CO1162">
            <v>0</v>
          </cell>
          <cell r="CP1162" t="str">
            <v>2 2-NO</v>
          </cell>
          <cell r="CR1162">
            <v>0</v>
          </cell>
          <cell r="CU1162">
            <v>-1</v>
          </cell>
          <cell r="CV1162">
            <v>0</v>
          </cell>
          <cell r="CY1162">
            <v>-1</v>
          </cell>
          <cell r="CZ1162">
            <v>0</v>
          </cell>
          <cell r="DC1162">
            <v>-1</v>
          </cell>
          <cell r="DH1162">
            <v>0</v>
          </cell>
          <cell r="DM1162">
            <v>0</v>
          </cell>
          <cell r="DN1162">
            <v>0</v>
          </cell>
          <cell r="DO1162">
            <v>0</v>
          </cell>
          <cell r="DT1162">
            <v>0</v>
          </cell>
          <cell r="DU1162">
            <v>0</v>
          </cell>
          <cell r="DV1162">
            <v>0</v>
          </cell>
          <cell r="EA1162">
            <v>0</v>
          </cell>
          <cell r="EB1162">
            <v>0</v>
          </cell>
          <cell r="EC1162">
            <v>0</v>
          </cell>
          <cell r="EE1162">
            <v>0</v>
          </cell>
          <cell r="EG1162">
            <v>0</v>
          </cell>
          <cell r="EI1162">
            <v>0</v>
          </cell>
          <cell r="EK1162">
            <v>0</v>
          </cell>
          <cell r="EM1162">
            <v>0</v>
          </cell>
          <cell r="ES1162">
            <v>39130000</v>
          </cell>
          <cell r="ET1162">
            <v>10</v>
          </cell>
          <cell r="EU1162">
            <v>0</v>
          </cell>
          <cell r="EV1162">
            <v>0</v>
          </cell>
          <cell r="EW1162">
            <v>0</v>
          </cell>
          <cell r="EX1162">
            <v>0</v>
          </cell>
          <cell r="EY1162">
            <v>0</v>
          </cell>
          <cell r="EZ1162" t="str">
            <v>SCAAV</v>
          </cell>
          <cell r="FA1162" t="str">
            <v>SCAAV - HUGO SAENZ</v>
          </cell>
          <cell r="FB1162" t="str">
            <v>SUBDIRECCION DE CALIDAD DEL AIRE, AUDITIVA Y VISUAL</v>
          </cell>
          <cell r="FC1162" t="str">
            <v>HUGO ENRIQUE SAENZ PULIDO</v>
          </cell>
          <cell r="FD1162">
            <v>79876838</v>
          </cell>
          <cell r="FE1162">
            <v>1</v>
          </cell>
          <cell r="FF1162">
            <v>10</v>
          </cell>
          <cell r="FG1162" t="str">
            <v>EN EJECUCIÓN</v>
          </cell>
          <cell r="FI1162" t="str">
            <v>https://community.secop.gov.co/Public/Tendering/OpportunityDetail/Index?noticeUID=CO1.NTC.4091184&amp;isFromPublicArea=True&amp;isModal=true&amp;asPopupView=true</v>
          </cell>
        </row>
        <row r="1163">
          <cell r="C1163">
            <v>20231110</v>
          </cell>
          <cell r="D1163">
            <v>44985</v>
          </cell>
          <cell r="E1163">
            <v>44986</v>
          </cell>
          <cell r="F1163" t="str">
            <v>MARZO</v>
          </cell>
          <cell r="G1163" t="str">
            <v>CPS</v>
          </cell>
          <cell r="H1163">
            <v>21155</v>
          </cell>
          <cell r="I1163">
            <v>0</v>
          </cell>
          <cell r="J1163" t="str">
            <v>MARICELA CASTRO</v>
          </cell>
          <cell r="K1163">
            <v>44988</v>
          </cell>
          <cell r="L1163">
            <v>44988</v>
          </cell>
          <cell r="M1163" t="str">
            <v>UN NUEVO CONTRATO SOCIAL Y AMBIENTAL PARA EL SIGLO XXI</v>
          </cell>
          <cell r="N1163" t="str">
            <v>PRINCIPAL</v>
          </cell>
          <cell r="O1163" t="str">
            <v>CO1.PCCNTR.4705553</v>
          </cell>
          <cell r="P1163" t="str">
            <v>17 17. CONTRATO DE PRESTACIÓN DE SERVICIOS</v>
          </cell>
          <cell r="Q1163" t="str">
            <v>5 CONTRATACIÓN DIRECTA</v>
          </cell>
          <cell r="R1163" t="str">
            <v>33 33-SERVICIOS APOYO A LA GESTION DE LA ENTIDAD (SERVICIOS ADMINISTRATIVOS)</v>
          </cell>
          <cell r="S1163" t="str">
            <v>33 PRESTACIÓN DE SERVICIOS PROFESIONALES Y APOYO (5-8)</v>
          </cell>
          <cell r="T1163" t="str">
            <v>1 1. INVERSIÓN</v>
          </cell>
          <cell r="U1163" t="str">
            <v>1 CONTRATISTA</v>
          </cell>
          <cell r="V1163" t="str">
            <v>1 NATURAL</v>
          </cell>
          <cell r="W1163" t="str">
            <v>2 PRIVADA (1)</v>
          </cell>
          <cell r="X1163" t="str">
            <v>4 PERSONA NATURAL (2)</v>
          </cell>
          <cell r="Y1163" t="str">
            <v>3 3. ÚNICO CONTRATISTA</v>
          </cell>
          <cell r="Z1163" t="str">
            <v>MARIA ALEJANDRA CASTAÑEDA VEGA</v>
          </cell>
          <cell r="AA1163">
            <v>52355893</v>
          </cell>
          <cell r="AC1163">
            <v>3</v>
          </cell>
          <cell r="AD1163">
            <v>8</v>
          </cell>
          <cell r="AE1163" t="str">
            <v>BOGOTÁ D.C.</v>
          </cell>
          <cell r="AF1163">
            <v>29421</v>
          </cell>
          <cell r="AG1163">
            <v>43</v>
          </cell>
          <cell r="AH1163" t="str">
            <v>COLOMBIA</v>
          </cell>
          <cell r="AI1163" t="str">
            <v>BOGOTA</v>
          </cell>
          <cell r="AJ1163" t="str">
            <v>BOGOTA</v>
          </cell>
          <cell r="AK1163" t="str">
            <v>NACIONAL</v>
          </cell>
          <cell r="AL1163" t="str">
            <v>FEMENINO</v>
          </cell>
          <cell r="AM1163" t="str">
            <v>-</v>
          </cell>
          <cell r="AN1163">
            <v>3132938862</v>
          </cell>
          <cell r="AO1163" t="str">
            <v>CARRERA 56 B # 68 B - 5</v>
          </cell>
          <cell r="AP1163" t="str">
            <v>castanedavega@gmail.com</v>
          </cell>
          <cell r="AQ1163">
            <v>3778932</v>
          </cell>
          <cell r="AR1163" t="str">
            <v>-</v>
          </cell>
          <cell r="AS1163">
            <v>0</v>
          </cell>
          <cell r="AT1163">
            <v>0</v>
          </cell>
          <cell r="AU1163">
            <v>0</v>
          </cell>
          <cell r="AV1163">
            <v>0</v>
          </cell>
          <cell r="AW1163"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1163" t="str">
            <v>BACHILLER</v>
          </cell>
          <cell r="AY1163" t="str">
            <v>N/A</v>
          </cell>
          <cell r="AZ1163">
            <v>13</v>
          </cell>
          <cell r="BA1163">
            <v>1</v>
          </cell>
          <cell r="BB1163" t="str">
            <v>13 AÑOS 1 MESES</v>
          </cell>
          <cell r="BC1163">
            <v>7778</v>
          </cell>
          <cell r="BD1163" t="str">
            <v>CONTROL A LOS FACTORES DE DETERIORO DE CALIDAD DEL AIRE, ACÚSTICA Y VISUAL DEL DISTRITO CAPITAL. BOGOTÁ</v>
          </cell>
          <cell r="BE1163" t="str">
            <v>ATENDER 100 % DE LOS CONCEPTOS TÉCNICOS QUE RECOMIENDAN ACTUACIONES ADMINISTRATIVAS SANCIONATORIAS DURANTE LA VIGENCIA PARA MEJORAR LA EFICIENCIA DEL PROCESO SANCIONATORIO AMBIENTAL.</v>
          </cell>
          <cell r="BF1163" t="str">
            <v>ATENDER 100 % DE LOS CONCEPTOS TÉCNICOS QUE RECOMIENDAN ACTUACIONES ADMINISTRATIVAS SANCIONATORIAS DURANTE LA VIGENCIA PARA MEJORAR LA EFICIENCIA DEL PROCESO SANCIONATORIO AMBIENTAL.</v>
          </cell>
          <cell r="BH1163" t="e">
            <v>#N/A</v>
          </cell>
          <cell r="BJ1163">
            <v>44986</v>
          </cell>
          <cell r="BK1163">
            <v>44988</v>
          </cell>
          <cell r="BL1163">
            <v>10</v>
          </cell>
          <cell r="BN1163">
            <v>300</v>
          </cell>
          <cell r="BO1163">
            <v>0.54098360655737709</v>
          </cell>
          <cell r="BP1163">
            <v>45293</v>
          </cell>
          <cell r="BQ1163">
            <v>10</v>
          </cell>
          <cell r="BR1163">
            <v>300</v>
          </cell>
          <cell r="BS1163">
            <v>45293</v>
          </cell>
          <cell r="BV1163" t="str">
            <v>NO</v>
          </cell>
          <cell r="BW1163" t="str">
            <v>O23011602350000007778</v>
          </cell>
          <cell r="BX1163">
            <v>1</v>
          </cell>
          <cell r="BY1163">
            <v>1011</v>
          </cell>
          <cell r="BZ1163">
            <v>20310000</v>
          </cell>
          <cell r="CA1163">
            <v>44956</v>
          </cell>
          <cell r="CB1163">
            <v>1</v>
          </cell>
          <cell r="CC1163">
            <v>1201</v>
          </cell>
          <cell r="CD1163">
            <v>44988</v>
          </cell>
          <cell r="CE1163">
            <v>20310000</v>
          </cell>
          <cell r="CF1163">
            <v>0</v>
          </cell>
          <cell r="CJ1163" t="str">
            <v>CATEG. 1C</v>
          </cell>
          <cell r="CK1163">
            <v>20310000</v>
          </cell>
          <cell r="CL1163" t="str">
            <v>MENSUALIDADES VENCIDAS</v>
          </cell>
          <cell r="CM1163">
            <v>2031000</v>
          </cell>
          <cell r="CN1163" t="str">
            <v>2 2-NO</v>
          </cell>
          <cell r="CO1163">
            <v>0</v>
          </cell>
          <cell r="CP1163" t="str">
            <v>2 2-NO</v>
          </cell>
          <cell r="CR1163">
            <v>0</v>
          </cell>
          <cell r="CU1163">
            <v>-1</v>
          </cell>
          <cell r="CV1163">
            <v>0</v>
          </cell>
          <cell r="CY1163">
            <v>-1</v>
          </cell>
          <cell r="CZ1163">
            <v>0</v>
          </cell>
          <cell r="DC1163">
            <v>-1</v>
          </cell>
          <cell r="DH1163">
            <v>0</v>
          </cell>
          <cell r="DM1163">
            <v>0</v>
          </cell>
          <cell r="DN1163">
            <v>0</v>
          </cell>
          <cell r="DO1163">
            <v>0</v>
          </cell>
          <cell r="DT1163">
            <v>0</v>
          </cell>
          <cell r="DU1163">
            <v>0</v>
          </cell>
          <cell r="DV1163">
            <v>0</v>
          </cell>
          <cell r="EA1163">
            <v>0</v>
          </cell>
          <cell r="EB1163">
            <v>0</v>
          </cell>
          <cell r="EC1163">
            <v>0</v>
          </cell>
          <cell r="EE1163">
            <v>0</v>
          </cell>
          <cell r="EG1163">
            <v>0</v>
          </cell>
          <cell r="EI1163">
            <v>0</v>
          </cell>
          <cell r="EK1163">
            <v>0</v>
          </cell>
          <cell r="EM1163">
            <v>0</v>
          </cell>
          <cell r="ES1163">
            <v>20310000</v>
          </cell>
          <cell r="ET1163">
            <v>10</v>
          </cell>
          <cell r="EU1163">
            <v>0</v>
          </cell>
          <cell r="EV1163">
            <v>0</v>
          </cell>
          <cell r="EW1163">
            <v>0</v>
          </cell>
          <cell r="EX1163">
            <v>0</v>
          </cell>
          <cell r="EY1163">
            <v>0</v>
          </cell>
          <cell r="EZ1163" t="str">
            <v>DCA</v>
          </cell>
          <cell r="FA1163" t="str">
            <v>DCA - RODRIGO MANRIQUE</v>
          </cell>
          <cell r="FB1163" t="str">
            <v>DIRECCION DE CONTROL AMBIENTAL</v>
          </cell>
          <cell r="FC1163" t="str">
            <v>RODRIGO ALBERTO MANRIQUE FORERO</v>
          </cell>
          <cell r="FD1163">
            <v>80243688</v>
          </cell>
          <cell r="FE1163">
            <v>0</v>
          </cell>
          <cell r="FF1163">
            <v>0</v>
          </cell>
          <cell r="FG1163" t="str">
            <v>EN EJECUCIÓN</v>
          </cell>
          <cell r="FI1163" t="str">
            <v>https://community.secop.gov.co/Public/Tendering/OpportunityDetail/Index?noticeUID=CO1.NTC.4090243&amp;isFromPublicArea=True&amp;isModal=true&amp;asPopupView=true</v>
          </cell>
        </row>
        <row r="1164">
          <cell r="C1164">
            <v>20231111</v>
          </cell>
          <cell r="D1164">
            <v>44985</v>
          </cell>
          <cell r="E1164">
            <v>44985</v>
          </cell>
          <cell r="F1164" t="str">
            <v>MARZO</v>
          </cell>
          <cell r="G1164" t="str">
            <v>CPS</v>
          </cell>
          <cell r="H1164">
            <v>21480</v>
          </cell>
          <cell r="I1164">
            <v>0</v>
          </cell>
          <cell r="J1164" t="str">
            <v>MARICELA CASTRO</v>
          </cell>
          <cell r="K1164">
            <v>44991</v>
          </cell>
          <cell r="L1164">
            <v>44987</v>
          </cell>
          <cell r="M1164" t="str">
            <v>UN NUEVO CONTRATO SOCIAL Y AMBIENTAL PARA EL SIGLO XXI</v>
          </cell>
          <cell r="N1164" t="str">
            <v>PRINCIPAL</v>
          </cell>
          <cell r="O1164" t="str">
            <v xml:space="preserve">CO1.PCCNTR.4705852	</v>
          </cell>
          <cell r="P1164" t="str">
            <v>17 17. CONTRATO DE PRESTACIÓN DE SERVICIOS</v>
          </cell>
          <cell r="Q1164" t="str">
            <v>5 CONTRATACIÓN DIRECTA</v>
          </cell>
          <cell r="R1164" t="str">
            <v>31 31-SERVICIOS PROFESIONALES</v>
          </cell>
          <cell r="S1164" t="str">
            <v>33 PRESTACIÓN DE SERVICIOS PROFESIONALES Y APOYO (5-8)</v>
          </cell>
          <cell r="T1164" t="str">
            <v>1 1. INVERSIÓN</v>
          </cell>
          <cell r="U1164" t="str">
            <v>1 CONTRATISTA</v>
          </cell>
          <cell r="V1164" t="str">
            <v>1 NATURAL</v>
          </cell>
          <cell r="W1164" t="str">
            <v>2 PRIVADA (1)</v>
          </cell>
          <cell r="X1164" t="str">
            <v>4 PERSONA NATURAL (2)</v>
          </cell>
          <cell r="Y1164" t="str">
            <v>3 3. ÚNICO CONTRATISTA</v>
          </cell>
          <cell r="Z1164" t="str">
            <v>EDMON RUMIE VALENCIA</v>
          </cell>
          <cell r="AA1164">
            <v>1016036141</v>
          </cell>
          <cell r="AC1164">
            <v>5</v>
          </cell>
          <cell r="AD1164">
            <v>6</v>
          </cell>
          <cell r="AE1164" t="str">
            <v>BOGOTÁ D.C.</v>
          </cell>
          <cell r="AF1164">
            <v>33382</v>
          </cell>
          <cell r="AG1164">
            <v>32</v>
          </cell>
          <cell r="AH1164" t="str">
            <v>COLOMBIA</v>
          </cell>
          <cell r="AI1164" t="str">
            <v>CUNDINAMARCA</v>
          </cell>
          <cell r="AJ1164" t="str">
            <v>BOGOTA</v>
          </cell>
          <cell r="AK1164" t="str">
            <v>NACIONAL</v>
          </cell>
          <cell r="AL1164" t="str">
            <v>MASCULINO</v>
          </cell>
          <cell r="AM1164" t="str">
            <v>-</v>
          </cell>
          <cell r="AN1164">
            <v>3166180979</v>
          </cell>
          <cell r="AO1164" t="str">
            <v>CARRERA 81 B # 6 C - 62</v>
          </cell>
          <cell r="AP1164" t="str">
            <v>edmonrumie@hotmail.com</v>
          </cell>
          <cell r="AQ1164">
            <v>3778932</v>
          </cell>
          <cell r="AR1164" t="str">
            <v>-</v>
          </cell>
          <cell r="AS1164">
            <v>0</v>
          </cell>
          <cell r="AT1164">
            <v>0</v>
          </cell>
          <cell r="AU1164">
            <v>0</v>
          </cell>
          <cell r="AV1164">
            <v>0</v>
          </cell>
          <cell r="AW1164" t="str">
            <v>PRESTAR LOS SERVICIOS PROFESIONALES PARA LA ELABORACIÓN Y PROYECCIÓN DE LAS ACTUACIONES TENDIENTES A IMPULSAR DEL PROCESO SANCIONATORIO AMBIENTAL ENMARCADO EN EL PROCESO DE EVALUACIÓN CONTROL Y SEGUIMIENTO AMBIENTAL.</v>
          </cell>
          <cell r="AX1164" t="str">
            <v>ABOGADO.</v>
          </cell>
          <cell r="AY1164">
            <v>277140</v>
          </cell>
          <cell r="AZ1164">
            <v>1</v>
          </cell>
          <cell r="BA1164">
            <v>9</v>
          </cell>
          <cell r="BB1164" t="str">
            <v>1 AÑOS 9 MESES</v>
          </cell>
          <cell r="BC1164">
            <v>7711</v>
          </cell>
          <cell r="BD1164" t="str">
            <v>CONTROL A LOS FACTORES DE DETERIORO DEL RECURSO FAUNA SILVESTRE EN BOGOTÁ</v>
          </cell>
          <cell r="BE1164" t="str">
            <v>ATENDER 100 % DE LOS CONCEPTOS TÉCNICOS QUE RECOMIENDAN ACTUACIONES ADMINISTRATIVAS SANCIONATORIAS DURANTE LA VIGENCIA PARA MEJORAR LA EFICIENCIA DEL PROCESO SANCIONATORIO AMBIENTAL</v>
          </cell>
          <cell r="BF1164" t="str">
            <v>ATENDER 100 % DE LOS CONCEPTOS TÉCNICOS QUE RECOMIENDAN ACTUACIONES ADMINISTRATIVAS SANCIONATORIAS DURANTE LA VIGENCIA PARA MEJORAR LA EFICIENCIA DEL PROCESO SANCIONATORIO AMBIENTAL</v>
          </cell>
          <cell r="BH1164" t="e">
            <v>#N/A</v>
          </cell>
          <cell r="BJ1164">
            <v>44986</v>
          </cell>
          <cell r="BK1164">
            <v>44991</v>
          </cell>
          <cell r="BL1164">
            <v>10</v>
          </cell>
          <cell r="BN1164">
            <v>300</v>
          </cell>
          <cell r="BO1164">
            <v>0.5311475409836065</v>
          </cell>
          <cell r="BP1164">
            <v>45296</v>
          </cell>
          <cell r="BQ1164">
            <v>10</v>
          </cell>
          <cell r="BR1164">
            <v>300</v>
          </cell>
          <cell r="BS1164">
            <v>45296</v>
          </cell>
          <cell r="BV1164" t="str">
            <v>NO</v>
          </cell>
          <cell r="BW1164" t="str">
            <v>O23011602340000007711</v>
          </cell>
          <cell r="BX1164">
            <v>1</v>
          </cell>
          <cell r="BY1164">
            <v>1327</v>
          </cell>
          <cell r="BZ1164">
            <v>39130000</v>
          </cell>
          <cell r="CA1164">
            <v>44967</v>
          </cell>
          <cell r="CB1164">
            <v>1</v>
          </cell>
          <cell r="CC1164">
            <v>1192</v>
          </cell>
          <cell r="CD1164">
            <v>44987</v>
          </cell>
          <cell r="CE1164">
            <v>39130000</v>
          </cell>
          <cell r="CF1164">
            <v>0</v>
          </cell>
          <cell r="CJ1164" t="str">
            <v>CATEG. 4C</v>
          </cell>
          <cell r="CK1164">
            <v>39130000</v>
          </cell>
          <cell r="CL1164" t="str">
            <v>MENSUALIDADES VENCIDAS</v>
          </cell>
          <cell r="CM1164">
            <v>3913000</v>
          </cell>
          <cell r="CN1164" t="str">
            <v>2 2-NO</v>
          </cell>
          <cell r="CO1164">
            <v>0</v>
          </cell>
          <cell r="CP1164" t="str">
            <v>2 2-NO</v>
          </cell>
          <cell r="CR1164">
            <v>0</v>
          </cell>
          <cell r="CU1164">
            <v>-1</v>
          </cell>
          <cell r="CV1164">
            <v>0</v>
          </cell>
          <cell r="CY1164">
            <v>-1</v>
          </cell>
          <cell r="CZ1164">
            <v>0</v>
          </cell>
          <cell r="DC1164">
            <v>-1</v>
          </cell>
          <cell r="DH1164">
            <v>0</v>
          </cell>
          <cell r="DM1164">
            <v>0</v>
          </cell>
          <cell r="DN1164">
            <v>0</v>
          </cell>
          <cell r="DO1164">
            <v>0</v>
          </cell>
          <cell r="DT1164">
            <v>0</v>
          </cell>
          <cell r="DU1164">
            <v>0</v>
          </cell>
          <cell r="DV1164">
            <v>0</v>
          </cell>
          <cell r="EA1164">
            <v>0</v>
          </cell>
          <cell r="EB1164">
            <v>0</v>
          </cell>
          <cell r="EC1164">
            <v>0</v>
          </cell>
          <cell r="EE1164">
            <v>0</v>
          </cell>
          <cell r="EG1164">
            <v>0</v>
          </cell>
          <cell r="EI1164">
            <v>0</v>
          </cell>
          <cell r="EK1164">
            <v>0</v>
          </cell>
          <cell r="EM1164">
            <v>0</v>
          </cell>
          <cell r="ES1164">
            <v>39130000</v>
          </cell>
          <cell r="ET1164">
            <v>10</v>
          </cell>
          <cell r="EU1164">
            <v>0</v>
          </cell>
          <cell r="EV1164">
            <v>0</v>
          </cell>
          <cell r="EW1164">
            <v>0</v>
          </cell>
          <cell r="EX1164">
            <v>0</v>
          </cell>
          <cell r="EY1164">
            <v>0</v>
          </cell>
          <cell r="EZ1164" t="str">
            <v>DCA</v>
          </cell>
          <cell r="FA1164" t="str">
            <v>DCA - RODRIGO MANRIQUE</v>
          </cell>
          <cell r="FB1164" t="str">
            <v>DIRECCION DE CONTROL AMBIENTAL</v>
          </cell>
          <cell r="FC1164" t="str">
            <v>RODRIGO ALBERTO MANRIQUE FORERO</v>
          </cell>
          <cell r="FD1164">
            <v>80243688</v>
          </cell>
          <cell r="FE1164">
            <v>0</v>
          </cell>
          <cell r="FF1164">
            <v>0</v>
          </cell>
          <cell r="FG1164" t="str">
            <v>EN EJECUCIÓN</v>
          </cell>
          <cell r="FI1164" t="str">
            <v>https://community.secop.gov.co/Public/Tendering/OpportunityDetail/Index?noticeUID=CO1.NTC.4090739&amp;isFromPublicArea=True&amp;isModal=true&amp;asPopupView=true</v>
          </cell>
        </row>
        <row r="1165">
          <cell r="C1165">
            <v>20231112</v>
          </cell>
          <cell r="D1165">
            <v>44985</v>
          </cell>
          <cell r="E1165">
            <v>44985</v>
          </cell>
          <cell r="F1165" t="str">
            <v>ABRIL</v>
          </cell>
          <cell r="G1165" t="str">
            <v>CPS</v>
          </cell>
          <cell r="H1165">
            <v>20581</v>
          </cell>
          <cell r="I1165">
            <v>0</v>
          </cell>
          <cell r="J1165" t="str">
            <v>MARICELA CASTRO</v>
          </cell>
          <cell r="K1165">
            <v>44991</v>
          </cell>
          <cell r="L1165">
            <v>44986</v>
          </cell>
          <cell r="M1165" t="str">
            <v>UN NUEVO CONTRATO SOCIAL Y AMBIENTAL PARA EL SIGLO XXI</v>
          </cell>
          <cell r="N1165" t="str">
            <v>PRINCIPAL</v>
          </cell>
          <cell r="O1165" t="str">
            <v xml:space="preserve">CO1.PCCNTR.4705802	</v>
          </cell>
          <cell r="P1165" t="str">
            <v>17 17. CONTRATO DE PRESTACIÓN DE SERVICIOS</v>
          </cell>
          <cell r="Q1165" t="str">
            <v>5 CONTRATACIÓN DIRECTA</v>
          </cell>
          <cell r="R1165" t="str">
            <v>33 33-SERVICIOS APOYO A LA GESTION DE LA ENTIDAD (SERVICIOS ADMINISTRATIVOS)</v>
          </cell>
          <cell r="S1165" t="str">
            <v>33 PRESTACIÓN DE SERVICIOS PROFESIONALES Y APOYO (5-8)</v>
          </cell>
          <cell r="T1165" t="str">
            <v>1 1. INVERSIÓN</v>
          </cell>
          <cell r="U1165" t="str">
            <v>1 CONTRATISTA</v>
          </cell>
          <cell r="V1165" t="str">
            <v>1 NATURAL</v>
          </cell>
          <cell r="W1165" t="str">
            <v>2 PRIVADA (1)</v>
          </cell>
          <cell r="X1165" t="str">
            <v>4 PERSONA NATURAL (2)</v>
          </cell>
          <cell r="Y1165" t="str">
            <v>3 3. ÚNICO CONTRATISTA</v>
          </cell>
          <cell r="Z1165" t="str">
            <v>ADEL MAURICIO LEGUIZAMON CEPEDA</v>
          </cell>
          <cell r="AA1165">
            <v>79329776</v>
          </cell>
          <cell r="AC1165">
            <v>8</v>
          </cell>
          <cell r="AD1165">
            <v>3</v>
          </cell>
          <cell r="AE1165" t="str">
            <v>BOGOTÁ D.C.</v>
          </cell>
          <cell r="AF1165">
            <v>23644</v>
          </cell>
          <cell r="AG1165">
            <v>59</v>
          </cell>
          <cell r="AH1165" t="str">
            <v>COLOMBIA</v>
          </cell>
          <cell r="AI1165" t="str">
            <v>BOGOTA</v>
          </cell>
          <cell r="AJ1165" t="str">
            <v>BOGOTA</v>
          </cell>
          <cell r="AK1165" t="str">
            <v>NACIONAL</v>
          </cell>
          <cell r="AL1165" t="str">
            <v>MASCULINO</v>
          </cell>
          <cell r="AM1165">
            <v>5406766</v>
          </cell>
          <cell r="AN1165">
            <v>3115777566</v>
          </cell>
          <cell r="AO1165" t="str">
            <v>CARRERA 21 # 70 A - 85 APTO 301</v>
          </cell>
          <cell r="AP1165" t="str">
            <v>mauricio_seppmaier@hotmail.com</v>
          </cell>
          <cell r="AQ1165">
            <v>3778932</v>
          </cell>
          <cell r="AR1165" t="str">
            <v>mauricio.leguizamon@ambientebogota.gov.co</v>
          </cell>
          <cell r="AS1165">
            <v>0</v>
          </cell>
          <cell r="AT1165">
            <v>0</v>
          </cell>
          <cell r="AU1165">
            <v>0</v>
          </cell>
          <cell r="AV1165">
            <v>0</v>
          </cell>
          <cell r="AW1165" t="str">
            <v>PRESTAR LOS SERVICIOS DE APOYO A LA GESTIÓN PARA IMPULSAR EL TRÁMITE DE NOTIFICACIÓN Y DIGITALIZACIÓN DE LOS ACTOS ADMINISTRATIVOS DE CARÁCTER SANCIONATORIO AMBIENTAL, ORIGINADOS EN EL MARCO DEL PROCESO DE EVALUACIÓN, CONTROL Y SEGUIMIENTO</v>
          </cell>
          <cell r="AX1165" t="str">
            <v>TECNOLOGO EN SISTEMAS</v>
          </cell>
          <cell r="AY1165" t="str">
            <v>093967-0533028 CND</v>
          </cell>
          <cell r="AZ1165">
            <v>7</v>
          </cell>
          <cell r="BA1165">
            <v>5</v>
          </cell>
          <cell r="BB1165" t="str">
            <v>7 AÑOS 5 MESES</v>
          </cell>
          <cell r="BC1165">
            <v>7702</v>
          </cell>
          <cell r="BD1165" t="str">
            <v>CONTROL, EVALUACIÓN, SEGUIMIENTO Y PROMOCIÓN A LA CADENA DE GESTIÓN DE RESIDUOS.</v>
          </cell>
          <cell r="BE1165" t="str">
            <v>ATENDER 100 % DE LOS CONCEPTOS TÉCNICOS QUE RECOMIENDAN ACTUACIONES ADMINISTRATIVAS SANCIONATORIAS DURANTE LA VIGENCIA PARA MEJORAR LA EFICIENCIA DEL PROCESO SANCIONATORIO AMBIENTAL</v>
          </cell>
          <cell r="BF1165" t="str">
            <v>ATENDER 100 % DE LOS CONCEPTOS TÉCNICOS QUE RECOMIENDAN ACTUACIONES ADMINISTRATIVAS SANCIONATORIAS DURANTE LA VIGENCIA PARA MEJORAR LA EFICIENCIA DEL PROCESO SANCIONATORIO AMBIENTAL</v>
          </cell>
          <cell r="BH1165" t="e">
            <v>#N/A</v>
          </cell>
          <cell r="BJ1165">
            <v>44985</v>
          </cell>
          <cell r="BK1165">
            <v>44991</v>
          </cell>
          <cell r="BL1165">
            <v>10</v>
          </cell>
          <cell r="BN1165">
            <v>300</v>
          </cell>
          <cell r="BO1165">
            <v>0.5311475409836065</v>
          </cell>
          <cell r="BP1165">
            <v>45296</v>
          </cell>
          <cell r="BQ1165">
            <v>10</v>
          </cell>
          <cell r="BR1165">
            <v>300</v>
          </cell>
          <cell r="BS1165">
            <v>45296</v>
          </cell>
          <cell r="BV1165" t="str">
            <v>NO</v>
          </cell>
          <cell r="BW1165" t="str">
            <v>O23011602380000007702</v>
          </cell>
          <cell r="BX1165">
            <v>1</v>
          </cell>
          <cell r="BY1165">
            <v>302</v>
          </cell>
          <cell r="BZ1165">
            <v>26780000</v>
          </cell>
          <cell r="CA1165">
            <v>44939</v>
          </cell>
          <cell r="CB1165">
            <v>1</v>
          </cell>
          <cell r="CC1165">
            <v>1151</v>
          </cell>
          <cell r="CD1165">
            <v>44986</v>
          </cell>
          <cell r="CE1165">
            <v>26780000</v>
          </cell>
          <cell r="CF1165">
            <v>0</v>
          </cell>
          <cell r="CJ1165" t="str">
            <v>CATEG. 2C</v>
          </cell>
          <cell r="CK1165">
            <v>26780000</v>
          </cell>
          <cell r="CL1165" t="str">
            <v>MENSUALIDADES VENCIDAS</v>
          </cell>
          <cell r="CM1165">
            <v>2678000</v>
          </cell>
          <cell r="CN1165" t="str">
            <v>2 2-NO</v>
          </cell>
          <cell r="CO1165">
            <v>0</v>
          </cell>
          <cell r="CP1165" t="str">
            <v>2 2-NO</v>
          </cell>
          <cell r="CR1165">
            <v>0</v>
          </cell>
          <cell r="CU1165">
            <v>-1</v>
          </cell>
          <cell r="CV1165">
            <v>0</v>
          </cell>
          <cell r="CY1165">
            <v>-1</v>
          </cell>
          <cell r="CZ1165">
            <v>0</v>
          </cell>
          <cell r="DC1165">
            <v>-1</v>
          </cell>
          <cell r="DH1165">
            <v>0</v>
          </cell>
          <cell r="DM1165">
            <v>0</v>
          </cell>
          <cell r="DN1165">
            <v>0</v>
          </cell>
          <cell r="DO1165">
            <v>0</v>
          </cell>
          <cell r="DT1165">
            <v>0</v>
          </cell>
          <cell r="DU1165">
            <v>0</v>
          </cell>
          <cell r="DV1165">
            <v>0</v>
          </cell>
          <cell r="EA1165">
            <v>0</v>
          </cell>
          <cell r="EB1165">
            <v>0</v>
          </cell>
          <cell r="EC1165">
            <v>0</v>
          </cell>
          <cell r="EE1165">
            <v>0</v>
          </cell>
          <cell r="EG1165">
            <v>0</v>
          </cell>
          <cell r="EI1165">
            <v>0</v>
          </cell>
          <cell r="EK1165">
            <v>0</v>
          </cell>
          <cell r="EM1165">
            <v>0</v>
          </cell>
          <cell r="ES1165">
            <v>26780000</v>
          </cell>
          <cell r="ET1165">
            <v>10</v>
          </cell>
          <cell r="EU1165">
            <v>0</v>
          </cell>
          <cell r="EV1165">
            <v>0</v>
          </cell>
          <cell r="EW1165">
            <v>0</v>
          </cell>
          <cell r="EX1165">
            <v>0</v>
          </cell>
          <cell r="EY1165">
            <v>0</v>
          </cell>
          <cell r="EZ1165" t="str">
            <v>DCA</v>
          </cell>
          <cell r="FA1165" t="str">
            <v>DCA - RODRIGO MANRIQUE</v>
          </cell>
          <cell r="FB1165" t="str">
            <v>DIRECCION DE CONTROL AMBIENTAL</v>
          </cell>
          <cell r="FC1165" t="str">
            <v>RODRIGO ALBERTO MANRIQUE FORERO</v>
          </cell>
          <cell r="FD1165">
            <v>80243688</v>
          </cell>
          <cell r="FE1165">
            <v>0</v>
          </cell>
          <cell r="FF1165">
            <v>0</v>
          </cell>
          <cell r="FG1165" t="str">
            <v>EN EJECUCIÓN</v>
          </cell>
          <cell r="FI1165" t="str">
            <v>https://community.secop.gov.co/Public/Tendering/OpportunityDetail/Index?noticeUID=CO1.NTC.4090275&amp;isFromPublicArea=True&amp;isModal=true&amp;asPopupView=true</v>
          </cell>
        </row>
        <row r="1166">
          <cell r="C1166">
            <v>20231113</v>
          </cell>
          <cell r="D1166">
            <v>44985</v>
          </cell>
          <cell r="E1166">
            <v>44989</v>
          </cell>
          <cell r="F1166" t="str">
            <v>MARZO</v>
          </cell>
          <cell r="G1166" t="str">
            <v>CPS</v>
          </cell>
          <cell r="H1166">
            <v>21518</v>
          </cell>
          <cell r="I1166">
            <v>0</v>
          </cell>
          <cell r="J1166" t="str">
            <v>MARICELA CASTRO</v>
          </cell>
          <cell r="K1166">
            <v>45006</v>
          </cell>
          <cell r="L1166">
            <v>45000</v>
          </cell>
          <cell r="M1166" t="str">
            <v>UN NUEVO CONTRATO SOCIAL Y AMBIENTAL PARA EL SIGLO XXI</v>
          </cell>
          <cell r="N1166" t="str">
            <v>PRINCIPAL</v>
          </cell>
          <cell r="O1166" t="str">
            <v>CO1.PCCNTR.4728877</v>
          </cell>
          <cell r="P1166" t="str">
            <v>17 17. CONTRATO DE PRESTACIÓN DE SERVICIOS</v>
          </cell>
          <cell r="Q1166" t="str">
            <v>5 CONTRATACIÓN DIRECTA</v>
          </cell>
          <cell r="R1166" t="str">
            <v>31 31-SERVICIOS PROFESIONALES</v>
          </cell>
          <cell r="S1166" t="str">
            <v>33 PRESTACIÓN DE SERVICIOS PROFESIONALES Y APOYO (5-8)</v>
          </cell>
          <cell r="T1166" t="str">
            <v>1 1. INVERSIÓN</v>
          </cell>
          <cell r="U1166" t="str">
            <v>1 CONTRATISTA</v>
          </cell>
          <cell r="V1166" t="str">
            <v>1 NATURAL</v>
          </cell>
          <cell r="W1166" t="str">
            <v>2 PRIVADA (1)</v>
          </cell>
          <cell r="X1166" t="str">
            <v>4 PERSONA NATURAL (2)</v>
          </cell>
          <cell r="Y1166" t="str">
            <v>3 3. ÚNICO CONTRATISTA</v>
          </cell>
          <cell r="Z1166" t="str">
            <v>RODRIGO GONZALEZ FLORIAN</v>
          </cell>
          <cell r="AA1166">
            <v>1057576876</v>
          </cell>
          <cell r="AC1166">
            <v>5</v>
          </cell>
          <cell r="AD1166">
            <v>6</v>
          </cell>
          <cell r="AE1166" t="str">
            <v>SOGAMOSO</v>
          </cell>
          <cell r="AF1166">
            <v>32097</v>
          </cell>
          <cell r="AG1166">
            <v>36</v>
          </cell>
          <cell r="AH1166" t="str">
            <v>COLOMBIA</v>
          </cell>
          <cell r="AI1166" t="str">
            <v>BOYACA</v>
          </cell>
          <cell r="AJ1166" t="str">
            <v>SOGAMOSO</v>
          </cell>
          <cell r="AK1166" t="str">
            <v>NACIONAL</v>
          </cell>
          <cell r="AL1166" t="str">
            <v>MASCULINO</v>
          </cell>
          <cell r="AM1166">
            <v>8110285</v>
          </cell>
          <cell r="AN1166">
            <v>3003224744</v>
          </cell>
          <cell r="AO1166" t="str">
            <v>CARRERA 50 # 60 - 18 APTO 102</v>
          </cell>
          <cell r="AP1166" t="str">
            <v>RODRIGO.G.FLORIAN@GMAIL.COM</v>
          </cell>
          <cell r="AQ1166">
            <v>3778932</v>
          </cell>
          <cell r="AR1166" t="str">
            <v>rodrigo.gonzalez@ambientebogota.gov.co</v>
          </cell>
          <cell r="AS1166">
            <v>0</v>
          </cell>
          <cell r="AT1166">
            <v>0</v>
          </cell>
          <cell r="AU1166">
            <v>0</v>
          </cell>
          <cell r="AV1166">
            <v>0</v>
          </cell>
          <cell r="AW1166" t="str">
            <v>PRESTAR LOS SERVICIOS PROFESIONALES PARA, ACTUALIZAR EL INVENTARIO DISTRITAL DE EMISIONES DE GASES EFECTO INVERNADERO (INGEI), EN LOS SECTORES RESIDUOS AGRICULTURA, SILVICULTURA Y OTROS USOS DE SUELO,ASÍ COMO,EL SEGUIMIENTO AL PLAN DE ACCIÓN CLIMÁTICO (PAC),QUE SE ENCUENTRAN A CARGO DE LA SECRETARÍA DISTRITAL DE AMBIENTE</v>
          </cell>
          <cell r="AX1166" t="str">
            <v>BIÓLOGO</v>
          </cell>
          <cell r="AY1166">
            <v>1057576876</v>
          </cell>
          <cell r="AZ1166">
            <v>5</v>
          </cell>
          <cell r="BA1166">
            <v>9</v>
          </cell>
          <cell r="BB1166" t="str">
            <v>5 AÑOS 9 MESES</v>
          </cell>
          <cell r="BC1166">
            <v>7778</v>
          </cell>
          <cell r="BD1166" t="str">
            <v>CONTROL A LOS FACTORES DE DETERIORO DE CALIDAD DEL AIRE, ACÚSTICA Y VISUAL DEL DISTRITO CAPITAL. BOGOTÁ</v>
          </cell>
          <cell r="BE1166" t="str">
            <v>FORMULAR 30 DOCUMENTOS TÉCNICOS DE FORMULACIÓN, SEGUIMIENTO O EVALUACIÓN DE LA GESTIÓN INTEGRAL DE LA CALIDAD DEL AIRE DE BOGOTÁ</v>
          </cell>
          <cell r="BF1166" t="str">
            <v>FORMULAR 30 DOCUMENTOS TÉCNICOS DE FORMULACIÓN, SEGUIMIENTO O EVALUACIÓN DE LA GESTIÓN INTEGRAL DE LA CALIDAD DEL AIRE DE BOGOTÁ</v>
          </cell>
          <cell r="BH1166" t="e">
            <v>#N/A</v>
          </cell>
          <cell r="BJ1166">
            <v>44999</v>
          </cell>
          <cell r="BK1166">
            <v>45006</v>
          </cell>
          <cell r="BL1166">
            <v>9</v>
          </cell>
          <cell r="BN1166">
            <v>270</v>
          </cell>
          <cell r="BO1166">
            <v>0.53649635036496346</v>
          </cell>
          <cell r="BP1166">
            <v>45280</v>
          </cell>
          <cell r="BQ1166">
            <v>9</v>
          </cell>
          <cell r="BR1166">
            <v>270</v>
          </cell>
          <cell r="BS1166">
            <v>45280</v>
          </cell>
          <cell r="BV1166" t="str">
            <v>NO</v>
          </cell>
          <cell r="BW1166" t="str">
            <v>O23011602350000007778</v>
          </cell>
          <cell r="BX1166">
            <v>1</v>
          </cell>
          <cell r="BY1166">
            <v>1391</v>
          </cell>
          <cell r="BZ1166">
            <v>63711000</v>
          </cell>
          <cell r="CA1166">
            <v>44970</v>
          </cell>
          <cell r="CB1166">
            <v>1</v>
          </cell>
          <cell r="CC1166">
            <v>1336</v>
          </cell>
          <cell r="CD1166">
            <v>45000</v>
          </cell>
          <cell r="CE1166">
            <v>63711000</v>
          </cell>
          <cell r="CF1166">
            <v>0</v>
          </cell>
          <cell r="CJ1166" t="str">
            <v>CATEG. 5A</v>
          </cell>
          <cell r="CK1166">
            <v>63711000</v>
          </cell>
          <cell r="CL1166" t="str">
            <v>MENSUALIDADES VENCIDAS</v>
          </cell>
          <cell r="CM1166">
            <v>7079000</v>
          </cell>
          <cell r="CN1166" t="str">
            <v>2 2-NO</v>
          </cell>
          <cell r="CO1166">
            <v>0</v>
          </cell>
          <cell r="CP1166" t="str">
            <v>2 2-NO</v>
          </cell>
          <cell r="CR1166">
            <v>0</v>
          </cell>
          <cell r="CU1166">
            <v>-1</v>
          </cell>
          <cell r="CV1166">
            <v>0</v>
          </cell>
          <cell r="CY1166">
            <v>-1</v>
          </cell>
          <cell r="CZ1166">
            <v>0</v>
          </cell>
          <cell r="DC1166">
            <v>-1</v>
          </cell>
          <cell r="DH1166">
            <v>0</v>
          </cell>
          <cell r="DM1166">
            <v>0</v>
          </cell>
          <cell r="DN1166">
            <v>0</v>
          </cell>
          <cell r="DO1166">
            <v>0</v>
          </cell>
          <cell r="DT1166">
            <v>0</v>
          </cell>
          <cell r="DU1166">
            <v>0</v>
          </cell>
          <cell r="DV1166">
            <v>0</v>
          </cell>
          <cell r="EA1166">
            <v>0</v>
          </cell>
          <cell r="EB1166">
            <v>0</v>
          </cell>
          <cell r="EC1166">
            <v>0</v>
          </cell>
          <cell r="EE1166">
            <v>0</v>
          </cell>
          <cell r="EG1166">
            <v>0</v>
          </cell>
          <cell r="EI1166">
            <v>0</v>
          </cell>
          <cell r="EK1166">
            <v>0</v>
          </cell>
          <cell r="EM1166">
            <v>0</v>
          </cell>
          <cell r="ES1166">
            <v>63711000</v>
          </cell>
          <cell r="ET1166">
            <v>9</v>
          </cell>
          <cell r="EU1166">
            <v>0</v>
          </cell>
          <cell r="EV1166">
            <v>0</v>
          </cell>
          <cell r="EW1166">
            <v>0</v>
          </cell>
          <cell r="EX1166">
            <v>0</v>
          </cell>
          <cell r="EY1166">
            <v>0</v>
          </cell>
          <cell r="EZ1166" t="str">
            <v>DCA</v>
          </cell>
          <cell r="FA1166" t="str">
            <v>DCA - RODRIGO MANRIQUE</v>
          </cell>
          <cell r="FB1166" t="str">
            <v>DIRECCION DE CONTROL AMBIENTAL</v>
          </cell>
          <cell r="FC1166" t="str">
            <v>RODRIGO ALBERTO MANRIQUE FORERO</v>
          </cell>
          <cell r="FD1166">
            <v>80243688</v>
          </cell>
          <cell r="FE1166">
            <v>0</v>
          </cell>
          <cell r="FF1166">
            <v>0</v>
          </cell>
          <cell r="FG1166" t="str">
            <v>EN EJECUCIÓN</v>
          </cell>
          <cell r="FI1166" t="str">
            <v>https://community.secop.gov.co/Public/Tendering/OpportunityDetail/Index?noticeUID=CO1.NTC.4119804&amp;isFromPublicArea=True&amp;isModal=true&amp;asPopupView=true</v>
          </cell>
        </row>
        <row r="1167">
          <cell r="C1167">
            <v>20231114</v>
          </cell>
          <cell r="D1167">
            <v>44985</v>
          </cell>
          <cell r="E1167">
            <v>44985</v>
          </cell>
          <cell r="F1167" t="str">
            <v>ABRIL</v>
          </cell>
          <cell r="G1167" t="str">
            <v>CPS</v>
          </cell>
          <cell r="H1167">
            <v>20542</v>
          </cell>
          <cell r="I1167">
            <v>0</v>
          </cell>
          <cell r="J1167" t="str">
            <v>MARICELA CASTRO</v>
          </cell>
          <cell r="K1167">
            <v>44988</v>
          </cell>
          <cell r="L1167">
            <v>44986</v>
          </cell>
          <cell r="M1167" t="str">
            <v>UN NUEVO CONTRATO SOCIAL Y AMBIENTAL PARA EL SIGLO XXI</v>
          </cell>
          <cell r="N1167" t="str">
            <v>PRINCIPAL</v>
          </cell>
          <cell r="O1167" t="str">
            <v xml:space="preserve">CO1.PCCNTR.4705602	</v>
          </cell>
          <cell r="P1167" t="str">
            <v>17 17. CONTRATO DE PRESTACIÓN DE SERVICIOS</v>
          </cell>
          <cell r="Q1167" t="str">
            <v>5 CONTRATACIÓN DIRECTA</v>
          </cell>
          <cell r="R1167" t="str">
            <v>33 33-SERVICIOS APOYO A LA GESTION DE LA ENTIDAD (SERVICIOS ADMINISTRATIVOS)</v>
          </cell>
          <cell r="S1167" t="str">
            <v>33 PRESTACIÓN DE SERVICIOS PROFESIONALES Y APOYO (5-8)</v>
          </cell>
          <cell r="T1167" t="str">
            <v>1 1. INVERSIÓN</v>
          </cell>
          <cell r="U1167" t="str">
            <v>1 CONTRATISTA</v>
          </cell>
          <cell r="V1167" t="str">
            <v>1 NATURAL</v>
          </cell>
          <cell r="W1167" t="str">
            <v>2 PRIVADA (1)</v>
          </cell>
          <cell r="X1167" t="str">
            <v>4 PERSONA NATURAL (2)</v>
          </cell>
          <cell r="Y1167" t="str">
            <v>3 3. ÚNICO CONTRATISTA</v>
          </cell>
          <cell r="Z1167" t="str">
            <v>LEONARDO ACOSTA BELTRAN</v>
          </cell>
          <cell r="AA1167">
            <v>79537652</v>
          </cell>
          <cell r="AC1167">
            <v>5</v>
          </cell>
          <cell r="AD1167">
            <v>6</v>
          </cell>
          <cell r="AE1167" t="str">
            <v xml:space="preserve">BOGOTÁ D.C. </v>
          </cell>
          <cell r="AF1167">
            <v>25973</v>
          </cell>
          <cell r="AG1167">
            <v>52</v>
          </cell>
          <cell r="AH1167" t="str">
            <v>COLOMBIA</v>
          </cell>
          <cell r="AI1167" t="str">
            <v>TOLIMA</v>
          </cell>
          <cell r="AJ1167" t="str">
            <v>GUAMO</v>
          </cell>
          <cell r="AK1167" t="str">
            <v>NACIONAL</v>
          </cell>
          <cell r="AL1167" t="str">
            <v>MASCULINO</v>
          </cell>
          <cell r="AM1167" t="str">
            <v>-</v>
          </cell>
          <cell r="AN1167">
            <v>3208355255</v>
          </cell>
          <cell r="AO1167" t="str">
            <v>CRA 92 162 40 CASA 67</v>
          </cell>
          <cell r="AP1167" t="str">
            <v>leonardo.acosta71@hotmail.com</v>
          </cell>
          <cell r="AQ1167">
            <v>3778932</v>
          </cell>
          <cell r="AR1167" t="str">
            <v>-</v>
          </cell>
          <cell r="AS1167">
            <v>0</v>
          </cell>
          <cell r="AT1167">
            <v>0</v>
          </cell>
          <cell r="AU1167">
            <v>0</v>
          </cell>
          <cell r="AV1167">
            <v>0</v>
          </cell>
          <cell r="AW1167"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1167" t="str">
            <v>TECNOLOGIA EN GESTION DE MERCADEO</v>
          </cell>
          <cell r="AY1167" t="str">
            <v>N/A</v>
          </cell>
          <cell r="AZ1167">
            <v>3</v>
          </cell>
          <cell r="BA1167">
            <v>4</v>
          </cell>
          <cell r="BB1167" t="str">
            <v>3 AÑOS 4 MESES</v>
          </cell>
          <cell r="BC1167">
            <v>7710</v>
          </cell>
          <cell r="BD1167" t="str">
            <v>CONTROL A LOS FACTORES DE DETERIORO DEL ARBOLADO URBANO Y LA FLORA EN BOGOTÁ D.C.</v>
          </cell>
          <cell r="BE1167" t="str">
            <v>ATENDER 100 % DE LOS CONCEPTOS TÉCNICOS QUE RECOMIENDAN ACTUACIONES ADMINISTRATIVAS SANCIONATORIAS DURANTE LA VIGENCIA PARA MEJORAR LA EFICIENCIA DEL PROCESO SANCIONATORIO AMBIENTAL</v>
          </cell>
          <cell r="BF1167" t="str">
            <v>ATENDER 100 % DE LOS CONCEPTOS TÉCNICOS QUE RECOMIENDAN ACTUACIONES ADMINISTRATIVAS SANCIONATORIAS DURANTE LA VIGENCIA PARA MEJORAR LA EFICIENCIA DEL PROCESO SANCIONATORIO AMBIENTAL</v>
          </cell>
          <cell r="BH1167" t="e">
            <v>#N/A</v>
          </cell>
          <cell r="BJ1167">
            <v>44985</v>
          </cell>
          <cell r="BK1167">
            <v>44988</v>
          </cell>
          <cell r="BL1167">
            <v>10</v>
          </cell>
          <cell r="BN1167">
            <v>300</v>
          </cell>
          <cell r="BO1167">
            <v>0.54098360655737709</v>
          </cell>
          <cell r="BP1167">
            <v>45293</v>
          </cell>
          <cell r="BQ1167">
            <v>10</v>
          </cell>
          <cell r="BR1167">
            <v>300</v>
          </cell>
          <cell r="BS1167">
            <v>45293</v>
          </cell>
          <cell r="BV1167" t="str">
            <v>NO</v>
          </cell>
          <cell r="BW1167" t="str">
            <v>O23011602330000007710</v>
          </cell>
          <cell r="BX1167">
            <v>1</v>
          </cell>
          <cell r="BY1167">
            <v>194</v>
          </cell>
          <cell r="BZ1167">
            <v>27740000</v>
          </cell>
          <cell r="CA1167">
            <v>44937</v>
          </cell>
          <cell r="CB1167">
            <v>1</v>
          </cell>
          <cell r="CC1167">
            <v>1153</v>
          </cell>
          <cell r="CD1167">
            <v>44986</v>
          </cell>
          <cell r="CE1167">
            <v>27740000</v>
          </cell>
          <cell r="CF1167">
            <v>0</v>
          </cell>
          <cell r="CJ1167" t="str">
            <v>CATEG. 2D</v>
          </cell>
          <cell r="CK1167">
            <v>27740000</v>
          </cell>
          <cell r="CL1167" t="str">
            <v>MENSUALIDADES VENCIDAS</v>
          </cell>
          <cell r="CM1167">
            <v>2774000</v>
          </cell>
          <cell r="CN1167" t="str">
            <v>2 2-NO</v>
          </cell>
          <cell r="CO1167">
            <v>0</v>
          </cell>
          <cell r="CP1167" t="str">
            <v>2 2-NO</v>
          </cell>
          <cell r="CR1167">
            <v>0</v>
          </cell>
          <cell r="CU1167">
            <v>-1</v>
          </cell>
          <cell r="CV1167">
            <v>0</v>
          </cell>
          <cell r="CY1167">
            <v>-1</v>
          </cell>
          <cell r="CZ1167">
            <v>0</v>
          </cell>
          <cell r="DC1167">
            <v>-1</v>
          </cell>
          <cell r="DH1167">
            <v>0</v>
          </cell>
          <cell r="DM1167">
            <v>0</v>
          </cell>
          <cell r="DN1167">
            <v>0</v>
          </cell>
          <cell r="DO1167">
            <v>0</v>
          </cell>
          <cell r="DT1167">
            <v>0</v>
          </cell>
          <cell r="DU1167">
            <v>0</v>
          </cell>
          <cell r="DV1167">
            <v>0</v>
          </cell>
          <cell r="EA1167">
            <v>0</v>
          </cell>
          <cell r="EB1167">
            <v>0</v>
          </cell>
          <cell r="EC1167">
            <v>0</v>
          </cell>
          <cell r="EE1167">
            <v>0</v>
          </cell>
          <cell r="EG1167">
            <v>0</v>
          </cell>
          <cell r="EI1167">
            <v>0</v>
          </cell>
          <cell r="EK1167">
            <v>0</v>
          </cell>
          <cell r="EM1167">
            <v>0</v>
          </cell>
          <cell r="ES1167">
            <v>27740000</v>
          </cell>
          <cell r="ET1167">
            <v>10</v>
          </cell>
          <cell r="EU1167">
            <v>0</v>
          </cell>
          <cell r="EV1167">
            <v>0</v>
          </cell>
          <cell r="EW1167">
            <v>0</v>
          </cell>
          <cell r="EX1167">
            <v>0</v>
          </cell>
          <cell r="EY1167">
            <v>0</v>
          </cell>
          <cell r="EZ1167" t="str">
            <v>DCA</v>
          </cell>
          <cell r="FA1167" t="str">
            <v>DCA - RODRIGO MANRIQUE</v>
          </cell>
          <cell r="FB1167" t="str">
            <v>DIRECCION DE CONTROL AMBIENTAL</v>
          </cell>
          <cell r="FC1167" t="str">
            <v>RODRIGO ALBERTO MANRIQUE FORERO</v>
          </cell>
          <cell r="FD1167">
            <v>80243688</v>
          </cell>
          <cell r="FE1167">
            <v>0</v>
          </cell>
          <cell r="FF1167">
            <v>0</v>
          </cell>
          <cell r="FG1167" t="str">
            <v>EN EJECUCIÓN</v>
          </cell>
          <cell r="FI1167" t="str">
            <v>https://community.secop.gov.co/Public/Tendering/OpportunityDetail/Index?noticeUID=CO1.NTC.4090134&amp;isFromPublicArea=True&amp;isModal=true&amp;asPopupView=true</v>
          </cell>
        </row>
        <row r="1168">
          <cell r="C1168">
            <v>20231115</v>
          </cell>
          <cell r="D1168">
            <v>44985</v>
          </cell>
          <cell r="E1168">
            <v>44989</v>
          </cell>
          <cell r="F1168" t="str">
            <v>MARZO</v>
          </cell>
          <cell r="G1168" t="str">
            <v>CPS</v>
          </cell>
          <cell r="H1168">
            <v>20695</v>
          </cell>
          <cell r="I1168">
            <v>0</v>
          </cell>
          <cell r="J1168" t="str">
            <v>MARICELA CASTRO</v>
          </cell>
          <cell r="K1168">
            <v>44993</v>
          </cell>
          <cell r="L1168">
            <v>44993</v>
          </cell>
          <cell r="M1168" t="str">
            <v>UN NUEVO CONTRATO SOCIAL Y AMBIENTAL PARA EL SIGLO XXI</v>
          </cell>
          <cell r="N1168" t="str">
            <v>PRINCIPAL</v>
          </cell>
          <cell r="O1168" t="str">
            <v>CO1.PCCNTR.4728471</v>
          </cell>
          <cell r="P1168" t="str">
            <v>17 17. CONTRATO DE PRESTACIÓN DE SERVICIOS</v>
          </cell>
          <cell r="Q1168" t="str">
            <v>5 CONTRATACIÓN DIRECTA</v>
          </cell>
          <cell r="R1168" t="str">
            <v>31 31-SERVICIOS PROFESIONALES</v>
          </cell>
          <cell r="S1168" t="str">
            <v>33 PRESTACIÓN DE SERVICIOS PROFESIONALES Y APOYO (5-8)</v>
          </cell>
          <cell r="T1168" t="str">
            <v>1 1. INVERSIÓN</v>
          </cell>
          <cell r="U1168" t="str">
            <v>1 CONTRATISTA</v>
          </cell>
          <cell r="V1168" t="str">
            <v>1 NATURAL</v>
          </cell>
          <cell r="W1168" t="str">
            <v>2 PRIVADA (1)</v>
          </cell>
          <cell r="X1168" t="str">
            <v>4 PERSONA NATURAL (2)</v>
          </cell>
          <cell r="Y1168" t="str">
            <v>3 3. ÚNICO CONTRATISTA</v>
          </cell>
          <cell r="Z1168" t="str">
            <v>SANDRA JULIETH BARRIOS CASTILLO</v>
          </cell>
          <cell r="AA1168">
            <v>1081405514</v>
          </cell>
          <cell r="AC1168">
            <v>9</v>
          </cell>
          <cell r="AD1168">
            <v>2</v>
          </cell>
          <cell r="AE1168" t="str">
            <v>LA PLATA</v>
          </cell>
          <cell r="AF1168">
            <v>33082</v>
          </cell>
          <cell r="AG1168">
            <v>33</v>
          </cell>
          <cell r="AH1168" t="str">
            <v>COLOMBIA</v>
          </cell>
          <cell r="AI1168" t="str">
            <v>HUILA</v>
          </cell>
          <cell r="AJ1168" t="str">
            <v>LA PLATA</v>
          </cell>
          <cell r="AK1168" t="str">
            <v>NACIONAL</v>
          </cell>
          <cell r="AL1168" t="str">
            <v>FEMENINO</v>
          </cell>
          <cell r="AM1168">
            <v>4303325</v>
          </cell>
          <cell r="AN1168">
            <v>4303325</v>
          </cell>
          <cell r="AO1168" t="str">
            <v>CARRERA 70 # 73 - 1</v>
          </cell>
          <cell r="AP1168" t="str">
            <v>juliethbarrios28@gmail.com</v>
          </cell>
          <cell r="AQ1168">
            <v>3778932</v>
          </cell>
          <cell r="AR1168" t="str">
            <v>sandra.barrios@ambientebogota.gov.co</v>
          </cell>
          <cell r="AS1168">
            <v>0</v>
          </cell>
          <cell r="AT1168">
            <v>0</v>
          </cell>
          <cell r="AU1168">
            <v>0</v>
          </cell>
          <cell r="AV1168">
            <v>0</v>
          </cell>
          <cell r="AW1168" t="str">
            <v>PRESTAR LOS SERVICIOS PROFESIONALES PARA REVISAR, ANALIZAR, PROYECTAR, Y /O CORREGIR LAS ACTUACIONES ADMINISTRATIVAS QUE LE SEAN ASIGNADAS DENTRO DEL TRÁMITE DE SANCIONATORIO AMBIENTAL</v>
          </cell>
          <cell r="AX1168" t="str">
            <v>ABOGADA</v>
          </cell>
          <cell r="AY1168">
            <v>230950</v>
          </cell>
          <cell r="AZ1168">
            <v>7</v>
          </cell>
          <cell r="BA1168">
            <v>3</v>
          </cell>
          <cell r="BB1168" t="str">
            <v>7 AÑOS 3 MESES</v>
          </cell>
          <cell r="BC1168">
            <v>7778</v>
          </cell>
          <cell r="BD1168" t="str">
            <v>CONTROL A LOS FACTORES DE DETERIORO DE CALIDAD DEL AIRE, ACÚSTICA Y VISUAL DEL DISTRITO CAPITAL. BOGOTÁ</v>
          </cell>
          <cell r="BE1168" t="str">
            <v>ATENDER 100 % DE LOS CONCEPTOS TÉCNICOS QUE RECOMIENDAN ACTUACIONES ADMINISTRATIVAS SANCIONATORIAS DURANTE LA VIGENCIA PARA MEJORAR LA EFICIENCIA DEL PROCESO SANCIONATORIO AMBIENTAL.</v>
          </cell>
          <cell r="BF1168" t="str">
            <v>ATENDER 100 % DE LOS CONCEPTOS TÉCNICOS QUE RECOMIENDAN ACTUACIONES ADMINISTRATIVAS SANCIONATORIAS DURANTE LA VIGENCIA PARA MEJORAR LA EFICIENCIA DEL PROCESO SANCIONATORIO AMBIENTAL.</v>
          </cell>
          <cell r="BH1168" t="e">
            <v>#N/A</v>
          </cell>
          <cell r="BJ1168">
            <v>44992</v>
          </cell>
          <cell r="BK1168">
            <v>44993</v>
          </cell>
          <cell r="BL1168">
            <v>4</v>
          </cell>
          <cell r="BN1168">
            <v>120</v>
          </cell>
          <cell r="BO1168">
            <v>0.87431693989071035</v>
          </cell>
          <cell r="BP1168">
            <v>45114</v>
          </cell>
          <cell r="BQ1168">
            <v>6.0333333333333332</v>
          </cell>
          <cell r="BR1168">
            <v>181</v>
          </cell>
          <cell r="BS1168">
            <v>45176</v>
          </cell>
          <cell r="BV1168" t="str">
            <v>NO</v>
          </cell>
          <cell r="BW1168" t="str">
            <v>O23011602350000007778</v>
          </cell>
          <cell r="BX1168">
            <v>1</v>
          </cell>
          <cell r="BY1168">
            <v>471</v>
          </cell>
          <cell r="BZ1168">
            <v>30360000</v>
          </cell>
          <cell r="CA1168">
            <v>44943</v>
          </cell>
          <cell r="CB1168">
            <v>1</v>
          </cell>
          <cell r="CC1168">
            <v>1247</v>
          </cell>
          <cell r="CD1168">
            <v>44993</v>
          </cell>
          <cell r="CE1168">
            <v>30360000</v>
          </cell>
          <cell r="CF1168">
            <v>0</v>
          </cell>
          <cell r="CJ1168" t="str">
            <v>CATEG. 5B</v>
          </cell>
          <cell r="CK1168">
            <v>30360000</v>
          </cell>
          <cell r="CL1168" t="str">
            <v>MENSUALIDADES VENCIDAS</v>
          </cell>
          <cell r="CM1168">
            <v>7590000</v>
          </cell>
          <cell r="CN1168" t="str">
            <v>2 2-NO</v>
          </cell>
          <cell r="CO1168">
            <v>0</v>
          </cell>
          <cell r="CP1168" t="str">
            <v>2 2-NO</v>
          </cell>
          <cell r="CR1168">
            <v>0</v>
          </cell>
          <cell r="CU1168">
            <v>-1</v>
          </cell>
          <cell r="CV1168">
            <v>0</v>
          </cell>
          <cell r="CY1168">
            <v>-1</v>
          </cell>
          <cell r="CZ1168">
            <v>0</v>
          </cell>
          <cell r="DC1168">
            <v>-1</v>
          </cell>
          <cell r="DH1168">
            <v>1</v>
          </cell>
          <cell r="DI1168" t="str">
            <v>PRÓRROGA</v>
          </cell>
          <cell r="DJ1168">
            <v>45113</v>
          </cell>
          <cell r="DK1168">
            <v>45115</v>
          </cell>
          <cell r="DL1168">
            <v>45176</v>
          </cell>
          <cell r="DM1168">
            <v>2.0333333333333332</v>
          </cell>
          <cell r="DN1168">
            <v>61</v>
          </cell>
          <cell r="DO1168">
            <v>0</v>
          </cell>
          <cell r="DT1168">
            <v>0</v>
          </cell>
          <cell r="DU1168">
            <v>0</v>
          </cell>
          <cell r="DV1168">
            <v>0</v>
          </cell>
          <cell r="EA1168">
            <v>0</v>
          </cell>
          <cell r="EB1168">
            <v>0</v>
          </cell>
          <cell r="EC1168">
            <v>1</v>
          </cell>
          <cell r="ED1168" t="str">
            <v>ADICIÓN</v>
          </cell>
          <cell r="EE1168">
            <v>45113</v>
          </cell>
          <cell r="EF1168">
            <v>15180000</v>
          </cell>
          <cell r="EG1168">
            <v>0</v>
          </cell>
          <cell r="EI1168">
            <v>0</v>
          </cell>
          <cell r="EK1168">
            <v>0</v>
          </cell>
          <cell r="EM1168">
            <v>0</v>
          </cell>
          <cell r="ES1168">
            <v>45540000</v>
          </cell>
          <cell r="ET1168">
            <v>6.0333333333333332</v>
          </cell>
          <cell r="EU1168">
            <v>61</v>
          </cell>
          <cell r="EV1168">
            <v>1</v>
          </cell>
          <cell r="EW1168">
            <v>1</v>
          </cell>
          <cell r="EX1168">
            <v>0</v>
          </cell>
          <cell r="EY1168">
            <v>0</v>
          </cell>
          <cell r="EZ1168" t="str">
            <v>DCA</v>
          </cell>
          <cell r="FA1168" t="str">
            <v>DCA - RODRIGO MANRIQUE</v>
          </cell>
          <cell r="FB1168" t="str">
            <v>DIRECCION DE CONTROL AMBIENTAL</v>
          </cell>
          <cell r="FC1168" t="str">
            <v>RODRIGO ALBERTO MANRIQUE FORERO</v>
          </cell>
          <cell r="FD1168">
            <v>80243688</v>
          </cell>
          <cell r="FE1168">
            <v>0</v>
          </cell>
          <cell r="FF1168">
            <v>0</v>
          </cell>
          <cell r="FG1168" t="str">
            <v>EN EJECUCIÓN</v>
          </cell>
          <cell r="FI1168" t="str">
            <v>https://community.secop.gov.co/Public/Tendering/OpportunityDetail/Index?noticeUID=CO1.NTC.4119707&amp;isFromPublicArea=True&amp;isModal=true&amp;asPopupView=true</v>
          </cell>
        </row>
        <row r="1169">
          <cell r="C1169">
            <v>20231116</v>
          </cell>
          <cell r="D1169">
            <v>44985</v>
          </cell>
          <cell r="E1169">
            <v>44985</v>
          </cell>
          <cell r="F1169" t="str">
            <v>ABRIL</v>
          </cell>
          <cell r="G1169" t="str">
            <v>CPS</v>
          </cell>
          <cell r="H1169">
            <v>21374</v>
          </cell>
          <cell r="I1169">
            <v>0</v>
          </cell>
          <cell r="J1169" t="str">
            <v>MARICELA CASTRO</v>
          </cell>
          <cell r="K1169">
            <v>44992</v>
          </cell>
          <cell r="L1169">
            <v>44986</v>
          </cell>
          <cell r="M1169" t="str">
            <v>UN NUEVO CONTRATO SOCIAL Y AMBIENTAL PARA EL SIGLO XXI</v>
          </cell>
          <cell r="N1169" t="str">
            <v>PRINCIPAL</v>
          </cell>
          <cell r="O1169" t="str">
            <v xml:space="preserve">CO1.PCCNTR.4708233	</v>
          </cell>
          <cell r="P1169" t="str">
            <v>17 17. CONTRATO DE PRESTACIÓN DE SERVICIOS</v>
          </cell>
          <cell r="Q1169" t="str">
            <v>5 CONTRATACIÓN DIRECTA</v>
          </cell>
          <cell r="R1169" t="str">
            <v>33 33-SERVICIOS APOYO A LA GESTION DE LA ENTIDAD (SERVICIOS ADMINISTRATIVOS)</v>
          </cell>
          <cell r="S1169" t="str">
            <v>33 PRESTACIÓN DE SERVICIOS PROFESIONALES Y APOYO (5-8)</v>
          </cell>
          <cell r="T1169" t="str">
            <v>1 1. INVERSIÓN</v>
          </cell>
          <cell r="U1169" t="str">
            <v>1 CONTRATISTA</v>
          </cell>
          <cell r="V1169" t="str">
            <v>1 NATURAL</v>
          </cell>
          <cell r="W1169" t="str">
            <v>2 PRIVADA (1)</v>
          </cell>
          <cell r="X1169" t="str">
            <v>4 PERSONA NATURAL (2)</v>
          </cell>
          <cell r="Y1169" t="str">
            <v>3 3. ÚNICO CONTRATISTA</v>
          </cell>
          <cell r="Z1169" t="str">
            <v>MARITZA JULIETH NIÑO IBAÑEZ</v>
          </cell>
          <cell r="AA1169">
            <v>1013614949</v>
          </cell>
          <cell r="AC1169">
            <v>8</v>
          </cell>
          <cell r="AD1169">
            <v>3</v>
          </cell>
          <cell r="AE1169" t="str">
            <v xml:space="preserve">BOGOTÁ D.C. </v>
          </cell>
          <cell r="AF1169">
            <v>33036</v>
          </cell>
          <cell r="AG1169">
            <v>33</v>
          </cell>
          <cell r="AH1169" t="str">
            <v>COLOMBIA</v>
          </cell>
          <cell r="AI1169" t="str">
            <v>CUNDINAMARCA</v>
          </cell>
          <cell r="AJ1169" t="str">
            <v>BOGOTA</v>
          </cell>
          <cell r="AK1169" t="str">
            <v>NACIONAL</v>
          </cell>
          <cell r="AL1169" t="str">
            <v>FEMENINO</v>
          </cell>
          <cell r="AM1169">
            <v>9246258</v>
          </cell>
          <cell r="AN1169" t="str">
            <v>-</v>
          </cell>
          <cell r="AO1169" t="str">
            <v>CL 2 93 D 66 TO 16</v>
          </cell>
          <cell r="AP1169" t="str">
            <v>maryhbl_1207@outlook.com</v>
          </cell>
          <cell r="AQ1169">
            <v>3778932</v>
          </cell>
          <cell r="AR1169" t="str">
            <v>-</v>
          </cell>
          <cell r="AS1169">
            <v>0</v>
          </cell>
          <cell r="AT1169">
            <v>0</v>
          </cell>
          <cell r="AU1169">
            <v>0</v>
          </cell>
          <cell r="AV1169">
            <v>0</v>
          </cell>
          <cell r="AW1169"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1169" t="str">
            <v>TÉCNICO EN ASISTENCIA ADMINISTRATIVA</v>
          </cell>
          <cell r="AY1169" t="str">
            <v>N/A</v>
          </cell>
          <cell r="AZ1169">
            <v>4</v>
          </cell>
          <cell r="BA1169">
            <v>9</v>
          </cell>
          <cell r="BB1169" t="str">
            <v>4 AÑOS 9 MESES</v>
          </cell>
          <cell r="BC1169">
            <v>7778</v>
          </cell>
          <cell r="BD1169" t="str">
            <v>CONTROL A LOS FACTORES DE DETERIORO DE CALIDAD DEL AIRE, ACÚSTICA Y VISUAL DEL DISTRITO CAPITAL. BOGOTÁ</v>
          </cell>
          <cell r="BE1169" t="str">
            <v>ATENDER 100 % DE LOS CONCEPTOS TÉCNICOS QUE RECOMIENDAN ACTUACIONES ADMINISTRATIVAS SANCIONATORIAS DURANTE LA VIGENCIA PARA MEJORAR LA EFICIENCIA DEL PROCESO SANCIONATORIO AMBIENTAL.</v>
          </cell>
          <cell r="BF1169" t="str">
            <v>ATENDER 100 % DE LOS CONCEPTOS TÉCNICOS QUE RECOMIENDAN ACTUACIONES ADMINISTRATIVAS SANCIONATORIAS DURANTE LA VIGENCIA PARA MEJORAR LA EFICIENCIA DEL PROCESO SANCIONATORIO AMBIENTAL.</v>
          </cell>
          <cell r="BH1169" t="e">
            <v>#N/A</v>
          </cell>
          <cell r="BJ1169">
            <v>44985</v>
          </cell>
          <cell r="BK1169">
            <v>44992</v>
          </cell>
          <cell r="BL1169">
            <v>10</v>
          </cell>
          <cell r="BN1169">
            <v>300</v>
          </cell>
          <cell r="BO1169">
            <v>0.52786885245901638</v>
          </cell>
          <cell r="BP1169">
            <v>45297</v>
          </cell>
          <cell r="BQ1169">
            <v>10</v>
          </cell>
          <cell r="BR1169">
            <v>300</v>
          </cell>
          <cell r="BS1169">
            <v>45297</v>
          </cell>
          <cell r="BV1169" t="str">
            <v>NO</v>
          </cell>
          <cell r="BW1169" t="str">
            <v>O23011602350000007778</v>
          </cell>
          <cell r="BX1169">
            <v>1</v>
          </cell>
          <cell r="BY1169">
            <v>1172</v>
          </cell>
          <cell r="BZ1169">
            <v>27740000</v>
          </cell>
          <cell r="CA1169">
            <v>44958</v>
          </cell>
          <cell r="CB1169">
            <v>1</v>
          </cell>
          <cell r="CC1169">
            <v>1165</v>
          </cell>
          <cell r="CD1169">
            <v>44986</v>
          </cell>
          <cell r="CE1169">
            <v>27740000</v>
          </cell>
          <cell r="CF1169">
            <v>0</v>
          </cell>
          <cell r="CJ1169" t="str">
            <v>CATEG. 2D</v>
          </cell>
          <cell r="CK1169">
            <v>27740000</v>
          </cell>
          <cell r="CL1169" t="str">
            <v>MENSUALIDADES VENCIDAS</v>
          </cell>
          <cell r="CM1169">
            <v>2774000</v>
          </cell>
          <cell r="CN1169" t="str">
            <v>2 2-NO</v>
          </cell>
          <cell r="CO1169">
            <v>0</v>
          </cell>
          <cell r="CP1169" t="str">
            <v>2 2-NO</v>
          </cell>
          <cell r="CR1169">
            <v>0</v>
          </cell>
          <cell r="CU1169">
            <v>-1</v>
          </cell>
          <cell r="CV1169">
            <v>0</v>
          </cell>
          <cell r="CY1169">
            <v>-1</v>
          </cell>
          <cell r="CZ1169">
            <v>0</v>
          </cell>
          <cell r="DC1169">
            <v>-1</v>
          </cell>
          <cell r="DH1169">
            <v>0</v>
          </cell>
          <cell r="DM1169">
            <v>0</v>
          </cell>
          <cell r="DN1169">
            <v>0</v>
          </cell>
          <cell r="DO1169">
            <v>0</v>
          </cell>
          <cell r="DT1169">
            <v>0</v>
          </cell>
          <cell r="DU1169">
            <v>0</v>
          </cell>
          <cell r="DV1169">
            <v>0</v>
          </cell>
          <cell r="EA1169">
            <v>0</v>
          </cell>
          <cell r="EB1169">
            <v>0</v>
          </cell>
          <cell r="EC1169">
            <v>0</v>
          </cell>
          <cell r="EE1169">
            <v>0</v>
          </cell>
          <cell r="EG1169">
            <v>0</v>
          </cell>
          <cell r="EI1169">
            <v>0</v>
          </cell>
          <cell r="EK1169">
            <v>0</v>
          </cell>
          <cell r="EM1169">
            <v>0</v>
          </cell>
          <cell r="ES1169">
            <v>27740000</v>
          </cell>
          <cell r="ET1169">
            <v>10</v>
          </cell>
          <cell r="EU1169">
            <v>0</v>
          </cell>
          <cell r="EV1169">
            <v>0</v>
          </cell>
          <cell r="EW1169">
            <v>0</v>
          </cell>
          <cell r="EX1169">
            <v>0</v>
          </cell>
          <cell r="EY1169">
            <v>0</v>
          </cell>
          <cell r="EZ1169" t="str">
            <v>DCA</v>
          </cell>
          <cell r="FA1169" t="str">
            <v>DCA - RODRIGO MANRIQUE</v>
          </cell>
          <cell r="FB1169" t="str">
            <v>DIRECCION DE CONTROL AMBIENTAL</v>
          </cell>
          <cell r="FC1169" t="str">
            <v>RODRIGO ALBERTO MANRIQUE FORERO</v>
          </cell>
          <cell r="FD1169">
            <v>80243688</v>
          </cell>
          <cell r="FE1169">
            <v>0</v>
          </cell>
          <cell r="FF1169">
            <v>0</v>
          </cell>
          <cell r="FG1169" t="str">
            <v>EN EJECUCIÓN</v>
          </cell>
          <cell r="FI1169" t="str">
            <v>https://community.secop.gov.co/Public/Tendering/OpportunityDetail/Index?noticeUID=CO1.NTC.4093096&amp;isFromPublicArea=True&amp;isModal=true&amp;asPopupView=true</v>
          </cell>
        </row>
        <row r="1170">
          <cell r="C1170">
            <v>20231117</v>
          </cell>
          <cell r="D1170">
            <v>44985</v>
          </cell>
          <cell r="E1170">
            <v>44991</v>
          </cell>
          <cell r="F1170" t="str">
            <v>MARZO</v>
          </cell>
          <cell r="G1170" t="str">
            <v>CPS</v>
          </cell>
          <cell r="H1170">
            <v>20916</v>
          </cell>
          <cell r="I1170">
            <v>0</v>
          </cell>
          <cell r="J1170" t="str">
            <v>MARICELA CASTRO</v>
          </cell>
          <cell r="K1170">
            <v>44998</v>
          </cell>
          <cell r="L1170">
            <v>44994</v>
          </cell>
          <cell r="M1170" t="str">
            <v>UN NUEVO CONTRATO SOCIAL Y AMBIENTAL PARA EL SIGLO XXI</v>
          </cell>
          <cell r="N1170" t="str">
            <v>PRINCIPAL</v>
          </cell>
          <cell r="O1170" t="str">
            <v>CO1.PCCNTR.4731832</v>
          </cell>
          <cell r="P1170" t="str">
            <v>17 17. CONTRATO DE PRESTACIÓN DE SERVICIOS</v>
          </cell>
          <cell r="Q1170" t="str">
            <v>5 CONTRATACIÓN DIRECTA</v>
          </cell>
          <cell r="R1170" t="str">
            <v>33 33-SERVICIOS APOYO A LA GESTION DE LA ENTIDAD (SERVICIOS ADMINISTRATIVOS)</v>
          </cell>
          <cell r="S1170" t="str">
            <v>33 PRESTACIÓN DE SERVICIOS PROFESIONALES Y APOYO (5-8)</v>
          </cell>
          <cell r="T1170" t="str">
            <v>1 1. INVERSIÓN</v>
          </cell>
          <cell r="U1170" t="str">
            <v>1 CONTRATISTA</v>
          </cell>
          <cell r="V1170" t="str">
            <v>1 NATURAL</v>
          </cell>
          <cell r="W1170" t="str">
            <v>2 PRIVADA (1)</v>
          </cell>
          <cell r="X1170" t="str">
            <v>4 PERSONA NATURAL (2)</v>
          </cell>
          <cell r="Y1170" t="str">
            <v>3 3. ÚNICO CONTRATISTA</v>
          </cell>
          <cell r="Z1170" t="str">
            <v>DERLY LORENA GÓMEZ GÓMEZ</v>
          </cell>
          <cell r="AA1170">
            <v>1013628443</v>
          </cell>
          <cell r="AC1170">
            <v>4</v>
          </cell>
          <cell r="AD1170">
            <v>7</v>
          </cell>
          <cell r="AE1170" t="str">
            <v>BOGOTÁ D.C.</v>
          </cell>
          <cell r="AF1170">
            <v>33575</v>
          </cell>
          <cell r="AG1170">
            <v>32</v>
          </cell>
          <cell r="AH1170" t="str">
            <v>COLOMBIA</v>
          </cell>
          <cell r="AI1170" t="str">
            <v>CUNDINAMARCA</v>
          </cell>
          <cell r="AJ1170" t="str">
            <v>BOGOTA</v>
          </cell>
          <cell r="AK1170" t="str">
            <v>NACIONAL</v>
          </cell>
          <cell r="AL1170" t="str">
            <v>FEMENINO</v>
          </cell>
          <cell r="AM1170">
            <v>8941196</v>
          </cell>
          <cell r="AN1170" t="str">
            <v>-</v>
          </cell>
          <cell r="AO1170" t="str">
            <v>CL 32 52 A 23 SUR</v>
          </cell>
          <cell r="AP1170" t="str">
            <v>lore.101.gg@gmail.com</v>
          </cell>
          <cell r="AQ1170">
            <v>3778932</v>
          </cell>
          <cell r="AR1170" t="str">
            <v>-</v>
          </cell>
          <cell r="AS1170">
            <v>0</v>
          </cell>
          <cell r="AT1170">
            <v>0</v>
          </cell>
          <cell r="AU1170">
            <v>0</v>
          </cell>
          <cell r="AV1170">
            <v>0</v>
          </cell>
          <cell r="AW1170"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1170" t="str">
            <v>ADMINISTRACION DE EMPRESAS</v>
          </cell>
          <cell r="AY1170" t="str">
            <v>N/A</v>
          </cell>
          <cell r="AZ1170">
            <v>5</v>
          </cell>
          <cell r="BA1170">
            <v>4</v>
          </cell>
          <cell r="BB1170" t="str">
            <v>5 AÑOS 4 MESES</v>
          </cell>
          <cell r="BC1170">
            <v>7789</v>
          </cell>
          <cell r="BD1170" t="str">
            <v>DISEÑO, FORMULACIÓN E IMPLEMENTACIÓN DE UN PROGRAMA DE MONITOREO, EVALUACIÓN, CONTROL Y SEGUIMIENTO SOBRE EL RECURSO HÍDRICO DEL DISTRITO CAPITAL BOGOTÁ.</v>
          </cell>
          <cell r="BE1170" t="str">
            <v>ATENDER 100 % DE LOS CONCEPTOS TÉCNICOS QUE RECOMIENDAN ACTUACIONES ADMINISTRATIVAS SANCIONATORIAS DURANTE LA VIGENCIA PARA MEJORAR LA EFICIENCIA DEL PROCESO SANCIONATORIO AMBIENTAL</v>
          </cell>
          <cell r="BF1170" t="str">
            <v>ATENDER 100 % DE LOS CONCEPTOS TÉCNICOS QUE RECOMIENDAN ACTUACIONES ADMINISTRATIVAS SANCIONATORIAS DURANTE LA VIGENCIA PARA MEJORAR LA EFICIENCIA DEL PROCESO SANCIONATORIO AMBIENTAL</v>
          </cell>
          <cell r="BH1170" t="e">
            <v>#N/A</v>
          </cell>
          <cell r="BJ1170">
            <v>44993</v>
          </cell>
          <cell r="BK1170">
            <v>44998</v>
          </cell>
          <cell r="BL1170">
            <v>9</v>
          </cell>
          <cell r="BN1170">
            <v>270</v>
          </cell>
          <cell r="BO1170">
            <v>0.56569343065693434</v>
          </cell>
          <cell r="BP1170">
            <v>45272</v>
          </cell>
          <cell r="BQ1170">
            <v>9</v>
          </cell>
          <cell r="BR1170">
            <v>270</v>
          </cell>
          <cell r="BS1170">
            <v>45272</v>
          </cell>
          <cell r="BV1170" t="str">
            <v>NO</v>
          </cell>
          <cell r="BW1170" t="str">
            <v>O23011602360000007789</v>
          </cell>
          <cell r="BX1170">
            <v>1</v>
          </cell>
          <cell r="BY1170">
            <v>800</v>
          </cell>
          <cell r="BZ1170">
            <v>24966000</v>
          </cell>
          <cell r="CA1170">
            <v>44949</v>
          </cell>
          <cell r="CB1170">
            <v>1</v>
          </cell>
          <cell r="CC1170">
            <v>1255</v>
          </cell>
          <cell r="CD1170">
            <v>44994</v>
          </cell>
          <cell r="CE1170">
            <v>24966000</v>
          </cell>
          <cell r="CF1170">
            <v>0</v>
          </cell>
          <cell r="CJ1170" t="str">
            <v>CATEG. 2D</v>
          </cell>
          <cell r="CK1170">
            <v>24966000</v>
          </cell>
          <cell r="CL1170" t="str">
            <v>MENSUALIDADES VENCIDAS</v>
          </cell>
          <cell r="CM1170">
            <v>2774000</v>
          </cell>
          <cell r="CN1170" t="str">
            <v>2 2-NO</v>
          </cell>
          <cell r="CO1170">
            <v>0</v>
          </cell>
          <cell r="CP1170" t="str">
            <v>2 2-NO</v>
          </cell>
          <cell r="CR1170">
            <v>0</v>
          </cell>
          <cell r="CU1170">
            <v>-1</v>
          </cell>
          <cell r="CV1170">
            <v>0</v>
          </cell>
          <cell r="CY1170">
            <v>-1</v>
          </cell>
          <cell r="CZ1170">
            <v>0</v>
          </cell>
          <cell r="DC1170">
            <v>-1</v>
          </cell>
          <cell r="DH1170">
            <v>0</v>
          </cell>
          <cell r="DM1170">
            <v>0</v>
          </cell>
          <cell r="DN1170">
            <v>0</v>
          </cell>
          <cell r="DO1170">
            <v>0</v>
          </cell>
          <cell r="DT1170">
            <v>0</v>
          </cell>
          <cell r="DU1170">
            <v>0</v>
          </cell>
          <cell r="DV1170">
            <v>0</v>
          </cell>
          <cell r="EA1170">
            <v>0</v>
          </cell>
          <cell r="EB1170">
            <v>0</v>
          </cell>
          <cell r="EC1170">
            <v>0</v>
          </cell>
          <cell r="EE1170">
            <v>0</v>
          </cell>
          <cell r="EG1170">
            <v>0</v>
          </cell>
          <cell r="EI1170">
            <v>0</v>
          </cell>
          <cell r="EK1170">
            <v>0</v>
          </cell>
          <cell r="EM1170">
            <v>0</v>
          </cell>
          <cell r="ES1170">
            <v>24966000</v>
          </cell>
          <cell r="ET1170">
            <v>9</v>
          </cell>
          <cell r="EU1170">
            <v>0</v>
          </cell>
          <cell r="EV1170">
            <v>0</v>
          </cell>
          <cell r="EW1170">
            <v>0</v>
          </cell>
          <cell r="EX1170">
            <v>0</v>
          </cell>
          <cell r="EY1170">
            <v>0</v>
          </cell>
          <cell r="EZ1170" t="str">
            <v>DCA</v>
          </cell>
          <cell r="FA1170" t="str">
            <v>DCA - RODRIGO MANRIQUE</v>
          </cell>
          <cell r="FB1170" t="str">
            <v>DIRECCION DE CONTROL AMBIENTAL</v>
          </cell>
          <cell r="FC1170" t="str">
            <v>RODRIGO ALBERTO MANRIQUE FORERO</v>
          </cell>
          <cell r="FD1170">
            <v>80243688</v>
          </cell>
          <cell r="FE1170">
            <v>0</v>
          </cell>
          <cell r="FF1170">
            <v>0</v>
          </cell>
          <cell r="FG1170" t="str">
            <v>EN EJECUCIÓN</v>
          </cell>
          <cell r="FI1170" t="str">
            <v>https://community.secop.gov.co/Public/Tendering/OpportunityDetail/Index?noticeUID=CO1.NTC.4123582&amp;isFromPublicArea=True&amp;isModal=true&amp;asPopupView=true</v>
          </cell>
        </row>
        <row r="1171">
          <cell r="C1171">
            <v>20231118</v>
          </cell>
          <cell r="D1171">
            <v>44985</v>
          </cell>
          <cell r="E1171">
            <v>44985</v>
          </cell>
          <cell r="F1171" t="str">
            <v>ABRIL</v>
          </cell>
          <cell r="G1171" t="str">
            <v>CPS</v>
          </cell>
          <cell r="H1171">
            <v>20421</v>
          </cell>
          <cell r="I1171">
            <v>0</v>
          </cell>
          <cell r="J1171" t="str">
            <v>MARICELA CASTRO</v>
          </cell>
          <cell r="K1171">
            <v>44988</v>
          </cell>
          <cell r="L1171">
            <v>44986</v>
          </cell>
          <cell r="M1171" t="str">
            <v>UN NUEVO CONTRATO SOCIAL Y AMBIENTAL PARA EL SIGLO XXI</v>
          </cell>
          <cell r="N1171" t="str">
            <v>PRINCIPAL</v>
          </cell>
          <cell r="O1171" t="str">
            <v xml:space="preserve">CO1.PCCNTR.4705335	</v>
          </cell>
          <cell r="P1171" t="str">
            <v>17 17. CONTRATO DE PRESTACIÓN DE SERVICIOS</v>
          </cell>
          <cell r="Q1171" t="str">
            <v>5 CONTRATACIÓN DIRECTA</v>
          </cell>
          <cell r="R1171" t="str">
            <v>31 31-SERVICIOS PROFESIONALES</v>
          </cell>
          <cell r="S1171" t="str">
            <v>33 PRESTACIÓN DE SERVICIOS PROFESIONALES Y APOYO (5-8)</v>
          </cell>
          <cell r="T1171" t="str">
            <v>1 1. INVERSIÓN</v>
          </cell>
          <cell r="U1171" t="str">
            <v>1 CONTRATISTA</v>
          </cell>
          <cell r="V1171" t="str">
            <v>1 NATURAL</v>
          </cell>
          <cell r="W1171" t="str">
            <v>2 PRIVADA (1)</v>
          </cell>
          <cell r="X1171" t="str">
            <v>4 PERSONA NATURAL (2)</v>
          </cell>
          <cell r="Y1171" t="str">
            <v>3 3. ÚNICO CONTRATISTA</v>
          </cell>
          <cell r="Z1171" t="str">
            <v>SERGIO DANIEL ROMERO ROMERO</v>
          </cell>
          <cell r="AA1171">
            <v>1030548316</v>
          </cell>
          <cell r="AC1171">
            <v>5</v>
          </cell>
          <cell r="AD1171">
            <v>6</v>
          </cell>
          <cell r="AE1171" t="str">
            <v>BOGOTÁ D.C.</v>
          </cell>
          <cell r="AF1171">
            <v>32299</v>
          </cell>
          <cell r="AG1171">
            <v>35</v>
          </cell>
          <cell r="AH1171" t="str">
            <v>COLOMBIA</v>
          </cell>
          <cell r="AI1171" t="str">
            <v>CUNDINAMARCA</v>
          </cell>
          <cell r="AJ1171" t="str">
            <v>BOGOTA</v>
          </cell>
          <cell r="AK1171" t="str">
            <v>NACIONAL</v>
          </cell>
          <cell r="AL1171" t="str">
            <v>MASCULINO</v>
          </cell>
          <cell r="AM1171">
            <v>7497788</v>
          </cell>
          <cell r="AN1171" t="str">
            <v>-</v>
          </cell>
          <cell r="AO1171" t="str">
            <v>cra 78 B # 1-10</v>
          </cell>
          <cell r="AP1171" t="str">
            <v>sromero079@gmail.com</v>
          </cell>
          <cell r="AQ1171">
            <v>3778932</v>
          </cell>
          <cell r="AR1171" t="str">
            <v>-</v>
          </cell>
          <cell r="AS1171">
            <v>0</v>
          </cell>
          <cell r="AT1171">
            <v>0</v>
          </cell>
          <cell r="AU1171">
            <v>0</v>
          </cell>
          <cell r="AV1171">
            <v>0</v>
          </cell>
          <cell r="AW1171" t="str">
            <v>PRESTAR LOS SERVICIOS PROFESIONALES PARA LIDERAR, PLANIFICAR Y ASIGNAR LAS ACTIVIDADES ADMINISTRATIVAS TENDIENTES A LA RECEPCIÓN, ORGANIZACIÓN, CONSERVACIÓN Y GESTIÓN DOCUMENTAL DE LOS EXPEDIENTES SANCIONATORIOS AMBIENTALES Y LA IMPLEMENTACIÓN DE LAS ACTIVIDADES PRIORIZADAS PARA EL MEJORAMIENTO DE LA CAPACIDAD TECNOLÓGICA PARA LA GESTIÓN DEL TRÁMITE SANCIONATORIO AMBIENTAL EN LA SDA.</v>
          </cell>
          <cell r="AX1171" t="str">
            <v>SISTEMAS DE INFORMACIÓN, BIBLIOTECOLOGÍA Y ARCHIVÍSTICA</v>
          </cell>
          <cell r="AY1171">
            <v>2214</v>
          </cell>
          <cell r="AZ1171">
            <v>5</v>
          </cell>
          <cell r="BA1171">
            <v>6</v>
          </cell>
          <cell r="BB1171" t="str">
            <v>5 AÑOS 6 MESES</v>
          </cell>
          <cell r="BC1171">
            <v>7820</v>
          </cell>
          <cell r="BD1171" t="str">
            <v>FORTALECIMIENTO DEL TRÁMITE SANCIONATORIO AMBIENTAL EN EL MARCO DE LA FUNCIÓN DE VIGILANCIA Y CONTROL DE LA SECRETARÍA DISTRITAL DE AMBIENTE EN BOGOTÁ</v>
          </cell>
          <cell r="BE1171" t="str">
            <v>AMPLIAR 100 % LA CAPACIDAD TECNOLÓGICA PARA LA GESTIÓN, ACCESO Y CONSULTA DE LOS EXPEDIENTES SANCIONATORIOS AMBIENTALES</v>
          </cell>
          <cell r="BF1171" t="str">
            <v>AMPLIAR 100 % LA CAPACIDAD TECNOLÓGICA PARA LA GESTIÓN, ACCESO Y CONSULTA DE LOS EXPEDIENTES SANCIONATORIOS AMBIENTALES</v>
          </cell>
          <cell r="BH1171" t="e">
            <v>#N/A</v>
          </cell>
          <cell r="BJ1171">
            <v>44985</v>
          </cell>
          <cell r="BK1171">
            <v>44988</v>
          </cell>
          <cell r="BL1171">
            <v>10</v>
          </cell>
          <cell r="BN1171">
            <v>300</v>
          </cell>
          <cell r="BO1171">
            <v>0.54098360655737709</v>
          </cell>
          <cell r="BP1171">
            <v>45293</v>
          </cell>
          <cell r="BQ1171">
            <v>10</v>
          </cell>
          <cell r="BR1171">
            <v>300</v>
          </cell>
          <cell r="BS1171">
            <v>45293</v>
          </cell>
          <cell r="BV1171" t="str">
            <v>NO</v>
          </cell>
          <cell r="BW1171" t="str">
            <v>O23011605560000007820</v>
          </cell>
          <cell r="BX1171">
            <v>1</v>
          </cell>
          <cell r="BY1171">
            <v>98</v>
          </cell>
          <cell r="BZ1171">
            <v>75900000</v>
          </cell>
          <cell r="CA1171">
            <v>44932</v>
          </cell>
          <cell r="CB1171">
            <v>1</v>
          </cell>
          <cell r="CC1171">
            <v>1122</v>
          </cell>
          <cell r="CD1171">
            <v>44986</v>
          </cell>
          <cell r="CE1171">
            <v>57450000</v>
          </cell>
          <cell r="CF1171">
            <v>0</v>
          </cell>
          <cell r="CJ1171" t="str">
            <v>CATEG. 4F</v>
          </cell>
          <cell r="CK1171">
            <v>57450000</v>
          </cell>
          <cell r="CL1171" t="str">
            <v>MENSUALIDADES VENCIDAS</v>
          </cell>
          <cell r="CM1171">
            <v>5745000</v>
          </cell>
          <cell r="CN1171" t="str">
            <v>2 2-NO</v>
          </cell>
          <cell r="CO1171">
            <v>0</v>
          </cell>
          <cell r="CP1171" t="str">
            <v>2 2-NO</v>
          </cell>
          <cell r="CR1171">
            <v>0</v>
          </cell>
          <cell r="CU1171">
            <v>-1</v>
          </cell>
          <cell r="CV1171">
            <v>0</v>
          </cell>
          <cell r="CY1171">
            <v>-1</v>
          </cell>
          <cell r="CZ1171">
            <v>0</v>
          </cell>
          <cell r="DC1171">
            <v>-1</v>
          </cell>
          <cell r="DH1171">
            <v>0</v>
          </cell>
          <cell r="DM1171">
            <v>0</v>
          </cell>
          <cell r="DN1171">
            <v>0</v>
          </cell>
          <cell r="DO1171">
            <v>0</v>
          </cell>
          <cell r="DT1171">
            <v>0</v>
          </cell>
          <cell r="DU1171">
            <v>0</v>
          </cell>
          <cell r="DV1171">
            <v>0</v>
          </cell>
          <cell r="EA1171">
            <v>0</v>
          </cell>
          <cell r="EB1171">
            <v>0</v>
          </cell>
          <cell r="EC1171">
            <v>0</v>
          </cell>
          <cell r="EE1171">
            <v>0</v>
          </cell>
          <cell r="EG1171">
            <v>0</v>
          </cell>
          <cell r="EI1171">
            <v>0</v>
          </cell>
          <cell r="EK1171">
            <v>0</v>
          </cell>
          <cell r="EM1171">
            <v>0</v>
          </cell>
          <cell r="ES1171">
            <v>57450000</v>
          </cell>
          <cell r="ET1171">
            <v>10</v>
          </cell>
          <cell r="EU1171">
            <v>0</v>
          </cell>
          <cell r="EV1171">
            <v>0</v>
          </cell>
          <cell r="EW1171">
            <v>0</v>
          </cell>
          <cell r="EX1171">
            <v>0</v>
          </cell>
          <cell r="EY1171">
            <v>0</v>
          </cell>
          <cell r="EZ1171" t="str">
            <v>DCA</v>
          </cell>
          <cell r="FA1171" t="str">
            <v>DCA - RODRIGO MANRIQUE</v>
          </cell>
          <cell r="FB1171" t="str">
            <v>DIRECCION DE CONTROL AMBIENTAL</v>
          </cell>
          <cell r="FC1171" t="str">
            <v>RODRIGO ALBERTO MANRIQUE FORERO</v>
          </cell>
          <cell r="FD1171">
            <v>80243688</v>
          </cell>
          <cell r="FE1171">
            <v>0</v>
          </cell>
          <cell r="FF1171">
            <v>0</v>
          </cell>
          <cell r="FG1171" t="str">
            <v>EN EJECUCIÓN</v>
          </cell>
          <cell r="FI1171" t="str">
            <v>https://community.secop.gov.co/Public/Tendering/OpportunityDetail/Index?noticeUID=CO1.NTC.4089841&amp;isFromPublicArea=True&amp;isModal=true&amp;asPopupView=true</v>
          </cell>
        </row>
        <row r="1172">
          <cell r="C1172">
            <v>20231119</v>
          </cell>
          <cell r="D1172">
            <v>44985</v>
          </cell>
          <cell r="E1172">
            <v>44986</v>
          </cell>
          <cell r="F1172" t="str">
            <v>MARZO</v>
          </cell>
          <cell r="G1172" t="str">
            <v>CPS</v>
          </cell>
          <cell r="H1172">
            <v>21493</v>
          </cell>
          <cell r="I1172" t="str">
            <v xml:space="preserve"> </v>
          </cell>
          <cell r="J1172" t="str">
            <v>DANNA NARVAEZ</v>
          </cell>
          <cell r="K1172">
            <v>44988</v>
          </cell>
          <cell r="L1172">
            <v>44987</v>
          </cell>
          <cell r="M1172" t="str">
            <v>UN NUEVO CONTRATO SOCIAL Y AMBIENTAL PARA EL SIGLO XXI</v>
          </cell>
          <cell r="N1172" t="str">
            <v>PRINCIPAL</v>
          </cell>
          <cell r="O1172" t="str">
            <v>CO1.PCCNTR.4660023</v>
          </cell>
          <cell r="P1172" t="str">
            <v>17 17. CONTRATO DE PRESTACIÓN DE SERVICIOS</v>
          </cell>
          <cell r="Q1172" t="str">
            <v>5 CONTRATACIÓN DIRECTA</v>
          </cell>
          <cell r="R1172" t="str">
            <v>31 31-SERVICIOS PROFESIONALES</v>
          </cell>
          <cell r="S1172" t="str">
            <v>33 PRESTACIÓN DE SERVICIOS PROFESIONALES Y APOYO (5-8)</v>
          </cell>
          <cell r="T1172" t="str">
            <v>1 1. INVERSIÓN</v>
          </cell>
          <cell r="U1172" t="str">
            <v>1 CONTRATISTA</v>
          </cell>
          <cell r="V1172" t="str">
            <v>1 NATURAL</v>
          </cell>
          <cell r="W1172" t="str">
            <v>2 PRIVADA (1)</v>
          </cell>
          <cell r="X1172" t="str">
            <v>4 PERSONA NATURAL (2)</v>
          </cell>
          <cell r="Y1172" t="str">
            <v>3 3. ÚNICO CONTRATISTA</v>
          </cell>
          <cell r="Z1172" t="str">
            <v>JOHANA MARCELA BERMUDEZ ANGARITA</v>
          </cell>
          <cell r="AA1172">
            <v>1018430431</v>
          </cell>
          <cell r="AC1172">
            <v>2</v>
          </cell>
          <cell r="AD1172">
            <v>9</v>
          </cell>
          <cell r="AE1172" t="str">
            <v>BOGOTÁ D.C.</v>
          </cell>
          <cell r="AF1172">
            <v>32783</v>
          </cell>
          <cell r="AG1172">
            <v>34</v>
          </cell>
          <cell r="AH1172" t="str">
            <v>COLOMBIA</v>
          </cell>
          <cell r="AI1172" t="str">
            <v>SANTANDER</v>
          </cell>
          <cell r="AJ1172" t="str">
            <v>BUCARAMANGA</v>
          </cell>
          <cell r="AK1172" t="str">
            <v>NACIONAL</v>
          </cell>
          <cell r="AL1172" t="str">
            <v>FEMENINO</v>
          </cell>
          <cell r="AM1172">
            <v>7580097</v>
          </cell>
          <cell r="AN1172">
            <v>3165013422</v>
          </cell>
          <cell r="AO1172" t="str">
            <v>CALLE 3 # 78 K - 47 BLOQUE A4 APTO 201</v>
          </cell>
          <cell r="AP1172" t="str">
            <v>johanabermudeza89@gmail.com</v>
          </cell>
          <cell r="AQ1172">
            <v>3778917</v>
          </cell>
          <cell r="AR1172" t="str">
            <v>johana.bermudez@ambientebogota.gov.co</v>
          </cell>
          <cell r="AS1172">
            <v>0</v>
          </cell>
          <cell r="AT1172">
            <v>0</v>
          </cell>
          <cell r="AU1172">
            <v>0</v>
          </cell>
          <cell r="AV1172">
            <v>0</v>
          </cell>
          <cell r="AW1172" t="str">
            <v>PRESTAR LOS SERVICIOS PROFESIONALES PARA EJECUTAR ACTUACIONES TÉCNICAS DE EVALUACIÓN, SEGUIMIENTO Y CONTROL SOBRE EL RECURSO ARBÓREO DE LA CIUDAD Y DE PREVENCIÓN DE LOS FACTORES QUE GENERAN SU DETERIORO O RIESGO DE VOLCAMIENTO</v>
          </cell>
          <cell r="AX1172" t="str">
            <v>INGENIERA FORESTAL</v>
          </cell>
          <cell r="AY1172" t="str">
            <v>25266276705CND</v>
          </cell>
          <cell r="AZ1172">
            <v>4</v>
          </cell>
          <cell r="BA1172">
            <v>5</v>
          </cell>
          <cell r="BB1172" t="str">
            <v>4 AÑOS 5 MESES</v>
          </cell>
          <cell r="BC1172">
            <v>7710</v>
          </cell>
          <cell r="BD1172" t="str">
            <v>CONTROL A LOS FACTORES DE DETERIORO DEL ARBOLADO URBANO Y LA FLORA EN BOGOTÁ D.C.</v>
          </cell>
          <cell r="BE1172" t="str">
            <v>EJECUTAR 115.000 ACTUACIONES TÉCNICAS O JURÍDICAS DE EVALUACIÓN, CONTROL, SEGUIMIENTO Y PREVENCIÓN SOBRE EL ARBOLADO URBANO DE BOGOTÁ D.C.</v>
          </cell>
          <cell r="BF1172" t="str">
            <v>EJECUTAR 115.000 ACTUACIONES TÉCNICAS O JURÍDICAS DE EVALUACIÓN, CONTROL, SEGUIMIENTO Y PREVENCIÓN SOBRE EL ARBOLADO URBANO DE BOGOTÁ D.C.</v>
          </cell>
          <cell r="BH1172" t="e">
            <v>#N/A</v>
          </cell>
          <cell r="BJ1172">
            <v>44986</v>
          </cell>
          <cell r="BK1172">
            <v>44988</v>
          </cell>
          <cell r="BL1172">
            <v>9</v>
          </cell>
          <cell r="BN1172">
            <v>270</v>
          </cell>
          <cell r="BO1172">
            <v>0.6021897810218978</v>
          </cell>
          <cell r="BP1172">
            <v>45262</v>
          </cell>
          <cell r="BQ1172">
            <v>9</v>
          </cell>
          <cell r="BR1172">
            <v>270</v>
          </cell>
          <cell r="BS1172">
            <v>45262</v>
          </cell>
          <cell r="BV1172" t="str">
            <v>NO</v>
          </cell>
          <cell r="BW1172" t="str">
            <v>O23011602330000007710</v>
          </cell>
          <cell r="BX1172">
            <v>1</v>
          </cell>
          <cell r="BY1172">
            <v>1374</v>
          </cell>
          <cell r="BZ1172">
            <v>39681000</v>
          </cell>
          <cell r="CA1172">
            <v>44970</v>
          </cell>
          <cell r="CB1172">
            <v>1</v>
          </cell>
          <cell r="CC1172">
            <v>1182</v>
          </cell>
          <cell r="CD1172">
            <v>44987</v>
          </cell>
          <cell r="CE1172">
            <v>39681000</v>
          </cell>
          <cell r="CF1172">
            <v>0</v>
          </cell>
          <cell r="CJ1172" t="str">
            <v>CATEG. 4D</v>
          </cell>
          <cell r="CK1172">
            <v>39681000</v>
          </cell>
          <cell r="CL1172" t="str">
            <v>MENSUALIDADES VENCIDAS</v>
          </cell>
          <cell r="CM1172">
            <v>4409000</v>
          </cell>
          <cell r="CN1172" t="str">
            <v>2 2-NO</v>
          </cell>
          <cell r="CO1172">
            <v>0</v>
          </cell>
          <cell r="CP1172" t="str">
            <v>2 2-NO</v>
          </cell>
          <cell r="CR1172">
            <v>0</v>
          </cell>
          <cell r="CU1172">
            <v>-1</v>
          </cell>
          <cell r="CV1172">
            <v>0</v>
          </cell>
          <cell r="CY1172">
            <v>-1</v>
          </cell>
          <cell r="CZ1172">
            <v>0</v>
          </cell>
          <cell r="DC1172">
            <v>-1</v>
          </cell>
          <cell r="DH1172">
            <v>0</v>
          </cell>
          <cell r="DM1172">
            <v>0</v>
          </cell>
          <cell r="DN1172">
            <v>0</v>
          </cell>
          <cell r="DO1172">
            <v>0</v>
          </cell>
          <cell r="DT1172">
            <v>0</v>
          </cell>
          <cell r="DU1172">
            <v>0</v>
          </cell>
          <cell r="DV1172">
            <v>0</v>
          </cell>
          <cell r="EA1172">
            <v>0</v>
          </cell>
          <cell r="EB1172">
            <v>0</v>
          </cell>
          <cell r="EC1172">
            <v>0</v>
          </cell>
          <cell r="EE1172">
            <v>0</v>
          </cell>
          <cell r="EG1172">
            <v>0</v>
          </cell>
          <cell r="EI1172">
            <v>0</v>
          </cell>
          <cell r="EK1172">
            <v>0</v>
          </cell>
          <cell r="EM1172">
            <v>0</v>
          </cell>
          <cell r="ES1172">
            <v>39681000</v>
          </cell>
          <cell r="ET1172">
            <v>9</v>
          </cell>
          <cell r="EU1172">
            <v>0</v>
          </cell>
          <cell r="EV1172">
            <v>0</v>
          </cell>
          <cell r="EW1172">
            <v>0</v>
          </cell>
          <cell r="EX1172">
            <v>0</v>
          </cell>
          <cell r="EY1172">
            <v>0</v>
          </cell>
          <cell r="EZ1172" t="str">
            <v>SSFFS</v>
          </cell>
          <cell r="FA1172" t="str">
            <v>SSFFS - CARMEN GONZALEZ</v>
          </cell>
          <cell r="FB1172" t="str">
            <v>SUBDIRECCION DE SILVICULTURA, FLORA Y FAUNA SILVESTRE</v>
          </cell>
          <cell r="FC1172" t="str">
            <v>CARMEN ROCIO GONZALEZ CANTOR</v>
          </cell>
          <cell r="FD1172">
            <v>51956823</v>
          </cell>
          <cell r="FE1172">
            <v>3</v>
          </cell>
          <cell r="FF1172">
            <v>8</v>
          </cell>
          <cell r="FG1172" t="str">
            <v>EN EJECUCIÓN</v>
          </cell>
          <cell r="FI1172" t="str">
            <v>https://community.secop.gov.co/Public/Tendering/OpportunityDetail/Index?noticeUID=CO1.NTC.4095458&amp;isFromPublicArea=True&amp;isModal=true&amp;asPopupView=true</v>
          </cell>
        </row>
        <row r="1173">
          <cell r="C1173">
            <v>20231120</v>
          </cell>
          <cell r="D1173">
            <v>44985</v>
          </cell>
          <cell r="E1173">
            <v>44986</v>
          </cell>
          <cell r="F1173" t="str">
            <v>MARZO</v>
          </cell>
          <cell r="G1173" t="str">
            <v>CPS</v>
          </cell>
          <cell r="H1173">
            <v>21451</v>
          </cell>
          <cell r="I1173" t="str">
            <v xml:space="preserve"> </v>
          </cell>
          <cell r="J1173" t="str">
            <v>DANNA NARVAEZ</v>
          </cell>
          <cell r="K1173">
            <v>44992</v>
          </cell>
          <cell r="L1173">
            <v>44987</v>
          </cell>
          <cell r="M1173" t="str">
            <v>UN NUEVO CONTRATO SOCIAL Y AMBIENTAL PARA EL SIGLO XXI</v>
          </cell>
          <cell r="N1173" t="str">
            <v>PRINCIPAL</v>
          </cell>
          <cell r="O1173" t="str">
            <v>CO1.PCCNTR.4710838</v>
          </cell>
          <cell r="P1173" t="str">
            <v>17 17. CONTRATO DE PRESTACIÓN DE SERVICIOS</v>
          </cell>
          <cell r="Q1173" t="str">
            <v>5 CONTRATACIÓN DIRECTA</v>
          </cell>
          <cell r="R1173" t="str">
            <v>31 31-SERVICIOS PROFESIONALES</v>
          </cell>
          <cell r="S1173" t="str">
            <v>33 PRESTACIÓN DE SERVICIOS PROFESIONALES Y APOYO (5-8)</v>
          </cell>
          <cell r="T1173" t="str">
            <v>1 1. INVERSIÓN</v>
          </cell>
          <cell r="U1173" t="str">
            <v>1 CONTRATISTA</v>
          </cell>
          <cell r="V1173" t="str">
            <v>1 NATURAL</v>
          </cell>
          <cell r="W1173" t="str">
            <v>2 PRIVADA (1)</v>
          </cell>
          <cell r="X1173" t="str">
            <v>4 PERSONA NATURAL (2)</v>
          </cell>
          <cell r="Y1173" t="str">
            <v>3 3. ÚNICO CONTRATISTA</v>
          </cell>
          <cell r="Z1173" t="str">
            <v>DANIEL ANTONIO MANOTAS VALENCIA</v>
          </cell>
          <cell r="AA1173">
            <v>80912524</v>
          </cell>
          <cell r="AC1173">
            <v>2</v>
          </cell>
          <cell r="AD1173">
            <v>9</v>
          </cell>
          <cell r="AE1173" t="str">
            <v>BOGOTÁ D.C.</v>
          </cell>
          <cell r="AF1173">
            <v>31356</v>
          </cell>
          <cell r="AG1173">
            <v>38</v>
          </cell>
          <cell r="AH1173" t="str">
            <v>COLOMBIA</v>
          </cell>
          <cell r="AI1173" t="str">
            <v>META</v>
          </cell>
          <cell r="AJ1173" t="str">
            <v>GRANADA</v>
          </cell>
          <cell r="AK1173" t="str">
            <v>NACIONAL</v>
          </cell>
          <cell r="AL1173" t="str">
            <v>MASCULINO</v>
          </cell>
          <cell r="AM1173">
            <v>3717639</v>
          </cell>
          <cell r="AN1173">
            <v>3165115596</v>
          </cell>
          <cell r="AO1173" t="str">
            <v>CARRERA 18 ESTE. # 59 - 47 SUR</v>
          </cell>
          <cell r="AP1173" t="str">
            <v>danielmava@gmail.com</v>
          </cell>
          <cell r="AQ1173">
            <v>3778917</v>
          </cell>
          <cell r="AR1173" t="str">
            <v>daniel.manotas@ambientebogota.gov.co</v>
          </cell>
          <cell r="AS1173">
            <v>0</v>
          </cell>
          <cell r="AT1173">
            <v>0</v>
          </cell>
          <cell r="AU1173">
            <v>0</v>
          </cell>
          <cell r="AV1173">
            <v>0</v>
          </cell>
          <cell r="AW1173"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173" t="str">
            <v>INGENIERO FORESTAL</v>
          </cell>
          <cell r="AY1173" t="str">
            <v>25266204151CND</v>
          </cell>
          <cell r="AZ1173">
            <v>6</v>
          </cell>
          <cell r="BA1173">
            <v>6</v>
          </cell>
          <cell r="BB1173" t="str">
            <v>6 AÑOS 6 MESES</v>
          </cell>
          <cell r="BC1173">
            <v>7710</v>
          </cell>
          <cell r="BD1173" t="str">
            <v>CONTROL A LOS FACTORES DE DETERIORO DEL ARBOLADO URBANO Y LA FLORA EN BOGOTÁ D.C.</v>
          </cell>
          <cell r="BE1173" t="str">
            <v>EJECUTAR 115.000 ACTUACIONES TÉCNICAS O JURÍDICAS DE EVALUACIÓN, CONTROL, SEGUIMIENTO Y PREVENCIÓN SOBRE EL ARBOLADO URBANO DE BOGOTÁ D.C.</v>
          </cell>
          <cell r="BF1173" t="str">
            <v>EJECUTAR 115.000 ACTUACIONES TÉCNICAS O JURÍDICAS DE EVALUACIÓN, CONTROL, SEGUIMIENTO Y PREVENCIÓN SOBRE EL ARBOLADO URBANO DE BOGOTÁ D.C.</v>
          </cell>
          <cell r="BH1173" t="e">
            <v>#N/A</v>
          </cell>
          <cell r="BJ1173">
            <v>44986</v>
          </cell>
          <cell r="BK1173">
            <v>44992</v>
          </cell>
          <cell r="BL1173">
            <v>9</v>
          </cell>
          <cell r="BN1173">
            <v>270</v>
          </cell>
          <cell r="BO1173">
            <v>0.58759124087591241</v>
          </cell>
          <cell r="BP1173">
            <v>45266</v>
          </cell>
          <cell r="BQ1173">
            <v>9</v>
          </cell>
          <cell r="BR1173">
            <v>270</v>
          </cell>
          <cell r="BS1173">
            <v>45266</v>
          </cell>
          <cell r="BV1173" t="str">
            <v>NO</v>
          </cell>
          <cell r="BW1173" t="str">
            <v>O23011602330000007710</v>
          </cell>
          <cell r="BX1173">
            <v>1</v>
          </cell>
          <cell r="BY1173">
            <v>1336</v>
          </cell>
          <cell r="BZ1173">
            <v>60705000</v>
          </cell>
          <cell r="CA1173">
            <v>44967</v>
          </cell>
          <cell r="CB1173">
            <v>1</v>
          </cell>
          <cell r="CC1173">
            <v>1185</v>
          </cell>
          <cell r="CD1173">
            <v>44987</v>
          </cell>
          <cell r="CE1173">
            <v>60705000</v>
          </cell>
          <cell r="CF1173">
            <v>0</v>
          </cell>
          <cell r="CJ1173" t="str">
            <v>CATEG. 4H</v>
          </cell>
          <cell r="CK1173">
            <v>60705000</v>
          </cell>
          <cell r="CL1173" t="str">
            <v>MENSUALIDADES VENCIDAS</v>
          </cell>
          <cell r="CM1173">
            <v>6745000</v>
          </cell>
          <cell r="CN1173" t="str">
            <v>2 2-NO</v>
          </cell>
          <cell r="CO1173">
            <v>0</v>
          </cell>
          <cell r="CP1173" t="str">
            <v>2 2-NO</v>
          </cell>
          <cell r="CR1173">
            <v>0</v>
          </cell>
          <cell r="CU1173">
            <v>-1</v>
          </cell>
          <cell r="CV1173">
            <v>0</v>
          </cell>
          <cell r="CY1173">
            <v>-1</v>
          </cell>
          <cell r="CZ1173">
            <v>0</v>
          </cell>
          <cell r="DC1173">
            <v>-1</v>
          </cell>
          <cell r="DH1173">
            <v>0</v>
          </cell>
          <cell r="DM1173">
            <v>0</v>
          </cell>
          <cell r="DN1173">
            <v>0</v>
          </cell>
          <cell r="DO1173">
            <v>0</v>
          </cell>
          <cell r="DT1173">
            <v>0</v>
          </cell>
          <cell r="DU1173">
            <v>0</v>
          </cell>
          <cell r="DV1173">
            <v>0</v>
          </cell>
          <cell r="EA1173">
            <v>0</v>
          </cell>
          <cell r="EB1173">
            <v>0</v>
          </cell>
          <cell r="EC1173">
            <v>0</v>
          </cell>
          <cell r="EE1173">
            <v>0</v>
          </cell>
          <cell r="EG1173">
            <v>0</v>
          </cell>
          <cell r="EI1173">
            <v>0</v>
          </cell>
          <cell r="EK1173">
            <v>0</v>
          </cell>
          <cell r="EM1173">
            <v>0</v>
          </cell>
          <cell r="ES1173">
            <v>60705000</v>
          </cell>
          <cell r="ET1173">
            <v>9</v>
          </cell>
          <cell r="EU1173">
            <v>0</v>
          </cell>
          <cell r="EV1173">
            <v>0</v>
          </cell>
          <cell r="EW1173">
            <v>0</v>
          </cell>
          <cell r="EX1173">
            <v>0</v>
          </cell>
          <cell r="EY1173">
            <v>0</v>
          </cell>
          <cell r="EZ1173" t="str">
            <v>SSFFS</v>
          </cell>
          <cell r="FA1173" t="str">
            <v>SSFFS - CARMEN GONZALEZ</v>
          </cell>
          <cell r="FB1173" t="str">
            <v>SUBDIRECCION DE SILVICULTURA, FLORA Y FAUNA SILVESTRE</v>
          </cell>
          <cell r="FC1173" t="str">
            <v>CARMEN ROCIO GONZALEZ CANTOR</v>
          </cell>
          <cell r="FD1173">
            <v>51956823</v>
          </cell>
          <cell r="FE1173">
            <v>3</v>
          </cell>
          <cell r="FF1173">
            <v>8</v>
          </cell>
          <cell r="FG1173" t="str">
            <v>EN EJECUCIÓN</v>
          </cell>
          <cell r="FI1173" t="str">
            <v>https://community.secop.gov.co/Public/Tendering/OpportunityDetail/Index?noticeUID=CO1.NTC.4096938&amp;isFromPublicArea=True&amp;isModal=true&amp;asPopupView=true</v>
          </cell>
        </row>
        <row r="1174">
          <cell r="C1174">
            <v>20231121</v>
          </cell>
          <cell r="D1174">
            <v>44985</v>
          </cell>
          <cell r="E1174">
            <v>44986</v>
          </cell>
          <cell r="F1174" t="str">
            <v>MARZO</v>
          </cell>
          <cell r="G1174" t="str">
            <v>CPS</v>
          </cell>
          <cell r="H1174">
            <v>21511</v>
          </cell>
          <cell r="I1174" t="str">
            <v xml:space="preserve"> </v>
          </cell>
          <cell r="J1174" t="str">
            <v>DANNA NARVAEZ</v>
          </cell>
          <cell r="K1174">
            <v>44992</v>
          </cell>
          <cell r="L1174">
            <v>44987</v>
          </cell>
          <cell r="M1174" t="str">
            <v>UN NUEVO CONTRATO SOCIAL Y AMBIENTAL PARA EL SIGLO XXI</v>
          </cell>
          <cell r="N1174" t="str">
            <v>PRINCIPAL</v>
          </cell>
          <cell r="O1174" t="str">
            <v>CO1.PCCNTR.4711452</v>
          </cell>
          <cell r="P1174" t="str">
            <v>17 17. CONTRATO DE PRESTACIÓN DE SERVICIOS</v>
          </cell>
          <cell r="Q1174" t="str">
            <v>5 CONTRATACIÓN DIRECTA</v>
          </cell>
          <cell r="R1174" t="str">
            <v>31 31-SERVICIOS PROFESIONALES</v>
          </cell>
          <cell r="S1174" t="str">
            <v>33 PRESTACIÓN DE SERVICIOS PROFESIONALES Y APOYO (5-8)</v>
          </cell>
          <cell r="T1174" t="str">
            <v>1 1. INVERSIÓN</v>
          </cell>
          <cell r="U1174" t="str">
            <v>1 CONTRATISTA</v>
          </cell>
          <cell r="V1174" t="str">
            <v>1 NATURAL</v>
          </cell>
          <cell r="W1174" t="str">
            <v>2 PRIVADA (1)</v>
          </cell>
          <cell r="X1174" t="str">
            <v>4 PERSONA NATURAL (2)</v>
          </cell>
          <cell r="Y1174" t="str">
            <v>3 3. ÚNICO CONTRATISTA</v>
          </cell>
          <cell r="Z1174" t="str">
            <v>LINA ALEJANDRA ECHAVARRIA ARDILA</v>
          </cell>
          <cell r="AA1174">
            <v>53049080</v>
          </cell>
          <cell r="AC1174">
            <v>4</v>
          </cell>
          <cell r="AD1174">
            <v>7</v>
          </cell>
          <cell r="AE1174" t="str">
            <v>BOGOTÁ D.C.</v>
          </cell>
          <cell r="AF1174">
            <v>37707</v>
          </cell>
          <cell r="AG1174">
            <v>20</v>
          </cell>
          <cell r="AH1174" t="str">
            <v>COLOMBIA</v>
          </cell>
          <cell r="AI1174" t="str">
            <v>CUNDINAMARCA</v>
          </cell>
          <cell r="AJ1174" t="str">
            <v>BOGOTA</v>
          </cell>
          <cell r="AK1174" t="str">
            <v>NACIONAL</v>
          </cell>
          <cell r="AL1174" t="str">
            <v>FEMENINO</v>
          </cell>
          <cell r="AM1174" t="str">
            <v>-</v>
          </cell>
          <cell r="AN1174">
            <v>3115635745</v>
          </cell>
          <cell r="AO1174" t="str">
            <v>CALLE 3 S # 11 - 27</v>
          </cell>
          <cell r="AP1174" t="str">
            <v>forestalaleli@gmail.com</v>
          </cell>
          <cell r="AQ1174">
            <v>3778917</v>
          </cell>
          <cell r="AR1174" t="str">
            <v>lina.echavarria@ambientebogota.gov.co</v>
          </cell>
          <cell r="AS1174">
            <v>0</v>
          </cell>
          <cell r="AT1174">
            <v>0</v>
          </cell>
          <cell r="AU1174">
            <v>0</v>
          </cell>
          <cell r="AV1174">
            <v>0</v>
          </cell>
          <cell r="AW1174" t="str">
            <v>PRESTAR LOS SERVICIOS PROFESIONALES PARA EJECUTAR ACTUACIONES TÉCNICAS DE EVALUACIÓN, SEGUIMIENTO Y CONTROL SOBRE EL RECURSO ARBÓREO DE LA CIUDAD Y DE PREVENCIÓN DE LOS FACTORES QUE GENERAN SU DETERIORO O RIESGO DE VOLCAMIENTO.</v>
          </cell>
          <cell r="AX1174" t="str">
            <v>INGENIERA FORESTAL</v>
          </cell>
          <cell r="AY1174" t="str">
            <v>25266-276715</v>
          </cell>
          <cell r="AZ1174">
            <v>3</v>
          </cell>
          <cell r="BA1174">
            <v>7</v>
          </cell>
          <cell r="BB1174" t="str">
            <v>3 AÑOS 7 MESES</v>
          </cell>
          <cell r="BC1174">
            <v>7710</v>
          </cell>
          <cell r="BD1174" t="str">
            <v>CONTROL A LOS FACTORES DE DETERIORO DEL ARBOLADO URBANO Y LA FLORA EN BOGOTÁ D.C.</v>
          </cell>
          <cell r="BE1174" t="str">
            <v>EJECUTAR 115.000 ACTUACIONES TÉCNICAS O JURÍDICAS DE EVALUACIÓN, CONTROL, SEGUIMIENTO Y PREVENCIÓN SOBRE EL ARBOLADO URBANO DE BOGOTÁ D.C.</v>
          </cell>
          <cell r="BF1174" t="str">
            <v>EJECUTAR 115.000 ACTUACIONES TÉCNICAS O JURÍDICAS DE EVALUACIÓN, CONTROL, SEGUIMIENTO Y PREVENCIÓN SOBRE EL ARBOLADO URBANO DE BOGOTÁ D.C.</v>
          </cell>
          <cell r="BH1174" t="e">
            <v>#N/A</v>
          </cell>
          <cell r="BJ1174">
            <v>44986</v>
          </cell>
          <cell r="BK1174">
            <v>44992</v>
          </cell>
          <cell r="BL1174">
            <v>9</v>
          </cell>
          <cell r="BN1174">
            <v>270</v>
          </cell>
          <cell r="BO1174">
            <v>0.58759124087591241</v>
          </cell>
          <cell r="BP1174">
            <v>45266</v>
          </cell>
          <cell r="BQ1174">
            <v>9</v>
          </cell>
          <cell r="BR1174">
            <v>270</v>
          </cell>
          <cell r="BS1174">
            <v>45266</v>
          </cell>
          <cell r="BV1174" t="str">
            <v>NO</v>
          </cell>
          <cell r="BW1174" t="str">
            <v>O23011602330000007710</v>
          </cell>
          <cell r="BX1174">
            <v>1</v>
          </cell>
          <cell r="BY1174">
            <v>1441</v>
          </cell>
          <cell r="BZ1174">
            <v>39681000</v>
          </cell>
          <cell r="CA1174">
            <v>44972</v>
          </cell>
          <cell r="CB1174">
            <v>1</v>
          </cell>
          <cell r="CC1174">
            <v>1187</v>
          </cell>
          <cell r="CD1174">
            <v>44987</v>
          </cell>
          <cell r="CE1174">
            <v>39681000</v>
          </cell>
          <cell r="CF1174">
            <v>0</v>
          </cell>
          <cell r="CJ1174" t="str">
            <v>CATEG. 4D</v>
          </cell>
          <cell r="CK1174">
            <v>39681000</v>
          </cell>
          <cell r="CL1174" t="str">
            <v>MENSUALIDADES VENCIDAS</v>
          </cell>
          <cell r="CM1174">
            <v>4409000</v>
          </cell>
          <cell r="CN1174" t="str">
            <v>2 2-NO</v>
          </cell>
          <cell r="CO1174">
            <v>0</v>
          </cell>
          <cell r="CP1174" t="str">
            <v>2 2-NO</v>
          </cell>
          <cell r="CR1174">
            <v>0</v>
          </cell>
          <cell r="CU1174">
            <v>-1</v>
          </cell>
          <cell r="CV1174">
            <v>0</v>
          </cell>
          <cell r="CY1174">
            <v>-1</v>
          </cell>
          <cell r="CZ1174">
            <v>0</v>
          </cell>
          <cell r="DC1174">
            <v>-1</v>
          </cell>
          <cell r="DH1174">
            <v>0</v>
          </cell>
          <cell r="DM1174">
            <v>0</v>
          </cell>
          <cell r="DN1174">
            <v>0</v>
          </cell>
          <cell r="DO1174">
            <v>0</v>
          </cell>
          <cell r="DT1174">
            <v>0</v>
          </cell>
          <cell r="DU1174">
            <v>0</v>
          </cell>
          <cell r="DV1174">
            <v>0</v>
          </cell>
          <cell r="EA1174">
            <v>0</v>
          </cell>
          <cell r="EB1174">
            <v>0</v>
          </cell>
          <cell r="EC1174">
            <v>0</v>
          </cell>
          <cell r="EE1174">
            <v>0</v>
          </cell>
          <cell r="EG1174">
            <v>0</v>
          </cell>
          <cell r="EI1174">
            <v>0</v>
          </cell>
          <cell r="EK1174">
            <v>0</v>
          </cell>
          <cell r="EM1174">
            <v>0</v>
          </cell>
          <cell r="ES1174">
            <v>39681000</v>
          </cell>
          <cell r="ET1174">
            <v>9</v>
          </cell>
          <cell r="EU1174">
            <v>0</v>
          </cell>
          <cell r="EV1174">
            <v>0</v>
          </cell>
          <cell r="EW1174">
            <v>0</v>
          </cell>
          <cell r="EX1174">
            <v>0</v>
          </cell>
          <cell r="EY1174">
            <v>0</v>
          </cell>
          <cell r="EZ1174" t="str">
            <v>SSFFS</v>
          </cell>
          <cell r="FA1174" t="str">
            <v>SSFFS - CARMEN GONZALEZ</v>
          </cell>
          <cell r="FB1174" t="str">
            <v>SUBDIRECCION DE SILVICULTURA, FLORA Y FAUNA SILVESTRE</v>
          </cell>
          <cell r="FC1174" t="str">
            <v>CARMEN ROCIO GONZALEZ CANTOR</v>
          </cell>
          <cell r="FD1174">
            <v>51956823</v>
          </cell>
          <cell r="FE1174">
            <v>3</v>
          </cell>
          <cell r="FF1174">
            <v>8</v>
          </cell>
          <cell r="FG1174" t="str">
            <v>EN EJECUCIÓN</v>
          </cell>
          <cell r="FI1174" t="str">
            <v>https://community.secop.gov.co/Public/Tendering/OpportunityDetail/Index?noticeUID=CO1.NTC.4097287&amp;isFromPublicArea=True&amp;isModal=true&amp;asPopupView=true</v>
          </cell>
        </row>
        <row r="1175">
          <cell r="C1175">
            <v>20231122</v>
          </cell>
          <cell r="D1175">
            <v>44985</v>
          </cell>
          <cell r="E1175">
            <v>44986</v>
          </cell>
          <cell r="F1175" t="str">
            <v>MARZO</v>
          </cell>
          <cell r="G1175" t="str">
            <v>CPS</v>
          </cell>
          <cell r="H1175">
            <v>21464</v>
          </cell>
          <cell r="I1175" t="str">
            <v xml:space="preserve"> </v>
          </cell>
          <cell r="J1175" t="str">
            <v>DANNA NARVAEZ</v>
          </cell>
          <cell r="K1175">
            <v>44992</v>
          </cell>
          <cell r="L1175">
            <v>44988</v>
          </cell>
          <cell r="M1175" t="str">
            <v>UN NUEVO CONTRATO SOCIAL Y AMBIENTAL PARA EL SIGLO XXI</v>
          </cell>
          <cell r="N1175" t="str">
            <v>PRINCIPAL</v>
          </cell>
          <cell r="O1175" t="str">
            <v xml:space="preserve">CO1.PCCNTR.4711915	</v>
          </cell>
          <cell r="P1175" t="str">
            <v>17 17. CONTRATO DE PRESTACIÓN DE SERVICIOS</v>
          </cell>
          <cell r="Q1175" t="str">
            <v>5 CONTRATACIÓN DIRECTA</v>
          </cell>
          <cell r="R1175" t="str">
            <v>31 31-SERVICIOS PROFESIONALES</v>
          </cell>
          <cell r="S1175" t="str">
            <v>33 PRESTACIÓN DE SERVICIOS PROFESIONALES Y APOYO (5-8)</v>
          </cell>
          <cell r="T1175" t="str">
            <v>1 1. INVERSIÓN</v>
          </cell>
          <cell r="U1175" t="str">
            <v>1 CONTRATISTA</v>
          </cell>
          <cell r="V1175" t="str">
            <v>1 NATURAL</v>
          </cell>
          <cell r="W1175" t="str">
            <v>2 PRIVADA (1)</v>
          </cell>
          <cell r="X1175" t="str">
            <v>4 PERSONA NATURAL (2)</v>
          </cell>
          <cell r="Y1175" t="str">
            <v>3 3. ÚNICO CONTRATISTA</v>
          </cell>
          <cell r="Z1175" t="str">
            <v>JAIME LEONARDO NAVARRO RENTERIA</v>
          </cell>
          <cell r="AA1175">
            <v>79517378</v>
          </cell>
          <cell r="AC1175">
            <v>6</v>
          </cell>
          <cell r="AD1175">
            <v>5</v>
          </cell>
          <cell r="AE1175" t="str">
            <v>BOGOTÁ D.C.</v>
          </cell>
          <cell r="AF1175">
            <v>25520</v>
          </cell>
          <cell r="AG1175">
            <v>54</v>
          </cell>
          <cell r="AH1175" t="str">
            <v>COLOMBIA</v>
          </cell>
          <cell r="AI1175" t="str">
            <v>BOGOTA</v>
          </cell>
          <cell r="AJ1175" t="str">
            <v>BOGOTA</v>
          </cell>
          <cell r="AK1175" t="str">
            <v>NACIONAL</v>
          </cell>
          <cell r="AL1175" t="str">
            <v>MASCULINO</v>
          </cell>
          <cell r="AM1175">
            <v>2250161</v>
          </cell>
          <cell r="AN1175" t="str">
            <v>-</v>
          </cell>
          <cell r="AO1175" t="str">
            <v>CALLE 64 C # 68 B - 98 B15 E2</v>
          </cell>
          <cell r="AP1175" t="str">
            <v>renajale@gmail.com</v>
          </cell>
          <cell r="AQ1175">
            <v>3778917</v>
          </cell>
          <cell r="AR1175" t="str">
            <v>jaime.navarro@ambientebogota.gov.co</v>
          </cell>
          <cell r="AS1175">
            <v>0</v>
          </cell>
          <cell r="AT1175">
            <v>0</v>
          </cell>
          <cell r="AU1175">
            <v>0</v>
          </cell>
          <cell r="AV1175">
            <v>0</v>
          </cell>
          <cell r="AW1175" t="str">
            <v>PRESTAR LOS SERVICIOS PROFESIONALES PARA EJECUTAR LAS ACTUACIONES TÉCNICAS DE EVALUACIÓN, CONTROL Y SEGUIMIENTO AL ARBOLADO URBANO O PREVENCIÓN DE SU RIESGO DE VOLCAMIENTO, CON ÉNFASIS EN TRÁMITES DE OBRAS.</v>
          </cell>
          <cell r="AX1175" t="str">
            <v>INGENIERO FORESTAL</v>
          </cell>
          <cell r="AY1175">
            <v>20827</v>
          </cell>
          <cell r="AZ1175">
            <v>7</v>
          </cell>
          <cell r="BA1175">
            <v>6</v>
          </cell>
          <cell r="BB1175" t="str">
            <v>7 AÑOS 6 MESES</v>
          </cell>
          <cell r="BC1175">
            <v>7710</v>
          </cell>
          <cell r="BD1175" t="str">
            <v>CONTROL A LOS FACTORES DE DETERIORO DEL ARBOLADO URBANO Y LA FLORA EN BOGOTÁ D.C.</v>
          </cell>
          <cell r="BE1175" t="str">
            <v>EJECUTAR 115.000 ACTUACIONES TÉCNICAS O JURÍDICAS DE EVALUACIÓN, CONTROL, SEGUIMIENTO Y PREVENCIÓN SOBRE EL ARBOLADO URBANO DE BOGOTÁ D.C.</v>
          </cell>
          <cell r="BF1175" t="str">
            <v>EJECUTAR 115.000 ACTUACIONES TÉCNICAS O JURÍDICAS DE EVALUACIÓN, CONTROL, SEGUIMIENTO Y PREVENCIÓN SOBRE EL ARBOLADO URBANO DE BOGOTÁ D.C.</v>
          </cell>
          <cell r="BH1175" t="e">
            <v>#N/A</v>
          </cell>
          <cell r="BJ1175">
            <v>44986</v>
          </cell>
          <cell r="BK1175">
            <v>44992</v>
          </cell>
          <cell r="BL1175">
            <v>9</v>
          </cell>
          <cell r="BN1175">
            <v>270</v>
          </cell>
          <cell r="BO1175">
            <v>0.58759124087591241</v>
          </cell>
          <cell r="BP1175">
            <v>45266</v>
          </cell>
          <cell r="BQ1175">
            <v>9</v>
          </cell>
          <cell r="BR1175">
            <v>270</v>
          </cell>
          <cell r="BS1175">
            <v>45266</v>
          </cell>
          <cell r="BV1175" t="str">
            <v>NO</v>
          </cell>
          <cell r="BW1175" t="str">
            <v>O23011602330000007710</v>
          </cell>
          <cell r="BX1175">
            <v>1</v>
          </cell>
          <cell r="BY1175">
            <v>1365</v>
          </cell>
          <cell r="BZ1175">
            <v>45702000</v>
          </cell>
          <cell r="CA1175">
            <v>44967</v>
          </cell>
          <cell r="CB1175">
            <v>1</v>
          </cell>
          <cell r="CC1175">
            <v>1215</v>
          </cell>
          <cell r="CD1175">
            <v>44988</v>
          </cell>
          <cell r="CE1175">
            <v>45702000</v>
          </cell>
          <cell r="CF1175">
            <v>0</v>
          </cell>
          <cell r="CJ1175" t="str">
            <v>CATEG. 4E</v>
          </cell>
          <cell r="CK1175">
            <v>45702000</v>
          </cell>
          <cell r="CL1175" t="str">
            <v>MENSUALIDADES VENCIDAS</v>
          </cell>
          <cell r="CM1175">
            <v>5078000</v>
          </cell>
          <cell r="CN1175" t="str">
            <v>2 2-NO</v>
          </cell>
          <cell r="CO1175">
            <v>0</v>
          </cell>
          <cell r="CP1175" t="str">
            <v>2 2-NO</v>
          </cell>
          <cell r="CR1175">
            <v>0</v>
          </cell>
          <cell r="CU1175">
            <v>-1</v>
          </cell>
          <cell r="CV1175">
            <v>0</v>
          </cell>
          <cell r="CY1175">
            <v>-1</v>
          </cell>
          <cell r="CZ1175">
            <v>0</v>
          </cell>
          <cell r="DC1175">
            <v>-1</v>
          </cell>
          <cell r="DH1175">
            <v>0</v>
          </cell>
          <cell r="DM1175">
            <v>0</v>
          </cell>
          <cell r="DN1175">
            <v>0</v>
          </cell>
          <cell r="DO1175">
            <v>0</v>
          </cell>
          <cell r="DT1175">
            <v>0</v>
          </cell>
          <cell r="DU1175">
            <v>0</v>
          </cell>
          <cell r="DV1175">
            <v>0</v>
          </cell>
          <cell r="EA1175">
            <v>0</v>
          </cell>
          <cell r="EB1175">
            <v>0</v>
          </cell>
          <cell r="EC1175">
            <v>0</v>
          </cell>
          <cell r="EE1175">
            <v>0</v>
          </cell>
          <cell r="EG1175">
            <v>0</v>
          </cell>
          <cell r="EI1175">
            <v>0</v>
          </cell>
          <cell r="EK1175">
            <v>0</v>
          </cell>
          <cell r="EM1175">
            <v>0</v>
          </cell>
          <cell r="ES1175">
            <v>45702000</v>
          </cell>
          <cell r="ET1175">
            <v>9</v>
          </cell>
          <cell r="EU1175">
            <v>0</v>
          </cell>
          <cell r="EV1175">
            <v>0</v>
          </cell>
          <cell r="EW1175">
            <v>0</v>
          </cell>
          <cell r="EX1175">
            <v>0</v>
          </cell>
          <cell r="EY1175">
            <v>0</v>
          </cell>
          <cell r="EZ1175" t="str">
            <v>SSFFS</v>
          </cell>
          <cell r="FA1175" t="str">
            <v>SSFFS - CARMEN GONZALEZ</v>
          </cell>
          <cell r="FB1175" t="str">
            <v>SUBDIRECCION DE SILVICULTURA, FLORA Y FAUNA SILVESTRE</v>
          </cell>
          <cell r="FC1175" t="str">
            <v>CARMEN ROCIO GONZALEZ CANTOR</v>
          </cell>
          <cell r="FD1175">
            <v>51956823</v>
          </cell>
          <cell r="FE1175">
            <v>3</v>
          </cell>
          <cell r="FF1175">
            <v>8</v>
          </cell>
          <cell r="FG1175" t="str">
            <v>EN EJECUCIÓN</v>
          </cell>
          <cell r="FI1175" t="str">
            <v>https://community.secop.gov.co/Public/Tendering/OpportunityDetail/Index?noticeUID=CO1.NTC.4097912&amp;isFromPublicArea=True&amp;isModal=true&amp;asPopupView=true</v>
          </cell>
        </row>
        <row r="1176">
          <cell r="C1176">
            <v>20231123</v>
          </cell>
          <cell r="D1176">
            <v>44985</v>
          </cell>
          <cell r="E1176">
            <v>44986</v>
          </cell>
          <cell r="F1176" t="str">
            <v>MARZO</v>
          </cell>
          <cell r="G1176" t="str">
            <v>CPS</v>
          </cell>
          <cell r="H1176">
            <v>21515</v>
          </cell>
          <cell r="I1176" t="str">
            <v xml:space="preserve"> </v>
          </cell>
          <cell r="J1176" t="str">
            <v>DANNA NARVAEZ</v>
          </cell>
          <cell r="K1176">
            <v>44988</v>
          </cell>
          <cell r="L1176">
            <v>44988</v>
          </cell>
          <cell r="M1176" t="str">
            <v>UN NUEVO CONTRATO SOCIAL Y AMBIENTAL PARA EL SIGLO XXI</v>
          </cell>
          <cell r="N1176" t="str">
            <v>PRINCIPAL</v>
          </cell>
          <cell r="O1176" t="str">
            <v>CO1.PCCNTR.4660023</v>
          </cell>
          <cell r="P1176" t="str">
            <v>17 17. CONTRATO DE PRESTACIÓN DE SERVICIOS</v>
          </cell>
          <cell r="Q1176" t="str">
            <v>5 CONTRATACIÓN DIRECTA</v>
          </cell>
          <cell r="R1176" t="str">
            <v>31 31-SERVICIOS PROFESIONALES</v>
          </cell>
          <cell r="S1176" t="str">
            <v>33 PRESTACIÓN DE SERVICIOS PROFESIONALES Y APOYO (5-8)</v>
          </cell>
          <cell r="T1176" t="str">
            <v>1 1. INVERSIÓN</v>
          </cell>
          <cell r="U1176" t="str">
            <v>1 CONTRATISTA</v>
          </cell>
          <cell r="V1176" t="str">
            <v>1 NATURAL</v>
          </cell>
          <cell r="W1176" t="str">
            <v>2 PRIVADA (1)</v>
          </cell>
          <cell r="X1176" t="str">
            <v>4 PERSONA NATURAL (2)</v>
          </cell>
          <cell r="Y1176" t="str">
            <v>3 3. ÚNICO CONTRATISTA</v>
          </cell>
          <cell r="Z1176" t="str">
            <v>DIANA MARIA ARIAS QUEVEDO</v>
          </cell>
          <cell r="AA1176">
            <v>52991539</v>
          </cell>
          <cell r="AC1176">
            <v>8</v>
          </cell>
          <cell r="AD1176">
            <v>3</v>
          </cell>
          <cell r="AE1176" t="str">
            <v>BOGOTÁ D.C.</v>
          </cell>
          <cell r="AF1176">
            <v>30326</v>
          </cell>
          <cell r="AG1176">
            <v>40</v>
          </cell>
          <cell r="AH1176" t="str">
            <v>COLOMBIA</v>
          </cell>
          <cell r="AI1176" t="str">
            <v>BOGOTA</v>
          </cell>
          <cell r="AJ1176" t="str">
            <v>BOGOTA</v>
          </cell>
          <cell r="AK1176" t="str">
            <v>NACIONAL</v>
          </cell>
          <cell r="AL1176" t="str">
            <v>FEMENINO</v>
          </cell>
          <cell r="AM1176" t="str">
            <v>8 2 6 3 7 8 4</v>
          </cell>
          <cell r="AN1176" t="str">
            <v>-</v>
          </cell>
          <cell r="AO1176" t="str">
            <v>CARRERA 8 G # 6 - 19</v>
          </cell>
          <cell r="AP1176" t="str">
            <v>-</v>
          </cell>
          <cell r="AQ1176">
            <v>3778917</v>
          </cell>
          <cell r="AR1176" t="str">
            <v>diana.quevedo@ambientebogota.gov.co</v>
          </cell>
          <cell r="AS1176">
            <v>0</v>
          </cell>
          <cell r="AT1176">
            <v>0</v>
          </cell>
          <cell r="AU1176">
            <v>0</v>
          </cell>
          <cell r="AV1176">
            <v>0</v>
          </cell>
          <cell r="AW1176" t="str">
            <v>PRESTAR LOS SERVICIOS PROFESIONALES PARA EJECUTAR ACTUACIONES TÉCNICAS DE EVALUACIÓN, SEGUIMIENTO Y CONTROL SOBRE EL RECURSO ARBÓREO DE LA CIUDAD Y DE PREVENCIÓN DE LOS FACTORES QUE GENERAN SU DETERIORO O RIESGO DE VOLCAMIENTO.</v>
          </cell>
          <cell r="AX1176" t="str">
            <v>INGENIERO FORESTAL</v>
          </cell>
          <cell r="AY1176">
            <v>25266202198</v>
          </cell>
          <cell r="AZ1176">
            <v>13</v>
          </cell>
          <cell r="BA1176">
            <v>8</v>
          </cell>
          <cell r="BB1176" t="str">
            <v>13 AÑOS 8 MESES</v>
          </cell>
          <cell r="BC1176">
            <v>7710</v>
          </cell>
          <cell r="BD1176" t="str">
            <v>CONTROL A LOS FACTORES DE DETERIORO DEL ARBOLADO URBANO Y LA FLORA EN BOGOTÁ D.C.</v>
          </cell>
          <cell r="BE1176" t="str">
            <v>EJECUTAR 115.000 ACTUACIONES TÉCNICAS O JURÍDICAS DE EVALUACIÓN, CONTROL, SEGUIMIENTO Y PREVENCIÓN SOBRE EL ARBOLADO URBANO DE BOGOTÁ D.C.</v>
          </cell>
          <cell r="BF1176" t="str">
            <v>EJECUTAR 115.000 ACTUACIONES TÉCNICAS O JURÍDICAS DE EVALUACIÓN, CONTROL, SEGUIMIENTO Y PREVENCIÓN SOBRE EL ARBOLADO URBANO DE BOGOTÁ D.C.</v>
          </cell>
          <cell r="BH1176" t="e">
            <v>#N/A</v>
          </cell>
          <cell r="BJ1176">
            <v>44987</v>
          </cell>
          <cell r="BK1176">
            <v>44988</v>
          </cell>
          <cell r="BL1176">
            <v>9</v>
          </cell>
          <cell r="BN1176">
            <v>270</v>
          </cell>
          <cell r="BO1176">
            <v>0.6021897810218978</v>
          </cell>
          <cell r="BP1176">
            <v>45262</v>
          </cell>
          <cell r="BQ1176">
            <v>9</v>
          </cell>
          <cell r="BR1176">
            <v>270</v>
          </cell>
          <cell r="BS1176">
            <v>45262</v>
          </cell>
          <cell r="BV1176" t="str">
            <v>NO</v>
          </cell>
          <cell r="BW1176" t="str">
            <v>O23011602330000007710</v>
          </cell>
          <cell r="BX1176">
            <v>1</v>
          </cell>
          <cell r="BY1176">
            <v>1433</v>
          </cell>
          <cell r="BZ1176">
            <v>39681000</v>
          </cell>
          <cell r="CA1176">
            <v>44971</v>
          </cell>
          <cell r="CB1176">
            <v>1</v>
          </cell>
          <cell r="CC1176">
            <v>1213</v>
          </cell>
          <cell r="CD1176">
            <v>44988</v>
          </cell>
          <cell r="CE1176">
            <v>39681000</v>
          </cell>
          <cell r="CF1176">
            <v>0</v>
          </cell>
          <cell r="CJ1176" t="str">
            <v>CATEG. 4D</v>
          </cell>
          <cell r="CK1176">
            <v>39681000</v>
          </cell>
          <cell r="CL1176" t="str">
            <v>MENSUALIDADES VENCIDAS</v>
          </cell>
          <cell r="CM1176">
            <v>4409000</v>
          </cell>
          <cell r="CN1176" t="str">
            <v>2 2-NO</v>
          </cell>
          <cell r="CO1176">
            <v>0</v>
          </cell>
          <cell r="CP1176" t="str">
            <v>2 2-NO</v>
          </cell>
          <cell r="CR1176">
            <v>0</v>
          </cell>
          <cell r="CU1176">
            <v>-1</v>
          </cell>
          <cell r="CV1176">
            <v>0</v>
          </cell>
          <cell r="CY1176">
            <v>-1</v>
          </cell>
          <cell r="CZ1176">
            <v>0</v>
          </cell>
          <cell r="DC1176">
            <v>-1</v>
          </cell>
          <cell r="DH1176">
            <v>0</v>
          </cell>
          <cell r="DM1176">
            <v>0</v>
          </cell>
          <cell r="DN1176">
            <v>0</v>
          </cell>
          <cell r="DO1176">
            <v>0</v>
          </cell>
          <cell r="DT1176">
            <v>0</v>
          </cell>
          <cell r="DU1176">
            <v>0</v>
          </cell>
          <cell r="DV1176">
            <v>0</v>
          </cell>
          <cell r="EA1176">
            <v>0</v>
          </cell>
          <cell r="EB1176">
            <v>0</v>
          </cell>
          <cell r="EC1176">
            <v>0</v>
          </cell>
          <cell r="EE1176">
            <v>0</v>
          </cell>
          <cell r="EG1176">
            <v>0</v>
          </cell>
          <cell r="EI1176">
            <v>0</v>
          </cell>
          <cell r="EK1176">
            <v>0</v>
          </cell>
          <cell r="EM1176">
            <v>0</v>
          </cell>
          <cell r="ES1176">
            <v>39681000</v>
          </cell>
          <cell r="ET1176">
            <v>9</v>
          </cell>
          <cell r="EU1176">
            <v>0</v>
          </cell>
          <cell r="EV1176">
            <v>0</v>
          </cell>
          <cell r="EW1176">
            <v>0</v>
          </cell>
          <cell r="EX1176">
            <v>0</v>
          </cell>
          <cell r="EY1176">
            <v>0</v>
          </cell>
          <cell r="EZ1176" t="str">
            <v>SSFFS</v>
          </cell>
          <cell r="FA1176" t="str">
            <v>SSFFS - CARMEN GONZALEZ</v>
          </cell>
          <cell r="FB1176" t="str">
            <v>SUBDIRECCION DE SILVICULTURA, FLORA Y FAUNA SILVESTRE</v>
          </cell>
          <cell r="FC1176" t="str">
            <v>CARMEN ROCIO GONZALEZ CANTOR</v>
          </cell>
          <cell r="FD1176">
            <v>51956823</v>
          </cell>
          <cell r="FE1176">
            <v>3</v>
          </cell>
          <cell r="FF1176">
            <v>8</v>
          </cell>
          <cell r="FG1176" t="str">
            <v>EN EJECUCIÓN</v>
          </cell>
          <cell r="FI1176" t="str">
            <v>https://community.secop.gov.co/Public/Tendering/OpportunityDetail/Index?noticeUID=CO1.NTC.4098404&amp;isFromPublicArea=True&amp;isModal=true&amp;asPopupView=true</v>
          </cell>
        </row>
        <row r="1177">
          <cell r="C1177">
            <v>20231124</v>
          </cell>
          <cell r="D1177">
            <v>44985</v>
          </cell>
          <cell r="E1177">
            <v>44986</v>
          </cell>
          <cell r="F1177" t="str">
            <v>MARZO</v>
          </cell>
          <cell r="G1177" t="str">
            <v>CPS</v>
          </cell>
          <cell r="H1177">
            <v>21508</v>
          </cell>
          <cell r="I1177" t="str">
            <v xml:space="preserve"> </v>
          </cell>
          <cell r="J1177" t="str">
            <v>DANNA NARVAEZ</v>
          </cell>
          <cell r="K1177">
            <v>44988</v>
          </cell>
          <cell r="L1177">
            <v>44987</v>
          </cell>
          <cell r="M1177" t="str">
            <v>UN NUEVO CONTRATO SOCIAL Y AMBIENTAL PARA EL SIGLO XXI</v>
          </cell>
          <cell r="N1177" t="str">
            <v>PRINCIPAL</v>
          </cell>
          <cell r="O1177" t="str">
            <v>CO1.PCCNTR.4712253</v>
          </cell>
          <cell r="P1177" t="str">
            <v>17 17. CONTRATO DE PRESTACIÓN DE SERVICIOS</v>
          </cell>
          <cell r="Q1177" t="str">
            <v>5 CONTRATACIÓN DIRECTA</v>
          </cell>
          <cell r="R1177" t="str">
            <v>31 31-SERVICIOS PROFESIONALES</v>
          </cell>
          <cell r="S1177" t="str">
            <v>33 PRESTACIÓN DE SERVICIOS PROFESIONALES Y APOYO (5-8)</v>
          </cell>
          <cell r="T1177" t="str">
            <v>1 1. INVERSIÓN</v>
          </cell>
          <cell r="U1177" t="str">
            <v>1 CONTRATISTA</v>
          </cell>
          <cell r="V1177" t="str">
            <v>1 NATURAL</v>
          </cell>
          <cell r="W1177" t="str">
            <v>2 PRIVADA (1)</v>
          </cell>
          <cell r="X1177" t="str">
            <v>4 PERSONA NATURAL (2)</v>
          </cell>
          <cell r="Y1177" t="str">
            <v>3 3. ÚNICO CONTRATISTA</v>
          </cell>
          <cell r="Z1177" t="str">
            <v>MERY CECILIA PARRA ROJAS</v>
          </cell>
          <cell r="AA1177">
            <v>1105679267</v>
          </cell>
          <cell r="AC1177">
            <v>6</v>
          </cell>
          <cell r="AD1177">
            <v>5</v>
          </cell>
          <cell r="AE1177" t="str">
            <v>ESPINAL</v>
          </cell>
          <cell r="AF1177">
            <v>32827</v>
          </cell>
          <cell r="AG1177">
            <v>34</v>
          </cell>
          <cell r="AH1177" t="str">
            <v>COLOMBIA</v>
          </cell>
          <cell r="AI1177" t="str">
            <v>TOLIMA</v>
          </cell>
          <cell r="AJ1177" t="str">
            <v>ESPINAL</v>
          </cell>
          <cell r="AK1177" t="str">
            <v>NACIONAL</v>
          </cell>
          <cell r="AL1177" t="str">
            <v>FEMENINO</v>
          </cell>
          <cell r="AM1177">
            <v>3091281</v>
          </cell>
          <cell r="AN1177">
            <v>3209188822</v>
          </cell>
          <cell r="AO1177" t="str">
            <v>CARRERA 7 F # 147 - 48</v>
          </cell>
          <cell r="AP1177" t="str">
            <v>meryparra.forestal@hotmail.com</v>
          </cell>
          <cell r="AQ1177">
            <v>3778917</v>
          </cell>
          <cell r="AR1177" t="str">
            <v>mery.parra@ambientebogota.gov.co</v>
          </cell>
          <cell r="AS1177">
            <v>0</v>
          </cell>
          <cell r="AT1177">
            <v>0</v>
          </cell>
          <cell r="AU1177">
            <v>0</v>
          </cell>
          <cell r="AV1177">
            <v>0</v>
          </cell>
          <cell r="AW1177" t="str">
            <v>PRESTAR LOS SERVICIOS PROFESIONALES PARA EJECUTAR ACTUACIONES TÉCNICAS DE EVALUACIÓN, SEGUIMIENTO Y CONTROL SOBRE EL RECURSO ARBÓREO DE LA CIUDAD Y DE PREVENCIÓN DE LOS FACTORES QUE GENERAN SU DETERIORO O RIESGO DE VOLCAMIENTO</v>
          </cell>
          <cell r="AX1177" t="str">
            <v>INGENIERIO FORESTAL</v>
          </cell>
          <cell r="AY1177" t="str">
            <v>70266270566 TLM</v>
          </cell>
          <cell r="AZ1177">
            <v>6</v>
          </cell>
          <cell r="BA1177">
            <v>0</v>
          </cell>
          <cell r="BB1177" t="str">
            <v>6 AÑOS 0 MESES</v>
          </cell>
          <cell r="BC1177">
            <v>7710</v>
          </cell>
          <cell r="BD1177" t="str">
            <v>CONTROL A LOS FACTORES DE DETERIORO DEL ARBOLADO URBANO Y LA FLORA EN BOGOTÁ D.C.</v>
          </cell>
          <cell r="BE1177" t="str">
            <v>EJECUTAR 115.000 ACTUACIONES TÉCNICAS O JURÍDICAS DE EVALUACIÓN, CONTROL, SEGUIMIENTO Y PREVENCIÓN SOBRE EL ARBOLADO URBANO DE BOGOTÁ D.C.</v>
          </cell>
          <cell r="BF1177" t="str">
            <v>EJECUTAR 115.000 ACTUACIONES TÉCNICAS O JURÍDICAS DE EVALUACIÓN, CONTROL, SEGUIMIENTO Y PREVENCIÓN SOBRE EL ARBOLADO URBANO DE BOGOTÁ D.C.</v>
          </cell>
          <cell r="BH1177" t="e">
            <v>#N/A</v>
          </cell>
          <cell r="BJ1177">
            <v>44986</v>
          </cell>
          <cell r="BK1177">
            <v>44988</v>
          </cell>
          <cell r="BL1177">
            <v>9</v>
          </cell>
          <cell r="BN1177">
            <v>270</v>
          </cell>
          <cell r="BO1177">
            <v>0.6021897810218978</v>
          </cell>
          <cell r="BP1177">
            <v>45262</v>
          </cell>
          <cell r="BQ1177">
            <v>9</v>
          </cell>
          <cell r="BR1177">
            <v>270</v>
          </cell>
          <cell r="BS1177">
            <v>45262</v>
          </cell>
          <cell r="BV1177" t="str">
            <v>NO</v>
          </cell>
          <cell r="BW1177" t="str">
            <v>O23011602330000007710</v>
          </cell>
          <cell r="BX1177">
            <v>1</v>
          </cell>
          <cell r="BY1177">
            <v>1427</v>
          </cell>
          <cell r="BZ1177">
            <v>39681000</v>
          </cell>
          <cell r="CA1177">
            <v>44971</v>
          </cell>
          <cell r="CB1177">
            <v>1</v>
          </cell>
          <cell r="CC1177">
            <v>1189</v>
          </cell>
          <cell r="CD1177">
            <v>44987</v>
          </cell>
          <cell r="CE1177">
            <v>39681000</v>
          </cell>
          <cell r="CF1177">
            <v>0</v>
          </cell>
          <cell r="CJ1177" t="str">
            <v>CATEG. 4D</v>
          </cell>
          <cell r="CK1177">
            <v>39681000</v>
          </cell>
          <cell r="CL1177" t="str">
            <v>MENSUALIDADES VENCIDAS</v>
          </cell>
          <cell r="CM1177">
            <v>4409000</v>
          </cell>
          <cell r="CN1177" t="str">
            <v>2 2-NO</v>
          </cell>
          <cell r="CO1177">
            <v>0</v>
          </cell>
          <cell r="CP1177" t="str">
            <v>2 2-NO</v>
          </cell>
          <cell r="CR1177">
            <v>0</v>
          </cell>
          <cell r="CU1177">
            <v>-1</v>
          </cell>
          <cell r="CV1177">
            <v>0</v>
          </cell>
          <cell r="CY1177">
            <v>-1</v>
          </cell>
          <cell r="CZ1177">
            <v>0</v>
          </cell>
          <cell r="DC1177">
            <v>-1</v>
          </cell>
          <cell r="DH1177">
            <v>0</v>
          </cell>
          <cell r="DM1177">
            <v>0</v>
          </cell>
          <cell r="DN1177">
            <v>0</v>
          </cell>
          <cell r="DO1177">
            <v>0</v>
          </cell>
          <cell r="DT1177">
            <v>0</v>
          </cell>
          <cell r="DU1177">
            <v>0</v>
          </cell>
          <cell r="DV1177">
            <v>0</v>
          </cell>
          <cell r="EA1177">
            <v>0</v>
          </cell>
          <cell r="EB1177">
            <v>0</v>
          </cell>
          <cell r="EC1177">
            <v>0</v>
          </cell>
          <cell r="EE1177">
            <v>0</v>
          </cell>
          <cell r="EG1177">
            <v>0</v>
          </cell>
          <cell r="EI1177">
            <v>0</v>
          </cell>
          <cell r="EK1177">
            <v>0</v>
          </cell>
          <cell r="EM1177">
            <v>0</v>
          </cell>
          <cell r="ES1177">
            <v>39681000</v>
          </cell>
          <cell r="ET1177">
            <v>9</v>
          </cell>
          <cell r="EU1177">
            <v>0</v>
          </cell>
          <cell r="EV1177">
            <v>0</v>
          </cell>
          <cell r="EW1177">
            <v>0</v>
          </cell>
          <cell r="EX1177">
            <v>0</v>
          </cell>
          <cell r="EY1177">
            <v>0</v>
          </cell>
          <cell r="EZ1177" t="str">
            <v>SSFFS</v>
          </cell>
          <cell r="FA1177" t="str">
            <v>SSFFS - CARMEN GONZALEZ</v>
          </cell>
          <cell r="FB1177" t="str">
            <v>SUBDIRECCION DE SILVICULTURA, FLORA Y FAUNA SILVESTRE</v>
          </cell>
          <cell r="FC1177" t="str">
            <v>CARMEN ROCIO GONZALEZ CANTOR</v>
          </cell>
          <cell r="FD1177">
            <v>51956823</v>
          </cell>
          <cell r="FE1177">
            <v>3</v>
          </cell>
          <cell r="FF1177">
            <v>8</v>
          </cell>
          <cell r="FG1177" t="str">
            <v>EN EJECUCIÓN</v>
          </cell>
          <cell r="FI1177" t="str">
            <v>https://community.secop.gov.co/Public/Tendering/OpportunityDetail/Index?noticeUID=CO1.NTC.4098534&amp;isFromPublicArea=True&amp;isModal=true&amp;asPopupView=true</v>
          </cell>
        </row>
        <row r="1178">
          <cell r="C1178">
            <v>20231125</v>
          </cell>
          <cell r="D1178">
            <v>44985</v>
          </cell>
          <cell r="E1178">
            <v>44986</v>
          </cell>
          <cell r="F1178" t="str">
            <v>MARZO</v>
          </cell>
          <cell r="G1178" t="str">
            <v>CPS</v>
          </cell>
          <cell r="H1178">
            <v>21156</v>
          </cell>
          <cell r="I1178" t="str">
            <v xml:space="preserve"> </v>
          </cell>
          <cell r="J1178" t="str">
            <v>DANNA NARVAEZ</v>
          </cell>
          <cell r="K1178">
            <v>44988</v>
          </cell>
          <cell r="L1178">
            <v>44987</v>
          </cell>
          <cell r="M1178" t="str">
            <v>UN NUEVO CONTRATO SOCIAL Y AMBIENTAL PARA EL SIGLO XXI</v>
          </cell>
          <cell r="N1178" t="str">
            <v>PRINCIPAL</v>
          </cell>
          <cell r="O1178" t="str">
            <v>CO1.PCCNTR.4712726</v>
          </cell>
          <cell r="P1178" t="str">
            <v>17 17. CONTRATO DE PRESTACIÓN DE SERVICIOS</v>
          </cell>
          <cell r="Q1178" t="str">
            <v>5 CONTRATACIÓN DIRECTA</v>
          </cell>
          <cell r="R1178" t="str">
            <v>31 31-SERVICIOS PROFESIONALES</v>
          </cell>
          <cell r="S1178" t="str">
            <v>33 PRESTACIÓN DE SERVICIOS PROFESIONALES Y APOYO (5-8)</v>
          </cell>
          <cell r="T1178" t="str">
            <v>1 1. INVERSIÓN</v>
          </cell>
          <cell r="U1178" t="str">
            <v>1 CONTRATISTA</v>
          </cell>
          <cell r="V1178" t="str">
            <v>1 NATURAL</v>
          </cell>
          <cell r="W1178" t="str">
            <v>2 PRIVADA (1)</v>
          </cell>
          <cell r="X1178" t="str">
            <v>4 PERSONA NATURAL (2)</v>
          </cell>
          <cell r="Y1178" t="str">
            <v>3 3. ÚNICO CONTRATISTA</v>
          </cell>
          <cell r="Z1178" t="str">
            <v>JONNATHAN LUGO CARVAJAL</v>
          </cell>
          <cell r="AA1178">
            <v>80549553</v>
          </cell>
          <cell r="AC1178">
            <v>1</v>
          </cell>
          <cell r="AD1178">
            <v>1</v>
          </cell>
          <cell r="AE1178" t="str">
            <v>ZIPAQUIRÁ</v>
          </cell>
          <cell r="AF1178">
            <v>30917</v>
          </cell>
          <cell r="AG1178">
            <v>39</v>
          </cell>
          <cell r="AH1178" t="str">
            <v>COLOMBIA</v>
          </cell>
          <cell r="AI1178" t="str">
            <v>CUNDINAMARCA</v>
          </cell>
          <cell r="AJ1178" t="str">
            <v>ZIPAQUIRA</v>
          </cell>
          <cell r="AK1178" t="str">
            <v>NACIONAL</v>
          </cell>
          <cell r="AL1178" t="str">
            <v>MASCULINO</v>
          </cell>
          <cell r="AM1178">
            <v>8521839</v>
          </cell>
          <cell r="AN1178">
            <v>3162376639</v>
          </cell>
          <cell r="AO1178" t="str">
            <v>CALLE 3 A # 15 - 20</v>
          </cell>
          <cell r="AP1178" t="str">
            <v>birdslugo@gmail.com</v>
          </cell>
          <cell r="AQ1178">
            <v>3778917</v>
          </cell>
          <cell r="AR1178" t="str">
            <v>-</v>
          </cell>
          <cell r="AS1178">
            <v>0</v>
          </cell>
          <cell r="AT1178">
            <v>0</v>
          </cell>
          <cell r="AU1178">
            <v>0</v>
          </cell>
          <cell r="AV1178">
            <v>0</v>
          </cell>
          <cell r="AW1178" t="str">
            <v>PRESTAR LOS SERVICIOS PROFESIONALES PARA EJECUTAR ACTUACIONES TÉCNICAS DE EVALUACIÓN, CONTROL, SEGUIMIENTO Y PREVENCIÓN SOBRE EL RECURSO FAUNA SILVESTRE.</v>
          </cell>
          <cell r="AX1178" t="str">
            <v>MÉDICO VETERINARIO</v>
          </cell>
          <cell r="AY1178">
            <v>15143</v>
          </cell>
          <cell r="AZ1178">
            <v>10</v>
          </cell>
          <cell r="BA1178">
            <v>6</v>
          </cell>
          <cell r="BB1178" t="str">
            <v>10 AÑOS 6 MESES</v>
          </cell>
          <cell r="BC1178">
            <v>7711</v>
          </cell>
          <cell r="BD1178" t="str">
            <v>CONTROL A LOS FACTORES DE DETERIORO DEL RECURSO FAUNA SILVESTRE EN BOGOTÁ</v>
          </cell>
          <cell r="BE1178" t="str">
            <v>EJECUTAR 27.500 ACTUACIONES TÉCNICAS O JURÍDICAS DE EVALUACIÓN, CONTROL, SEGUIMIENTO Y PREVENCIÓN SOBRE EL RECURSO FAUNA SILVESTRE</v>
          </cell>
          <cell r="BF1178" t="str">
            <v>EJECUTAR 27.500 ACTUACIONES TÉCNICAS O JURÍDICAS DE EVALUACIÓN, CONTROL, SEGUIMIENTO Y PREVENCIÓN SOBRE EL RECURSO FAUNA SILVESTRE</v>
          </cell>
          <cell r="BH1178" t="e">
            <v>#N/A</v>
          </cell>
          <cell r="BJ1178">
            <v>44986</v>
          </cell>
          <cell r="BK1178">
            <v>44988</v>
          </cell>
          <cell r="BL1178">
            <v>10</v>
          </cell>
          <cell r="BN1178">
            <v>300</v>
          </cell>
          <cell r="BO1178">
            <v>0.54098360655737709</v>
          </cell>
          <cell r="BP1178">
            <v>45293</v>
          </cell>
          <cell r="BQ1178">
            <v>10</v>
          </cell>
          <cell r="BR1178">
            <v>300</v>
          </cell>
          <cell r="BS1178">
            <v>45293</v>
          </cell>
          <cell r="BV1178" t="str">
            <v>NO</v>
          </cell>
          <cell r="BW1178" t="str">
            <v>O23011602340000007711</v>
          </cell>
          <cell r="BX1178">
            <v>1</v>
          </cell>
          <cell r="BY1178">
            <v>976</v>
          </cell>
          <cell r="BZ1178">
            <v>39130000</v>
          </cell>
          <cell r="CA1178">
            <v>44953</v>
          </cell>
          <cell r="CB1178">
            <v>1</v>
          </cell>
          <cell r="CC1178">
            <v>1190</v>
          </cell>
          <cell r="CD1178">
            <v>44987</v>
          </cell>
          <cell r="CE1178">
            <v>39130000</v>
          </cell>
          <cell r="CF1178">
            <v>0</v>
          </cell>
          <cell r="CJ1178" t="str">
            <v>CATEG. 4C</v>
          </cell>
          <cell r="CK1178">
            <v>39130000</v>
          </cell>
          <cell r="CL1178" t="str">
            <v>MENSUALIDADES VENCIDAS</v>
          </cell>
          <cell r="CM1178">
            <v>3913000</v>
          </cell>
          <cell r="CN1178" t="str">
            <v>2 2-NO</v>
          </cell>
          <cell r="CO1178">
            <v>0</v>
          </cell>
          <cell r="CP1178" t="str">
            <v>2 2-NO</v>
          </cell>
          <cell r="CR1178">
            <v>0</v>
          </cell>
          <cell r="CU1178">
            <v>-1</v>
          </cell>
          <cell r="CV1178">
            <v>0</v>
          </cell>
          <cell r="CY1178">
            <v>-1</v>
          </cell>
          <cell r="CZ1178">
            <v>0</v>
          </cell>
          <cell r="DC1178">
            <v>-1</v>
          </cell>
          <cell r="DH1178">
            <v>0</v>
          </cell>
          <cell r="DM1178">
            <v>0</v>
          </cell>
          <cell r="DN1178">
            <v>0</v>
          </cell>
          <cell r="DO1178">
            <v>0</v>
          </cell>
          <cell r="DT1178">
            <v>0</v>
          </cell>
          <cell r="DU1178">
            <v>0</v>
          </cell>
          <cell r="DV1178">
            <v>0</v>
          </cell>
          <cell r="EA1178">
            <v>0</v>
          </cell>
          <cell r="EB1178">
            <v>0</v>
          </cell>
          <cell r="EC1178">
            <v>0</v>
          </cell>
          <cell r="EE1178">
            <v>0</v>
          </cell>
          <cell r="EG1178">
            <v>0</v>
          </cell>
          <cell r="EI1178">
            <v>0</v>
          </cell>
          <cell r="EK1178">
            <v>0</v>
          </cell>
          <cell r="EM1178">
            <v>0</v>
          </cell>
          <cell r="ES1178">
            <v>39130000</v>
          </cell>
          <cell r="ET1178">
            <v>10</v>
          </cell>
          <cell r="EU1178">
            <v>0</v>
          </cell>
          <cell r="EV1178">
            <v>0</v>
          </cell>
          <cell r="EW1178">
            <v>0</v>
          </cell>
          <cell r="EX1178">
            <v>0</v>
          </cell>
          <cell r="EY1178">
            <v>0</v>
          </cell>
          <cell r="EZ1178" t="str">
            <v>SSFFS</v>
          </cell>
          <cell r="FA1178" t="str">
            <v>SSFFS - CARMEN GONZALEZ</v>
          </cell>
          <cell r="FB1178" t="str">
            <v>SUBDIRECCION DE SILVICULTURA, FLORA Y FAUNA SILVESTRE</v>
          </cell>
          <cell r="FC1178" t="str">
            <v>CARMEN ROCIO GONZALEZ CANTOR</v>
          </cell>
          <cell r="FD1178">
            <v>51956823</v>
          </cell>
          <cell r="FE1178">
            <v>3</v>
          </cell>
          <cell r="FF1178">
            <v>8</v>
          </cell>
          <cell r="FG1178" t="str">
            <v>EN EJECUCIÓN</v>
          </cell>
          <cell r="FI1178" t="str">
            <v>https://community.secop.gov.co/Public/Tendering/OpportunityDetail/Index?noticeUID=CO1.NTC.4098449&amp;isFromPublicArea=True&amp;isModal=true&amp;asPopupView=true</v>
          </cell>
        </row>
        <row r="1179">
          <cell r="C1179">
            <v>20231126</v>
          </cell>
          <cell r="D1179">
            <v>44985</v>
          </cell>
          <cell r="E1179">
            <v>44987</v>
          </cell>
          <cell r="F1179" t="str">
            <v>ABRIL</v>
          </cell>
          <cell r="G1179" t="str">
            <v>CPS</v>
          </cell>
          <cell r="H1179">
            <v>21059</v>
          </cell>
          <cell r="I1179" t="str">
            <v xml:space="preserve"> </v>
          </cell>
          <cell r="J1179" t="str">
            <v>MARIA ALEJANDRA</v>
          </cell>
          <cell r="K1179">
            <v>44995</v>
          </cell>
          <cell r="L1179">
            <v>44991</v>
          </cell>
          <cell r="M1179" t="str">
            <v>UN NUEVO CONTRATO SOCIAL Y AMBIENTAL PARA EL SIGLO XXI</v>
          </cell>
          <cell r="N1179" t="str">
            <v>PRINCIPAL</v>
          </cell>
          <cell r="O1179" t="str">
            <v>CO1.PCCNTR.4722803</v>
          </cell>
          <cell r="P1179" t="str">
            <v>17 17. CONTRATO DE PRESTACIÓN DE SERVICIOS</v>
          </cell>
          <cell r="Q1179" t="str">
            <v>5 CONTRATACIÓN DIRECTA</v>
          </cell>
          <cell r="R1179" t="str">
            <v>31 31-SERVICIOS PROFESIONALES</v>
          </cell>
          <cell r="S1179" t="str">
            <v>33 PRESTACIÓN DE SERVICIOS PROFESIONALES Y APOYO (5-8)</v>
          </cell>
          <cell r="T1179" t="str">
            <v>1 1. INVERSIÓN</v>
          </cell>
          <cell r="U1179" t="str">
            <v>1 CONTRATISTA</v>
          </cell>
          <cell r="V1179" t="str">
            <v>1 NATURAL</v>
          </cell>
          <cell r="W1179" t="str">
            <v>2 PRIVADA (1)</v>
          </cell>
          <cell r="X1179" t="str">
            <v>4 PERSONA NATURAL (2)</v>
          </cell>
          <cell r="Y1179" t="str">
            <v>3 3. ÚNICO CONTRATISTA</v>
          </cell>
          <cell r="Z1179" t="str">
            <v>ANGELICA MARIA ORTEGA MEDINA</v>
          </cell>
          <cell r="AA1179">
            <v>1010195740</v>
          </cell>
          <cell r="AC1179">
            <v>6</v>
          </cell>
          <cell r="AD1179">
            <v>5</v>
          </cell>
          <cell r="AE1179" t="str">
            <v>BOGOTÁ D.C.</v>
          </cell>
          <cell r="AF1179">
            <v>33220</v>
          </cell>
          <cell r="AG1179">
            <v>33</v>
          </cell>
          <cell r="AH1179" t="str">
            <v>COLOMBIA</v>
          </cell>
          <cell r="AI1179" t="str">
            <v>BOGOTA</v>
          </cell>
          <cell r="AJ1179" t="str">
            <v>BOGOTA</v>
          </cell>
          <cell r="AK1179" t="str">
            <v>NACIONAL</v>
          </cell>
          <cell r="AL1179" t="str">
            <v>FEMENINO</v>
          </cell>
          <cell r="AM1179">
            <v>2243146</v>
          </cell>
          <cell r="AN1179">
            <v>3212812716</v>
          </cell>
          <cell r="AO1179" t="str">
            <v>CALLE 65 B # 88 - 27 IN 9 AP 204</v>
          </cell>
          <cell r="AP1179" t="str">
            <v>ANGELMED24@HOTMAIL.COM</v>
          </cell>
          <cell r="AQ1179">
            <v>3778863</v>
          </cell>
          <cell r="AR1179" t="str">
            <v>-</v>
          </cell>
          <cell r="AS1179">
            <v>0</v>
          </cell>
          <cell r="AT1179">
            <v>0</v>
          </cell>
          <cell r="AU1179">
            <v>0</v>
          </cell>
          <cell r="AV1179">
            <v>0</v>
          </cell>
          <cell r="AW1179" t="str">
            <v>PRESTAR LOS SERVICIOS PROFESIONALES PARA ESTRUCTURAR Y PROYECTAR LOS ACTOS ADMINISTRATIVOS QUE LE SEAN ASIGNADOS EN EL MARCO DE LA EJECUCIÓN DEL PROGRAMA DE MONITOREO, EVALUACIÓN, CONTROL Y SEGUIMIENTO AMBIENTAL SOBRE EL RECURSO HÍDRICO DEL DISTRITO CAPITAL.</v>
          </cell>
          <cell r="AX1179" t="str">
            <v>ABOGADA</v>
          </cell>
          <cell r="AY1179">
            <v>247490</v>
          </cell>
          <cell r="AZ1179">
            <v>5</v>
          </cell>
          <cell r="BA1179">
            <v>6</v>
          </cell>
          <cell r="BB1179" t="str">
            <v>5 AÑOS 6 MESES</v>
          </cell>
          <cell r="BC1179">
            <v>7789</v>
          </cell>
          <cell r="BD1179" t="str">
            <v>DISEÑO, FORMULACIÓN E IMPLEMENTACIÓN DE UN PROGRAMA DE MONITOREO, EVALUACIÓN, CONTROL Y SEGUIMIENTO SOBRE EL RECURSO HÍDRICO DEL DISTRITO CAPITAL BOGOTÁ.</v>
          </cell>
          <cell r="BE1179" t="str">
            <v>EJECUTAR 100 % DE LAS ACCIONES DE EVALUACIÓN, CONTROL Y SEGUIMIENTO SOBRE LOS USUARIOS QUE GENERAN AFECTACIÓN AL RECURSO HÍDRICO SUBTERRÁNEO Y SUPERFICIAL Y AL SUELO, SEGÚN PROGRAMACIÓN ESTABLECIDA ANUALMENTE</v>
          </cell>
          <cell r="BF1179" t="str">
            <v>EJECUTAR 100 % DE LAS ACCIONES DE EVALUACIÓN, CONTROL Y SEGUIMIENTO SOBRE LOS USUARIOS QUE GENERAN AFECTACIÓN AL RECURSO HÍDRICO SUBTERRÁNEO Y SUPERFICIAL Y AL SUELO, SEGÚN PROGRAMACIÓN ESTABLECIDA ANUALMENTE</v>
          </cell>
          <cell r="BH1179" t="e">
            <v>#N/A</v>
          </cell>
          <cell r="BJ1179">
            <v>44988</v>
          </cell>
          <cell r="BK1179">
            <v>44995</v>
          </cell>
          <cell r="BL1179">
            <v>9</v>
          </cell>
          <cell r="BN1179">
            <v>270</v>
          </cell>
          <cell r="BO1179">
            <v>0.57664233576642332</v>
          </cell>
          <cell r="BP1179">
            <v>45269</v>
          </cell>
          <cell r="BQ1179">
            <v>9</v>
          </cell>
          <cell r="BR1179">
            <v>270</v>
          </cell>
          <cell r="BS1179">
            <v>45269</v>
          </cell>
          <cell r="BV1179" t="str">
            <v>NO</v>
          </cell>
          <cell r="BW1179" t="str">
            <v>O23011602360000007789</v>
          </cell>
          <cell r="BX1179">
            <v>1</v>
          </cell>
          <cell r="BY1179">
            <v>877</v>
          </cell>
          <cell r="BZ1179">
            <v>55858000</v>
          </cell>
          <cell r="CA1179">
            <v>44951</v>
          </cell>
          <cell r="CB1179">
            <v>1</v>
          </cell>
          <cell r="CC1179">
            <v>1229</v>
          </cell>
          <cell r="CD1179">
            <v>44991</v>
          </cell>
          <cell r="CE1179">
            <v>45702000</v>
          </cell>
          <cell r="CF1179">
            <v>0</v>
          </cell>
          <cell r="CJ1179" t="str">
            <v>CATEG. 4E</v>
          </cell>
          <cell r="CK1179">
            <v>45702000</v>
          </cell>
          <cell r="CL1179" t="str">
            <v>MENSUALIDADES VENCIDAS</v>
          </cell>
          <cell r="CM1179">
            <v>5078000</v>
          </cell>
          <cell r="CN1179" t="str">
            <v>2 2-NO</v>
          </cell>
          <cell r="CO1179">
            <v>0</v>
          </cell>
          <cell r="CP1179" t="str">
            <v>2 2-NO</v>
          </cell>
          <cell r="CR1179">
            <v>0</v>
          </cell>
          <cell r="CU1179">
            <v>-1</v>
          </cell>
          <cell r="CV1179">
            <v>0</v>
          </cell>
          <cell r="CY1179">
            <v>-1</v>
          </cell>
          <cell r="CZ1179">
            <v>0</v>
          </cell>
          <cell r="DC1179">
            <v>-1</v>
          </cell>
          <cell r="DH1179">
            <v>0</v>
          </cell>
          <cell r="DM1179">
            <v>0</v>
          </cell>
          <cell r="DN1179">
            <v>0</v>
          </cell>
          <cell r="DO1179">
            <v>0</v>
          </cell>
          <cell r="DT1179">
            <v>0</v>
          </cell>
          <cell r="DU1179">
            <v>0</v>
          </cell>
          <cell r="DV1179">
            <v>0</v>
          </cell>
          <cell r="EA1179">
            <v>0</v>
          </cell>
          <cell r="EB1179">
            <v>0</v>
          </cell>
          <cell r="EC1179">
            <v>0</v>
          </cell>
          <cell r="EE1179">
            <v>0</v>
          </cell>
          <cell r="EG1179">
            <v>0</v>
          </cell>
          <cell r="EI1179">
            <v>0</v>
          </cell>
          <cell r="EK1179">
            <v>0</v>
          </cell>
          <cell r="EM1179">
            <v>0</v>
          </cell>
          <cell r="ES1179">
            <v>45702000</v>
          </cell>
          <cell r="ET1179">
            <v>9</v>
          </cell>
          <cell r="EU1179">
            <v>0</v>
          </cell>
          <cell r="EV1179">
            <v>0</v>
          </cell>
          <cell r="EW1179">
            <v>0</v>
          </cell>
          <cell r="EX1179">
            <v>0</v>
          </cell>
          <cell r="EY1179">
            <v>0</v>
          </cell>
          <cell r="EZ1179" t="str">
            <v>SRHS</v>
          </cell>
          <cell r="FA1179" t="str">
            <v>SRHS - REINALDO GELVEZ</v>
          </cell>
          <cell r="FB1179" t="str">
            <v>SUBDIRECCION DEL RECURSO HIDRICO Y DEL SUELO</v>
          </cell>
          <cell r="FC1179" t="str">
            <v>REINALDO GELVEZ GUTIERREZ</v>
          </cell>
          <cell r="FD1179">
            <v>79794687</v>
          </cell>
          <cell r="FE1179">
            <v>3</v>
          </cell>
          <cell r="FF1179">
            <v>8</v>
          </cell>
          <cell r="FG1179" t="str">
            <v>EN EJECUCIÓN</v>
          </cell>
          <cell r="FI1179" t="str">
            <v>https://community.secop.gov.co/Public/Tendering/OpportunityDetail/Index?noticeUID=CO1.NTC.4111417&amp;isFromPublicArea=True&amp;isModal=true&amp;asPopupView=true</v>
          </cell>
        </row>
        <row r="1180">
          <cell r="C1180">
            <v>20231127</v>
          </cell>
          <cell r="D1180">
            <v>44985</v>
          </cell>
          <cell r="E1180">
            <v>44985</v>
          </cell>
          <cell r="F1180" t="str">
            <v>MARZO</v>
          </cell>
          <cell r="G1180" t="str">
            <v>CPS</v>
          </cell>
          <cell r="H1180">
            <v>20403</v>
          </cell>
          <cell r="I1180" t="str">
            <v xml:space="preserve"> </v>
          </cell>
          <cell r="J1180" t="str">
            <v>JENNIFER VARGAS</v>
          </cell>
          <cell r="K1180">
            <v>44988</v>
          </cell>
          <cell r="L1180">
            <v>44987</v>
          </cell>
          <cell r="M1180" t="str">
            <v>UN NUEVO CONTRATO SOCIAL Y AMBIENTAL PARA EL SIGLO XXI</v>
          </cell>
          <cell r="N1180" t="str">
            <v>PRINCIPAL</v>
          </cell>
          <cell r="O1180" t="str">
            <v>CO1.PCCNTR.4708296</v>
          </cell>
          <cell r="P1180" t="str">
            <v>17 17. CONTRATO DE PRESTACIÓN DE SERVICIOS</v>
          </cell>
          <cell r="Q1180" t="str">
            <v>5 CONTRATACIÓN DIRECTA</v>
          </cell>
          <cell r="R1180" t="str">
            <v>31 31-SERVICIOS PROFESIONALES</v>
          </cell>
          <cell r="S1180" t="str">
            <v>33 PRESTACIÓN DE SERVICIOS PROFESIONALES Y APOYO (5-8)</v>
          </cell>
          <cell r="T1180" t="str">
            <v>1 1. INVERSIÓN</v>
          </cell>
          <cell r="U1180" t="str">
            <v>1 CONTRATISTA</v>
          </cell>
          <cell r="V1180" t="str">
            <v>1 NATURAL</v>
          </cell>
          <cell r="W1180" t="str">
            <v>2 PRIVADA (1)</v>
          </cell>
          <cell r="X1180" t="str">
            <v>4 PERSONA NATURAL (2)</v>
          </cell>
          <cell r="Y1180" t="str">
            <v>3 3. ÚNICO CONTRATISTA</v>
          </cell>
          <cell r="Z1180" t="str">
            <v>MONICA MARCELA MAYORGA RODRIGUEZ</v>
          </cell>
          <cell r="AA1180">
            <v>1018475535</v>
          </cell>
          <cell r="AC1180">
            <v>3</v>
          </cell>
          <cell r="AD1180">
            <v>8</v>
          </cell>
          <cell r="AE1180" t="str">
            <v>BOGOTÁ D.C.</v>
          </cell>
          <cell r="AF1180">
            <v>34743</v>
          </cell>
          <cell r="AG1180">
            <v>28</v>
          </cell>
          <cell r="AH1180" t="str">
            <v>COLOMBIA</v>
          </cell>
          <cell r="AI1180" t="str">
            <v>CUNDINAMARCA</v>
          </cell>
          <cell r="AJ1180" t="str">
            <v>BOGOTA</v>
          </cell>
          <cell r="AK1180" t="str">
            <v>NACIONAL</v>
          </cell>
          <cell r="AL1180" t="str">
            <v>FEMENINO</v>
          </cell>
          <cell r="AM1180">
            <v>6302760</v>
          </cell>
          <cell r="AN1180">
            <v>3207799050</v>
          </cell>
          <cell r="AO1180" t="str">
            <v>KR 10 53 61</v>
          </cell>
          <cell r="AP1180" t="str">
            <v>monii_1202@hotmail.com</v>
          </cell>
          <cell r="AQ1180">
            <v>3778834</v>
          </cell>
          <cell r="AR1180" t="str">
            <v>-</v>
          </cell>
          <cell r="AS1180">
            <v>0</v>
          </cell>
          <cell r="AT1180">
            <v>0</v>
          </cell>
          <cell r="AU1180">
            <v>0</v>
          </cell>
          <cell r="AV1180">
            <v>0</v>
          </cell>
          <cell r="AW1180" t="str">
            <v>PRESTAR LOS SERVICIOS PROFESIONALES A LA SECRETARÍA DISTRITAL DE AMBIENTE PARA REALIZAR ACTIVIDADES RELACIONADAS CON LA GESTIÓN DEL TALENTO HUMANO Y LA POLÍTICA DE INNOVACIÓN Y GESTIÓN DEL CONOCIMIENTO.</v>
          </cell>
          <cell r="AX1180" t="str">
            <v>ADMINISTRADOR DE EMPRESAS</v>
          </cell>
          <cell r="AY1180" t="str">
            <v>NA</v>
          </cell>
          <cell r="AZ1180">
            <v>2</v>
          </cell>
          <cell r="BA1180">
            <v>0</v>
          </cell>
          <cell r="BB1180" t="str">
            <v>2 AÑOS 0 MESES</v>
          </cell>
          <cell r="BC1180">
            <v>7817</v>
          </cell>
          <cell r="BD1180" t="str">
            <v>FORTALECIMIENTO Y CAPACIDAD INSTITUCIONAL DE LA SECRETARÍA DISTRITAL DE AMBIENTE BOGOTÁ</v>
          </cell>
          <cell r="BE1180" t="str">
            <v>IMPLEMENTAR 1 POLÍTICA DE GESTIÓN Y DESARROLLO DEL TALENTO HUMANO DE LA SDA</v>
          </cell>
          <cell r="BF1180" t="str">
            <v>IMPLEMENTAR 1 POLÍTICA DE GESTIÓN Y DESARROLLO DEL TALENTO HUMANO DE LA SDA</v>
          </cell>
          <cell r="BH1180" t="e">
            <v>#N/A</v>
          </cell>
          <cell r="BJ1180">
            <v>44986</v>
          </cell>
          <cell r="BK1180">
            <v>44988</v>
          </cell>
          <cell r="BL1180">
            <v>8</v>
          </cell>
          <cell r="BN1180">
            <v>240</v>
          </cell>
          <cell r="BO1180">
            <v>0.67622950819672134</v>
          </cell>
          <cell r="BP1180">
            <v>45232</v>
          </cell>
          <cell r="BQ1180">
            <v>8</v>
          </cell>
          <cell r="BR1180">
            <v>240</v>
          </cell>
          <cell r="BS1180">
            <v>45232</v>
          </cell>
          <cell r="BV1180" t="str">
            <v>NO</v>
          </cell>
          <cell r="BW1180" t="str">
            <v>O23011605560000007817</v>
          </cell>
          <cell r="BX1180">
            <v>1</v>
          </cell>
          <cell r="BY1180">
            <v>1258</v>
          </cell>
          <cell r="BZ1180">
            <v>35070000</v>
          </cell>
          <cell r="CA1180">
            <v>44963</v>
          </cell>
          <cell r="CB1180">
            <v>1</v>
          </cell>
          <cell r="CC1180">
            <v>1191</v>
          </cell>
          <cell r="CD1180">
            <v>44987</v>
          </cell>
          <cell r="CE1180">
            <v>31304000</v>
          </cell>
          <cell r="CF1180">
            <v>0</v>
          </cell>
          <cell r="CJ1180" t="str">
            <v>CATEG. 4C</v>
          </cell>
          <cell r="CK1180">
            <v>31304000</v>
          </cell>
          <cell r="CL1180" t="str">
            <v>MENSUALIDADES VENCIDAS</v>
          </cell>
          <cell r="CM1180">
            <v>3913000</v>
          </cell>
          <cell r="CN1180" t="str">
            <v>2 2-NO</v>
          </cell>
          <cell r="CO1180">
            <v>0</v>
          </cell>
          <cell r="CP1180" t="str">
            <v>2 2-NO</v>
          </cell>
          <cell r="CR1180">
            <v>0</v>
          </cell>
          <cell r="CU1180">
            <v>-1</v>
          </cell>
          <cell r="CV1180">
            <v>0</v>
          </cell>
          <cell r="CY1180">
            <v>-1</v>
          </cell>
          <cell r="CZ1180">
            <v>0</v>
          </cell>
          <cell r="DC1180">
            <v>-1</v>
          </cell>
          <cell r="DH1180">
            <v>0</v>
          </cell>
          <cell r="DM1180">
            <v>0</v>
          </cell>
          <cell r="DN1180">
            <v>0</v>
          </cell>
          <cell r="DO1180">
            <v>0</v>
          </cell>
          <cell r="DT1180">
            <v>0</v>
          </cell>
          <cell r="DU1180">
            <v>0</v>
          </cell>
          <cell r="DV1180">
            <v>0</v>
          </cell>
          <cell r="EA1180">
            <v>0</v>
          </cell>
          <cell r="EB1180">
            <v>0</v>
          </cell>
          <cell r="EC1180">
            <v>0</v>
          </cell>
          <cell r="EE1180">
            <v>0</v>
          </cell>
          <cell r="EG1180">
            <v>0</v>
          </cell>
          <cell r="EI1180">
            <v>0</v>
          </cell>
          <cell r="EK1180">
            <v>0</v>
          </cell>
          <cell r="EM1180">
            <v>0</v>
          </cell>
          <cell r="ES1180">
            <v>31304000</v>
          </cell>
          <cell r="ET1180">
            <v>8</v>
          </cell>
          <cell r="EU1180">
            <v>0</v>
          </cell>
          <cell r="EV1180">
            <v>0</v>
          </cell>
          <cell r="EW1180">
            <v>0</v>
          </cell>
          <cell r="EX1180">
            <v>0</v>
          </cell>
          <cell r="EY1180">
            <v>0</v>
          </cell>
          <cell r="EZ1180" t="str">
            <v>DGC</v>
          </cell>
          <cell r="FA1180" t="str">
            <v>DGC - GUIOMAR GIL</v>
          </cell>
          <cell r="FB1180" t="str">
            <v>DIRECCION DE GESTION CORPORATIVA</v>
          </cell>
          <cell r="FC1180" t="str">
            <v>GIOMAR PATRICIA GIL ARDILA</v>
          </cell>
          <cell r="FD1180">
            <v>52274707</v>
          </cell>
          <cell r="FE1180">
            <v>3</v>
          </cell>
          <cell r="FF1180">
            <v>8</v>
          </cell>
          <cell r="FG1180" t="str">
            <v>EN EJECUCIÓN</v>
          </cell>
          <cell r="FI1180" t="str">
            <v>https://community.secop.gov.co/Public/Tendering/OpportunityDetail/Index?noticeUID=CO1.NTC.4093807&amp;isFromPublicArea=True&amp;isModal=true&amp;asPopupView=true</v>
          </cell>
        </row>
        <row r="1181">
          <cell r="C1181">
            <v>20231128</v>
          </cell>
          <cell r="D1181">
            <v>44985</v>
          </cell>
          <cell r="E1181">
            <v>44985</v>
          </cell>
          <cell r="F1181" t="str">
            <v>ABRIL</v>
          </cell>
          <cell r="G1181" t="str">
            <v>CPS</v>
          </cell>
          <cell r="H1181">
            <v>21527</v>
          </cell>
          <cell r="I1181" t="str">
            <v xml:space="preserve"> </v>
          </cell>
          <cell r="J1181" t="str">
            <v>RUBIELA GONZALEZ</v>
          </cell>
          <cell r="K1181">
            <v>44988</v>
          </cell>
          <cell r="L1181">
            <v>44986</v>
          </cell>
          <cell r="M1181" t="str">
            <v>UN NUEVO CONTRATO SOCIAL Y AMBIENTAL PARA EL SIGLO XXI</v>
          </cell>
          <cell r="N1181" t="str">
            <v>PRINCIPAL</v>
          </cell>
          <cell r="O1181" t="str">
            <v>CO1.PCCNTR.4708640</v>
          </cell>
          <cell r="P1181" t="str">
            <v>17 17. CONTRATO DE PRESTACIÓN DE SERVICIOS</v>
          </cell>
          <cell r="Q1181" t="str">
            <v>5 CONTRATACIÓN DIRECTA</v>
          </cell>
          <cell r="R1181" t="str">
            <v>31 31-SERVICIOS PROFESIONALES</v>
          </cell>
          <cell r="S1181" t="str">
            <v>33 PRESTACIÓN DE SERVICIOS PROFESIONALES Y APOYO (5-8)</v>
          </cell>
          <cell r="T1181" t="str">
            <v>1 1. INVERSIÓN</v>
          </cell>
          <cell r="U1181" t="str">
            <v>1 CONTRATISTA</v>
          </cell>
          <cell r="V1181" t="str">
            <v>1 NATURAL</v>
          </cell>
          <cell r="W1181" t="str">
            <v>2 PRIVADA (1)</v>
          </cell>
          <cell r="X1181" t="str">
            <v>4 PERSONA NATURAL (2)</v>
          </cell>
          <cell r="Y1181" t="str">
            <v>3 3. ÚNICO CONTRATISTA</v>
          </cell>
          <cell r="Z1181" t="str">
            <v>GINA EDITH BARRAGAN POVEDA</v>
          </cell>
          <cell r="AA1181">
            <v>52486369</v>
          </cell>
          <cell r="AC1181">
            <v>7</v>
          </cell>
          <cell r="AD1181">
            <v>4</v>
          </cell>
          <cell r="AE1181" t="str">
            <v>BOGOTÁ D.C.</v>
          </cell>
          <cell r="AF1181">
            <v>29325</v>
          </cell>
          <cell r="AG1181">
            <v>43</v>
          </cell>
          <cell r="AH1181" t="str">
            <v>COLOMBIA</v>
          </cell>
          <cell r="AI1181" t="str">
            <v>BOGOTA</v>
          </cell>
          <cell r="AJ1181" t="str">
            <v>BOGOTA</v>
          </cell>
          <cell r="AK1181" t="str">
            <v>NACIONAL</v>
          </cell>
          <cell r="AL1181" t="str">
            <v>FEMENINO</v>
          </cell>
          <cell r="AM1181">
            <v>8129474</v>
          </cell>
          <cell r="AN1181">
            <v>3102163258</v>
          </cell>
          <cell r="AO1181" t="str">
            <v>CALLE 19 B # 81 B - 30 TORRE B APTO 304</v>
          </cell>
          <cell r="AP1181" t="str">
            <v>giabapo@hotmail.com</v>
          </cell>
          <cell r="AQ1181">
            <v>3778916</v>
          </cell>
          <cell r="AR1181" t="str">
            <v>gina.barragan@ambientebogota.gov.co</v>
          </cell>
          <cell r="AS1181">
            <v>0</v>
          </cell>
          <cell r="AT1181">
            <v>0</v>
          </cell>
          <cell r="AU1181">
            <v>0</v>
          </cell>
          <cell r="AV1181">
            <v>0</v>
          </cell>
          <cell r="AW1181" t="str">
            <v>PRESTAR LOS SERVICIOS PROFESIONALES PARA REVISAR Y AVALAR COMO PRODUCTO CONFORME O REALIZAR LA PROYECCIÓN QUE JURÍDICAMENTE RESULTEN PERTINENTES DERIVADAS DE LAS ACTUACIONES DE EVALUACIÓN, CONTROL Y SEGUIMIENTO AMBIENTAL REALIZADAS A LAS FUENTES FIJAS DE EMISIONES ATMOSFÉRICAS Y LAS DEMÁS DEL PROYECTO DE INVERSIÓN. FF</v>
          </cell>
          <cell r="AX1181" t="str">
            <v>ABOGADA</v>
          </cell>
          <cell r="AY1181">
            <v>164244</v>
          </cell>
          <cell r="AZ1181">
            <v>9</v>
          </cell>
          <cell r="BA1181">
            <v>0</v>
          </cell>
          <cell r="BB1181" t="str">
            <v>9 AÑOS 0 MESES</v>
          </cell>
          <cell r="BC1181">
            <v>7778</v>
          </cell>
          <cell r="BD1181" t="str">
            <v>CONTROL A LOS FACTORES DE DETERIORO DE CALIDAD DEL AIRE, ACÚSTICA Y VISUAL DEL DISTRITO CAPITAL. BOGOTÁ</v>
          </cell>
          <cell r="BE1181" t="str">
            <v>REALIZAR 8 INFORMES. DE ACCIONES DE EVALUACIÓN, CONTROL Y SEGUIMIENTO A FUENTES FIJAS Y FUENTES MÓVILES INCLUIDOS CENTROS DE DIAGNÓSTICO AUTOMOTOR QUE OPERAN EN EL DISTRITO CAPITAL.</v>
          </cell>
          <cell r="BF1181" t="str">
            <v>REALIZAR 8 INFORMES. DE ACCIONES DE EVALUACIÓN, CONTROL Y SEGUIMIENTO A FUENTES FIJAS Y FUENTES MÓVILES INCLUIDOS CENTROS DE DIAGNÓSTICO AUTOMOTOR QUE OPERAN EN EL DISTRITO CAPITAL.</v>
          </cell>
          <cell r="BH1181" t="e">
            <v>#N/A</v>
          </cell>
          <cell r="BJ1181">
            <v>44985</v>
          </cell>
          <cell r="BK1181">
            <v>44988</v>
          </cell>
          <cell r="BL1181">
            <v>10</v>
          </cell>
          <cell r="BN1181">
            <v>300</v>
          </cell>
          <cell r="BO1181">
            <v>0.54098360655737709</v>
          </cell>
          <cell r="BP1181">
            <v>45293</v>
          </cell>
          <cell r="BQ1181">
            <v>10</v>
          </cell>
          <cell r="BR1181">
            <v>300</v>
          </cell>
          <cell r="BS1181">
            <v>45293</v>
          </cell>
          <cell r="BV1181" t="str">
            <v>NO</v>
          </cell>
          <cell r="BW1181" t="str">
            <v>O23011602350000007778</v>
          </cell>
          <cell r="BX1181">
            <v>1</v>
          </cell>
          <cell r="BY1181">
            <v>1398</v>
          </cell>
          <cell r="BZ1181">
            <v>50780000</v>
          </cell>
          <cell r="CA1181">
            <v>44970</v>
          </cell>
          <cell r="CB1181">
            <v>1</v>
          </cell>
          <cell r="CC1181">
            <v>1131</v>
          </cell>
          <cell r="CD1181">
            <v>44986</v>
          </cell>
          <cell r="CE1181">
            <v>50780000</v>
          </cell>
          <cell r="CF1181">
            <v>0</v>
          </cell>
          <cell r="CJ1181" t="str">
            <v>CATEG. 4E</v>
          </cell>
          <cell r="CK1181">
            <v>50780000</v>
          </cell>
          <cell r="CL1181" t="str">
            <v>MENSUALIDADES VENCIDAS</v>
          </cell>
          <cell r="CM1181">
            <v>5078000</v>
          </cell>
          <cell r="CN1181" t="str">
            <v>2 2-NO</v>
          </cell>
          <cell r="CO1181">
            <v>0</v>
          </cell>
          <cell r="CP1181" t="str">
            <v>2 2-NO</v>
          </cell>
          <cell r="CR1181">
            <v>0</v>
          </cell>
          <cell r="CU1181">
            <v>-1</v>
          </cell>
          <cell r="CV1181">
            <v>0</v>
          </cell>
          <cell r="CY1181">
            <v>-1</v>
          </cell>
          <cell r="CZ1181">
            <v>0</v>
          </cell>
          <cell r="DC1181">
            <v>-1</v>
          </cell>
          <cell r="DH1181">
            <v>0</v>
          </cell>
          <cell r="DM1181">
            <v>0</v>
          </cell>
          <cell r="DN1181">
            <v>0</v>
          </cell>
          <cell r="DO1181">
            <v>0</v>
          </cell>
          <cell r="DT1181">
            <v>0</v>
          </cell>
          <cell r="DU1181">
            <v>0</v>
          </cell>
          <cell r="DV1181">
            <v>0</v>
          </cell>
          <cell r="EA1181">
            <v>0</v>
          </cell>
          <cell r="EB1181">
            <v>0</v>
          </cell>
          <cell r="EC1181">
            <v>0</v>
          </cell>
          <cell r="EE1181">
            <v>0</v>
          </cell>
          <cell r="EG1181">
            <v>0</v>
          </cell>
          <cell r="EI1181">
            <v>0</v>
          </cell>
          <cell r="EK1181">
            <v>0</v>
          </cell>
          <cell r="EM1181">
            <v>0</v>
          </cell>
          <cell r="ES1181">
            <v>50780000</v>
          </cell>
          <cell r="ET1181">
            <v>10</v>
          </cell>
          <cell r="EU1181">
            <v>0</v>
          </cell>
          <cell r="EV1181">
            <v>0</v>
          </cell>
          <cell r="EW1181">
            <v>0</v>
          </cell>
          <cell r="EX1181">
            <v>0</v>
          </cell>
          <cell r="EY1181">
            <v>0</v>
          </cell>
          <cell r="EZ1181" t="str">
            <v>SCAAV</v>
          </cell>
          <cell r="FA1181" t="str">
            <v>SCAAV - HUGO SAENZ</v>
          </cell>
          <cell r="FB1181" t="str">
            <v>SUBDIRECCION DE CALIDAD DEL AIRE, AUDITIVA Y VISUAL</v>
          </cell>
          <cell r="FC1181" t="str">
            <v>HUGO ENRIQUE SAENZ PULIDO</v>
          </cell>
          <cell r="FD1181">
            <v>79876838</v>
          </cell>
          <cell r="FE1181">
            <v>1</v>
          </cell>
          <cell r="FF1181">
            <v>10</v>
          </cell>
          <cell r="FG1181" t="str">
            <v>EN EJECUCIÓN</v>
          </cell>
          <cell r="FI1181" t="str">
            <v>https://community.secop.gov.co/Public/Tendering/OpportunityDetail/Index?noticeUID=CO1.NTC.4093877&amp;isFromPublicArea=True&amp;isModal=true&amp;asPopupView=true</v>
          </cell>
        </row>
        <row r="1182">
          <cell r="C1182">
            <v>20231129</v>
          </cell>
          <cell r="D1182">
            <v>44985</v>
          </cell>
          <cell r="E1182">
            <v>44985</v>
          </cell>
          <cell r="F1182" t="str">
            <v>ABRIL</v>
          </cell>
          <cell r="G1182" t="str">
            <v>CPS</v>
          </cell>
          <cell r="H1182">
            <v>21439</v>
          </cell>
          <cell r="I1182" t="str">
            <v xml:space="preserve"> </v>
          </cell>
          <cell r="J1182" t="str">
            <v>RUBIELA GONZALEZ</v>
          </cell>
          <cell r="K1182">
            <v>44992</v>
          </cell>
          <cell r="L1182">
            <v>44986</v>
          </cell>
          <cell r="M1182" t="str">
            <v>UN NUEVO CONTRATO SOCIAL Y AMBIENTAL PARA EL SIGLO XXI</v>
          </cell>
          <cell r="N1182" t="str">
            <v>PRINCIPAL</v>
          </cell>
          <cell r="O1182" t="str">
            <v>CO1.PCCNTR.4708482</v>
          </cell>
          <cell r="P1182" t="str">
            <v>17 17. CONTRATO DE PRESTACIÓN DE SERVICIOS</v>
          </cell>
          <cell r="Q1182" t="str">
            <v>5 CONTRATACIÓN DIRECTA</v>
          </cell>
          <cell r="R1182" t="str">
            <v>31 31-SERVICIOS PROFESIONALES</v>
          </cell>
          <cell r="S1182" t="str">
            <v>33 PRESTACIÓN DE SERVICIOS PROFESIONALES Y APOYO (5-8)</v>
          </cell>
          <cell r="T1182" t="str">
            <v>1 1. INVERSIÓN</v>
          </cell>
          <cell r="U1182" t="str">
            <v>1 CONTRATISTA</v>
          </cell>
          <cell r="V1182" t="str">
            <v>1 NATURAL</v>
          </cell>
          <cell r="W1182" t="str">
            <v>2 PRIVADA (1)</v>
          </cell>
          <cell r="X1182" t="str">
            <v>4 PERSONA NATURAL (2)</v>
          </cell>
          <cell r="Y1182" t="str">
            <v>3 3. ÚNICO CONTRATISTA</v>
          </cell>
          <cell r="Z1182" t="str">
            <v>DANY FARIK SANDOVAL VANEGAS</v>
          </cell>
          <cell r="AA1182">
            <v>80147184</v>
          </cell>
          <cell r="AC1182">
            <v>1</v>
          </cell>
          <cell r="AD1182">
            <v>1</v>
          </cell>
          <cell r="AE1182" t="str">
            <v>BOGOTÁ D.C.</v>
          </cell>
          <cell r="AF1182">
            <v>30928</v>
          </cell>
          <cell r="AG1182">
            <v>39</v>
          </cell>
          <cell r="AH1182" t="str">
            <v>COLOMBIA</v>
          </cell>
          <cell r="AI1182" t="str">
            <v>CUNDINAMARCA</v>
          </cell>
          <cell r="AJ1182" t="str">
            <v>BOGOTA</v>
          </cell>
          <cell r="AK1182" t="str">
            <v>NACIONAL</v>
          </cell>
          <cell r="AL1182" t="str">
            <v>MASCULINO</v>
          </cell>
          <cell r="AM1182">
            <v>4501438</v>
          </cell>
          <cell r="AN1182">
            <v>3112466840</v>
          </cell>
          <cell r="AO1182" t="str">
            <v>CALLE 46 # 80 H - 15</v>
          </cell>
          <cell r="AP1182" t="str">
            <v>danysandoval_2016@yahoo.es</v>
          </cell>
          <cell r="AQ1182">
            <v>3778916</v>
          </cell>
          <cell r="AR1182" t="str">
            <v>dany.sandoval@ambientebogota.gov.co</v>
          </cell>
          <cell r="AS1182">
            <v>0</v>
          </cell>
          <cell r="AT1182">
            <v>0</v>
          </cell>
          <cell r="AU1182">
            <v>0</v>
          </cell>
          <cell r="AV1182">
            <v>0</v>
          </cell>
          <cell r="AW1182" t="str">
            <v>PRESTAR LOS SERVICIOS PROFESIONALES PARA LA INTERVENCIÓN DE LOS PROCESOS DE NOTIFICACIÓN ORIGINADOS EN EL PROYECTO DE INVERSIÓN, EN PARTICULAR EN LO RELACIONADO CON PUBLICIDAD EXTERIOR VISUAL EN EL DISTRITO CAPITAL.</v>
          </cell>
          <cell r="AX1182" t="str">
            <v>ABOGADO</v>
          </cell>
          <cell r="AY1182">
            <v>237399</v>
          </cell>
          <cell r="AZ1182">
            <v>0</v>
          </cell>
          <cell r="BA1182">
            <v>0</v>
          </cell>
          <cell r="BB1182" t="str">
            <v>0 AÑOS 0 MESES</v>
          </cell>
          <cell r="BC1182">
            <v>7778</v>
          </cell>
          <cell r="BD1182" t="str">
            <v>CONTROL A LOS FACTORES DE DETERIORO DE CALIDAD DEL AIRE, ACÚSTICA Y VISUAL DEL DISTRITO CAPITAL. BOGOTÁ</v>
          </cell>
          <cell r="BE1182" t="str">
            <v>REALIZAR 7.948 ACCIONES TÉCNICO-JURÍDICAS DE EVALUACIÓN, SEGUIMIENTO Y CONTROL SOBRE LOS ELEMENTOS DE PUBLICIDAD EXTERIOR VISUAL - PEV, INSTALADOS EN EL PERÍMETRO URBANO DEL D.C.</v>
          </cell>
          <cell r="BF1182" t="str">
            <v>REALIZAR 7.948 ACCIONES TÉCNICO-JURÍDICAS DE EVALUACIÓN, SEGUIMIENTO Y CONTROL SOBRE LOS ELEMENTOS DE PUBLICIDAD EXTERIOR VISUAL - PEV, INSTALADOS EN EL PERÍMETRO URBANO DEL D.C.</v>
          </cell>
          <cell r="BH1182" t="e">
            <v>#N/A</v>
          </cell>
          <cell r="BJ1182">
            <v>44985</v>
          </cell>
          <cell r="BK1182">
            <v>44992</v>
          </cell>
          <cell r="BL1182">
            <v>10</v>
          </cell>
          <cell r="BN1182">
            <v>300</v>
          </cell>
          <cell r="BO1182">
            <v>0.52786885245901638</v>
          </cell>
          <cell r="BP1182">
            <v>45297</v>
          </cell>
          <cell r="BQ1182">
            <v>10</v>
          </cell>
          <cell r="BR1182">
            <v>300</v>
          </cell>
          <cell r="BS1182">
            <v>45297</v>
          </cell>
          <cell r="BV1182" t="str">
            <v>NO</v>
          </cell>
          <cell r="BW1182" t="str">
            <v>O23011602350000007778</v>
          </cell>
          <cell r="BX1182">
            <v>1</v>
          </cell>
          <cell r="BY1182">
            <v>1351</v>
          </cell>
          <cell r="BZ1182">
            <v>30100000</v>
          </cell>
          <cell r="CA1182">
            <v>44967</v>
          </cell>
          <cell r="CB1182">
            <v>1</v>
          </cell>
          <cell r="CC1182">
            <v>1144</v>
          </cell>
          <cell r="CD1182">
            <v>44986</v>
          </cell>
          <cell r="CE1182">
            <v>30100000</v>
          </cell>
          <cell r="CF1182">
            <v>0</v>
          </cell>
          <cell r="CJ1182" t="str">
            <v>CATEG. 3</v>
          </cell>
          <cell r="CK1182">
            <v>30100000</v>
          </cell>
          <cell r="CL1182" t="str">
            <v>MENSUALIDADES VENCIDAS</v>
          </cell>
          <cell r="CM1182">
            <v>3010000</v>
          </cell>
          <cell r="CN1182" t="str">
            <v>2 2-NO</v>
          </cell>
          <cell r="CO1182">
            <v>0</v>
          </cell>
          <cell r="CP1182" t="str">
            <v>2 2-NO</v>
          </cell>
          <cell r="CR1182">
            <v>0</v>
          </cell>
          <cell r="CU1182">
            <v>-1</v>
          </cell>
          <cell r="CV1182">
            <v>0</v>
          </cell>
          <cell r="CY1182">
            <v>-1</v>
          </cell>
          <cell r="CZ1182">
            <v>0</v>
          </cell>
          <cell r="DC1182">
            <v>-1</v>
          </cell>
          <cell r="DH1182">
            <v>0</v>
          </cell>
          <cell r="DM1182">
            <v>0</v>
          </cell>
          <cell r="DN1182">
            <v>0</v>
          </cell>
          <cell r="DO1182">
            <v>0</v>
          </cell>
          <cell r="DT1182">
            <v>0</v>
          </cell>
          <cell r="DU1182">
            <v>0</v>
          </cell>
          <cell r="DV1182">
            <v>0</v>
          </cell>
          <cell r="EA1182">
            <v>0</v>
          </cell>
          <cell r="EB1182">
            <v>0</v>
          </cell>
          <cell r="EC1182">
            <v>0</v>
          </cell>
          <cell r="EE1182">
            <v>0</v>
          </cell>
          <cell r="EG1182">
            <v>0</v>
          </cell>
          <cell r="EI1182">
            <v>0</v>
          </cell>
          <cell r="EK1182">
            <v>0</v>
          </cell>
          <cell r="EM1182">
            <v>0</v>
          </cell>
          <cell r="ES1182">
            <v>30100000</v>
          </cell>
          <cell r="ET1182">
            <v>10</v>
          </cell>
          <cell r="EU1182">
            <v>0</v>
          </cell>
          <cell r="EV1182">
            <v>0</v>
          </cell>
          <cell r="EW1182">
            <v>0</v>
          </cell>
          <cell r="EX1182">
            <v>0</v>
          </cell>
          <cell r="EY1182">
            <v>0</v>
          </cell>
          <cell r="EZ1182" t="str">
            <v>SCAAV</v>
          </cell>
          <cell r="FA1182" t="str">
            <v>SCAAV - HUGO SAENZ</v>
          </cell>
          <cell r="FB1182" t="str">
            <v>SUBDIRECCION DE CALIDAD DEL AIRE, AUDITIVA Y VISUAL</v>
          </cell>
          <cell r="FC1182" t="str">
            <v>HUGO ENRIQUE SAENZ PULIDO</v>
          </cell>
          <cell r="FD1182">
            <v>79876838</v>
          </cell>
          <cell r="FE1182">
            <v>1</v>
          </cell>
          <cell r="FF1182">
            <v>10</v>
          </cell>
          <cell r="FG1182" t="str">
            <v>EN EJECUCIÓN</v>
          </cell>
          <cell r="FI1182" t="str">
            <v>https://community.secop.gov.co/Public/Tendering/OpportunityDetail/Index?noticeUID=CO1.NTC.4093768&amp;isFromPublicArea=True&amp;isModal=true&amp;asPopupView=true</v>
          </cell>
        </row>
        <row r="1183">
          <cell r="C1183">
            <v>20231130</v>
          </cell>
          <cell r="D1183">
            <v>44985</v>
          </cell>
          <cell r="E1183">
            <v>44985</v>
          </cell>
          <cell r="F1183" t="str">
            <v>MARZO</v>
          </cell>
          <cell r="G1183" t="str">
            <v>CPS</v>
          </cell>
          <cell r="H1183">
            <v>21550</v>
          </cell>
          <cell r="I1183" t="str">
            <v xml:space="preserve"> </v>
          </cell>
          <cell r="J1183" t="str">
            <v>YOHANNA MORENO</v>
          </cell>
          <cell r="K1183">
            <v>44959</v>
          </cell>
          <cell r="L1183">
            <v>44987</v>
          </cell>
          <cell r="M1183" t="str">
            <v>UN NUEVO CONTRATO SOCIAL Y AMBIENTAL PARA EL SIGLO XXI</v>
          </cell>
          <cell r="N1183" t="str">
            <v>PRINCIPAL</v>
          </cell>
          <cell r="O1183" t="str">
            <v>CO1.PCCNTR.4709103</v>
          </cell>
          <cell r="P1183" t="str">
            <v>17 17. CONTRATO DE PRESTACIÓN DE SERVICIOS</v>
          </cell>
          <cell r="Q1183" t="str">
            <v>5 CONTRATACIÓN DIRECTA</v>
          </cell>
          <cell r="R1183" t="str">
            <v>31 31-SERVICIOS PROFESIONALES</v>
          </cell>
          <cell r="S1183" t="str">
            <v>33 PRESTACIÓN DE SERVICIOS PROFESIONALES Y APOYO (5-8)</v>
          </cell>
          <cell r="T1183" t="str">
            <v>1 1. INVERSIÓN</v>
          </cell>
          <cell r="U1183" t="str">
            <v>1 CONTRATISTA</v>
          </cell>
          <cell r="V1183" t="str">
            <v>1 NATURAL</v>
          </cell>
          <cell r="W1183" t="str">
            <v>2 PRIVADA (1)</v>
          </cell>
          <cell r="X1183" t="str">
            <v>4 PERSONA NATURAL (2)</v>
          </cell>
          <cell r="Y1183" t="str">
            <v>3 3. ÚNICO CONTRATISTA</v>
          </cell>
          <cell r="Z1183" t="str">
            <v>JUAN ANTONIO GUTIERREZ DIAZ</v>
          </cell>
          <cell r="AA1183">
            <v>1014231944</v>
          </cell>
          <cell r="AC1183">
            <v>0</v>
          </cell>
          <cell r="AD1183">
            <v>0</v>
          </cell>
          <cell r="AE1183" t="str">
            <v>BOGOTÁ D.C.</v>
          </cell>
          <cell r="AF1183">
            <v>33687</v>
          </cell>
          <cell r="AG1183">
            <v>31</v>
          </cell>
          <cell r="AH1183" t="str">
            <v>COLOMBIA</v>
          </cell>
          <cell r="AI1183" t="str">
            <v>CUNDINAMARCA</v>
          </cell>
          <cell r="AJ1183" t="str">
            <v>BOGOTA</v>
          </cell>
          <cell r="AK1183" t="str">
            <v>NACIONAL</v>
          </cell>
          <cell r="AL1183" t="str">
            <v>MASCULINO</v>
          </cell>
          <cell r="AM1183">
            <v>6017710586</v>
          </cell>
          <cell r="AN1183" t="str">
            <v>-</v>
          </cell>
          <cell r="AO1183" t="str">
            <v>CL 69 B 87 10</v>
          </cell>
          <cell r="AP1183" t="str">
            <v>juan.gutierrezd@hotmail.com</v>
          </cell>
          <cell r="AQ1183">
            <v>3778878</v>
          </cell>
          <cell r="AR1183" t="str">
            <v>-</v>
          </cell>
          <cell r="AS1183">
            <v>0</v>
          </cell>
          <cell r="AT1183">
            <v>0</v>
          </cell>
          <cell r="AU1183">
            <v>0</v>
          </cell>
          <cell r="AV1183">
            <v>0</v>
          </cell>
          <cell r="AW1183" t="str">
            <v>PRESTAR LOS SERVICIOS PROFESIONALES EN LA IMPLEMENTACIÓN DEL PROCESO DEL SISTEMA INTEGRADO DE GESTIÓN Y EL MODELO INTEGRADO DE PLANEACIÓN Y GESTIÓN – MIPG, DE LA ENTIDAD</v>
          </cell>
          <cell r="AX1183" t="str">
            <v>INGENIERIA INDUSTRIAL</v>
          </cell>
          <cell r="AY1183" t="str">
            <v>25228-371201</v>
          </cell>
          <cell r="AZ1183">
            <v>5</v>
          </cell>
          <cell r="BA1183">
            <v>10</v>
          </cell>
          <cell r="BB1183" t="str">
            <v>5 AÑOS 10 MESES</v>
          </cell>
          <cell r="BC1183">
            <v>7699</v>
          </cell>
          <cell r="BD1183" t="str">
            <v>IMPLEMENTACIÓN DE ACCIONES PARA LA OBTENCIÓN DE MEJORES RESULTADOS DE GESTIÓN Y DESEMPEÑO INSTITUCIONAL, DE LA SECRETARÍA DISTRITAL DE AMBIENTE. BOGOTÁ</v>
          </cell>
          <cell r="BE1183" t="str">
            <v>EJECUTAR 149 ACTIVIDADES DE PARTICIPACIÓN, FORMULACIÓN Y SEGUIMIENTO A LA IMPLEMENTACIÓN DEL MIPG, EN LA ENTIDAD.</v>
          </cell>
          <cell r="BF1183" t="str">
            <v>EJECUTAR 149 ACTIVIDADES DE PARTICIPACIÓN, FORMULACIÓN Y SEGUIMIENTO A LA IMPLEMENTACIÓN DEL MIPG, EN LA ENTIDAD.</v>
          </cell>
          <cell r="BH1183" t="e">
            <v>#N/A</v>
          </cell>
          <cell r="BJ1183">
            <v>44986</v>
          </cell>
          <cell r="BK1183">
            <v>44959</v>
          </cell>
          <cell r="BL1183">
            <v>10</v>
          </cell>
          <cell r="BN1183">
            <v>300</v>
          </cell>
          <cell r="BO1183">
            <v>0.64238410596026485</v>
          </cell>
          <cell r="BP1183">
            <v>45261</v>
          </cell>
          <cell r="BQ1183">
            <v>10</v>
          </cell>
          <cell r="BR1183">
            <v>300</v>
          </cell>
          <cell r="BS1183">
            <v>45261</v>
          </cell>
          <cell r="BV1183" t="str">
            <v>NO</v>
          </cell>
          <cell r="BW1183" t="str">
            <v>O23011605560000007699</v>
          </cell>
          <cell r="BX1183">
            <v>1</v>
          </cell>
          <cell r="BY1183">
            <v>1453</v>
          </cell>
          <cell r="BZ1183">
            <v>44090000</v>
          </cell>
          <cell r="CA1183">
            <v>44973</v>
          </cell>
          <cell r="CB1183">
            <v>1</v>
          </cell>
          <cell r="CC1183">
            <v>1172</v>
          </cell>
          <cell r="CD1183">
            <v>44987</v>
          </cell>
          <cell r="CE1183">
            <v>44090000</v>
          </cell>
          <cell r="CF1183">
            <v>0</v>
          </cell>
          <cell r="CJ1183" t="str">
            <v>CATEG. 4D</v>
          </cell>
          <cell r="CK1183">
            <v>44090000</v>
          </cell>
          <cell r="CL1183" t="str">
            <v>MENSUALIDADES VENCIDAS</v>
          </cell>
          <cell r="CM1183">
            <v>4409000</v>
          </cell>
          <cell r="CN1183" t="str">
            <v>2 2-NO</v>
          </cell>
          <cell r="CO1183">
            <v>0</v>
          </cell>
          <cell r="CP1183" t="str">
            <v>2 2-NO</v>
          </cell>
          <cell r="CR1183">
            <v>0</v>
          </cell>
          <cell r="CU1183">
            <v>-1</v>
          </cell>
          <cell r="CV1183">
            <v>0</v>
          </cell>
          <cell r="CY1183">
            <v>-1</v>
          </cell>
          <cell r="CZ1183">
            <v>0</v>
          </cell>
          <cell r="DC1183">
            <v>-1</v>
          </cell>
          <cell r="DH1183">
            <v>0</v>
          </cell>
          <cell r="DM1183">
            <v>0</v>
          </cell>
          <cell r="DN1183">
            <v>0</v>
          </cell>
          <cell r="DO1183">
            <v>0</v>
          </cell>
          <cell r="DT1183">
            <v>0</v>
          </cell>
          <cell r="DU1183">
            <v>0</v>
          </cell>
          <cell r="DV1183">
            <v>0</v>
          </cell>
          <cell r="EA1183">
            <v>0</v>
          </cell>
          <cell r="EB1183">
            <v>0</v>
          </cell>
          <cell r="EC1183">
            <v>0</v>
          </cell>
          <cell r="EE1183">
            <v>0</v>
          </cell>
          <cell r="EG1183">
            <v>0</v>
          </cell>
          <cell r="EI1183">
            <v>0</v>
          </cell>
          <cell r="EK1183">
            <v>0</v>
          </cell>
          <cell r="EM1183">
            <v>0</v>
          </cell>
          <cell r="ES1183">
            <v>44090000</v>
          </cell>
          <cell r="ET1183">
            <v>10</v>
          </cell>
          <cell r="EU1183">
            <v>0</v>
          </cell>
          <cell r="EV1183">
            <v>0</v>
          </cell>
          <cell r="EW1183">
            <v>0</v>
          </cell>
          <cell r="EX1183">
            <v>0</v>
          </cell>
          <cell r="EY1183">
            <v>0</v>
          </cell>
          <cell r="EZ1183" t="str">
            <v>SG</v>
          </cell>
          <cell r="FA1183" t="str">
            <v>SG - JULIO PULIDO</v>
          </cell>
          <cell r="FB1183" t="str">
            <v>SUBSECRETARIA GENERAL</v>
          </cell>
          <cell r="FC1183" t="str">
            <v>JULIO CESAR PULIDO PUERTO</v>
          </cell>
          <cell r="FD1183">
            <v>79684006</v>
          </cell>
          <cell r="FE1183">
            <v>6</v>
          </cell>
          <cell r="FF1183">
            <v>5</v>
          </cell>
          <cell r="FG1183" t="str">
            <v>EN EJECUCIÓN</v>
          </cell>
          <cell r="FI1183" t="str">
            <v>https://community.secop.gov.co/Public/Tendering/OpportunityDetail/Index?noticeUID=CO1.NTC.4094606&amp;isFromPublicArea=True&amp;isModal=true&amp;asPopupView=true</v>
          </cell>
        </row>
        <row r="1184">
          <cell r="C1184">
            <v>20231131</v>
          </cell>
          <cell r="D1184">
            <v>44985</v>
          </cell>
          <cell r="E1184">
            <v>44985</v>
          </cell>
          <cell r="F1184" t="str">
            <v>MARZO</v>
          </cell>
          <cell r="G1184" t="str">
            <v>CPS</v>
          </cell>
          <cell r="H1184">
            <v>21014</v>
          </cell>
          <cell r="I1184" t="str">
            <v xml:space="preserve"> </v>
          </cell>
          <cell r="J1184" t="str">
            <v>MARIO MARTINEZ</v>
          </cell>
          <cell r="K1184">
            <v>44986</v>
          </cell>
          <cell r="L1184">
            <v>44986</v>
          </cell>
          <cell r="M1184" t="str">
            <v>UN NUEVO CONTRATO SOCIAL Y AMBIENTAL PARA EL SIGLO XXI</v>
          </cell>
          <cell r="N1184" t="str">
            <v>PRINCIPAL</v>
          </cell>
          <cell r="O1184" t="str">
            <v>CO1.PCCNTR.4708648</v>
          </cell>
          <cell r="P1184" t="str">
            <v>17 17. CONTRATO DE PRESTACIÓN DE SERVICIOS</v>
          </cell>
          <cell r="Q1184" t="str">
            <v>5 CONTRATACIÓN DIRECTA</v>
          </cell>
          <cell r="R1184" t="str">
            <v>31 31-SERVICIOS PROFESIONALES</v>
          </cell>
          <cell r="S1184" t="str">
            <v>33 PRESTACIÓN DE SERVICIOS PROFESIONALES Y APOYO (5-8)</v>
          </cell>
          <cell r="T1184" t="str">
            <v>1 1. INVERSIÓN</v>
          </cell>
          <cell r="U1184" t="str">
            <v>1 CONTRATISTA</v>
          </cell>
          <cell r="V1184" t="str">
            <v>1 NATURAL</v>
          </cell>
          <cell r="W1184" t="str">
            <v>2 PRIVADA (1)</v>
          </cell>
          <cell r="X1184" t="str">
            <v>4 PERSONA NATURAL (2)</v>
          </cell>
          <cell r="Y1184" t="str">
            <v>3 3. ÚNICO CONTRATISTA</v>
          </cell>
          <cell r="Z1184" t="str">
            <v>BIBIANA MARCELA FRANCO PIÑEROS</v>
          </cell>
          <cell r="AA1184">
            <v>52220304</v>
          </cell>
          <cell r="AC1184">
            <v>7</v>
          </cell>
          <cell r="AD1184">
            <v>4</v>
          </cell>
          <cell r="AE1184" t="str">
            <v>BOGOTÁ D.C.</v>
          </cell>
          <cell r="AF1184">
            <v>26850</v>
          </cell>
          <cell r="AG1184">
            <v>50</v>
          </cell>
          <cell r="AH1184" t="str">
            <v>COLOMBIA</v>
          </cell>
          <cell r="AI1184" t="str">
            <v>CUNDINAMARCA</v>
          </cell>
          <cell r="AJ1184" t="str">
            <v>BOGOTA</v>
          </cell>
          <cell r="AK1184" t="str">
            <v>NACIONAL</v>
          </cell>
          <cell r="AL1184" t="str">
            <v>FEMENINO</v>
          </cell>
          <cell r="AM1184" t="str">
            <v>-</v>
          </cell>
          <cell r="AN1184">
            <v>3162953196</v>
          </cell>
          <cell r="AO1184" t="str">
            <v>CL 10 5 78 AP 4205</v>
          </cell>
          <cell r="AP1184" t="str">
            <v>bibianafranco45@gmail.com</v>
          </cell>
          <cell r="AQ1184">
            <v>3778914</v>
          </cell>
          <cell r="AR1184" t="str">
            <v>-</v>
          </cell>
          <cell r="AS1184">
            <v>0</v>
          </cell>
          <cell r="AT1184">
            <v>0</v>
          </cell>
          <cell r="AU1184">
            <v>0</v>
          </cell>
          <cell r="AV1184">
            <v>0</v>
          </cell>
          <cell r="AW1184" t="str">
            <v>PRESTAR LOS SERVICIOS PROFESIONALES PARA GESTIONAR TODAS LAS ACTIVIDADES RELACIONADAS CON LA GESTIÓN E IMPLEMENTACIÓN DEL PROGRAMA DE INCENTIVOS AMBIENTALES Y ESTRATEGIAS DE CONSERVACIÓN A IMPLEMENTAR POR EL DISTRITO CAPITAL Y LA REGIÓN</v>
          </cell>
          <cell r="AX1184" t="str">
            <v>INGENIERO AGRÓNOMO</v>
          </cell>
          <cell r="AY1184">
            <v>18085</v>
          </cell>
          <cell r="AZ1184">
            <v>8</v>
          </cell>
          <cell r="BA1184">
            <v>3</v>
          </cell>
          <cell r="BB1184" t="str">
            <v>8 AÑOS 3 MESES</v>
          </cell>
          <cell r="BC1184">
            <v>7780</v>
          </cell>
          <cell r="BD1184" t="str">
            <v>APORTES DE VISIÓN AMBIENTAL A LA CONSTRUCCIÓN DEL TERRITORIO RURAL DISTRITAL EN BOGOTÁ.</v>
          </cell>
          <cell r="BE1184" t="str">
            <v>APLICAR EN 1.000 HECTAREAS LOS ACUERDOS Y REGISTROS DEL PAGO POR SERVICIOS AMBIENTALES.</v>
          </cell>
          <cell r="BF1184" t="str">
            <v>APLICAR EN 1.000 HECTAREAS LOS ACUERDOS Y REGISTROS DEL PAGO POR SERVICIOS AMBIENTALES.</v>
          </cell>
          <cell r="BH1184" t="e">
            <v>#N/A</v>
          </cell>
          <cell r="BJ1184">
            <v>44986</v>
          </cell>
          <cell r="BK1184">
            <v>44986</v>
          </cell>
          <cell r="BL1184">
            <v>10</v>
          </cell>
          <cell r="BN1184">
            <v>300</v>
          </cell>
          <cell r="BO1184">
            <v>0.54754098360655734</v>
          </cell>
          <cell r="BP1184">
            <v>45291</v>
          </cell>
          <cell r="BQ1184">
            <v>10</v>
          </cell>
          <cell r="BR1184">
            <v>300</v>
          </cell>
          <cell r="BS1184">
            <v>45291</v>
          </cell>
          <cell r="BV1184" t="str">
            <v>NO</v>
          </cell>
          <cell r="BW1184" t="str">
            <v>O23011601230000007780</v>
          </cell>
          <cell r="BX1184">
            <v>1</v>
          </cell>
          <cell r="BY1184">
            <v>905</v>
          </cell>
          <cell r="BZ1184">
            <v>83490000</v>
          </cell>
          <cell r="CA1184">
            <v>44952</v>
          </cell>
          <cell r="CB1184">
            <v>1</v>
          </cell>
          <cell r="CC1184">
            <v>1166</v>
          </cell>
          <cell r="CD1184">
            <v>44986</v>
          </cell>
          <cell r="CE1184">
            <v>75900000</v>
          </cell>
          <cell r="CF1184">
            <v>0</v>
          </cell>
          <cell r="CJ1184" t="str">
            <v>CATEG. 5B</v>
          </cell>
          <cell r="CK1184">
            <v>75900000</v>
          </cell>
          <cell r="CL1184" t="str">
            <v>MENSUALIDADES VENCIDAS</v>
          </cell>
          <cell r="CM1184">
            <v>7590000</v>
          </cell>
          <cell r="CN1184" t="str">
            <v>2 2-NO</v>
          </cell>
          <cell r="CO1184">
            <v>0</v>
          </cell>
          <cell r="CP1184" t="str">
            <v>2 2-NO</v>
          </cell>
          <cell r="CR1184">
            <v>0</v>
          </cell>
          <cell r="CU1184">
            <v>-1</v>
          </cell>
          <cell r="CV1184">
            <v>0</v>
          </cell>
          <cell r="CY1184">
            <v>-1</v>
          </cell>
          <cell r="CZ1184">
            <v>0</v>
          </cell>
          <cell r="DC1184">
            <v>-1</v>
          </cell>
          <cell r="DH1184">
            <v>0</v>
          </cell>
          <cell r="DM1184">
            <v>0</v>
          </cell>
          <cell r="DN1184">
            <v>0</v>
          </cell>
          <cell r="DO1184">
            <v>0</v>
          </cell>
          <cell r="DT1184">
            <v>0</v>
          </cell>
          <cell r="DU1184">
            <v>0</v>
          </cell>
          <cell r="DV1184">
            <v>0</v>
          </cell>
          <cell r="EA1184">
            <v>0</v>
          </cell>
          <cell r="EB1184">
            <v>0</v>
          </cell>
          <cell r="EC1184">
            <v>0</v>
          </cell>
          <cell r="EE1184">
            <v>0</v>
          </cell>
          <cell r="EG1184">
            <v>0</v>
          </cell>
          <cell r="EI1184">
            <v>0</v>
          </cell>
          <cell r="EK1184">
            <v>0</v>
          </cell>
          <cell r="EM1184">
            <v>0</v>
          </cell>
          <cell r="ES1184">
            <v>75900000</v>
          </cell>
          <cell r="ET1184">
            <v>10</v>
          </cell>
          <cell r="EU1184">
            <v>0</v>
          </cell>
          <cell r="EV1184">
            <v>0</v>
          </cell>
          <cell r="EW1184">
            <v>0</v>
          </cell>
          <cell r="EX1184">
            <v>0</v>
          </cell>
          <cell r="EY1184">
            <v>0</v>
          </cell>
          <cell r="EZ1184" t="str">
            <v>SER</v>
          </cell>
          <cell r="FA1184" t="str">
            <v>SER - NATALIA RAMIREZ</v>
          </cell>
          <cell r="FB1184" t="str">
            <v>SUBDIRECCION DE ECOSISTEMAS Y RURALIDAD</v>
          </cell>
          <cell r="FC1184" t="str">
            <v>NATALIA MARIA RAMIREZ MARTINEZ</v>
          </cell>
          <cell r="FD1184">
            <v>52699306</v>
          </cell>
          <cell r="FE1184">
            <v>8</v>
          </cell>
          <cell r="FF1184">
            <v>3</v>
          </cell>
          <cell r="FG1184" t="str">
            <v>EN EJECUCIÓN</v>
          </cell>
          <cell r="FI1184" t="str">
            <v>https://community.secop.gov.co/Public/Tendering/OpportunityDetail/Index?noticeUID=CO1.NTC.4093958&amp;isFromPublicArea=True&amp;isModal=true&amp;asPopupView=true</v>
          </cell>
        </row>
        <row r="1185">
          <cell r="C1185">
            <v>20231132</v>
          </cell>
          <cell r="D1185">
            <v>44986</v>
          </cell>
          <cell r="E1185">
            <v>44986</v>
          </cell>
          <cell r="F1185" t="str">
            <v>MARZO</v>
          </cell>
          <cell r="G1185" t="str">
            <v>CPS</v>
          </cell>
          <cell r="H1185">
            <v>21242</v>
          </cell>
          <cell r="I1185" t="str">
            <v xml:space="preserve"> </v>
          </cell>
          <cell r="J1185" t="str">
            <v>LAURA CORREDOR</v>
          </cell>
          <cell r="K1185">
            <v>44994</v>
          </cell>
          <cell r="L1185">
            <v>44988</v>
          </cell>
          <cell r="M1185" t="str">
            <v>UN NUEVO CONTRATO SOCIAL Y AMBIENTAL PARA EL SIGLO XXI</v>
          </cell>
          <cell r="N1185" t="str">
            <v>PRINCIPAL</v>
          </cell>
          <cell r="O1185" t="str">
            <v>CO1.PCCNTR.4712839</v>
          </cell>
          <cell r="P1185" t="str">
            <v>17 17. CONTRATO DE PRESTACIÓN DE SERVICIOS</v>
          </cell>
          <cell r="Q1185" t="str">
            <v>5 CONTRATACIÓN DIRECTA</v>
          </cell>
          <cell r="R1185" t="str">
            <v>31 31-SERVICIOS PROFESIONALES</v>
          </cell>
          <cell r="S1185" t="str">
            <v>33 PRESTACIÓN DE SERVICIOS PROFESIONALES Y APOYO (5-8)</v>
          </cell>
          <cell r="T1185" t="str">
            <v>1 1. INVERSIÓN</v>
          </cell>
          <cell r="U1185" t="str">
            <v>1 CONTRATISTA</v>
          </cell>
          <cell r="V1185" t="str">
            <v>1 NATURAL</v>
          </cell>
          <cell r="W1185" t="str">
            <v>2 PRIVADA (1)</v>
          </cell>
          <cell r="X1185" t="str">
            <v>4 PERSONA NATURAL (2)</v>
          </cell>
          <cell r="Y1185" t="str">
            <v>3 3. ÚNICO CONTRATISTA</v>
          </cell>
          <cell r="Z1185" t="str">
            <v>EMMA ESPINOSA PERAZA</v>
          </cell>
          <cell r="AA1185">
            <v>1033769735</v>
          </cell>
          <cell r="AC1185">
            <v>7</v>
          </cell>
          <cell r="AD1185">
            <v>4</v>
          </cell>
          <cell r="AE1185" t="str">
            <v>BOGOTÁ D.C.</v>
          </cell>
          <cell r="AF1185">
            <v>34646</v>
          </cell>
          <cell r="AG1185">
            <v>29</v>
          </cell>
          <cell r="AH1185" t="str">
            <v>COLOMBIA</v>
          </cell>
          <cell r="AI1185" t="str">
            <v>CUNDINAMARCA</v>
          </cell>
          <cell r="AJ1185" t="str">
            <v>BOGOTA</v>
          </cell>
          <cell r="AK1185" t="str">
            <v>NACIONAL</v>
          </cell>
          <cell r="AL1185" t="str">
            <v>FEMENINO</v>
          </cell>
          <cell r="AM1185">
            <v>3916403</v>
          </cell>
          <cell r="AN1185" t="str">
            <v>-</v>
          </cell>
          <cell r="AO1185" t="str">
            <v>Calle 131 A N° 53 B -09</v>
          </cell>
          <cell r="AP1185" t="str">
            <v>jbemmaespinosa@hotmail.com</v>
          </cell>
          <cell r="AQ1185">
            <v>3778881</v>
          </cell>
          <cell r="AR1185" t="str">
            <v>-</v>
          </cell>
          <cell r="AS1185">
            <v>0</v>
          </cell>
          <cell r="AT1185">
            <v>0</v>
          </cell>
          <cell r="AU1185">
            <v>0</v>
          </cell>
          <cell r="AV1185">
            <v>0</v>
          </cell>
          <cell r="AW1185" t="str">
            <v>PRESTAR LOS SERVICIOS PROFESIONALES PARA LA IMPLEMENTACIÓN DE ACCIONES CON LOS COLECTIVOS Y GRUPOS CON ORIENTACIÓN SEXUAL Y CONSTRUCCIÓN DE GÉNERO DIVERSA.</v>
          </cell>
          <cell r="AX1185" t="str">
            <v>PSICOLOGIA</v>
          </cell>
          <cell r="AY1185">
            <v>235746</v>
          </cell>
          <cell r="AZ1185">
            <v>0</v>
          </cell>
          <cell r="BA1185">
            <v>6</v>
          </cell>
          <cell r="BB1185" t="str">
            <v>0 AÑOS 6 MESES</v>
          </cell>
          <cell r="BC1185">
            <v>7657</v>
          </cell>
          <cell r="BD1185" t="str">
            <v>TRANSFORMACIÓN CULTURAL AMBIENTAL A PARTIR DE ESTRATEGIAS DE EDUCACIÓN, PARTICIPACIÓN Y COMUNICACIÓN EN BOGOTÁ</v>
          </cell>
          <cell r="BE1185" t="str">
            <v>VINCULAR 1.600.000 PERSONAS A LAS ESTRATEGIAS DE EDUCACIÓN AMBIENTAL</v>
          </cell>
          <cell r="BF1185" t="str">
            <v>VINCULAR 1.600.000 PERSONAS A LAS ESTRATEGIAS DE EDUCACIÓN AMBIENTAL</v>
          </cell>
          <cell r="BH1185" t="e">
            <v>#N/A</v>
          </cell>
          <cell r="BJ1185">
            <v>44986</v>
          </cell>
          <cell r="BK1185">
            <v>44994</v>
          </cell>
          <cell r="BL1185">
            <v>9</v>
          </cell>
          <cell r="BN1185">
            <v>270</v>
          </cell>
          <cell r="BO1185">
            <v>0.58029197080291972</v>
          </cell>
          <cell r="BP1185">
            <v>45268</v>
          </cell>
          <cell r="BQ1185">
            <v>9</v>
          </cell>
          <cell r="BR1185">
            <v>270</v>
          </cell>
          <cell r="BS1185">
            <v>45268</v>
          </cell>
          <cell r="BV1185" t="str">
            <v>NO</v>
          </cell>
          <cell r="BW1185" t="str">
            <v>O23011601220000007657</v>
          </cell>
          <cell r="BX1185">
            <v>1</v>
          </cell>
          <cell r="BY1185">
            <v>981</v>
          </cell>
          <cell r="BZ1185">
            <v>27090000</v>
          </cell>
          <cell r="CA1185">
            <v>44953</v>
          </cell>
          <cell r="CB1185">
            <v>1</v>
          </cell>
          <cell r="CC1185">
            <v>1202</v>
          </cell>
          <cell r="CD1185">
            <v>44988</v>
          </cell>
          <cell r="CE1185">
            <v>27090000</v>
          </cell>
          <cell r="CF1185">
            <v>0</v>
          </cell>
          <cell r="CJ1185" t="str">
            <v>CATEG. 3</v>
          </cell>
          <cell r="CK1185">
            <v>27090000</v>
          </cell>
          <cell r="CL1185" t="str">
            <v>MENSUALIDADES VENCIDAS</v>
          </cell>
          <cell r="CM1185">
            <v>3010000</v>
          </cell>
          <cell r="CN1185" t="str">
            <v>2 2-NO</v>
          </cell>
          <cell r="CO1185">
            <v>0</v>
          </cell>
          <cell r="CP1185" t="str">
            <v>2 2-NO</v>
          </cell>
          <cell r="CR1185">
            <v>0</v>
          </cell>
          <cell r="CU1185">
            <v>-1</v>
          </cell>
          <cell r="CV1185">
            <v>0</v>
          </cell>
          <cell r="CY1185">
            <v>-1</v>
          </cell>
          <cell r="CZ1185">
            <v>0</v>
          </cell>
          <cell r="DC1185">
            <v>-1</v>
          </cell>
          <cell r="DH1185">
            <v>0</v>
          </cell>
          <cell r="DM1185">
            <v>0</v>
          </cell>
          <cell r="DN1185">
            <v>0</v>
          </cell>
          <cell r="DO1185">
            <v>0</v>
          </cell>
          <cell r="DT1185">
            <v>0</v>
          </cell>
          <cell r="DU1185">
            <v>0</v>
          </cell>
          <cell r="DV1185">
            <v>0</v>
          </cell>
          <cell r="EA1185">
            <v>0</v>
          </cell>
          <cell r="EB1185">
            <v>0</v>
          </cell>
          <cell r="EC1185">
            <v>0</v>
          </cell>
          <cell r="EE1185">
            <v>0</v>
          </cell>
          <cell r="EG1185">
            <v>0</v>
          </cell>
          <cell r="EI1185">
            <v>0</v>
          </cell>
          <cell r="EK1185">
            <v>0</v>
          </cell>
          <cell r="EM1185">
            <v>0</v>
          </cell>
          <cell r="ES1185">
            <v>27090000</v>
          </cell>
          <cell r="ET1185">
            <v>9</v>
          </cell>
          <cell r="EU1185">
            <v>0</v>
          </cell>
          <cell r="EV1185">
            <v>0</v>
          </cell>
          <cell r="EW1185">
            <v>0</v>
          </cell>
          <cell r="EX1185">
            <v>0</v>
          </cell>
          <cell r="EY1185">
            <v>0</v>
          </cell>
          <cell r="EZ1185" t="str">
            <v>OPEL</v>
          </cell>
          <cell r="FA1185" t="str">
            <v>OPEL - ALIX MONTES</v>
          </cell>
          <cell r="FB1185" t="str">
            <v>OFICINA DE PARTICIPACION, EDUCACION Y LOCALIDADES</v>
          </cell>
          <cell r="FC1185" t="str">
            <v>ALIX AUXILIADORA MONTES ARROYO</v>
          </cell>
          <cell r="FD1185">
            <v>51672357</v>
          </cell>
          <cell r="FE1185">
            <v>2</v>
          </cell>
          <cell r="FF1185">
            <v>9</v>
          </cell>
          <cell r="FG1185" t="str">
            <v>EN EJECUCIÓN</v>
          </cell>
          <cell r="FI1185" t="str">
            <v>https://community.secop.gov.co/Public/Tendering/OpportunityDetail/Index?noticeUID=CO1.NTC.4098747&amp;isFromPublicArea=True&amp;isModal=true&amp;asPopupView=true</v>
          </cell>
        </row>
        <row r="1186">
          <cell r="C1186">
            <v>20231133</v>
          </cell>
          <cell r="D1186">
            <v>44986</v>
          </cell>
          <cell r="E1186">
            <v>44986</v>
          </cell>
          <cell r="F1186" t="str">
            <v>MARZO</v>
          </cell>
          <cell r="G1186" t="str">
            <v>CPS</v>
          </cell>
          <cell r="H1186">
            <v>21324</v>
          </cell>
          <cell r="I1186" t="str">
            <v xml:space="preserve"> </v>
          </cell>
          <cell r="J1186" t="str">
            <v>LAURA CORREDOR</v>
          </cell>
          <cell r="K1186">
            <v>44991</v>
          </cell>
          <cell r="L1186">
            <v>44988</v>
          </cell>
          <cell r="M1186" t="str">
            <v>UN NUEVO CONTRATO SOCIAL Y AMBIENTAL PARA EL SIGLO XXI</v>
          </cell>
          <cell r="N1186" t="str">
            <v>PRINCIPAL</v>
          </cell>
          <cell r="O1186" t="str">
            <v>CO1.PCCNTR.4716448</v>
          </cell>
          <cell r="P1186" t="str">
            <v>17 17. CONTRATO DE PRESTACIÓN DE SERVICIOS</v>
          </cell>
          <cell r="Q1186" t="str">
            <v>5 CONTRATACIÓN DIRECTA</v>
          </cell>
          <cell r="R1186" t="str">
            <v>33 33-SERVICIOS APOYO A LA GESTION DE LA ENTIDAD (SERVICIOS ADMINISTRATIVOS)</v>
          </cell>
          <cell r="S1186" t="str">
            <v>33 PRESTACIÓN DE SERVICIOS PROFESIONALES Y APOYO (5-8)</v>
          </cell>
          <cell r="T1186" t="str">
            <v>1 1. INVERSIÓN</v>
          </cell>
          <cell r="U1186" t="str">
            <v>1 CONTRATISTA</v>
          </cell>
          <cell r="V1186" t="str">
            <v>1 NATURAL</v>
          </cell>
          <cell r="W1186" t="str">
            <v>2 PRIVADA (1)</v>
          </cell>
          <cell r="X1186" t="str">
            <v>4 PERSONA NATURAL (2)</v>
          </cell>
          <cell r="Y1186" t="str">
            <v>3 3. ÚNICO CONTRATISTA</v>
          </cell>
          <cell r="Z1186" t="str">
            <v>LUIS ALBERTO GOMEZ GOMEZ</v>
          </cell>
          <cell r="AA1186">
            <v>1090364693</v>
          </cell>
          <cell r="AC1186">
            <v>4</v>
          </cell>
          <cell r="AD1186">
            <v>7</v>
          </cell>
          <cell r="AE1186" t="str">
            <v>CUCUTA</v>
          </cell>
          <cell r="AF1186">
            <v>31207</v>
          </cell>
          <cell r="AG1186">
            <v>38</v>
          </cell>
          <cell r="AH1186" t="str">
            <v>COLOMBIA</v>
          </cell>
          <cell r="AI1186" t="str">
            <v>ANTIOQUIA</v>
          </cell>
          <cell r="AJ1186" t="str">
            <v>MEDELLIN</v>
          </cell>
          <cell r="AK1186" t="str">
            <v>NACIONAL</v>
          </cell>
          <cell r="AL1186" t="str">
            <v>MASCULINO</v>
          </cell>
          <cell r="AM1186" t="str">
            <v>-</v>
          </cell>
          <cell r="AN1186">
            <v>3205591435</v>
          </cell>
          <cell r="AO1186" t="str">
            <v>KR 80 G BIS 42 A 76 SUR</v>
          </cell>
          <cell r="AP1186" t="str">
            <v>luisalbertogom8519@gmail.com</v>
          </cell>
          <cell r="AQ1186">
            <v>3778881</v>
          </cell>
          <cell r="AR1186" t="str">
            <v>-</v>
          </cell>
          <cell r="AS1186">
            <v>0</v>
          </cell>
          <cell r="AT1186">
            <v>0</v>
          </cell>
          <cell r="AU1186">
            <v>0</v>
          </cell>
          <cell r="AV1186">
            <v>0</v>
          </cell>
          <cell r="AW1186" t="str">
            <v>PRESTAR LOS SERVICIOS DE APOYO A LA GESTIÓN PARA LAS ACTIVIDADES LOGÍSTICAS DE LA ESTRATEGIA DE EDUCACIÓN AMBIENTAL POR TERRITORIOS.</v>
          </cell>
          <cell r="AX1186" t="str">
            <v>BACHILLER ACADÉMICO</v>
          </cell>
          <cell r="AY1186" t="str">
            <v>-</v>
          </cell>
          <cell r="AZ1186">
            <v>0</v>
          </cell>
          <cell r="BA1186">
            <v>0</v>
          </cell>
          <cell r="BB1186" t="str">
            <v>0 AÑOS 0 MESES</v>
          </cell>
          <cell r="BC1186">
            <v>7657</v>
          </cell>
          <cell r="BD1186" t="str">
            <v>TRANSFORMACIÓN CULTURAL AMBIENTAL A PARTIR DE ESTRATEGIAS DE EDUCACIÓN, PARTICIPACIÓN Y COMUNICACIÓN EN BOGOTÁ</v>
          </cell>
          <cell r="BE1186" t="str">
            <v>FORTALECER 1.0 PROGRAMA "MUJERES QUE REVERDECEN" PARA REFORZAR CONOCIMIENTOS Y MEJORAR CAPACIDADES A MUJERES EN CONDICIÓN DE VULNERABILIDAD</v>
          </cell>
          <cell r="BF1186" t="str">
            <v>FORTALECER 1.0 PROGRAMA "MUJERES QUE REVERDECEN" PARA REFORZAR CONOCIMIENTOS Y MEJORAR CAPACIDADES A MUJERES EN CONDICIÓN DE VULNERABILIDAD</v>
          </cell>
          <cell r="BH1186" t="e">
            <v>#N/A</v>
          </cell>
          <cell r="BJ1186">
            <v>44987</v>
          </cell>
          <cell r="BK1186">
            <v>44991</v>
          </cell>
          <cell r="BL1186">
            <v>9</v>
          </cell>
          <cell r="BN1186">
            <v>270</v>
          </cell>
          <cell r="BO1186">
            <v>0.59124087591240881</v>
          </cell>
          <cell r="BP1186">
            <v>45265</v>
          </cell>
          <cell r="BQ1186">
            <v>9</v>
          </cell>
          <cell r="BR1186">
            <v>270</v>
          </cell>
          <cell r="BS1186">
            <v>45265</v>
          </cell>
          <cell r="BV1186" t="str">
            <v>NO</v>
          </cell>
          <cell r="BW1186" t="str">
            <v>O23011601220000007657</v>
          </cell>
          <cell r="BX1186">
            <v>1</v>
          </cell>
          <cell r="BY1186">
            <v>1087</v>
          </cell>
          <cell r="BZ1186">
            <v>14364000</v>
          </cell>
          <cell r="CA1186">
            <v>44957</v>
          </cell>
          <cell r="CB1186">
            <v>1</v>
          </cell>
          <cell r="CC1186">
            <v>1218</v>
          </cell>
          <cell r="CD1186">
            <v>44988</v>
          </cell>
          <cell r="CE1186">
            <v>14364000</v>
          </cell>
          <cell r="CF1186">
            <v>0</v>
          </cell>
          <cell r="CJ1186" t="str">
            <v>CATEG. 1A</v>
          </cell>
          <cell r="CK1186">
            <v>14364000</v>
          </cell>
          <cell r="CL1186" t="str">
            <v>MENSUALIDADES VENCIDAS</v>
          </cell>
          <cell r="CM1186">
            <v>1596000</v>
          </cell>
          <cell r="CN1186" t="str">
            <v>2 2-NO</v>
          </cell>
          <cell r="CO1186">
            <v>0</v>
          </cell>
          <cell r="CP1186" t="str">
            <v>2 2-NO</v>
          </cell>
          <cell r="CR1186">
            <v>0</v>
          </cell>
          <cell r="CU1186">
            <v>-1</v>
          </cell>
          <cell r="CV1186">
            <v>0</v>
          </cell>
          <cell r="CY1186">
            <v>-1</v>
          </cell>
          <cell r="CZ1186">
            <v>0</v>
          </cell>
          <cell r="DC1186">
            <v>-1</v>
          </cell>
          <cell r="DH1186">
            <v>0</v>
          </cell>
          <cell r="DM1186">
            <v>0</v>
          </cell>
          <cell r="DN1186">
            <v>0</v>
          </cell>
          <cell r="DO1186">
            <v>0</v>
          </cell>
          <cell r="DT1186">
            <v>0</v>
          </cell>
          <cell r="DU1186">
            <v>0</v>
          </cell>
          <cell r="DV1186">
            <v>0</v>
          </cell>
          <cell r="EA1186">
            <v>0</v>
          </cell>
          <cell r="EB1186">
            <v>0</v>
          </cell>
          <cell r="EC1186">
            <v>0</v>
          </cell>
          <cell r="EE1186">
            <v>0</v>
          </cell>
          <cell r="EG1186">
            <v>0</v>
          </cell>
          <cell r="EI1186">
            <v>0</v>
          </cell>
          <cell r="EK1186">
            <v>0</v>
          </cell>
          <cell r="EM1186">
            <v>0</v>
          </cell>
          <cell r="ES1186">
            <v>14364000</v>
          </cell>
          <cell r="ET1186">
            <v>9</v>
          </cell>
          <cell r="EU1186">
            <v>0</v>
          </cell>
          <cell r="EV1186">
            <v>0</v>
          </cell>
          <cell r="EW1186">
            <v>0</v>
          </cell>
          <cell r="EX1186">
            <v>0</v>
          </cell>
          <cell r="EY1186">
            <v>0</v>
          </cell>
          <cell r="EZ1186" t="str">
            <v>OPEL</v>
          </cell>
          <cell r="FA1186" t="str">
            <v>OPEL - ALIX MONTES</v>
          </cell>
          <cell r="FB1186" t="str">
            <v>OFICINA DE PARTICIPACION, EDUCACION Y LOCALIDADES</v>
          </cell>
          <cell r="FC1186" t="str">
            <v>ALIX AUXILIADORA MONTES ARROYO</v>
          </cell>
          <cell r="FD1186">
            <v>51672357</v>
          </cell>
          <cell r="FE1186">
            <v>2</v>
          </cell>
          <cell r="FF1186">
            <v>9</v>
          </cell>
          <cell r="FG1186" t="str">
            <v>EN EJECUCIÓN</v>
          </cell>
          <cell r="FI1186" t="str">
            <v>https://community.secop.gov.co/Public/Tendering/OpportunityDetail/Index?noticeUID=CO1.NTC.4103019&amp;isFromPublicArea=True&amp;isModal=true&amp;asPopupView=true</v>
          </cell>
        </row>
        <row r="1187">
          <cell r="C1187">
            <v>20231134</v>
          </cell>
          <cell r="D1187">
            <v>44986</v>
          </cell>
          <cell r="E1187">
            <v>44986</v>
          </cell>
          <cell r="F1187" t="str">
            <v>MARZO</v>
          </cell>
          <cell r="G1187" t="str">
            <v>CPS</v>
          </cell>
          <cell r="H1187">
            <v>21463</v>
          </cell>
          <cell r="I1187" t="str">
            <v xml:space="preserve"> </v>
          </cell>
          <cell r="J1187" t="str">
            <v>MARIO MARTINEZ</v>
          </cell>
          <cell r="K1187">
            <v>44988</v>
          </cell>
          <cell r="L1187">
            <v>44988</v>
          </cell>
          <cell r="M1187" t="str">
            <v>UN NUEVO CONTRATO SOCIAL Y AMBIENTAL PARA EL SIGLO XXI</v>
          </cell>
          <cell r="N1187" t="str">
            <v>PRINCIPAL</v>
          </cell>
          <cell r="O1187" t="str">
            <v>CO1.PCCNTR.4660023</v>
          </cell>
          <cell r="P1187" t="str">
            <v>17 17. CONTRATO DE PRESTACIÓN DE SERVICIOS</v>
          </cell>
          <cell r="Q1187" t="str">
            <v>5 CONTRATACIÓN DIRECTA</v>
          </cell>
          <cell r="R1187" t="str">
            <v>31 31-SERVICIOS PROFESIONALES</v>
          </cell>
          <cell r="S1187" t="str">
            <v>33 PRESTACIÓN DE SERVICIOS PROFESIONALES Y APOYO (5-8)</v>
          </cell>
          <cell r="T1187" t="str">
            <v>1 1. INVERSIÓN</v>
          </cell>
          <cell r="U1187" t="str">
            <v>1 CONTRATISTA</v>
          </cell>
          <cell r="V1187" t="str">
            <v>1 NATURAL</v>
          </cell>
          <cell r="W1187" t="str">
            <v>2 PRIVADA (1)</v>
          </cell>
          <cell r="X1187" t="str">
            <v>4 PERSONA NATURAL (2)</v>
          </cell>
          <cell r="Y1187" t="str">
            <v>3 3. ÚNICO CONTRATISTA</v>
          </cell>
          <cell r="Z1187" t="str">
            <v>VICTOR MANUEL TRIVIÑO MORENO</v>
          </cell>
          <cell r="AA1187">
            <v>79881689</v>
          </cell>
          <cell r="AC1187">
            <v>0</v>
          </cell>
          <cell r="AD1187">
            <v>0</v>
          </cell>
          <cell r="AE1187" t="str">
            <v>BOGOTÁ D.C.</v>
          </cell>
          <cell r="AF1187">
            <v>29306</v>
          </cell>
          <cell r="AG1187">
            <v>43</v>
          </cell>
          <cell r="AH1187" t="str">
            <v>COLOMBIA</v>
          </cell>
          <cell r="AI1187" t="str">
            <v>BOGOTA</v>
          </cell>
          <cell r="AJ1187" t="str">
            <v>BOGOTA</v>
          </cell>
          <cell r="AK1187" t="str">
            <v>NACIONAL</v>
          </cell>
          <cell r="AL1187" t="str">
            <v>MASCULINO</v>
          </cell>
          <cell r="AM1187" t="str">
            <v>-</v>
          </cell>
          <cell r="AN1187">
            <v>3103361162</v>
          </cell>
          <cell r="AO1187" t="str">
            <v>CALLE 151 A # 96 A - 21 T3-501</v>
          </cell>
          <cell r="AP1187" t="str">
            <v>trimovi@hotmail.com</v>
          </cell>
          <cell r="AQ1187">
            <v>3778917</v>
          </cell>
          <cell r="AR1187" t="str">
            <v>victor.trivino@ambientebogota.gov.co</v>
          </cell>
          <cell r="AS1187">
            <v>0</v>
          </cell>
          <cell r="AT1187">
            <v>0</v>
          </cell>
          <cell r="AU1187">
            <v>0</v>
          </cell>
          <cell r="AV1187">
            <v>0</v>
          </cell>
          <cell r="AW1187" t="str">
            <v>PRESTAR LOS SERVICIOS PROFESIONALES PARA EJECUTAR LAS ACTUACIONES TÉCNICAS DE EVALUACIÓN, CONTROL Y SEGUIMIENTO AL ARBOLADO URBANO O PREVENCIÓN DE SU RIESGO DE VOLCAMIENTO, CON ÉNFASIS EN TRÁMITES DE OBRAS.</v>
          </cell>
          <cell r="AX1187" t="str">
            <v>INGENIERO FORESTAL</v>
          </cell>
          <cell r="AY1187">
            <v>22412</v>
          </cell>
          <cell r="AZ1187">
            <v>13</v>
          </cell>
          <cell r="BA1187">
            <v>5</v>
          </cell>
          <cell r="BB1187" t="str">
            <v>13 AÑOS 5 MESES</v>
          </cell>
          <cell r="BC1187">
            <v>7710</v>
          </cell>
          <cell r="BD1187" t="str">
            <v>CONTROL A LOS FACTORES DE DETERIORO DEL ARBOLADO URBANO Y LA FLORA EN BOGOTÁ D.C.</v>
          </cell>
          <cell r="BE1187" t="str">
            <v>EJECUTAR 115.000 ACTUACIONES TÉCNICAS O JURÍDICAS DE EVALUACIÓN, CONTROL, SEGUIMIENTO Y PREVENCIÓN SOBRE EL ARBOLADO URBANO DE BOGOTÁ D.C.</v>
          </cell>
          <cell r="BF1187" t="str">
            <v>EJECUTAR 115.000 ACTUACIONES TÉCNICAS O JURÍDICAS DE EVALUACIÓN, CONTROL, SEGUIMIENTO Y PREVENCIÓN SOBRE EL ARBOLADO URBANO DE BOGOTÁ D.C.</v>
          </cell>
          <cell r="BH1187" t="e">
            <v>#N/A</v>
          </cell>
          <cell r="BJ1187">
            <v>44987</v>
          </cell>
          <cell r="BK1187">
            <v>44988</v>
          </cell>
          <cell r="BL1187">
            <v>9</v>
          </cell>
          <cell r="BN1187">
            <v>270</v>
          </cell>
          <cell r="BO1187">
            <v>0.6021897810218978</v>
          </cell>
          <cell r="BP1187">
            <v>45262</v>
          </cell>
          <cell r="BQ1187">
            <v>9</v>
          </cell>
          <cell r="BR1187">
            <v>270</v>
          </cell>
          <cell r="BS1187">
            <v>45262</v>
          </cell>
          <cell r="BV1187" t="str">
            <v>NO</v>
          </cell>
          <cell r="BW1187" t="str">
            <v>O23011602330000007710</v>
          </cell>
          <cell r="BX1187">
            <v>1</v>
          </cell>
          <cell r="BY1187">
            <v>1367</v>
          </cell>
          <cell r="BZ1187">
            <v>45702000</v>
          </cell>
          <cell r="CA1187">
            <v>44970</v>
          </cell>
          <cell r="CB1187">
            <v>1</v>
          </cell>
          <cell r="CC1187">
            <v>1207</v>
          </cell>
          <cell r="CD1187">
            <v>44988</v>
          </cell>
          <cell r="CE1187">
            <v>45702000</v>
          </cell>
          <cell r="CF1187">
            <v>0</v>
          </cell>
          <cell r="CJ1187" t="str">
            <v>CATEG. 4E</v>
          </cell>
          <cell r="CK1187">
            <v>45702000</v>
          </cell>
          <cell r="CL1187" t="str">
            <v>MENSUALIDADES VENCIDAS</v>
          </cell>
          <cell r="CM1187">
            <v>5078000</v>
          </cell>
          <cell r="CN1187" t="str">
            <v>2 2-NO</v>
          </cell>
          <cell r="CO1187">
            <v>0</v>
          </cell>
          <cell r="CP1187" t="str">
            <v>2 2-NO</v>
          </cell>
          <cell r="CR1187">
            <v>0</v>
          </cell>
          <cell r="CU1187">
            <v>-1</v>
          </cell>
          <cell r="CV1187">
            <v>0</v>
          </cell>
          <cell r="CY1187">
            <v>-1</v>
          </cell>
          <cell r="CZ1187">
            <v>0</v>
          </cell>
          <cell r="DC1187">
            <v>-1</v>
          </cell>
          <cell r="DH1187">
            <v>0</v>
          </cell>
          <cell r="DM1187">
            <v>0</v>
          </cell>
          <cell r="DN1187">
            <v>0</v>
          </cell>
          <cell r="DO1187">
            <v>0</v>
          </cell>
          <cell r="DT1187">
            <v>0</v>
          </cell>
          <cell r="DU1187">
            <v>0</v>
          </cell>
          <cell r="DV1187">
            <v>0</v>
          </cell>
          <cell r="EA1187">
            <v>0</v>
          </cell>
          <cell r="EB1187">
            <v>0</v>
          </cell>
          <cell r="EC1187">
            <v>0</v>
          </cell>
          <cell r="EE1187">
            <v>0</v>
          </cell>
          <cell r="EG1187">
            <v>0</v>
          </cell>
          <cell r="EI1187">
            <v>0</v>
          </cell>
          <cell r="EK1187">
            <v>0</v>
          </cell>
          <cell r="EM1187">
            <v>0</v>
          </cell>
          <cell r="ES1187">
            <v>45702000</v>
          </cell>
          <cell r="ET1187">
            <v>9</v>
          </cell>
          <cell r="EU1187">
            <v>0</v>
          </cell>
          <cell r="EV1187">
            <v>0</v>
          </cell>
          <cell r="EW1187">
            <v>0</v>
          </cell>
          <cell r="EX1187">
            <v>0</v>
          </cell>
          <cell r="EY1187">
            <v>0</v>
          </cell>
          <cell r="EZ1187" t="str">
            <v>SSFFS</v>
          </cell>
          <cell r="FA1187" t="str">
            <v>SSFFS - CARMEN GONZALEZ</v>
          </cell>
          <cell r="FB1187" t="str">
            <v>SUBDIRECCION DE SILVICULTURA, FLORA Y FAUNA SILVESTRE</v>
          </cell>
          <cell r="FC1187" t="str">
            <v>CARMEN ROCIO GONZALEZ CANTOR</v>
          </cell>
          <cell r="FD1187">
            <v>51956823</v>
          </cell>
          <cell r="FE1187">
            <v>3</v>
          </cell>
          <cell r="FF1187">
            <v>8</v>
          </cell>
          <cell r="FG1187" t="str">
            <v>EN EJECUCIÓN</v>
          </cell>
          <cell r="FI1187" t="str">
            <v>https://community.secop.gov.co/Public/Tendering/OpportunityDetail/Index?noticeUID=CO1.NTC.4103227&amp;isFromPublicArea=True&amp;isModal=true&amp;asPopupView=true</v>
          </cell>
        </row>
        <row r="1188">
          <cell r="C1188">
            <v>20231135</v>
          </cell>
          <cell r="D1188">
            <v>44986</v>
          </cell>
          <cell r="E1188">
            <v>44986</v>
          </cell>
          <cell r="F1188" t="str">
            <v>MARZO</v>
          </cell>
          <cell r="G1188" t="str">
            <v>CPS</v>
          </cell>
          <cell r="H1188">
            <v>21502</v>
          </cell>
          <cell r="I1188" t="str">
            <v xml:space="preserve"> </v>
          </cell>
          <cell r="J1188" t="str">
            <v>MARIO MARTINEZ</v>
          </cell>
          <cell r="K1188">
            <v>44993</v>
          </cell>
          <cell r="L1188">
            <v>44988</v>
          </cell>
          <cell r="M1188" t="str">
            <v>UN NUEVO CONTRATO SOCIAL Y AMBIENTAL PARA EL SIGLO XXI</v>
          </cell>
          <cell r="N1188" t="str">
            <v>PRINCIPAL</v>
          </cell>
          <cell r="O1188" t="str">
            <v>CO1.PCCNTR.4716517</v>
          </cell>
          <cell r="P1188" t="str">
            <v>17 17. CONTRATO DE PRESTACIÓN DE SERVICIOS</v>
          </cell>
          <cell r="Q1188" t="str">
            <v>5 CONTRATACIÓN DIRECTA</v>
          </cell>
          <cell r="R1188" t="str">
            <v>31 31-SERVICIOS PROFESIONALES</v>
          </cell>
          <cell r="S1188" t="str">
            <v>33 PRESTACIÓN DE SERVICIOS PROFESIONALES Y APOYO (5-8)</v>
          </cell>
          <cell r="T1188" t="str">
            <v>1 1. INVERSIÓN</v>
          </cell>
          <cell r="U1188" t="str">
            <v>1 CONTRATISTA</v>
          </cell>
          <cell r="V1188" t="str">
            <v>1 NATURAL</v>
          </cell>
          <cell r="W1188" t="str">
            <v>2 PRIVADA (1)</v>
          </cell>
          <cell r="X1188" t="str">
            <v>4 PERSONA NATURAL (2)</v>
          </cell>
          <cell r="Y1188" t="str">
            <v>3 3. ÚNICO CONTRATISTA</v>
          </cell>
          <cell r="Z1188" t="str">
            <v>SANDRA MILENA DAZA GONZALEZ</v>
          </cell>
          <cell r="AA1188">
            <v>52784478</v>
          </cell>
          <cell r="AC1188">
            <v>1</v>
          </cell>
          <cell r="AD1188">
            <v>1</v>
          </cell>
          <cell r="AE1188" t="str">
            <v>BOGOTÁ D.C.</v>
          </cell>
          <cell r="AF1188">
            <v>29970</v>
          </cell>
          <cell r="AG1188">
            <v>41</v>
          </cell>
          <cell r="AH1188" t="str">
            <v>COLOMBIA</v>
          </cell>
          <cell r="AI1188" t="str">
            <v>CUNDINAMARCA</v>
          </cell>
          <cell r="AJ1188" t="str">
            <v>BOGOTA</v>
          </cell>
          <cell r="AK1188" t="str">
            <v>NACIONAL</v>
          </cell>
          <cell r="AL1188" t="str">
            <v>FEMENINO</v>
          </cell>
          <cell r="AM1188" t="str">
            <v>-</v>
          </cell>
          <cell r="AN1188">
            <v>3144885603</v>
          </cell>
          <cell r="AO1188" t="str">
            <v>CARRERA 1 # 6 A - 6 APTO 603 TORRE 5</v>
          </cell>
          <cell r="AP1188" t="str">
            <v>sandradazag@hotmail.com</v>
          </cell>
          <cell r="AQ1188">
            <v>3778917</v>
          </cell>
          <cell r="AR1188" t="str">
            <v>sandra.daza@ambientebogota.gov.co</v>
          </cell>
          <cell r="AS1188">
            <v>0</v>
          </cell>
          <cell r="AT1188">
            <v>0</v>
          </cell>
          <cell r="AU1188">
            <v>0</v>
          </cell>
          <cell r="AV1188">
            <v>0</v>
          </cell>
          <cell r="AW1188" t="str">
            <v>PRESTAR LOS SERVICIOS PROFESIONALES PARA EJECUTAR ACTUACIONES TÉCNICAS DE EVALUACIÓN, SEGUIMIENTO Y CONTROL SOBRE EL RECURSO ARBÓREO DE LA CIUDAD Y DE PREVENCIÓN DE LOS FACTORES QUE GENERAN SU DETERIORO O RIESGO DE VOLCAMIENTO.</v>
          </cell>
          <cell r="AX1188" t="str">
            <v>INGENIERA FORESTAL</v>
          </cell>
          <cell r="AY1188" t="str">
            <v>25266-276737 CND</v>
          </cell>
          <cell r="AZ1188">
            <v>6</v>
          </cell>
          <cell r="BA1188">
            <v>2</v>
          </cell>
          <cell r="BB1188" t="str">
            <v>6 AÑOS 2 MESES</v>
          </cell>
          <cell r="BC1188">
            <v>7710</v>
          </cell>
          <cell r="BD1188" t="str">
            <v>CONTROL A LOS FACTORES DE DETERIORO DEL ARBOLADO URBANO Y LA FLORA EN BOGOTÁ D.C.</v>
          </cell>
          <cell r="BE1188" t="str">
            <v>EJECUTAR 115.000 ACTUACIONES TÉCNICAS O JURÍDICAS DE EVALUACIÓN, CONTROL, SEGUIMIENTO Y PREVENCIÓN SOBRE EL ARBOLADO URBANO DE BOGOTÁ D.C.</v>
          </cell>
          <cell r="BF1188" t="str">
            <v>EJECUTAR 115.000 ACTUACIONES TÉCNICAS O JURÍDICAS DE EVALUACIÓN, CONTROL, SEGUIMIENTO Y PREVENCIÓN SOBRE EL ARBOLADO URBANO DE BOGOTÁ D.C.</v>
          </cell>
          <cell r="BH1188" t="e">
            <v>#N/A</v>
          </cell>
          <cell r="BJ1188">
            <v>44987</v>
          </cell>
          <cell r="BK1188">
            <v>44993</v>
          </cell>
          <cell r="BL1188">
            <v>9</v>
          </cell>
          <cell r="BN1188">
            <v>270</v>
          </cell>
          <cell r="BO1188">
            <v>0.58394160583941601</v>
          </cell>
          <cell r="BP1188">
            <v>45267</v>
          </cell>
          <cell r="BQ1188">
            <v>9</v>
          </cell>
          <cell r="BR1188">
            <v>270</v>
          </cell>
          <cell r="BS1188">
            <v>45267</v>
          </cell>
          <cell r="BV1188" t="str">
            <v>NO</v>
          </cell>
          <cell r="BW1188" t="str">
            <v>O23011602330000007710</v>
          </cell>
          <cell r="BX1188">
            <v>1</v>
          </cell>
          <cell r="BY1188">
            <v>1438</v>
          </cell>
          <cell r="BZ1188">
            <v>39681000</v>
          </cell>
          <cell r="CA1188">
            <v>44972</v>
          </cell>
          <cell r="CB1188">
            <v>1</v>
          </cell>
          <cell r="CC1188">
            <v>1206</v>
          </cell>
          <cell r="CD1188">
            <v>44988</v>
          </cell>
          <cell r="CE1188">
            <v>39681000</v>
          </cell>
          <cell r="CF1188">
            <v>0</v>
          </cell>
          <cell r="CJ1188" t="str">
            <v>CATEG. 4D</v>
          </cell>
          <cell r="CK1188">
            <v>39681000</v>
          </cell>
          <cell r="CL1188" t="str">
            <v>MENSUALIDADES VENCIDAS</v>
          </cell>
          <cell r="CM1188">
            <v>4409000</v>
          </cell>
          <cell r="CN1188" t="str">
            <v>2 2-NO</v>
          </cell>
          <cell r="CO1188">
            <v>0</v>
          </cell>
          <cell r="CP1188" t="str">
            <v>2 2-NO</v>
          </cell>
          <cell r="CR1188">
            <v>0</v>
          </cell>
          <cell r="CU1188">
            <v>-1</v>
          </cell>
          <cell r="CV1188">
            <v>0</v>
          </cell>
          <cell r="CY1188">
            <v>-1</v>
          </cell>
          <cell r="CZ1188">
            <v>0</v>
          </cell>
          <cell r="DC1188">
            <v>-1</v>
          </cell>
          <cell r="DH1188">
            <v>0</v>
          </cell>
          <cell r="DM1188">
            <v>0</v>
          </cell>
          <cell r="DN1188">
            <v>0</v>
          </cell>
          <cell r="DO1188">
            <v>0</v>
          </cell>
          <cell r="DT1188">
            <v>0</v>
          </cell>
          <cell r="DU1188">
            <v>0</v>
          </cell>
          <cell r="DV1188">
            <v>0</v>
          </cell>
          <cell r="EA1188">
            <v>0</v>
          </cell>
          <cell r="EB1188">
            <v>0</v>
          </cell>
          <cell r="EC1188">
            <v>0</v>
          </cell>
          <cell r="EE1188">
            <v>0</v>
          </cell>
          <cell r="EG1188">
            <v>0</v>
          </cell>
          <cell r="EI1188">
            <v>0</v>
          </cell>
          <cell r="EK1188">
            <v>0</v>
          </cell>
          <cell r="EM1188">
            <v>0</v>
          </cell>
          <cell r="ES1188">
            <v>39681000</v>
          </cell>
          <cell r="ET1188">
            <v>9</v>
          </cell>
          <cell r="EU1188">
            <v>0</v>
          </cell>
          <cell r="EV1188">
            <v>0</v>
          </cell>
          <cell r="EW1188">
            <v>0</v>
          </cell>
          <cell r="EX1188">
            <v>0</v>
          </cell>
          <cell r="EY1188">
            <v>0</v>
          </cell>
          <cell r="EZ1188" t="str">
            <v>SSFFS</v>
          </cell>
          <cell r="FA1188" t="str">
            <v>SSFFS - CARMEN GONZALEZ</v>
          </cell>
          <cell r="FB1188" t="str">
            <v>SUBDIRECCION DE SILVICULTURA, FLORA Y FAUNA SILVESTRE</v>
          </cell>
          <cell r="FC1188" t="str">
            <v>CARMEN ROCIO GONZALEZ CANTOR</v>
          </cell>
          <cell r="FD1188">
            <v>51956823</v>
          </cell>
          <cell r="FE1188">
            <v>3</v>
          </cell>
          <cell r="FF1188">
            <v>8</v>
          </cell>
          <cell r="FG1188" t="str">
            <v>EN EJECUCIÓN</v>
          </cell>
          <cell r="FI1188" t="str">
            <v>https://community.secop.gov.co/Public/Tendering/OpportunityDetail/Index?noticeUID=CO1.NTC.4103425&amp;isFromPublicArea=True&amp;isModal=true&amp;asPopupView=true</v>
          </cell>
        </row>
        <row r="1189">
          <cell r="C1189">
            <v>20231136</v>
          </cell>
          <cell r="D1189">
            <v>44986</v>
          </cell>
          <cell r="E1189">
            <v>44986</v>
          </cell>
          <cell r="F1189" t="str">
            <v>MARZO</v>
          </cell>
          <cell r="G1189" t="str">
            <v>CPS</v>
          </cell>
          <cell r="H1189">
            <v>21461</v>
          </cell>
          <cell r="I1189" t="str">
            <v xml:space="preserve"> </v>
          </cell>
          <cell r="J1189" t="str">
            <v>MARIO MARTINEZ</v>
          </cell>
          <cell r="K1189">
            <v>44992</v>
          </cell>
          <cell r="L1189">
            <v>44988</v>
          </cell>
          <cell r="M1189" t="str">
            <v>UN NUEVO CONTRATO SOCIAL Y AMBIENTAL PARA EL SIGLO XXI</v>
          </cell>
          <cell r="N1189" t="str">
            <v>PRINCIPAL</v>
          </cell>
          <cell r="O1189" t="str">
            <v>CO1.PCCNTR.4716507</v>
          </cell>
          <cell r="P1189" t="str">
            <v>17 17. CONTRATO DE PRESTACIÓN DE SERVICIOS</v>
          </cell>
          <cell r="Q1189" t="str">
            <v>5 CONTRATACIÓN DIRECTA</v>
          </cell>
          <cell r="R1189" t="str">
            <v>31 31-SERVICIOS PROFESIONALES</v>
          </cell>
          <cell r="S1189" t="str">
            <v>33 PRESTACIÓN DE SERVICIOS PROFESIONALES Y APOYO (5-8)</v>
          </cell>
          <cell r="T1189" t="str">
            <v>1 1. INVERSIÓN</v>
          </cell>
          <cell r="U1189" t="str">
            <v>1 CONTRATISTA</v>
          </cell>
          <cell r="V1189" t="str">
            <v>1 NATURAL</v>
          </cell>
          <cell r="W1189" t="str">
            <v>2 PRIVADA (1)</v>
          </cell>
          <cell r="X1189" t="str">
            <v>4 PERSONA NATURAL (2)</v>
          </cell>
          <cell r="Y1189" t="str">
            <v>3 3. ÚNICO CONTRATISTA</v>
          </cell>
          <cell r="Z1189" t="str">
            <v>JOSE ALEJANDRO SANCHEZ CEDIEL</v>
          </cell>
          <cell r="AA1189">
            <v>79648847</v>
          </cell>
          <cell r="AC1189">
            <v>0</v>
          </cell>
          <cell r="AD1189">
            <v>0</v>
          </cell>
          <cell r="AE1189" t="str">
            <v>BOGOTÁ D.C.</v>
          </cell>
          <cell r="AF1189">
            <v>27633</v>
          </cell>
          <cell r="AG1189">
            <v>48</v>
          </cell>
          <cell r="AH1189" t="str">
            <v>COLOMBIA</v>
          </cell>
          <cell r="AI1189" t="str">
            <v>BOGOTA</v>
          </cell>
          <cell r="AJ1189" t="str">
            <v>BOGOTA</v>
          </cell>
          <cell r="AK1189" t="str">
            <v>NACIONAL</v>
          </cell>
          <cell r="AL1189" t="str">
            <v>MASCULINO</v>
          </cell>
          <cell r="AM1189" t="str">
            <v>-</v>
          </cell>
          <cell r="AN1189">
            <v>3002812035</v>
          </cell>
          <cell r="AO1189" t="str">
            <v>DIAGONAL 51 A SUR # 61 A - 32</v>
          </cell>
          <cell r="AP1189" t="str">
            <v>ALEJANDROCEDIEL@YAHOO.COM.AR</v>
          </cell>
          <cell r="AQ1189">
            <v>3778917</v>
          </cell>
          <cell r="AR1189" t="str">
            <v>jose.sanchez@ambientebogota.gov.co</v>
          </cell>
          <cell r="AS1189">
            <v>0</v>
          </cell>
          <cell r="AT1189">
            <v>0</v>
          </cell>
          <cell r="AU1189">
            <v>0</v>
          </cell>
          <cell r="AV1189">
            <v>0</v>
          </cell>
          <cell r="AW1189" t="str">
            <v>PRESTAR LOS SERVICIOS PROFESIONALES PARA EJECUTAR LAS ACTUACIONES TÉCNICAS DE EVALUACIÓN, CONTROL Y SEGUIMIENTO AL ARBOLADO URBANO O PREVENCIÓN DE SU RIESGO DE VOLCAMIENTO, CON ÉNFASIS EN TRÁMITES DE OBRAS.</v>
          </cell>
          <cell r="AX1189" t="str">
            <v>INGENIERO FORESTAL</v>
          </cell>
          <cell r="AY1189">
            <v>20367</v>
          </cell>
          <cell r="AZ1189">
            <v>5</v>
          </cell>
          <cell r="BA1189">
            <v>1</v>
          </cell>
          <cell r="BB1189" t="str">
            <v>5 AÑOS 1 MESES</v>
          </cell>
          <cell r="BC1189">
            <v>7710</v>
          </cell>
          <cell r="BD1189" t="str">
            <v>CONTROL A LOS FACTORES DE DETERIORO DEL ARBOLADO URBANO Y LA FLORA EN BOGOTÁ D.C.</v>
          </cell>
          <cell r="BE1189" t="str">
            <v>EJECUTAR 115.000 ACTUACIONES TÉCNICAS O JURÍDICAS DE EVALUACIÓN, CONTROL, SEGUIMIENTO Y PREVENCIÓN SOBRE EL ARBOLADO URBANO DE BOGOTÁ D.C.</v>
          </cell>
          <cell r="BF1189" t="str">
            <v>EJECUTAR 115.000 ACTUACIONES TÉCNICAS O JURÍDICAS DE EVALUACIÓN, CONTROL, SEGUIMIENTO Y PREVENCIÓN SOBRE EL ARBOLADO URBANO DE BOGOTÁ D.C.</v>
          </cell>
          <cell r="BH1189" t="e">
            <v>#N/A</v>
          </cell>
          <cell r="BJ1189">
            <v>44987</v>
          </cell>
          <cell r="BK1189">
            <v>44992</v>
          </cell>
          <cell r="BL1189">
            <v>9</v>
          </cell>
          <cell r="BN1189">
            <v>270</v>
          </cell>
          <cell r="BO1189">
            <v>0.58759124087591241</v>
          </cell>
          <cell r="BP1189">
            <v>45266</v>
          </cell>
          <cell r="BQ1189">
            <v>9</v>
          </cell>
          <cell r="BR1189">
            <v>270</v>
          </cell>
          <cell r="BS1189">
            <v>45266</v>
          </cell>
          <cell r="BV1189" t="str">
            <v>NO</v>
          </cell>
          <cell r="BW1189" t="str">
            <v>O23011602330000007710</v>
          </cell>
          <cell r="BX1189">
            <v>1</v>
          </cell>
          <cell r="BY1189">
            <v>1364</v>
          </cell>
          <cell r="BZ1189">
            <v>45702000</v>
          </cell>
          <cell r="CA1189">
            <v>44967</v>
          </cell>
          <cell r="CB1189">
            <v>1</v>
          </cell>
          <cell r="CC1189">
            <v>1217</v>
          </cell>
          <cell r="CD1189">
            <v>44988</v>
          </cell>
          <cell r="CE1189">
            <v>45702000</v>
          </cell>
          <cell r="CF1189">
            <v>0</v>
          </cell>
          <cell r="CJ1189" t="str">
            <v>CATEG. 4E</v>
          </cell>
          <cell r="CK1189">
            <v>45702000</v>
          </cell>
          <cell r="CL1189" t="str">
            <v>MENSUALIDADES VENCIDAS</v>
          </cell>
          <cell r="CM1189">
            <v>5078000</v>
          </cell>
          <cell r="CN1189" t="str">
            <v>2 2-NO</v>
          </cell>
          <cell r="CO1189">
            <v>0</v>
          </cell>
          <cell r="CP1189" t="str">
            <v>2 2-NO</v>
          </cell>
          <cell r="CR1189">
            <v>0</v>
          </cell>
          <cell r="CU1189">
            <v>-1</v>
          </cell>
          <cell r="CV1189">
            <v>0</v>
          </cell>
          <cell r="CY1189">
            <v>-1</v>
          </cell>
          <cell r="CZ1189">
            <v>0</v>
          </cell>
          <cell r="DC1189">
            <v>-1</v>
          </cell>
          <cell r="DH1189">
            <v>0</v>
          </cell>
          <cell r="DM1189">
            <v>0</v>
          </cell>
          <cell r="DN1189">
            <v>0</v>
          </cell>
          <cell r="DO1189">
            <v>0</v>
          </cell>
          <cell r="DT1189">
            <v>0</v>
          </cell>
          <cell r="DU1189">
            <v>0</v>
          </cell>
          <cell r="DV1189">
            <v>0</v>
          </cell>
          <cell r="EA1189">
            <v>0</v>
          </cell>
          <cell r="EB1189">
            <v>0</v>
          </cell>
          <cell r="EC1189">
            <v>0</v>
          </cell>
          <cell r="EE1189">
            <v>0</v>
          </cell>
          <cell r="EG1189">
            <v>0</v>
          </cell>
          <cell r="EI1189">
            <v>0</v>
          </cell>
          <cell r="EK1189">
            <v>0</v>
          </cell>
          <cell r="EM1189">
            <v>0</v>
          </cell>
          <cell r="ES1189">
            <v>45702000</v>
          </cell>
          <cell r="ET1189">
            <v>9</v>
          </cell>
          <cell r="EU1189">
            <v>0</v>
          </cell>
          <cell r="EV1189">
            <v>0</v>
          </cell>
          <cell r="EW1189">
            <v>0</v>
          </cell>
          <cell r="EX1189">
            <v>0</v>
          </cell>
          <cell r="EY1189">
            <v>0</v>
          </cell>
          <cell r="EZ1189" t="str">
            <v>SSFFS</v>
          </cell>
          <cell r="FA1189" t="str">
            <v>SSFFS - CARMEN GONZALEZ</v>
          </cell>
          <cell r="FB1189" t="str">
            <v>SUBDIRECCION DE SILVICULTURA, FLORA Y FAUNA SILVESTRE</v>
          </cell>
          <cell r="FC1189" t="str">
            <v>CARMEN ROCIO GONZALEZ CANTOR</v>
          </cell>
          <cell r="FD1189">
            <v>51956823</v>
          </cell>
          <cell r="FE1189">
            <v>3</v>
          </cell>
          <cell r="FF1189">
            <v>8</v>
          </cell>
          <cell r="FG1189" t="str">
            <v>EN EJECUCIÓN</v>
          </cell>
          <cell r="FI1189" t="str">
            <v>https://community.secop.gov.co/Public/Tendering/OpportunityDetail/Index?noticeUID=CO1.NTC.4103301&amp;isFromPublicArea=True&amp;isModal=true&amp;asPopupView=true</v>
          </cell>
        </row>
        <row r="1190">
          <cell r="C1190">
            <v>20231137</v>
          </cell>
          <cell r="D1190">
            <v>44986</v>
          </cell>
          <cell r="E1190">
            <v>44986</v>
          </cell>
          <cell r="F1190" t="str">
            <v>MARZO</v>
          </cell>
          <cell r="G1190" t="str">
            <v>CPS</v>
          </cell>
          <cell r="H1190">
            <v>21465</v>
          </cell>
          <cell r="I1190" t="str">
            <v xml:space="preserve"> </v>
          </cell>
          <cell r="J1190" t="str">
            <v>MARIO MARTINEZ</v>
          </cell>
          <cell r="K1190">
            <v>44992</v>
          </cell>
          <cell r="L1190">
            <v>44988</v>
          </cell>
          <cell r="M1190" t="str">
            <v>UN NUEVO CONTRATO SOCIAL Y AMBIENTAL PARA EL SIGLO XXI</v>
          </cell>
          <cell r="N1190" t="str">
            <v>PRINCIPAL</v>
          </cell>
          <cell r="O1190" t="str">
            <v>CO1.PCCNTR.4716448</v>
          </cell>
          <cell r="P1190" t="str">
            <v>17 17. CONTRATO DE PRESTACIÓN DE SERVICIOS</v>
          </cell>
          <cell r="Q1190" t="str">
            <v>5 CONTRATACIÓN DIRECTA</v>
          </cell>
          <cell r="R1190" t="str">
            <v>31 31-SERVICIOS PROFESIONALES</v>
          </cell>
          <cell r="S1190" t="str">
            <v>33 PRESTACIÓN DE SERVICIOS PROFESIONALES Y APOYO (5-8)</v>
          </cell>
          <cell r="T1190" t="str">
            <v>1 1. INVERSIÓN</v>
          </cell>
          <cell r="U1190" t="str">
            <v>1 CONTRATISTA</v>
          </cell>
          <cell r="V1190" t="str">
            <v>1 NATURAL</v>
          </cell>
          <cell r="W1190" t="str">
            <v>2 PRIVADA (1)</v>
          </cell>
          <cell r="X1190" t="str">
            <v>4 PERSONA NATURAL (2)</v>
          </cell>
          <cell r="Y1190" t="str">
            <v>3 3. ÚNICO CONTRATISTA</v>
          </cell>
          <cell r="Z1190" t="str">
            <v>JESSICA ALEXANDRA AMAYA SABOGAL</v>
          </cell>
          <cell r="AA1190">
            <v>53028447</v>
          </cell>
          <cell r="AC1190">
            <v>3</v>
          </cell>
          <cell r="AD1190">
            <v>8</v>
          </cell>
          <cell r="AE1190" t="str">
            <v>BOGOTÁ D.C.</v>
          </cell>
          <cell r="AF1190">
            <v>30937</v>
          </cell>
          <cell r="AG1190">
            <v>39</v>
          </cell>
          <cell r="AH1190" t="str">
            <v>COLOMBIA</v>
          </cell>
          <cell r="AI1190" t="str">
            <v>BOGOTA</v>
          </cell>
          <cell r="AJ1190" t="str">
            <v>BOGOTA</v>
          </cell>
          <cell r="AK1190" t="str">
            <v>NACIONAL</v>
          </cell>
          <cell r="AL1190" t="str">
            <v>FEMENINO</v>
          </cell>
          <cell r="AM1190" t="str">
            <v>-</v>
          </cell>
          <cell r="AN1190">
            <v>3178323643</v>
          </cell>
          <cell r="AO1190" t="str">
            <v>KR 104 20 C 70</v>
          </cell>
          <cell r="AP1190" t="str">
            <v>jessica-amaya@hotmail.com</v>
          </cell>
          <cell r="AQ1190">
            <v>3778917</v>
          </cell>
          <cell r="AR1190" t="str">
            <v>shirley.castaneda@ambientebogota.gov.co</v>
          </cell>
          <cell r="AS1190">
            <v>0</v>
          </cell>
          <cell r="AT1190">
            <v>0</v>
          </cell>
          <cell r="AU1190">
            <v>0</v>
          </cell>
          <cell r="AV1190">
            <v>0</v>
          </cell>
          <cell r="AW1190" t="str">
            <v>PRESTAR LOS SERVICIOS PROFESIONALES PARA EJECUTAR LAS ACTUACIONES TÉCNICAS DE EVALUACIÓN, CONTROL Y SEGUIMIENTO AL ARBOLADO URBANO O PREVENCIÓN DE SU RIESGO DE VOLCAMIENTO, CON ÉNFASIS EN TRÁMITES DE OBRAS.</v>
          </cell>
          <cell r="AX1190" t="str">
            <v>INGENIERA FORESTAL</v>
          </cell>
          <cell r="AY1190" t="str">
            <v>25266-309810 CND</v>
          </cell>
          <cell r="AZ1190">
            <v>4</v>
          </cell>
          <cell r="BA1190">
            <v>9</v>
          </cell>
          <cell r="BB1190" t="str">
            <v>4 AÑOS 9 MESES</v>
          </cell>
          <cell r="BC1190">
            <v>7710</v>
          </cell>
          <cell r="BD1190" t="str">
            <v>CONTROL A LOS FACTORES DE DETERIORO DEL ARBOLADO URBANO Y LA FLORA EN BOGOTÁ D.C.</v>
          </cell>
          <cell r="BE1190" t="str">
            <v>EJECUTAR 115.000 ACTUACIONES TÉCNICAS O JURÍDICAS DE EVALUACIÓN, CONTROL, SEGUIMIENTO Y PREVENCIÓN SOBRE EL ARBOLADO URBANO DE BOGOTÁ D.C.</v>
          </cell>
          <cell r="BF1190" t="str">
            <v>EJECUTAR 115.000 ACTUACIONES TÉCNICAS O JURÍDICAS DE EVALUACIÓN, CONTROL, SEGUIMIENTO Y PREVENCIÓN SOBRE EL ARBOLADO URBANO DE BOGOTÁ D.C.</v>
          </cell>
          <cell r="BH1190" t="e">
            <v>#N/A</v>
          </cell>
          <cell r="BJ1190">
            <v>44987</v>
          </cell>
          <cell r="BK1190">
            <v>44992</v>
          </cell>
          <cell r="BL1190">
            <v>9</v>
          </cell>
          <cell r="BN1190">
            <v>270</v>
          </cell>
          <cell r="BO1190">
            <v>0.56293706293706292</v>
          </cell>
          <cell r="BP1190">
            <v>45266</v>
          </cell>
          <cell r="BQ1190">
            <v>9</v>
          </cell>
          <cell r="BR1190">
            <v>270</v>
          </cell>
          <cell r="BS1190">
            <v>45278</v>
          </cell>
          <cell r="BV1190" t="str">
            <v>NO</v>
          </cell>
          <cell r="BW1190" t="str">
            <v>O23011602330000007710</v>
          </cell>
          <cell r="BX1190">
            <v>1</v>
          </cell>
          <cell r="BY1190">
            <v>1357</v>
          </cell>
          <cell r="BZ1190">
            <v>45702000</v>
          </cell>
          <cell r="CA1190">
            <v>44967</v>
          </cell>
          <cell r="CB1190">
            <v>1</v>
          </cell>
          <cell r="CC1190">
            <v>1211</v>
          </cell>
          <cell r="CD1190">
            <v>44988</v>
          </cell>
          <cell r="CE1190">
            <v>45702000</v>
          </cell>
          <cell r="CF1190">
            <v>0</v>
          </cell>
          <cell r="CJ1190" t="str">
            <v>CATEG. 4E</v>
          </cell>
          <cell r="CK1190">
            <v>45702000</v>
          </cell>
          <cell r="CL1190" t="str">
            <v>MENSUALIDADES VENCIDAS</v>
          </cell>
          <cell r="CM1190">
            <v>5078000</v>
          </cell>
          <cell r="CN1190" t="str">
            <v>2 2-NO</v>
          </cell>
          <cell r="CO1190">
            <v>0</v>
          </cell>
          <cell r="CP1190" t="str">
            <v>2 2-NO</v>
          </cell>
          <cell r="CR1190">
            <v>1</v>
          </cell>
          <cell r="CS1190">
            <v>45065</v>
          </cell>
          <cell r="CT1190">
            <v>12</v>
          </cell>
          <cell r="CU1190">
            <v>45076</v>
          </cell>
          <cell r="CV1190">
            <v>0</v>
          </cell>
          <cell r="CY1190">
            <v>-1</v>
          </cell>
          <cell r="CZ1190">
            <v>0</v>
          </cell>
          <cell r="DC1190">
            <v>-1</v>
          </cell>
          <cell r="DH1190">
            <v>0</v>
          </cell>
          <cell r="DM1190">
            <v>0</v>
          </cell>
          <cell r="DN1190">
            <v>0</v>
          </cell>
          <cell r="DO1190">
            <v>0</v>
          </cell>
          <cell r="DT1190">
            <v>0</v>
          </cell>
          <cell r="DU1190">
            <v>0</v>
          </cell>
          <cell r="DV1190">
            <v>0</v>
          </cell>
          <cell r="EA1190">
            <v>0</v>
          </cell>
          <cell r="EB1190">
            <v>0</v>
          </cell>
          <cell r="EC1190">
            <v>0</v>
          </cell>
          <cell r="EE1190">
            <v>0</v>
          </cell>
          <cell r="EG1190">
            <v>0</v>
          </cell>
          <cell r="EI1190">
            <v>0</v>
          </cell>
          <cell r="EK1190">
            <v>0</v>
          </cell>
          <cell r="EM1190">
            <v>0</v>
          </cell>
          <cell r="ES1190">
            <v>45702000</v>
          </cell>
          <cell r="ET1190">
            <v>9</v>
          </cell>
          <cell r="EU1190">
            <v>0</v>
          </cell>
          <cell r="EV1190">
            <v>0</v>
          </cell>
          <cell r="EW1190">
            <v>0</v>
          </cell>
          <cell r="EX1190">
            <v>1</v>
          </cell>
          <cell r="EY1190">
            <v>12</v>
          </cell>
          <cell r="EZ1190" t="str">
            <v>SSFFS</v>
          </cell>
          <cell r="FA1190" t="str">
            <v>SSFFS - CARMEN GONZALEZ</v>
          </cell>
          <cell r="FB1190" t="str">
            <v>SUBDIRECCION DE SILVICULTURA, FLORA Y FAUNA SILVESTRE</v>
          </cell>
          <cell r="FC1190" t="str">
            <v>CARMEN ROCIO GONZALEZ CANTOR</v>
          </cell>
          <cell r="FD1190">
            <v>51956823</v>
          </cell>
          <cell r="FE1190">
            <v>3</v>
          </cell>
          <cell r="FF1190">
            <v>8</v>
          </cell>
          <cell r="FG1190" t="str">
            <v>EN EJECUCIÓN</v>
          </cell>
          <cell r="FI1190" t="str">
            <v>https://community.secop.gov.co/Public/Tendering/OpportunityDetail/Index?noticeUID=CO1.NTC.4103420&amp;isFromPublicArea=True&amp;isModal=true&amp;asPopupView=true</v>
          </cell>
        </row>
        <row r="1191">
          <cell r="C1191">
            <v>20231138</v>
          </cell>
          <cell r="D1191">
            <v>44986</v>
          </cell>
          <cell r="E1191">
            <v>44986</v>
          </cell>
          <cell r="F1191" t="str">
            <v>MARZO</v>
          </cell>
          <cell r="G1191" t="str">
            <v>CPS</v>
          </cell>
          <cell r="H1191">
            <v>21563</v>
          </cell>
          <cell r="I1191" t="str">
            <v xml:space="preserve"> </v>
          </cell>
          <cell r="J1191" t="str">
            <v>ANGIE DAZA</v>
          </cell>
          <cell r="K1191">
            <v>44991</v>
          </cell>
          <cell r="L1191">
            <v>44988</v>
          </cell>
          <cell r="M1191" t="str">
            <v>UN NUEVO CONTRATO SOCIAL Y AMBIENTAL PARA EL SIGLO XXI</v>
          </cell>
          <cell r="N1191" t="str">
            <v>PRINCIPAL</v>
          </cell>
          <cell r="O1191" t="str">
            <v>CO1.PCCNTR.4714229</v>
          </cell>
          <cell r="P1191" t="str">
            <v>17 17. CONTRATO DE PRESTACIÓN DE SERVICIOS</v>
          </cell>
          <cell r="Q1191" t="str">
            <v>5 CONTRATACIÓN DIRECTA</v>
          </cell>
          <cell r="R1191" t="str">
            <v>31 31-SERVICIOS PROFESIONALES</v>
          </cell>
          <cell r="S1191" t="str">
            <v>33 PRESTACIÓN DE SERVICIOS PROFESIONALES Y APOYO (5-8)</v>
          </cell>
          <cell r="T1191" t="str">
            <v>1 1. INVERSIÓN</v>
          </cell>
          <cell r="U1191" t="str">
            <v>1 CONTRATISTA</v>
          </cell>
          <cell r="V1191" t="str">
            <v>1 NATURAL</v>
          </cell>
          <cell r="W1191" t="str">
            <v>2 PRIVADA (1)</v>
          </cell>
          <cell r="X1191" t="str">
            <v>4 PERSONA NATURAL (2)</v>
          </cell>
          <cell r="Y1191" t="str">
            <v>3 3. ÚNICO CONTRATISTA</v>
          </cell>
          <cell r="Z1191" t="str">
            <v>CESAR ANDRES GUTIERREZ CESPEDES</v>
          </cell>
          <cell r="AA1191">
            <v>1234639481</v>
          </cell>
          <cell r="AC1191">
            <v>3</v>
          </cell>
          <cell r="AD1191">
            <v>8</v>
          </cell>
          <cell r="AE1191" t="str">
            <v>IBAGUÉ</v>
          </cell>
          <cell r="AF1191">
            <v>35695</v>
          </cell>
          <cell r="AG1191">
            <v>26</v>
          </cell>
          <cell r="AH1191" t="str">
            <v>COLOMBIA</v>
          </cell>
          <cell r="AI1191" t="str">
            <v>TOLIMA</v>
          </cell>
          <cell r="AJ1191" t="str">
            <v>IBAGUE</v>
          </cell>
          <cell r="AK1191" t="str">
            <v>NACIONAL</v>
          </cell>
          <cell r="AL1191" t="str">
            <v>MASCULINO</v>
          </cell>
          <cell r="AM1191" t="str">
            <v>-</v>
          </cell>
          <cell r="AN1191">
            <v>3204508895</v>
          </cell>
          <cell r="AO1191" t="str">
            <v>CL 32 B 4 A 08</v>
          </cell>
          <cell r="AP1191" t="str">
            <v>cesargc.abogado@gmail.com</v>
          </cell>
          <cell r="AQ1191">
            <v>3778932</v>
          </cell>
          <cell r="AR1191" t="str">
            <v>-</v>
          </cell>
          <cell r="AS1191">
            <v>0</v>
          </cell>
          <cell r="AT1191">
            <v>0</v>
          </cell>
          <cell r="AU1191">
            <v>0</v>
          </cell>
          <cell r="AV1191">
            <v>0</v>
          </cell>
          <cell r="AW1191" t="str">
            <v>PRESTAR LOS SERVICIOS PROFESIONALES PARA PROYECTAR LOS ACTOS ADMINISTRATIVOS CON OCASIÓN DEL PROCESO DE EVALUACIÓN, CONTROL Y SEGUIMIENTO AMBIENTAL NECESARIOS PARA EL IMPULSO DEL TRÁMITE DE LICENCIAMIENTO AMBIENTAL Y DEMÁS INSTRUMENTOS EQUIVALENTES DE CONTROL Y MANEJO AMBIENTAL COMPETENCIA DE LA SECRETARÍA DISTRITAL DE AMBIENTE.</v>
          </cell>
          <cell r="AX1191" t="str">
            <v>DERECHO</v>
          </cell>
          <cell r="AY1191">
            <v>357068</v>
          </cell>
          <cell r="AZ1191">
            <v>1</v>
          </cell>
          <cell r="BA1191">
            <v>3</v>
          </cell>
          <cell r="BB1191" t="str">
            <v>1 AÑOS 3 MESES</v>
          </cell>
          <cell r="BC1191">
            <v>7789</v>
          </cell>
          <cell r="BD1191" t="str">
            <v>DISEÑO, FORMULACIÓN E IMPLEMENTACIÓN DE UN PROGRAMA DE MONITOREO, EVALUACIÓN, CONTROL Y SEGUIMIENTO SOBRE EL RECURSO HÍDRICO DEL DISTRITO CAPITAL BOGOTÁ.</v>
          </cell>
          <cell r="BE1191" t="str">
            <v>ATENDER 100 % DE LOS CONCEPTOS TÉCNICOS QUE RECOMIENDAN ACTUACIONES ADMINISTRATIVAS SANCIONATORIAS DURANTE LA VIGENCIA PARA MEJORAR LA EFICIENCIA DEL PROCESO SANCIONATORIO AMBIENTAL</v>
          </cell>
          <cell r="BF1191" t="str">
            <v>ATENDER 100 % DE LOS CONCEPTOS TÉCNICOS QUE RECOMIENDAN ACTUACIONES ADMINISTRATIVAS SANCIONATORIAS DURANTE LA VIGENCIA PARA MEJORAR LA EFICIENCIA DEL PROCESO SANCIONATORIO AMBIENTAL</v>
          </cell>
          <cell r="BH1191" t="e">
            <v>#N/A</v>
          </cell>
          <cell r="BJ1191">
            <v>44987</v>
          </cell>
          <cell r="BK1191">
            <v>44991</v>
          </cell>
          <cell r="BL1191">
            <v>9</v>
          </cell>
          <cell r="BN1191">
            <v>270</v>
          </cell>
          <cell r="BO1191">
            <v>0.59124087591240881</v>
          </cell>
          <cell r="BP1191">
            <v>45265</v>
          </cell>
          <cell r="BQ1191">
            <v>9</v>
          </cell>
          <cell r="BR1191">
            <v>270</v>
          </cell>
          <cell r="BS1191">
            <v>45265</v>
          </cell>
          <cell r="BV1191" t="str">
            <v>NO</v>
          </cell>
          <cell r="BW1191" t="str">
            <v>O23011602360000007789</v>
          </cell>
          <cell r="BX1191">
            <v>1</v>
          </cell>
          <cell r="BY1191">
            <v>1470</v>
          </cell>
          <cell r="BZ1191">
            <v>39681000</v>
          </cell>
          <cell r="CA1191">
            <v>44979</v>
          </cell>
          <cell r="CB1191">
            <v>1</v>
          </cell>
          <cell r="CC1191">
            <v>1216</v>
          </cell>
          <cell r="CD1191">
            <v>44988</v>
          </cell>
          <cell r="CE1191">
            <v>39681000</v>
          </cell>
          <cell r="CF1191">
            <v>0</v>
          </cell>
          <cell r="CJ1191" t="str">
            <v>CATEG. 4D</v>
          </cell>
          <cell r="CK1191">
            <v>39681000</v>
          </cell>
          <cell r="CL1191" t="str">
            <v>MENSUALIDADES VENCIDAS</v>
          </cell>
          <cell r="CM1191">
            <v>4409000</v>
          </cell>
          <cell r="CN1191" t="str">
            <v>2 2-NO</v>
          </cell>
          <cell r="CO1191">
            <v>0</v>
          </cell>
          <cell r="CP1191" t="str">
            <v>2 2-NO</v>
          </cell>
          <cell r="CR1191">
            <v>0</v>
          </cell>
          <cell r="CU1191">
            <v>-1</v>
          </cell>
          <cell r="CV1191">
            <v>0</v>
          </cell>
          <cell r="CY1191">
            <v>-1</v>
          </cell>
          <cell r="CZ1191">
            <v>0</v>
          </cell>
          <cell r="DC1191">
            <v>-1</v>
          </cell>
          <cell r="DH1191">
            <v>0</v>
          </cell>
          <cell r="DM1191">
            <v>0</v>
          </cell>
          <cell r="DN1191">
            <v>0</v>
          </cell>
          <cell r="DO1191">
            <v>0</v>
          </cell>
          <cell r="DT1191">
            <v>0</v>
          </cell>
          <cell r="DU1191">
            <v>0</v>
          </cell>
          <cell r="DV1191">
            <v>0</v>
          </cell>
          <cell r="EA1191">
            <v>0</v>
          </cell>
          <cell r="EB1191">
            <v>0</v>
          </cell>
          <cell r="EC1191">
            <v>0</v>
          </cell>
          <cell r="EE1191">
            <v>0</v>
          </cell>
          <cell r="EG1191">
            <v>0</v>
          </cell>
          <cell r="EI1191">
            <v>0</v>
          </cell>
          <cell r="EK1191">
            <v>0</v>
          </cell>
          <cell r="EM1191">
            <v>0</v>
          </cell>
          <cell r="ES1191">
            <v>39681000</v>
          </cell>
          <cell r="ET1191">
            <v>9</v>
          </cell>
          <cell r="EU1191">
            <v>0</v>
          </cell>
          <cell r="EV1191">
            <v>0</v>
          </cell>
          <cell r="EW1191">
            <v>0</v>
          </cell>
          <cell r="EX1191">
            <v>0</v>
          </cell>
          <cell r="EY1191">
            <v>0</v>
          </cell>
          <cell r="EZ1191" t="str">
            <v>DCA</v>
          </cell>
          <cell r="FA1191" t="str">
            <v>DCA - RODRIGO MANRIQUE</v>
          </cell>
          <cell r="FB1191" t="str">
            <v>DIRECCION DE CONTROL AMBIENTAL</v>
          </cell>
          <cell r="FC1191" t="str">
            <v>RODRIGO ALBERTO MANRIQUE FORERO</v>
          </cell>
          <cell r="FD1191">
            <v>80243688</v>
          </cell>
          <cell r="FE1191">
            <v>0</v>
          </cell>
          <cell r="FF1191">
            <v>0</v>
          </cell>
          <cell r="FG1191" t="str">
            <v>EN EJECUCIÓN</v>
          </cell>
          <cell r="FI1191" t="str">
            <v>https://community.secop.gov.co/Public/Tendering/OpportunityDetail/Index?noticeUID=CO1.NTC.4100687&amp;isFromPublicArea=True&amp;isModal=true&amp;asPopupView=true</v>
          </cell>
        </row>
        <row r="1192">
          <cell r="C1192">
            <v>20231139</v>
          </cell>
          <cell r="D1192">
            <v>44986</v>
          </cell>
          <cell r="E1192">
            <v>44986</v>
          </cell>
          <cell r="F1192" t="str">
            <v>MARZO</v>
          </cell>
          <cell r="G1192" t="str">
            <v>CPS</v>
          </cell>
          <cell r="H1192">
            <v>20187</v>
          </cell>
          <cell r="I1192" t="str">
            <v xml:space="preserve"> </v>
          </cell>
          <cell r="J1192" t="str">
            <v>ANGIE DAZA</v>
          </cell>
          <cell r="K1192">
            <v>44988</v>
          </cell>
          <cell r="L1192">
            <v>44987</v>
          </cell>
          <cell r="M1192" t="str">
            <v>UN NUEVO CONTRATO SOCIAL Y AMBIENTAL PARA EL SIGLO XXI</v>
          </cell>
          <cell r="N1192" t="str">
            <v>PRINCIPAL</v>
          </cell>
          <cell r="O1192" t="str">
            <v>CO1.PCCNTR.4716187</v>
          </cell>
          <cell r="P1192" t="str">
            <v>17 17. CONTRATO DE PRESTACIÓN DE SERVICIOS</v>
          </cell>
          <cell r="Q1192" t="str">
            <v>5 CONTRATACIÓN DIRECTA</v>
          </cell>
          <cell r="R1192" t="str">
            <v>31 31-SERVICIOS PROFESIONALES</v>
          </cell>
          <cell r="S1192" t="str">
            <v>33 PRESTACIÓN DE SERVICIOS PROFESIONALES Y APOYO (5-8)</v>
          </cell>
          <cell r="T1192" t="str">
            <v>1 1. INVERSIÓN</v>
          </cell>
          <cell r="U1192" t="str">
            <v>1 CONTRATISTA</v>
          </cell>
          <cell r="V1192" t="str">
            <v>1 NATURAL</v>
          </cell>
          <cell r="W1192" t="str">
            <v>2 PRIVADA (1)</v>
          </cell>
          <cell r="X1192" t="str">
            <v>4 PERSONA NATURAL (2)</v>
          </cell>
          <cell r="Y1192" t="str">
            <v>3 3. ÚNICO CONTRATISTA</v>
          </cell>
          <cell r="Z1192" t="str">
            <v>LUISA FERNANDA MESA GUEVARA</v>
          </cell>
          <cell r="AA1192">
            <v>1031143944</v>
          </cell>
          <cell r="AC1192">
            <v>5</v>
          </cell>
          <cell r="AD1192">
            <v>6</v>
          </cell>
          <cell r="AE1192" t="str">
            <v>BOGOTÁ D.C.</v>
          </cell>
          <cell r="AF1192">
            <v>33991</v>
          </cell>
          <cell r="AG1192">
            <v>30</v>
          </cell>
          <cell r="AH1192" t="str">
            <v>COLOMBIA</v>
          </cell>
          <cell r="AI1192" t="str">
            <v>CUNDINAMARCA</v>
          </cell>
          <cell r="AJ1192" t="str">
            <v>BOGOTA</v>
          </cell>
          <cell r="AK1192" t="str">
            <v>NACIONAL</v>
          </cell>
          <cell r="AL1192" t="str">
            <v>FEMENINO</v>
          </cell>
          <cell r="AM1192">
            <v>3009724</v>
          </cell>
          <cell r="AN1192">
            <v>3153116630</v>
          </cell>
          <cell r="AO1192" t="str">
            <v>CALLE 33 SUR # 20 A - 48</v>
          </cell>
          <cell r="AP1192" t="str">
            <v>LEIA_255@HOTMAIL.COM</v>
          </cell>
          <cell r="AQ1192">
            <v>3778914</v>
          </cell>
          <cell r="AR1192" t="str">
            <v>luisa.mesa@ambientebogota.gov.co</v>
          </cell>
          <cell r="AS1192">
            <v>0</v>
          </cell>
          <cell r="AT1192">
            <v>0</v>
          </cell>
          <cell r="AU1192">
            <v>0</v>
          </cell>
          <cell r="AV1192">
            <v>0</v>
          </cell>
          <cell r="AW1192" t="str">
            <v>PRESTAR LOS SERVICIOS PROFESIONALES PARA DISEÑAR E IMPLEMENTAR LINEAMIENTOS SOCIOAMBIENTALES PARA LA IMPLEMENTACIÓN DE ESTRATEGIAS DE CONSERVACIÓN PARA LA GESTIÓN Y MANEJO INTEGRAL DE LA ESTRUCTURA ECOLÓGICA PRINCIPAL Y DEMAS ÁREAS DE IMPORTANCIA AMBIENTAL DEL DISTRITO CAPITAL.</v>
          </cell>
          <cell r="AX1192" t="str">
            <v>TRABAJADORA SOCIAL</v>
          </cell>
          <cell r="AY1192" t="str">
            <v>3283310131-1</v>
          </cell>
          <cell r="AZ1192">
            <v>4</v>
          </cell>
          <cell r="BA1192">
            <v>7</v>
          </cell>
          <cell r="BB1192" t="str">
            <v>4 AÑOS 7 MESES</v>
          </cell>
          <cell r="BC1192">
            <v>7811</v>
          </cell>
          <cell r="BD1192" t="str">
            <v>IMPLEMENTACION DE ESTRATEGIAS INTEGRALES QUE CONLLEVEN A LA CONSERVACIÓN DE ÁREAS CON ALTO VALOR ECOSISTÉMICO EN EL DISTRITO CAPITAL</v>
          </cell>
          <cell r="BE1192"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F1192" t="str">
            <v>IMPLEMENTAR 100 HECTAREAS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v>
          </cell>
          <cell r="BH1192" t="e">
            <v>#N/A</v>
          </cell>
          <cell r="BJ1192">
            <v>44987</v>
          </cell>
          <cell r="BK1192">
            <v>44988</v>
          </cell>
          <cell r="BL1192">
            <v>9</v>
          </cell>
          <cell r="BN1192">
            <v>270</v>
          </cell>
          <cell r="BO1192">
            <v>0.6021897810218978</v>
          </cell>
          <cell r="BP1192">
            <v>45262</v>
          </cell>
          <cell r="BQ1192">
            <v>9</v>
          </cell>
          <cell r="BR1192">
            <v>270</v>
          </cell>
          <cell r="BS1192">
            <v>45262</v>
          </cell>
          <cell r="BV1192" t="str">
            <v>NO</v>
          </cell>
          <cell r="BW1192" t="str">
            <v>O23011602280000007811</v>
          </cell>
          <cell r="BX1192">
            <v>1</v>
          </cell>
          <cell r="BY1192">
            <v>739</v>
          </cell>
          <cell r="BZ1192">
            <v>55858000</v>
          </cell>
          <cell r="CA1192">
            <v>44946</v>
          </cell>
          <cell r="CB1192">
            <v>1</v>
          </cell>
          <cell r="CC1192">
            <v>1196</v>
          </cell>
          <cell r="CD1192">
            <v>44987</v>
          </cell>
          <cell r="CE1192">
            <v>45702000</v>
          </cell>
          <cell r="CF1192">
            <v>0</v>
          </cell>
          <cell r="CJ1192" t="str">
            <v>CATEG. 4E</v>
          </cell>
          <cell r="CK1192">
            <v>45702000</v>
          </cell>
          <cell r="CL1192" t="str">
            <v>MENSUALIDADES VENCIDAS</v>
          </cell>
          <cell r="CM1192">
            <v>5078000</v>
          </cell>
          <cell r="CN1192" t="str">
            <v>2 2-NO</v>
          </cell>
          <cell r="CO1192">
            <v>0</v>
          </cell>
          <cell r="CP1192" t="str">
            <v>2 2-NO</v>
          </cell>
          <cell r="CR1192">
            <v>0</v>
          </cell>
          <cell r="CU1192">
            <v>-1</v>
          </cell>
          <cell r="CV1192">
            <v>0</v>
          </cell>
          <cell r="CY1192">
            <v>-1</v>
          </cell>
          <cell r="CZ1192">
            <v>0</v>
          </cell>
          <cell r="DC1192">
            <v>-1</v>
          </cell>
          <cell r="DH1192">
            <v>0</v>
          </cell>
          <cell r="DM1192">
            <v>0</v>
          </cell>
          <cell r="DN1192">
            <v>0</v>
          </cell>
          <cell r="DO1192">
            <v>0</v>
          </cell>
          <cell r="DT1192">
            <v>0</v>
          </cell>
          <cell r="DU1192">
            <v>0</v>
          </cell>
          <cell r="DV1192">
            <v>0</v>
          </cell>
          <cell r="EA1192">
            <v>0</v>
          </cell>
          <cell r="EB1192">
            <v>0</v>
          </cell>
          <cell r="EC1192">
            <v>0</v>
          </cell>
          <cell r="EE1192">
            <v>0</v>
          </cell>
          <cell r="EG1192">
            <v>0</v>
          </cell>
          <cell r="EI1192">
            <v>0</v>
          </cell>
          <cell r="EK1192">
            <v>0</v>
          </cell>
          <cell r="EM1192">
            <v>0</v>
          </cell>
          <cell r="ES1192">
            <v>45702000</v>
          </cell>
          <cell r="ET1192">
            <v>9</v>
          </cell>
          <cell r="EU1192">
            <v>0</v>
          </cell>
          <cell r="EV1192">
            <v>0</v>
          </cell>
          <cell r="EW1192">
            <v>0</v>
          </cell>
          <cell r="EX1192">
            <v>0</v>
          </cell>
          <cell r="EY1192">
            <v>0</v>
          </cell>
          <cell r="EZ1192" t="str">
            <v>SER</v>
          </cell>
          <cell r="FA1192" t="str">
            <v>SER - NATALIA RAMIREZ</v>
          </cell>
          <cell r="FB1192" t="str">
            <v>SUBDIRECCION DE ECOSISTEMAS Y RURALIDAD</v>
          </cell>
          <cell r="FC1192" t="str">
            <v>NATALIA MARIA RAMIREZ MARTINEZ</v>
          </cell>
          <cell r="FD1192">
            <v>52699306</v>
          </cell>
          <cell r="FE1192">
            <v>8</v>
          </cell>
          <cell r="FF1192">
            <v>3</v>
          </cell>
          <cell r="FG1192" t="str">
            <v>EN EJECUCIÓN</v>
          </cell>
          <cell r="FI1192" t="str">
            <v>https://community.secop.gov.co/Public/Tendering/OpportunityDetail/Index?noticeUID=CO1.NTC.4103221&amp;isFromPublicArea=True&amp;isModal=true&amp;asPopupView=true</v>
          </cell>
        </row>
        <row r="1193">
          <cell r="C1193">
            <v>20231140</v>
          </cell>
          <cell r="D1193">
            <v>44986</v>
          </cell>
          <cell r="E1193">
            <v>44986</v>
          </cell>
          <cell r="F1193" t="str">
            <v>MARZO</v>
          </cell>
          <cell r="G1193" t="str">
            <v>CPS</v>
          </cell>
          <cell r="H1193">
            <v>20497</v>
          </cell>
          <cell r="I1193" t="str">
            <v xml:space="preserve"> </v>
          </cell>
          <cell r="J1193" t="str">
            <v>ANGIE DAZA</v>
          </cell>
          <cell r="K1193">
            <v>44998</v>
          </cell>
          <cell r="L1193">
            <v>44988</v>
          </cell>
          <cell r="M1193" t="str">
            <v>UN NUEVO CONTRATO SOCIAL Y AMBIENTAL PARA EL SIGLO XXI</v>
          </cell>
          <cell r="N1193" t="str">
            <v>PRINCIPAL</v>
          </cell>
          <cell r="O1193" t="str">
            <v>CO1.PCCNTR.4715765</v>
          </cell>
          <cell r="P1193" t="str">
            <v>17 17. CONTRATO DE PRESTACIÓN DE SERVICIOS</v>
          </cell>
          <cell r="Q1193" t="str">
            <v>5 CONTRATACIÓN DIRECTA</v>
          </cell>
          <cell r="R1193" t="str">
            <v>31 31-SERVICIOS PROFESIONALES</v>
          </cell>
          <cell r="S1193" t="str">
            <v>33 PRESTACIÓN DE SERVICIOS PROFESIONALES Y APOYO (5-8)</v>
          </cell>
          <cell r="T1193" t="str">
            <v>1 1. INVERSIÓN</v>
          </cell>
          <cell r="U1193" t="str">
            <v>1 CONTRATISTA</v>
          </cell>
          <cell r="V1193" t="str">
            <v>1 NATURAL</v>
          </cell>
          <cell r="W1193" t="str">
            <v>2 PRIVADA (1)</v>
          </cell>
          <cell r="X1193" t="str">
            <v>4 PERSONA NATURAL (2)</v>
          </cell>
          <cell r="Y1193" t="str">
            <v>3 3. ÚNICO CONTRATISTA</v>
          </cell>
          <cell r="Z1193" t="str">
            <v>KAREN ALEXANDRA RODRIGUEZ ESTUPIÑAN</v>
          </cell>
          <cell r="AA1193">
            <v>1018483298</v>
          </cell>
          <cell r="AC1193">
            <v>6</v>
          </cell>
          <cell r="AD1193">
            <v>5</v>
          </cell>
          <cell r="AE1193" t="str">
            <v>BOGOTÁ D.C.</v>
          </cell>
          <cell r="AF1193">
            <v>34717</v>
          </cell>
          <cell r="AG1193">
            <v>28</v>
          </cell>
          <cell r="AH1193" t="str">
            <v>COLOMBIA</v>
          </cell>
          <cell r="AI1193" t="str">
            <v>CUNDINAMARCA</v>
          </cell>
          <cell r="AJ1193" t="str">
            <v>BOGOTA</v>
          </cell>
          <cell r="AK1193" t="str">
            <v>NACIONAL</v>
          </cell>
          <cell r="AL1193" t="str">
            <v>FEMENINO</v>
          </cell>
          <cell r="AM1193">
            <v>4406520</v>
          </cell>
          <cell r="AN1193">
            <v>3157115797</v>
          </cell>
          <cell r="AO1193" t="str">
            <v>TV 59 # 128A - 83 APTO 505</v>
          </cell>
          <cell r="AP1193" t="str">
            <v>KARENRODRIGUEZ39_@HOTMAIL.ES</v>
          </cell>
          <cell r="AQ1193">
            <v>3778921</v>
          </cell>
          <cell r="AR1193" t="str">
            <v>-</v>
          </cell>
          <cell r="AS1193">
            <v>0</v>
          </cell>
          <cell r="AT1193">
            <v>0</v>
          </cell>
          <cell r="AU1193">
            <v>0</v>
          </cell>
          <cell r="AV1193">
            <v>0</v>
          </cell>
          <cell r="AW1193" t="str">
            <v>PRESTAR LOS SERVICIOS PROFESIONALES PARA EVALUAR Y PROYECTAR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AX1193" t="str">
            <v>ABOGADA</v>
          </cell>
          <cell r="AY1193" t="str">
            <v>303463 CSJ</v>
          </cell>
          <cell r="AZ1193">
            <v>3</v>
          </cell>
          <cell r="BA1193">
            <v>10</v>
          </cell>
          <cell r="BB1193" t="str">
            <v>3 AÑOS 10 MESES</v>
          </cell>
          <cell r="BC1193">
            <v>7702</v>
          </cell>
          <cell r="BD1193" t="str">
            <v>CONTROL, EVALUACIÓN, SEGUIMIENTO Y PROMOCIÓN A LA CADENA DE GESTIÓN DE RESIDUOS.</v>
          </cell>
          <cell r="BE1193" t="str">
            <v>FORMULAR E IMPLEMENTAR 1 PROGRAMA DE ACTIVIDADES DE EVALUACIÓN, CONTROL Y SEGUIMIENTO AMBIENTAL ENCAMINADAS A LA ADECUADA DISPOSICIÓN Y APROVECHAMIENTO DE RESIDUOS EN BOGOTÁ</v>
          </cell>
          <cell r="BF1193" t="str">
            <v>FORMULAR E IMPLEMENTAR 1 PROGRAMA DE ACTIVIDADES DE EVALUACIÓN, CONTROL Y SEGUIMIENTO AMBIENTAL ENCAMINADAS A LA ADECUADA DISPOSICIÓN Y APROVECHAMIENTO DE RESIDUOS EN BOGOTÁ</v>
          </cell>
          <cell r="BH1193" t="e">
            <v>#N/A</v>
          </cell>
          <cell r="BJ1193">
            <v>44987</v>
          </cell>
          <cell r="BK1193">
            <v>44998</v>
          </cell>
          <cell r="BL1193">
            <v>9</v>
          </cell>
          <cell r="BN1193">
            <v>270</v>
          </cell>
          <cell r="BO1193">
            <v>0.56569343065693434</v>
          </cell>
          <cell r="BP1193">
            <v>45272</v>
          </cell>
          <cell r="BQ1193">
            <v>9</v>
          </cell>
          <cell r="BR1193">
            <v>270</v>
          </cell>
          <cell r="BS1193">
            <v>45272</v>
          </cell>
          <cell r="BV1193" t="str">
            <v>NO</v>
          </cell>
          <cell r="BW1193" t="str">
            <v>O23011602380000007702</v>
          </cell>
          <cell r="BX1193">
            <v>1</v>
          </cell>
          <cell r="BY1193">
            <v>130</v>
          </cell>
          <cell r="BZ1193">
            <v>35070000</v>
          </cell>
          <cell r="CA1193">
            <v>44936</v>
          </cell>
          <cell r="CB1193">
            <v>1</v>
          </cell>
          <cell r="CC1193">
            <v>1208</v>
          </cell>
          <cell r="CD1193">
            <v>44988</v>
          </cell>
          <cell r="CE1193">
            <v>31563000</v>
          </cell>
          <cell r="CF1193">
            <v>0</v>
          </cell>
          <cell r="CJ1193" t="str">
            <v>CATEG. 4B</v>
          </cell>
          <cell r="CK1193">
            <v>31563000</v>
          </cell>
          <cell r="CL1193" t="str">
            <v>MENSUALIDADES VENCIDAS</v>
          </cell>
          <cell r="CM1193">
            <v>3507000</v>
          </cell>
          <cell r="CN1193" t="str">
            <v>2 2-NO</v>
          </cell>
          <cell r="CO1193">
            <v>0</v>
          </cell>
          <cell r="CP1193" t="str">
            <v>2 2-NO</v>
          </cell>
          <cell r="CR1193">
            <v>0</v>
          </cell>
          <cell r="CU1193">
            <v>-1</v>
          </cell>
          <cell r="CV1193">
            <v>0</v>
          </cell>
          <cell r="CY1193">
            <v>-1</v>
          </cell>
          <cell r="CZ1193">
            <v>0</v>
          </cell>
          <cell r="DC1193">
            <v>-1</v>
          </cell>
          <cell r="DH1193">
            <v>0</v>
          </cell>
          <cell r="DM1193">
            <v>0</v>
          </cell>
          <cell r="DN1193">
            <v>0</v>
          </cell>
          <cell r="DO1193">
            <v>0</v>
          </cell>
          <cell r="DT1193">
            <v>0</v>
          </cell>
          <cell r="DU1193">
            <v>0</v>
          </cell>
          <cell r="DV1193">
            <v>0</v>
          </cell>
          <cell r="EA1193">
            <v>0</v>
          </cell>
          <cell r="EB1193">
            <v>0</v>
          </cell>
          <cell r="EC1193">
            <v>0</v>
          </cell>
          <cell r="EE1193">
            <v>0</v>
          </cell>
          <cell r="EG1193">
            <v>0</v>
          </cell>
          <cell r="EI1193">
            <v>0</v>
          </cell>
          <cell r="EK1193">
            <v>0</v>
          </cell>
          <cell r="EM1193">
            <v>0</v>
          </cell>
          <cell r="ES1193">
            <v>31563000</v>
          </cell>
          <cell r="ET1193">
            <v>9</v>
          </cell>
          <cell r="EU1193">
            <v>0</v>
          </cell>
          <cell r="EV1193">
            <v>0</v>
          </cell>
          <cell r="EW1193">
            <v>0</v>
          </cell>
          <cell r="EX1193">
            <v>0</v>
          </cell>
          <cell r="EY1193">
            <v>0</v>
          </cell>
          <cell r="EZ1193" t="str">
            <v>SCASP</v>
          </cell>
          <cell r="FA1193" t="str">
            <v>SCASP - HELMAN GONZALEZ</v>
          </cell>
          <cell r="FB1193" t="str">
            <v>SUBDIRECCION DE CONTROL AMBIENTAL AL SECTOR PUBLICO</v>
          </cell>
          <cell r="FC1193" t="str">
            <v>HELMAN ALEXANDER GONZALEZ ROJAS</v>
          </cell>
          <cell r="FD1193">
            <v>80254579</v>
          </cell>
          <cell r="FE1193">
            <v>3</v>
          </cell>
          <cell r="FF1193">
            <v>8</v>
          </cell>
          <cell r="FG1193" t="str">
            <v>EN EJECUCIÓN</v>
          </cell>
          <cell r="FI1193" t="str">
            <v>https://community.secop.gov.co/Public/Tendering/OpportunityDetail/Index?noticeUID=CO1.NTC.4102854&amp;isFromPublicArea=True&amp;isModal=true&amp;asPopupView=true</v>
          </cell>
        </row>
        <row r="1194">
          <cell r="C1194">
            <v>20231141</v>
          </cell>
          <cell r="D1194">
            <v>44987</v>
          </cell>
          <cell r="E1194">
            <v>44987</v>
          </cell>
          <cell r="F1194" t="str">
            <v>MARZO</v>
          </cell>
          <cell r="G1194" t="str">
            <v>CPS</v>
          </cell>
          <cell r="H1194">
            <v>21288</v>
          </cell>
          <cell r="I1194" t="str">
            <v xml:space="preserve"> </v>
          </cell>
          <cell r="J1194" t="str">
            <v>JESUS MARTINEZ</v>
          </cell>
          <cell r="K1194">
            <v>44992</v>
          </cell>
          <cell r="L1194">
            <v>44991</v>
          </cell>
          <cell r="M1194" t="str">
            <v>UN NUEVO CONTRATO SOCIAL Y AMBIENTAL PARA EL SIGLO XXI</v>
          </cell>
          <cell r="N1194" t="str">
            <v>PRINCIPAL</v>
          </cell>
          <cell r="O1194" t="str">
            <v>CO1.PCCNTR.4717444</v>
          </cell>
          <cell r="P1194" t="str">
            <v>17 17. CONTRATO DE PRESTACIÓN DE SERVICIOS</v>
          </cell>
          <cell r="Q1194" t="str">
            <v>5 CONTRATACIÓN DIRECTA</v>
          </cell>
          <cell r="R1194" t="str">
            <v>31 31-SERVICIOS PROFESIONALES</v>
          </cell>
          <cell r="S1194" t="str">
            <v>33 PRESTACIÓN DE SERVICIOS PROFESIONALES Y APOYO (5-8)</v>
          </cell>
          <cell r="T1194" t="str">
            <v>1 1. INVERSIÓN</v>
          </cell>
          <cell r="U1194" t="str">
            <v>1 CONTRATISTA</v>
          </cell>
          <cell r="V1194" t="str">
            <v>1 NATURAL</v>
          </cell>
          <cell r="W1194" t="str">
            <v>2 PRIVADA (1)</v>
          </cell>
          <cell r="X1194" t="str">
            <v>4 PERSONA NATURAL (2)</v>
          </cell>
          <cell r="Y1194" t="str">
            <v>3 3. ÚNICO CONTRATISTA</v>
          </cell>
          <cell r="Z1194" t="str">
            <v>JENIFFER VICTORIA TORRES ROMERO</v>
          </cell>
          <cell r="AA1194">
            <v>52998922</v>
          </cell>
          <cell r="AC1194">
            <v>8</v>
          </cell>
          <cell r="AD1194">
            <v>3</v>
          </cell>
          <cell r="AE1194" t="str">
            <v>BOGOTÁ D.C.</v>
          </cell>
          <cell r="AF1194">
            <v>30913</v>
          </cell>
          <cell r="AG1194">
            <v>39</v>
          </cell>
          <cell r="AH1194" t="str">
            <v>COLOMBIA</v>
          </cell>
          <cell r="AI1194" t="str">
            <v>BOYACA</v>
          </cell>
          <cell r="AJ1194" t="str">
            <v>TUNJA</v>
          </cell>
          <cell r="AK1194" t="str">
            <v>NACIONAL</v>
          </cell>
          <cell r="AL1194" t="str">
            <v>FEMENINO</v>
          </cell>
          <cell r="AM1194" t="str">
            <v>-</v>
          </cell>
          <cell r="AN1194">
            <v>3016975255</v>
          </cell>
          <cell r="AO1194" t="str">
            <v>CARRERA 8 F BIS A # 163 B - 9 APTO 303</v>
          </cell>
          <cell r="AP1194" t="str">
            <v>JENIFFER.TORRES@GMAIL.COM</v>
          </cell>
          <cell r="AQ1194">
            <v>3778916</v>
          </cell>
          <cell r="AR1194" t="str">
            <v>jeniffer.torres@ambientebogota.gov.co</v>
          </cell>
          <cell r="AS1194">
            <v>0</v>
          </cell>
          <cell r="AT1194">
            <v>0</v>
          </cell>
          <cell r="AU1194">
            <v>0</v>
          </cell>
          <cell r="AV1194">
            <v>0</v>
          </cell>
          <cell r="AW1194" t="str">
            <v>PRESTAR LOS SERVICIOS PROFESIONALES PARA LIDERAR, PLANEAR Y GESTIONAR LAS ACTIVIDADES ESTRATÉGICAS DERIVADAS DE LAS ACTUACIONES TÉCNICAS DE EVALUACIÓN, SEGUIMIENTO Y CONTROL DE EMISIÓN DE RUIDO ASOCIADAS A ACTIVIDADES DE INDUSTRIA, COMERCIO Y SERVICIO EN EL PERÍMETRO URBANO DEL DISTRITO CAPITAL.</v>
          </cell>
          <cell r="AX1194" t="str">
            <v>INGENIERA DE SONIDO</v>
          </cell>
          <cell r="AY1194" t="str">
            <v>25341146594CND</v>
          </cell>
          <cell r="AZ1194">
            <v>8</v>
          </cell>
          <cell r="BA1194">
            <v>7</v>
          </cell>
          <cell r="BB1194" t="str">
            <v>8 AÑOS 7 MESES</v>
          </cell>
          <cell r="BC1194">
            <v>7778</v>
          </cell>
          <cell r="BD1194" t="str">
            <v>CONTROL A LOS FACTORES DE DETERIORO DE CALIDAD DEL AIRE, ACÚSTICA Y VISUAL DEL DISTRITO CAPITAL. BOGOTÁ</v>
          </cell>
          <cell r="BE1194" t="str">
            <v>REALIZAR 4.700 ACCIONES DE EVALUACIÓN, SEGUIMIENTO Y CONTROL DE EMISIÓN DE RUIDO A LOS ESTABLECIMIENTOS DE COMERCIO, INDUSTRIA Y SERVICIO UBICADOS EN EL PERÍMETRO URBANO DEL D.C.</v>
          </cell>
          <cell r="BF1194" t="str">
            <v>REALIZAR 4.700 ACCIONES DE EVALUACIÓN, SEGUIMIENTO Y CONTROL DE EMISIÓN DE RUIDO A LOS ESTABLECIMIENTOS DE COMERCIO, INDUSTRIA Y SERVICIO UBICADOS EN EL PERÍMETRO URBANO DEL D.C.</v>
          </cell>
          <cell r="BH1194" t="e">
            <v>#N/A</v>
          </cell>
          <cell r="BJ1194">
            <v>44988</v>
          </cell>
          <cell r="BK1194">
            <v>44992</v>
          </cell>
          <cell r="BL1194">
            <v>8.5</v>
          </cell>
          <cell r="BN1194">
            <v>255</v>
          </cell>
          <cell r="BO1194">
            <v>0.6216216216216216</v>
          </cell>
          <cell r="BP1194">
            <v>45251</v>
          </cell>
          <cell r="BQ1194">
            <v>8.5</v>
          </cell>
          <cell r="BR1194">
            <v>255</v>
          </cell>
          <cell r="BS1194">
            <v>45251</v>
          </cell>
          <cell r="BV1194" t="str">
            <v>NO</v>
          </cell>
          <cell r="BW1194" t="str">
            <v>O23011602350000007778</v>
          </cell>
          <cell r="BX1194">
            <v>1</v>
          </cell>
          <cell r="BY1194">
            <v>1516</v>
          </cell>
          <cell r="BZ1194">
            <v>75633000</v>
          </cell>
          <cell r="CA1194">
            <v>44981</v>
          </cell>
          <cell r="CB1194">
            <v>1</v>
          </cell>
          <cell r="CC1194">
            <v>1226</v>
          </cell>
          <cell r="CD1194">
            <v>44991</v>
          </cell>
          <cell r="CE1194">
            <v>75633000</v>
          </cell>
          <cell r="CF1194">
            <v>0</v>
          </cell>
          <cell r="CJ1194" t="str">
            <v>CATEG. 5D</v>
          </cell>
          <cell r="CK1194">
            <v>75633000</v>
          </cell>
          <cell r="CL1194" t="str">
            <v>MENSUALIDADES VENCIDAS</v>
          </cell>
          <cell r="CM1194">
            <v>8898000</v>
          </cell>
          <cell r="CN1194" t="str">
            <v>2 2-NO</v>
          </cell>
          <cell r="CO1194">
            <v>0</v>
          </cell>
          <cell r="CP1194" t="str">
            <v>2 2-NO</v>
          </cell>
          <cell r="CR1194">
            <v>0</v>
          </cell>
          <cell r="CU1194">
            <v>-1</v>
          </cell>
          <cell r="CV1194">
            <v>0</v>
          </cell>
          <cell r="CY1194">
            <v>-1</v>
          </cell>
          <cell r="CZ1194">
            <v>0</v>
          </cell>
          <cell r="DC1194">
            <v>-1</v>
          </cell>
          <cell r="DH1194">
            <v>0</v>
          </cell>
          <cell r="DM1194">
            <v>0</v>
          </cell>
          <cell r="DN1194">
            <v>0</v>
          </cell>
          <cell r="DO1194">
            <v>0</v>
          </cell>
          <cell r="DT1194">
            <v>0</v>
          </cell>
          <cell r="DU1194">
            <v>0</v>
          </cell>
          <cell r="DV1194">
            <v>0</v>
          </cell>
          <cell r="EA1194">
            <v>0</v>
          </cell>
          <cell r="EB1194">
            <v>0</v>
          </cell>
          <cell r="EC1194">
            <v>0</v>
          </cell>
          <cell r="EE1194">
            <v>0</v>
          </cell>
          <cell r="EG1194">
            <v>0</v>
          </cell>
          <cell r="EI1194">
            <v>0</v>
          </cell>
          <cell r="EK1194">
            <v>0</v>
          </cell>
          <cell r="EM1194">
            <v>0</v>
          </cell>
          <cell r="ES1194">
            <v>75633000</v>
          </cell>
          <cell r="ET1194">
            <v>8.5</v>
          </cell>
          <cell r="EU1194">
            <v>0</v>
          </cell>
          <cell r="EV1194">
            <v>0</v>
          </cell>
          <cell r="EW1194">
            <v>0</v>
          </cell>
          <cell r="EX1194">
            <v>0</v>
          </cell>
          <cell r="EY1194">
            <v>0</v>
          </cell>
          <cell r="EZ1194" t="str">
            <v>SCAAV</v>
          </cell>
          <cell r="FA1194" t="str">
            <v>SCAAV - HUGO SAENZ</v>
          </cell>
          <cell r="FB1194" t="str">
            <v>SUBDIRECCION DE CALIDAD DEL AIRE, AUDITIVA Y VISUAL</v>
          </cell>
          <cell r="FC1194" t="str">
            <v>HUGO ENRIQUE SAENZ PULIDO</v>
          </cell>
          <cell r="FD1194">
            <v>79876838</v>
          </cell>
          <cell r="FE1194">
            <v>1</v>
          </cell>
          <cell r="FF1194">
            <v>10</v>
          </cell>
          <cell r="FG1194" t="str">
            <v>EN EJECUCIÓN</v>
          </cell>
          <cell r="FI1194" t="str">
            <v>https://community.secop.gov.co/Public/Tendering/OpportunityDetail/Index?noticeUID=CO1.NTC.4104501&amp;isFromPublicArea=True&amp;isModal=true&amp;asPopupView=true</v>
          </cell>
        </row>
        <row r="1195">
          <cell r="C1195">
            <v>20231142</v>
          </cell>
          <cell r="D1195">
            <v>44987</v>
          </cell>
          <cell r="E1195">
            <v>44987</v>
          </cell>
          <cell r="F1195" t="str">
            <v>MARZO</v>
          </cell>
          <cell r="G1195" t="str">
            <v>CPS</v>
          </cell>
          <cell r="H1195">
            <v>21421</v>
          </cell>
          <cell r="I1195" t="str">
            <v xml:space="preserve"> </v>
          </cell>
          <cell r="J1195" t="str">
            <v>RUBIELA GONZALEZ</v>
          </cell>
          <cell r="K1195">
            <v>44993</v>
          </cell>
          <cell r="L1195">
            <v>44991</v>
          </cell>
          <cell r="M1195" t="str">
            <v>UN NUEVO CONTRATO SOCIAL Y AMBIENTAL PARA EL SIGLO XXI</v>
          </cell>
          <cell r="N1195" t="str">
            <v>PRINCIPAL</v>
          </cell>
          <cell r="O1195" t="str">
            <v>CO1.PCCNTR.4719146</v>
          </cell>
          <cell r="P1195" t="str">
            <v>17 17. CONTRATO DE PRESTACIÓN DE SERVICIOS</v>
          </cell>
          <cell r="Q1195" t="str">
            <v>5 CONTRATACIÓN DIRECTA</v>
          </cell>
          <cell r="R1195" t="str">
            <v>31 31-SERVICIOS PROFESIONALES</v>
          </cell>
          <cell r="S1195" t="str">
            <v>33 PRESTACIÓN DE SERVICIOS PROFESIONALES Y APOYO (5-8)</v>
          </cell>
          <cell r="T1195" t="str">
            <v>1 1. INVERSIÓN</v>
          </cell>
          <cell r="U1195" t="str">
            <v>1 CONTRATISTA</v>
          </cell>
          <cell r="V1195" t="str">
            <v>1 NATURAL</v>
          </cell>
          <cell r="W1195" t="str">
            <v>2 PRIVADA (1)</v>
          </cell>
          <cell r="X1195" t="str">
            <v>4 PERSONA NATURAL (2)</v>
          </cell>
          <cell r="Y1195" t="str">
            <v>3 3. ÚNICO CONTRATISTA</v>
          </cell>
          <cell r="Z1195" t="str">
            <v>KELLY JOHANNA CASTRO ESPARZA</v>
          </cell>
          <cell r="AA1195">
            <v>1018478242</v>
          </cell>
          <cell r="AC1195">
            <v>4</v>
          </cell>
          <cell r="AD1195">
            <v>7</v>
          </cell>
          <cell r="AE1195" t="str">
            <v>BOGOTÁ D.C.</v>
          </cell>
          <cell r="AF1195">
            <v>34935</v>
          </cell>
          <cell r="AG1195">
            <v>28</v>
          </cell>
          <cell r="AH1195" t="str">
            <v>COLOMBIA</v>
          </cell>
          <cell r="AI1195" t="str">
            <v>CUNDINAMARCA</v>
          </cell>
          <cell r="AJ1195" t="str">
            <v>BOGOTA</v>
          </cell>
          <cell r="AK1195" t="str">
            <v>NACIONAL</v>
          </cell>
          <cell r="AL1195" t="str">
            <v>FEMENINO</v>
          </cell>
          <cell r="AM1195">
            <v>4798331</v>
          </cell>
          <cell r="AN1195">
            <v>3214981275</v>
          </cell>
          <cell r="AO1195" t="str">
            <v>CARRERA 93 # 21 - 15 CASA 137</v>
          </cell>
          <cell r="AP1195" t="str">
            <v>kelly.castro.95@hotmail.com</v>
          </cell>
          <cell r="AQ1195">
            <v>3778916</v>
          </cell>
          <cell r="AR1195" t="str">
            <v>kelly.castro@ambientebogota.gov.co</v>
          </cell>
          <cell r="AS1195">
            <v>0</v>
          </cell>
          <cell r="AT1195">
            <v>0</v>
          </cell>
          <cell r="AU1195">
            <v>0</v>
          </cell>
          <cell r="AV1195">
            <v>0</v>
          </cell>
          <cell r="AW1195" t="str">
            <v>PRESTAR LOS SERVICIOS PROFESIONALES PARA REVISAR O PROYECTAR LOS RADICADOS PRODUCTO DE LA DEPURACIÓN, SANEAMIENTO Y TRÁMITE TÉCNICO RELACIONADOS CON EL PROYECTO DE INVERSION, EN PARTICULAR EN LO RELACIONADO CON PUBLICIDAD EXTERIOR VISUAL EN EL DISTRITO CAPITAL.</v>
          </cell>
          <cell r="AX1195" t="str">
            <v>PROFESIONAL EN ADMINISTRACIÓN Y GESTIÓN AMBIENTAL</v>
          </cell>
          <cell r="AY1195" t="str">
            <v>25941066731 CND</v>
          </cell>
          <cell r="AZ1195">
            <v>3</v>
          </cell>
          <cell r="BA1195">
            <v>8</v>
          </cell>
          <cell r="BB1195" t="str">
            <v>3 AÑOS 8 MESES</v>
          </cell>
          <cell r="BC1195">
            <v>7778</v>
          </cell>
          <cell r="BD1195" t="str">
            <v>CONTROL A LOS FACTORES DE DETERIORO DE CALIDAD DEL AIRE, ACÚSTICA Y VISUAL DEL DISTRITO CAPITAL. BOGOTÁ</v>
          </cell>
          <cell r="BE1195" t="str">
            <v>REALIZAR 7.948 ACCIONES TÉCNICO-JURÍDICAS DE EVALUACIÓN, SEGUIMIENTO Y CONTROL SOBRE LOS ELEMENTOS DE PUBLICIDAD EXTERIOR VISUAL - PEV, INSTALADOS EN EL PERÍMETRO URBANO DEL D.C.</v>
          </cell>
          <cell r="BF1195" t="str">
            <v>REALIZAR 7.948 ACCIONES TÉCNICO-JURÍDICAS DE EVALUACIÓN, SEGUIMIENTO Y CONTROL SOBRE LOS ELEMENTOS DE PUBLICIDAD EXTERIOR VISUAL - PEV, INSTALADOS EN EL PERÍMETRO URBANO DEL D.C.</v>
          </cell>
          <cell r="BH1195" t="e">
            <v>#N/A</v>
          </cell>
          <cell r="BJ1195">
            <v>44988</v>
          </cell>
          <cell r="BK1195">
            <v>44993</v>
          </cell>
          <cell r="BL1195">
            <v>9.5</v>
          </cell>
          <cell r="BN1195">
            <v>285</v>
          </cell>
          <cell r="BO1195">
            <v>0.55363321799307963</v>
          </cell>
          <cell r="BP1195">
            <v>45282</v>
          </cell>
          <cell r="BQ1195">
            <v>9.5</v>
          </cell>
          <cell r="BR1195">
            <v>285</v>
          </cell>
          <cell r="BS1195">
            <v>45282</v>
          </cell>
          <cell r="BV1195" t="str">
            <v>NO</v>
          </cell>
          <cell r="BW1195" t="str">
            <v>O23011602350000007778</v>
          </cell>
          <cell r="BX1195">
            <v>1</v>
          </cell>
          <cell r="BY1195">
            <v>1263</v>
          </cell>
          <cell r="BZ1195">
            <v>37173500</v>
          </cell>
          <cell r="CA1195">
            <v>44964</v>
          </cell>
          <cell r="CB1195">
            <v>1</v>
          </cell>
          <cell r="CC1195">
            <v>1221</v>
          </cell>
          <cell r="CD1195">
            <v>44991</v>
          </cell>
          <cell r="CE1195">
            <v>37173500</v>
          </cell>
          <cell r="CF1195">
            <v>0</v>
          </cell>
          <cell r="CJ1195" t="str">
            <v>CATEG. 4C</v>
          </cell>
          <cell r="CK1195">
            <v>37173500</v>
          </cell>
          <cell r="CL1195" t="str">
            <v>MENSUALIDADES VENCIDAS</v>
          </cell>
          <cell r="CM1195">
            <v>3913000</v>
          </cell>
          <cell r="CN1195" t="str">
            <v>2 2-NO</v>
          </cell>
          <cell r="CO1195">
            <v>0</v>
          </cell>
          <cell r="CP1195" t="str">
            <v>2 2-NO</v>
          </cell>
          <cell r="CR1195">
            <v>0</v>
          </cell>
          <cell r="CU1195">
            <v>-1</v>
          </cell>
          <cell r="CV1195">
            <v>0</v>
          </cell>
          <cell r="CY1195">
            <v>-1</v>
          </cell>
          <cell r="CZ1195">
            <v>0</v>
          </cell>
          <cell r="DC1195">
            <v>-1</v>
          </cell>
          <cell r="DH1195">
            <v>0</v>
          </cell>
          <cell r="DM1195">
            <v>0</v>
          </cell>
          <cell r="DN1195">
            <v>0</v>
          </cell>
          <cell r="DO1195">
            <v>0</v>
          </cell>
          <cell r="DT1195">
            <v>0</v>
          </cell>
          <cell r="DU1195">
            <v>0</v>
          </cell>
          <cell r="DV1195">
            <v>0</v>
          </cell>
          <cell r="EA1195">
            <v>0</v>
          </cell>
          <cell r="EB1195">
            <v>0</v>
          </cell>
          <cell r="EC1195">
            <v>0</v>
          </cell>
          <cell r="EE1195">
            <v>0</v>
          </cell>
          <cell r="EG1195">
            <v>0</v>
          </cell>
          <cell r="EI1195">
            <v>0</v>
          </cell>
          <cell r="EK1195">
            <v>0</v>
          </cell>
          <cell r="EM1195">
            <v>0</v>
          </cell>
          <cell r="ES1195">
            <v>37173500</v>
          </cell>
          <cell r="ET1195">
            <v>9.5</v>
          </cell>
          <cell r="EU1195">
            <v>0</v>
          </cell>
          <cell r="EV1195">
            <v>0</v>
          </cell>
          <cell r="EW1195">
            <v>0</v>
          </cell>
          <cell r="EX1195">
            <v>0</v>
          </cell>
          <cell r="EY1195">
            <v>0</v>
          </cell>
          <cell r="EZ1195" t="str">
            <v>SCAAV</v>
          </cell>
          <cell r="FA1195" t="str">
            <v>SCAAV - HUGO SAENZ</v>
          </cell>
          <cell r="FB1195" t="str">
            <v>SUBDIRECCION DE CALIDAD DEL AIRE, AUDITIVA Y VISUAL</v>
          </cell>
          <cell r="FC1195" t="str">
            <v>HUGO ENRIQUE SAENZ PULIDO</v>
          </cell>
          <cell r="FD1195">
            <v>79876838</v>
          </cell>
          <cell r="FE1195">
            <v>1</v>
          </cell>
          <cell r="FF1195">
            <v>10</v>
          </cell>
          <cell r="FG1195" t="str">
            <v>EN EJECUCIÓN</v>
          </cell>
          <cell r="FI1195" t="str">
            <v>https://community.secop.gov.co/Public/Tendering/OpportunityDetail/Index?noticeUID=CO1.NTC.4106373&amp;isFromPublicArea=True&amp;isModal=true&amp;asPopupView=true</v>
          </cell>
        </row>
        <row r="1196">
          <cell r="C1196">
            <v>20231143</v>
          </cell>
          <cell r="D1196">
            <v>44987</v>
          </cell>
          <cell r="E1196">
            <v>44987</v>
          </cell>
          <cell r="F1196" t="str">
            <v>MARZO</v>
          </cell>
          <cell r="G1196" t="str">
            <v>CPS</v>
          </cell>
          <cell r="H1196">
            <v>21103</v>
          </cell>
          <cell r="I1196" t="str">
            <v xml:space="preserve"> </v>
          </cell>
          <cell r="J1196" t="str">
            <v>MARIO MARTINEZ</v>
          </cell>
          <cell r="K1196">
            <v>44995</v>
          </cell>
          <cell r="L1196">
            <v>44992</v>
          </cell>
          <cell r="M1196" t="str">
            <v>UN NUEVO CONTRATO SOCIAL Y AMBIENTAL PARA EL SIGLO XXI</v>
          </cell>
          <cell r="N1196" t="str">
            <v>PRINCIPAL</v>
          </cell>
          <cell r="O1196" t="str">
            <v>CO1.PCCNTR.4720116</v>
          </cell>
          <cell r="P1196" t="str">
            <v>17 17. CONTRATO DE PRESTACIÓN DE SERVICIOS</v>
          </cell>
          <cell r="Q1196" t="str">
            <v>5 CONTRATACIÓN DIRECTA</v>
          </cell>
          <cell r="R1196" t="str">
            <v>31 31-SERVICIOS PROFESIONALES</v>
          </cell>
          <cell r="S1196" t="str">
            <v>33 PRESTACIÓN DE SERVICIOS PROFESIONALES Y APOYO (5-8)</v>
          </cell>
          <cell r="T1196" t="str">
            <v>1 1. INVERSIÓN</v>
          </cell>
          <cell r="U1196" t="str">
            <v>1 CONTRATISTA</v>
          </cell>
          <cell r="V1196" t="str">
            <v>1 NATURAL</v>
          </cell>
          <cell r="W1196" t="str">
            <v>2 PRIVADA (1)</v>
          </cell>
          <cell r="X1196" t="str">
            <v>4 PERSONA NATURAL (2)</v>
          </cell>
          <cell r="Y1196" t="str">
            <v>3 3. ÚNICO CONTRATISTA</v>
          </cell>
          <cell r="Z1196" t="str">
            <v>LINETH JOHANA NIETO CHAVEZ</v>
          </cell>
          <cell r="AA1196">
            <v>1020732573</v>
          </cell>
          <cell r="AC1196">
            <v>3</v>
          </cell>
          <cell r="AD1196">
            <v>8</v>
          </cell>
          <cell r="AE1196" t="str">
            <v>BOGOTÁ D.C.</v>
          </cell>
          <cell r="AF1196">
            <v>32213</v>
          </cell>
          <cell r="AG1196">
            <v>35</v>
          </cell>
          <cell r="AH1196" t="str">
            <v>COLOMBIA</v>
          </cell>
          <cell r="AI1196" t="str">
            <v>CUNDINAMARCA</v>
          </cell>
          <cell r="AJ1196" t="str">
            <v>BOGOTA</v>
          </cell>
          <cell r="AK1196" t="str">
            <v>NACIONAL</v>
          </cell>
          <cell r="AL1196" t="str">
            <v>FEMENINO</v>
          </cell>
          <cell r="AM1196">
            <v>3782955</v>
          </cell>
          <cell r="AN1196">
            <v>3144902311</v>
          </cell>
          <cell r="AO1196" t="str">
            <v>CALLE 167 C # 16 B - 32</v>
          </cell>
          <cell r="AP1196" t="str">
            <v>linethj@gmail.com</v>
          </cell>
          <cell r="AQ1196">
            <v>3778916</v>
          </cell>
          <cell r="AR1196" t="str">
            <v>lineth.nieto@ambientebogota.gov.co</v>
          </cell>
          <cell r="AS1196">
            <v>0</v>
          </cell>
          <cell r="AT1196">
            <v>0</v>
          </cell>
          <cell r="AU1196">
            <v>0</v>
          </cell>
          <cell r="AV1196">
            <v>0</v>
          </cell>
          <cell r="AW1196" t="str">
            <v>PRESTAR LOS SERVICIOS PROFESIONALES PARA REVISAR O PROYECTAR DOCUMENTOS TÉCNICOS RESULTADO DE LAS ACTUACIONES TÉCNICAS DE EVALUACIÓN, SEGUIMIENTO Y CONTROL DE EMISIÓN DE FUENTES FIJAS ASOCIADAS A ACTIVIDADES DE INDUSTRIA, COMERCIO Y SERVICIO EN EL PERÍMETRO URBANO DEL DISTRITO CAPITAL. FF</v>
          </cell>
          <cell r="AX1196" t="str">
            <v>INGENIERA QUIMICA</v>
          </cell>
          <cell r="AY1196">
            <v>15594</v>
          </cell>
          <cell r="AZ1196">
            <v>7</v>
          </cell>
          <cell r="BA1196">
            <v>3</v>
          </cell>
          <cell r="BB1196" t="str">
            <v>7 AÑOS 3 MESES</v>
          </cell>
          <cell r="BC1196">
            <v>7778</v>
          </cell>
          <cell r="BD1196" t="str">
            <v>CONTROL A LOS FACTORES DE DETERIORO DE CALIDAD DEL AIRE, ACÚSTICA Y VISUAL DEL DISTRITO CAPITAL. BOGOTÁ</v>
          </cell>
          <cell r="BE1196" t="str">
            <v>REALIZAR 8 INFORMES. DE ACCIONES DE EVALUACIÓN, CONTROL Y SEGUIMIENTO A FUENTES FIJAS Y FUENTES MÓVILES INCLUIDOS CENTROS DE DIAGNÓSTICO AUTOMOTOR QUE OPERAN EN EL DISTRITO CAPITAL.</v>
          </cell>
          <cell r="BF1196" t="str">
            <v>REALIZAR 8 INFORMES. DE ACCIONES DE EVALUACIÓN, CONTROL Y SEGUIMIENTO A FUENTES FIJAS Y FUENTES MÓVILES INCLUIDOS CENTROS DE DIAGNÓSTICO AUTOMOTOR QUE OPERAN EN EL DISTRITO CAPITAL.</v>
          </cell>
          <cell r="BH1196" t="e">
            <v>#N/A</v>
          </cell>
          <cell r="BJ1196">
            <v>44991</v>
          </cell>
          <cell r="BK1196">
            <v>44995</v>
          </cell>
          <cell r="BL1196">
            <v>8.5</v>
          </cell>
          <cell r="BN1196">
            <v>255</v>
          </cell>
          <cell r="BO1196">
            <v>0.61003861003861004</v>
          </cell>
          <cell r="BP1196">
            <v>45254</v>
          </cell>
          <cell r="BQ1196">
            <v>8.5</v>
          </cell>
          <cell r="BR1196">
            <v>255</v>
          </cell>
          <cell r="BS1196">
            <v>45254</v>
          </cell>
          <cell r="BV1196" t="str">
            <v>NO</v>
          </cell>
          <cell r="BW1196" t="str">
            <v>O23011602350000007778</v>
          </cell>
          <cell r="BX1196">
            <v>1</v>
          </cell>
          <cell r="BY1196">
            <v>1340</v>
          </cell>
          <cell r="BZ1196">
            <v>43163000</v>
          </cell>
          <cell r="CA1196">
            <v>44967</v>
          </cell>
          <cell r="CB1196">
            <v>1</v>
          </cell>
          <cell r="CC1196">
            <v>1236</v>
          </cell>
          <cell r="CD1196">
            <v>44992</v>
          </cell>
          <cell r="CE1196">
            <v>43163000</v>
          </cell>
          <cell r="CF1196">
            <v>0</v>
          </cell>
          <cell r="CJ1196" t="str">
            <v>CATEG. 4E</v>
          </cell>
          <cell r="CK1196">
            <v>43163000</v>
          </cell>
          <cell r="CL1196" t="str">
            <v>MENSUALIDADES VENCIDAS</v>
          </cell>
          <cell r="CM1196">
            <v>5078000</v>
          </cell>
          <cell r="CN1196" t="str">
            <v>2 2-NO</v>
          </cell>
          <cell r="CO1196">
            <v>0</v>
          </cell>
          <cell r="CP1196" t="str">
            <v>2 2-NO</v>
          </cell>
          <cell r="CR1196">
            <v>0</v>
          </cell>
          <cell r="CU1196">
            <v>-1</v>
          </cell>
          <cell r="CV1196">
            <v>0</v>
          </cell>
          <cell r="CY1196">
            <v>-1</v>
          </cell>
          <cell r="CZ1196">
            <v>0</v>
          </cell>
          <cell r="DC1196">
            <v>-1</v>
          </cell>
          <cell r="DH1196">
            <v>0</v>
          </cell>
          <cell r="DM1196">
            <v>0</v>
          </cell>
          <cell r="DN1196">
            <v>0</v>
          </cell>
          <cell r="DO1196">
            <v>0</v>
          </cell>
          <cell r="DT1196">
            <v>0</v>
          </cell>
          <cell r="DU1196">
            <v>0</v>
          </cell>
          <cell r="DV1196">
            <v>0</v>
          </cell>
          <cell r="EA1196">
            <v>0</v>
          </cell>
          <cell r="EB1196">
            <v>0</v>
          </cell>
          <cell r="EC1196">
            <v>0</v>
          </cell>
          <cell r="EE1196">
            <v>0</v>
          </cell>
          <cell r="EG1196">
            <v>0</v>
          </cell>
          <cell r="EI1196">
            <v>0</v>
          </cell>
          <cell r="EK1196">
            <v>0</v>
          </cell>
          <cell r="EM1196">
            <v>0</v>
          </cell>
          <cell r="ES1196">
            <v>43163000</v>
          </cell>
          <cell r="ET1196">
            <v>8.5</v>
          </cell>
          <cell r="EU1196">
            <v>0</v>
          </cell>
          <cell r="EV1196">
            <v>0</v>
          </cell>
          <cell r="EW1196">
            <v>0</v>
          </cell>
          <cell r="EX1196">
            <v>0</v>
          </cell>
          <cell r="EY1196">
            <v>0</v>
          </cell>
          <cell r="EZ1196" t="str">
            <v>SCAAV</v>
          </cell>
          <cell r="FA1196" t="str">
            <v>SCAAV - HUGO SAENZ</v>
          </cell>
          <cell r="FB1196" t="str">
            <v>SUBDIRECCION DE CALIDAD DEL AIRE, AUDITIVA Y VISUAL</v>
          </cell>
          <cell r="FC1196" t="str">
            <v>HUGO ENRIQUE SAENZ PULIDO</v>
          </cell>
          <cell r="FD1196">
            <v>79876838</v>
          </cell>
          <cell r="FE1196">
            <v>1</v>
          </cell>
          <cell r="FF1196">
            <v>10</v>
          </cell>
          <cell r="FG1196" t="str">
            <v>EN EJECUCIÓN</v>
          </cell>
          <cell r="FI1196" t="str">
            <v>https://community.secop.gov.co/Public/Tendering/OpportunityDetail/Index?noticeUID=CO1.NTC.4107450&amp;isFromPublicArea=True&amp;isModal=true&amp;asPopupView=true</v>
          </cell>
        </row>
        <row r="1197">
          <cell r="C1197">
            <v>20231144</v>
          </cell>
          <cell r="D1197">
            <v>44987</v>
          </cell>
          <cell r="E1197">
            <v>44988</v>
          </cell>
          <cell r="F1197" t="str">
            <v>ABRIL</v>
          </cell>
          <cell r="G1197" t="str">
            <v>CD</v>
          </cell>
          <cell r="H1197">
            <v>0</v>
          </cell>
          <cell r="I1197" t="str">
            <v>X</v>
          </cell>
          <cell r="J1197" t="str">
            <v>JESUS MARTINEZ</v>
          </cell>
          <cell r="K1197">
            <v>45002</v>
          </cell>
          <cell r="L1197">
            <v>44994</v>
          </cell>
          <cell r="M1197" t="str">
            <v>UN NUEVO CONTRATO SOCIAL Y AMBIENTAL PARA EL SIGLO XXI</v>
          </cell>
          <cell r="N1197" t="str">
            <v>PRINCIPAL</v>
          </cell>
          <cell r="O1197" t="str">
            <v>CO1.PCCNTR.4727751</v>
          </cell>
          <cell r="P1197" t="str">
            <v>17 17. CONTRATO DE PRESTACIÓN DE SERVICIOS</v>
          </cell>
          <cell r="Q1197" t="str">
            <v>5 CONTRATACIÓN DIRECTA</v>
          </cell>
          <cell r="R1197" t="str">
            <v>30 30-SERVICIOS DE MANTENIMIENTO Y/O REPARACIÓN</v>
          </cell>
          <cell r="S1197" t="str">
            <v>38 SIN PLURALIDAD DE OFERENTES (5-8)</v>
          </cell>
          <cell r="T1197" t="str">
            <v>2 2. FUNCIONAMIENTO</v>
          </cell>
          <cell r="U1197" t="str">
            <v>1 CONTRATISTA</v>
          </cell>
          <cell r="V1197" t="str">
            <v>2 JURÍDICA</v>
          </cell>
          <cell r="W1197" t="str">
            <v>2 PRIVADA (1)</v>
          </cell>
          <cell r="X1197" t="str">
            <v>3 PRIVADAS (2)</v>
          </cell>
          <cell r="Y1197" t="str">
            <v>3 3. ÚNICO CONTRATISTA</v>
          </cell>
          <cell r="Z1197" t="str">
            <v>OTIS ELEVATOR COMPANY COLOMBIA S.A.S</v>
          </cell>
          <cell r="AA1197">
            <v>830005448</v>
          </cell>
          <cell r="AC1197">
            <v>1</v>
          </cell>
          <cell r="AD1197">
            <v>1</v>
          </cell>
          <cell r="AE1197" t="str">
            <v>N/A</v>
          </cell>
          <cell r="AF1197" t="str">
            <v>N/A</v>
          </cell>
          <cell r="AG1197" t="str">
            <v>NA</v>
          </cell>
          <cell r="AH1197" t="str">
            <v>COLOMBIA</v>
          </cell>
          <cell r="AI1197" t="str">
            <v>N/A</v>
          </cell>
          <cell r="AJ1197" t="str">
            <v>N/A</v>
          </cell>
          <cell r="AK1197" t="str">
            <v>NACIONAL</v>
          </cell>
          <cell r="AL1197" t="str">
            <v>N/A</v>
          </cell>
          <cell r="AM1197">
            <v>6723911</v>
          </cell>
          <cell r="AN1197" t="str">
            <v>-</v>
          </cell>
          <cell r="AO1197" t="str">
            <v>CALLE 140 n. 12b25 P4</v>
          </cell>
          <cell r="AP1197" t="str">
            <v>comunicaciones.fi@otis.com</v>
          </cell>
          <cell r="AQ1197">
            <v>3778834</v>
          </cell>
          <cell r="AR1197" t="str">
            <v>NA</v>
          </cell>
          <cell r="AS1197" t="str">
            <v>MAURICIO FERREIRA STILLO</v>
          </cell>
          <cell r="AT1197">
            <v>5446384</v>
          </cell>
          <cell r="AU1197">
            <v>6</v>
          </cell>
          <cell r="AV1197">
            <v>5</v>
          </cell>
          <cell r="AW1197" t="str">
            <v>PRESTAR LOS SERVICIOS DE MANTENIMIENTO DE LOS ASCENSORES UBICADOS EN LA SEDE PRINCIPAL DE LA SECRETARÍA DISTRITAL DE AMBIENTE.</v>
          </cell>
          <cell r="AX1197" t="str">
            <v>NA</v>
          </cell>
          <cell r="AY1197" t="str">
            <v>NA</v>
          </cell>
          <cell r="AZ1197" t="str">
            <v>N/A</v>
          </cell>
          <cell r="BA1197" t="str">
            <v>N/A</v>
          </cell>
          <cell r="BB1197" t="str">
            <v>N/A AÑOS N/A MESES</v>
          </cell>
          <cell r="BD1197" t="e">
            <v>#N/A</v>
          </cell>
          <cell r="BH1197" t="e">
            <v>#N/A</v>
          </cell>
          <cell r="BJ1197">
            <v>44993</v>
          </cell>
          <cell r="BK1197">
            <v>45002</v>
          </cell>
          <cell r="BL1197">
            <v>9</v>
          </cell>
          <cell r="BN1197">
            <v>270</v>
          </cell>
          <cell r="BO1197">
            <v>0.55109489051094895</v>
          </cell>
          <cell r="BP1197">
            <v>45276</v>
          </cell>
          <cell r="BQ1197">
            <v>9</v>
          </cell>
          <cell r="BR1197">
            <v>270</v>
          </cell>
          <cell r="BS1197">
            <v>45276</v>
          </cell>
          <cell r="BV1197" t="str">
            <v>NO</v>
          </cell>
          <cell r="BW1197" t="str">
            <v>O2120202008078715701</v>
          </cell>
          <cell r="BX1197">
            <v>1</v>
          </cell>
          <cell r="BY1197">
            <v>547</v>
          </cell>
          <cell r="BZ1197">
            <v>14000000</v>
          </cell>
          <cell r="CA1197">
            <v>44944</v>
          </cell>
          <cell r="CB1197">
            <v>1</v>
          </cell>
          <cell r="CC1197">
            <v>1253</v>
          </cell>
          <cell r="CD1197">
            <v>44994</v>
          </cell>
          <cell r="CE1197">
            <v>14000000</v>
          </cell>
          <cell r="CF1197">
            <v>0</v>
          </cell>
          <cell r="CJ1197" t="str">
            <v>SIN ASIGNAR</v>
          </cell>
          <cell r="CK1197">
            <v>14000000</v>
          </cell>
          <cell r="CL1197" t="str">
            <v/>
          </cell>
          <cell r="CM1197">
            <v>1555556</v>
          </cell>
          <cell r="CN1197" t="str">
            <v>2 2-NO</v>
          </cell>
          <cell r="CO1197">
            <v>0</v>
          </cell>
          <cell r="CP1197" t="str">
            <v>2 2-NO</v>
          </cell>
          <cell r="CR1197">
            <v>0</v>
          </cell>
          <cell r="CU1197">
            <v>-1</v>
          </cell>
          <cell r="CV1197">
            <v>0</v>
          </cell>
          <cell r="CY1197">
            <v>-1</v>
          </cell>
          <cell r="CZ1197">
            <v>0</v>
          </cell>
          <cell r="DC1197">
            <v>-1</v>
          </cell>
          <cell r="DH1197">
            <v>0</v>
          </cell>
          <cell r="DM1197">
            <v>0</v>
          </cell>
          <cell r="DN1197">
            <v>0</v>
          </cell>
          <cell r="DO1197">
            <v>0</v>
          </cell>
          <cell r="DT1197">
            <v>0</v>
          </cell>
          <cell r="DU1197">
            <v>0</v>
          </cell>
          <cell r="DV1197">
            <v>0</v>
          </cell>
          <cell r="EA1197">
            <v>0</v>
          </cell>
          <cell r="EB1197">
            <v>0</v>
          </cell>
          <cell r="EC1197">
            <v>0</v>
          </cell>
          <cell r="EE1197">
            <v>0</v>
          </cell>
          <cell r="EG1197">
            <v>0</v>
          </cell>
          <cell r="EI1197">
            <v>0</v>
          </cell>
          <cell r="EK1197">
            <v>0</v>
          </cell>
          <cell r="EM1197">
            <v>0</v>
          </cell>
          <cell r="ES1197">
            <v>14000000</v>
          </cell>
          <cell r="ET1197">
            <v>9</v>
          </cell>
          <cell r="EU1197">
            <v>0</v>
          </cell>
          <cell r="EV1197">
            <v>0</v>
          </cell>
          <cell r="EW1197">
            <v>0</v>
          </cell>
          <cell r="EX1197">
            <v>0</v>
          </cell>
          <cell r="EY1197">
            <v>0</v>
          </cell>
          <cell r="EZ1197" t="str">
            <v>DGC</v>
          </cell>
          <cell r="FA1197" t="str">
            <v>DGC - GUIOMAR GIL</v>
          </cell>
          <cell r="FB1197" t="str">
            <v>DIRECCION DE GESTION CORPORATIVA</v>
          </cell>
          <cell r="FC1197" t="str">
            <v>GIOMAR PATRICIA GIL ARDILA</v>
          </cell>
          <cell r="FD1197">
            <v>52274707</v>
          </cell>
          <cell r="FE1197">
            <v>3</v>
          </cell>
          <cell r="FF1197">
            <v>8</v>
          </cell>
          <cell r="FG1197" t="str">
            <v>EN EJECUCIÓN</v>
          </cell>
          <cell r="FI1197" t="str">
            <v>https://community.secop.gov.co/Public/Tendering/OpportunityDetail/Index?noticeUID=CO1.NTC.4111434&amp;isFromPublicArea=True&amp;isModal=true&amp;asPopupView=true</v>
          </cell>
        </row>
        <row r="1198">
          <cell r="C1198">
            <v>20231145</v>
          </cell>
          <cell r="D1198">
            <v>44987</v>
          </cell>
          <cell r="E1198">
            <v>45015</v>
          </cell>
          <cell r="F1198" t="str">
            <v>MAYO</v>
          </cell>
          <cell r="G1198" t="str">
            <v>CD</v>
          </cell>
          <cell r="H1198">
            <v>0</v>
          </cell>
          <cell r="I1198" t="str">
            <v>X</v>
          </cell>
          <cell r="J1198" t="str">
            <v>JESUS MARTINEZ</v>
          </cell>
          <cell r="K1198">
            <v>44999</v>
          </cell>
          <cell r="L1198">
            <v>44994</v>
          </cell>
          <cell r="M1198" t="str">
            <v>UN NUEVO CONTRATO SOCIAL Y AMBIENTAL PARA EL SIGLO XXI</v>
          </cell>
          <cell r="N1198" t="str">
            <v>PRINCIPAL</v>
          </cell>
          <cell r="O1198" t="str">
            <v xml:space="preserve">CO1.PCCNTR.4727754	</v>
          </cell>
          <cell r="P1198" t="str">
            <v>17 17. CONTRATO DE PRESTACIÓN DE SERVICIOS</v>
          </cell>
          <cell r="Q1198" t="str">
            <v>5 CONTRATACIÓN DIRECTA</v>
          </cell>
          <cell r="R1198" t="str">
            <v>49 49-OTROS SERVICIOS</v>
          </cell>
          <cell r="S1198" t="str">
            <v>28 ORDEN DE SERVICIO (8)</v>
          </cell>
          <cell r="T1198" t="str">
            <v>2 2. FUNCIONAMIENTO</v>
          </cell>
          <cell r="U1198" t="str">
            <v>1 CONTRATISTA</v>
          </cell>
          <cell r="V1198" t="str">
            <v>1 NATURAL</v>
          </cell>
          <cell r="W1198" t="str">
            <v>2 PRIVADA (1)</v>
          </cell>
          <cell r="X1198" t="str">
            <v>4 PERSONA NATURAL (2)</v>
          </cell>
          <cell r="Y1198" t="str">
            <v>3 3. ÚNICO CONTRATISTA</v>
          </cell>
          <cell r="Z1198" t="str">
            <v>LUIS ERNESTO RODRIGUEZ CASTRILLON</v>
          </cell>
          <cell r="AA1198">
            <v>80269427</v>
          </cell>
          <cell r="AC1198">
            <v>8</v>
          </cell>
          <cell r="AD1198">
            <v>3</v>
          </cell>
          <cell r="AE1198" t="str">
            <v>N/A</v>
          </cell>
          <cell r="AF1198" t="str">
            <v>N/A</v>
          </cell>
          <cell r="AG1198" t="e">
            <v>#VALUE!</v>
          </cell>
          <cell r="AH1198" t="str">
            <v>COLOMBIA</v>
          </cell>
          <cell r="AI1198" t="str">
            <v>N/A</v>
          </cell>
          <cell r="AJ1198" t="str">
            <v>N/A</v>
          </cell>
          <cell r="AK1198" t="str">
            <v>NACIONAL</v>
          </cell>
          <cell r="AL1198" t="str">
            <v>N/A</v>
          </cell>
          <cell r="AM1198" t="str">
            <v>-</v>
          </cell>
          <cell r="AN1198">
            <v>3002063009</v>
          </cell>
          <cell r="AO1198" t="str">
            <v>CALLE 52A 72B-20</v>
          </cell>
          <cell r="AP1198" t="str">
            <v>rocaler@yahoo.com</v>
          </cell>
          <cell r="AQ1198">
            <v>3778834</v>
          </cell>
          <cell r="AR1198" t="str">
            <v>NA</v>
          </cell>
          <cell r="AS1198">
            <v>0</v>
          </cell>
          <cell r="AT1198">
            <v>0</v>
          </cell>
          <cell r="AU1198">
            <v>0</v>
          </cell>
          <cell r="AV1198">
            <v>0</v>
          </cell>
          <cell r="AW1198" t="str">
            <v>SOPORTE TÉCNICO PARA EL MANTENIMIENTO DE WINISIS Y ADAPTACION DE BASES DE DATOS Y APLICATIVOS PARA EL ARCHIVO CENTRAL Y EL CENTRO DE DOCUMENTACIÓN CON SUS MODULOS ASOCIADOS (CATALOGACION, INVENTARIOS Y PRESTAMOS).</v>
          </cell>
          <cell r="AX1198" t="str">
            <v>NA</v>
          </cell>
          <cell r="AY1198" t="str">
            <v>NA</v>
          </cell>
          <cell r="AZ1198" t="str">
            <v>N/A</v>
          </cell>
          <cell r="BA1198" t="str">
            <v>N/A</v>
          </cell>
          <cell r="BB1198" t="str">
            <v>N/A AÑOS N/A MESES</v>
          </cell>
          <cell r="BD1198" t="e">
            <v>#N/A</v>
          </cell>
          <cell r="BH1198" t="e">
            <v>#N/A</v>
          </cell>
          <cell r="BJ1198">
            <v>44993</v>
          </cell>
          <cell r="BK1198">
            <v>44999</v>
          </cell>
          <cell r="BL1198">
            <v>9</v>
          </cell>
          <cell r="BN1198">
            <v>270</v>
          </cell>
          <cell r="BO1198">
            <v>0.56204379562043794</v>
          </cell>
          <cell r="BP1198">
            <v>45273</v>
          </cell>
          <cell r="BQ1198">
            <v>9</v>
          </cell>
          <cell r="BR1198">
            <v>270</v>
          </cell>
          <cell r="BS1198">
            <v>45273</v>
          </cell>
          <cell r="BV1198" t="str">
            <v>NO</v>
          </cell>
          <cell r="BW1198" t="str">
            <v>O21202020070373390</v>
          </cell>
          <cell r="BX1198">
            <v>1</v>
          </cell>
          <cell r="BY1198">
            <v>71</v>
          </cell>
          <cell r="BZ1198">
            <v>9104103</v>
          </cell>
          <cell r="CA1198">
            <v>44931</v>
          </cell>
          <cell r="CB1198">
            <v>1</v>
          </cell>
          <cell r="CC1198">
            <v>1252</v>
          </cell>
          <cell r="CD1198">
            <v>44994</v>
          </cell>
          <cell r="CE1198">
            <v>9104103</v>
          </cell>
          <cell r="CF1198">
            <v>0</v>
          </cell>
          <cell r="CJ1198" t="str">
            <v>SIN ASIGNAR</v>
          </cell>
          <cell r="CK1198">
            <v>9104103</v>
          </cell>
          <cell r="CL1198" t="str">
            <v/>
          </cell>
          <cell r="CM1198">
            <v>1011567</v>
          </cell>
          <cell r="CN1198" t="str">
            <v>2 2-NO</v>
          </cell>
          <cell r="CO1198">
            <v>0</v>
          </cell>
          <cell r="CP1198" t="str">
            <v>2 2-NO</v>
          </cell>
          <cell r="CR1198">
            <v>0</v>
          </cell>
          <cell r="CU1198">
            <v>-1</v>
          </cell>
          <cell r="CV1198">
            <v>0</v>
          </cell>
          <cell r="CY1198">
            <v>-1</v>
          </cell>
          <cell r="CZ1198">
            <v>0</v>
          </cell>
          <cell r="DC1198">
            <v>-1</v>
          </cell>
          <cell r="DH1198">
            <v>0</v>
          </cell>
          <cell r="DM1198">
            <v>0</v>
          </cell>
          <cell r="DN1198">
            <v>0</v>
          </cell>
          <cell r="DO1198">
            <v>0</v>
          </cell>
          <cell r="DT1198">
            <v>0</v>
          </cell>
          <cell r="DU1198">
            <v>0</v>
          </cell>
          <cell r="DV1198">
            <v>0</v>
          </cell>
          <cell r="EA1198">
            <v>0</v>
          </cell>
          <cell r="EB1198">
            <v>0</v>
          </cell>
          <cell r="EC1198">
            <v>0</v>
          </cell>
          <cell r="EE1198">
            <v>0</v>
          </cell>
          <cell r="EG1198">
            <v>0</v>
          </cell>
          <cell r="EI1198">
            <v>0</v>
          </cell>
          <cell r="EK1198">
            <v>0</v>
          </cell>
          <cell r="EM1198">
            <v>0</v>
          </cell>
          <cell r="ES1198">
            <v>9104103</v>
          </cell>
          <cell r="ET1198">
            <v>9</v>
          </cell>
          <cell r="EU1198">
            <v>0</v>
          </cell>
          <cell r="EV1198">
            <v>0</v>
          </cell>
          <cell r="EW1198">
            <v>0</v>
          </cell>
          <cell r="EX1198">
            <v>0</v>
          </cell>
          <cell r="EY1198">
            <v>0</v>
          </cell>
          <cell r="EZ1198" t="str">
            <v>DGC</v>
          </cell>
          <cell r="FA1198" t="str">
            <v>DGC - GUIOMAR GIL</v>
          </cell>
          <cell r="FB1198" t="str">
            <v>DIRECCION DE GESTION CORPORATIVA</v>
          </cell>
          <cell r="FC1198" t="str">
            <v>GIOMAR PATRICIA GIL ARDILA</v>
          </cell>
          <cell r="FD1198">
            <v>52274707</v>
          </cell>
          <cell r="FE1198">
            <v>3</v>
          </cell>
          <cell r="FF1198">
            <v>8</v>
          </cell>
          <cell r="FG1198" t="str">
            <v>EN EJECUCIÓN</v>
          </cell>
          <cell r="FI1198" t="str">
            <v>https://community.secop.gov.co/Public/Tendering/OpportunityDetail/Index?noticeUID=CO1.NTC.4111446&amp;isFromPublicArea=True&amp;isModal=true&amp;asPopupView=true</v>
          </cell>
        </row>
        <row r="1199">
          <cell r="C1199">
            <v>20231146</v>
          </cell>
          <cell r="D1199">
            <v>44987</v>
          </cell>
          <cell r="E1199">
            <v>44988</v>
          </cell>
          <cell r="F1199" t="str">
            <v>MARZO</v>
          </cell>
          <cell r="G1199" t="str">
            <v>CPS</v>
          </cell>
          <cell r="H1199">
            <v>21499</v>
          </cell>
          <cell r="I1199" t="str">
            <v xml:space="preserve"> </v>
          </cell>
          <cell r="J1199" t="str">
            <v>DANNA NARVAEZ</v>
          </cell>
          <cell r="K1199">
            <v>44992</v>
          </cell>
          <cell r="L1199">
            <v>44991</v>
          </cell>
          <cell r="M1199" t="str">
            <v>UN NUEVO CONTRATO SOCIAL Y AMBIENTAL PARA EL SIGLO XXI</v>
          </cell>
          <cell r="N1199" t="str">
            <v>PRINCIPAL</v>
          </cell>
          <cell r="O1199" t="str">
            <v>CO1.PCCNTR.4723118</v>
          </cell>
          <cell r="P1199" t="str">
            <v>17 17. CONTRATO DE PRESTACIÓN DE SERVICIOS</v>
          </cell>
          <cell r="Q1199" t="str">
            <v>5 CONTRATACIÓN DIRECTA</v>
          </cell>
          <cell r="R1199" t="str">
            <v>31 31-SERVICIOS PROFESIONALES</v>
          </cell>
          <cell r="S1199" t="str">
            <v>33 PRESTACIÓN DE SERVICIOS PROFESIONALES Y APOYO (5-8)</v>
          </cell>
          <cell r="T1199" t="str">
            <v>1 1. INVERSIÓN</v>
          </cell>
          <cell r="U1199" t="str">
            <v>1 CONTRATISTA</v>
          </cell>
          <cell r="V1199" t="str">
            <v>1 NATURAL</v>
          </cell>
          <cell r="W1199" t="str">
            <v>2 PRIVADA (1)</v>
          </cell>
          <cell r="X1199" t="str">
            <v>4 PERSONA NATURAL (2)</v>
          </cell>
          <cell r="Y1199" t="str">
            <v>3 3. ÚNICO CONTRATISTA</v>
          </cell>
          <cell r="Z1199" t="str">
            <v>FRANCISCO JOSE PAEZ GAITAN</v>
          </cell>
          <cell r="AA1199">
            <v>79369082</v>
          </cell>
          <cell r="AC1199">
            <v>6</v>
          </cell>
          <cell r="AD1199">
            <v>5</v>
          </cell>
          <cell r="AE1199" t="str">
            <v>BOGOTÁ D.C.</v>
          </cell>
          <cell r="AF1199">
            <v>24131</v>
          </cell>
          <cell r="AG1199">
            <v>57</v>
          </cell>
          <cell r="AH1199" t="str">
            <v>COLOMBIA</v>
          </cell>
          <cell r="AI1199" t="str">
            <v>CUNDINAMARCA</v>
          </cell>
          <cell r="AJ1199" t="str">
            <v>BOGOTA</v>
          </cell>
          <cell r="AK1199" t="str">
            <v>NACIONAL</v>
          </cell>
          <cell r="AL1199" t="str">
            <v>MASCULINO</v>
          </cell>
          <cell r="AM1199">
            <v>3862830</v>
          </cell>
          <cell r="AN1199">
            <v>3862830</v>
          </cell>
          <cell r="AO1199" t="str">
            <v>CARRERA 55 A # 168 A - 11 BL 9 AP 302</v>
          </cell>
          <cell r="AP1199" t="str">
            <v>FJPAEZGA@YAHOO.COM</v>
          </cell>
          <cell r="AQ1199">
            <v>3778917</v>
          </cell>
          <cell r="AR1199" t="str">
            <v>francisco.paez@ambientebogota.gov.co</v>
          </cell>
          <cell r="AS1199">
            <v>0</v>
          </cell>
          <cell r="AT1199">
            <v>0</v>
          </cell>
          <cell r="AU1199">
            <v>0</v>
          </cell>
          <cell r="AV1199">
            <v>0</v>
          </cell>
          <cell r="AW1199" t="str">
            <v>PRESTAR LOS SERVICIOS PROFESIONALES PARA EJECUTAR ACTUACIONES TÉCNICAS DE EVALUACIÓN, SEGUIMIENTO Y CONTROL SOBRE EL RECURSO ARBÓREO DE LA CIUDAD Y DE PREVENCIÓN DE LOS FACTORES QUE GENERAN SU DETERIORO O RIESGO DE VOLCAMIENTO.</v>
          </cell>
          <cell r="AX1199" t="str">
            <v>INGENIERO FORESTAL</v>
          </cell>
          <cell r="AY1199">
            <v>15784</v>
          </cell>
          <cell r="AZ1199">
            <v>10</v>
          </cell>
          <cell r="BA1199">
            <v>0</v>
          </cell>
          <cell r="BB1199" t="str">
            <v>10 AÑOS 0 MESES</v>
          </cell>
          <cell r="BC1199">
            <v>7710</v>
          </cell>
          <cell r="BD1199" t="str">
            <v>CONTROL A LOS FACTORES DE DETERIORO DEL ARBOLADO URBANO Y LA FLORA EN BOGOTÁ D.C.</v>
          </cell>
          <cell r="BE1199" t="str">
            <v>EJECUTAR 115.000 ACTUACIONES TÉCNICAS O JURÍDICAS DE EVALUACIÓN, CONTROL, SEGUIMIENTO Y PREVENCIÓN SOBRE EL ARBOLADO URBANO DE BOGOTÁ D.C.</v>
          </cell>
          <cell r="BF1199" t="str">
            <v>EJECUTAR 115.000 ACTUACIONES TÉCNICAS O JURÍDICAS DE EVALUACIÓN, CONTROL, SEGUIMIENTO Y PREVENCIÓN SOBRE EL ARBOLADO URBANO DE BOGOTÁ D.C.</v>
          </cell>
          <cell r="BH1199" t="e">
            <v>#N/A</v>
          </cell>
          <cell r="BJ1199">
            <v>44988</v>
          </cell>
          <cell r="BK1199">
            <v>44992</v>
          </cell>
          <cell r="BL1199">
            <v>9</v>
          </cell>
          <cell r="BN1199">
            <v>270</v>
          </cell>
          <cell r="BO1199">
            <v>0.58759124087591241</v>
          </cell>
          <cell r="BP1199">
            <v>45266</v>
          </cell>
          <cell r="BQ1199">
            <v>9</v>
          </cell>
          <cell r="BR1199">
            <v>270</v>
          </cell>
          <cell r="BS1199">
            <v>45266</v>
          </cell>
          <cell r="BV1199" t="str">
            <v>NO</v>
          </cell>
          <cell r="BW1199" t="str">
            <v>O23011602330000007710</v>
          </cell>
          <cell r="BX1199">
            <v>1</v>
          </cell>
          <cell r="BY1199">
            <v>1439</v>
          </cell>
          <cell r="BZ1199">
            <v>39681000</v>
          </cell>
          <cell r="CA1199">
            <v>44972</v>
          </cell>
          <cell r="CB1199">
            <v>1</v>
          </cell>
          <cell r="CC1199">
            <v>1222</v>
          </cell>
          <cell r="CD1199">
            <v>44991</v>
          </cell>
          <cell r="CE1199">
            <v>39681000</v>
          </cell>
          <cell r="CF1199">
            <v>0</v>
          </cell>
          <cell r="CJ1199" t="str">
            <v>CATEG. 4D</v>
          </cell>
          <cell r="CK1199">
            <v>39681000</v>
          </cell>
          <cell r="CL1199" t="str">
            <v>MENSUALIDADES VENCIDAS</v>
          </cell>
          <cell r="CM1199">
            <v>4409000</v>
          </cell>
          <cell r="CN1199" t="str">
            <v>2 2-NO</v>
          </cell>
          <cell r="CO1199">
            <v>0</v>
          </cell>
          <cell r="CP1199" t="str">
            <v>2 2-NO</v>
          </cell>
          <cell r="CR1199">
            <v>0</v>
          </cell>
          <cell r="CU1199">
            <v>-1</v>
          </cell>
          <cell r="CV1199">
            <v>0</v>
          </cell>
          <cell r="CY1199">
            <v>-1</v>
          </cell>
          <cell r="CZ1199">
            <v>0</v>
          </cell>
          <cell r="DC1199">
            <v>-1</v>
          </cell>
          <cell r="DH1199">
            <v>0</v>
          </cell>
          <cell r="DM1199">
            <v>0</v>
          </cell>
          <cell r="DN1199">
            <v>0</v>
          </cell>
          <cell r="DO1199">
            <v>0</v>
          </cell>
          <cell r="DT1199">
            <v>0</v>
          </cell>
          <cell r="DU1199">
            <v>0</v>
          </cell>
          <cell r="DV1199">
            <v>0</v>
          </cell>
          <cell r="EA1199">
            <v>0</v>
          </cell>
          <cell r="EB1199">
            <v>0</v>
          </cell>
          <cell r="EC1199">
            <v>0</v>
          </cell>
          <cell r="EE1199">
            <v>0</v>
          </cell>
          <cell r="EG1199">
            <v>0</v>
          </cell>
          <cell r="EI1199">
            <v>0</v>
          </cell>
          <cell r="EK1199">
            <v>0</v>
          </cell>
          <cell r="EM1199">
            <v>0</v>
          </cell>
          <cell r="ES1199">
            <v>39681000</v>
          </cell>
          <cell r="ET1199">
            <v>9</v>
          </cell>
          <cell r="EU1199">
            <v>0</v>
          </cell>
          <cell r="EV1199">
            <v>0</v>
          </cell>
          <cell r="EW1199">
            <v>0</v>
          </cell>
          <cell r="EX1199">
            <v>0</v>
          </cell>
          <cell r="EY1199">
            <v>0</v>
          </cell>
          <cell r="EZ1199" t="str">
            <v>SSFFS</v>
          </cell>
          <cell r="FA1199" t="str">
            <v>SSFFS - CARMEN GONZALEZ</v>
          </cell>
          <cell r="FB1199" t="str">
            <v>SUBDIRECCION DE SILVICULTURA, FLORA Y FAUNA SILVESTRE</v>
          </cell>
          <cell r="FC1199" t="str">
            <v>CARMEN ROCIO GONZALEZ CANTOR</v>
          </cell>
          <cell r="FD1199">
            <v>51956823</v>
          </cell>
          <cell r="FE1199">
            <v>3</v>
          </cell>
          <cell r="FF1199">
            <v>8</v>
          </cell>
          <cell r="FG1199" t="str">
            <v>EN EJECUCIÓN</v>
          </cell>
          <cell r="FI1199" t="str">
            <v>https://community.secop.gov.co/Public/Tendering/OpportunityDetail/Index?noticeUID=CO1.NTC.4111839&amp;isFromPublicArea=True&amp;isModal=true&amp;asPopupView=true</v>
          </cell>
        </row>
        <row r="1200">
          <cell r="C1200">
            <v>20231147</v>
          </cell>
          <cell r="D1200">
            <v>44987</v>
          </cell>
          <cell r="E1200">
            <v>44988</v>
          </cell>
          <cell r="F1200" t="str">
            <v>MARZO</v>
          </cell>
          <cell r="G1200" t="str">
            <v>CPS</v>
          </cell>
          <cell r="H1200">
            <v>21449</v>
          </cell>
          <cell r="I1200" t="str">
            <v xml:space="preserve"> </v>
          </cell>
          <cell r="J1200" t="str">
            <v>DANNA NARVAEZ</v>
          </cell>
          <cell r="K1200">
            <v>44993</v>
          </cell>
          <cell r="L1200">
            <v>44991</v>
          </cell>
          <cell r="M1200" t="str">
            <v>UN NUEVO CONTRATO SOCIAL Y AMBIENTAL PARA EL SIGLO XXI</v>
          </cell>
          <cell r="N1200" t="str">
            <v>PRINCIPAL</v>
          </cell>
          <cell r="O1200" t="str">
            <v>CO1.PCCNTR.4723521</v>
          </cell>
          <cell r="P1200" t="str">
            <v>17 17. CONTRATO DE PRESTACIÓN DE SERVICIOS</v>
          </cell>
          <cell r="Q1200" t="str">
            <v>5 CONTRATACIÓN DIRECTA</v>
          </cell>
          <cell r="R1200" t="str">
            <v>31 31-SERVICIOS PROFESIONALES</v>
          </cell>
          <cell r="S1200" t="str">
            <v>33 PRESTACIÓN DE SERVICIOS PROFESIONALES Y APOYO (5-8)</v>
          </cell>
          <cell r="T1200" t="str">
            <v>1 1. INVERSIÓN</v>
          </cell>
          <cell r="U1200" t="str">
            <v>1 CONTRATISTA</v>
          </cell>
          <cell r="V1200" t="str">
            <v>1 NATURAL</v>
          </cell>
          <cell r="W1200" t="str">
            <v>2 PRIVADA (1)</v>
          </cell>
          <cell r="X1200" t="str">
            <v>4 PERSONA NATURAL (2)</v>
          </cell>
          <cell r="Y1200" t="str">
            <v>3 3. ÚNICO CONTRATISTA</v>
          </cell>
          <cell r="Z1200" t="str">
            <v>MAGDA PAOLA TORRES TINJACA</v>
          </cell>
          <cell r="AA1200">
            <v>52794789</v>
          </cell>
          <cell r="AC1200">
            <v>8</v>
          </cell>
          <cell r="AD1200">
            <v>3</v>
          </cell>
          <cell r="AE1200" t="str">
            <v>BOGOTÁ D.C.</v>
          </cell>
          <cell r="AF1200">
            <v>29879</v>
          </cell>
          <cell r="AG1200">
            <v>42</v>
          </cell>
          <cell r="AH1200" t="str">
            <v>COLOMBIA</v>
          </cell>
          <cell r="AI1200" t="str">
            <v>CUNDINAMARCA</v>
          </cell>
          <cell r="AJ1200" t="str">
            <v>BOGOTA</v>
          </cell>
          <cell r="AK1200" t="str">
            <v>NACIONAL</v>
          </cell>
          <cell r="AL1200" t="str">
            <v>FEMENINO</v>
          </cell>
          <cell r="AM1200">
            <v>4303907</v>
          </cell>
          <cell r="AN1200">
            <v>4303907</v>
          </cell>
          <cell r="AO1200" t="str">
            <v>TRANSVERSAL 89 # 80 - 54</v>
          </cell>
          <cell r="AP1200" t="str">
            <v>magpaoto@gmail.com</v>
          </cell>
          <cell r="AQ1200">
            <v>3778917</v>
          </cell>
          <cell r="AR1200" t="str">
            <v>magda.torres@ambientebogota.gov.co</v>
          </cell>
          <cell r="AS1200">
            <v>0</v>
          </cell>
          <cell r="AT1200">
            <v>0</v>
          </cell>
          <cell r="AU1200">
            <v>0</v>
          </cell>
          <cell r="AV1200">
            <v>0</v>
          </cell>
          <cell r="AW1200"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200" t="str">
            <v>INGENIERA FORESTAL</v>
          </cell>
          <cell r="AY1200" t="str">
            <v>0000022578AGR</v>
          </cell>
          <cell r="AZ1200">
            <v>6</v>
          </cell>
          <cell r="BA1200">
            <v>9</v>
          </cell>
          <cell r="BB1200" t="str">
            <v>6 AÑOS 9 MESES</v>
          </cell>
          <cell r="BC1200">
            <v>7710</v>
          </cell>
          <cell r="BD1200" t="str">
            <v>CONTROL A LOS FACTORES DE DETERIORO DEL ARBOLADO URBANO Y LA FLORA EN BOGOTÁ D.C.</v>
          </cell>
          <cell r="BE1200" t="str">
            <v>EJECUTAR 115.000 ACTUACIONES TÉCNICAS O JURÍDICAS DE EVALUACIÓN, CONTROL, SEGUIMIENTO Y PREVENCIÓN SOBRE EL ARBOLADO URBANO DE BOGOTÁ D.C.</v>
          </cell>
          <cell r="BF1200" t="str">
            <v>EJECUTAR 115.000 ACTUACIONES TÉCNICAS O JURÍDICAS DE EVALUACIÓN, CONTROL, SEGUIMIENTO Y PREVENCIÓN SOBRE EL ARBOLADO URBANO DE BOGOTÁ D.C.</v>
          </cell>
          <cell r="BH1200" t="e">
            <v>#N/A</v>
          </cell>
          <cell r="BJ1200">
            <v>44988</v>
          </cell>
          <cell r="BK1200">
            <v>44993</v>
          </cell>
          <cell r="BL1200">
            <v>9</v>
          </cell>
          <cell r="BN1200">
            <v>270</v>
          </cell>
          <cell r="BO1200">
            <v>0.58394160583941601</v>
          </cell>
          <cell r="BP1200">
            <v>45267</v>
          </cell>
          <cell r="BQ1200">
            <v>9</v>
          </cell>
          <cell r="BR1200">
            <v>270</v>
          </cell>
          <cell r="BS1200">
            <v>45267</v>
          </cell>
          <cell r="BV1200" t="str">
            <v>NO</v>
          </cell>
          <cell r="BW1200" t="str">
            <v>O23011602330000007710</v>
          </cell>
          <cell r="BX1200">
            <v>1</v>
          </cell>
          <cell r="BY1200">
            <v>1352</v>
          </cell>
          <cell r="BZ1200">
            <v>60705000</v>
          </cell>
          <cell r="CA1200">
            <v>44967</v>
          </cell>
          <cell r="CB1200">
            <v>1</v>
          </cell>
          <cell r="CC1200">
            <v>1227</v>
          </cell>
          <cell r="CD1200">
            <v>44991</v>
          </cell>
          <cell r="CE1200">
            <v>60705000</v>
          </cell>
          <cell r="CF1200">
            <v>0</v>
          </cell>
          <cell r="CJ1200" t="str">
            <v>CATEG. 4H</v>
          </cell>
          <cell r="CK1200">
            <v>60705000</v>
          </cell>
          <cell r="CL1200" t="str">
            <v>MENSUALIDADES VENCIDAS</v>
          </cell>
          <cell r="CM1200">
            <v>6745000</v>
          </cell>
          <cell r="CN1200" t="str">
            <v>2 2-NO</v>
          </cell>
          <cell r="CO1200">
            <v>0</v>
          </cell>
          <cell r="CP1200" t="str">
            <v>2 2-NO</v>
          </cell>
          <cell r="CR1200">
            <v>0</v>
          </cell>
          <cell r="CU1200">
            <v>-1</v>
          </cell>
          <cell r="CV1200">
            <v>0</v>
          </cell>
          <cell r="CY1200">
            <v>-1</v>
          </cell>
          <cell r="CZ1200">
            <v>0</v>
          </cell>
          <cell r="DC1200">
            <v>-1</v>
          </cell>
          <cell r="DH1200">
            <v>0</v>
          </cell>
          <cell r="DM1200">
            <v>0</v>
          </cell>
          <cell r="DN1200">
            <v>0</v>
          </cell>
          <cell r="DO1200">
            <v>0</v>
          </cell>
          <cell r="DT1200">
            <v>0</v>
          </cell>
          <cell r="DU1200">
            <v>0</v>
          </cell>
          <cell r="DV1200">
            <v>0</v>
          </cell>
          <cell r="EA1200">
            <v>0</v>
          </cell>
          <cell r="EB1200">
            <v>0</v>
          </cell>
          <cell r="EC1200">
            <v>0</v>
          </cell>
          <cell r="EE1200">
            <v>0</v>
          </cell>
          <cell r="EG1200">
            <v>0</v>
          </cell>
          <cell r="EI1200">
            <v>0</v>
          </cell>
          <cell r="EK1200">
            <v>0</v>
          </cell>
          <cell r="EM1200">
            <v>0</v>
          </cell>
          <cell r="ES1200">
            <v>60705000</v>
          </cell>
          <cell r="ET1200">
            <v>9</v>
          </cell>
          <cell r="EU1200">
            <v>0</v>
          </cell>
          <cell r="EV1200">
            <v>0</v>
          </cell>
          <cell r="EW1200">
            <v>0</v>
          </cell>
          <cell r="EX1200">
            <v>0</v>
          </cell>
          <cell r="EY1200">
            <v>0</v>
          </cell>
          <cell r="EZ1200" t="str">
            <v>SSFFS</v>
          </cell>
          <cell r="FA1200" t="str">
            <v>SSFFS - CARMEN GONZALEZ</v>
          </cell>
          <cell r="FB1200" t="str">
            <v>SUBDIRECCION DE SILVICULTURA, FLORA Y FAUNA SILVESTRE</v>
          </cell>
          <cell r="FC1200" t="str">
            <v>CARMEN ROCIO GONZALEZ CANTOR</v>
          </cell>
          <cell r="FD1200">
            <v>51956823</v>
          </cell>
          <cell r="FE1200">
            <v>3</v>
          </cell>
          <cell r="FF1200">
            <v>8</v>
          </cell>
          <cell r="FG1200" t="str">
            <v>EN EJECUCIÓN</v>
          </cell>
          <cell r="FI1200" t="str">
            <v>https://community.secop.gov.co/Public/Tendering/OpportunityDetail/Index?noticeUID=CO1.NTC.4111849&amp;isFromPublicArea=True&amp;isModal=true&amp;asPopupView=true</v>
          </cell>
        </row>
        <row r="1201">
          <cell r="C1201">
            <v>20231148</v>
          </cell>
          <cell r="D1201">
            <v>44987</v>
          </cell>
          <cell r="E1201">
            <v>44988</v>
          </cell>
          <cell r="F1201" t="str">
            <v>MARZO</v>
          </cell>
          <cell r="G1201" t="str">
            <v>CPS</v>
          </cell>
          <cell r="H1201">
            <v>21505</v>
          </cell>
          <cell r="I1201" t="str">
            <v xml:space="preserve"> </v>
          </cell>
          <cell r="J1201" t="str">
            <v>DANNA NARVAEZ</v>
          </cell>
          <cell r="K1201">
            <v>44992</v>
          </cell>
          <cell r="L1201">
            <v>44991</v>
          </cell>
          <cell r="M1201" t="str">
            <v>UN NUEVO CONTRATO SOCIAL Y AMBIENTAL PARA EL SIGLO XXI</v>
          </cell>
          <cell r="N1201" t="str">
            <v>PRINCIPAL</v>
          </cell>
          <cell r="O1201" t="str">
            <v>CO1.PCCNTR.4723533</v>
          </cell>
          <cell r="P1201" t="str">
            <v>17 17. CONTRATO DE PRESTACIÓN DE SERVICIOS</v>
          </cell>
          <cell r="Q1201" t="str">
            <v>5 CONTRATACIÓN DIRECTA</v>
          </cell>
          <cell r="R1201" t="str">
            <v>31 31-SERVICIOS PROFESIONALES</v>
          </cell>
          <cell r="S1201" t="str">
            <v>33 PRESTACIÓN DE SERVICIOS PROFESIONALES Y APOYO (5-8)</v>
          </cell>
          <cell r="T1201" t="str">
            <v>1 1. INVERSIÓN</v>
          </cell>
          <cell r="U1201" t="str">
            <v>1 CONTRATISTA</v>
          </cell>
          <cell r="V1201" t="str">
            <v>1 NATURAL</v>
          </cell>
          <cell r="W1201" t="str">
            <v>2 PRIVADA (1)</v>
          </cell>
          <cell r="X1201" t="str">
            <v>4 PERSONA NATURAL (2)</v>
          </cell>
          <cell r="Y1201" t="str">
            <v>3 3. ÚNICO CONTRATISTA</v>
          </cell>
          <cell r="Z1201" t="str">
            <v>JULIAN RICARDO GOMEZ ROMERO</v>
          </cell>
          <cell r="AA1201">
            <v>1110535234</v>
          </cell>
          <cell r="AC1201">
            <v>3</v>
          </cell>
          <cell r="AD1201">
            <v>8</v>
          </cell>
          <cell r="AE1201" t="str">
            <v>IBAGUÉ</v>
          </cell>
          <cell r="AF1201">
            <v>34104</v>
          </cell>
          <cell r="AG1201">
            <v>30</v>
          </cell>
          <cell r="AH1201" t="str">
            <v>COLOMBIA</v>
          </cell>
          <cell r="AI1201" t="str">
            <v>TOLIMA</v>
          </cell>
          <cell r="AJ1201" t="str">
            <v>IBAGUE</v>
          </cell>
          <cell r="AK1201" t="str">
            <v>NACIONAL</v>
          </cell>
          <cell r="AL1201" t="str">
            <v>MASCULINO</v>
          </cell>
          <cell r="AM1201" t="str">
            <v>-</v>
          </cell>
          <cell r="AN1201">
            <v>3174752257</v>
          </cell>
          <cell r="AO1201" t="str">
            <v>KR 32 25 A 61</v>
          </cell>
          <cell r="AP1201" t="str">
            <v>jgromero15@gmail.com</v>
          </cell>
          <cell r="AQ1201">
            <v>3778917</v>
          </cell>
          <cell r="AR1201" t="str">
            <v>-</v>
          </cell>
          <cell r="AS1201">
            <v>0</v>
          </cell>
          <cell r="AT1201">
            <v>0</v>
          </cell>
          <cell r="AU1201">
            <v>0</v>
          </cell>
          <cell r="AV1201">
            <v>0</v>
          </cell>
          <cell r="AW1201" t="str">
            <v>PRESTAR LOS SERVICIOS PROFESIONALES PARA EJECUTAR ACTUACIONES TÉCNICAS DE EVALUACIÓN, SEGUIMIENTO Y CONTROL SOBRE EL RECURSO ARBÓREO DE LA CIUDAD Y DE PREVENCIÓN DE LOS FACTORES QUE GENERAN SU DETERIORO O RIESGO DE VOLCAMIENTO.</v>
          </cell>
          <cell r="AX1201" t="str">
            <v>INGENIERO FORESTAL</v>
          </cell>
          <cell r="AY1201" t="str">
            <v>70266-360530 TLM</v>
          </cell>
          <cell r="AZ1201">
            <v>4</v>
          </cell>
          <cell r="BA1201">
            <v>9</v>
          </cell>
          <cell r="BB1201" t="str">
            <v>4 AÑOS 9 MESES</v>
          </cell>
          <cell r="BC1201">
            <v>7710</v>
          </cell>
          <cell r="BD1201" t="str">
            <v>CONTROL A LOS FACTORES DE DETERIORO DEL ARBOLADO URBANO Y LA FLORA EN BOGOTÁ D.C.</v>
          </cell>
          <cell r="BE1201" t="str">
            <v>EJECUTAR 115.000 ACTUACIONES TÉCNICAS O JURÍDICAS DE EVALUACIÓN, CONTROL, SEGUIMIENTO Y PREVENCIÓN SOBRE EL ARBOLADO URBANO DE BOGOTÁ D.C.</v>
          </cell>
          <cell r="BF1201" t="str">
            <v>EJECUTAR 115.000 ACTUACIONES TÉCNICAS O JURÍDICAS DE EVALUACIÓN, CONTROL, SEGUIMIENTO Y PREVENCIÓN SOBRE EL ARBOLADO URBANO DE BOGOTÁ D.C.</v>
          </cell>
          <cell r="BH1201" t="e">
            <v>#N/A</v>
          </cell>
          <cell r="BJ1201">
            <v>44988</v>
          </cell>
          <cell r="BK1201">
            <v>44992</v>
          </cell>
          <cell r="BL1201">
            <v>9</v>
          </cell>
          <cell r="BN1201">
            <v>270</v>
          </cell>
          <cell r="BO1201">
            <v>0.58759124087591241</v>
          </cell>
          <cell r="BP1201">
            <v>45266</v>
          </cell>
          <cell r="BQ1201">
            <v>9</v>
          </cell>
          <cell r="BR1201">
            <v>270</v>
          </cell>
          <cell r="BS1201">
            <v>45266</v>
          </cell>
          <cell r="BV1201" t="str">
            <v>NO</v>
          </cell>
          <cell r="BW1201" t="str">
            <v>O23011602330000007710</v>
          </cell>
          <cell r="BX1201">
            <v>1</v>
          </cell>
          <cell r="BY1201">
            <v>1418</v>
          </cell>
          <cell r="BZ1201">
            <v>39681000</v>
          </cell>
          <cell r="CA1201">
            <v>44971</v>
          </cell>
          <cell r="CB1201">
            <v>1</v>
          </cell>
          <cell r="CC1201">
            <v>1224</v>
          </cell>
          <cell r="CD1201">
            <v>44991</v>
          </cell>
          <cell r="CE1201">
            <v>39681000</v>
          </cell>
          <cell r="CF1201">
            <v>0</v>
          </cell>
          <cell r="CJ1201" t="str">
            <v>CATEG. 4D</v>
          </cell>
          <cell r="CK1201">
            <v>39681000</v>
          </cell>
          <cell r="CL1201" t="str">
            <v>MENSUALIDADES VENCIDAS</v>
          </cell>
          <cell r="CM1201">
            <v>4409000</v>
          </cell>
          <cell r="CN1201" t="str">
            <v>2 2-NO</v>
          </cell>
          <cell r="CO1201">
            <v>0</v>
          </cell>
          <cell r="CP1201" t="str">
            <v>2 2-NO</v>
          </cell>
          <cell r="CR1201">
            <v>0</v>
          </cell>
          <cell r="CU1201">
            <v>-1</v>
          </cell>
          <cell r="CV1201">
            <v>0</v>
          </cell>
          <cell r="CY1201">
            <v>-1</v>
          </cell>
          <cell r="CZ1201">
            <v>0</v>
          </cell>
          <cell r="DC1201">
            <v>-1</v>
          </cell>
          <cell r="DH1201">
            <v>0</v>
          </cell>
          <cell r="DM1201">
            <v>0</v>
          </cell>
          <cell r="DN1201">
            <v>0</v>
          </cell>
          <cell r="DO1201">
            <v>0</v>
          </cell>
          <cell r="DT1201">
            <v>0</v>
          </cell>
          <cell r="DU1201">
            <v>0</v>
          </cell>
          <cell r="DV1201">
            <v>0</v>
          </cell>
          <cell r="EA1201">
            <v>0</v>
          </cell>
          <cell r="EB1201">
            <v>0</v>
          </cell>
          <cell r="EC1201">
            <v>0</v>
          </cell>
          <cell r="EE1201">
            <v>0</v>
          </cell>
          <cell r="EG1201">
            <v>0</v>
          </cell>
          <cell r="EI1201">
            <v>0</v>
          </cell>
          <cell r="EK1201">
            <v>0</v>
          </cell>
          <cell r="EM1201">
            <v>0</v>
          </cell>
          <cell r="ES1201">
            <v>39681000</v>
          </cell>
          <cell r="ET1201">
            <v>9</v>
          </cell>
          <cell r="EU1201">
            <v>0</v>
          </cell>
          <cell r="EV1201">
            <v>0</v>
          </cell>
          <cell r="EW1201">
            <v>0</v>
          </cell>
          <cell r="EX1201">
            <v>0</v>
          </cell>
          <cell r="EY1201">
            <v>0</v>
          </cell>
          <cell r="EZ1201" t="str">
            <v>SSFFS</v>
          </cell>
          <cell r="FA1201" t="str">
            <v>SSFFS - CARMEN GONZALEZ</v>
          </cell>
          <cell r="FB1201" t="str">
            <v>SUBDIRECCION DE SILVICULTURA, FLORA Y FAUNA SILVESTRE</v>
          </cell>
          <cell r="FC1201" t="str">
            <v>CARMEN ROCIO GONZALEZ CANTOR</v>
          </cell>
          <cell r="FD1201">
            <v>51956823</v>
          </cell>
          <cell r="FE1201">
            <v>3</v>
          </cell>
          <cell r="FF1201">
            <v>8</v>
          </cell>
          <cell r="FG1201" t="str">
            <v>EN EJECUCIÓN</v>
          </cell>
          <cell r="FI1201" t="str">
            <v>https://community.secop.gov.co/Public/Tendering/OpportunityDetail/Index?noticeUID=CO1.NTC.4112273&amp;isFromPublicArea=True&amp;isModal=true&amp;asPopupView=true</v>
          </cell>
        </row>
        <row r="1202">
          <cell r="C1202">
            <v>20231149</v>
          </cell>
          <cell r="D1202">
            <v>44987</v>
          </cell>
          <cell r="E1202">
            <v>44988</v>
          </cell>
          <cell r="F1202" t="str">
            <v>MARZO</v>
          </cell>
          <cell r="G1202" t="str">
            <v>CPS</v>
          </cell>
          <cell r="H1202">
            <v>21468</v>
          </cell>
          <cell r="I1202" t="str">
            <v xml:space="preserve"> </v>
          </cell>
          <cell r="J1202" t="str">
            <v>DANNA NARVAEZ</v>
          </cell>
          <cell r="K1202">
            <v>44993</v>
          </cell>
          <cell r="L1202">
            <v>44991</v>
          </cell>
          <cell r="M1202" t="str">
            <v>UN NUEVO CONTRATO SOCIAL Y AMBIENTAL PARA EL SIGLO XXI</v>
          </cell>
          <cell r="N1202" t="str">
            <v>PRINCIPAL</v>
          </cell>
          <cell r="O1202" t="str">
            <v>CO1.PCCNTR.4723547</v>
          </cell>
          <cell r="P1202" t="str">
            <v>17 17. CONTRATO DE PRESTACIÓN DE SERVICIOS</v>
          </cell>
          <cell r="Q1202" t="str">
            <v>5 CONTRATACIÓN DIRECTA</v>
          </cell>
          <cell r="R1202" t="str">
            <v>31 31-SERVICIOS PROFESIONALES</v>
          </cell>
          <cell r="S1202" t="str">
            <v>33 PRESTACIÓN DE SERVICIOS PROFESIONALES Y APOYO (5-8)</v>
          </cell>
          <cell r="T1202" t="str">
            <v>1 1. INVERSIÓN</v>
          </cell>
          <cell r="U1202" t="str">
            <v>1 CONTRATISTA</v>
          </cell>
          <cell r="V1202" t="str">
            <v>1 NATURAL</v>
          </cell>
          <cell r="W1202" t="str">
            <v>2 PRIVADA (1)</v>
          </cell>
          <cell r="X1202" t="str">
            <v>4 PERSONA NATURAL (2)</v>
          </cell>
          <cell r="Y1202" t="str">
            <v>3 3. ÚNICO CONTRATISTA</v>
          </cell>
          <cell r="Z1202" t="str">
            <v>HEIDY NATHALY BENAVIDES MANRIQUE</v>
          </cell>
          <cell r="AA1202">
            <v>1015410542</v>
          </cell>
          <cell r="AC1202">
            <v>5</v>
          </cell>
          <cell r="AD1202">
            <v>6</v>
          </cell>
          <cell r="AE1202" t="str">
            <v>BOGOTÁ D.C.</v>
          </cell>
          <cell r="AF1202">
            <v>32560</v>
          </cell>
          <cell r="AG1202">
            <v>34</v>
          </cell>
          <cell r="AH1202" t="str">
            <v>COLOMBIA</v>
          </cell>
          <cell r="AI1202" t="str">
            <v>CUNDINAMARCA</v>
          </cell>
          <cell r="AJ1202" t="str">
            <v>BOGOTA</v>
          </cell>
          <cell r="AK1202" t="str">
            <v>NACIONAL</v>
          </cell>
          <cell r="AL1202" t="str">
            <v>FEMENINO</v>
          </cell>
          <cell r="AM1202" t="str">
            <v>-</v>
          </cell>
          <cell r="AN1202">
            <v>3115960267</v>
          </cell>
          <cell r="AO1202" t="str">
            <v>CALLE 73 A # 69 K - 29</v>
          </cell>
          <cell r="AP1202" t="str">
            <v>heidynbenavidez@gmail.com</v>
          </cell>
          <cell r="AQ1202">
            <v>3778917</v>
          </cell>
          <cell r="AR1202" t="str">
            <v>heidy.benavides@ambientebogota.gov.co</v>
          </cell>
          <cell r="AS1202">
            <v>0</v>
          </cell>
          <cell r="AT1202">
            <v>0</v>
          </cell>
          <cell r="AU1202">
            <v>0</v>
          </cell>
          <cell r="AV1202">
            <v>0</v>
          </cell>
          <cell r="AW1202" t="str">
            <v>PRESTAR LOS SERVICIOS PROFESIONALES PARA REALIZAR EVALUACIÓN TÉCNICA DEL ARBOLADO URBANO Y DESARROLLAR ACTUACIONES TENDIENTES A LA PREVENCIÓN DE LA AFECTACIÓN DEL RECURSO ARBÓREO DE LA CIUDAD.</v>
          </cell>
          <cell r="AX1202" t="str">
            <v>INGENIERA FORESTAL</v>
          </cell>
          <cell r="AY1202" t="str">
            <v>25266-291516</v>
          </cell>
          <cell r="AZ1202">
            <v>6</v>
          </cell>
          <cell r="BA1202">
            <v>0</v>
          </cell>
          <cell r="BB1202" t="str">
            <v>6 AÑOS 0 MESES</v>
          </cell>
          <cell r="BC1202">
            <v>7710</v>
          </cell>
          <cell r="BD1202" t="str">
            <v>CONTROL A LOS FACTORES DE DETERIORO DEL ARBOLADO URBANO Y LA FLORA EN BOGOTÁ D.C.</v>
          </cell>
          <cell r="BE1202" t="str">
            <v>EJECUTAR 115.000 ACTUACIONES TÉCNICAS O JURÍDICAS DE EVALUACIÓN, CONTROL, SEGUIMIENTO Y PREVENCIÓN SOBRE EL ARBOLADO URBANO DE BOGOTÁ D.C.</v>
          </cell>
          <cell r="BF1202" t="str">
            <v>EJECUTAR 115.000 ACTUACIONES TÉCNICAS O JURÍDICAS DE EVALUACIÓN, CONTROL, SEGUIMIENTO Y PREVENCIÓN SOBRE EL ARBOLADO URBANO DE BOGOTÁ D.C.</v>
          </cell>
          <cell r="BH1202" t="e">
            <v>#N/A</v>
          </cell>
          <cell r="BJ1202">
            <v>44988</v>
          </cell>
          <cell r="BK1202">
            <v>44993</v>
          </cell>
          <cell r="BL1202">
            <v>9</v>
          </cell>
          <cell r="BN1202">
            <v>270</v>
          </cell>
          <cell r="BO1202">
            <v>0.58394160583941601</v>
          </cell>
          <cell r="BP1202">
            <v>45267</v>
          </cell>
          <cell r="BQ1202">
            <v>9</v>
          </cell>
          <cell r="BR1202">
            <v>270</v>
          </cell>
          <cell r="BS1202">
            <v>45267</v>
          </cell>
          <cell r="BV1202" t="str">
            <v>NO</v>
          </cell>
          <cell r="BW1202" t="str">
            <v>O23011602330000007710</v>
          </cell>
          <cell r="BX1202">
            <v>1</v>
          </cell>
          <cell r="BY1202">
            <v>1356</v>
          </cell>
          <cell r="BZ1202">
            <v>39681000</v>
          </cell>
          <cell r="CA1202">
            <v>44967</v>
          </cell>
          <cell r="CB1202">
            <v>1</v>
          </cell>
          <cell r="CC1202">
            <v>1225</v>
          </cell>
          <cell r="CD1202">
            <v>44991</v>
          </cell>
          <cell r="CE1202">
            <v>39681000</v>
          </cell>
          <cell r="CF1202">
            <v>0</v>
          </cell>
          <cell r="CJ1202" t="str">
            <v>CATEG. 4D</v>
          </cell>
          <cell r="CK1202">
            <v>39681000</v>
          </cell>
          <cell r="CL1202" t="str">
            <v>MENSUALIDADES VENCIDAS</v>
          </cell>
          <cell r="CM1202">
            <v>4409000</v>
          </cell>
          <cell r="CN1202" t="str">
            <v>2 2-NO</v>
          </cell>
          <cell r="CO1202">
            <v>0</v>
          </cell>
          <cell r="CP1202" t="str">
            <v>2 2-NO</v>
          </cell>
          <cell r="CR1202">
            <v>0</v>
          </cell>
          <cell r="CU1202">
            <v>-1</v>
          </cell>
          <cell r="CV1202">
            <v>0</v>
          </cell>
          <cell r="CY1202">
            <v>-1</v>
          </cell>
          <cell r="CZ1202">
            <v>0</v>
          </cell>
          <cell r="DC1202">
            <v>-1</v>
          </cell>
          <cell r="DH1202">
            <v>0</v>
          </cell>
          <cell r="DM1202">
            <v>0</v>
          </cell>
          <cell r="DN1202">
            <v>0</v>
          </cell>
          <cell r="DO1202">
            <v>0</v>
          </cell>
          <cell r="DT1202">
            <v>0</v>
          </cell>
          <cell r="DU1202">
            <v>0</v>
          </cell>
          <cell r="DV1202">
            <v>0</v>
          </cell>
          <cell r="EA1202">
            <v>0</v>
          </cell>
          <cell r="EB1202">
            <v>0</v>
          </cell>
          <cell r="EC1202">
            <v>0</v>
          </cell>
          <cell r="EE1202">
            <v>0</v>
          </cell>
          <cell r="EG1202">
            <v>0</v>
          </cell>
          <cell r="EI1202">
            <v>0</v>
          </cell>
          <cell r="EK1202">
            <v>0</v>
          </cell>
          <cell r="EM1202">
            <v>0</v>
          </cell>
          <cell r="ES1202">
            <v>39681000</v>
          </cell>
          <cell r="ET1202">
            <v>9</v>
          </cell>
          <cell r="EU1202">
            <v>0</v>
          </cell>
          <cell r="EV1202">
            <v>0</v>
          </cell>
          <cell r="EW1202">
            <v>0</v>
          </cell>
          <cell r="EX1202">
            <v>0</v>
          </cell>
          <cell r="EY1202">
            <v>0</v>
          </cell>
          <cell r="EZ1202" t="str">
            <v>SSFFS</v>
          </cell>
          <cell r="FA1202" t="str">
            <v>SSFFS - CARMEN GONZALEZ</v>
          </cell>
          <cell r="FB1202" t="str">
            <v>SUBDIRECCION DE SILVICULTURA, FLORA Y FAUNA SILVESTRE</v>
          </cell>
          <cell r="FC1202" t="str">
            <v>CARMEN ROCIO GONZALEZ CANTOR</v>
          </cell>
          <cell r="FD1202">
            <v>51956823</v>
          </cell>
          <cell r="FE1202">
            <v>3</v>
          </cell>
          <cell r="FF1202">
            <v>8</v>
          </cell>
          <cell r="FG1202" t="str">
            <v>EN EJECUCIÓN</v>
          </cell>
          <cell r="FI1202" t="str">
            <v>https://community.secop.gov.co/Public/Tendering/OpportunityDetail/Index?noticeUID=CO1.NTC.4112298&amp;isFromPublicArea=True&amp;isModal=true&amp;asPopupView=true</v>
          </cell>
        </row>
        <row r="1203">
          <cell r="C1203">
            <v>20231150</v>
          </cell>
          <cell r="D1203">
            <v>44987</v>
          </cell>
          <cell r="E1203">
            <v>44999</v>
          </cell>
          <cell r="F1203" t="str">
            <v>MARZO</v>
          </cell>
          <cell r="G1203" t="str">
            <v>CPS</v>
          </cell>
          <cell r="H1203">
            <v>20754</v>
          </cell>
          <cell r="I1203" t="str">
            <v xml:space="preserve"> </v>
          </cell>
          <cell r="J1203" t="str">
            <v>MARIA ALEJANDRA</v>
          </cell>
          <cell r="K1203">
            <v>45007</v>
          </cell>
          <cell r="L1203">
            <v>45006</v>
          </cell>
          <cell r="M1203" t="str">
            <v>UN NUEVO CONTRATO SOCIAL Y AMBIENTAL PARA EL SIGLO XXI</v>
          </cell>
          <cell r="N1203" t="str">
            <v>PRINCIPAL</v>
          </cell>
          <cell r="O1203" t="str">
            <v>CO1.PCCNTR.4770656</v>
          </cell>
          <cell r="P1203" t="str">
            <v>17 17. CONTRATO DE PRESTACIÓN DE SERVICIOS</v>
          </cell>
          <cell r="Q1203" t="str">
            <v>5 CONTRATACIÓN DIRECTA</v>
          </cell>
          <cell r="R1203" t="str">
            <v>31 31-SERVICIOS PROFESIONALES</v>
          </cell>
          <cell r="S1203" t="str">
            <v>33 PRESTACIÓN DE SERVICIOS PROFESIONALES Y APOYO (5-8)</v>
          </cell>
          <cell r="T1203" t="str">
            <v>1 1. INVERSIÓN</v>
          </cell>
          <cell r="U1203" t="str">
            <v>1 CONTRATISTA</v>
          </cell>
          <cell r="V1203" t="str">
            <v>1 NATURAL</v>
          </cell>
          <cell r="W1203" t="str">
            <v>2 PRIVADA (1)</v>
          </cell>
          <cell r="X1203" t="str">
            <v>4 PERSONA NATURAL (2)</v>
          </cell>
          <cell r="Y1203" t="str">
            <v>3 3. ÚNICO CONTRATISTA</v>
          </cell>
          <cell r="Z1203" t="str">
            <v>PAULA KATERINE HUERTAS GARCIA</v>
          </cell>
          <cell r="AA1203">
            <v>1016089342</v>
          </cell>
          <cell r="AC1203">
            <v>6</v>
          </cell>
          <cell r="AD1203">
            <v>5</v>
          </cell>
          <cell r="AE1203" t="str">
            <v>BOGOTÁ D.C.</v>
          </cell>
          <cell r="AF1203">
            <v>35307</v>
          </cell>
          <cell r="AG1203">
            <v>27</v>
          </cell>
          <cell r="AH1203" t="str">
            <v>COLOMBIA</v>
          </cell>
          <cell r="AI1203" t="str">
            <v>CUNDINAMARCA</v>
          </cell>
          <cell r="AJ1203" t="str">
            <v>BOGOTA</v>
          </cell>
          <cell r="AK1203" t="str">
            <v>NACIONAL</v>
          </cell>
          <cell r="AL1203" t="str">
            <v>FEMENINO</v>
          </cell>
          <cell r="AM1203">
            <v>4133765</v>
          </cell>
          <cell r="AN1203">
            <v>3166232779</v>
          </cell>
          <cell r="AO1203" t="str">
            <v>CARRERA 119 # 17 D - 35</v>
          </cell>
          <cell r="AP1203" t="str">
            <v>phuertas431@gmail.com</v>
          </cell>
          <cell r="AQ1203">
            <v>3778863</v>
          </cell>
          <cell r="AR1203" t="str">
            <v>-</v>
          </cell>
          <cell r="AS1203">
            <v>0</v>
          </cell>
          <cell r="AT1203">
            <v>0</v>
          </cell>
          <cell r="AU1203">
            <v>0</v>
          </cell>
          <cell r="AV1203">
            <v>0</v>
          </cell>
          <cell r="AW1203" t="str">
            <v>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v>
          </cell>
          <cell r="AX1203" t="str">
            <v>ABOGADA</v>
          </cell>
          <cell r="AY1203">
            <v>320653</v>
          </cell>
          <cell r="AZ1203">
            <v>4</v>
          </cell>
          <cell r="BA1203">
            <v>5</v>
          </cell>
          <cell r="BB1203" t="str">
            <v>4 AÑOS 5 MESES</v>
          </cell>
          <cell r="BC1203">
            <v>7789</v>
          </cell>
          <cell r="BD1203" t="str">
            <v>DISEÑO, FORMULACIÓN E IMPLEMENTACIÓN DE UN PROGRAMA DE MONITOREO, EVALUACIÓN, CONTROL Y SEGUIMIENTO SOBRE EL RECURSO HÍDRICO DEL DISTRITO CAPITAL BOGOTÁ.</v>
          </cell>
          <cell r="BE1203" t="str">
            <v>EJECUTAR 100 % DE LAS ACCIONES DE EVALUACIÓN, CONTROL Y SEGUIMIENTO SOBRE LOS USUARIOS QUE GENERAN AFECTACIÓN AL RECURSO HÍDRICO SUBTERRÁNEO Y SUPERFICIAL Y AL SUELO, SEGÚN PROGRAMACIÓN ESTABLECIDA ANUALMENTE</v>
          </cell>
          <cell r="BF1203" t="str">
            <v>EJECUTAR 100 % DE LAS ACCIONES DE EVALUACIÓN, CONTROL Y SEGUIMIENTO SOBRE LOS USUARIOS QUE GENERAN AFECTACIÓN AL RECURSO HÍDRICO SUBTERRÁNEO Y SUPERFICIAL Y AL SUELO, SEGÚN PROGRAMACIÓN ESTABLECIDA ANUALMENTE</v>
          </cell>
          <cell r="BH1203" t="e">
            <v>#N/A</v>
          </cell>
          <cell r="BJ1203">
            <v>45003</v>
          </cell>
          <cell r="BK1203">
            <v>45007</v>
          </cell>
          <cell r="BL1203">
            <v>9</v>
          </cell>
          <cell r="BN1203">
            <v>270</v>
          </cell>
          <cell r="BO1203">
            <v>0.53284671532846717</v>
          </cell>
          <cell r="BP1203">
            <v>45281</v>
          </cell>
          <cell r="BQ1203">
            <v>9</v>
          </cell>
          <cell r="BR1203">
            <v>270</v>
          </cell>
          <cell r="BS1203">
            <v>45281</v>
          </cell>
          <cell r="BV1203" t="str">
            <v>NO</v>
          </cell>
          <cell r="BW1203" t="str">
            <v>O23011602360000007789</v>
          </cell>
          <cell r="BX1203">
            <v>1</v>
          </cell>
          <cell r="BY1203">
            <v>971</v>
          </cell>
          <cell r="BZ1203">
            <v>43043000</v>
          </cell>
          <cell r="CA1203">
            <v>44953</v>
          </cell>
          <cell r="CB1203">
            <v>1</v>
          </cell>
          <cell r="CC1203">
            <v>1384</v>
          </cell>
          <cell r="CD1203">
            <v>45006</v>
          </cell>
          <cell r="CE1203">
            <v>35217000</v>
          </cell>
          <cell r="CF1203">
            <v>0</v>
          </cell>
          <cell r="CJ1203" t="str">
            <v>CATEG. 4C</v>
          </cell>
          <cell r="CK1203">
            <v>35217000</v>
          </cell>
          <cell r="CL1203" t="str">
            <v>MENSUALIDADES VENCIDAS</v>
          </cell>
          <cell r="CM1203">
            <v>3913000</v>
          </cell>
          <cell r="CN1203" t="str">
            <v>2 2-NO</v>
          </cell>
          <cell r="CO1203">
            <v>0</v>
          </cell>
          <cell r="CP1203" t="str">
            <v>2 2-NO</v>
          </cell>
          <cell r="CR1203">
            <v>0</v>
          </cell>
          <cell r="CU1203">
            <v>-1</v>
          </cell>
          <cell r="CV1203">
            <v>0</v>
          </cell>
          <cell r="CY1203">
            <v>-1</v>
          </cell>
          <cell r="CZ1203">
            <v>0</v>
          </cell>
          <cell r="DC1203">
            <v>-1</v>
          </cell>
          <cell r="DH1203">
            <v>0</v>
          </cell>
          <cell r="DM1203">
            <v>0</v>
          </cell>
          <cell r="DN1203">
            <v>0</v>
          </cell>
          <cell r="DO1203">
            <v>0</v>
          </cell>
          <cell r="DT1203">
            <v>0</v>
          </cell>
          <cell r="DU1203">
            <v>0</v>
          </cell>
          <cell r="DV1203">
            <v>0</v>
          </cell>
          <cell r="EA1203">
            <v>0</v>
          </cell>
          <cell r="EB1203">
            <v>0</v>
          </cell>
          <cell r="EC1203">
            <v>0</v>
          </cell>
          <cell r="EE1203">
            <v>0</v>
          </cell>
          <cell r="EG1203">
            <v>0</v>
          </cell>
          <cell r="EI1203">
            <v>0</v>
          </cell>
          <cell r="EK1203">
            <v>0</v>
          </cell>
          <cell r="EM1203">
            <v>0</v>
          </cell>
          <cell r="ES1203">
            <v>35217000</v>
          </cell>
          <cell r="ET1203">
            <v>9</v>
          </cell>
          <cell r="EU1203">
            <v>0</v>
          </cell>
          <cell r="EV1203">
            <v>0</v>
          </cell>
          <cell r="EW1203">
            <v>0</v>
          </cell>
          <cell r="EX1203">
            <v>0</v>
          </cell>
          <cell r="EY1203">
            <v>0</v>
          </cell>
          <cell r="EZ1203" t="str">
            <v>SRHS</v>
          </cell>
          <cell r="FA1203" t="str">
            <v>SRHS - REINALDO GELVEZ</v>
          </cell>
          <cell r="FB1203" t="str">
            <v>SUBDIRECCION DEL RECURSO HIDRICO Y DEL SUELO</v>
          </cell>
          <cell r="FC1203" t="str">
            <v>REINALDO GELVEZ GUTIERREZ</v>
          </cell>
          <cell r="FD1203">
            <v>79794687</v>
          </cell>
          <cell r="FE1203">
            <v>3</v>
          </cell>
          <cell r="FF1203">
            <v>8</v>
          </cell>
          <cell r="FG1203" t="str">
            <v>EN EJECUCIÓN</v>
          </cell>
          <cell r="FI1203" t="str">
            <v>https://community.secop.gov.co/Public/Tendering/OpportunityDetail/Index?noticeUID=CO1.NTC.4172189&amp;isFromPublicArea=True&amp;isModal=true&amp;asPopupView=true</v>
          </cell>
        </row>
        <row r="1204">
          <cell r="C1204">
            <v>20231150</v>
          </cell>
          <cell r="D1204">
            <v>44987</v>
          </cell>
          <cell r="E1204">
            <v>44999</v>
          </cell>
          <cell r="F1204" t="str">
            <v>MARZO</v>
          </cell>
          <cell r="G1204" t="str">
            <v>CPS</v>
          </cell>
          <cell r="H1204">
            <v>20754</v>
          </cell>
          <cell r="I1204" t="str">
            <v xml:space="preserve"> </v>
          </cell>
          <cell r="J1204" t="str">
            <v>MARIA ALEJANDRA</v>
          </cell>
          <cell r="K1204">
            <v>45007</v>
          </cell>
          <cell r="L1204">
            <v>45006</v>
          </cell>
          <cell r="M1204" t="str">
            <v>UN NUEVO CONTRATO SOCIAL Y AMBIENTAL PARA EL SIGLO XXI</v>
          </cell>
          <cell r="N1204" t="str">
            <v>CESIÓN</v>
          </cell>
          <cell r="O1204" t="str">
            <v>CO1.PCCNTR.4770656</v>
          </cell>
          <cell r="P1204" t="str">
            <v>17 17. CONTRATO DE PRESTACIÓN DE SERVICIOS</v>
          </cell>
          <cell r="Q1204" t="str">
            <v>5 CONTRATACIÓN DIRECTA</v>
          </cell>
          <cell r="R1204" t="str">
            <v>31 31-SERVICIOS PROFESIONALES</v>
          </cell>
          <cell r="S1204" t="str">
            <v>33 PRESTACIÓN DE SERVICIOS PROFESIONALES Y APOYO (5-8)</v>
          </cell>
          <cell r="T1204" t="str">
            <v>1 1. INVERSIÓN</v>
          </cell>
          <cell r="U1204" t="str">
            <v>1 CONTRATISTA</v>
          </cell>
          <cell r="V1204" t="str">
            <v>1 NATURAL</v>
          </cell>
          <cell r="W1204" t="str">
            <v>2 PRIVADA (1)</v>
          </cell>
          <cell r="X1204" t="str">
            <v>4 PERSONA NATURAL (2)</v>
          </cell>
          <cell r="Y1204" t="str">
            <v>3 3. ÚNICO CONTRATISTA</v>
          </cell>
          <cell r="Z1204" t="str">
            <v>PAULA KATERINE HUERTAS GARCIA</v>
          </cell>
          <cell r="AA1204">
            <v>1016089342</v>
          </cell>
          <cell r="AC1204">
            <v>6</v>
          </cell>
          <cell r="AD1204">
            <v>5</v>
          </cell>
          <cell r="AE1204" t="str">
            <v>ESPINAL</v>
          </cell>
          <cell r="AF1204">
            <v>33910</v>
          </cell>
          <cell r="AG1204">
            <v>31</v>
          </cell>
          <cell r="AH1204" t="str">
            <v>COLOMBIA</v>
          </cell>
          <cell r="AI1204" t="str">
            <v>TOLIMA</v>
          </cell>
          <cell r="AJ1204" t="str">
            <v>ESPINAL</v>
          </cell>
          <cell r="AK1204" t="str">
            <v>NACIONAL</v>
          </cell>
          <cell r="AL1204" t="str">
            <v>FEMENINO</v>
          </cell>
          <cell r="AM1204">
            <v>9482268</v>
          </cell>
          <cell r="AN1204" t="str">
            <v>-</v>
          </cell>
          <cell r="AO1204" t="str">
            <v>CL 71 A 116 C 41</v>
          </cell>
          <cell r="AP1204" t="str">
            <v>alejandradevia291@gmail.com</v>
          </cell>
          <cell r="AQ1204">
            <v>3778863</v>
          </cell>
          <cell r="AR1204" t="str">
            <v>-</v>
          </cell>
          <cell r="AS1204">
            <v>0</v>
          </cell>
          <cell r="AT1204">
            <v>0</v>
          </cell>
          <cell r="AU1204">
            <v>0</v>
          </cell>
          <cell r="AV1204">
            <v>0</v>
          </cell>
          <cell r="AW1204" t="str">
            <v>PRESTAR LOS SERVICIOS PROFESIONALES PARA APOYAR LA GESTIÓN ADMINISTRATIVA Y DESARROLLAR EL PROCEDIMIENTO DE NOTIFICACIÓN DE LOS ACTOS ADMINISTRATIVOS EXPEDIDOS EN EL MARCO DE LA EJECUCIÓN DE LAS ACTIVIDADES DE EVALUACIÓN CONTROL Y SEGUIMIENTO AMBIENTAL AL RECURSO HÍDRICO Y SUS FACTORES DE IMPACTO EN EL DISTRITO CAPITAL.</v>
          </cell>
          <cell r="AX1204" t="str">
            <v>DERECHO</v>
          </cell>
          <cell r="AY1204">
            <v>359410</v>
          </cell>
          <cell r="AZ1204">
            <v>4</v>
          </cell>
          <cell r="BA1204">
            <v>5</v>
          </cell>
          <cell r="BB1204" t="str">
            <v>4 AÑOS 5 MESES</v>
          </cell>
          <cell r="BC1204">
            <v>7789</v>
          </cell>
          <cell r="BD1204" t="str">
            <v>DISEÑO, FORMULACIÓN E IMPLEMENTACIÓN DE UN PROGRAMA DE MONITOREO, EVALUACIÓN, CONTROL Y SEGUIMIENTO SOBRE EL RECURSO HÍDRICO DEL DISTRITO CAPITAL BOGOTÁ.</v>
          </cell>
          <cell r="BE1204" t="str">
            <v>EJECUTAR 100 % DE LAS ACCIONES DE EVALUACIÓN, CONTROL Y SEGUIMIENTO SOBRE LOS USUARIOS QUE GENERAN AFECTACIÓN AL RECURSO HÍDRICO SUBTERRÁNEO Y SUPERFICIAL Y AL SUELO, SEGÚN PROGRAMACIÓN ESTABLECIDA ANUALMENTE</v>
          </cell>
          <cell r="BF1204" t="str">
            <v>EJECUTAR 100 % DE LAS ACCIONES DE EVALUACIÓN, CONTROL Y SEGUIMIENTO SOBRE LOS USUARIOS QUE GENERAN AFECTACIÓN AL RECURSO HÍDRICO SUBTERRÁNEO Y SUPERFICIAL Y AL SUELO, SEGÚN PROGRAMACIÓN ESTABLECIDA ANUALMENTE</v>
          </cell>
          <cell r="BH1204" t="e">
            <v>#N/A</v>
          </cell>
          <cell r="BJ1204">
            <v>45057</v>
          </cell>
          <cell r="BK1204">
            <v>45007</v>
          </cell>
          <cell r="BL1204">
            <v>9</v>
          </cell>
          <cell r="BN1204">
            <v>270</v>
          </cell>
          <cell r="BO1204">
            <v>0.53284671532846717</v>
          </cell>
          <cell r="BP1204">
            <v>45281</v>
          </cell>
          <cell r="BQ1204">
            <v>9</v>
          </cell>
          <cell r="BR1204">
            <v>270</v>
          </cell>
          <cell r="BS1204">
            <v>45281</v>
          </cell>
          <cell r="BV1204" t="str">
            <v>NO</v>
          </cell>
          <cell r="BW1204" t="str">
            <v>O23011602360000007789</v>
          </cell>
          <cell r="BX1204">
            <v>1</v>
          </cell>
          <cell r="BY1204">
            <v>971</v>
          </cell>
          <cell r="BZ1204">
            <v>43043000</v>
          </cell>
          <cell r="CA1204">
            <v>44953</v>
          </cell>
          <cell r="CB1204">
            <v>1</v>
          </cell>
          <cell r="CC1204">
            <v>1384</v>
          </cell>
          <cell r="CD1204">
            <v>45006</v>
          </cell>
          <cell r="CE1204">
            <v>35217000</v>
          </cell>
          <cell r="CF1204">
            <v>0</v>
          </cell>
          <cell r="CJ1204" t="str">
            <v>CATEG. 4C</v>
          </cell>
          <cell r="CK1204">
            <v>35217000</v>
          </cell>
          <cell r="CL1204" t="str">
            <v>MENSUALIDADES VENCIDAS</v>
          </cell>
          <cell r="CM1204">
            <v>3913000</v>
          </cell>
          <cell r="CN1204" t="str">
            <v>2 2-NO</v>
          </cell>
          <cell r="CO1204">
            <v>0</v>
          </cell>
          <cell r="CP1204" t="str">
            <v>2 2-NO</v>
          </cell>
          <cell r="CR1204">
            <v>0</v>
          </cell>
          <cell r="CU1204">
            <v>-1</v>
          </cell>
          <cell r="CV1204">
            <v>0</v>
          </cell>
          <cell r="CY1204">
            <v>-1</v>
          </cell>
          <cell r="CZ1204">
            <v>0</v>
          </cell>
          <cell r="DC1204">
            <v>-1</v>
          </cell>
          <cell r="DH1204">
            <v>0</v>
          </cell>
          <cell r="DM1204">
            <v>0</v>
          </cell>
          <cell r="DN1204">
            <v>0</v>
          </cell>
          <cell r="DO1204">
            <v>0</v>
          </cell>
          <cell r="DT1204">
            <v>0</v>
          </cell>
          <cell r="DU1204">
            <v>0</v>
          </cell>
          <cell r="DV1204">
            <v>0</v>
          </cell>
          <cell r="EA1204">
            <v>0</v>
          </cell>
          <cell r="EB1204">
            <v>0</v>
          </cell>
          <cell r="EC1204">
            <v>0</v>
          </cell>
          <cell r="EE1204">
            <v>0</v>
          </cell>
          <cell r="EG1204">
            <v>0</v>
          </cell>
          <cell r="EI1204">
            <v>0</v>
          </cell>
          <cell r="EK1204">
            <v>0</v>
          </cell>
          <cell r="EM1204">
            <v>0</v>
          </cell>
          <cell r="ES1204">
            <v>35217000</v>
          </cell>
          <cell r="ET1204">
            <v>9</v>
          </cell>
          <cell r="EU1204">
            <v>0</v>
          </cell>
          <cell r="EV1204">
            <v>0</v>
          </cell>
          <cell r="EW1204">
            <v>0</v>
          </cell>
          <cell r="EX1204">
            <v>0</v>
          </cell>
          <cell r="EY1204">
            <v>0</v>
          </cell>
          <cell r="EZ1204" t="str">
            <v>SRHS</v>
          </cell>
          <cell r="FA1204" t="str">
            <v>SRHS - REINALDO GELVEZ</v>
          </cell>
          <cell r="FB1204" t="str">
            <v>SUBDIRECCION DEL RECURSO HIDRICO Y DEL SUELO</v>
          </cell>
          <cell r="FC1204" t="str">
            <v>REINALDO GELVEZ GUTIERREZ</v>
          </cell>
          <cell r="FD1204">
            <v>79794687</v>
          </cell>
          <cell r="FE1204">
            <v>3</v>
          </cell>
          <cell r="FF1204">
            <v>8</v>
          </cell>
          <cell r="FG1204" t="str">
            <v>EN EJECUCIÓN</v>
          </cell>
          <cell r="FI1204" t="str">
            <v>https://community.secop.gov.co/Public/Tendering/OpportunityDetail/Index?noticeUID=CO1.NTC.4172189&amp;isFromPublicArea=True&amp;isModal=true&amp;asPopupView=true</v>
          </cell>
        </row>
        <row r="1205">
          <cell r="C1205">
            <v>20231151</v>
          </cell>
          <cell r="D1205">
            <v>44988</v>
          </cell>
          <cell r="E1205">
            <v>44988</v>
          </cell>
          <cell r="F1205" t="str">
            <v>MARZO</v>
          </cell>
          <cell r="G1205" t="str">
            <v>CPS</v>
          </cell>
          <cell r="H1205">
            <v>20199</v>
          </cell>
          <cell r="I1205" t="str">
            <v xml:space="preserve"> </v>
          </cell>
          <cell r="J1205" t="str">
            <v>ANGIE DAZA</v>
          </cell>
          <cell r="K1205">
            <v>44995</v>
          </cell>
          <cell r="L1205">
            <v>44992</v>
          </cell>
          <cell r="M1205" t="str">
            <v>UN NUEVO CONTRATO SOCIAL Y AMBIENTAL PARA EL SIGLO XXI</v>
          </cell>
          <cell r="N1205" t="str">
            <v>PRINCIPAL</v>
          </cell>
          <cell r="O1205" t="str">
            <v>CO1.PCCNTR.4727366</v>
          </cell>
          <cell r="P1205" t="str">
            <v>17 17. CONTRATO DE PRESTACIÓN DE SERVICIOS</v>
          </cell>
          <cell r="Q1205" t="str">
            <v>5 CONTRATACIÓN DIRECTA</v>
          </cell>
          <cell r="R1205" t="str">
            <v>31 31-SERVICIOS PROFESIONALES</v>
          </cell>
          <cell r="S1205" t="str">
            <v>33 PRESTACIÓN DE SERVICIOS PROFESIONALES Y APOYO (5-8)</v>
          </cell>
          <cell r="T1205" t="str">
            <v>1 1. INVERSIÓN</v>
          </cell>
          <cell r="U1205" t="str">
            <v>1 CONTRATISTA</v>
          </cell>
          <cell r="V1205" t="str">
            <v>1 NATURAL</v>
          </cell>
          <cell r="W1205" t="str">
            <v>2 PRIVADA (1)</v>
          </cell>
          <cell r="X1205" t="str">
            <v>4 PERSONA NATURAL (2)</v>
          </cell>
          <cell r="Y1205" t="str">
            <v>3 3. ÚNICO CONTRATISTA</v>
          </cell>
          <cell r="Z1205" t="str">
            <v>LUZ ADRIANA FORERO JIMENEZ</v>
          </cell>
          <cell r="AA1205">
            <v>1030564443</v>
          </cell>
          <cell r="AC1205">
            <v>1</v>
          </cell>
          <cell r="AD1205">
            <v>1</v>
          </cell>
          <cell r="AE1205" t="str">
            <v>BOGOTÁ D.C.</v>
          </cell>
          <cell r="AF1205">
            <v>32822</v>
          </cell>
          <cell r="AG1205">
            <v>34</v>
          </cell>
          <cell r="AH1205" t="str">
            <v>COLOMBIA</v>
          </cell>
          <cell r="AI1205" t="str">
            <v>BOGOTA</v>
          </cell>
          <cell r="AJ1205" t="str">
            <v>BOGOTA</v>
          </cell>
          <cell r="AK1205" t="str">
            <v>NACIONAL</v>
          </cell>
          <cell r="AL1205" t="str">
            <v>FEMENINO</v>
          </cell>
          <cell r="AM1205">
            <v>7154850</v>
          </cell>
          <cell r="AN1205" t="str">
            <v>-</v>
          </cell>
          <cell r="AO1205" t="str">
            <v>CALLE 42 # 90 A - 16 SUR</v>
          </cell>
          <cell r="AP1205" t="str">
            <v>luadrianafj@hotmail.com</v>
          </cell>
          <cell r="AQ1205">
            <v>3778914</v>
          </cell>
          <cell r="AR1205" t="str">
            <v>luz.forero@ambientebogota.gov.co</v>
          </cell>
          <cell r="AS1205">
            <v>0</v>
          </cell>
          <cell r="AT1205">
            <v>0</v>
          </cell>
          <cell r="AU1205">
            <v>0</v>
          </cell>
          <cell r="AV1205">
            <v>0</v>
          </cell>
          <cell r="AW1205" t="str">
            <v>PRESTAR LOS SERVICIOS PROFESIONALES PARA LA GESTIÓN, ADMINISTRACIÓN Y EVALUACIÓN TÉCNICA DE SOPORTE, PARA LA EXPEDICIÓN DEL CERTIFICADO DE ESTADO DE CONSERVACIÓN AMBIENTAL (CECA).</v>
          </cell>
          <cell r="AX1205" t="str">
            <v>INGENIERA AMBIENTAL</v>
          </cell>
          <cell r="AY1205" t="str">
            <v>25238-350266</v>
          </cell>
          <cell r="AZ1205">
            <v>4</v>
          </cell>
          <cell r="BA1205">
            <v>0</v>
          </cell>
          <cell r="BB1205" t="str">
            <v>4 AÑOS 0 MESES</v>
          </cell>
          <cell r="BC1205">
            <v>7811</v>
          </cell>
          <cell r="BD1205" t="str">
            <v>IMPLEMENTACION DE ESTRATEGIAS INTEGRALES QUE CONLLEVEN A LA CONSERVACIÓN DE ÁREAS CON ALTO VALOR ECOSISTÉMICO EN EL DISTRITO CAPITAL</v>
          </cell>
          <cell r="BE1205"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1205"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1205" t="e">
            <v>#N/A</v>
          </cell>
          <cell r="BJ1205">
            <v>44992</v>
          </cell>
          <cell r="BK1205">
            <v>44995</v>
          </cell>
          <cell r="BL1205">
            <v>9</v>
          </cell>
          <cell r="BN1205">
            <v>270</v>
          </cell>
          <cell r="BO1205">
            <v>0.57664233576642332</v>
          </cell>
          <cell r="BP1205">
            <v>45269</v>
          </cell>
          <cell r="BQ1205">
            <v>9</v>
          </cell>
          <cell r="BR1205">
            <v>270</v>
          </cell>
          <cell r="BS1205">
            <v>45269</v>
          </cell>
          <cell r="BV1205" t="str">
            <v>NO</v>
          </cell>
          <cell r="BW1205" t="str">
            <v>O23011602280000007811</v>
          </cell>
          <cell r="BX1205">
            <v>1</v>
          </cell>
          <cell r="BY1205">
            <v>1128</v>
          </cell>
          <cell r="BZ1205">
            <v>55858000</v>
          </cell>
          <cell r="CA1205">
            <v>44957</v>
          </cell>
          <cell r="CB1205">
            <v>1</v>
          </cell>
          <cell r="CC1205">
            <v>1240</v>
          </cell>
          <cell r="CD1205">
            <v>44992</v>
          </cell>
          <cell r="CE1205">
            <v>45702000</v>
          </cell>
          <cell r="CF1205">
            <v>0</v>
          </cell>
          <cell r="CJ1205" t="str">
            <v>CATEG. 4E</v>
          </cell>
          <cell r="CK1205">
            <v>45702000</v>
          </cell>
          <cell r="CL1205" t="str">
            <v>MENSUALIDADES VENCIDAS</v>
          </cell>
          <cell r="CM1205">
            <v>5078000</v>
          </cell>
          <cell r="CN1205" t="str">
            <v>2 2-NO</v>
          </cell>
          <cell r="CO1205">
            <v>0</v>
          </cell>
          <cell r="CP1205" t="str">
            <v>2 2-NO</v>
          </cell>
          <cell r="CR1205">
            <v>0</v>
          </cell>
          <cell r="CU1205">
            <v>-1</v>
          </cell>
          <cell r="CV1205">
            <v>0</v>
          </cell>
          <cell r="CY1205">
            <v>-1</v>
          </cell>
          <cell r="CZ1205">
            <v>0</v>
          </cell>
          <cell r="DC1205">
            <v>-1</v>
          </cell>
          <cell r="DH1205">
            <v>0</v>
          </cell>
          <cell r="DM1205">
            <v>0</v>
          </cell>
          <cell r="DN1205">
            <v>0</v>
          </cell>
          <cell r="DO1205">
            <v>0</v>
          </cell>
          <cell r="DT1205">
            <v>0</v>
          </cell>
          <cell r="DU1205">
            <v>0</v>
          </cell>
          <cell r="DV1205">
            <v>0</v>
          </cell>
          <cell r="EA1205">
            <v>0</v>
          </cell>
          <cell r="EB1205">
            <v>0</v>
          </cell>
          <cell r="EC1205">
            <v>0</v>
          </cell>
          <cell r="EE1205">
            <v>0</v>
          </cell>
          <cell r="EG1205">
            <v>0</v>
          </cell>
          <cell r="EI1205">
            <v>0</v>
          </cell>
          <cell r="EK1205">
            <v>0</v>
          </cell>
          <cell r="EM1205">
            <v>0</v>
          </cell>
          <cell r="ES1205">
            <v>45702000</v>
          </cell>
          <cell r="ET1205">
            <v>9</v>
          </cell>
          <cell r="EU1205">
            <v>0</v>
          </cell>
          <cell r="EV1205">
            <v>0</v>
          </cell>
          <cell r="EW1205">
            <v>0</v>
          </cell>
          <cell r="EX1205">
            <v>0</v>
          </cell>
          <cell r="EY1205">
            <v>0</v>
          </cell>
          <cell r="EZ1205" t="str">
            <v>SER</v>
          </cell>
          <cell r="FA1205" t="str">
            <v>SER - NATALIA RAMIREZ</v>
          </cell>
          <cell r="FB1205" t="str">
            <v>SUBDIRECCION DE ECOSISTEMAS Y RURALIDAD</v>
          </cell>
          <cell r="FC1205" t="str">
            <v>NATALIA MARIA RAMIREZ MARTINEZ</v>
          </cell>
          <cell r="FD1205">
            <v>52699306</v>
          </cell>
          <cell r="FE1205">
            <v>8</v>
          </cell>
          <cell r="FF1205">
            <v>3</v>
          </cell>
          <cell r="FG1205" t="str">
            <v>EN EJECUCIÓN</v>
          </cell>
          <cell r="FI1205" t="str">
            <v>https://community.secop.gov.co/Public/Tendering/OpportunityDetail/Index?noticeUID=CO1.NTC.4117915&amp;isFromPublicArea=True&amp;isModal=true&amp;asPopupView=true</v>
          </cell>
        </row>
        <row r="1206">
          <cell r="C1206">
            <v>20231152</v>
          </cell>
          <cell r="D1206">
            <v>44988</v>
          </cell>
          <cell r="E1206">
            <v>44993</v>
          </cell>
          <cell r="F1206" t="str">
            <v>MARZO</v>
          </cell>
          <cell r="G1206" t="str">
            <v>CPS</v>
          </cell>
          <cell r="H1206">
            <v>21562</v>
          </cell>
          <cell r="I1206" t="str">
            <v xml:space="preserve"> </v>
          </cell>
          <cell r="J1206" t="str">
            <v>MARIO MARTINEZ</v>
          </cell>
          <cell r="K1206">
            <v>44999</v>
          </cell>
          <cell r="L1206">
            <v>44998</v>
          </cell>
          <cell r="M1206" t="str">
            <v>UN NUEVO CONTRATO SOCIAL Y AMBIENTAL PARA EL SIGLO XXI</v>
          </cell>
          <cell r="N1206" t="str">
            <v>PRINCIPAL</v>
          </cell>
          <cell r="O1206" t="str">
            <v>CO1.PCCNTR.4745882</v>
          </cell>
          <cell r="P1206" t="str">
            <v>17 17. CONTRATO DE PRESTACIÓN DE SERVICIOS</v>
          </cell>
          <cell r="Q1206" t="str">
            <v>5 CONTRATACIÓN DIRECTA</v>
          </cell>
          <cell r="R1206" t="str">
            <v>31 31-SERVICIOS PROFESIONALES</v>
          </cell>
          <cell r="S1206" t="str">
            <v>33 PRESTACIÓN DE SERVICIOS PROFESIONALES Y APOYO (5-8)</v>
          </cell>
          <cell r="T1206" t="str">
            <v>1 1. INVERSIÓN</v>
          </cell>
          <cell r="U1206" t="str">
            <v>1 CONTRATISTA</v>
          </cell>
          <cell r="V1206" t="str">
            <v>1 NATURAL</v>
          </cell>
          <cell r="W1206" t="str">
            <v>2 PRIVADA (1)</v>
          </cell>
          <cell r="X1206" t="str">
            <v>4 PERSONA NATURAL (2)</v>
          </cell>
          <cell r="Y1206" t="str">
            <v>3 3. ÚNICO CONTRATISTA</v>
          </cell>
          <cell r="Z1206" t="str">
            <v>DIEGO FERNANDO BERNAL LOPEZ</v>
          </cell>
          <cell r="AA1206">
            <v>80807732</v>
          </cell>
          <cell r="AC1206">
            <v>9</v>
          </cell>
          <cell r="AD1206">
            <v>2</v>
          </cell>
          <cell r="AE1206" t="str">
            <v>BOGOTÁ D.C.</v>
          </cell>
          <cell r="AF1206">
            <v>30815</v>
          </cell>
          <cell r="AG1206">
            <v>39</v>
          </cell>
          <cell r="AH1206" t="str">
            <v>COLOMBIA</v>
          </cell>
          <cell r="AI1206" t="str">
            <v>BOGOTA</v>
          </cell>
          <cell r="AJ1206" t="str">
            <v>BOGOTA</v>
          </cell>
          <cell r="AK1206" t="str">
            <v>NACIONAL</v>
          </cell>
          <cell r="AL1206" t="str">
            <v>MASCULINO</v>
          </cell>
          <cell r="AM1206">
            <v>3885868</v>
          </cell>
          <cell r="AN1206">
            <v>3124245950</v>
          </cell>
          <cell r="AO1206" t="str">
            <v>CARRERA 23 # 52 - 33</v>
          </cell>
          <cell r="AP1206" t="str">
            <v>berdifer@gmail.com</v>
          </cell>
          <cell r="AQ1206">
            <v>3778816</v>
          </cell>
          <cell r="AR1206" t="str">
            <v>diego.bernal@ambientebogota.gov.co</v>
          </cell>
          <cell r="AS1206">
            <v>0</v>
          </cell>
          <cell r="AT1206">
            <v>0</v>
          </cell>
          <cell r="AU1206">
            <v>0</v>
          </cell>
          <cell r="AV1206">
            <v>0</v>
          </cell>
          <cell r="AW1206" t="str">
            <v>PRESTAR LOS SERVICIOS PROFESIONALES PARA REALIZAR LAS ACTIVIDADES RELACIONADAS CON LA IMPLEMENTACIÓN DE LOS PLANES AMBIENTALES LOCALES PAL, ASÍ COMO ORIENTAR Y ACOMPAÑAR A LOS FONDOS DE DESARROLLO LOCAL FDL. EN LA FORMULACIÓN DE LOS PROYECTOS DEFINIDOS EN LOS PAL, DESDE LAS COMPETENCIAS DE LA SDA</v>
          </cell>
          <cell r="AX1206" t="str">
            <v>ESTUDIANTE DE INGENIERÍA AMBIENTAL CON 139 CRÉDITOS ACADEMICOS APROBADOS DE LOS 160 REQUERIDOS POR EL PROGRAMA</v>
          </cell>
          <cell r="AY1206" t="str">
            <v>N/A</v>
          </cell>
          <cell r="AZ1206">
            <v>8</v>
          </cell>
          <cell r="BA1206">
            <v>7</v>
          </cell>
          <cell r="BB1206" t="str">
            <v>8 AÑOS 7 MESES</v>
          </cell>
          <cell r="BC1206">
            <v>7805</v>
          </cell>
          <cell r="BD1206" t="str">
            <v>FORTALECIMIENTO DE LA PLANEACIÓN AMBIENTAL PARA LA SOSTENIBILIDAD AMBIENTAL DISTRITAL Y REGIONAL</v>
          </cell>
          <cell r="BE1206" t="str">
            <v>FORMULAR Y/O ACTUALIZAR 100 % DE LOS INSTRUMENTOS DE PLANEACIÓN AMBIENTAL PRIORIZADOS</v>
          </cell>
          <cell r="BF1206" t="str">
            <v>FORMULAR Y/O ACTUALIZAR 100 % DE LOS INSTRUMENTOS DE PLANEACIÓN AMBIENTAL PRIORIZADOS</v>
          </cell>
          <cell r="BH1206" t="e">
            <v>#N/A</v>
          </cell>
          <cell r="BJ1206">
            <v>44995</v>
          </cell>
          <cell r="BK1206">
            <v>44999</v>
          </cell>
          <cell r="BL1206">
            <v>9</v>
          </cell>
          <cell r="BN1206">
            <v>270</v>
          </cell>
          <cell r="BO1206">
            <v>0.56204379562043794</v>
          </cell>
          <cell r="BP1206">
            <v>45273</v>
          </cell>
          <cell r="BQ1206">
            <v>9</v>
          </cell>
          <cell r="BR1206">
            <v>270</v>
          </cell>
          <cell r="BS1206">
            <v>45273</v>
          </cell>
          <cell r="BV1206" t="str">
            <v>NO</v>
          </cell>
          <cell r="BW1206" t="str">
            <v>O23011605520000007805</v>
          </cell>
          <cell r="BX1206">
            <v>1</v>
          </cell>
          <cell r="BY1206">
            <v>1488</v>
          </cell>
          <cell r="BZ1206">
            <v>29079000</v>
          </cell>
          <cell r="CA1206">
            <v>44980</v>
          </cell>
          <cell r="CB1206">
            <v>1</v>
          </cell>
          <cell r="CC1206">
            <v>1303</v>
          </cell>
          <cell r="CD1206">
            <v>44998</v>
          </cell>
          <cell r="CE1206">
            <v>27090000</v>
          </cell>
          <cell r="CF1206">
            <v>0</v>
          </cell>
          <cell r="CJ1206" t="str">
            <v>CATEG. 3</v>
          </cell>
          <cell r="CK1206">
            <v>27090000</v>
          </cell>
          <cell r="CL1206" t="str">
            <v>MENSUALIDADES VENCIDAS</v>
          </cell>
          <cell r="CM1206">
            <v>3010000</v>
          </cell>
          <cell r="CN1206" t="str">
            <v>2 2-NO</v>
          </cell>
          <cell r="CO1206">
            <v>0</v>
          </cell>
          <cell r="CP1206" t="str">
            <v>2 2-NO</v>
          </cell>
          <cell r="CR1206">
            <v>0</v>
          </cell>
          <cell r="CU1206">
            <v>-1</v>
          </cell>
          <cell r="CV1206">
            <v>0</v>
          </cell>
          <cell r="CY1206">
            <v>-1</v>
          </cell>
          <cell r="CZ1206">
            <v>0</v>
          </cell>
          <cell r="DC1206">
            <v>-1</v>
          </cell>
          <cell r="DH1206">
            <v>0</v>
          </cell>
          <cell r="DM1206">
            <v>0</v>
          </cell>
          <cell r="DN1206">
            <v>0</v>
          </cell>
          <cell r="DO1206">
            <v>0</v>
          </cell>
          <cell r="DT1206">
            <v>0</v>
          </cell>
          <cell r="DU1206">
            <v>0</v>
          </cell>
          <cell r="DV1206">
            <v>0</v>
          </cell>
          <cell r="EA1206">
            <v>0</v>
          </cell>
          <cell r="EB1206">
            <v>0</v>
          </cell>
          <cell r="EC1206">
            <v>0</v>
          </cell>
          <cell r="EE1206">
            <v>0</v>
          </cell>
          <cell r="EG1206">
            <v>0</v>
          </cell>
          <cell r="EI1206">
            <v>0</v>
          </cell>
          <cell r="EK1206">
            <v>0</v>
          </cell>
          <cell r="EM1206">
            <v>0</v>
          </cell>
          <cell r="ES1206">
            <v>27090000</v>
          </cell>
          <cell r="ET1206">
            <v>9</v>
          </cell>
          <cell r="EU1206">
            <v>0</v>
          </cell>
          <cell r="EV1206">
            <v>0</v>
          </cell>
          <cell r="EW1206">
            <v>0</v>
          </cell>
          <cell r="EX1206">
            <v>0</v>
          </cell>
          <cell r="EY1206">
            <v>0</v>
          </cell>
          <cell r="EZ1206" t="str">
            <v>SPPA</v>
          </cell>
          <cell r="FA1206" t="str">
            <v>SPPA - YESENIA DONOSO</v>
          </cell>
          <cell r="FB1206" t="str">
            <v>SUBDIRECCION DE POLITICAS Y PLANES AMBIENTALES</v>
          </cell>
          <cell r="FC1206" t="str">
            <v>YESENIA DONOSO HERRERA</v>
          </cell>
          <cell r="FD1206">
            <v>1032357427</v>
          </cell>
          <cell r="FE1206">
            <v>1</v>
          </cell>
          <cell r="FF1206">
            <v>10</v>
          </cell>
          <cell r="FG1206" t="str">
            <v>EN EJECUCIÓN</v>
          </cell>
          <cell r="FI1206" t="str">
            <v>https://community.secop.gov.co/Public/Tendering/OpportunityDetail/Index?noticeUID=CO1.NTC.4115124&amp;isFromPublicArea=True&amp;isModal=true&amp;asPopupView=true</v>
          </cell>
        </row>
        <row r="1207">
          <cell r="C1207">
            <v>20231153</v>
          </cell>
          <cell r="D1207">
            <v>44988</v>
          </cell>
          <cell r="E1207">
            <v>44988</v>
          </cell>
          <cell r="F1207" t="str">
            <v>MARZO</v>
          </cell>
          <cell r="G1207" t="str">
            <v>CPS</v>
          </cell>
          <cell r="H1207">
            <v>21506</v>
          </cell>
          <cell r="I1207" t="str">
            <v xml:space="preserve"> </v>
          </cell>
          <cell r="J1207" t="str">
            <v>DANNA NARVAEZ</v>
          </cell>
          <cell r="K1207">
            <v>44994</v>
          </cell>
          <cell r="L1207">
            <v>44991</v>
          </cell>
          <cell r="M1207" t="str">
            <v>UN NUEVO CONTRATO SOCIAL Y AMBIENTAL PARA EL SIGLO XXI</v>
          </cell>
          <cell r="N1207" t="str">
            <v>PRINCIPAL</v>
          </cell>
          <cell r="O1207" t="str">
            <v>CO1.PCCNTR.4723747</v>
          </cell>
          <cell r="P1207" t="str">
            <v>17 17. CONTRATO DE PRESTACIÓN DE SERVICIOS</v>
          </cell>
          <cell r="Q1207" t="str">
            <v>5 CONTRATACIÓN DIRECTA</v>
          </cell>
          <cell r="R1207" t="str">
            <v>31 31-SERVICIOS PROFESIONALES</v>
          </cell>
          <cell r="S1207" t="str">
            <v>33 PRESTACIÓN DE SERVICIOS PROFESIONALES Y APOYO (5-8)</v>
          </cell>
          <cell r="T1207" t="str">
            <v>1 1. INVERSIÓN</v>
          </cell>
          <cell r="U1207" t="str">
            <v>1 CONTRATISTA</v>
          </cell>
          <cell r="V1207" t="str">
            <v>1 NATURAL</v>
          </cell>
          <cell r="W1207" t="str">
            <v>2 PRIVADA (1)</v>
          </cell>
          <cell r="X1207" t="str">
            <v>4 PERSONA NATURAL (2)</v>
          </cell>
          <cell r="Y1207" t="str">
            <v>3 3. ÚNICO CONTRATISTA</v>
          </cell>
          <cell r="Z1207" t="str">
            <v>JULIAN FELIPE JACOME ERAZO</v>
          </cell>
          <cell r="AA1207">
            <v>1016021839</v>
          </cell>
          <cell r="AC1207">
            <v>1</v>
          </cell>
          <cell r="AD1207">
            <v>10</v>
          </cell>
          <cell r="AE1207" t="str">
            <v>BOGOTÁ D.C.</v>
          </cell>
          <cell r="AF1207">
            <v>32752</v>
          </cell>
          <cell r="AG1207">
            <v>34</v>
          </cell>
          <cell r="AH1207" t="str">
            <v>COLOMBIA</v>
          </cell>
          <cell r="AI1207" t="str">
            <v>CUNDINAMARCA</v>
          </cell>
          <cell r="AJ1207" t="str">
            <v>BOGOTA</v>
          </cell>
          <cell r="AK1207" t="str">
            <v>NACIONAL</v>
          </cell>
          <cell r="AL1207" t="str">
            <v>MASCULINO</v>
          </cell>
          <cell r="AM1207" t="str">
            <v>-</v>
          </cell>
          <cell r="AN1207">
            <v>3138824216</v>
          </cell>
          <cell r="AO1207" t="str">
            <v>KR 24 47 A 61 SUR</v>
          </cell>
          <cell r="AP1207" t="str">
            <v>julianjackoo@gmail.com</v>
          </cell>
          <cell r="AQ1207">
            <v>3778917</v>
          </cell>
          <cell r="AR1207" t="str">
            <v>-</v>
          </cell>
          <cell r="AS1207">
            <v>0</v>
          </cell>
          <cell r="AT1207">
            <v>0</v>
          </cell>
          <cell r="AU1207">
            <v>0</v>
          </cell>
          <cell r="AV1207">
            <v>0</v>
          </cell>
          <cell r="AW1207" t="str">
            <v>PRESTAR LOS SERVICIOS PROFESIONALES PARA EJECUTAR ACTUACIONES TÉCNICAS DE EVALUACIÓN, SEGUIMIENTO Y CONTROL SOBRE EL RECURSO ARBÓREO DE LA CIUDAD Y DE PREVENCIÓN DE LOS FACTORES QUE GENERAN SU DETERIORO O RIESGO DE VOLCAMIENTO.</v>
          </cell>
          <cell r="AX1207" t="str">
            <v>INGENIERO FORESTAL</v>
          </cell>
          <cell r="AY1207" t="str">
            <v>25266-319868 CND</v>
          </cell>
          <cell r="AZ1207">
            <v>5</v>
          </cell>
          <cell r="BA1207">
            <v>9</v>
          </cell>
          <cell r="BB1207" t="str">
            <v>5 AÑOS 9 MESES</v>
          </cell>
          <cell r="BC1207">
            <v>7710</v>
          </cell>
          <cell r="BD1207" t="str">
            <v>CONTROL A LOS FACTORES DE DETERIORO DEL ARBOLADO URBANO Y LA FLORA EN BOGOTÁ D.C.</v>
          </cell>
          <cell r="BE1207" t="str">
            <v>EJECUTAR 115.000 ACTUACIONES TÉCNICAS O JURÍDICAS DE EVALUACIÓN, CONTROL, SEGUIMIENTO Y PREVENCIÓN SOBRE EL ARBOLADO URBANO DE BOGOTÁ D.C.</v>
          </cell>
          <cell r="BF1207" t="str">
            <v>EJECUTAR 115.000 ACTUACIONES TÉCNICAS O JURÍDICAS DE EVALUACIÓN, CONTROL, SEGUIMIENTO Y PREVENCIÓN SOBRE EL ARBOLADO URBANO DE BOGOTÁ D.C.</v>
          </cell>
          <cell r="BH1207" t="e">
            <v>#N/A</v>
          </cell>
          <cell r="BJ1207">
            <v>44991</v>
          </cell>
          <cell r="BK1207">
            <v>44994</v>
          </cell>
          <cell r="BL1207">
            <v>9</v>
          </cell>
          <cell r="BN1207">
            <v>270</v>
          </cell>
          <cell r="BO1207">
            <v>0.58029197080291972</v>
          </cell>
          <cell r="BP1207">
            <v>45268</v>
          </cell>
          <cell r="BQ1207">
            <v>9</v>
          </cell>
          <cell r="BR1207">
            <v>270</v>
          </cell>
          <cell r="BS1207">
            <v>45268</v>
          </cell>
          <cell r="BV1207" t="str">
            <v>NO</v>
          </cell>
          <cell r="BW1207" t="str">
            <v>O23011602330000007710</v>
          </cell>
          <cell r="BX1207">
            <v>1</v>
          </cell>
          <cell r="BY1207">
            <v>1416</v>
          </cell>
          <cell r="BZ1207">
            <v>39681000</v>
          </cell>
          <cell r="CA1207">
            <v>44971</v>
          </cell>
          <cell r="CB1207">
            <v>1</v>
          </cell>
          <cell r="CC1207">
            <v>1231</v>
          </cell>
          <cell r="CD1207">
            <v>44991</v>
          </cell>
          <cell r="CE1207">
            <v>39681000</v>
          </cell>
          <cell r="CF1207">
            <v>0</v>
          </cell>
          <cell r="CJ1207" t="str">
            <v>CATEG. 4D</v>
          </cell>
          <cell r="CK1207">
            <v>39681000</v>
          </cell>
          <cell r="CL1207" t="str">
            <v>MENSUALIDADES VENCIDAS</v>
          </cell>
          <cell r="CM1207">
            <v>4409000</v>
          </cell>
          <cell r="CN1207" t="str">
            <v>2 2-NO</v>
          </cell>
          <cell r="CO1207">
            <v>0</v>
          </cell>
          <cell r="CP1207" t="str">
            <v>2 2-NO</v>
          </cell>
          <cell r="CR1207">
            <v>0</v>
          </cell>
          <cell r="CU1207">
            <v>-1</v>
          </cell>
          <cell r="CV1207">
            <v>0</v>
          </cell>
          <cell r="CY1207">
            <v>-1</v>
          </cell>
          <cell r="CZ1207">
            <v>0</v>
          </cell>
          <cell r="DC1207">
            <v>-1</v>
          </cell>
          <cell r="DH1207">
            <v>0</v>
          </cell>
          <cell r="DM1207">
            <v>0</v>
          </cell>
          <cell r="DN1207">
            <v>0</v>
          </cell>
          <cell r="DO1207">
            <v>0</v>
          </cell>
          <cell r="DT1207">
            <v>0</v>
          </cell>
          <cell r="DU1207">
            <v>0</v>
          </cell>
          <cell r="DV1207">
            <v>0</v>
          </cell>
          <cell r="EA1207">
            <v>0</v>
          </cell>
          <cell r="EB1207">
            <v>0</v>
          </cell>
          <cell r="EC1207">
            <v>0</v>
          </cell>
          <cell r="EE1207">
            <v>0</v>
          </cell>
          <cell r="EG1207">
            <v>0</v>
          </cell>
          <cell r="EI1207">
            <v>0</v>
          </cell>
          <cell r="EK1207">
            <v>0</v>
          </cell>
          <cell r="EM1207">
            <v>0</v>
          </cell>
          <cell r="ES1207">
            <v>39681000</v>
          </cell>
          <cell r="ET1207">
            <v>9</v>
          </cell>
          <cell r="EU1207">
            <v>0</v>
          </cell>
          <cell r="EV1207">
            <v>0</v>
          </cell>
          <cell r="EW1207">
            <v>0</v>
          </cell>
          <cell r="EX1207">
            <v>0</v>
          </cell>
          <cell r="EY1207">
            <v>0</v>
          </cell>
          <cell r="EZ1207" t="str">
            <v>SSFFS</v>
          </cell>
          <cell r="FA1207" t="str">
            <v>SSFFS - CARMEN GONZALEZ</v>
          </cell>
          <cell r="FB1207" t="str">
            <v>SUBDIRECCION DE SILVICULTURA, FLORA Y FAUNA SILVESTRE</v>
          </cell>
          <cell r="FC1207" t="str">
            <v>CARMEN ROCIO GONZALEZ CANTOR</v>
          </cell>
          <cell r="FD1207">
            <v>51956823</v>
          </cell>
          <cell r="FE1207">
            <v>3</v>
          </cell>
          <cell r="FF1207">
            <v>8</v>
          </cell>
          <cell r="FG1207" t="str">
            <v>EN EJECUCIÓN</v>
          </cell>
          <cell r="FI1207" t="str">
            <v>https://community.secop.gov.co/Public/Tendering/OpportunityDetail/Index?noticeUID=CO1.NTC.4112899&amp;isFromPublicArea=True&amp;isModal=true&amp;asPopupView=true</v>
          </cell>
        </row>
        <row r="1208">
          <cell r="C1208">
            <v>20231154</v>
          </cell>
          <cell r="D1208">
            <v>44988</v>
          </cell>
          <cell r="E1208">
            <v>44988</v>
          </cell>
          <cell r="F1208" t="str">
            <v>MARZO</v>
          </cell>
          <cell r="G1208" t="str">
            <v>CPS</v>
          </cell>
          <cell r="H1208">
            <v>20419</v>
          </cell>
          <cell r="I1208" t="str">
            <v xml:space="preserve"> </v>
          </cell>
          <cell r="J1208" t="str">
            <v>JENNIFER VARGAS</v>
          </cell>
          <cell r="K1208">
            <v>44992</v>
          </cell>
          <cell r="L1208">
            <v>44992</v>
          </cell>
          <cell r="M1208" t="str">
            <v>UN NUEVO CONTRATO SOCIAL Y AMBIENTAL PARA EL SIGLO XXI</v>
          </cell>
          <cell r="N1208" t="str">
            <v>PRINCIPAL</v>
          </cell>
          <cell r="O1208" t="str">
            <v>CO1.PCCNTR.4725028</v>
          </cell>
          <cell r="P1208" t="str">
            <v>17 17. CONTRATO DE PRESTACIÓN DE SERVICIOS</v>
          </cell>
          <cell r="Q1208" t="str">
            <v>5 CONTRATACIÓN DIRECTA</v>
          </cell>
          <cell r="R1208" t="str">
            <v>31 31-SERVICIOS PROFESIONALES</v>
          </cell>
          <cell r="S1208" t="str">
            <v>33 PRESTACIÓN DE SERVICIOS PROFESIONALES Y APOYO (5-8)</v>
          </cell>
          <cell r="T1208" t="str">
            <v>1 1. INVERSIÓN</v>
          </cell>
          <cell r="U1208" t="str">
            <v>1 CONTRATISTA</v>
          </cell>
          <cell r="V1208" t="str">
            <v>1 NATURAL</v>
          </cell>
          <cell r="W1208" t="str">
            <v>2 PRIVADA (1)</v>
          </cell>
          <cell r="X1208" t="str">
            <v>4 PERSONA NATURAL (2)</v>
          </cell>
          <cell r="Y1208" t="str">
            <v>3 3. ÚNICO CONTRATISTA</v>
          </cell>
          <cell r="Z1208" t="str">
            <v xml:space="preserve">	HERNAN FELIPE AYALA BELTRAN</v>
          </cell>
          <cell r="AA1208">
            <v>1014309946</v>
          </cell>
          <cell r="AC1208">
            <v>2</v>
          </cell>
          <cell r="AD1208">
            <v>9</v>
          </cell>
          <cell r="AE1208" t="str">
            <v>BOGOTÁ D.C.</v>
          </cell>
          <cell r="AF1208">
            <v>36446</v>
          </cell>
          <cell r="AG1208">
            <v>24</v>
          </cell>
          <cell r="AH1208" t="str">
            <v>COLOMBIA</v>
          </cell>
          <cell r="AI1208" t="str">
            <v>CUNDINAMARCA</v>
          </cell>
          <cell r="AJ1208" t="str">
            <v>FACATATIVA</v>
          </cell>
          <cell r="AK1208" t="str">
            <v>NACIONAL</v>
          </cell>
          <cell r="AL1208" t="str">
            <v>MASCULINO</v>
          </cell>
          <cell r="AM1208">
            <v>6017595280</v>
          </cell>
          <cell r="AN1208" t="str">
            <v>-</v>
          </cell>
          <cell r="AO1208" t="str">
            <v>KR 112 74 A 06 CA Casa</v>
          </cell>
          <cell r="AP1208" t="str">
            <v>pipeayala2017@gmail.com</v>
          </cell>
          <cell r="AQ1208">
            <v>3778834</v>
          </cell>
          <cell r="AR1208" t="str">
            <v>-</v>
          </cell>
          <cell r="AS1208">
            <v>0</v>
          </cell>
          <cell r="AT1208">
            <v>0</v>
          </cell>
          <cell r="AU1208">
            <v>0</v>
          </cell>
          <cell r="AV1208">
            <v>0</v>
          </cell>
          <cell r="AW1208" t="str">
            <v>PRESTAR LOS SERVICIOS PROFESIONALES PARA EJECUTAR LAS ACTIVIDADES RELACIONADAS CON EL MANTENIMIENTO FÍSICO Y LA PREVENCIÓN DE LESIONES OSTEOMUSCULARES EN LOS COLABORADORES DE LA SDA.</v>
          </cell>
          <cell r="AX1208" t="str">
            <v>CIENCIAS DEL DEPORTE</v>
          </cell>
          <cell r="AY1208" t="str">
            <v>N/A</v>
          </cell>
          <cell r="AZ1208">
            <v>3</v>
          </cell>
          <cell r="BA1208">
            <v>4</v>
          </cell>
          <cell r="BB1208" t="str">
            <v>3 AÑOS 4 MESES</v>
          </cell>
          <cell r="BC1208">
            <v>7817</v>
          </cell>
          <cell r="BD1208" t="str">
            <v>FORTALECIMIENTO Y CAPACIDAD INSTITUCIONAL DE LA SECRETARÍA DISTRITAL DE AMBIENTE BOGOTÁ</v>
          </cell>
          <cell r="BE1208" t="str">
            <v>IMPLEMENTAR 1 POLÍTICA DE GESTIÓN Y DESARROLLO DEL TALENTO HUMANO DE LA SDA</v>
          </cell>
          <cell r="BF1208" t="str">
            <v>IMPLEMENTAR 1 POLÍTICA DE GESTIÓN Y DESARROLLO DEL TALENTO HUMANO DE LA SDA</v>
          </cell>
          <cell r="BH1208" t="e">
            <v>#N/A</v>
          </cell>
          <cell r="BJ1208">
            <v>44991</v>
          </cell>
          <cell r="BK1208">
            <v>44992</v>
          </cell>
          <cell r="BL1208">
            <v>9</v>
          </cell>
          <cell r="BN1208">
            <v>270</v>
          </cell>
          <cell r="BO1208">
            <v>0.58759124087591241</v>
          </cell>
          <cell r="BP1208">
            <v>45266</v>
          </cell>
          <cell r="BQ1208">
            <v>9</v>
          </cell>
          <cell r="BR1208">
            <v>270</v>
          </cell>
          <cell r="BS1208">
            <v>45266</v>
          </cell>
          <cell r="BV1208" t="str">
            <v>NO</v>
          </cell>
          <cell r="BW1208" t="str">
            <v>O23011605560000007817</v>
          </cell>
          <cell r="BX1208">
            <v>1</v>
          </cell>
          <cell r="BY1208">
            <v>1549</v>
          </cell>
          <cell r="BZ1208">
            <v>30100000</v>
          </cell>
          <cell r="CA1208">
            <v>44984</v>
          </cell>
          <cell r="CB1208">
            <v>1</v>
          </cell>
          <cell r="CC1208">
            <v>1237</v>
          </cell>
          <cell r="CD1208">
            <v>44992</v>
          </cell>
          <cell r="CE1208">
            <v>27090000</v>
          </cell>
          <cell r="CF1208">
            <v>0</v>
          </cell>
          <cell r="CJ1208" t="str">
            <v>CATEG. 3</v>
          </cell>
          <cell r="CK1208">
            <v>27090000</v>
          </cell>
          <cell r="CL1208" t="str">
            <v>MENSUALIDADES VENCIDAS</v>
          </cell>
          <cell r="CM1208">
            <v>3010000</v>
          </cell>
          <cell r="CN1208" t="str">
            <v>2 2-NO</v>
          </cell>
          <cell r="CO1208">
            <v>0</v>
          </cell>
          <cell r="CP1208" t="str">
            <v>2 2-NO</v>
          </cell>
          <cell r="CR1208">
            <v>0</v>
          </cell>
          <cell r="CU1208">
            <v>-1</v>
          </cell>
          <cell r="CV1208">
            <v>0</v>
          </cell>
          <cell r="CY1208">
            <v>-1</v>
          </cell>
          <cell r="CZ1208">
            <v>0</v>
          </cell>
          <cell r="DC1208">
            <v>-1</v>
          </cell>
          <cell r="DH1208">
            <v>0</v>
          </cell>
          <cell r="DM1208">
            <v>0</v>
          </cell>
          <cell r="DN1208">
            <v>0</v>
          </cell>
          <cell r="DO1208">
            <v>0</v>
          </cell>
          <cell r="DT1208">
            <v>0</v>
          </cell>
          <cell r="DU1208">
            <v>0</v>
          </cell>
          <cell r="DV1208">
            <v>0</v>
          </cell>
          <cell r="EA1208">
            <v>0</v>
          </cell>
          <cell r="EB1208">
            <v>0</v>
          </cell>
          <cell r="EC1208">
            <v>0</v>
          </cell>
          <cell r="EE1208">
            <v>0</v>
          </cell>
          <cell r="EG1208">
            <v>0</v>
          </cell>
          <cell r="EI1208">
            <v>0</v>
          </cell>
          <cell r="EK1208">
            <v>0</v>
          </cell>
          <cell r="EM1208">
            <v>0</v>
          </cell>
          <cell r="ES1208">
            <v>27090000</v>
          </cell>
          <cell r="ET1208">
            <v>9</v>
          </cell>
          <cell r="EU1208">
            <v>0</v>
          </cell>
          <cell r="EV1208">
            <v>0</v>
          </cell>
          <cell r="EW1208">
            <v>0</v>
          </cell>
          <cell r="EX1208">
            <v>0</v>
          </cell>
          <cell r="EY1208">
            <v>0</v>
          </cell>
          <cell r="EZ1208" t="str">
            <v>DGC</v>
          </cell>
          <cell r="FA1208" t="str">
            <v>DGC - GUIOMAR GIL</v>
          </cell>
          <cell r="FB1208" t="str">
            <v>DIRECCION DE GESTION CORPORATIVA</v>
          </cell>
          <cell r="FC1208" t="str">
            <v>GIOMAR PATRICIA GIL ARDILA</v>
          </cell>
          <cell r="FD1208">
            <v>52274707</v>
          </cell>
          <cell r="FE1208">
            <v>3</v>
          </cell>
          <cell r="FF1208">
            <v>8</v>
          </cell>
          <cell r="FG1208" t="str">
            <v>EN EJECUCIÓN</v>
          </cell>
          <cell r="FI1208" t="str">
            <v>https://community.secop.gov.co/Public/Tendering/OpportunityDetail/Index?noticeUID=CO1.NTC.4114431&amp;isFromPublicArea=True&amp;isModal=true&amp;asPopupView=true</v>
          </cell>
        </row>
        <row r="1209">
          <cell r="C1209">
            <v>20231155</v>
          </cell>
          <cell r="D1209">
            <v>44988</v>
          </cell>
          <cell r="E1209">
            <v>44991</v>
          </cell>
          <cell r="F1209" t="str">
            <v>MARZO</v>
          </cell>
          <cell r="G1209" t="str">
            <v>CPS</v>
          </cell>
          <cell r="H1209">
            <v>21295</v>
          </cell>
          <cell r="I1209" t="str">
            <v xml:space="preserve"> </v>
          </cell>
          <cell r="J1209" t="str">
            <v>JENNIFER VARGAS</v>
          </cell>
          <cell r="K1209">
            <v>44993</v>
          </cell>
          <cell r="L1209">
            <v>44992</v>
          </cell>
          <cell r="M1209" t="str">
            <v>UN NUEVO CONTRATO SOCIAL Y AMBIENTAL PARA EL SIGLO XXI</v>
          </cell>
          <cell r="N1209" t="str">
            <v>PRINCIPAL</v>
          </cell>
          <cell r="O1209" t="str">
            <v>CO1.PCCNTR.4725037</v>
          </cell>
          <cell r="P1209" t="str">
            <v>17 17. CONTRATO DE PRESTACIÓN DE SERVICIOS</v>
          </cell>
          <cell r="Q1209" t="str">
            <v>5 CONTRATACIÓN DIRECTA</v>
          </cell>
          <cell r="R1209" t="str">
            <v>31 31-SERVICIOS PROFESIONALES</v>
          </cell>
          <cell r="S1209" t="str">
            <v>33 PRESTACIÓN DE SERVICIOS PROFESIONALES Y APOYO (5-8)</v>
          </cell>
          <cell r="T1209" t="str">
            <v>1 1. INVERSIÓN</v>
          </cell>
          <cell r="U1209" t="str">
            <v>1 CONTRATISTA</v>
          </cell>
          <cell r="V1209" t="str">
            <v>1 NATURAL</v>
          </cell>
          <cell r="W1209" t="str">
            <v>2 PRIVADA (1)</v>
          </cell>
          <cell r="X1209" t="str">
            <v>4 PERSONA NATURAL (2)</v>
          </cell>
          <cell r="Y1209" t="str">
            <v>3 3. ÚNICO CONTRATISTA</v>
          </cell>
          <cell r="Z1209" t="str">
            <v>CLAUDIA LUCIA CONTRERAS CAMACHO</v>
          </cell>
          <cell r="AA1209">
            <v>1013582131</v>
          </cell>
          <cell r="AC1209">
            <v>1</v>
          </cell>
          <cell r="AD1209">
            <v>10</v>
          </cell>
          <cell r="AE1209" t="str">
            <v>BOGOTÁ D.C.</v>
          </cell>
          <cell r="AF1209">
            <v>31685</v>
          </cell>
          <cell r="AG1209">
            <v>37</v>
          </cell>
          <cell r="AH1209" t="str">
            <v>COLOMBIA</v>
          </cell>
          <cell r="AI1209" t="str">
            <v>BOGOTA</v>
          </cell>
          <cell r="AJ1209" t="str">
            <v>BOGOTA</v>
          </cell>
          <cell r="AK1209" t="str">
            <v>NACIONAL</v>
          </cell>
          <cell r="AL1209" t="str">
            <v>FEMENINO</v>
          </cell>
          <cell r="AM1209">
            <v>8035335</v>
          </cell>
          <cell r="AN1209" t="str">
            <v>-</v>
          </cell>
          <cell r="AO1209" t="str">
            <v>CARRERA 24 D # 11 - 80 SUR IN 10 AP 502</v>
          </cell>
          <cell r="AP1209" t="str">
            <v>claucoca86@gmail.com</v>
          </cell>
          <cell r="AQ1209">
            <v>3778916</v>
          </cell>
          <cell r="AR1209" t="str">
            <v>claudia.contreras@ambientebogota.gov.co</v>
          </cell>
          <cell r="AS1209">
            <v>0</v>
          </cell>
          <cell r="AT1209">
            <v>0</v>
          </cell>
          <cell r="AU1209">
            <v>0</v>
          </cell>
          <cell r="AV1209">
            <v>0</v>
          </cell>
          <cell r="AW1209" t="str">
            <v>PRESTAR LOS SERVICIOS PROFESIONALES PARA EJECUTAR LAS ACTIVIDADES ENCAMINADAS AL CUMPLIMIENTO Y ACTUALIZACIÓN DE LOS REQUISITOS DEL SISTEMA DE GESTIÓN DEL LABORATORIO AMBIENTAL DE LA SDA Y DE LAS NORMAS TÉCNICAS NECESARIAS PARA MANTENER EL PROCESO DE ACREDITACIÓN DE EMISIÓN DE RUIDO, COMO INSUMO PARA LAS ACCIONES DE EVALUACIÓN, CONTROL Y SEGUIMIENTO ASOCIADAS A ACTIVIDADES DE INDUSTRIA, COMERCIO Y SERVICIO A LAS FUENTES DE EMISIÓN DE RUIDO EN EL PERÍMETRO URBANO DEL DISTRITO CAPITAL</v>
          </cell>
          <cell r="AX1209" t="str">
            <v>ADMINISTRADORA AMBIENTAL</v>
          </cell>
          <cell r="AY1209" t="str">
            <v>AA0163011013582131</v>
          </cell>
          <cell r="AZ1209">
            <v>10</v>
          </cell>
          <cell r="BA1209">
            <v>3</v>
          </cell>
          <cell r="BB1209" t="str">
            <v>10 AÑOS 3 MESES</v>
          </cell>
          <cell r="BC1209">
            <v>7778</v>
          </cell>
          <cell r="BD1209" t="str">
            <v>CONTROL A LOS FACTORES DE DETERIORO DE CALIDAD DEL AIRE, ACÚSTICA Y VISUAL DEL DISTRITO CAPITAL. BOGOTÁ</v>
          </cell>
          <cell r="BE1209" t="str">
            <v>REALIZAR 4.700 ACCIONES DE EVALUACIÓN, SEGUIMIENTO Y CONTROL DE EMISIÓN DE RUIDO A LOS ESTABLECIMIENTOS DE COMERCIO, INDUSTRIA Y SERVICIO UBICADOS EN EL PERÍMETRO URBANO DEL D.C.</v>
          </cell>
          <cell r="BF1209" t="str">
            <v>REALIZAR 4.700 ACCIONES DE EVALUACIÓN, SEGUIMIENTO Y CONTROL DE EMISIÓN DE RUIDO A LOS ESTABLECIMIENTOS DE COMERCIO, INDUSTRIA Y SERVICIO UBICADOS EN EL PERÍMETRO URBANO DEL D.C.</v>
          </cell>
          <cell r="BH1209" t="e">
            <v>#N/A</v>
          </cell>
          <cell r="BJ1209">
            <v>44988</v>
          </cell>
          <cell r="BK1209">
            <v>44993</v>
          </cell>
          <cell r="BL1209">
            <v>8.5</v>
          </cell>
          <cell r="BN1209">
            <v>255</v>
          </cell>
          <cell r="BO1209">
            <v>0.61776061776061775</v>
          </cell>
          <cell r="BP1209">
            <v>45252</v>
          </cell>
          <cell r="BQ1209">
            <v>8.5</v>
          </cell>
          <cell r="BR1209">
            <v>255</v>
          </cell>
          <cell r="BS1209">
            <v>45252</v>
          </cell>
          <cell r="BV1209" t="str">
            <v>NO</v>
          </cell>
          <cell r="BW1209" t="str">
            <v>O23011602350000007778</v>
          </cell>
          <cell r="BX1209">
            <v>1</v>
          </cell>
          <cell r="BY1209">
            <v>1537</v>
          </cell>
          <cell r="BZ1209">
            <v>43163000</v>
          </cell>
          <cell r="CA1209">
            <v>44981</v>
          </cell>
          <cell r="CB1209">
            <v>1</v>
          </cell>
          <cell r="CC1209">
            <v>1238</v>
          </cell>
          <cell r="CD1209">
            <v>44992</v>
          </cell>
          <cell r="CE1209">
            <v>43163000</v>
          </cell>
          <cell r="CF1209">
            <v>0</v>
          </cell>
          <cell r="CJ1209" t="str">
            <v>CATEG. 4E</v>
          </cell>
          <cell r="CK1209">
            <v>43163000</v>
          </cell>
          <cell r="CL1209" t="str">
            <v>MENSUALIDADES VENCIDAS</v>
          </cell>
          <cell r="CM1209">
            <v>5078000</v>
          </cell>
          <cell r="CN1209" t="str">
            <v>2 2-NO</v>
          </cell>
          <cell r="CO1209">
            <v>0</v>
          </cell>
          <cell r="CP1209" t="str">
            <v>2 2-NO</v>
          </cell>
          <cell r="CR1209">
            <v>0</v>
          </cell>
          <cell r="CU1209">
            <v>-1</v>
          </cell>
          <cell r="CV1209">
            <v>0</v>
          </cell>
          <cell r="CY1209">
            <v>-1</v>
          </cell>
          <cell r="CZ1209">
            <v>0</v>
          </cell>
          <cell r="DC1209">
            <v>-1</v>
          </cell>
          <cell r="DH1209">
            <v>0</v>
          </cell>
          <cell r="DM1209">
            <v>0</v>
          </cell>
          <cell r="DN1209">
            <v>0</v>
          </cell>
          <cell r="DO1209">
            <v>0</v>
          </cell>
          <cell r="DT1209">
            <v>0</v>
          </cell>
          <cell r="DU1209">
            <v>0</v>
          </cell>
          <cell r="DV1209">
            <v>0</v>
          </cell>
          <cell r="EA1209">
            <v>0</v>
          </cell>
          <cell r="EB1209">
            <v>0</v>
          </cell>
          <cell r="EC1209">
            <v>0</v>
          </cell>
          <cell r="EE1209">
            <v>0</v>
          </cell>
          <cell r="EG1209">
            <v>0</v>
          </cell>
          <cell r="EI1209">
            <v>0</v>
          </cell>
          <cell r="EK1209">
            <v>0</v>
          </cell>
          <cell r="EM1209">
            <v>0</v>
          </cell>
          <cell r="ES1209">
            <v>43163000</v>
          </cell>
          <cell r="ET1209">
            <v>8.5</v>
          </cell>
          <cell r="EU1209">
            <v>0</v>
          </cell>
          <cell r="EV1209">
            <v>0</v>
          </cell>
          <cell r="EW1209">
            <v>0</v>
          </cell>
          <cell r="EX1209">
            <v>0</v>
          </cell>
          <cell r="EY1209">
            <v>0</v>
          </cell>
          <cell r="EZ1209" t="str">
            <v>SCAAV</v>
          </cell>
          <cell r="FA1209" t="str">
            <v>SCAAV - HUGO SAENZ</v>
          </cell>
          <cell r="FB1209" t="str">
            <v>SUBDIRECCION DE CALIDAD DEL AIRE, AUDITIVA Y VISUAL</v>
          </cell>
          <cell r="FC1209" t="str">
            <v>HUGO ENRIQUE SAENZ PULIDO</v>
          </cell>
          <cell r="FD1209">
            <v>79876838</v>
          </cell>
          <cell r="FE1209">
            <v>1</v>
          </cell>
          <cell r="FF1209">
            <v>10</v>
          </cell>
          <cell r="FG1209" t="str">
            <v>EN EJECUCIÓN</v>
          </cell>
          <cell r="FI1209" t="str">
            <v>https://community.secop.gov.co/Public/Tendering/OpportunityDetail/Index?noticeUID=CO1.NTC.4114444&amp;isFromPublicArea=True&amp;isModal=true&amp;asPopupView=true</v>
          </cell>
        </row>
        <row r="1210">
          <cell r="C1210">
            <v>20231156</v>
          </cell>
          <cell r="D1210">
            <v>44988</v>
          </cell>
          <cell r="E1210">
            <v>44988</v>
          </cell>
          <cell r="F1210" t="str">
            <v>MARZO</v>
          </cell>
          <cell r="G1210" t="str">
            <v>CPS</v>
          </cell>
          <cell r="H1210">
            <v>20691</v>
          </cell>
          <cell r="I1210" t="str">
            <v xml:space="preserve"> </v>
          </cell>
          <cell r="J1210" t="str">
            <v>JENNIFER VARGAS</v>
          </cell>
          <cell r="K1210">
            <v>44992</v>
          </cell>
          <cell r="L1210">
            <v>44991</v>
          </cell>
          <cell r="M1210" t="str">
            <v>UN NUEVO CONTRATO SOCIAL Y AMBIENTAL PARA EL SIGLO XXI</v>
          </cell>
          <cell r="N1210" t="str">
            <v>PRINCIPAL</v>
          </cell>
          <cell r="O1210" t="str">
            <v>CO1.PCCNTR.4724974</v>
          </cell>
          <cell r="P1210" t="str">
            <v>17 17. CONTRATO DE PRESTACIÓN DE SERVICIOS</v>
          </cell>
          <cell r="Q1210" t="str">
            <v>5 CONTRATACIÓN DIRECTA</v>
          </cell>
          <cell r="R1210" t="str">
            <v>31 31-SERVICIOS PROFESIONALES</v>
          </cell>
          <cell r="S1210" t="str">
            <v>33 PRESTACIÓN DE SERVICIOS PROFESIONALES Y APOYO (5-8)</v>
          </cell>
          <cell r="T1210" t="str">
            <v>1 1. INVERSIÓN</v>
          </cell>
          <cell r="U1210" t="str">
            <v>1 CONTRATISTA</v>
          </cell>
          <cell r="V1210" t="str">
            <v>1 NATURAL</v>
          </cell>
          <cell r="W1210" t="str">
            <v>2 PRIVADA (1)</v>
          </cell>
          <cell r="X1210" t="str">
            <v>4 PERSONA NATURAL (2)</v>
          </cell>
          <cell r="Y1210" t="str">
            <v>3 3. ÚNICO CONTRATISTA</v>
          </cell>
          <cell r="Z1210" t="str">
            <v>ANDRES FELIPE GARZON FLOREZ</v>
          </cell>
          <cell r="AA1210">
            <v>1030637797</v>
          </cell>
          <cell r="AC1210">
            <v>6</v>
          </cell>
          <cell r="AD1210">
            <v>5</v>
          </cell>
          <cell r="AE1210" t="str">
            <v>BOGOTÁ D.C.</v>
          </cell>
          <cell r="AF1210">
            <v>34405</v>
          </cell>
          <cell r="AG1210">
            <v>29</v>
          </cell>
          <cell r="AH1210" t="str">
            <v>COLOMBIA</v>
          </cell>
          <cell r="AI1210" t="str">
            <v>BOGOTA</v>
          </cell>
          <cell r="AJ1210" t="str">
            <v>BOGOTA</v>
          </cell>
          <cell r="AK1210" t="str">
            <v>NACIONAL</v>
          </cell>
          <cell r="AL1210" t="str">
            <v>MASCULINO</v>
          </cell>
          <cell r="AM1210">
            <v>3166901769</v>
          </cell>
          <cell r="AN1210">
            <v>6091372</v>
          </cell>
          <cell r="AO1210" t="str">
            <v>CALLE 39 SUR # 72 M - 85</v>
          </cell>
          <cell r="AP1210" t="str">
            <v>AFGARZONF@GMAIL.COM</v>
          </cell>
          <cell r="AQ1210">
            <v>3778832</v>
          </cell>
          <cell r="AR1210" t="str">
            <v>andres.garzon@ambientebogota.gov.co</v>
          </cell>
          <cell r="AS1210">
            <v>0</v>
          </cell>
          <cell r="AT1210">
            <v>0</v>
          </cell>
          <cell r="AU1210">
            <v>0</v>
          </cell>
          <cell r="AV1210">
            <v>0</v>
          </cell>
          <cell r="AW1210" t="str">
            <v>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AX1210" t="str">
            <v>INGENIERO AMBIENTAL</v>
          </cell>
          <cell r="AY1210" t="str">
            <v>25238369776CND</v>
          </cell>
          <cell r="AZ1210">
            <v>4</v>
          </cell>
          <cell r="BA1210">
            <v>0</v>
          </cell>
          <cell r="BB1210" t="str">
            <v>4 AÑOS 0 MESES</v>
          </cell>
          <cell r="BC1210">
            <v>7805</v>
          </cell>
          <cell r="BD1210" t="str">
            <v>FORTALECIMIENTO DE LA PLANEACIÓN AMBIENTAL PARA LA SOSTENIBILIDAD AMBIENTAL DISTRITAL Y REGIONAL</v>
          </cell>
          <cell r="BE1210" t="str">
            <v>REALIZAR 48 INFORMES DE SEGUIMIENTO INTEGRAL A LA GESTIÓN DE LOS PROYECTOS DE INVERSIÓN DE LA ENTIDAD</v>
          </cell>
          <cell r="BF1210" t="str">
            <v>REALIZAR 48 INFORMES DE SEGUIMIENTO INTEGRAL A LA GESTIÓN DE LOS PROYECTOS DE INVERSIÓN DE LA ENTIDAD</v>
          </cell>
          <cell r="BH1210" t="e">
            <v>#N/A</v>
          </cell>
          <cell r="BJ1210">
            <v>44988</v>
          </cell>
          <cell r="BK1210">
            <v>44992</v>
          </cell>
          <cell r="BL1210">
            <v>9</v>
          </cell>
          <cell r="BN1210">
            <v>270</v>
          </cell>
          <cell r="BO1210">
            <v>0.58759124087591241</v>
          </cell>
          <cell r="BP1210">
            <v>45266</v>
          </cell>
          <cell r="BQ1210">
            <v>9</v>
          </cell>
          <cell r="BR1210">
            <v>270</v>
          </cell>
          <cell r="BS1210">
            <v>45266</v>
          </cell>
          <cell r="BV1210" t="str">
            <v>NO</v>
          </cell>
          <cell r="BW1210" t="str">
            <v>O23011605520000007805</v>
          </cell>
          <cell r="BX1210">
            <v>1</v>
          </cell>
          <cell r="BY1210">
            <v>1561</v>
          </cell>
          <cell r="BZ1210">
            <v>63711000</v>
          </cell>
          <cell r="CA1210">
            <v>44985</v>
          </cell>
          <cell r="CB1210">
            <v>1</v>
          </cell>
          <cell r="CC1210">
            <v>1223</v>
          </cell>
          <cell r="CD1210">
            <v>44991</v>
          </cell>
          <cell r="CE1210">
            <v>63711000</v>
          </cell>
          <cell r="CF1210">
            <v>0</v>
          </cell>
          <cell r="CJ1210" t="str">
            <v>CATEG. 5A</v>
          </cell>
          <cell r="CK1210">
            <v>63711000</v>
          </cell>
          <cell r="CL1210" t="str">
            <v>MENSUALIDADES VENCIDAS</v>
          </cell>
          <cell r="CM1210">
            <v>7079000</v>
          </cell>
          <cell r="CN1210" t="str">
            <v>2 2-NO</v>
          </cell>
          <cell r="CO1210">
            <v>0</v>
          </cell>
          <cell r="CP1210" t="str">
            <v>2 2-NO</v>
          </cell>
          <cell r="CR1210">
            <v>0</v>
          </cell>
          <cell r="CU1210">
            <v>-1</v>
          </cell>
          <cell r="CV1210">
            <v>0</v>
          </cell>
          <cell r="CY1210">
            <v>-1</v>
          </cell>
          <cell r="CZ1210">
            <v>0</v>
          </cell>
          <cell r="DC1210">
            <v>-1</v>
          </cell>
          <cell r="DH1210">
            <v>0</v>
          </cell>
          <cell r="DM1210">
            <v>0</v>
          </cell>
          <cell r="DN1210">
            <v>0</v>
          </cell>
          <cell r="DO1210">
            <v>0</v>
          </cell>
          <cell r="DT1210">
            <v>0</v>
          </cell>
          <cell r="DU1210">
            <v>0</v>
          </cell>
          <cell r="DV1210">
            <v>0</v>
          </cell>
          <cell r="EA1210">
            <v>0</v>
          </cell>
          <cell r="EB1210">
            <v>0</v>
          </cell>
          <cell r="EC1210">
            <v>0</v>
          </cell>
          <cell r="EE1210">
            <v>0</v>
          </cell>
          <cell r="EG1210">
            <v>0</v>
          </cell>
          <cell r="EI1210">
            <v>0</v>
          </cell>
          <cell r="EK1210">
            <v>0</v>
          </cell>
          <cell r="EM1210">
            <v>0</v>
          </cell>
          <cell r="ES1210">
            <v>63711000</v>
          </cell>
          <cell r="ET1210">
            <v>9</v>
          </cell>
          <cell r="EU1210">
            <v>0</v>
          </cell>
          <cell r="EV1210">
            <v>0</v>
          </cell>
          <cell r="EW1210">
            <v>0</v>
          </cell>
          <cell r="EX1210">
            <v>0</v>
          </cell>
          <cell r="EY1210">
            <v>0</v>
          </cell>
          <cell r="EZ1210" t="str">
            <v>SPCI</v>
          </cell>
          <cell r="FA1210" t="str">
            <v>SPCI - ALVARO AGUDELO</v>
          </cell>
          <cell r="FB1210" t="str">
            <v>SUBDIRECCION DE PROYECTOS Y COOPERACION INTERNACIONAL</v>
          </cell>
          <cell r="FC1210" t="str">
            <v>ALVARO HERNAN AGUDELO ACERO</v>
          </cell>
          <cell r="FD1210">
            <v>11185378</v>
          </cell>
          <cell r="FE1210">
            <v>2</v>
          </cell>
          <cell r="FF1210">
            <v>9</v>
          </cell>
          <cell r="FG1210" t="str">
            <v>EN EJECUCIÓN</v>
          </cell>
          <cell r="FI1210" t="str">
            <v>https://community.secop.gov.co/Public/Tendering/OpportunityDetail/Index?noticeUID=CO1.NTC.4114628&amp;isFromPublicArea=True&amp;isModal=true&amp;asPopupView=true</v>
          </cell>
        </row>
        <row r="1211">
          <cell r="C1211">
            <v>20231157</v>
          </cell>
          <cell r="D1211">
            <v>44988</v>
          </cell>
          <cell r="E1211">
            <v>44988</v>
          </cell>
          <cell r="F1211" t="str">
            <v>MARZO</v>
          </cell>
          <cell r="G1211" t="str">
            <v>CPS</v>
          </cell>
          <cell r="H1211">
            <v>0</v>
          </cell>
          <cell r="I1211" t="str">
            <v>X</v>
          </cell>
          <cell r="J1211" t="str">
            <v>JENNIFER VARGAS</v>
          </cell>
          <cell r="K1211">
            <v>44992</v>
          </cell>
          <cell r="L1211">
            <v>44991</v>
          </cell>
          <cell r="M1211" t="str">
            <v>UN NUEVO CONTRATO SOCIAL Y AMBIENTAL PARA EL SIGLO XXI</v>
          </cell>
          <cell r="N1211" t="str">
            <v>PRINCIPAL</v>
          </cell>
          <cell r="O1211" t="str">
            <v>CO1.PCCNTR.4725045</v>
          </cell>
          <cell r="P1211" t="str">
            <v>17 17. CONTRATO DE PRESTACIÓN DE SERVICIOS</v>
          </cell>
          <cell r="Q1211" t="str">
            <v>5 CONTRATACIÓN DIRECTA</v>
          </cell>
          <cell r="R1211" t="str">
            <v>33 33-SERVICIOS APOYO A LA GESTION DE LA ENTIDAD (SERVICIOS ADMINISTRATIVOS)</v>
          </cell>
          <cell r="S1211" t="str">
            <v>33 PRESTACIÓN DE SERVICIOS PROFESIONALES Y APOYO (5-8)</v>
          </cell>
          <cell r="T1211" t="str">
            <v>2 2. FUNCIONAMIENTO</v>
          </cell>
          <cell r="U1211" t="str">
            <v>1 CONTRATISTA</v>
          </cell>
          <cell r="V1211" t="str">
            <v>1 NATURAL</v>
          </cell>
          <cell r="W1211" t="str">
            <v>2 PRIVADA (1)</v>
          </cell>
          <cell r="X1211" t="str">
            <v>4 PERSONA NATURAL (2)</v>
          </cell>
          <cell r="Y1211" t="str">
            <v>3 3. ÚNICO CONTRATISTA</v>
          </cell>
          <cell r="Z1211" t="str">
            <v>ALEXANDER VEGA CABRERA</v>
          </cell>
          <cell r="AA1211">
            <v>12209106</v>
          </cell>
          <cell r="AC1211">
            <v>5</v>
          </cell>
          <cell r="AD1211">
            <v>6</v>
          </cell>
          <cell r="AE1211" t="str">
            <v>GIGANTE</v>
          </cell>
          <cell r="AF1211">
            <v>27483</v>
          </cell>
          <cell r="AG1211">
            <v>48</v>
          </cell>
          <cell r="AH1211" t="str">
            <v>COLOMBIA</v>
          </cell>
          <cell r="AI1211" t="str">
            <v>CUNDINAMARCA</v>
          </cell>
          <cell r="AJ1211" t="str">
            <v>BOGOTA</v>
          </cell>
          <cell r="AK1211" t="str">
            <v>NACIONAL</v>
          </cell>
          <cell r="AL1211" t="str">
            <v>MASCULINO</v>
          </cell>
          <cell r="AM1211" t="str">
            <v>-</v>
          </cell>
          <cell r="AN1211">
            <v>3115051722</v>
          </cell>
          <cell r="AO1211" t="str">
            <v>CALLE 74 A # 70 B - 55 BOGOTA</v>
          </cell>
          <cell r="AP1211" t="str">
            <v>alexvega01@hotmail.com</v>
          </cell>
          <cell r="AQ1211">
            <v>3778834</v>
          </cell>
          <cell r="AR1211" t="str">
            <v>alexander.vega@ambientebogota.gov.co</v>
          </cell>
          <cell r="AS1211">
            <v>0</v>
          </cell>
          <cell r="AT1211">
            <v>0</v>
          </cell>
          <cell r="AU1211">
            <v>0</v>
          </cell>
          <cell r="AV1211">
            <v>0</v>
          </cell>
          <cell r="AW1211" t="str">
            <v>PRESTACIÓN DE SERVICIOS DE APOYO A LA GESTIÓN PARA REALIZAR ACTIVIDADES DE MANEJO DOCUMENTAL Y ADMINISTRATIVO EN EL ALMACÉN DE LA SECRETARÍA DISTRITAL DE AMBIENTE</v>
          </cell>
          <cell r="AX1211" t="str">
            <v>ADMINISTRADOR PÚBLICO</v>
          </cell>
          <cell r="AY1211" t="str">
            <v>4156341-T</v>
          </cell>
          <cell r="AZ1211">
            <v>3</v>
          </cell>
          <cell r="BA1211">
            <v>8</v>
          </cell>
          <cell r="BB1211" t="str">
            <v>3 AÑOS 8 MESES</v>
          </cell>
          <cell r="BD1211" t="e">
            <v>#N/A</v>
          </cell>
          <cell r="BH1211" t="e">
            <v>#N/A</v>
          </cell>
          <cell r="BJ1211">
            <v>44991</v>
          </cell>
          <cell r="BK1211">
            <v>44992</v>
          </cell>
          <cell r="BL1211">
            <v>7</v>
          </cell>
          <cell r="BN1211">
            <v>210</v>
          </cell>
          <cell r="BO1211">
            <v>0.755868544600939</v>
          </cell>
          <cell r="BP1211">
            <v>45205</v>
          </cell>
          <cell r="BQ1211">
            <v>7</v>
          </cell>
          <cell r="BR1211">
            <v>210</v>
          </cell>
          <cell r="BS1211">
            <v>45205</v>
          </cell>
          <cell r="BV1211" t="str">
            <v>NO</v>
          </cell>
          <cell r="BW1211" t="str">
            <v>O21202020080383990</v>
          </cell>
          <cell r="BX1211">
            <v>1</v>
          </cell>
          <cell r="BY1211">
            <v>1556</v>
          </cell>
          <cell r="BZ1211">
            <v>19418000</v>
          </cell>
          <cell r="CA1211">
            <v>44985</v>
          </cell>
          <cell r="CB1211">
            <v>1</v>
          </cell>
          <cell r="CC1211">
            <v>1232</v>
          </cell>
          <cell r="CD1211">
            <v>44991</v>
          </cell>
          <cell r="CE1211">
            <v>19418000</v>
          </cell>
          <cell r="CF1211">
            <v>0</v>
          </cell>
          <cell r="CJ1211" t="str">
            <v>CATEG. 2D</v>
          </cell>
          <cell r="CK1211">
            <v>19418000</v>
          </cell>
          <cell r="CL1211" t="str">
            <v>MENSUALIDADES VENCIDAS</v>
          </cell>
          <cell r="CM1211">
            <v>2774000</v>
          </cell>
          <cell r="CN1211" t="str">
            <v>2 2-NO</v>
          </cell>
          <cell r="CO1211">
            <v>0</v>
          </cell>
          <cell r="CP1211" t="str">
            <v>2 2-NO</v>
          </cell>
          <cell r="CR1211">
            <v>0</v>
          </cell>
          <cell r="CU1211">
            <v>-1</v>
          </cell>
          <cell r="CV1211">
            <v>0</v>
          </cell>
          <cell r="CY1211">
            <v>-1</v>
          </cell>
          <cell r="CZ1211">
            <v>0</v>
          </cell>
          <cell r="DC1211">
            <v>-1</v>
          </cell>
          <cell r="DH1211">
            <v>0</v>
          </cell>
          <cell r="DM1211">
            <v>0</v>
          </cell>
          <cell r="DN1211">
            <v>0</v>
          </cell>
          <cell r="DO1211">
            <v>0</v>
          </cell>
          <cell r="DT1211">
            <v>0</v>
          </cell>
          <cell r="DU1211">
            <v>0</v>
          </cell>
          <cell r="DV1211">
            <v>0</v>
          </cell>
          <cell r="EA1211">
            <v>0</v>
          </cell>
          <cell r="EB1211">
            <v>0</v>
          </cell>
          <cell r="EC1211">
            <v>0</v>
          </cell>
          <cell r="EE1211">
            <v>0</v>
          </cell>
          <cell r="EG1211">
            <v>0</v>
          </cell>
          <cell r="EI1211">
            <v>0</v>
          </cell>
          <cell r="EK1211">
            <v>0</v>
          </cell>
          <cell r="EM1211">
            <v>0</v>
          </cell>
          <cell r="ES1211">
            <v>19418000</v>
          </cell>
          <cell r="ET1211">
            <v>7</v>
          </cell>
          <cell r="EU1211">
            <v>0</v>
          </cell>
          <cell r="EV1211">
            <v>0</v>
          </cell>
          <cell r="EW1211">
            <v>0</v>
          </cell>
          <cell r="EX1211">
            <v>0</v>
          </cell>
          <cell r="EY1211">
            <v>0</v>
          </cell>
          <cell r="EZ1211" t="str">
            <v>DGC</v>
          </cell>
          <cell r="FA1211" t="str">
            <v>DGC - GUIOMAR GIL</v>
          </cell>
          <cell r="FB1211" t="str">
            <v>DIRECCION DE GESTION CORPORATIVA</v>
          </cell>
          <cell r="FC1211" t="str">
            <v>GIOMAR PATRICIA GIL ARDILA</v>
          </cell>
          <cell r="FD1211">
            <v>52274707</v>
          </cell>
          <cell r="FE1211">
            <v>3</v>
          </cell>
          <cell r="FF1211">
            <v>8</v>
          </cell>
          <cell r="FG1211" t="str">
            <v>EN EJECUCIÓN</v>
          </cell>
          <cell r="FI1211" t="str">
            <v>https://community.secop.gov.co/Public/Tendering/OpportunityDetail/Index?noticeUID=CO1.NTC.4114641&amp;isFromPublicArea=True&amp;isModal=true&amp;asPopupView=true</v>
          </cell>
        </row>
        <row r="1212">
          <cell r="C1212">
            <v>20231158</v>
          </cell>
          <cell r="D1212">
            <v>44991</v>
          </cell>
          <cell r="E1212">
            <v>44991</v>
          </cell>
          <cell r="F1212" t="str">
            <v>MARZO</v>
          </cell>
          <cell r="G1212" t="str">
            <v>CPS</v>
          </cell>
          <cell r="H1212">
            <v>21132</v>
          </cell>
          <cell r="I1212" t="str">
            <v xml:space="preserve"> </v>
          </cell>
          <cell r="J1212" t="str">
            <v>DANNA NARVAEZ</v>
          </cell>
          <cell r="K1212">
            <v>44998</v>
          </cell>
          <cell r="L1212">
            <v>44992</v>
          </cell>
          <cell r="M1212" t="str">
            <v>UN NUEVO CONTRATO SOCIAL Y AMBIENTAL PARA EL SIGLO XXI</v>
          </cell>
          <cell r="N1212" t="str">
            <v>PRINCIPAL</v>
          </cell>
          <cell r="O1212" t="str">
            <v>CO1.PCCNTR.4731531</v>
          </cell>
          <cell r="P1212" t="str">
            <v>17 17. CONTRATO DE PRESTACIÓN DE SERVICIOS</v>
          </cell>
          <cell r="Q1212" t="str">
            <v>5 CONTRATACIÓN DIRECTA</v>
          </cell>
          <cell r="R1212" t="str">
            <v>31 31-SERVICIOS PROFESIONALES</v>
          </cell>
          <cell r="S1212" t="str">
            <v>33 PRESTACIÓN DE SERVICIOS PROFESIONALES Y APOYO (5-8)</v>
          </cell>
          <cell r="T1212" t="str">
            <v>1 1. INVERSIÓN</v>
          </cell>
          <cell r="U1212" t="str">
            <v>1 CONTRATISTA</v>
          </cell>
          <cell r="V1212" t="str">
            <v>1 NATURAL</v>
          </cell>
          <cell r="W1212" t="str">
            <v>2 PRIVADA (1)</v>
          </cell>
          <cell r="X1212" t="str">
            <v>4 PERSONA NATURAL (2)</v>
          </cell>
          <cell r="Y1212" t="str">
            <v>3 3. ÚNICO CONTRATISTA</v>
          </cell>
          <cell r="Z1212" t="str">
            <v>ANA BELEN RODRIGUEZ OLAYA</v>
          </cell>
          <cell r="AA1212">
            <v>52917845</v>
          </cell>
          <cell r="AC1212">
            <v>2</v>
          </cell>
          <cell r="AD1212">
            <v>9</v>
          </cell>
          <cell r="AE1212" t="str">
            <v>BOGOTÁ D.C.</v>
          </cell>
          <cell r="AF1212">
            <v>31209</v>
          </cell>
          <cell r="AG1212">
            <v>38</v>
          </cell>
          <cell r="AH1212" t="str">
            <v>COLOMBIA</v>
          </cell>
          <cell r="AI1212" t="str">
            <v>BOYACA</v>
          </cell>
          <cell r="AJ1212" t="str">
            <v>CHIQUINQUIRA</v>
          </cell>
          <cell r="AK1212" t="str">
            <v>NACIONAL</v>
          </cell>
          <cell r="AL1212" t="str">
            <v>FEMENINO</v>
          </cell>
          <cell r="AM1212" t="str">
            <v>-</v>
          </cell>
          <cell r="AN1212">
            <v>3118311567</v>
          </cell>
          <cell r="AO1212" t="str">
            <v>CARRERA 111 B # 72 - 38</v>
          </cell>
          <cell r="AP1212" t="str">
            <v>AANARODRIGUEZ@GMAIL.COM</v>
          </cell>
          <cell r="AQ1212">
            <v>3778917</v>
          </cell>
          <cell r="AR1212" t="str">
            <v>ana.olaya@ambientebogota.gov.co</v>
          </cell>
          <cell r="AS1212">
            <v>0</v>
          </cell>
          <cell r="AT1212">
            <v>0</v>
          </cell>
          <cell r="AU1212">
            <v>0</v>
          </cell>
          <cell r="AV1212">
            <v>0</v>
          </cell>
          <cell r="AW1212" t="str">
            <v>PRESTAR LOS SERVICIOS PROFESIONALES PARA ADELANTAR LAS ACTUACIONES DE EVALUACIÓN, SEGUIMIENTO Y CONTROL A LAS MEDIDAS DE MANEJO DE FAUNA SILVESTRE.</v>
          </cell>
          <cell r="AX1212" t="str">
            <v>ZOOTECNISTA</v>
          </cell>
          <cell r="AY1212">
            <v>17755</v>
          </cell>
          <cell r="AZ1212">
            <v>6</v>
          </cell>
          <cell r="BA1212">
            <v>2</v>
          </cell>
          <cell r="BB1212" t="str">
            <v>6 AÑOS 2 MESES</v>
          </cell>
          <cell r="BC1212">
            <v>7711</v>
          </cell>
          <cell r="BD1212" t="str">
            <v>CONTROL A LOS FACTORES DE DETERIORO DEL RECURSO FAUNA SILVESTRE EN BOGOTÁ</v>
          </cell>
          <cell r="BE1212" t="str">
            <v>EJECUTAR 27.500 ACTUACIONES TÉCNICAS O JURÍDICAS DE EVALUACIÓN, CONTROL, SEGUIMIENTO Y PREVENCIÓN SOBRE EL RECURSO FAUNA SILVESTRE</v>
          </cell>
          <cell r="BF1212" t="str">
            <v>EJECUTAR 27.500 ACTUACIONES TÉCNICAS O JURÍDICAS DE EVALUACIÓN, CONTROL, SEGUIMIENTO Y PREVENCIÓN SOBRE EL RECURSO FAUNA SILVESTRE</v>
          </cell>
          <cell r="BH1212" t="e">
            <v>#N/A</v>
          </cell>
          <cell r="BJ1212">
            <v>44992</v>
          </cell>
          <cell r="BK1212">
            <v>44998</v>
          </cell>
          <cell r="BL1212">
            <v>9.5</v>
          </cell>
          <cell r="BN1212">
            <v>285</v>
          </cell>
          <cell r="BO1212">
            <v>0.53633217993079585</v>
          </cell>
          <cell r="BP1212">
            <v>45287</v>
          </cell>
          <cell r="BQ1212">
            <v>9.5</v>
          </cell>
          <cell r="BR1212">
            <v>285</v>
          </cell>
          <cell r="BS1212">
            <v>45287</v>
          </cell>
          <cell r="BV1212" t="str">
            <v>NO</v>
          </cell>
          <cell r="BW1212" t="str">
            <v>O23011602340000007711</v>
          </cell>
          <cell r="BX1212">
            <v>1</v>
          </cell>
          <cell r="BY1212">
            <v>907</v>
          </cell>
          <cell r="BZ1212">
            <v>41885500</v>
          </cell>
          <cell r="CA1212">
            <v>44952</v>
          </cell>
          <cell r="CB1212">
            <v>1</v>
          </cell>
          <cell r="CC1212">
            <v>1244</v>
          </cell>
          <cell r="CD1212">
            <v>44992</v>
          </cell>
          <cell r="CE1212">
            <v>41885500</v>
          </cell>
          <cell r="CF1212">
            <v>0</v>
          </cell>
          <cell r="CJ1212" t="str">
            <v>CATEG. 4D</v>
          </cell>
          <cell r="CK1212">
            <v>41885500</v>
          </cell>
          <cell r="CL1212" t="str">
            <v>MENSUALIDADES VENCIDAS</v>
          </cell>
          <cell r="CM1212">
            <v>4409000</v>
          </cell>
          <cell r="CN1212" t="str">
            <v>2 2-NO</v>
          </cell>
          <cell r="CO1212">
            <v>0</v>
          </cell>
          <cell r="CP1212" t="str">
            <v>2 2-NO</v>
          </cell>
          <cell r="CR1212">
            <v>0</v>
          </cell>
          <cell r="CU1212">
            <v>-1</v>
          </cell>
          <cell r="CV1212">
            <v>0</v>
          </cell>
          <cell r="CY1212">
            <v>-1</v>
          </cell>
          <cell r="CZ1212">
            <v>0</v>
          </cell>
          <cell r="DC1212">
            <v>-1</v>
          </cell>
          <cell r="DH1212">
            <v>0</v>
          </cell>
          <cell r="DM1212">
            <v>0</v>
          </cell>
          <cell r="DN1212">
            <v>0</v>
          </cell>
          <cell r="DO1212">
            <v>0</v>
          </cell>
          <cell r="DT1212">
            <v>0</v>
          </cell>
          <cell r="DU1212">
            <v>0</v>
          </cell>
          <cell r="DV1212">
            <v>0</v>
          </cell>
          <cell r="EA1212">
            <v>0</v>
          </cell>
          <cell r="EB1212">
            <v>0</v>
          </cell>
          <cell r="EC1212">
            <v>0</v>
          </cell>
          <cell r="EE1212">
            <v>0</v>
          </cell>
          <cell r="EG1212">
            <v>0</v>
          </cell>
          <cell r="EI1212">
            <v>0</v>
          </cell>
          <cell r="EK1212">
            <v>0</v>
          </cell>
          <cell r="EM1212">
            <v>0</v>
          </cell>
          <cell r="ES1212">
            <v>41885500</v>
          </cell>
          <cell r="ET1212">
            <v>9.5</v>
          </cell>
          <cell r="EU1212">
            <v>0</v>
          </cell>
          <cell r="EV1212">
            <v>0</v>
          </cell>
          <cell r="EW1212">
            <v>0</v>
          </cell>
          <cell r="EX1212">
            <v>0</v>
          </cell>
          <cell r="EY1212">
            <v>0</v>
          </cell>
          <cell r="EZ1212" t="str">
            <v>SSFFS</v>
          </cell>
          <cell r="FA1212" t="str">
            <v>SSFFS - CARMEN GONZALEZ</v>
          </cell>
          <cell r="FB1212" t="str">
            <v>SUBDIRECCION DE SILVICULTURA, FLORA Y FAUNA SILVESTRE</v>
          </cell>
          <cell r="FC1212" t="str">
            <v>CARMEN ROCIO GONZALEZ CANTOR</v>
          </cell>
          <cell r="FD1212">
            <v>51956823</v>
          </cell>
          <cell r="FE1212">
            <v>3</v>
          </cell>
          <cell r="FF1212">
            <v>8</v>
          </cell>
          <cell r="FG1212" t="str">
            <v>EN EJECUCIÓN</v>
          </cell>
          <cell r="FI1212" t="str">
            <v>https://community.secop.gov.co/Public/Tendering/OpportunityDetail/Index?noticeUID=CO1.NTC.4123444&amp;isFromPublicArea=True&amp;isModal=true&amp;asPopupView=true</v>
          </cell>
        </row>
        <row r="1213">
          <cell r="C1213">
            <v>20231159</v>
          </cell>
          <cell r="D1213">
            <v>44991</v>
          </cell>
          <cell r="E1213">
            <v>44991</v>
          </cell>
          <cell r="F1213" t="str">
            <v>MARZO</v>
          </cell>
          <cell r="G1213" t="str">
            <v>CPS</v>
          </cell>
          <cell r="H1213">
            <v>20548</v>
          </cell>
          <cell r="I1213" t="str">
            <v xml:space="preserve"> </v>
          </cell>
          <cell r="J1213" t="str">
            <v>IBETH LOZANO</v>
          </cell>
          <cell r="K1213">
            <v>44999</v>
          </cell>
          <cell r="L1213">
            <v>44995</v>
          </cell>
          <cell r="M1213" t="str">
            <v>UN NUEVO CONTRATO SOCIAL Y AMBIENTAL PARA EL SIGLO XXI</v>
          </cell>
          <cell r="N1213" t="str">
            <v>PRINCIPAL</v>
          </cell>
          <cell r="O1213" t="str">
            <v>CO1.PCCNTR.4731762</v>
          </cell>
          <cell r="P1213" t="str">
            <v>17 17. CONTRATO DE PRESTACIÓN DE SERVICIOS</v>
          </cell>
          <cell r="Q1213" t="str">
            <v>5 CONTRATACIÓN DIRECTA</v>
          </cell>
          <cell r="R1213" t="str">
            <v>31 31-SERVICIOS PROFESIONALES</v>
          </cell>
          <cell r="S1213" t="str">
            <v>33 PRESTACIÓN DE SERVICIOS PROFESIONALES Y APOYO (5-8)</v>
          </cell>
          <cell r="T1213" t="str">
            <v>1 1. INVERSIÓN</v>
          </cell>
          <cell r="U1213" t="str">
            <v>1 CONTRATISTA</v>
          </cell>
          <cell r="V1213" t="str">
            <v>1 NATURAL</v>
          </cell>
          <cell r="W1213" t="str">
            <v>2 PRIVADA (1)</v>
          </cell>
          <cell r="X1213" t="str">
            <v>4 PERSONA NATURAL (2)</v>
          </cell>
          <cell r="Y1213" t="str">
            <v>3 3. ÚNICO CONTRATISTA</v>
          </cell>
          <cell r="Z1213" t="str">
            <v>ANGEE NAIDU ALBORNOZ GONZALEZ</v>
          </cell>
          <cell r="AA1213">
            <v>52758913</v>
          </cell>
          <cell r="AC1213">
            <v>2</v>
          </cell>
          <cell r="AD1213">
            <v>9</v>
          </cell>
          <cell r="AE1213" t="str">
            <v>BOGOTÁ D.C.</v>
          </cell>
          <cell r="AF1213">
            <v>30529</v>
          </cell>
          <cell r="AG1213">
            <v>40</v>
          </cell>
          <cell r="AH1213" t="str">
            <v>COLOMBIA</v>
          </cell>
          <cell r="AI1213" t="str">
            <v>CUNDINAMARCA</v>
          </cell>
          <cell r="AJ1213" t="str">
            <v>BOGOTA</v>
          </cell>
          <cell r="AK1213" t="str">
            <v>NACIONAL</v>
          </cell>
          <cell r="AL1213" t="str">
            <v>FEMENINO</v>
          </cell>
          <cell r="AM1213" t="str">
            <v>-</v>
          </cell>
          <cell r="AN1213">
            <v>3167567215</v>
          </cell>
          <cell r="AO1213" t="str">
            <v>CALLE 61 SUR # 99 C - 38</v>
          </cell>
          <cell r="AP1213" t="str">
            <v>angie.albornoz@hotmail.com</v>
          </cell>
          <cell r="AQ1213">
            <v>3778921</v>
          </cell>
          <cell r="AR1213" t="str">
            <v>-</v>
          </cell>
          <cell r="AS1213">
            <v>0</v>
          </cell>
          <cell r="AT1213">
            <v>0</v>
          </cell>
          <cell r="AU1213">
            <v>0</v>
          </cell>
          <cell r="AV1213">
            <v>0</v>
          </cell>
          <cell r="AW1213" t="str">
            <v>PRESTAR LOS SERVICIOS PROFESIONALES PARA REALIZAR ACTUACIONES TÉCNICAS GENERADAS EN LA IMPLEMENTACIÓN DEL PROGRAMA DE EVALUACIÓN, CONTROL Y SEGUIMIENTO AMBIENTAL A LA CADENA DE GESTIÓN DE LOS RESIDUOS EN EL MARCO DEL APROVECHAMIENTO DE LLANTAS USADAS EN EL DISTRITO CAPITAL, CON ÉNFASIS EN GRANULO DE CAUCHO RECICLADO EN LAS MEZCLAS ASFÁLTICAS Y CONSTRUCCIÓN DE PARQUES EN EL PERÍMETRO URBANO DE BOGOTÁ .</v>
          </cell>
          <cell r="AX1213" t="str">
            <v>INGENIERA AMBIENTAL</v>
          </cell>
          <cell r="AY1213" t="str">
            <v>091021-0555317 CND</v>
          </cell>
          <cell r="AZ1213">
            <v>7</v>
          </cell>
          <cell r="BA1213">
            <v>5</v>
          </cell>
          <cell r="BB1213" t="str">
            <v>7 AÑOS 5 MESES</v>
          </cell>
          <cell r="BC1213">
            <v>7702</v>
          </cell>
          <cell r="BD1213" t="str">
            <v>CONTROL, EVALUACIÓN, SEGUIMIENTO Y PROMOCIÓN A LA CADENA DE GESTIÓN DE RESIDUOS.</v>
          </cell>
          <cell r="BE1213" t="str">
            <v>FORMULAR E IMPLEMENTAR 1 PROGRAMA DE ACTIVIDADES DE EVALUACIÓN, CONTROL Y SEGUIMIENTO AMBIENTAL ENCAMINADAS A LA ADECUADA DISPOSICIÓN Y APROVECHAMIENTO DE RESIDUOS EN BOGOTÁ</v>
          </cell>
          <cell r="BF1213" t="str">
            <v>FORMULAR E IMPLEMENTAR 1 PROGRAMA DE ACTIVIDADES DE EVALUACIÓN, CONTROL Y SEGUIMIENTO AMBIENTAL ENCAMINADAS A LA ADECUADA DISPOSICIÓN Y APROVECHAMIENTO DE RESIDUOS EN BOGOTÁ</v>
          </cell>
          <cell r="BH1213" t="e">
            <v>#N/A</v>
          </cell>
          <cell r="BJ1213">
            <v>44994</v>
          </cell>
          <cell r="BK1213">
            <v>44999</v>
          </cell>
          <cell r="BL1213">
            <v>9</v>
          </cell>
          <cell r="BN1213">
            <v>270</v>
          </cell>
          <cell r="BO1213">
            <v>0.56204379562043794</v>
          </cell>
          <cell r="BP1213">
            <v>45273</v>
          </cell>
          <cell r="BQ1213">
            <v>9</v>
          </cell>
          <cell r="BR1213">
            <v>270</v>
          </cell>
          <cell r="BS1213">
            <v>45273</v>
          </cell>
          <cell r="BV1213" t="str">
            <v>NO</v>
          </cell>
          <cell r="BW1213" t="str">
            <v>O23011602380000007702</v>
          </cell>
          <cell r="BX1213">
            <v>1</v>
          </cell>
          <cell r="BY1213">
            <v>292</v>
          </cell>
          <cell r="BZ1213">
            <v>31563000</v>
          </cell>
          <cell r="CA1213">
            <v>44939</v>
          </cell>
          <cell r="CB1213">
            <v>1</v>
          </cell>
          <cell r="CC1213">
            <v>1282</v>
          </cell>
          <cell r="CD1213">
            <v>44995</v>
          </cell>
          <cell r="CE1213">
            <v>31563000</v>
          </cell>
          <cell r="CF1213">
            <v>0</v>
          </cell>
          <cell r="CJ1213" t="str">
            <v>CATEG. 4B</v>
          </cell>
          <cell r="CK1213">
            <v>31563000</v>
          </cell>
          <cell r="CL1213" t="str">
            <v>MENSUALIDADES VENCIDAS</v>
          </cell>
          <cell r="CM1213">
            <v>3507000</v>
          </cell>
          <cell r="CN1213" t="str">
            <v>2 2-NO</v>
          </cell>
          <cell r="CO1213">
            <v>0</v>
          </cell>
          <cell r="CP1213" t="str">
            <v>2 2-NO</v>
          </cell>
          <cell r="CR1213">
            <v>0</v>
          </cell>
          <cell r="CU1213">
            <v>-1</v>
          </cell>
          <cell r="CV1213">
            <v>0</v>
          </cell>
          <cell r="CY1213">
            <v>-1</v>
          </cell>
          <cell r="CZ1213">
            <v>0</v>
          </cell>
          <cell r="DC1213">
            <v>-1</v>
          </cell>
          <cell r="DH1213">
            <v>0</v>
          </cell>
          <cell r="DM1213">
            <v>0</v>
          </cell>
          <cell r="DN1213">
            <v>0</v>
          </cell>
          <cell r="DO1213">
            <v>0</v>
          </cell>
          <cell r="DT1213">
            <v>0</v>
          </cell>
          <cell r="DU1213">
            <v>0</v>
          </cell>
          <cell r="DV1213">
            <v>0</v>
          </cell>
          <cell r="EA1213">
            <v>0</v>
          </cell>
          <cell r="EB1213">
            <v>0</v>
          </cell>
          <cell r="EC1213">
            <v>0</v>
          </cell>
          <cell r="EE1213">
            <v>0</v>
          </cell>
          <cell r="EG1213">
            <v>0</v>
          </cell>
          <cell r="EI1213">
            <v>0</v>
          </cell>
          <cell r="EK1213">
            <v>0</v>
          </cell>
          <cell r="EM1213">
            <v>0</v>
          </cell>
          <cell r="ES1213">
            <v>31563000</v>
          </cell>
          <cell r="ET1213">
            <v>9</v>
          </cell>
          <cell r="EU1213">
            <v>0</v>
          </cell>
          <cell r="EV1213">
            <v>0</v>
          </cell>
          <cell r="EW1213">
            <v>0</v>
          </cell>
          <cell r="EX1213">
            <v>0</v>
          </cell>
          <cell r="EY1213">
            <v>0</v>
          </cell>
          <cell r="EZ1213" t="str">
            <v>SCASP</v>
          </cell>
          <cell r="FA1213" t="str">
            <v>SCASP - HELMAN GONZALEZ</v>
          </cell>
          <cell r="FB1213" t="str">
            <v>SUBDIRECCION DE CONTROL AMBIENTAL AL SECTOR PUBLICO</v>
          </cell>
          <cell r="FC1213" t="str">
            <v>HELMAN ALEXANDER GONZALEZ ROJAS</v>
          </cell>
          <cell r="FD1213">
            <v>80254579</v>
          </cell>
          <cell r="FE1213">
            <v>3</v>
          </cell>
          <cell r="FF1213">
            <v>8</v>
          </cell>
          <cell r="FG1213" t="str">
            <v>EN EJECUCIÓN</v>
          </cell>
          <cell r="FI1213" t="str">
            <v>https://community.secop.gov.co/Public/Tendering/OpportunityDetail/Index?noticeUID=CO1.NTC.4123659&amp;isFromPublicArea=True&amp;isModal=true&amp;asPopupView=true</v>
          </cell>
        </row>
        <row r="1214">
          <cell r="C1214">
            <v>20231160</v>
          </cell>
          <cell r="D1214">
            <v>44991</v>
          </cell>
          <cell r="E1214">
            <v>44994</v>
          </cell>
          <cell r="F1214" t="str">
            <v>MARZO</v>
          </cell>
          <cell r="G1214" t="str">
            <v>CPS</v>
          </cell>
          <cell r="H1214">
            <v>20063</v>
          </cell>
          <cell r="I1214" t="str">
            <v xml:space="preserve"> </v>
          </cell>
          <cell r="J1214" t="str">
            <v>YOHANNA MORENO</v>
          </cell>
          <cell r="K1214">
            <v>45006</v>
          </cell>
          <cell r="L1214">
            <v>45002</v>
          </cell>
          <cell r="M1214" t="str">
            <v>UN NUEVO CONTRATO SOCIAL Y AMBIENTAL PARA EL SIGLO XXI</v>
          </cell>
          <cell r="N1214" t="str">
            <v>PRINCIPAL</v>
          </cell>
          <cell r="O1214" t="str">
            <v>CO1.PCCNTR.4750994</v>
          </cell>
          <cell r="P1214" t="str">
            <v>17 17. CONTRATO DE PRESTACIÓN DE SERVICIOS</v>
          </cell>
          <cell r="Q1214" t="str">
            <v>5 CONTRATACIÓN DIRECTA</v>
          </cell>
          <cell r="R1214" t="str">
            <v>33 33-SERVICIOS APOYO A LA GESTION DE LA ENTIDAD (SERVICIOS ADMINISTRATIVOS)</v>
          </cell>
          <cell r="S1214" t="str">
            <v>33 PRESTACIÓN DE SERVICIOS PROFESIONALES Y APOYO (5-8)</v>
          </cell>
          <cell r="T1214" t="str">
            <v>1 1. INVERSIÓN</v>
          </cell>
          <cell r="U1214" t="str">
            <v>1 CONTRATISTA</v>
          </cell>
          <cell r="V1214" t="str">
            <v>1 NATURAL</v>
          </cell>
          <cell r="W1214" t="str">
            <v>2 PRIVADA (1)</v>
          </cell>
          <cell r="X1214" t="str">
            <v>4 PERSONA NATURAL (2)</v>
          </cell>
          <cell r="Y1214" t="str">
            <v>3 3. ÚNICO CONTRATISTA</v>
          </cell>
          <cell r="Z1214" t="str">
            <v>JULIAN DAVID ALBINO TELLEZ</v>
          </cell>
          <cell r="AA1214">
            <v>1000722204</v>
          </cell>
          <cell r="AC1214">
            <v>5</v>
          </cell>
          <cell r="AD1214">
            <v>6</v>
          </cell>
          <cell r="AE1214" t="str">
            <v>BOGOTÁ D.C.</v>
          </cell>
          <cell r="AF1214">
            <v>36808</v>
          </cell>
          <cell r="AG1214">
            <v>23</v>
          </cell>
          <cell r="AH1214" t="str">
            <v>COLOMBIA</v>
          </cell>
          <cell r="AI1214" t="str">
            <v>CUNDINAMARCA</v>
          </cell>
          <cell r="AJ1214" t="str">
            <v>BOGOTA</v>
          </cell>
          <cell r="AK1214" t="str">
            <v>NACIONAL</v>
          </cell>
          <cell r="AL1214" t="str">
            <v>MASCULINO</v>
          </cell>
          <cell r="AM1214">
            <v>7780189</v>
          </cell>
          <cell r="AN1214" t="str">
            <v>-</v>
          </cell>
          <cell r="AO1214" t="str">
            <v>KR 30 17 76 IN 6 AP 401</v>
          </cell>
          <cell r="AP1214" t="str">
            <v>tellezjulian722@gmail.com</v>
          </cell>
          <cell r="AQ1214">
            <v>3778834</v>
          </cell>
          <cell r="AR1214" t="str">
            <v>-</v>
          </cell>
          <cell r="AS1214">
            <v>0</v>
          </cell>
          <cell r="AT1214">
            <v>0</v>
          </cell>
          <cell r="AU1214">
            <v>0</v>
          </cell>
          <cell r="AV1214">
            <v>0</v>
          </cell>
          <cell r="AW1214" t="str">
            <v>PRESTAR LOS SERVICIOS DE APOYO A LA GESTIÓN EN PRIMEROS AUXILIOS Y ATENCIÓN DE LOS PLANES DE EMERGENCIA A LOS VISITANTES Y PERSONAL DE OPERACIÓN DE CAMINOS EN CERROS ORIENTALES Y OTRAS ÁREAS QUE SE ENCUENTREN A CARGO DE LA SECRETARÍA DISTRITAL DE AMBIENTE.</v>
          </cell>
          <cell r="AX1214" t="str">
            <v>TECNICO</v>
          </cell>
          <cell r="AY1214" t="str">
            <v>-</v>
          </cell>
          <cell r="AZ1214">
            <v>4</v>
          </cell>
          <cell r="BA1214">
            <v>7</v>
          </cell>
          <cell r="BB1214" t="str">
            <v>4 AÑOS 7 MESES</v>
          </cell>
          <cell r="BC1214">
            <v>7769</v>
          </cell>
          <cell r="BD1214" t="str">
            <v>IMPLEMENTACIÓN DE INTERVENCIONES PARA LA RESTAURACIÓN Y MANTENIMIENTO DE ÁREAS DE LA ESTRUCTURA ECOLÓGICA PRINCIPAL, CERROS ORIENTALES Y OTRAS ÁREAS DE INTERÉS AMBIENTAL DE BOGOTÁ</v>
          </cell>
          <cell r="BE1214" t="str">
            <v>ALCANZAR 75 % DE CUMPLIMIENTO DEL PLAN DE MANEJO DE LA FRANJA DE ADECUACIÓN DE LOS CERROS ORIENTALES EN LO QUE CORRESPONDE A LA SDA.</v>
          </cell>
          <cell r="BF1214" t="str">
            <v>ALCANZAR 75 % DE CUMPLIMIENTO DEL PLAN DE MANEJO DE LA FRANJA DE ADECUACIÓN DE LOS CERROS ORIENTALES EN LO QUE CORRESPONDE A LA SDA.</v>
          </cell>
          <cell r="BH1214" t="e">
            <v>#N/A</v>
          </cell>
          <cell r="BJ1214">
            <v>45001</v>
          </cell>
          <cell r="BK1214">
            <v>45006</v>
          </cell>
          <cell r="BL1214">
            <v>9</v>
          </cell>
          <cell r="BN1214">
            <v>270</v>
          </cell>
          <cell r="BO1214">
            <v>0.53649635036496346</v>
          </cell>
          <cell r="BP1214">
            <v>45280</v>
          </cell>
          <cell r="BQ1214">
            <v>9</v>
          </cell>
          <cell r="BR1214">
            <v>270</v>
          </cell>
          <cell r="BS1214">
            <v>45280</v>
          </cell>
          <cell r="BV1214" t="str">
            <v>NO</v>
          </cell>
          <cell r="BW1214" t="str">
            <v>O23011602280000007769</v>
          </cell>
          <cell r="BX1214">
            <v>1</v>
          </cell>
          <cell r="BY1214">
            <v>670</v>
          </cell>
          <cell r="BZ1214">
            <v>29458000</v>
          </cell>
          <cell r="CA1214">
            <v>44946</v>
          </cell>
          <cell r="CB1214">
            <v>1</v>
          </cell>
          <cell r="CC1214">
            <v>1356</v>
          </cell>
          <cell r="CD1214">
            <v>45002</v>
          </cell>
          <cell r="CE1214">
            <v>18279000</v>
          </cell>
          <cell r="CF1214">
            <v>0</v>
          </cell>
          <cell r="CJ1214" t="str">
            <v>CATEG. 1C</v>
          </cell>
          <cell r="CK1214">
            <v>18279000</v>
          </cell>
          <cell r="CL1214" t="str">
            <v>MENSUALIDADES VENCIDAS</v>
          </cell>
          <cell r="CM1214">
            <v>2031000</v>
          </cell>
          <cell r="CN1214" t="str">
            <v>2 2-NO</v>
          </cell>
          <cell r="CO1214">
            <v>0</v>
          </cell>
          <cell r="CP1214" t="str">
            <v>2 2-NO</v>
          </cell>
          <cell r="CR1214">
            <v>0</v>
          </cell>
          <cell r="CU1214">
            <v>-1</v>
          </cell>
          <cell r="CV1214">
            <v>0</v>
          </cell>
          <cell r="CY1214">
            <v>-1</v>
          </cell>
          <cell r="CZ1214">
            <v>0</v>
          </cell>
          <cell r="DC1214">
            <v>-1</v>
          </cell>
          <cell r="DH1214">
            <v>0</v>
          </cell>
          <cell r="DM1214">
            <v>0</v>
          </cell>
          <cell r="DN1214">
            <v>0</v>
          </cell>
          <cell r="DO1214">
            <v>0</v>
          </cell>
          <cell r="DT1214">
            <v>0</v>
          </cell>
          <cell r="DU1214">
            <v>0</v>
          </cell>
          <cell r="DV1214">
            <v>0</v>
          </cell>
          <cell r="EA1214">
            <v>0</v>
          </cell>
          <cell r="EB1214">
            <v>0</v>
          </cell>
          <cell r="EC1214">
            <v>0</v>
          </cell>
          <cell r="EE1214">
            <v>0</v>
          </cell>
          <cell r="EG1214">
            <v>0</v>
          </cell>
          <cell r="EI1214">
            <v>0</v>
          </cell>
          <cell r="EK1214">
            <v>0</v>
          </cell>
          <cell r="EM1214">
            <v>0</v>
          </cell>
          <cell r="ES1214">
            <v>18279000</v>
          </cell>
          <cell r="ET1214">
            <v>9</v>
          </cell>
          <cell r="EU1214">
            <v>0</v>
          </cell>
          <cell r="EV1214">
            <v>0</v>
          </cell>
          <cell r="EW1214">
            <v>0</v>
          </cell>
          <cell r="EX1214">
            <v>0</v>
          </cell>
          <cell r="EY1214">
            <v>0</v>
          </cell>
          <cell r="EZ1214" t="str">
            <v>DGC</v>
          </cell>
          <cell r="FA1214" t="str">
            <v>DGC - GUIOMAR GIL</v>
          </cell>
          <cell r="FB1214" t="str">
            <v>DIRECCION DE GESTION CORPORATIVA</v>
          </cell>
          <cell r="FC1214" t="str">
            <v>GIOMAR PATRICIA GIL ARDILA</v>
          </cell>
          <cell r="FD1214">
            <v>52274707</v>
          </cell>
          <cell r="FE1214">
            <v>3</v>
          </cell>
          <cell r="FF1214">
            <v>8</v>
          </cell>
          <cell r="FG1214" t="str">
            <v>EN EJECUCIÓN</v>
          </cell>
          <cell r="FI1214" t="str">
            <v>https://community.secop.gov.co/Public/Tendering/OpportunityDetail/Index?noticeUID=CO1.NTC.4147928&amp;isFromPublicArea=True&amp;isModal=true&amp;asPopupView=true</v>
          </cell>
        </row>
        <row r="1215">
          <cell r="C1215">
            <v>20231161</v>
          </cell>
          <cell r="D1215">
            <v>44991</v>
          </cell>
          <cell r="E1215">
            <v>44991</v>
          </cell>
          <cell r="F1215" t="str">
            <v>MARZO</v>
          </cell>
          <cell r="G1215" t="str">
            <v>CPS</v>
          </cell>
          <cell r="H1215">
            <v>21452</v>
          </cell>
          <cell r="I1215" t="str">
            <v xml:space="preserve"> </v>
          </cell>
          <cell r="J1215" t="str">
            <v>DANNA NARVAEZ</v>
          </cell>
          <cell r="K1215">
            <v>44999</v>
          </cell>
          <cell r="L1215">
            <v>44992</v>
          </cell>
          <cell r="M1215" t="str">
            <v>UN NUEVO CONTRATO SOCIAL Y AMBIENTAL PARA EL SIGLO XXI</v>
          </cell>
          <cell r="N1215" t="str">
            <v>PRINCIPAL</v>
          </cell>
          <cell r="O1215" t="str">
            <v>CO1.PCCNTR.4735391</v>
          </cell>
          <cell r="P1215" t="str">
            <v>17 17. CONTRATO DE PRESTACIÓN DE SERVICIOS</v>
          </cell>
          <cell r="Q1215" t="str">
            <v>5 CONTRATACIÓN DIRECTA</v>
          </cell>
          <cell r="R1215" t="str">
            <v>31 31-SERVICIOS PROFESIONALES</v>
          </cell>
          <cell r="S1215" t="str">
            <v>33 PRESTACIÓN DE SERVICIOS PROFESIONALES Y APOYO (5-8)</v>
          </cell>
          <cell r="T1215" t="str">
            <v>1 1. INVERSIÓN</v>
          </cell>
          <cell r="U1215" t="str">
            <v>1 CONTRATISTA</v>
          </cell>
          <cell r="V1215" t="str">
            <v>1 NATURAL</v>
          </cell>
          <cell r="W1215" t="str">
            <v>2 PRIVADA (1)</v>
          </cell>
          <cell r="X1215" t="str">
            <v>4 PERSONA NATURAL (2)</v>
          </cell>
          <cell r="Y1215" t="str">
            <v>3 3. ÚNICO CONTRATISTA</v>
          </cell>
          <cell r="Z1215" t="str">
            <v>SANDRA XIMENA OTALORA GARCIA</v>
          </cell>
          <cell r="AA1215">
            <v>53075562</v>
          </cell>
          <cell r="AC1215">
            <v>2</v>
          </cell>
          <cell r="AD1215">
            <v>9</v>
          </cell>
          <cell r="AE1215" t="str">
            <v>BOGOTÁ D.C.</v>
          </cell>
          <cell r="AF1215">
            <v>31040</v>
          </cell>
          <cell r="AG1215">
            <v>39</v>
          </cell>
          <cell r="AH1215" t="str">
            <v>COLOMBIA</v>
          </cell>
          <cell r="AI1215" t="str">
            <v>BOGOTA</v>
          </cell>
          <cell r="AJ1215" t="str">
            <v>BOGOTA</v>
          </cell>
          <cell r="AK1215" t="str">
            <v>NACIONAL</v>
          </cell>
          <cell r="AL1215" t="str">
            <v>FEMENINO</v>
          </cell>
          <cell r="AM1215" t="str">
            <v>-</v>
          </cell>
          <cell r="AN1215">
            <v>3135007014</v>
          </cell>
          <cell r="AO1215" t="str">
            <v>CARRERA 62 # 165 A - 69</v>
          </cell>
          <cell r="AP1215" t="str">
            <v>ximenaotaloragarcia@gmail.com</v>
          </cell>
          <cell r="AQ1215">
            <v>3778917</v>
          </cell>
          <cell r="AR1215" t="str">
            <v>sandra.otalora@ambientebogota.gov.co</v>
          </cell>
          <cell r="AS1215">
            <v>0</v>
          </cell>
          <cell r="AT1215">
            <v>0</v>
          </cell>
          <cell r="AU1215">
            <v>0</v>
          </cell>
          <cell r="AV1215">
            <v>0</v>
          </cell>
          <cell r="AW1215"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215" t="str">
            <v>INGENIERA FORESTAL</v>
          </cell>
          <cell r="AY1215">
            <v>24322</v>
          </cell>
          <cell r="AZ1215">
            <v>7</v>
          </cell>
          <cell r="BA1215">
            <v>1</v>
          </cell>
          <cell r="BB1215" t="str">
            <v>7 AÑOS 1 MESES</v>
          </cell>
          <cell r="BC1215">
            <v>7710</v>
          </cell>
          <cell r="BD1215" t="str">
            <v>CONTROL A LOS FACTORES DE DETERIORO DEL ARBOLADO URBANO Y LA FLORA EN BOGOTÁ D.C.</v>
          </cell>
          <cell r="BE1215" t="str">
            <v>EJECUTAR 115.000 ACTUACIONES TÉCNICAS O JURÍDICAS DE EVALUACIÓN, CONTROL, SEGUIMIENTO Y PREVENCIÓN SOBRE EL ARBOLADO URBANO DE BOGOTÁ D.C.</v>
          </cell>
          <cell r="BF1215" t="str">
            <v>EJECUTAR 115.000 ACTUACIONES TÉCNICAS O JURÍDICAS DE EVALUACIÓN, CONTROL, SEGUIMIENTO Y PREVENCIÓN SOBRE EL ARBOLADO URBANO DE BOGOTÁ D.C.</v>
          </cell>
          <cell r="BH1215" t="e">
            <v>#N/A</v>
          </cell>
          <cell r="BJ1215">
            <v>44992</v>
          </cell>
          <cell r="BK1215">
            <v>44999</v>
          </cell>
          <cell r="BL1215">
            <v>9</v>
          </cell>
          <cell r="BN1215">
            <v>270</v>
          </cell>
          <cell r="BO1215">
            <v>0.38987341772151901</v>
          </cell>
          <cell r="BP1215">
            <v>45273</v>
          </cell>
          <cell r="BQ1215">
            <v>9</v>
          </cell>
          <cell r="BR1215">
            <v>270</v>
          </cell>
          <cell r="BS1215">
            <v>45394</v>
          </cell>
          <cell r="BV1215" t="str">
            <v>NO</v>
          </cell>
          <cell r="BW1215" t="str">
            <v>O23011602330000007710</v>
          </cell>
          <cell r="BX1215">
            <v>1</v>
          </cell>
          <cell r="BY1215">
            <v>1319</v>
          </cell>
          <cell r="BZ1215">
            <v>60705000</v>
          </cell>
          <cell r="CA1215">
            <v>44967</v>
          </cell>
          <cell r="CB1215">
            <v>1</v>
          </cell>
          <cell r="CC1215">
            <v>1245</v>
          </cell>
          <cell r="CD1215">
            <v>44992</v>
          </cell>
          <cell r="CE1215">
            <v>60705000</v>
          </cell>
          <cell r="CF1215">
            <v>0</v>
          </cell>
          <cell r="CJ1215" t="str">
            <v>CATEG. 4H</v>
          </cell>
          <cell r="CK1215">
            <v>60705000</v>
          </cell>
          <cell r="CL1215" t="str">
            <v>MENSUALIDADES VENCIDAS</v>
          </cell>
          <cell r="CM1215">
            <v>6745000</v>
          </cell>
          <cell r="CN1215" t="str">
            <v>2 2-NO</v>
          </cell>
          <cell r="CO1215">
            <v>0</v>
          </cell>
          <cell r="CP1215" t="str">
            <v>2 2-NO</v>
          </cell>
          <cell r="CR1215">
            <v>1</v>
          </cell>
          <cell r="CS1215">
            <v>45097</v>
          </cell>
          <cell r="CT1215">
            <v>121</v>
          </cell>
          <cell r="CU1215">
            <v>45217</v>
          </cell>
          <cell r="CV1215">
            <v>0</v>
          </cell>
          <cell r="CY1215">
            <v>-1</v>
          </cell>
          <cell r="CZ1215">
            <v>0</v>
          </cell>
          <cell r="DC1215">
            <v>-1</v>
          </cell>
          <cell r="DH1215">
            <v>0</v>
          </cell>
          <cell r="DM1215">
            <v>0</v>
          </cell>
          <cell r="DN1215">
            <v>0</v>
          </cell>
          <cell r="DO1215">
            <v>0</v>
          </cell>
          <cell r="DT1215">
            <v>0</v>
          </cell>
          <cell r="DU1215">
            <v>0</v>
          </cell>
          <cell r="DV1215">
            <v>0</v>
          </cell>
          <cell r="EA1215">
            <v>0</v>
          </cell>
          <cell r="EB1215">
            <v>0</v>
          </cell>
          <cell r="EC1215">
            <v>0</v>
          </cell>
          <cell r="EE1215">
            <v>0</v>
          </cell>
          <cell r="EG1215">
            <v>0</v>
          </cell>
          <cell r="EI1215">
            <v>0</v>
          </cell>
          <cell r="EK1215">
            <v>0</v>
          </cell>
          <cell r="EM1215">
            <v>0</v>
          </cell>
          <cell r="ES1215">
            <v>60705000</v>
          </cell>
          <cell r="ET1215">
            <v>9</v>
          </cell>
          <cell r="EU1215">
            <v>0</v>
          </cell>
          <cell r="EV1215">
            <v>0</v>
          </cell>
          <cell r="EW1215">
            <v>0</v>
          </cell>
          <cell r="EX1215">
            <v>1</v>
          </cell>
          <cell r="EY1215">
            <v>121</v>
          </cell>
          <cell r="EZ1215" t="str">
            <v>SSFFS</v>
          </cell>
          <cell r="FA1215" t="str">
            <v>SSFFS - CARMEN GONZALEZ</v>
          </cell>
          <cell r="FB1215" t="str">
            <v>SUBDIRECCION DE SILVICULTURA, FLORA Y FAUNA SILVESTRE</v>
          </cell>
          <cell r="FC1215" t="str">
            <v>CARMEN ROCIO GONZALEZ CANTOR</v>
          </cell>
          <cell r="FD1215">
            <v>51956823</v>
          </cell>
          <cell r="FE1215">
            <v>3</v>
          </cell>
          <cell r="FF1215">
            <v>8</v>
          </cell>
          <cell r="FG1215" t="str">
            <v>SUSPENDIDO</v>
          </cell>
          <cell r="FI1215" t="str">
            <v>https://community.secop.gov.co/Public/Tendering/OpportunityDetail/Index?noticeUID=CO1.NTC.4129140&amp;isFromPublicArea=True&amp;isModal=true&amp;asPopupView=true</v>
          </cell>
        </row>
        <row r="1216">
          <cell r="C1216">
            <v>20231162</v>
          </cell>
          <cell r="D1216">
            <v>44992</v>
          </cell>
          <cell r="E1216">
            <v>44994</v>
          </cell>
          <cell r="F1216" t="str">
            <v>MARZO</v>
          </cell>
          <cell r="G1216" t="str">
            <v>CPS</v>
          </cell>
          <cell r="H1216">
            <v>20189</v>
          </cell>
          <cell r="I1216" t="str">
            <v xml:space="preserve"> </v>
          </cell>
          <cell r="J1216" t="str">
            <v>ANGIE DAZA</v>
          </cell>
          <cell r="K1216">
            <v>45009</v>
          </cell>
          <cell r="L1216">
            <v>44998</v>
          </cell>
          <cell r="M1216" t="str">
            <v>UN NUEVO CONTRATO SOCIAL Y AMBIENTAL PARA EL SIGLO XXI</v>
          </cell>
          <cell r="N1216" t="str">
            <v>PRINCIPAL</v>
          </cell>
          <cell r="O1216" t="str">
            <v>CO1.PCCNTR.4747312</v>
          </cell>
          <cell r="P1216" t="str">
            <v>17 17. CONTRATO DE PRESTACIÓN DE SERVICIOS</v>
          </cell>
          <cell r="Q1216" t="str">
            <v>5 CONTRATACIÓN DIRECTA</v>
          </cell>
          <cell r="R1216" t="str">
            <v>31 31-SERVICIOS PROFESIONALES</v>
          </cell>
          <cell r="S1216" t="str">
            <v>33 PRESTACIÓN DE SERVICIOS PROFESIONALES Y APOYO (5-8)</v>
          </cell>
          <cell r="T1216" t="str">
            <v>1 1. INVERSIÓN</v>
          </cell>
          <cell r="U1216" t="str">
            <v>1 CONTRATISTA</v>
          </cell>
          <cell r="V1216" t="str">
            <v>1 NATURAL</v>
          </cell>
          <cell r="W1216" t="str">
            <v>2 PRIVADA (1)</v>
          </cell>
          <cell r="X1216" t="str">
            <v>4 PERSONA NATURAL (2)</v>
          </cell>
          <cell r="Y1216" t="str">
            <v>3 3. ÚNICO CONTRATISTA</v>
          </cell>
          <cell r="Z1216" t="str">
            <v>DANY JAQUELINE MORENO SABOGAL</v>
          </cell>
          <cell r="AA1216">
            <v>1073131105</v>
          </cell>
          <cell r="AC1216">
            <v>3</v>
          </cell>
          <cell r="AD1216">
            <v>8</v>
          </cell>
          <cell r="AE1216" t="str">
            <v>GRANADA</v>
          </cell>
          <cell r="AF1216">
            <v>33946</v>
          </cell>
          <cell r="AG1216">
            <v>31</v>
          </cell>
          <cell r="AH1216" t="str">
            <v>COLOMBIA</v>
          </cell>
          <cell r="AI1216" t="str">
            <v>CUNDINAMARCA</v>
          </cell>
          <cell r="AJ1216" t="str">
            <v>FUSAGASUGA</v>
          </cell>
          <cell r="AK1216" t="str">
            <v>NACIONAL</v>
          </cell>
          <cell r="AL1216" t="str">
            <v>FEMENINO</v>
          </cell>
          <cell r="AM1216" t="str">
            <v>-</v>
          </cell>
          <cell r="AN1216">
            <v>3214029848</v>
          </cell>
          <cell r="AO1216" t="str">
            <v>CL 64 04 60</v>
          </cell>
          <cell r="AP1216" t="str">
            <v>danymorenosa@gmail.com</v>
          </cell>
          <cell r="AQ1216">
            <v>3778914</v>
          </cell>
          <cell r="AR1216" t="str">
            <v>-</v>
          </cell>
          <cell r="AS1216">
            <v>0</v>
          </cell>
          <cell r="AT1216">
            <v>0</v>
          </cell>
          <cell r="AU1216">
            <v>0</v>
          </cell>
          <cell r="AV1216">
            <v>0</v>
          </cell>
          <cell r="AW1216" t="str">
            <v>PRESTAR LOS SERVICIOS PROFESIONALES EN LA REALIZACIÓN DE VISITAS TÉCNICAS A LOS PREDIOS UBICADOS PARCIAL O TOTALMENTE DENTRO DEL SISTEMA DE ÁREAS PROTEGIDAS DEL DISTRITO CAPITAL DENTRO DEL TRÁMITE DEL CERTIFICADO ESTADO DE CONSERVACIÓN AMBIENTAL (CECA)</v>
          </cell>
          <cell r="AX1216" t="str">
            <v>INGENIERIA AMBIENTAL</v>
          </cell>
          <cell r="AY1216" t="str">
            <v>091021-0552679 CND</v>
          </cell>
          <cell r="AZ1216">
            <v>2</v>
          </cell>
          <cell r="BA1216">
            <v>7</v>
          </cell>
          <cell r="BB1216" t="str">
            <v>2 AÑOS 7 MESES</v>
          </cell>
          <cell r="BC1216">
            <v>7811</v>
          </cell>
          <cell r="BD1216" t="str">
            <v>IMPLEMENTACION DE ESTRATEGIAS INTEGRALES QUE CONLLEVEN A LA CONSERVACIÓN DE ÁREAS CON ALTO VALOR ECOSISTÉMICO EN EL DISTRITO CAPITAL</v>
          </cell>
          <cell r="BE121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1216"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1216" t="e">
            <v>#N/A</v>
          </cell>
          <cell r="BJ1216">
            <v>44995</v>
          </cell>
          <cell r="BK1216">
            <v>45009</v>
          </cell>
          <cell r="BL1216">
            <v>9</v>
          </cell>
          <cell r="BN1216">
            <v>270</v>
          </cell>
          <cell r="BO1216">
            <v>0.52554744525547448</v>
          </cell>
          <cell r="BP1216">
            <v>45283</v>
          </cell>
          <cell r="BQ1216">
            <v>9</v>
          </cell>
          <cell r="BR1216">
            <v>270</v>
          </cell>
          <cell r="BS1216">
            <v>45283</v>
          </cell>
          <cell r="BV1216" t="str">
            <v>NO</v>
          </cell>
          <cell r="BW1216" t="str">
            <v>O23011602280000007811</v>
          </cell>
          <cell r="BX1216">
            <v>1</v>
          </cell>
          <cell r="BY1216">
            <v>1108</v>
          </cell>
          <cell r="BZ1216">
            <v>33110000</v>
          </cell>
          <cell r="CA1216">
            <v>44957</v>
          </cell>
          <cell r="CB1216">
            <v>1</v>
          </cell>
          <cell r="CC1216">
            <v>1316</v>
          </cell>
          <cell r="CD1216">
            <v>44998</v>
          </cell>
          <cell r="CE1216">
            <v>27090000</v>
          </cell>
          <cell r="CF1216">
            <v>0</v>
          </cell>
          <cell r="CJ1216" t="str">
            <v>CATEG. 3</v>
          </cell>
          <cell r="CK1216">
            <v>27090000</v>
          </cell>
          <cell r="CL1216" t="str">
            <v>MENSUALIDADES VENCIDAS</v>
          </cell>
          <cell r="CM1216">
            <v>3010000</v>
          </cell>
          <cell r="CN1216" t="str">
            <v>2 2-NO</v>
          </cell>
          <cell r="CO1216">
            <v>0</v>
          </cell>
          <cell r="CP1216" t="str">
            <v>2 2-NO</v>
          </cell>
          <cell r="CR1216">
            <v>0</v>
          </cell>
          <cell r="CU1216">
            <v>-1</v>
          </cell>
          <cell r="CV1216">
            <v>0</v>
          </cell>
          <cell r="CY1216">
            <v>-1</v>
          </cell>
          <cell r="CZ1216">
            <v>0</v>
          </cell>
          <cell r="DC1216">
            <v>-1</v>
          </cell>
          <cell r="DH1216">
            <v>0</v>
          </cell>
          <cell r="DM1216">
            <v>0</v>
          </cell>
          <cell r="DN1216">
            <v>0</v>
          </cell>
          <cell r="DO1216">
            <v>0</v>
          </cell>
          <cell r="DT1216">
            <v>0</v>
          </cell>
          <cell r="DU1216">
            <v>0</v>
          </cell>
          <cell r="DV1216">
            <v>0</v>
          </cell>
          <cell r="EA1216">
            <v>0</v>
          </cell>
          <cell r="EB1216">
            <v>0</v>
          </cell>
          <cell r="EC1216">
            <v>0</v>
          </cell>
          <cell r="EE1216">
            <v>0</v>
          </cell>
          <cell r="EG1216">
            <v>0</v>
          </cell>
          <cell r="EI1216">
            <v>0</v>
          </cell>
          <cell r="EK1216">
            <v>0</v>
          </cell>
          <cell r="EM1216">
            <v>0</v>
          </cell>
          <cell r="ES1216">
            <v>27090000</v>
          </cell>
          <cell r="ET1216">
            <v>9</v>
          </cell>
          <cell r="EU1216">
            <v>0</v>
          </cell>
          <cell r="EV1216">
            <v>0</v>
          </cell>
          <cell r="EW1216">
            <v>0</v>
          </cell>
          <cell r="EX1216">
            <v>0</v>
          </cell>
          <cell r="EY1216">
            <v>0</v>
          </cell>
          <cell r="EZ1216" t="str">
            <v>SER</v>
          </cell>
          <cell r="FA1216" t="str">
            <v>SER - NATALIA RAMIREZ</v>
          </cell>
          <cell r="FB1216" t="str">
            <v>SUBDIRECCION DE ECOSISTEMAS Y RURALIDAD</v>
          </cell>
          <cell r="FC1216" t="str">
            <v>NATALIA MARIA RAMIREZ MARTINEZ</v>
          </cell>
          <cell r="FD1216">
            <v>52699306</v>
          </cell>
          <cell r="FE1216">
            <v>8</v>
          </cell>
          <cell r="FF1216">
            <v>3</v>
          </cell>
          <cell r="FG1216" t="str">
            <v>EN EJECUCIÓN</v>
          </cell>
          <cell r="FI1216" t="str">
            <v>https://community.secop.gov.co/Public/Tendering/OpportunityDetail/Index?noticeUID=CO1.NTC.4143408&amp;isFromPublicArea=True&amp;isModal=true&amp;asPopupView=true</v>
          </cell>
        </row>
        <row r="1217">
          <cell r="C1217">
            <v>20231163</v>
          </cell>
          <cell r="D1217">
            <v>44992</v>
          </cell>
          <cell r="E1217">
            <v>44994</v>
          </cell>
          <cell r="F1217" t="str">
            <v>MARZO</v>
          </cell>
          <cell r="G1217" t="str">
            <v>CPS</v>
          </cell>
          <cell r="H1217">
            <v>21228</v>
          </cell>
          <cell r="I1217" t="str">
            <v xml:space="preserve"> </v>
          </cell>
          <cell r="J1217" t="str">
            <v>ANGIE DAZA</v>
          </cell>
          <cell r="K1217">
            <v>45001</v>
          </cell>
          <cell r="L1217">
            <v>44998</v>
          </cell>
          <cell r="M1217" t="str">
            <v>UN NUEVO CONTRATO SOCIAL Y AMBIENTAL PARA EL SIGLO XXI</v>
          </cell>
          <cell r="N1217" t="str">
            <v>PRINCIPAL</v>
          </cell>
          <cell r="O1217" t="str">
            <v>CO1.PCCNTR.4747619</v>
          </cell>
          <cell r="P1217" t="str">
            <v>17 17. CONTRATO DE PRESTACIÓN DE SERVICIOS</v>
          </cell>
          <cell r="Q1217" t="str">
            <v>5 CONTRATACIÓN DIRECTA</v>
          </cell>
          <cell r="R1217" t="str">
            <v>31 31-SERVICIOS PROFESIONALES</v>
          </cell>
          <cell r="S1217" t="str">
            <v>33 PRESTACIÓN DE SERVICIOS PROFESIONALES Y APOYO (5-8)</v>
          </cell>
          <cell r="T1217" t="str">
            <v>1 1. INVERSIÓN</v>
          </cell>
          <cell r="U1217" t="str">
            <v>1 CONTRATISTA</v>
          </cell>
          <cell r="V1217" t="str">
            <v>1 NATURAL</v>
          </cell>
          <cell r="W1217" t="str">
            <v>2 PRIVADA (1)</v>
          </cell>
          <cell r="X1217" t="str">
            <v>4 PERSONA NATURAL (2)</v>
          </cell>
          <cell r="Y1217" t="str">
            <v>3 3. ÚNICO CONTRATISTA</v>
          </cell>
          <cell r="Z1217" t="str">
            <v>AMINTA MARIA PEÑARA MARTINEZ</v>
          </cell>
          <cell r="AA1217">
            <v>1032446805</v>
          </cell>
          <cell r="AC1217">
            <v>4</v>
          </cell>
          <cell r="AD1217">
            <v>7</v>
          </cell>
          <cell r="AE1217" t="str">
            <v>BOGOTÁ D.C.</v>
          </cell>
          <cell r="AF1217">
            <v>33568</v>
          </cell>
          <cell r="AG1217">
            <v>32</v>
          </cell>
          <cell r="AH1217" t="str">
            <v>COLOMBIA</v>
          </cell>
          <cell r="AI1217" t="str">
            <v>NORTE DE SANTANDER</v>
          </cell>
          <cell r="AJ1217" t="str">
            <v>CUCUTA</v>
          </cell>
          <cell r="AK1217" t="str">
            <v>NACIONAL</v>
          </cell>
          <cell r="AL1217" t="str">
            <v>FEMENINO</v>
          </cell>
          <cell r="AM1217">
            <v>7354794</v>
          </cell>
          <cell r="AN1217" t="str">
            <v>-</v>
          </cell>
          <cell r="AO1217" t="str">
            <v>Calle 64#4-52</v>
          </cell>
          <cell r="AP1217" t="str">
            <v>ami_ma11@hotmail.com</v>
          </cell>
          <cell r="AQ1217">
            <v>3778914</v>
          </cell>
          <cell r="AR1217" t="str">
            <v>-</v>
          </cell>
          <cell r="AS1217">
            <v>0</v>
          </cell>
          <cell r="AT1217">
            <v>0</v>
          </cell>
          <cell r="AU1217">
            <v>0</v>
          </cell>
          <cell r="AV1217">
            <v>0</v>
          </cell>
          <cell r="AW1217" t="str">
            <v>PRESTAR LOS SERVICIOS PROFESIONALES PARA REALIZAR Y ACOMPAÑAR LAS ACCIONES DE GESTIÓN ADMINISTRATIVA Y FINANCIERA A LOS CONTRATOS Y/O CONVENIOS CON EL FIN DE DAR CUMPLIMIENTO A LOS PLANES, PROGRAMAS Y PROYECTOS TRAMITADOS.</v>
          </cell>
          <cell r="AX1217" t="str">
            <v>FINANZAS Y COMERCIO INTERNACIONAL</v>
          </cell>
          <cell r="AY1217" t="str">
            <v>N/A</v>
          </cell>
          <cell r="AZ1217">
            <v>5</v>
          </cell>
          <cell r="BA1217">
            <v>10</v>
          </cell>
          <cell r="BB1217" t="str">
            <v>5 AÑOS 10 MESES</v>
          </cell>
          <cell r="BC1217">
            <v>7769</v>
          </cell>
          <cell r="BD1217" t="str">
            <v>IMPLEMENTACIÓN DE INTERVENCIONES PARA LA RESTAURACIÓN Y MANTENIMIENTO DE ÁREAS DE LA ESTRUCTURA ECOLÓGICA PRINCIPAL, CERROS ORIENTALES Y OTRAS ÁREAS DE INTERÉS AMBIENTAL DE BOGOTÁ</v>
          </cell>
          <cell r="BE1217" t="str">
            <v>ALCANZAR 75 % DE CUMPLIMIENTO DEL PLAN DE MANEJO DE LA FRANJA DE ADECUACIÓN DE LOS CERROS ORIENTALES EN LO QUE CORRESPONDE A LA SDA.</v>
          </cell>
          <cell r="BF1217" t="str">
            <v>ALCANZAR 75 % DE CUMPLIMIENTO DEL PLAN DE MANEJO DE LA FRANJA DE ADECUACIÓN DE LOS CERROS ORIENTALES EN LO QUE CORRESPONDE A LA SDA.</v>
          </cell>
          <cell r="BH1217" t="e">
            <v>#N/A</v>
          </cell>
          <cell r="BJ1217">
            <v>44995</v>
          </cell>
          <cell r="BK1217">
            <v>45001</v>
          </cell>
          <cell r="BL1217">
            <v>9</v>
          </cell>
          <cell r="BN1217">
            <v>270</v>
          </cell>
          <cell r="BO1217">
            <v>0.55474452554744524</v>
          </cell>
          <cell r="BP1217">
            <v>45275</v>
          </cell>
          <cell r="BQ1217">
            <v>9</v>
          </cell>
          <cell r="BR1217">
            <v>270</v>
          </cell>
          <cell r="BS1217">
            <v>45275</v>
          </cell>
          <cell r="BV1217" t="str">
            <v>NO</v>
          </cell>
          <cell r="BW1217" t="str">
            <v>O23011602280000007769</v>
          </cell>
          <cell r="BX1217">
            <v>1</v>
          </cell>
          <cell r="BY1217">
            <v>1311</v>
          </cell>
          <cell r="BZ1217">
            <v>50780000</v>
          </cell>
          <cell r="CA1217">
            <v>44965</v>
          </cell>
          <cell r="CB1217">
            <v>1</v>
          </cell>
          <cell r="CC1217">
            <v>1314</v>
          </cell>
          <cell r="CD1217">
            <v>44998</v>
          </cell>
          <cell r="CE1217">
            <v>45702000</v>
          </cell>
          <cell r="CF1217">
            <v>0</v>
          </cell>
          <cell r="CJ1217" t="str">
            <v>CATEG. 4E</v>
          </cell>
          <cell r="CK1217">
            <v>45702000</v>
          </cell>
          <cell r="CL1217" t="str">
            <v>MENSUALIDADES VENCIDAS</v>
          </cell>
          <cell r="CM1217">
            <v>5078000</v>
          </cell>
          <cell r="CN1217" t="str">
            <v>2 2-NO</v>
          </cell>
          <cell r="CO1217">
            <v>0</v>
          </cell>
          <cell r="CP1217" t="str">
            <v>2 2-NO</v>
          </cell>
          <cell r="CR1217">
            <v>0</v>
          </cell>
          <cell r="CU1217">
            <v>-1</v>
          </cell>
          <cell r="CV1217">
            <v>0</v>
          </cell>
          <cell r="CY1217">
            <v>-1</v>
          </cell>
          <cell r="CZ1217">
            <v>0</v>
          </cell>
          <cell r="DC1217">
            <v>-1</v>
          </cell>
          <cell r="DH1217">
            <v>0</v>
          </cell>
          <cell r="DM1217">
            <v>0</v>
          </cell>
          <cell r="DN1217">
            <v>0</v>
          </cell>
          <cell r="DO1217">
            <v>0</v>
          </cell>
          <cell r="DT1217">
            <v>0</v>
          </cell>
          <cell r="DU1217">
            <v>0</v>
          </cell>
          <cell r="DV1217">
            <v>0</v>
          </cell>
          <cell r="EA1217">
            <v>0</v>
          </cell>
          <cell r="EB1217">
            <v>0</v>
          </cell>
          <cell r="EC1217">
            <v>0</v>
          </cell>
          <cell r="EE1217">
            <v>0</v>
          </cell>
          <cell r="EG1217">
            <v>0</v>
          </cell>
          <cell r="EI1217">
            <v>0</v>
          </cell>
          <cell r="EK1217">
            <v>0</v>
          </cell>
          <cell r="EM1217">
            <v>0</v>
          </cell>
          <cell r="ES1217">
            <v>45702000</v>
          </cell>
          <cell r="ET1217">
            <v>9</v>
          </cell>
          <cell r="EU1217">
            <v>0</v>
          </cell>
          <cell r="EV1217">
            <v>0</v>
          </cell>
          <cell r="EW1217">
            <v>0</v>
          </cell>
          <cell r="EX1217">
            <v>0</v>
          </cell>
          <cell r="EY1217">
            <v>0</v>
          </cell>
          <cell r="EZ1217" t="str">
            <v>SER</v>
          </cell>
          <cell r="FA1217" t="str">
            <v>SER - NATALIA RAMIREZ</v>
          </cell>
          <cell r="FB1217" t="str">
            <v>SUBDIRECCION DE ECOSISTEMAS Y RURALIDAD</v>
          </cell>
          <cell r="FC1217" t="str">
            <v>NATALIA MARIA RAMIREZ MARTINEZ</v>
          </cell>
          <cell r="FD1217">
            <v>52699306</v>
          </cell>
          <cell r="FE1217">
            <v>8</v>
          </cell>
          <cell r="FF1217">
            <v>3</v>
          </cell>
          <cell r="FG1217" t="str">
            <v>EN EJECUCIÓN</v>
          </cell>
          <cell r="FI1217" t="str">
            <v>https://community.secop.gov.co/Public/Tendering/OpportunityDetail/Index?noticeUID=CO1.NTC.4143618&amp;isFromPublicArea=True&amp;isModal=true&amp;asPopupView=true</v>
          </cell>
        </row>
        <row r="1218">
          <cell r="C1218">
            <v>20231164</v>
          </cell>
          <cell r="D1218">
            <v>44992</v>
          </cell>
          <cell r="E1218">
            <v>44994</v>
          </cell>
          <cell r="F1218" t="str">
            <v>MARZO</v>
          </cell>
          <cell r="G1218" t="str">
            <v>CPS</v>
          </cell>
          <cell r="H1218">
            <v>20326</v>
          </cell>
          <cell r="I1218" t="str">
            <v xml:space="preserve"> </v>
          </cell>
          <cell r="J1218" t="str">
            <v>ANGIE DAZA</v>
          </cell>
          <cell r="K1218">
            <v>45009</v>
          </cell>
          <cell r="L1218">
            <v>44999</v>
          </cell>
          <cell r="M1218" t="str">
            <v>UN NUEVO CONTRATO SOCIAL Y AMBIENTAL PARA EL SIGLO XXI</v>
          </cell>
          <cell r="N1218" t="str">
            <v>PRINCIPAL</v>
          </cell>
          <cell r="O1218" t="str">
            <v>CO1.PCCNTR.4747236</v>
          </cell>
          <cell r="P1218" t="str">
            <v>17 17. CONTRATO DE PRESTACIÓN DE SERVICIOS</v>
          </cell>
          <cell r="Q1218" t="str">
            <v>5 CONTRATACIÓN DIRECTA</v>
          </cell>
          <cell r="R1218" t="str">
            <v>33 33-SERVICIOS APOYO A LA GESTION DE LA ENTIDAD (SERVICIOS ADMINISTRATIVOS)</v>
          </cell>
          <cell r="S1218" t="str">
            <v>33 PRESTACIÓN DE SERVICIOS PROFESIONALES Y APOYO (5-8)</v>
          </cell>
          <cell r="T1218" t="str">
            <v>1 1. INVERSIÓN</v>
          </cell>
          <cell r="U1218" t="str">
            <v>1 CONTRATISTA</v>
          </cell>
          <cell r="V1218" t="str">
            <v>1 NATURAL</v>
          </cell>
          <cell r="W1218" t="str">
            <v>2 PRIVADA (1)</v>
          </cell>
          <cell r="X1218" t="str">
            <v>4 PERSONA NATURAL (2)</v>
          </cell>
          <cell r="Y1218" t="str">
            <v>3 3. ÚNICO CONTRATISTA</v>
          </cell>
          <cell r="Z1218" t="str">
            <v>NICOLAS ENRIQUE ROMERO PATIÑO</v>
          </cell>
          <cell r="AA1218">
            <v>80121949</v>
          </cell>
          <cell r="AC1218">
            <v>4</v>
          </cell>
          <cell r="AD1218">
            <v>7</v>
          </cell>
          <cell r="AE1218" t="str">
            <v>BOGOTÁ D.C.</v>
          </cell>
          <cell r="AF1218">
            <v>30722</v>
          </cell>
          <cell r="AG1218">
            <v>39</v>
          </cell>
          <cell r="AH1218" t="str">
            <v>COLOMBIA</v>
          </cell>
          <cell r="AI1218" t="str">
            <v>CUNDINAMARCA</v>
          </cell>
          <cell r="AJ1218" t="str">
            <v>BOGOTA</v>
          </cell>
          <cell r="AK1218" t="str">
            <v>NACIONAL</v>
          </cell>
          <cell r="AL1218" t="str">
            <v>MASCULINO</v>
          </cell>
          <cell r="AM1218" t="str">
            <v>-</v>
          </cell>
          <cell r="AN1218">
            <v>3112002782</v>
          </cell>
          <cell r="AO1218" t="str">
            <v>CARRERA 5 No 20-24</v>
          </cell>
          <cell r="AP1218" t="str">
            <v>ing.nicolasromero@gmail.com</v>
          </cell>
          <cell r="AQ1218">
            <v>3778914</v>
          </cell>
          <cell r="AR1218" t="str">
            <v>-</v>
          </cell>
          <cell r="AS1218">
            <v>0</v>
          </cell>
          <cell r="AT1218">
            <v>0</v>
          </cell>
          <cell r="AU1218">
            <v>0</v>
          </cell>
          <cell r="AV1218">
            <v>0</v>
          </cell>
          <cell r="AW1218" t="str">
            <v>PRESTAR LOS SERVICIOS PROFESIONALES EN LA GENERACIÓN Y ANÁLISIS DE DOCUMENTOS TÉCNICOS DE TOPOGRAFÍA DE LA ESTRUCTURA ECOLÓGICA PRINCIPAL Y ÁREAS DE INTERÉS AMBIENTAL DEL DISTRITO CAPITAL</v>
          </cell>
          <cell r="AX1218" t="str">
            <v>TECNOLOGIA EN TOPOGRAFIA</v>
          </cell>
          <cell r="AY1218" t="str">
            <v>N/A</v>
          </cell>
          <cell r="AZ1218">
            <v>13</v>
          </cell>
          <cell r="BA1218">
            <v>1</v>
          </cell>
          <cell r="BB1218" t="str">
            <v>13 AÑOS 1 MESES</v>
          </cell>
          <cell r="BC1218">
            <v>7814</v>
          </cell>
          <cell r="BD1218" t="str">
            <v>FORTALECIMIENTO DE LA ADMINISTRACIÓN Y MONITOREO ÁREAS PROTEGIDAS Y OTRAS DE INTERÉS AMBIENTAL PARA DISMINUIR LA VULNERABILIDAD DE LOS ECOSISTEMAS FRENTE ALTERACIONES NATURALES Y ANTRÓPICAS EN BOGOTÁ</v>
          </cell>
          <cell r="BE1218" t="str">
            <v>GENERAR 48 DOCUMENTOS TÉCNICOS PARA LA TOMA DE DECISIONES RELACIONADOS CON EL MANEJO DE LA EEP.</v>
          </cell>
          <cell r="BF1218" t="str">
            <v>GENERAR 48 DOCUMENTOS TÉCNICOS PARA LA TOMA DE DECISIONES RELACIONADOS CON EL MANEJO DE LA EEP.</v>
          </cell>
          <cell r="BH1218" t="e">
            <v>#N/A</v>
          </cell>
          <cell r="BJ1218">
            <v>44998</v>
          </cell>
          <cell r="BK1218">
            <v>45009</v>
          </cell>
          <cell r="BL1218">
            <v>9</v>
          </cell>
          <cell r="BN1218">
            <v>270</v>
          </cell>
          <cell r="BO1218">
            <v>0.52554744525547448</v>
          </cell>
          <cell r="BP1218">
            <v>45283</v>
          </cell>
          <cell r="BQ1218">
            <v>9</v>
          </cell>
          <cell r="BR1218">
            <v>270</v>
          </cell>
          <cell r="BS1218">
            <v>45283</v>
          </cell>
          <cell r="BV1218" t="str">
            <v>NO</v>
          </cell>
          <cell r="BW1218" t="str">
            <v>O23011602280000007814</v>
          </cell>
          <cell r="BX1218">
            <v>1</v>
          </cell>
          <cell r="BY1218">
            <v>1454</v>
          </cell>
          <cell r="BZ1218">
            <v>35070000</v>
          </cell>
          <cell r="CA1218">
            <v>44973</v>
          </cell>
          <cell r="CB1218">
            <v>1</v>
          </cell>
          <cell r="CC1218">
            <v>1326</v>
          </cell>
          <cell r="CD1218">
            <v>44999</v>
          </cell>
          <cell r="CE1218">
            <v>31563000</v>
          </cell>
          <cell r="CF1218">
            <v>0</v>
          </cell>
          <cell r="CJ1218" t="str">
            <v>CATEG. 4B</v>
          </cell>
          <cell r="CK1218">
            <v>31563000</v>
          </cell>
          <cell r="CL1218" t="str">
            <v>MENSUALIDADES VENCIDAS</v>
          </cell>
          <cell r="CM1218">
            <v>3507000</v>
          </cell>
          <cell r="CN1218" t="str">
            <v>2 2-NO</v>
          </cell>
          <cell r="CO1218">
            <v>0</v>
          </cell>
          <cell r="CP1218" t="str">
            <v>2 2-NO</v>
          </cell>
          <cell r="CR1218">
            <v>0</v>
          </cell>
          <cell r="CU1218">
            <v>-1</v>
          </cell>
          <cell r="CV1218">
            <v>0</v>
          </cell>
          <cell r="CY1218">
            <v>-1</v>
          </cell>
          <cell r="CZ1218">
            <v>0</v>
          </cell>
          <cell r="DC1218">
            <v>-1</v>
          </cell>
          <cell r="DH1218">
            <v>0</v>
          </cell>
          <cell r="DM1218">
            <v>0</v>
          </cell>
          <cell r="DN1218">
            <v>0</v>
          </cell>
          <cell r="DO1218">
            <v>0</v>
          </cell>
          <cell r="DT1218">
            <v>0</v>
          </cell>
          <cell r="DU1218">
            <v>0</v>
          </cell>
          <cell r="DV1218">
            <v>0</v>
          </cell>
          <cell r="EA1218">
            <v>0</v>
          </cell>
          <cell r="EB1218">
            <v>0</v>
          </cell>
          <cell r="EC1218">
            <v>0</v>
          </cell>
          <cell r="EE1218">
            <v>0</v>
          </cell>
          <cell r="EG1218">
            <v>0</v>
          </cell>
          <cell r="EI1218">
            <v>0</v>
          </cell>
          <cell r="EK1218">
            <v>0</v>
          </cell>
          <cell r="EM1218">
            <v>0</v>
          </cell>
          <cell r="ES1218">
            <v>31563000</v>
          </cell>
          <cell r="ET1218">
            <v>9</v>
          </cell>
          <cell r="EU1218">
            <v>0</v>
          </cell>
          <cell r="EV1218">
            <v>0</v>
          </cell>
          <cell r="EW1218">
            <v>0</v>
          </cell>
          <cell r="EX1218">
            <v>0</v>
          </cell>
          <cell r="EY1218">
            <v>0</v>
          </cell>
          <cell r="EZ1218" t="str">
            <v>SER</v>
          </cell>
          <cell r="FA1218" t="str">
            <v>SER - NATALIA RAMIREZ</v>
          </cell>
          <cell r="FB1218" t="str">
            <v>SUBDIRECCION DE ECOSISTEMAS Y RURALIDAD</v>
          </cell>
          <cell r="FC1218" t="str">
            <v>NATALIA MARIA RAMIREZ MARTINEZ</v>
          </cell>
          <cell r="FD1218">
            <v>52699306</v>
          </cell>
          <cell r="FE1218">
            <v>8</v>
          </cell>
          <cell r="FF1218">
            <v>3</v>
          </cell>
          <cell r="FG1218" t="str">
            <v>EN EJECUCIÓN</v>
          </cell>
          <cell r="FI1218" t="str">
            <v>https://community.secop.gov.co/Public/Tendering/OpportunityDetail/Index?noticeUID=CO1.NTC.4143446&amp;isFromPublicArea=True&amp;isModal=true&amp;asPopupView=true</v>
          </cell>
        </row>
        <row r="1219">
          <cell r="C1219">
            <v>20231165</v>
          </cell>
          <cell r="D1219">
            <v>44992</v>
          </cell>
          <cell r="E1219">
            <v>44998</v>
          </cell>
          <cell r="F1219" t="str">
            <v>ABRIL</v>
          </cell>
          <cell r="G1219" t="str">
            <v>CPS</v>
          </cell>
          <cell r="H1219">
            <v>20084</v>
          </cell>
          <cell r="I1219" t="str">
            <v xml:space="preserve"> </v>
          </cell>
          <cell r="J1219" t="str">
            <v>ANGIE DAZA</v>
          </cell>
          <cell r="K1219">
            <v>45009</v>
          </cell>
          <cell r="L1219">
            <v>44999</v>
          </cell>
          <cell r="M1219" t="str">
            <v>UN NUEVO CONTRATO SOCIAL Y AMBIENTAL PARA EL SIGLO XXI</v>
          </cell>
          <cell r="N1219" t="str">
            <v>PRINCIPAL</v>
          </cell>
          <cell r="O1219" t="str">
            <v>CO1.PCCNTR.4747490</v>
          </cell>
          <cell r="P1219" t="str">
            <v>17 17. CONTRATO DE PRESTACIÓN DE SERVICIOS</v>
          </cell>
          <cell r="Q1219" t="str">
            <v>5 CONTRATACIÓN DIRECTA</v>
          </cell>
          <cell r="R1219" t="str">
            <v>31 31-SERVICIOS PROFESIONALES</v>
          </cell>
          <cell r="S1219" t="str">
            <v>33 PRESTACIÓN DE SERVICIOS PROFESIONALES Y APOYO (5-8)</v>
          </cell>
          <cell r="T1219" t="str">
            <v>1 1. INVERSIÓN</v>
          </cell>
          <cell r="U1219" t="str">
            <v>1 CONTRATISTA</v>
          </cell>
          <cell r="V1219" t="str">
            <v>1 NATURAL</v>
          </cell>
          <cell r="W1219" t="str">
            <v>2 PRIVADA (1)</v>
          </cell>
          <cell r="X1219" t="str">
            <v>4 PERSONA NATURAL (2)</v>
          </cell>
          <cell r="Y1219" t="str">
            <v>3 3. ÚNICO CONTRATISTA</v>
          </cell>
          <cell r="Z1219" t="str">
            <v>ENGIE DAYANA MARIN HERRERA</v>
          </cell>
          <cell r="AA1219">
            <v>1024535282</v>
          </cell>
          <cell r="AC1219">
            <v>5</v>
          </cell>
          <cell r="AD1219">
            <v>6</v>
          </cell>
          <cell r="AE1219" t="str">
            <v>BOGOTA D.C.</v>
          </cell>
          <cell r="AF1219">
            <v>33945</v>
          </cell>
          <cell r="AG1219">
            <v>31</v>
          </cell>
          <cell r="AH1219" t="str">
            <v>COLOMBIA</v>
          </cell>
          <cell r="AI1219" t="str">
            <v>CUNDINAMARCA</v>
          </cell>
          <cell r="AJ1219" t="str">
            <v>BOGOTA</v>
          </cell>
          <cell r="AK1219" t="str">
            <v>NACIONAL</v>
          </cell>
          <cell r="AL1219" t="str">
            <v>FEMENINO</v>
          </cell>
          <cell r="AM1219" t="str">
            <v>-</v>
          </cell>
          <cell r="AN1219">
            <v>3016218290</v>
          </cell>
          <cell r="AO1219" t="str">
            <v>KR 45911</v>
          </cell>
          <cell r="AP1219" t="str">
            <v>dayanamarinh7@gmail.com</v>
          </cell>
          <cell r="AQ1219">
            <v>3778914</v>
          </cell>
          <cell r="AR1219" t="str">
            <v>-</v>
          </cell>
          <cell r="AS1219">
            <v>0</v>
          </cell>
          <cell r="AT1219">
            <v>0</v>
          </cell>
          <cell r="AU1219">
            <v>0</v>
          </cell>
          <cell r="AV1219">
            <v>0</v>
          </cell>
          <cell r="AW1219" t="str">
            <v>PRESTAR LOS SERVICIOS PROFESIONALES EN LA CONCEPTUALIZACIÓN, ELABORACIÓN Y ANÁLISIS DE CARTOGRAFÍA Y SUS RESPECTIVAS BASES DE DATOS PARA LA GESTIÓN DE INFORMACIÓN GEOGRÁFICA DE LOS PROCESOS DE RESTAURACIÓN ECOLÓGICA.</v>
          </cell>
          <cell r="AX1219" t="str">
            <v>INGENIERIA CATASTRAL Y GEODESIA</v>
          </cell>
          <cell r="AY1219" t="str">
            <v>25222-355662 CND</v>
          </cell>
          <cell r="AZ1219">
            <v>1</v>
          </cell>
          <cell r="BA1219">
            <v>11</v>
          </cell>
          <cell r="BB1219" t="str">
            <v>1 AÑOS 11 MESES</v>
          </cell>
          <cell r="BC1219">
            <v>7769</v>
          </cell>
          <cell r="BD1219" t="str">
            <v>IMPLEMENTACIÓN DE INTERVENCIONES PARA LA RESTAURACIÓN Y MANTENIMIENTO DE ÁREAS DE LA ESTRUCTURA ECOLÓGICA PRINCIPAL, CERROS ORIENTALES Y OTRAS ÁREAS DE INTERÉS AMBIENTAL DE BOGOTÁ</v>
          </cell>
          <cell r="BE1219" t="str">
            <v>RESTAURAR, REHABILITAR O RECUPERA 370 HECTAREAS DEGRADADAS EN LA ESTRUCTURA ECOLÓGICA PRINCIPAL Y ÁREAS DE INTERÉS AMBIENTAL, CON 450.000 INDIVIDUOS.</v>
          </cell>
          <cell r="BF1219" t="str">
            <v>RESTAURAR, REHABILITAR O RECUPERA 370 HECTAREAS DEGRADADAS EN LA ESTRUCTURA ECOLÓGICA PRINCIPAL Y ÁREAS DE INTERÉS AMBIENTAL, CON 450.000 INDIVIDUOS.</v>
          </cell>
          <cell r="BH1219" t="e">
            <v>#N/A</v>
          </cell>
          <cell r="BJ1219">
            <v>44970</v>
          </cell>
          <cell r="BK1219">
            <v>45009</v>
          </cell>
          <cell r="BL1219">
            <v>9</v>
          </cell>
          <cell r="BN1219">
            <v>270</v>
          </cell>
          <cell r="BO1219">
            <v>0.52554744525547448</v>
          </cell>
          <cell r="BP1219">
            <v>45283</v>
          </cell>
          <cell r="BQ1219">
            <v>9</v>
          </cell>
          <cell r="BR1219">
            <v>270</v>
          </cell>
          <cell r="BS1219">
            <v>45283</v>
          </cell>
          <cell r="BV1219" t="str">
            <v>NO</v>
          </cell>
          <cell r="BW1219" t="str">
            <v>O23011602280000007769</v>
          </cell>
          <cell r="BX1219">
            <v>1</v>
          </cell>
          <cell r="BY1219">
            <v>1276</v>
          </cell>
          <cell r="BZ1219">
            <v>30100000</v>
          </cell>
          <cell r="CA1219">
            <v>44964</v>
          </cell>
          <cell r="CB1219">
            <v>1</v>
          </cell>
          <cell r="CC1219">
            <v>1320</v>
          </cell>
          <cell r="CD1219">
            <v>44999</v>
          </cell>
          <cell r="CE1219">
            <v>27090000</v>
          </cell>
          <cell r="CF1219">
            <v>0</v>
          </cell>
          <cell r="CJ1219" t="str">
            <v>CATEG. 3</v>
          </cell>
          <cell r="CK1219">
            <v>27090000</v>
          </cell>
          <cell r="CL1219" t="str">
            <v>MENSUALIDADES VENCIDAS</v>
          </cell>
          <cell r="CM1219">
            <v>3010000</v>
          </cell>
          <cell r="CN1219" t="str">
            <v>2 2-NO</v>
          </cell>
          <cell r="CO1219">
            <v>0</v>
          </cell>
          <cell r="CP1219" t="str">
            <v>2 2-NO</v>
          </cell>
          <cell r="CR1219">
            <v>0</v>
          </cell>
          <cell r="CU1219">
            <v>-1</v>
          </cell>
          <cell r="CV1219">
            <v>0</v>
          </cell>
          <cell r="CY1219">
            <v>-1</v>
          </cell>
          <cell r="CZ1219">
            <v>0</v>
          </cell>
          <cell r="DC1219">
            <v>-1</v>
          </cell>
          <cell r="DH1219">
            <v>0</v>
          </cell>
          <cell r="DM1219">
            <v>0</v>
          </cell>
          <cell r="DN1219">
            <v>0</v>
          </cell>
          <cell r="DO1219">
            <v>0</v>
          </cell>
          <cell r="DT1219">
            <v>0</v>
          </cell>
          <cell r="DU1219">
            <v>0</v>
          </cell>
          <cell r="DV1219">
            <v>0</v>
          </cell>
          <cell r="EA1219">
            <v>0</v>
          </cell>
          <cell r="EB1219">
            <v>0</v>
          </cell>
          <cell r="EC1219">
            <v>0</v>
          </cell>
          <cell r="EE1219">
            <v>0</v>
          </cell>
          <cell r="EG1219">
            <v>0</v>
          </cell>
          <cell r="EI1219">
            <v>0</v>
          </cell>
          <cell r="EK1219">
            <v>0</v>
          </cell>
          <cell r="EM1219">
            <v>0</v>
          </cell>
          <cell r="ES1219">
            <v>27090000</v>
          </cell>
          <cell r="ET1219">
            <v>9</v>
          </cell>
          <cell r="EU1219">
            <v>0</v>
          </cell>
          <cell r="EV1219">
            <v>0</v>
          </cell>
          <cell r="EW1219">
            <v>0</v>
          </cell>
          <cell r="EX1219">
            <v>0</v>
          </cell>
          <cell r="EY1219">
            <v>0</v>
          </cell>
          <cell r="EZ1219" t="str">
            <v>SER</v>
          </cell>
          <cell r="FA1219" t="str">
            <v>SER - NATALIA RAMIREZ</v>
          </cell>
          <cell r="FB1219" t="str">
            <v>SUBDIRECCION DE ECOSISTEMAS Y RURALIDAD</v>
          </cell>
          <cell r="FC1219" t="str">
            <v>NATALIA MARIA RAMIREZ MARTINEZ</v>
          </cell>
          <cell r="FD1219">
            <v>52699306</v>
          </cell>
          <cell r="FE1219">
            <v>8</v>
          </cell>
          <cell r="FF1219">
            <v>3</v>
          </cell>
          <cell r="FG1219" t="str">
            <v>EN EJECUCIÓN</v>
          </cell>
          <cell r="FI1219" t="str">
            <v>https://community.secop.gov.co/Public/Tendering/OpportunityDetail/Index?noticeUID=CO1.NTC.4143777&amp;isFromPublicArea=True&amp;isModal=true&amp;asPopupView=true</v>
          </cell>
        </row>
        <row r="1220">
          <cell r="C1220">
            <v>20231166</v>
          </cell>
          <cell r="D1220">
            <v>44992</v>
          </cell>
          <cell r="E1220">
            <v>45002</v>
          </cell>
          <cell r="F1220" t="str">
            <v>MARZO</v>
          </cell>
          <cell r="G1220" t="str">
            <v>CPS</v>
          </cell>
          <cell r="H1220">
            <v>20151</v>
          </cell>
          <cell r="I1220" t="str">
            <v xml:space="preserve"> </v>
          </cell>
          <cell r="J1220" t="str">
            <v>ANGIE DAZA</v>
          </cell>
          <cell r="K1220">
            <v>45008</v>
          </cell>
          <cell r="L1220">
            <v>45006</v>
          </cell>
          <cell r="M1220" t="str">
            <v>UN NUEVO CONTRATO SOCIAL Y AMBIENTAL PARA EL SIGLO XXI</v>
          </cell>
          <cell r="N1220" t="str">
            <v>PRINCIPAL</v>
          </cell>
          <cell r="O1220" t="str">
            <v>CO1.PCCNTR.4774321</v>
          </cell>
          <cell r="P1220" t="str">
            <v>17 17. CONTRATO DE PRESTACIÓN DE SERVICIOS</v>
          </cell>
          <cell r="Q1220" t="str">
            <v>5 CONTRATACIÓN DIRECTA</v>
          </cell>
          <cell r="R1220" t="str">
            <v>33 33-SERVICIOS APOYO A LA GESTION DE LA ENTIDAD (SERVICIOS ADMINISTRATIVOS)</v>
          </cell>
          <cell r="S1220" t="str">
            <v>33 PRESTACIÓN DE SERVICIOS PROFESIONALES Y APOYO (5-8)</v>
          </cell>
          <cell r="T1220" t="str">
            <v>1 1. INVERSIÓN</v>
          </cell>
          <cell r="U1220" t="str">
            <v>1 CONTRATISTA</v>
          </cell>
          <cell r="V1220" t="str">
            <v>1 NATURAL</v>
          </cell>
          <cell r="W1220" t="str">
            <v>2 PRIVADA (1)</v>
          </cell>
          <cell r="X1220" t="str">
            <v>4 PERSONA NATURAL (2)</v>
          </cell>
          <cell r="Y1220" t="str">
            <v>3 3. ÚNICO CONTRATISTA</v>
          </cell>
          <cell r="Z1220" t="str">
            <v>OSCAR JAVIER MOLINA CAMPOS</v>
          </cell>
          <cell r="AA1220">
            <v>1022930336</v>
          </cell>
          <cell r="AC1220">
            <v>0</v>
          </cell>
          <cell r="AD1220">
            <v>0</v>
          </cell>
          <cell r="AE1220" t="str">
            <v>BOGOTÁ D.C.</v>
          </cell>
          <cell r="AF1220">
            <v>31741</v>
          </cell>
          <cell r="AG1220">
            <v>37</v>
          </cell>
          <cell r="AH1220" t="str">
            <v>COLOMBIA</v>
          </cell>
          <cell r="AI1220" t="str">
            <v>CUNDINAMARCA</v>
          </cell>
          <cell r="AJ1220" t="str">
            <v>BOGOTA</v>
          </cell>
          <cell r="AK1220" t="str">
            <v>NACIONAL</v>
          </cell>
          <cell r="AL1220" t="str">
            <v>MASCULINO</v>
          </cell>
          <cell r="AM1220" t="str">
            <v>-</v>
          </cell>
          <cell r="AN1220">
            <v>3193868569</v>
          </cell>
          <cell r="AO1220" t="str">
            <v>CALLE 48 T # 2 - 34</v>
          </cell>
          <cell r="AP1220" t="str">
            <v>OSKAR.ECOLOGIA016@GMAIL.COM</v>
          </cell>
          <cell r="AQ1220">
            <v>3778914</v>
          </cell>
          <cell r="AR1220" t="str">
            <v>-</v>
          </cell>
          <cell r="AS1220">
            <v>0</v>
          </cell>
          <cell r="AT1220">
            <v>0</v>
          </cell>
          <cell r="AU1220">
            <v>0</v>
          </cell>
          <cell r="AV1220">
            <v>0</v>
          </cell>
          <cell r="AW1220" t="str">
            <v>PRESTAR LOS SERVICIOS DE APOYO SOCIOAMBIENTAL PARA LA ARTICULACIÓN DE INSTRUMENTOS DE GESTIÓN TERRITORIAL QUE PERMITAN EL MANEJO DE TENSIONANTES DE ORIGEN ANTRÓPICO EN ÁREAS PROTEGIDAS Y DE INTERÉS AMBIENTAL DEL DISTRITO CAPITAL.</v>
          </cell>
          <cell r="AX1220" t="str">
            <v>TECNÓLOGO EN GESTIÓN AMBIENTAL Y SERVICIOS PÚBLICOS</v>
          </cell>
          <cell r="AY1220" t="str">
            <v>N/A</v>
          </cell>
          <cell r="AZ1220">
            <v>8</v>
          </cell>
          <cell r="BA1220">
            <v>5</v>
          </cell>
          <cell r="BB1220" t="str">
            <v>8 AÑOS 5 MESES</v>
          </cell>
          <cell r="BC1220">
            <v>7811</v>
          </cell>
          <cell r="BD1220" t="str">
            <v>IMPLEMENTACION DE ESTRATEGIAS INTEGRALES QUE CONLLEVEN A LA CONSERVACIÓN DE ÁREAS CON ALTO VALOR ECOSISTÉMICO EN EL DISTRITO CAPITAL</v>
          </cell>
          <cell r="BE1220" t="str">
            <v>RECUPERAR 80 HECTAREAS DE ÁREAS PROTEGIDAS DEL PARQUE ECOLÓGICO DISTRITAL DE MONTAÑA ENTRENUBES AFECTADAS O VULNERABLES PARA EVITAR ACTUALES Y FUTUROS PROCESOS DE OCUPACIÓN ILEGAL</v>
          </cell>
          <cell r="BF1220" t="str">
            <v>RECUPERAR 80 HECTAREAS DE ÁREAS PROTEGIDAS DEL PARQUE ECOLÓGICO DISTRITAL DE MONTAÑA ENTRENUBES AFECTADAS O VULNERABLES PARA EVITAR ACTUALES Y FUTUROS PROCESOS DE OCUPACIÓN ILEGAL</v>
          </cell>
          <cell r="BH1220" t="e">
            <v>#N/A</v>
          </cell>
          <cell r="BJ1220">
            <v>45002</v>
          </cell>
          <cell r="BK1220">
            <v>45008</v>
          </cell>
          <cell r="BL1220">
            <v>9</v>
          </cell>
          <cell r="BN1220">
            <v>270</v>
          </cell>
          <cell r="BO1220">
            <v>0.52919708029197077</v>
          </cell>
          <cell r="BP1220">
            <v>45282</v>
          </cell>
          <cell r="BQ1220">
            <v>9</v>
          </cell>
          <cell r="BR1220">
            <v>270</v>
          </cell>
          <cell r="BS1220">
            <v>45282</v>
          </cell>
          <cell r="BV1220" t="str">
            <v>NO</v>
          </cell>
          <cell r="BW1220" t="str">
            <v>O23011602280000007811</v>
          </cell>
          <cell r="BX1220">
            <v>1</v>
          </cell>
          <cell r="BY1220">
            <v>1242</v>
          </cell>
          <cell r="BZ1220">
            <v>25770000</v>
          </cell>
          <cell r="CA1220">
            <v>44960</v>
          </cell>
          <cell r="CB1220">
            <v>1</v>
          </cell>
          <cell r="CC1220">
            <v>1385</v>
          </cell>
          <cell r="CD1220">
            <v>45006</v>
          </cell>
          <cell r="CE1220">
            <v>23193000</v>
          </cell>
          <cell r="CF1220">
            <v>0</v>
          </cell>
          <cell r="CJ1220" t="str">
            <v>CATEG. 2B</v>
          </cell>
          <cell r="CK1220">
            <v>23193000</v>
          </cell>
          <cell r="CL1220" t="str">
            <v>MENSUALIDADES VENCIDAS</v>
          </cell>
          <cell r="CM1220">
            <v>2577000</v>
          </cell>
          <cell r="CN1220" t="str">
            <v>2 2-NO</v>
          </cell>
          <cell r="CO1220">
            <v>0</v>
          </cell>
          <cell r="CP1220" t="str">
            <v>2 2-NO</v>
          </cell>
          <cell r="CR1220">
            <v>0</v>
          </cell>
          <cell r="CU1220">
            <v>-1</v>
          </cell>
          <cell r="CV1220">
            <v>0</v>
          </cell>
          <cell r="CY1220">
            <v>-1</v>
          </cell>
          <cell r="CZ1220">
            <v>0</v>
          </cell>
          <cell r="DC1220">
            <v>-1</v>
          </cell>
          <cell r="DH1220">
            <v>0</v>
          </cell>
          <cell r="DM1220">
            <v>0</v>
          </cell>
          <cell r="DN1220">
            <v>0</v>
          </cell>
          <cell r="DO1220">
            <v>0</v>
          </cell>
          <cell r="DT1220">
            <v>0</v>
          </cell>
          <cell r="DU1220">
            <v>0</v>
          </cell>
          <cell r="DV1220">
            <v>0</v>
          </cell>
          <cell r="EA1220">
            <v>0</v>
          </cell>
          <cell r="EB1220">
            <v>0</v>
          </cell>
          <cell r="EC1220">
            <v>0</v>
          </cell>
          <cell r="EE1220">
            <v>0</v>
          </cell>
          <cell r="EG1220">
            <v>0</v>
          </cell>
          <cell r="EI1220">
            <v>0</v>
          </cell>
          <cell r="EK1220">
            <v>0</v>
          </cell>
          <cell r="EM1220">
            <v>0</v>
          </cell>
          <cell r="ES1220">
            <v>23193000</v>
          </cell>
          <cell r="ET1220">
            <v>9</v>
          </cell>
          <cell r="EU1220">
            <v>0</v>
          </cell>
          <cell r="EV1220">
            <v>0</v>
          </cell>
          <cell r="EW1220">
            <v>0</v>
          </cell>
          <cell r="EX1220">
            <v>0</v>
          </cell>
          <cell r="EY1220">
            <v>0</v>
          </cell>
          <cell r="EZ1220" t="str">
            <v>SER</v>
          </cell>
          <cell r="FA1220" t="str">
            <v>SER - NATALIA RAMIREZ</v>
          </cell>
          <cell r="FB1220" t="str">
            <v>SUBDIRECCION DE ECOSISTEMAS Y RURALIDAD</v>
          </cell>
          <cell r="FC1220" t="str">
            <v>NATALIA MARIA RAMIREZ MARTINEZ</v>
          </cell>
          <cell r="FD1220">
            <v>52699306</v>
          </cell>
          <cell r="FE1220">
            <v>8</v>
          </cell>
          <cell r="FF1220">
            <v>3</v>
          </cell>
          <cell r="FG1220" t="str">
            <v>EN EJECUCIÓN</v>
          </cell>
          <cell r="FI1220" t="str">
            <v>https://community.secop.gov.co/Public/Tendering/OpportunityDetail/Index?noticeUID=CO1.NTC.4176879&amp;isFromPublicArea=True&amp;isModal=true&amp;asPopupView=true</v>
          </cell>
        </row>
        <row r="1221">
          <cell r="C1221">
            <v>20231167</v>
          </cell>
          <cell r="D1221">
            <v>44992</v>
          </cell>
          <cell r="E1221">
            <v>44998</v>
          </cell>
          <cell r="F1221" t="str">
            <v>MARZO</v>
          </cell>
          <cell r="G1221" t="str">
            <v>CPS</v>
          </cell>
          <cell r="H1221">
            <v>21038</v>
          </cell>
          <cell r="I1221" t="str">
            <v xml:space="preserve"> </v>
          </cell>
          <cell r="J1221" t="str">
            <v>ANGIE DAZA</v>
          </cell>
          <cell r="K1221">
            <v>45009</v>
          </cell>
          <cell r="L1221">
            <v>45002</v>
          </cell>
          <cell r="M1221" t="str">
            <v>UN NUEVO CONTRATO SOCIAL Y AMBIENTAL PARA EL SIGLO XXI</v>
          </cell>
          <cell r="N1221" t="str">
            <v>PRINCIPAL</v>
          </cell>
          <cell r="O1221" t="str">
            <v>CO1.PCCNTR.4762511</v>
          </cell>
          <cell r="P1221" t="str">
            <v>17 17. CONTRATO DE PRESTACIÓN DE SERVICIOS</v>
          </cell>
          <cell r="Q1221" t="str">
            <v>5 CONTRATACIÓN DIRECTA</v>
          </cell>
          <cell r="R1221" t="str">
            <v>31 31-SERVICIOS PROFESIONALES</v>
          </cell>
          <cell r="S1221" t="str">
            <v>33 PRESTACIÓN DE SERVICIOS PROFESIONALES Y APOYO (5-8)</v>
          </cell>
          <cell r="T1221" t="str">
            <v>1 1. INVERSIÓN</v>
          </cell>
          <cell r="U1221" t="str">
            <v>1 CONTRATISTA</v>
          </cell>
          <cell r="V1221" t="str">
            <v>1 NATURAL</v>
          </cell>
          <cell r="W1221" t="str">
            <v>2 PRIVADA (1)</v>
          </cell>
          <cell r="X1221" t="str">
            <v>4 PERSONA NATURAL (2)</v>
          </cell>
          <cell r="Y1221" t="str">
            <v>3 3. ÚNICO CONTRATISTA</v>
          </cell>
          <cell r="Z1221" t="str">
            <v>JOHN SEBASTIAN GALEANO ACOSTA</v>
          </cell>
          <cell r="AA1221">
            <v>1015996724</v>
          </cell>
          <cell r="AC1221">
            <v>3</v>
          </cell>
          <cell r="AD1221">
            <v>8</v>
          </cell>
          <cell r="AE1221" t="str">
            <v>BOGOTÁ D.C.</v>
          </cell>
          <cell r="AF1221">
            <v>31652</v>
          </cell>
          <cell r="AG1221">
            <v>37</v>
          </cell>
          <cell r="AH1221" t="str">
            <v>COLOMBIA</v>
          </cell>
          <cell r="AI1221" t="str">
            <v>CUNDINAMARCA</v>
          </cell>
          <cell r="AJ1221" t="str">
            <v>BOGOTA</v>
          </cell>
          <cell r="AK1221" t="str">
            <v>NACIONAL</v>
          </cell>
          <cell r="AL1221" t="str">
            <v>MASCULINO</v>
          </cell>
          <cell r="AM1221" t="str">
            <v>-</v>
          </cell>
          <cell r="AN1221">
            <v>3176997913</v>
          </cell>
          <cell r="AO1221" t="str">
            <v>CALLE 156 # 7 F - 50 IN 7</v>
          </cell>
          <cell r="AP1221" t="str">
            <v>sebastian2686@gmail.com</v>
          </cell>
          <cell r="AQ1221">
            <v>3778914</v>
          </cell>
          <cell r="AR1221" t="str">
            <v>john.galeano@ambientebogota.gov.co</v>
          </cell>
          <cell r="AS1221">
            <v>0</v>
          </cell>
          <cell r="AT1221">
            <v>0</v>
          </cell>
          <cell r="AU1221">
            <v>0</v>
          </cell>
          <cell r="AV1221">
            <v>0</v>
          </cell>
          <cell r="AW1221" t="str">
            <v>PRESTAR LOS SERVICIOS PROFESIONALES PARA LA CONSOLIDACION DE LOS SISTEMAS DE INFORMACIÓN GEOGRÁFICA, EN CUMPLIMIENTO DE LAS ACCIONES DE MANTENIMIENTO Y SOSTENIBILIDAD DE 590 HECTÁREAS EN PROCESO RESTAURACIÓN, REHABILITACIÓN O RECUPERACIÓN ECOLÓGICA.</v>
          </cell>
          <cell r="AX1221" t="str">
            <v>INGENIERO CATASTRAL Y GEODESTA</v>
          </cell>
          <cell r="AY1221">
            <v>25222339411</v>
          </cell>
          <cell r="AZ1221">
            <v>7</v>
          </cell>
          <cell r="BA1221">
            <v>8</v>
          </cell>
          <cell r="BB1221" t="str">
            <v>7 AÑOS 8 MESES</v>
          </cell>
          <cell r="BC1221">
            <v>7769</v>
          </cell>
          <cell r="BD1221" t="str">
            <v>IMPLEMENTACIÓN DE INTERVENCIONES PARA LA RESTAURACIÓN Y MANTENIMIENTO DE ÁREAS DE LA ESTRUCTURA ECOLÓGICA PRINCIPAL, CERROS ORIENTALES Y OTRAS ÁREAS DE INTERÉS AMBIENTAL DE BOGOTÁ</v>
          </cell>
          <cell r="BE1221" t="str">
            <v>MANTENER 590 HECTAREAS PRIORIZADAS EN PROCESO DE RECUPERACIÓN, REHABILITACIÓN O RESTAURACIÓN ECOLÓGICA EN LA ESTRUCTURA ECOLÓGICA PRINCIPAL Y ÁREAS DE INTERÉS AMBIENTAL.</v>
          </cell>
          <cell r="BF1221" t="str">
            <v>MANTENER 590 HECTAREAS PRIORIZADAS EN PROCESO DE RECUPERACIÓN, REHABILITACIÓN O RESTAURACIÓN ECOLÓGICA EN LA ESTRUCTURA ECOLÓGICA PRINCIPAL Y ÁREAS DE INTERÉS AMBIENTAL.</v>
          </cell>
          <cell r="BH1221" t="e">
            <v>#N/A</v>
          </cell>
          <cell r="BJ1221">
            <v>45001</v>
          </cell>
          <cell r="BK1221">
            <v>45009</v>
          </cell>
          <cell r="BL1221">
            <v>9</v>
          </cell>
          <cell r="BN1221">
            <v>270</v>
          </cell>
          <cell r="BO1221">
            <v>0.52554744525547448</v>
          </cell>
          <cell r="BP1221">
            <v>45283</v>
          </cell>
          <cell r="BQ1221">
            <v>9</v>
          </cell>
          <cell r="BR1221">
            <v>270</v>
          </cell>
          <cell r="BS1221">
            <v>45283</v>
          </cell>
          <cell r="BV1221" t="str">
            <v>NO</v>
          </cell>
          <cell r="BW1221" t="str">
            <v>O23011602280000007769</v>
          </cell>
          <cell r="BX1221">
            <v>1</v>
          </cell>
          <cell r="BY1221">
            <v>1415</v>
          </cell>
          <cell r="BZ1221">
            <v>63711000</v>
          </cell>
          <cell r="CA1221">
            <v>44971</v>
          </cell>
          <cell r="CB1221">
            <v>1</v>
          </cell>
          <cell r="CC1221">
            <v>1375</v>
          </cell>
          <cell r="CD1221">
            <v>45002</v>
          </cell>
          <cell r="CE1221">
            <v>63711000</v>
          </cell>
          <cell r="CF1221">
            <v>0</v>
          </cell>
          <cell r="CJ1221" t="str">
            <v>CATEG. 5A</v>
          </cell>
          <cell r="CK1221">
            <v>63711000</v>
          </cell>
          <cell r="CL1221" t="str">
            <v>MENSUALIDADES VENCIDAS</v>
          </cell>
          <cell r="CM1221">
            <v>7079000</v>
          </cell>
          <cell r="CN1221" t="str">
            <v>2 2-NO</v>
          </cell>
          <cell r="CO1221">
            <v>0</v>
          </cell>
          <cell r="CP1221" t="str">
            <v>2 2-NO</v>
          </cell>
          <cell r="CR1221">
            <v>0</v>
          </cell>
          <cell r="CU1221">
            <v>-1</v>
          </cell>
          <cell r="CV1221">
            <v>0</v>
          </cell>
          <cell r="CY1221">
            <v>-1</v>
          </cell>
          <cell r="CZ1221">
            <v>0</v>
          </cell>
          <cell r="DC1221">
            <v>-1</v>
          </cell>
          <cell r="DH1221">
            <v>0</v>
          </cell>
          <cell r="DM1221">
            <v>0</v>
          </cell>
          <cell r="DN1221">
            <v>0</v>
          </cell>
          <cell r="DO1221">
            <v>0</v>
          </cell>
          <cell r="DT1221">
            <v>0</v>
          </cell>
          <cell r="DU1221">
            <v>0</v>
          </cell>
          <cell r="DV1221">
            <v>0</v>
          </cell>
          <cell r="EA1221">
            <v>0</v>
          </cell>
          <cell r="EB1221">
            <v>0</v>
          </cell>
          <cell r="EC1221">
            <v>0</v>
          </cell>
          <cell r="EE1221">
            <v>0</v>
          </cell>
          <cell r="EG1221">
            <v>0</v>
          </cell>
          <cell r="EI1221">
            <v>0</v>
          </cell>
          <cell r="EK1221">
            <v>0</v>
          </cell>
          <cell r="EM1221">
            <v>0</v>
          </cell>
          <cell r="ES1221">
            <v>63711000</v>
          </cell>
          <cell r="ET1221">
            <v>9</v>
          </cell>
          <cell r="EU1221">
            <v>0</v>
          </cell>
          <cell r="EV1221">
            <v>0</v>
          </cell>
          <cell r="EW1221">
            <v>0</v>
          </cell>
          <cell r="EX1221">
            <v>0</v>
          </cell>
          <cell r="EY1221">
            <v>0</v>
          </cell>
          <cell r="EZ1221" t="str">
            <v>SER</v>
          </cell>
          <cell r="FA1221" t="str">
            <v>SER - NATALIA RAMIREZ</v>
          </cell>
          <cell r="FB1221" t="str">
            <v>SUBDIRECCION DE ECOSISTEMAS Y RURALIDAD</v>
          </cell>
          <cell r="FC1221" t="str">
            <v>NATALIA MARIA RAMIREZ MARTINEZ</v>
          </cell>
          <cell r="FD1221">
            <v>52699306</v>
          </cell>
          <cell r="FE1221">
            <v>8</v>
          </cell>
          <cell r="FF1221">
            <v>3</v>
          </cell>
          <cell r="FG1221" t="str">
            <v>EN EJECUCIÓN</v>
          </cell>
          <cell r="FI1221" t="str">
            <v>https://community.secop.gov.co/Public/Tendering/OpportunityDetail/Index?noticeUID=CO1.NTC.4163205&amp;isFromPublicArea=True&amp;isModal=true&amp;asPopupView=true</v>
          </cell>
        </row>
        <row r="1222">
          <cell r="C1222">
            <v>20231168</v>
          </cell>
          <cell r="D1222">
            <v>44992</v>
          </cell>
          <cell r="E1222">
            <v>44992</v>
          </cell>
          <cell r="F1222" t="str">
            <v>MARZO</v>
          </cell>
          <cell r="G1222" t="str">
            <v>CPS</v>
          </cell>
          <cell r="H1222">
            <v>21598</v>
          </cell>
          <cell r="I1222" t="str">
            <v xml:space="preserve"> </v>
          </cell>
          <cell r="J1222" t="str">
            <v>ANGIE DAZA</v>
          </cell>
          <cell r="K1222">
            <v>44995</v>
          </cell>
          <cell r="L1222">
            <v>44994</v>
          </cell>
          <cell r="M1222" t="str">
            <v>UN NUEVO CONTRATO SOCIAL Y AMBIENTAL PARA EL SIGLO XXI</v>
          </cell>
          <cell r="N1222" t="str">
            <v>PRINCIPAL</v>
          </cell>
          <cell r="O1222" t="str">
            <v>CO1.PCCNTR.4738256</v>
          </cell>
          <cell r="P1222" t="str">
            <v>17 17. CONTRATO DE PRESTACIÓN DE SERVICIOS</v>
          </cell>
          <cell r="Q1222" t="str">
            <v>5 CONTRATACIÓN DIRECTA</v>
          </cell>
          <cell r="R1222" t="str">
            <v>31 31-SERVICIOS PROFESIONALES</v>
          </cell>
          <cell r="S1222" t="str">
            <v>33 PRESTACIÓN DE SERVICIOS PROFESIONALES Y APOYO (5-8)</v>
          </cell>
          <cell r="T1222" t="str">
            <v>1 1. INVERSIÓN</v>
          </cell>
          <cell r="U1222" t="str">
            <v>1 CONTRATISTA</v>
          </cell>
          <cell r="V1222" t="str">
            <v>1 NATURAL</v>
          </cell>
          <cell r="W1222" t="str">
            <v>2 PRIVADA (1)</v>
          </cell>
          <cell r="X1222" t="str">
            <v>4 PERSONA NATURAL (2)</v>
          </cell>
          <cell r="Y1222" t="str">
            <v>3 3. ÚNICO CONTRATISTA</v>
          </cell>
          <cell r="Z1222" t="str">
            <v>JESSICA LORENA ORDOÑEZ MORALES</v>
          </cell>
          <cell r="AA1222">
            <v>1022374877</v>
          </cell>
          <cell r="AC1222">
            <v>8</v>
          </cell>
          <cell r="AD1222">
            <v>3</v>
          </cell>
          <cell r="AE1222" t="str">
            <v>BOGOTÁ D.C.</v>
          </cell>
          <cell r="AF1222">
            <v>33715</v>
          </cell>
          <cell r="AG1222">
            <v>31</v>
          </cell>
          <cell r="AH1222" t="str">
            <v>COLOMBIA</v>
          </cell>
          <cell r="AI1222" t="str">
            <v>HUILA</v>
          </cell>
          <cell r="AJ1222" t="str">
            <v>NEIVA</v>
          </cell>
          <cell r="AK1222" t="str">
            <v>NACIONAL</v>
          </cell>
          <cell r="AL1222" t="str">
            <v>FEMENINO</v>
          </cell>
          <cell r="AM1222" t="str">
            <v>-</v>
          </cell>
          <cell r="AN1222">
            <v>3144423116</v>
          </cell>
          <cell r="AO1222" t="str">
            <v>diagonal 45d # 16-28 apt 401</v>
          </cell>
          <cell r="AP1222" t="str">
            <v>jeka.21.lorena@gmail.com</v>
          </cell>
          <cell r="AQ1222">
            <v>3778914</v>
          </cell>
          <cell r="AR1222" t="str">
            <v>-</v>
          </cell>
          <cell r="AS1222">
            <v>0</v>
          </cell>
          <cell r="AT1222">
            <v>0</v>
          </cell>
          <cell r="AU1222">
            <v>0</v>
          </cell>
          <cell r="AV1222">
            <v>0</v>
          </cell>
          <cell r="AW1222" t="str">
            <v>PRESTAR LOS SERVICIOS PROFESIONALES PARA LA GESTION EN LA ADMINISTRACION DE LAS RESERVAS DISTRITALES DE HUMEDAL</v>
          </cell>
          <cell r="AX1222" t="str">
            <v>INGENIERIA AMBIENTAL</v>
          </cell>
          <cell r="AY1222" t="str">
            <v>25238-298520 CND</v>
          </cell>
          <cell r="AZ1222">
            <v>6</v>
          </cell>
          <cell r="BA1222">
            <v>9</v>
          </cell>
          <cell r="BB1222" t="str">
            <v>6 AÑOS 9 MESES</v>
          </cell>
          <cell r="BC1222">
            <v>7814</v>
          </cell>
          <cell r="BD1222" t="str">
            <v>FORTALECIMIENTO DE LA ADMINISTRACIÓN Y MONITOREO ÁREAS PROTEGIDAS Y OTRAS DE INTERÉS AMBIENTAL PARA DISMINUIR LA VULNERABILIDAD DE LOS ECOSISTEMAS FRENTE ALTERACIONES NATURALES Y ANTRÓPICAS EN BOGOTÁ</v>
          </cell>
          <cell r="BE1222" t="str">
            <v>ADMINISTRAR Y MANEJAR O GESTIONAR 19 ÁREAS PROTEGIDAS Y DE INTERÉS AMBIENTAL PRIORIZADAS</v>
          </cell>
          <cell r="BF1222" t="str">
            <v>ADMINISTRAR Y MANEJAR O GESTIONAR 19 ÁREAS PROTEGIDAS Y DE INTERÉS AMBIENTAL PRIORIZADAS</v>
          </cell>
          <cell r="BH1222" t="e">
            <v>#N/A</v>
          </cell>
          <cell r="BJ1222">
            <v>44993</v>
          </cell>
          <cell r="BK1222">
            <v>44995</v>
          </cell>
          <cell r="BL1222">
            <v>9</v>
          </cell>
          <cell r="BN1222">
            <v>270</v>
          </cell>
          <cell r="BO1222">
            <v>0.57664233576642332</v>
          </cell>
          <cell r="BP1222">
            <v>45269</v>
          </cell>
          <cell r="BQ1222">
            <v>9</v>
          </cell>
          <cell r="BR1222">
            <v>270</v>
          </cell>
          <cell r="BS1222">
            <v>45269</v>
          </cell>
          <cell r="BV1222" t="str">
            <v>NO</v>
          </cell>
          <cell r="BW1222" t="str">
            <v>O23011602280000007814</v>
          </cell>
          <cell r="BX1222">
            <v>1</v>
          </cell>
          <cell r="BY1222">
            <v>1533</v>
          </cell>
          <cell r="BZ1222">
            <v>60705000</v>
          </cell>
          <cell r="CA1222">
            <v>44981</v>
          </cell>
          <cell r="CB1222">
            <v>1</v>
          </cell>
          <cell r="CC1222">
            <v>1258</v>
          </cell>
          <cell r="CD1222">
            <v>44994</v>
          </cell>
          <cell r="CE1222">
            <v>60705000</v>
          </cell>
          <cell r="CF1222">
            <v>0</v>
          </cell>
          <cell r="CJ1222" t="str">
            <v>CATEG. 4H</v>
          </cell>
          <cell r="CK1222">
            <v>60705000</v>
          </cell>
          <cell r="CL1222" t="str">
            <v>MENSUALIDADES VENCIDAS</v>
          </cell>
          <cell r="CM1222">
            <v>6745000</v>
          </cell>
          <cell r="CN1222" t="str">
            <v>2 2-NO</v>
          </cell>
          <cell r="CO1222">
            <v>0</v>
          </cell>
          <cell r="CP1222" t="str">
            <v>2 2-NO</v>
          </cell>
          <cell r="CR1222">
            <v>0</v>
          </cell>
          <cell r="CU1222">
            <v>-1</v>
          </cell>
          <cell r="CV1222">
            <v>0</v>
          </cell>
          <cell r="CY1222">
            <v>-1</v>
          </cell>
          <cell r="CZ1222">
            <v>0</v>
          </cell>
          <cell r="DC1222">
            <v>-1</v>
          </cell>
          <cell r="DH1222">
            <v>0</v>
          </cell>
          <cell r="DM1222">
            <v>0</v>
          </cell>
          <cell r="DN1222">
            <v>0</v>
          </cell>
          <cell r="DO1222">
            <v>0</v>
          </cell>
          <cell r="DT1222">
            <v>0</v>
          </cell>
          <cell r="DU1222">
            <v>0</v>
          </cell>
          <cell r="DV1222">
            <v>0</v>
          </cell>
          <cell r="EA1222">
            <v>0</v>
          </cell>
          <cell r="EB1222">
            <v>0</v>
          </cell>
          <cell r="EC1222">
            <v>0</v>
          </cell>
          <cell r="EE1222">
            <v>0</v>
          </cell>
          <cell r="EG1222">
            <v>0</v>
          </cell>
          <cell r="EI1222">
            <v>0</v>
          </cell>
          <cell r="EK1222">
            <v>0</v>
          </cell>
          <cell r="EM1222">
            <v>0</v>
          </cell>
          <cell r="ES1222">
            <v>60705000</v>
          </cell>
          <cell r="ET1222">
            <v>9</v>
          </cell>
          <cell r="EU1222">
            <v>0</v>
          </cell>
          <cell r="EV1222">
            <v>0</v>
          </cell>
          <cell r="EW1222">
            <v>0</v>
          </cell>
          <cell r="EX1222">
            <v>0</v>
          </cell>
          <cell r="EY1222">
            <v>0</v>
          </cell>
          <cell r="EZ1222" t="str">
            <v>SER</v>
          </cell>
          <cell r="FA1222" t="str">
            <v>SER - NATALIA RAMIREZ</v>
          </cell>
          <cell r="FB1222" t="str">
            <v>SUBDIRECCION DE ECOSISTEMAS Y RURALIDAD</v>
          </cell>
          <cell r="FC1222" t="str">
            <v>NATALIA MARIA RAMIREZ MARTINEZ</v>
          </cell>
          <cell r="FD1222">
            <v>52699306</v>
          </cell>
          <cell r="FE1222">
            <v>8</v>
          </cell>
          <cell r="FF1222">
            <v>3</v>
          </cell>
          <cell r="FG1222" t="str">
            <v>EN EJECUCIÓN</v>
          </cell>
          <cell r="FI1222" t="str">
            <v>https://community.secop.gov.co/Public/Tendering/OpportunityDetail/Index?noticeUID=CO1.NTC.4132872&amp;isFromPublicArea=True&amp;isModal=true&amp;asPopupView=true</v>
          </cell>
        </row>
        <row r="1223">
          <cell r="C1223">
            <v>20231169</v>
          </cell>
          <cell r="D1223">
            <v>44992</v>
          </cell>
          <cell r="E1223">
            <v>44994</v>
          </cell>
          <cell r="F1223" t="str">
            <v>ABRIL</v>
          </cell>
          <cell r="G1223" t="str">
            <v>CPS</v>
          </cell>
          <cell r="H1223">
            <v>21010</v>
          </cell>
          <cell r="I1223" t="str">
            <v xml:space="preserve"> </v>
          </cell>
          <cell r="J1223" t="str">
            <v>ANGIE DAZA</v>
          </cell>
          <cell r="K1223">
            <v>45013</v>
          </cell>
          <cell r="L1223">
            <v>44999</v>
          </cell>
          <cell r="M1223" t="str">
            <v>UN NUEVO CONTRATO SOCIAL Y AMBIENTAL PARA EL SIGLO XXI</v>
          </cell>
          <cell r="N1223" t="str">
            <v>PRINCIPAL</v>
          </cell>
          <cell r="O1223" t="str">
            <v>CO1.PCCNTR.4749280</v>
          </cell>
          <cell r="P1223" t="str">
            <v>17 17. CONTRATO DE PRESTACIÓN DE SERVICIOS</v>
          </cell>
          <cell r="Q1223" t="str">
            <v>5 CONTRATACIÓN DIRECTA</v>
          </cell>
          <cell r="R1223" t="str">
            <v>31 31-SERVICIOS PROFESIONALES</v>
          </cell>
          <cell r="S1223" t="str">
            <v>33 PRESTACIÓN DE SERVICIOS PROFESIONALES Y APOYO (5-8)</v>
          </cell>
          <cell r="T1223" t="str">
            <v>1 1. INVERSIÓN</v>
          </cell>
          <cell r="U1223" t="str">
            <v>1 CONTRATISTA</v>
          </cell>
          <cell r="V1223" t="str">
            <v>1 NATURAL</v>
          </cell>
          <cell r="W1223" t="str">
            <v>2 PRIVADA (1)</v>
          </cell>
          <cell r="X1223" t="str">
            <v>4 PERSONA NATURAL (2)</v>
          </cell>
          <cell r="Y1223" t="str">
            <v>3 3. ÚNICO CONTRATISTA</v>
          </cell>
          <cell r="Z1223" t="str">
            <v>CESAR RENE LOPEZ MENESES</v>
          </cell>
          <cell r="AA1223">
            <v>79715209</v>
          </cell>
          <cell r="AC1223">
            <v>9</v>
          </cell>
          <cell r="AD1223">
            <v>2</v>
          </cell>
          <cell r="AE1223" t="str">
            <v>BOGOTÁ D.C.</v>
          </cell>
          <cell r="AF1223">
            <v>27631</v>
          </cell>
          <cell r="AG1223">
            <v>48</v>
          </cell>
          <cell r="AH1223" t="str">
            <v>COLOMBIA</v>
          </cell>
          <cell r="AI1223" t="str">
            <v>CUNDINAMARCA</v>
          </cell>
          <cell r="AJ1223" t="str">
            <v>BOGOTA</v>
          </cell>
          <cell r="AK1223" t="str">
            <v>NACIONAL</v>
          </cell>
          <cell r="AL1223" t="str">
            <v>MASCULINO</v>
          </cell>
          <cell r="AM1223" t="str">
            <v>-</v>
          </cell>
          <cell r="AN1223">
            <v>3138134072</v>
          </cell>
          <cell r="AO1223" t="str">
            <v>CARRERA 11 # 67 D - 81 SUR TORRE 11 APTO 202</v>
          </cell>
          <cell r="AP1223" t="str">
            <v>crlopezm@unal.edu.co</v>
          </cell>
          <cell r="AQ1223">
            <v>3778914</v>
          </cell>
          <cell r="AR1223" t="str">
            <v>-</v>
          </cell>
          <cell r="AS1223">
            <v>0</v>
          </cell>
          <cell r="AT1223">
            <v>0</v>
          </cell>
          <cell r="AU1223">
            <v>0</v>
          </cell>
          <cell r="AV1223">
            <v>0</v>
          </cell>
          <cell r="AW1223" t="str">
            <v>PRESTAR LOS SERVICIOS PROFESIONALES PARA REALIZAR ACCIONES PARA LA IMPLEMENTACIÓN DEL PROGRAMA DE PAGO POR SERVICIOS AMBIENTALES Y EL ORDENAMIENTO AMBIENTAL DE FINCAS DESDE EL COMPONENTE SOCIAL, EN LOS TERRITORIOS RURALES DEL DISTRITO CAPITAL</v>
          </cell>
          <cell r="AX1223" t="str">
            <v>TRABAJADOR SOCIAL</v>
          </cell>
          <cell r="AY1223" t="str">
            <v>N/A</v>
          </cell>
          <cell r="AZ1223">
            <v>11</v>
          </cell>
          <cell r="BA1223">
            <v>7</v>
          </cell>
          <cell r="BB1223" t="str">
            <v>11 AÑOS 7 MESES</v>
          </cell>
          <cell r="BC1223">
            <v>7780</v>
          </cell>
          <cell r="BD1223" t="str">
            <v>APORTES DE VISIÓN AMBIENTAL A LA CONSTRUCCIÓN DEL TERRITORIO RURAL DISTRITAL EN BOGOTÁ.</v>
          </cell>
          <cell r="BE1223" t="str">
            <v>APLICAR EN 1.000 HECTAREAS LOS ACUERDOS Y REGISTROS DEL PAGO POR SERVICIOS AMBIENTALES.</v>
          </cell>
          <cell r="BF1223" t="str">
            <v>APLICAR EN 1.000 HECTAREAS LOS ACUERDOS Y REGISTROS DEL PAGO POR SERVICIOS AMBIENTALES.</v>
          </cell>
          <cell r="BH1223" t="e">
            <v>#N/A</v>
          </cell>
          <cell r="BJ1223">
            <v>44998</v>
          </cell>
          <cell r="BK1223">
            <v>45013</v>
          </cell>
          <cell r="BL1223">
            <v>9</v>
          </cell>
          <cell r="BN1223">
            <v>270</v>
          </cell>
          <cell r="BO1223">
            <v>0.51094890510948909</v>
          </cell>
          <cell r="BP1223">
            <v>45287</v>
          </cell>
          <cell r="BQ1223">
            <v>9</v>
          </cell>
          <cell r="BR1223">
            <v>270</v>
          </cell>
          <cell r="BS1223">
            <v>45287</v>
          </cell>
          <cell r="BV1223" t="str">
            <v>NO</v>
          </cell>
          <cell r="BW1223" t="str">
            <v>O23011601230000007780</v>
          </cell>
          <cell r="BX1223">
            <v>1</v>
          </cell>
          <cell r="BY1223">
            <v>1463</v>
          </cell>
          <cell r="BZ1223">
            <v>30100000</v>
          </cell>
          <cell r="CA1223">
            <v>44977</v>
          </cell>
          <cell r="CB1223">
            <v>1</v>
          </cell>
          <cell r="CC1223">
            <v>1327</v>
          </cell>
          <cell r="CD1223">
            <v>44999</v>
          </cell>
          <cell r="CE1223">
            <v>27090000</v>
          </cell>
          <cell r="CF1223">
            <v>0</v>
          </cell>
          <cell r="CJ1223" t="str">
            <v>CATEG. 3</v>
          </cell>
          <cell r="CK1223">
            <v>27090000</v>
          </cell>
          <cell r="CL1223" t="str">
            <v>MENSUALIDADES VENCIDAS</v>
          </cell>
          <cell r="CM1223">
            <v>3010000</v>
          </cell>
          <cell r="CN1223" t="str">
            <v>2 2-NO</v>
          </cell>
          <cell r="CO1223">
            <v>0</v>
          </cell>
          <cell r="CP1223" t="str">
            <v>2 2-NO</v>
          </cell>
          <cell r="CR1223">
            <v>0</v>
          </cell>
          <cell r="CU1223">
            <v>-1</v>
          </cell>
          <cell r="CV1223">
            <v>0</v>
          </cell>
          <cell r="CY1223">
            <v>-1</v>
          </cell>
          <cell r="CZ1223">
            <v>0</v>
          </cell>
          <cell r="DC1223">
            <v>-1</v>
          </cell>
          <cell r="DH1223">
            <v>0</v>
          </cell>
          <cell r="DM1223">
            <v>0</v>
          </cell>
          <cell r="DN1223">
            <v>0</v>
          </cell>
          <cell r="DO1223">
            <v>0</v>
          </cell>
          <cell r="DT1223">
            <v>0</v>
          </cell>
          <cell r="DU1223">
            <v>0</v>
          </cell>
          <cell r="DV1223">
            <v>0</v>
          </cell>
          <cell r="EA1223">
            <v>0</v>
          </cell>
          <cell r="EB1223">
            <v>0</v>
          </cell>
          <cell r="EC1223">
            <v>0</v>
          </cell>
          <cell r="EE1223">
            <v>0</v>
          </cell>
          <cell r="EG1223">
            <v>0</v>
          </cell>
          <cell r="EI1223">
            <v>0</v>
          </cell>
          <cell r="EK1223">
            <v>0</v>
          </cell>
          <cell r="EM1223">
            <v>0</v>
          </cell>
          <cell r="ES1223">
            <v>27090000</v>
          </cell>
          <cell r="ET1223">
            <v>9</v>
          </cell>
          <cell r="EU1223">
            <v>0</v>
          </cell>
          <cell r="EV1223">
            <v>0</v>
          </cell>
          <cell r="EW1223">
            <v>0</v>
          </cell>
          <cell r="EX1223">
            <v>0</v>
          </cell>
          <cell r="EY1223">
            <v>0</v>
          </cell>
          <cell r="EZ1223" t="str">
            <v>SER</v>
          </cell>
          <cell r="FA1223" t="str">
            <v>SER - NATALIA RAMIREZ</v>
          </cell>
          <cell r="FB1223" t="str">
            <v>SUBDIRECCION DE ECOSISTEMAS Y RURALIDAD</v>
          </cell>
          <cell r="FC1223" t="str">
            <v>NATALIA MARIA RAMIREZ MARTINEZ</v>
          </cell>
          <cell r="FD1223">
            <v>52699306</v>
          </cell>
          <cell r="FE1223">
            <v>8</v>
          </cell>
          <cell r="FF1223">
            <v>3</v>
          </cell>
          <cell r="FG1223" t="str">
            <v>EN EJECUCIÓN</v>
          </cell>
          <cell r="FI1223" t="str">
            <v>https://community.secop.gov.co/Public/Tendering/OpportunityDetail/Index?noticeUID=CO1.NTC.4145651&amp;isFromPublicArea=True&amp;isModal=true&amp;asPopupView=true</v>
          </cell>
        </row>
        <row r="1224">
          <cell r="C1224">
            <v>20231170</v>
          </cell>
          <cell r="D1224">
            <v>44992</v>
          </cell>
          <cell r="E1224">
            <v>44994</v>
          </cell>
          <cell r="F1224" t="str">
            <v>MARZO</v>
          </cell>
          <cell r="G1224" t="str">
            <v>CPS</v>
          </cell>
          <cell r="H1224">
            <v>20323</v>
          </cell>
          <cell r="I1224" t="str">
            <v xml:space="preserve"> </v>
          </cell>
          <cell r="J1224" t="str">
            <v>ANGIE DAZA</v>
          </cell>
          <cell r="K1224">
            <v>45008</v>
          </cell>
          <cell r="L1224">
            <v>44998</v>
          </cell>
          <cell r="M1224" t="str">
            <v>UN NUEVO CONTRATO SOCIAL Y AMBIENTAL PARA EL SIGLO XXI</v>
          </cell>
          <cell r="N1224" t="str">
            <v>PRINCIPAL</v>
          </cell>
          <cell r="O1224" t="str">
            <v>CO1.PCCNTR.4750362</v>
          </cell>
          <cell r="P1224" t="str">
            <v>17 17. CONTRATO DE PRESTACIÓN DE SERVICIOS</v>
          </cell>
          <cell r="Q1224" t="str">
            <v>5 CONTRATACIÓN DIRECTA</v>
          </cell>
          <cell r="R1224" t="str">
            <v>33 33-SERVICIOS APOYO A LA GESTION DE LA ENTIDAD (SERVICIOS ADMINISTRATIVOS)</v>
          </cell>
          <cell r="S1224" t="str">
            <v>33 PRESTACIÓN DE SERVICIOS PROFESIONALES Y APOYO (5-8)</v>
          </cell>
          <cell r="T1224" t="str">
            <v>1 1. INVERSIÓN</v>
          </cell>
          <cell r="U1224" t="str">
            <v>1 CONTRATISTA</v>
          </cell>
          <cell r="V1224" t="str">
            <v>1 NATURAL</v>
          </cell>
          <cell r="W1224" t="str">
            <v>2 PRIVADA (1)</v>
          </cell>
          <cell r="X1224" t="str">
            <v>4 PERSONA NATURAL (2)</v>
          </cell>
          <cell r="Y1224" t="str">
            <v>3 3. ÚNICO CONTRATISTA</v>
          </cell>
          <cell r="Z1224" t="str">
            <v>JEISON LEONARDO CABALLERO ALVARADO</v>
          </cell>
          <cell r="AA1224">
            <v>1077968103</v>
          </cell>
          <cell r="AC1224">
            <v>6</v>
          </cell>
          <cell r="AD1224">
            <v>5</v>
          </cell>
          <cell r="AE1224" t="str">
            <v>VILLETA</v>
          </cell>
          <cell r="AF1224">
            <v>32296</v>
          </cell>
          <cell r="AG1224">
            <v>35</v>
          </cell>
          <cell r="AH1224" t="str">
            <v>COLOMBIA</v>
          </cell>
          <cell r="AI1224" t="str">
            <v>CUNDINAMARCA</v>
          </cell>
          <cell r="AJ1224" t="str">
            <v>BOGOTA</v>
          </cell>
          <cell r="AK1224" t="str">
            <v>NACIONAL</v>
          </cell>
          <cell r="AL1224" t="str">
            <v>MASCULINO</v>
          </cell>
          <cell r="AM1224" t="str">
            <v>-</v>
          </cell>
          <cell r="AN1224">
            <v>3103207967</v>
          </cell>
          <cell r="AO1224" t="str">
            <v>CARRERA 87 K BIS # 70 - 84 SUR</v>
          </cell>
          <cell r="AP1224" t="str">
            <v>leonardocaballero0206@gmail.com</v>
          </cell>
          <cell r="AQ1224">
            <v>3778914</v>
          </cell>
          <cell r="AR1224" t="str">
            <v>-</v>
          </cell>
          <cell r="AS1224">
            <v>0</v>
          </cell>
          <cell r="AT1224">
            <v>0</v>
          </cell>
          <cell r="AU1224">
            <v>0</v>
          </cell>
          <cell r="AV1224">
            <v>0</v>
          </cell>
          <cell r="AW1224" t="str">
            <v>PRESTAR LOS SERVICIOS DE APOYO TÉCNICO EN EL DESARROLLO DE ACTIVIDADES OPERATIVAS PARA LA GENERACIÓN DE INFORMES TOPOGRÁFICOS EN LA ESTRUCTURA ECOLÓGICA PRINCIPAL Y ÁREAS DE INTERÉS AMBIENTAL.</v>
          </cell>
          <cell r="AX1224" t="str">
            <v>BACHILLER ACADEMICO</v>
          </cell>
          <cell r="AY1224" t="str">
            <v>N/A</v>
          </cell>
          <cell r="AZ1224">
            <v>2</v>
          </cell>
          <cell r="BA1224">
            <v>3</v>
          </cell>
          <cell r="BB1224" t="str">
            <v>2 AÑOS 3 MESES</v>
          </cell>
          <cell r="BC1224">
            <v>7814</v>
          </cell>
          <cell r="BD1224" t="str">
            <v>FORTALECIMIENTO DE LA ADMINISTRACIÓN Y MONITOREO ÁREAS PROTEGIDAS Y OTRAS DE INTERÉS AMBIENTAL PARA DISMINUIR LA VULNERABILIDAD DE LOS ECOSISTEMAS FRENTE ALTERACIONES NATURALES Y ANTRÓPICAS EN BOGOTÁ</v>
          </cell>
          <cell r="BE1224" t="str">
            <v>GENERAR 48 DOCUMENTOS TÉCNICOS PARA LA TOMA DE DECISIONES RELACIONADOS CON EL MANEJO DE LA EEP.</v>
          </cell>
          <cell r="BF1224" t="str">
            <v>GENERAR 48 DOCUMENTOS TÉCNICOS PARA LA TOMA DE DECISIONES RELACIONADOS CON EL MANEJO DE LA EEP.</v>
          </cell>
          <cell r="BH1224" t="e">
            <v>#N/A</v>
          </cell>
          <cell r="BJ1224">
            <v>44995</v>
          </cell>
          <cell r="BK1224">
            <v>45008</v>
          </cell>
          <cell r="BL1224">
            <v>9</v>
          </cell>
          <cell r="BN1224">
            <v>270</v>
          </cell>
          <cell r="BO1224">
            <v>0.52919708029197077</v>
          </cell>
          <cell r="BP1224">
            <v>45282</v>
          </cell>
          <cell r="BQ1224">
            <v>9</v>
          </cell>
          <cell r="BR1224">
            <v>270</v>
          </cell>
          <cell r="BS1224">
            <v>45282</v>
          </cell>
          <cell r="BV1224" t="str">
            <v>NO</v>
          </cell>
          <cell r="BW1224" t="str">
            <v>O23011602280000007814</v>
          </cell>
          <cell r="BX1224">
            <v>1</v>
          </cell>
          <cell r="BY1224">
            <v>645</v>
          </cell>
          <cell r="BZ1224">
            <v>22341000</v>
          </cell>
          <cell r="CA1224">
            <v>44946</v>
          </cell>
          <cell r="CB1224">
            <v>1</v>
          </cell>
          <cell r="CC1224">
            <v>1319</v>
          </cell>
          <cell r="CD1224">
            <v>44998</v>
          </cell>
          <cell r="CE1224">
            <v>18279000</v>
          </cell>
          <cell r="CF1224">
            <v>0</v>
          </cell>
          <cell r="CJ1224" t="str">
            <v>CATEG. 1C</v>
          </cell>
          <cell r="CK1224">
            <v>18279000</v>
          </cell>
          <cell r="CL1224" t="str">
            <v>MENSUALIDADES VENCIDAS</v>
          </cell>
          <cell r="CM1224">
            <v>2031000</v>
          </cell>
          <cell r="CN1224" t="str">
            <v>2 2-NO</v>
          </cell>
          <cell r="CO1224">
            <v>0</v>
          </cell>
          <cell r="CP1224" t="str">
            <v>2 2-NO</v>
          </cell>
          <cell r="CR1224">
            <v>0</v>
          </cell>
          <cell r="CU1224">
            <v>-1</v>
          </cell>
          <cell r="CV1224">
            <v>0</v>
          </cell>
          <cell r="CY1224">
            <v>-1</v>
          </cell>
          <cell r="CZ1224">
            <v>0</v>
          </cell>
          <cell r="DC1224">
            <v>-1</v>
          </cell>
          <cell r="DH1224">
            <v>0</v>
          </cell>
          <cell r="DM1224">
            <v>0</v>
          </cell>
          <cell r="DN1224">
            <v>0</v>
          </cell>
          <cell r="DO1224">
            <v>0</v>
          </cell>
          <cell r="DT1224">
            <v>0</v>
          </cell>
          <cell r="DU1224">
            <v>0</v>
          </cell>
          <cell r="DV1224">
            <v>0</v>
          </cell>
          <cell r="EA1224">
            <v>0</v>
          </cell>
          <cell r="EB1224">
            <v>0</v>
          </cell>
          <cell r="EC1224">
            <v>0</v>
          </cell>
          <cell r="EE1224">
            <v>0</v>
          </cell>
          <cell r="EG1224">
            <v>0</v>
          </cell>
          <cell r="EI1224">
            <v>0</v>
          </cell>
          <cell r="EK1224">
            <v>0</v>
          </cell>
          <cell r="EM1224">
            <v>0</v>
          </cell>
          <cell r="ES1224">
            <v>18279000</v>
          </cell>
          <cell r="ET1224">
            <v>9</v>
          </cell>
          <cell r="EU1224">
            <v>0</v>
          </cell>
          <cell r="EV1224">
            <v>0</v>
          </cell>
          <cell r="EW1224">
            <v>0</v>
          </cell>
          <cell r="EX1224">
            <v>0</v>
          </cell>
          <cell r="EY1224">
            <v>0</v>
          </cell>
          <cell r="EZ1224" t="str">
            <v>SER</v>
          </cell>
          <cell r="FA1224" t="str">
            <v>SER - NATALIA RAMIREZ</v>
          </cell>
          <cell r="FB1224" t="str">
            <v>SUBDIRECCION DE ECOSISTEMAS Y RURALIDAD</v>
          </cell>
          <cell r="FC1224" t="str">
            <v>NATALIA MARIA RAMIREZ MARTINEZ</v>
          </cell>
          <cell r="FD1224">
            <v>52699306</v>
          </cell>
          <cell r="FE1224">
            <v>8</v>
          </cell>
          <cell r="FF1224">
            <v>3</v>
          </cell>
          <cell r="FG1224" t="str">
            <v>EN EJECUCIÓN</v>
          </cell>
          <cell r="FI1224" t="str">
            <v>https://community.secop.gov.co/Public/Tendering/OpportunityDetail/Index?noticeUID=CO1.NTC.4147018&amp;isFromPublicArea=True&amp;isModal=true&amp;asPopupView=true</v>
          </cell>
        </row>
        <row r="1225">
          <cell r="C1225">
            <v>20231171</v>
          </cell>
          <cell r="D1225">
            <v>44992</v>
          </cell>
          <cell r="E1225">
            <v>44994</v>
          </cell>
          <cell r="F1225" t="str">
            <v>ABRIL</v>
          </cell>
          <cell r="G1225" t="str">
            <v>CPS</v>
          </cell>
          <cell r="H1225">
            <v>21029</v>
          </cell>
          <cell r="I1225" t="str">
            <v xml:space="preserve"> </v>
          </cell>
          <cell r="J1225" t="str">
            <v>ANGIE DAZA</v>
          </cell>
          <cell r="K1225">
            <v>45019</v>
          </cell>
          <cell r="L1225">
            <v>44998</v>
          </cell>
          <cell r="M1225" t="str">
            <v>UN NUEVO CONTRATO SOCIAL Y AMBIENTAL PARA EL SIGLO XXI</v>
          </cell>
          <cell r="N1225" t="str">
            <v>PRINCIPAL</v>
          </cell>
          <cell r="O1225" t="str">
            <v>CO1.PCCNTR.4751123</v>
          </cell>
          <cell r="P1225" t="str">
            <v>17 17. CONTRATO DE PRESTACIÓN DE SERVICIOS</v>
          </cell>
          <cell r="Q1225" t="str">
            <v>5 CONTRATACIÓN DIRECTA</v>
          </cell>
          <cell r="R1225" t="str">
            <v>31 31-SERVICIOS PROFESIONALES</v>
          </cell>
          <cell r="S1225" t="str">
            <v>33 PRESTACIÓN DE SERVICIOS PROFESIONALES Y APOYO (5-8)</v>
          </cell>
          <cell r="T1225" t="str">
            <v>1 1. INVERSIÓN</v>
          </cell>
          <cell r="U1225" t="str">
            <v>1 CONTRATISTA</v>
          </cell>
          <cell r="V1225" t="str">
            <v>1 NATURAL</v>
          </cell>
          <cell r="W1225" t="str">
            <v>2 PRIVADA (1)</v>
          </cell>
          <cell r="X1225" t="str">
            <v>4 PERSONA NATURAL (2)</v>
          </cell>
          <cell r="Y1225" t="str">
            <v>3 3. ÚNICO CONTRATISTA</v>
          </cell>
          <cell r="Z1225" t="str">
            <v>IVAN RICARDO CUELLAR CORONADO</v>
          </cell>
          <cell r="AA1225">
            <v>1026252025</v>
          </cell>
          <cell r="AC1225">
            <v>0</v>
          </cell>
          <cell r="AD1225">
            <v>0</v>
          </cell>
          <cell r="AE1225" t="str">
            <v>BOGOTÁ D.C.</v>
          </cell>
          <cell r="AF1225">
            <v>31599</v>
          </cell>
          <cell r="AG1225">
            <v>37</v>
          </cell>
          <cell r="AH1225" t="str">
            <v>COLOMBIA</v>
          </cell>
          <cell r="AI1225" t="str">
            <v>CUNDINAMARCA</v>
          </cell>
          <cell r="AJ1225" t="str">
            <v>BOGOTA</v>
          </cell>
          <cell r="AK1225" t="str">
            <v>NACIONAL</v>
          </cell>
          <cell r="AL1225" t="str">
            <v>MASCULINO</v>
          </cell>
          <cell r="AM1225" t="str">
            <v>-</v>
          </cell>
          <cell r="AN1225">
            <v>3184247295</v>
          </cell>
          <cell r="AO1225" t="str">
            <v>CALLE 33 A # 19 - 20</v>
          </cell>
          <cell r="AP1225" t="str">
            <v>IVANCUELLARC@GMAIL.COM</v>
          </cell>
          <cell r="AQ1225">
            <v>3778914</v>
          </cell>
          <cell r="AR1225" t="str">
            <v>-</v>
          </cell>
          <cell r="AS1225">
            <v>0</v>
          </cell>
          <cell r="AT1225">
            <v>0</v>
          </cell>
          <cell r="AU1225">
            <v>0</v>
          </cell>
          <cell r="AV1225">
            <v>0</v>
          </cell>
          <cell r="AW1225" t="str">
            <v>PRESTAR LOS SERVICIOS PROFESIONALES PARA REALIZAR ACTIVIDADES DE PRODUCCIÓN CARTOGRÁFICA, MODELACIÓN ESPACIAL, ANÁLISIS, ACTUALIZACIÓN Y TERRITORIALIZACIÓN DE LA INFORMACIÓN GEOGRÁFICA DEL PROYECTO DE INVERSIÓN 7780</v>
          </cell>
          <cell r="AX1225" t="str">
            <v>ECOLOGO</v>
          </cell>
          <cell r="AY1225" t="str">
            <v>280220170672PUJ</v>
          </cell>
          <cell r="AZ1225">
            <v>3</v>
          </cell>
          <cell r="BA1225">
            <v>1</v>
          </cell>
          <cell r="BB1225" t="str">
            <v>3 AÑOS 1 MESES</v>
          </cell>
          <cell r="BC1225">
            <v>7780</v>
          </cell>
          <cell r="BD1225" t="str">
            <v>APORTES DE VISIÓN AMBIENTAL A LA CONSTRUCCIÓN DEL TERRITORIO RURAL DISTRITAL EN BOGOTÁ.</v>
          </cell>
          <cell r="BE1225" t="str">
            <v>REALIZAR SEGUIMIENTO AL 100 % DE LOS COMPROMISOS ESTABLECIDOS EN LAS ALIANZAS INTERINSTITUCIONALES SUSCRITAS PARA LA INTERVENCIÓN EN EL TERRITORIO RURAL</v>
          </cell>
          <cell r="BF1225" t="str">
            <v>REALIZAR SEGUIMIENTO AL 100 % DE LOS COMPROMISOS ESTABLECIDOS EN LAS ALIANZAS INTERINSTITUCIONALES SUSCRITAS PARA LA INTERVENCIÓN EN EL TERRITORIO RURAL</v>
          </cell>
          <cell r="BH1225" t="e">
            <v>#N/A</v>
          </cell>
          <cell r="BJ1225">
            <v>44995</v>
          </cell>
          <cell r="BK1225">
            <v>45019</v>
          </cell>
          <cell r="BL1225">
            <v>9</v>
          </cell>
          <cell r="BN1225">
            <v>270</v>
          </cell>
          <cell r="BO1225">
            <v>0.48905109489051096</v>
          </cell>
          <cell r="BP1225">
            <v>45293</v>
          </cell>
          <cell r="BQ1225">
            <v>9</v>
          </cell>
          <cell r="BR1225">
            <v>270</v>
          </cell>
          <cell r="BS1225">
            <v>45293</v>
          </cell>
          <cell r="BV1225" t="str">
            <v>NO</v>
          </cell>
          <cell r="BW1225" t="str">
            <v>O23011601230000007780</v>
          </cell>
          <cell r="BX1225">
            <v>1</v>
          </cell>
          <cell r="BY1225">
            <v>1510</v>
          </cell>
          <cell r="BZ1225">
            <v>39681000</v>
          </cell>
          <cell r="CA1225">
            <v>44981</v>
          </cell>
          <cell r="CB1225">
            <v>1</v>
          </cell>
          <cell r="CC1225">
            <v>1317</v>
          </cell>
          <cell r="CD1225">
            <v>44998</v>
          </cell>
          <cell r="CE1225">
            <v>39681000</v>
          </cell>
          <cell r="CF1225">
            <v>0</v>
          </cell>
          <cell r="CJ1225" t="str">
            <v>CATEG. 4D</v>
          </cell>
          <cell r="CK1225">
            <v>39681000</v>
          </cell>
          <cell r="CL1225" t="str">
            <v>MENSUALIDADES VENCIDAS</v>
          </cell>
          <cell r="CM1225">
            <v>4409000</v>
          </cell>
          <cell r="CN1225" t="str">
            <v>2 2-NO</v>
          </cell>
          <cell r="CO1225">
            <v>0</v>
          </cell>
          <cell r="CP1225" t="str">
            <v>2 2-NO</v>
          </cell>
          <cell r="CR1225">
            <v>0</v>
          </cell>
          <cell r="CU1225">
            <v>-1</v>
          </cell>
          <cell r="CV1225">
            <v>0</v>
          </cell>
          <cell r="CY1225">
            <v>-1</v>
          </cell>
          <cell r="CZ1225">
            <v>0</v>
          </cell>
          <cell r="DC1225">
            <v>-1</v>
          </cell>
          <cell r="DH1225">
            <v>0</v>
          </cell>
          <cell r="DM1225">
            <v>0</v>
          </cell>
          <cell r="DN1225">
            <v>0</v>
          </cell>
          <cell r="DO1225">
            <v>0</v>
          </cell>
          <cell r="DT1225">
            <v>0</v>
          </cell>
          <cell r="DU1225">
            <v>0</v>
          </cell>
          <cell r="DV1225">
            <v>0</v>
          </cell>
          <cell r="EA1225">
            <v>0</v>
          </cell>
          <cell r="EB1225">
            <v>0</v>
          </cell>
          <cell r="EC1225">
            <v>0</v>
          </cell>
          <cell r="EE1225">
            <v>0</v>
          </cell>
          <cell r="EG1225">
            <v>0</v>
          </cell>
          <cell r="EI1225">
            <v>0</v>
          </cell>
          <cell r="EK1225">
            <v>0</v>
          </cell>
          <cell r="EM1225">
            <v>0</v>
          </cell>
          <cell r="ES1225">
            <v>39681000</v>
          </cell>
          <cell r="ET1225">
            <v>9</v>
          </cell>
          <cell r="EU1225">
            <v>0</v>
          </cell>
          <cell r="EV1225">
            <v>0</v>
          </cell>
          <cell r="EW1225">
            <v>0</v>
          </cell>
          <cell r="EX1225">
            <v>0</v>
          </cell>
          <cell r="EY1225">
            <v>0</v>
          </cell>
          <cell r="EZ1225" t="str">
            <v>SER</v>
          </cell>
          <cell r="FA1225" t="str">
            <v>SER - NATALIA RAMIREZ</v>
          </cell>
          <cell r="FB1225" t="str">
            <v>SUBDIRECCION DE ECOSISTEMAS Y RURALIDAD</v>
          </cell>
          <cell r="FC1225" t="str">
            <v>NATALIA MARIA RAMIREZ MARTINEZ</v>
          </cell>
          <cell r="FD1225">
            <v>52699306</v>
          </cell>
          <cell r="FE1225">
            <v>8</v>
          </cell>
          <cell r="FF1225">
            <v>3</v>
          </cell>
          <cell r="FG1225" t="str">
            <v>EN EJECUCIÓN</v>
          </cell>
          <cell r="FI1225" t="str">
            <v>https://community.secop.gov.co/Public/Tendering/OpportunityDetail/Index?noticeUID=CO1.NTC.4147394&amp;isFromPublicArea=True&amp;isModal=true&amp;asPopupView=true</v>
          </cell>
        </row>
        <row r="1226">
          <cell r="C1226">
            <v>20231172</v>
          </cell>
          <cell r="D1226">
            <v>44992</v>
          </cell>
          <cell r="E1226">
            <v>44994</v>
          </cell>
          <cell r="F1226" t="str">
            <v>MARZO</v>
          </cell>
          <cell r="G1226" t="str">
            <v>CPS</v>
          </cell>
          <cell r="H1226">
            <v>21102</v>
          </cell>
          <cell r="I1226" t="str">
            <v xml:space="preserve"> </v>
          </cell>
          <cell r="J1226" t="str">
            <v>ANGIE DAZA</v>
          </cell>
          <cell r="K1226">
            <v>45008</v>
          </cell>
          <cell r="L1226">
            <v>44998</v>
          </cell>
          <cell r="M1226" t="str">
            <v>UN NUEVO CONTRATO SOCIAL Y AMBIENTAL PARA EL SIGLO XXI</v>
          </cell>
          <cell r="N1226" t="str">
            <v>PRINCIPAL</v>
          </cell>
          <cell r="O1226" t="str">
            <v>CO1.PCCNTR.4751604</v>
          </cell>
          <cell r="P1226" t="str">
            <v>17 17. CONTRATO DE PRESTACIÓN DE SERVICIOS</v>
          </cell>
          <cell r="Q1226" t="str">
            <v>5 CONTRATACIÓN DIRECTA</v>
          </cell>
          <cell r="R1226" t="str">
            <v>31 31-SERVICIOS PROFESIONALES</v>
          </cell>
          <cell r="S1226" t="str">
            <v>33 PRESTACIÓN DE SERVICIOS PROFESIONALES Y APOYO (5-8)</v>
          </cell>
          <cell r="T1226" t="str">
            <v>1 1. INVERSIÓN</v>
          </cell>
          <cell r="U1226" t="str">
            <v>1 CONTRATISTA</v>
          </cell>
          <cell r="V1226" t="str">
            <v>1 NATURAL</v>
          </cell>
          <cell r="W1226" t="str">
            <v>2 PRIVADA (1)</v>
          </cell>
          <cell r="X1226" t="str">
            <v>4 PERSONA NATURAL (2)</v>
          </cell>
          <cell r="Y1226" t="str">
            <v>3 3. ÚNICO CONTRATISTA</v>
          </cell>
          <cell r="Z1226" t="str">
            <v>DANIEL JOSE DUARTE ROJAS</v>
          </cell>
          <cell r="AA1226">
            <v>1010184196</v>
          </cell>
          <cell r="AC1226">
            <v>1</v>
          </cell>
          <cell r="AD1226">
            <v>10</v>
          </cell>
          <cell r="AE1226" t="str">
            <v>BOGOTÁ D.C.</v>
          </cell>
          <cell r="AF1226">
            <v>32708</v>
          </cell>
          <cell r="AG1226">
            <v>34</v>
          </cell>
          <cell r="AH1226" t="str">
            <v>COLOMBIA</v>
          </cell>
          <cell r="AI1226" t="str">
            <v>SANTANDER</v>
          </cell>
          <cell r="AJ1226" t="str">
            <v>PUENTE NACIONAL</v>
          </cell>
          <cell r="AK1226" t="str">
            <v>NACIONAL</v>
          </cell>
          <cell r="AL1226" t="str">
            <v>MASCULINO</v>
          </cell>
          <cell r="AM1226" t="str">
            <v>-</v>
          </cell>
          <cell r="AN1226">
            <v>3132447555</v>
          </cell>
          <cell r="AO1226" t="str">
            <v>TRANSVERSAL 5 G # 48 - 14 AP 355 CON MOLINOVERDE</v>
          </cell>
          <cell r="AP1226" t="str">
            <v>DAJODURO@GMAIL.COM</v>
          </cell>
          <cell r="AQ1226">
            <v>3778914</v>
          </cell>
          <cell r="AR1226" t="str">
            <v>-</v>
          </cell>
          <cell r="AS1226">
            <v>0</v>
          </cell>
          <cell r="AT1226">
            <v>0</v>
          </cell>
          <cell r="AU1226">
            <v>0</v>
          </cell>
          <cell r="AV1226">
            <v>0</v>
          </cell>
          <cell r="AW1226" t="str">
            <v>PRESTAR LOS SERVICIOS PROFESIONALES EN LAS ACTIVIDADES DE SEGUIMIENTO Y MONITOREO DE PROCESOS MANTENIMIENTO EN ÁREAS EN RESTAURACIÓN ECOLÓGICA Y REPORTES A LA META DE MANTENIMIENTO 590 HECTÁREAS EN PROCESO RESTAURACIÓN, REHABILITACIÓN O RECUPERACIÓN ECOLÓGICA, DENTRO DEL PLAN DE ACCIÓN DEL PROYECTO 7769.</v>
          </cell>
          <cell r="AX1226" t="str">
            <v>BIOLOGO</v>
          </cell>
          <cell r="AY1226">
            <v>1010184196</v>
          </cell>
          <cell r="AZ1226">
            <v>7</v>
          </cell>
          <cell r="BA1226">
            <v>2</v>
          </cell>
          <cell r="BB1226" t="str">
            <v>7 AÑOS 2 MESES</v>
          </cell>
          <cell r="BC1226">
            <v>7769</v>
          </cell>
          <cell r="BD1226" t="str">
            <v>IMPLEMENTACIÓN DE INTERVENCIONES PARA LA RESTAURACIÓN Y MANTENIMIENTO DE ÁREAS DE LA ESTRUCTURA ECOLÓGICA PRINCIPAL, CERROS ORIENTALES Y OTRAS ÁREAS DE INTERÉS AMBIENTAL DE BOGOTÁ</v>
          </cell>
          <cell r="BE1226" t="str">
            <v>MANTENER 590 HECTAREAS PRIORIZADAS EN PROCESO DE RECUPERACIÓN, REHABILITACIÓN O RESTAURACIÓN ECOLÓGICA EN LA ESTRUCTURA ECOLÓGICA PRINCIPAL Y ÁREAS DE INTERÉS AMBIENTAL.</v>
          </cell>
          <cell r="BF1226" t="str">
            <v>MANTENER 590 HECTAREAS PRIORIZADAS EN PROCESO DE RECUPERACIÓN, REHABILITACIÓN O RESTAURACIÓN ECOLÓGICA EN LA ESTRUCTURA ECOLÓGICA PRINCIPAL Y ÁREAS DE INTERÉS AMBIENTAL.</v>
          </cell>
          <cell r="BH1226" t="e">
            <v>#N/A</v>
          </cell>
          <cell r="BJ1226">
            <v>44995</v>
          </cell>
          <cell r="BK1226">
            <v>45008</v>
          </cell>
          <cell r="BL1226">
            <v>9</v>
          </cell>
          <cell r="BN1226">
            <v>270</v>
          </cell>
          <cell r="BO1226">
            <v>0.52919708029197077</v>
          </cell>
          <cell r="BP1226">
            <v>45282</v>
          </cell>
          <cell r="BQ1226">
            <v>9</v>
          </cell>
          <cell r="BR1226">
            <v>270</v>
          </cell>
          <cell r="BS1226">
            <v>45282</v>
          </cell>
          <cell r="BV1226" t="str">
            <v>NO</v>
          </cell>
          <cell r="BW1226" t="str">
            <v>O23011602280000007769</v>
          </cell>
          <cell r="BX1226">
            <v>1</v>
          </cell>
          <cell r="BY1226">
            <v>1542</v>
          </cell>
          <cell r="BZ1226">
            <v>35217000</v>
          </cell>
          <cell r="CA1226">
            <v>44984</v>
          </cell>
          <cell r="CB1226">
            <v>1</v>
          </cell>
          <cell r="CC1226">
            <v>1315</v>
          </cell>
          <cell r="CD1226">
            <v>44998</v>
          </cell>
          <cell r="CE1226">
            <v>35217000</v>
          </cell>
          <cell r="CF1226">
            <v>0</v>
          </cell>
          <cell r="CJ1226" t="str">
            <v>CATEG. 4C</v>
          </cell>
          <cell r="CK1226">
            <v>35217000</v>
          </cell>
          <cell r="CL1226" t="str">
            <v>MENSUALIDADES VENCIDAS</v>
          </cell>
          <cell r="CM1226">
            <v>3913000</v>
          </cell>
          <cell r="CN1226" t="str">
            <v>2 2-NO</v>
          </cell>
          <cell r="CO1226">
            <v>0</v>
          </cell>
          <cell r="CP1226" t="str">
            <v>2 2-NO</v>
          </cell>
          <cell r="CR1226">
            <v>0</v>
          </cell>
          <cell r="CU1226">
            <v>-1</v>
          </cell>
          <cell r="CV1226">
            <v>0</v>
          </cell>
          <cell r="CY1226">
            <v>-1</v>
          </cell>
          <cell r="CZ1226">
            <v>0</v>
          </cell>
          <cell r="DC1226">
            <v>-1</v>
          </cell>
          <cell r="DH1226">
            <v>0</v>
          </cell>
          <cell r="DM1226">
            <v>0</v>
          </cell>
          <cell r="DN1226">
            <v>0</v>
          </cell>
          <cell r="DO1226">
            <v>0</v>
          </cell>
          <cell r="DT1226">
            <v>0</v>
          </cell>
          <cell r="DU1226">
            <v>0</v>
          </cell>
          <cell r="DV1226">
            <v>0</v>
          </cell>
          <cell r="EA1226">
            <v>0</v>
          </cell>
          <cell r="EB1226">
            <v>0</v>
          </cell>
          <cell r="EC1226">
            <v>0</v>
          </cell>
          <cell r="EE1226">
            <v>0</v>
          </cell>
          <cell r="EG1226">
            <v>0</v>
          </cell>
          <cell r="EI1226">
            <v>0</v>
          </cell>
          <cell r="EK1226">
            <v>0</v>
          </cell>
          <cell r="EM1226">
            <v>0</v>
          </cell>
          <cell r="ES1226">
            <v>35217000</v>
          </cell>
          <cell r="ET1226">
            <v>9</v>
          </cell>
          <cell r="EU1226">
            <v>0</v>
          </cell>
          <cell r="EV1226">
            <v>0</v>
          </cell>
          <cell r="EW1226">
            <v>0</v>
          </cell>
          <cell r="EX1226">
            <v>0</v>
          </cell>
          <cell r="EY1226">
            <v>0</v>
          </cell>
          <cell r="EZ1226" t="str">
            <v>SER</v>
          </cell>
          <cell r="FA1226" t="str">
            <v>SER - NATALIA RAMIREZ</v>
          </cell>
          <cell r="FB1226" t="str">
            <v>SUBDIRECCION DE ECOSISTEMAS Y RURALIDAD</v>
          </cell>
          <cell r="FC1226" t="str">
            <v>NATALIA MARIA RAMIREZ MARTINEZ</v>
          </cell>
          <cell r="FD1226">
            <v>52699306</v>
          </cell>
          <cell r="FE1226">
            <v>8</v>
          </cell>
          <cell r="FF1226">
            <v>3</v>
          </cell>
          <cell r="FG1226" t="str">
            <v>EN EJECUCIÓN</v>
          </cell>
          <cell r="FI1226" t="str">
            <v>https://community.secop.gov.co/Public/Tendering/OpportunityDetail/Index?noticeUID=CO1.NTC.4147883&amp;isFromPublicArea=True&amp;isModal=true&amp;asPopupView=true</v>
          </cell>
        </row>
        <row r="1227">
          <cell r="C1227">
            <v>20231173</v>
          </cell>
          <cell r="D1227">
            <v>44992</v>
          </cell>
          <cell r="E1227">
            <v>44992</v>
          </cell>
          <cell r="F1227" t="str">
            <v>MARZO</v>
          </cell>
          <cell r="G1227" t="str">
            <v>CPS</v>
          </cell>
          <cell r="H1227">
            <v>21646</v>
          </cell>
          <cell r="I1227" t="str">
            <v xml:space="preserve"> </v>
          </cell>
          <cell r="J1227" t="str">
            <v>LAURA CORREDOR</v>
          </cell>
          <cell r="K1227">
            <v>44999</v>
          </cell>
          <cell r="L1227">
            <v>44994</v>
          </cell>
          <cell r="M1227" t="str">
            <v>UN NUEVO CONTRATO SOCIAL Y AMBIENTAL PARA EL SIGLO XXI</v>
          </cell>
          <cell r="N1227" t="str">
            <v>PRINCIPAL</v>
          </cell>
          <cell r="O1227" t="str">
            <v>CO1.PCCNTR.4738131</v>
          </cell>
          <cell r="P1227" t="str">
            <v>17 17. CONTRATO DE PRESTACIÓN DE SERVICIOS</v>
          </cell>
          <cell r="Q1227" t="str">
            <v>5 CONTRATACIÓN DIRECTA</v>
          </cell>
          <cell r="R1227" t="str">
            <v>33 33-SERVICIOS APOYO A LA GESTION DE LA ENTIDAD (SERVICIOS ADMINISTRATIVOS)</v>
          </cell>
          <cell r="S1227" t="str">
            <v>33 PRESTACIÓN DE SERVICIOS PROFESIONALES Y APOYO (5-8)</v>
          </cell>
          <cell r="T1227" t="str">
            <v>1 1. INVERSIÓN</v>
          </cell>
          <cell r="U1227" t="str">
            <v>1 CONTRATISTA</v>
          </cell>
          <cell r="V1227" t="str">
            <v>1 NATURAL</v>
          </cell>
          <cell r="W1227" t="str">
            <v>2 PRIVADA (1)</v>
          </cell>
          <cell r="X1227" t="str">
            <v>4 PERSONA NATURAL (2)</v>
          </cell>
          <cell r="Y1227" t="str">
            <v>3 3. ÚNICO CONTRATISTA</v>
          </cell>
          <cell r="Z1227" t="str">
            <v>DANIEL GUSTAVO ACEVEDO SALAZAR</v>
          </cell>
          <cell r="AA1227">
            <v>1032441869</v>
          </cell>
          <cell r="AC1227">
            <v>2</v>
          </cell>
          <cell r="AD1227">
            <v>9</v>
          </cell>
          <cell r="AE1227" t="str">
            <v>BOGOTÁ D.C.</v>
          </cell>
          <cell r="AF1227">
            <v>33269</v>
          </cell>
          <cell r="AG1227">
            <v>32</v>
          </cell>
          <cell r="AH1227" t="str">
            <v>COLOMBIA</v>
          </cell>
          <cell r="AI1227" t="str">
            <v>CUNDINAMARCA</v>
          </cell>
          <cell r="AJ1227" t="str">
            <v>BOGOTA</v>
          </cell>
          <cell r="AK1227" t="str">
            <v>NACIONAL</v>
          </cell>
          <cell r="AL1227" t="str">
            <v>MASCULINO</v>
          </cell>
          <cell r="AM1227">
            <v>6941057</v>
          </cell>
          <cell r="AN1227">
            <v>3222026138</v>
          </cell>
          <cell r="AO1227" t="str">
            <v>CALLE 187 # 49 - 51 CASA 16</v>
          </cell>
          <cell r="AP1227" t="str">
            <v>DANIELG123@GMAIL.COM</v>
          </cell>
          <cell r="AQ1227">
            <v>3778881</v>
          </cell>
          <cell r="AR1227" t="str">
            <v>-</v>
          </cell>
          <cell r="AS1227">
            <v>0</v>
          </cell>
          <cell r="AT1227">
            <v>0</v>
          </cell>
          <cell r="AU1227">
            <v>0</v>
          </cell>
          <cell r="AV1227">
            <v>0</v>
          </cell>
          <cell r="AW1227" t="str">
            <v>PRESTAR LOS SERVICIOS DE APOYO A LA GESTIÓN PARA EJECUTAR ACCIONES DE GOBERNANZA Y GESTIÓN SOCIOAMBIENTAL CON EL FIN DE FORTALECER LOS PROCESOS DE PROTECCIÓN, CONSERVACIÓN DE LOS HUMEDALES DEL DISTRITO CAPITAL.</v>
          </cell>
          <cell r="AX1227" t="str">
            <v>BACHILLER ACADÉMICO</v>
          </cell>
          <cell r="AY1227" t="str">
            <v>N/A</v>
          </cell>
          <cell r="AZ1227">
            <v>8</v>
          </cell>
          <cell r="BA1227">
            <v>4</v>
          </cell>
          <cell r="BB1227" t="str">
            <v>8 AÑOS 4 MESES</v>
          </cell>
          <cell r="BC1227">
            <v>7814</v>
          </cell>
          <cell r="BD1227" t="str">
            <v>FORTALECIMIENTO DE LA ADMINISTRACIÓN Y MONITOREO ÁREAS PROTEGIDAS Y OTRAS DE INTERÉS AMBIENTAL PARA DISMINUIR LA VULNERABILIDAD DE LOS ECOSISTEMAS FRENTE ALTERACIONES NATURALES Y ANTRÓPICAS EN BOGOTÁ</v>
          </cell>
          <cell r="BE1227" t="str">
            <v>ADMINISTRAR Y MANEJAR O GESTIONAR 19 ÁREAS PROTEGIDAS Y DE INTERÉS AMBIENTAL PRIORIZADAS</v>
          </cell>
          <cell r="BF1227" t="str">
            <v>ADMINISTRAR Y MANEJAR O GESTIONAR 19 ÁREAS PROTEGIDAS Y DE INTERÉS AMBIENTAL PRIORIZADAS</v>
          </cell>
          <cell r="BH1227" t="e">
            <v>#N/A</v>
          </cell>
          <cell r="BJ1227">
            <v>44993</v>
          </cell>
          <cell r="BK1227">
            <v>44999</v>
          </cell>
          <cell r="BL1227">
            <v>9</v>
          </cell>
          <cell r="BN1227">
            <v>270</v>
          </cell>
          <cell r="BO1227">
            <v>0.56204379562043794</v>
          </cell>
          <cell r="BP1227">
            <v>45273</v>
          </cell>
          <cell r="BQ1227">
            <v>9</v>
          </cell>
          <cell r="BR1227">
            <v>270</v>
          </cell>
          <cell r="BS1227">
            <v>45273</v>
          </cell>
          <cell r="BV1227" t="str">
            <v>NO</v>
          </cell>
          <cell r="BW1227" t="str">
            <v>O23011602280000007814</v>
          </cell>
          <cell r="BX1227">
            <v>1</v>
          </cell>
          <cell r="BY1227">
            <v>1531</v>
          </cell>
          <cell r="BZ1227">
            <v>18279000</v>
          </cell>
          <cell r="CA1227">
            <v>44981</v>
          </cell>
          <cell r="CB1227">
            <v>1</v>
          </cell>
          <cell r="CC1227">
            <v>1257</v>
          </cell>
          <cell r="CD1227">
            <v>44994</v>
          </cell>
          <cell r="CE1227">
            <v>18279000</v>
          </cell>
          <cell r="CF1227">
            <v>0</v>
          </cell>
          <cell r="CJ1227" t="str">
            <v>CATEG. 1C</v>
          </cell>
          <cell r="CK1227">
            <v>18279000</v>
          </cell>
          <cell r="CL1227" t="str">
            <v>MENSUALIDADES VENCIDAS</v>
          </cell>
          <cell r="CM1227">
            <v>2031000</v>
          </cell>
          <cell r="CN1227" t="str">
            <v>2 2-NO</v>
          </cell>
          <cell r="CO1227">
            <v>0</v>
          </cell>
          <cell r="CP1227" t="str">
            <v>2 2-NO</v>
          </cell>
          <cell r="CR1227">
            <v>0</v>
          </cell>
          <cell r="CU1227">
            <v>-1</v>
          </cell>
          <cell r="CV1227">
            <v>0</v>
          </cell>
          <cell r="CY1227">
            <v>-1</v>
          </cell>
          <cell r="CZ1227">
            <v>0</v>
          </cell>
          <cell r="DC1227">
            <v>-1</v>
          </cell>
          <cell r="DH1227">
            <v>0</v>
          </cell>
          <cell r="DM1227">
            <v>0</v>
          </cell>
          <cell r="DN1227">
            <v>0</v>
          </cell>
          <cell r="DO1227">
            <v>0</v>
          </cell>
          <cell r="DT1227">
            <v>0</v>
          </cell>
          <cell r="DU1227">
            <v>0</v>
          </cell>
          <cell r="DV1227">
            <v>0</v>
          </cell>
          <cell r="EA1227">
            <v>0</v>
          </cell>
          <cell r="EB1227">
            <v>0</v>
          </cell>
          <cell r="EC1227">
            <v>0</v>
          </cell>
          <cell r="EE1227">
            <v>0</v>
          </cell>
          <cell r="EG1227">
            <v>0</v>
          </cell>
          <cell r="EI1227">
            <v>0</v>
          </cell>
          <cell r="EK1227">
            <v>0</v>
          </cell>
          <cell r="EM1227">
            <v>0</v>
          </cell>
          <cell r="ES1227">
            <v>18279000</v>
          </cell>
          <cell r="ET1227">
            <v>9</v>
          </cell>
          <cell r="EU1227">
            <v>0</v>
          </cell>
          <cell r="EV1227">
            <v>0</v>
          </cell>
          <cell r="EW1227">
            <v>0</v>
          </cell>
          <cell r="EX1227">
            <v>0</v>
          </cell>
          <cell r="EY1227">
            <v>0</v>
          </cell>
          <cell r="EZ1227" t="str">
            <v>OPEL</v>
          </cell>
          <cell r="FA1227" t="str">
            <v>OPEL - ALIX MONTES</v>
          </cell>
          <cell r="FB1227" t="str">
            <v>OFICINA DE PARTICIPACION, EDUCACION Y LOCALIDADES</v>
          </cell>
          <cell r="FC1227" t="str">
            <v>ALIX AUXILIADORA MONTES ARROYO</v>
          </cell>
          <cell r="FD1227">
            <v>51672357</v>
          </cell>
          <cell r="FE1227">
            <v>2</v>
          </cell>
          <cell r="FF1227">
            <v>9</v>
          </cell>
          <cell r="FG1227" t="str">
            <v>EN EJECUCIÓN</v>
          </cell>
          <cell r="FI1227" t="str">
            <v>https://community.secop.gov.co/Public/Tendering/OpportunityDetail/Index?noticeUID=CO1.NTC.4132591&amp;isFromPublicArea=True&amp;isModal=true&amp;asPopupView=true</v>
          </cell>
        </row>
        <row r="1228">
          <cell r="C1228">
            <v>20231174</v>
          </cell>
          <cell r="D1228">
            <v>44992</v>
          </cell>
          <cell r="E1228">
            <v>44992</v>
          </cell>
          <cell r="F1228" t="str">
            <v>MARZO</v>
          </cell>
          <cell r="G1228" t="str">
            <v>CPS</v>
          </cell>
          <cell r="H1228">
            <v>21395</v>
          </cell>
          <cell r="I1228" t="str">
            <v xml:space="preserve"> </v>
          </cell>
          <cell r="J1228" t="str">
            <v>LAURA CORREDOR</v>
          </cell>
          <cell r="K1228">
            <v>44995</v>
          </cell>
          <cell r="L1228">
            <v>44994</v>
          </cell>
          <cell r="M1228" t="str">
            <v>UN NUEVO CONTRATO SOCIAL Y AMBIENTAL PARA EL SIGLO XXI</v>
          </cell>
          <cell r="N1228" t="str">
            <v>PRINCIPAL</v>
          </cell>
          <cell r="O1228" t="str">
            <v>CO1.PCCNTR.4737870</v>
          </cell>
          <cell r="P1228" t="str">
            <v>17 17. CONTRATO DE PRESTACIÓN DE SERVICIOS</v>
          </cell>
          <cell r="Q1228" t="str">
            <v>5 CONTRATACIÓN DIRECTA</v>
          </cell>
          <cell r="R1228" t="str">
            <v>33 33-SERVICIOS APOYO A LA GESTION DE LA ENTIDAD (SERVICIOS ADMINISTRATIVOS)</v>
          </cell>
          <cell r="S1228" t="str">
            <v>33 PRESTACIÓN DE SERVICIOS PROFESIONALES Y APOYO (5-8)</v>
          </cell>
          <cell r="T1228" t="str">
            <v>1 1. INVERSIÓN</v>
          </cell>
          <cell r="U1228" t="str">
            <v>1 CONTRATISTA</v>
          </cell>
          <cell r="V1228" t="str">
            <v>1 NATURAL</v>
          </cell>
          <cell r="W1228" t="str">
            <v>2 PRIVADA (1)</v>
          </cell>
          <cell r="X1228" t="str">
            <v>4 PERSONA NATURAL (2)</v>
          </cell>
          <cell r="Y1228" t="str">
            <v>3 3. ÚNICO CONTRATISTA</v>
          </cell>
          <cell r="Z1228" t="str">
            <v>LEYDY MILENA GONZALEZ</v>
          </cell>
          <cell r="AA1228">
            <v>1022349837</v>
          </cell>
          <cell r="AC1228">
            <v>8</v>
          </cell>
          <cell r="AD1228">
            <v>3</v>
          </cell>
          <cell r="AE1228" t="str">
            <v>BOGOTÁ D.C.</v>
          </cell>
          <cell r="AF1228">
            <v>32149</v>
          </cell>
          <cell r="AG1228">
            <v>35</v>
          </cell>
          <cell r="AH1228" t="str">
            <v>COLOMBIA</v>
          </cell>
          <cell r="AI1228" t="str">
            <v>CUNDINAMARCA</v>
          </cell>
          <cell r="AJ1228" t="str">
            <v>BOGOTA</v>
          </cell>
          <cell r="AK1228" t="str">
            <v>NACIONAL</v>
          </cell>
          <cell r="AL1228" t="str">
            <v>FEMENINO</v>
          </cell>
          <cell r="AM1228" t="str">
            <v>-</v>
          </cell>
          <cell r="AN1228">
            <v>3229093203</v>
          </cell>
          <cell r="AO1228" t="str">
            <v>CL 73 B # 87 C - 95 SUR</v>
          </cell>
          <cell r="AP1228" t="str">
            <v>milelee96@gmail.com</v>
          </cell>
          <cell r="AQ1228">
            <v>3778881</v>
          </cell>
          <cell r="AR1228" t="str">
            <v>-</v>
          </cell>
          <cell r="AS1228">
            <v>0</v>
          </cell>
          <cell r="AT1228">
            <v>0</v>
          </cell>
          <cell r="AU1228">
            <v>0</v>
          </cell>
          <cell r="AV1228">
            <v>0</v>
          </cell>
          <cell r="AW1228" t="str">
            <v>PRESTAR LOS SERVICIOS DE APOYO A LA GESTIÓN PARA DESARROLLAR LAS ACTIVIDADES QUE DAN CUMPLIMIENTO AL PLAN DE VIDA DE LA COMUNIDAD MUISCA DE BOSA.</v>
          </cell>
          <cell r="AX1228" t="str">
            <v>BACHILLER ACADÉMICO</v>
          </cell>
          <cell r="AY1228" t="str">
            <v>N/A</v>
          </cell>
          <cell r="AZ1228">
            <v>9</v>
          </cell>
          <cell r="BA1228">
            <v>2</v>
          </cell>
          <cell r="BB1228" t="str">
            <v>9 AÑOS 2 MESES</v>
          </cell>
          <cell r="BC1228">
            <v>7657</v>
          </cell>
          <cell r="BD1228" t="str">
            <v>TRANSFORMACIÓN CULTURAL AMBIENTAL A PARTIR DE ESTRATEGIAS DE EDUCACIÓN, PARTICIPACIÓN Y COMUNICACIÓN EN BOGOTÁ</v>
          </cell>
          <cell r="BE1228" t="str">
            <v>VINCULAR 1.600.000 PERSONAS A LAS ESTRATEGIAS DE EDUCACIÓN AMBIENTAL</v>
          </cell>
          <cell r="BF1228" t="str">
            <v>VINCULAR 1.600.000 PERSONAS A LAS ESTRATEGIAS DE EDUCACIÓN AMBIENTAL</v>
          </cell>
          <cell r="BH1228" t="e">
            <v>#N/A</v>
          </cell>
          <cell r="BJ1228">
            <v>44993</v>
          </cell>
          <cell r="BK1228">
            <v>44995</v>
          </cell>
          <cell r="BL1228">
            <v>7.5</v>
          </cell>
          <cell r="BN1228">
            <v>225</v>
          </cell>
          <cell r="BO1228">
            <v>0.69298245614035092</v>
          </cell>
          <cell r="BP1228">
            <v>45223</v>
          </cell>
          <cell r="BQ1228">
            <v>7.5</v>
          </cell>
          <cell r="BR1228">
            <v>225</v>
          </cell>
          <cell r="BS1228">
            <v>45223</v>
          </cell>
          <cell r="BV1228" t="str">
            <v>NO</v>
          </cell>
          <cell r="BW1228" t="str">
            <v>O23011601220000007657</v>
          </cell>
          <cell r="BX1228">
            <v>1</v>
          </cell>
          <cell r="BY1228">
            <v>1182</v>
          </cell>
          <cell r="BZ1228">
            <v>15232500</v>
          </cell>
          <cell r="CA1228">
            <v>44958</v>
          </cell>
          <cell r="CB1228">
            <v>1</v>
          </cell>
          <cell r="CC1228">
            <v>1265</v>
          </cell>
          <cell r="CD1228">
            <v>44994</v>
          </cell>
          <cell r="CE1228">
            <v>15232500</v>
          </cell>
          <cell r="CF1228">
            <v>0</v>
          </cell>
          <cell r="CJ1228" t="str">
            <v>CATEG. 1C</v>
          </cell>
          <cell r="CK1228">
            <v>15232500</v>
          </cell>
          <cell r="CL1228" t="str">
            <v>MENSUALIDADES VENCIDAS</v>
          </cell>
          <cell r="CM1228">
            <v>2031000</v>
          </cell>
          <cell r="CN1228" t="str">
            <v>2 2-NO</v>
          </cell>
          <cell r="CO1228">
            <v>0</v>
          </cell>
          <cell r="CP1228" t="str">
            <v>2 2-NO</v>
          </cell>
          <cell r="CR1228">
            <v>0</v>
          </cell>
          <cell r="CU1228">
            <v>-1</v>
          </cell>
          <cell r="CV1228">
            <v>0</v>
          </cell>
          <cell r="CY1228">
            <v>-1</v>
          </cell>
          <cell r="CZ1228">
            <v>0</v>
          </cell>
          <cell r="DC1228">
            <v>-1</v>
          </cell>
          <cell r="DH1228">
            <v>0</v>
          </cell>
          <cell r="DM1228">
            <v>0</v>
          </cell>
          <cell r="DN1228">
            <v>0</v>
          </cell>
          <cell r="DO1228">
            <v>0</v>
          </cell>
          <cell r="DT1228">
            <v>0</v>
          </cell>
          <cell r="DU1228">
            <v>0</v>
          </cell>
          <cell r="DV1228">
            <v>0</v>
          </cell>
          <cell r="EA1228">
            <v>0</v>
          </cell>
          <cell r="EB1228">
            <v>0</v>
          </cell>
          <cell r="EC1228">
            <v>0</v>
          </cell>
          <cell r="EE1228">
            <v>0</v>
          </cell>
          <cell r="EG1228">
            <v>0</v>
          </cell>
          <cell r="EI1228">
            <v>0</v>
          </cell>
          <cell r="EK1228">
            <v>0</v>
          </cell>
          <cell r="EM1228">
            <v>0</v>
          </cell>
          <cell r="ES1228">
            <v>15232500</v>
          </cell>
          <cell r="ET1228">
            <v>7.5</v>
          </cell>
          <cell r="EU1228">
            <v>0</v>
          </cell>
          <cell r="EV1228">
            <v>0</v>
          </cell>
          <cell r="EW1228">
            <v>0</v>
          </cell>
          <cell r="EX1228">
            <v>0</v>
          </cell>
          <cell r="EY1228">
            <v>0</v>
          </cell>
          <cell r="EZ1228" t="str">
            <v>OPEL</v>
          </cell>
          <cell r="FA1228" t="str">
            <v>OPEL - ALIX MONTES</v>
          </cell>
          <cell r="FB1228" t="str">
            <v>OFICINA DE PARTICIPACION, EDUCACION Y LOCALIDADES</v>
          </cell>
          <cell r="FC1228" t="str">
            <v>ALIX AUXILIADORA MONTES ARROYO</v>
          </cell>
          <cell r="FD1228">
            <v>51672357</v>
          </cell>
          <cell r="FE1228">
            <v>2</v>
          </cell>
          <cell r="FF1228">
            <v>9</v>
          </cell>
          <cell r="FG1228" t="str">
            <v>EN EJECUCIÓN</v>
          </cell>
          <cell r="FI1228" t="str">
            <v>https://community.secop.gov.co/Public/Tendering/OpportunityDetail/Index?noticeUID=CO1.NTC.4132769&amp;isFromPublicArea=True&amp;isModal=true&amp;asPopupView=true</v>
          </cell>
        </row>
        <row r="1229">
          <cell r="C1229">
            <v>20231175</v>
          </cell>
          <cell r="D1229">
            <v>44992</v>
          </cell>
          <cell r="E1229">
            <v>44992</v>
          </cell>
          <cell r="F1229" t="str">
            <v>MARZO</v>
          </cell>
          <cell r="G1229" t="str">
            <v>CPS</v>
          </cell>
          <cell r="H1229">
            <v>20533</v>
          </cell>
          <cell r="I1229" t="str">
            <v xml:space="preserve"> </v>
          </cell>
          <cell r="J1229" t="str">
            <v>MARICELA CASTRO</v>
          </cell>
          <cell r="K1229">
            <v>45009</v>
          </cell>
          <cell r="L1229">
            <v>44995</v>
          </cell>
          <cell r="M1229" t="str">
            <v>UN NUEVO CONTRATO SOCIAL Y AMBIENTAL PARA EL SIGLO XXI</v>
          </cell>
          <cell r="N1229" t="str">
            <v>PRINCIPAL</v>
          </cell>
          <cell r="O1229" t="str">
            <v>CO1.PCCNTR.4739169</v>
          </cell>
          <cell r="P1229" t="str">
            <v>17 17. CONTRATO DE PRESTACIÓN DE SERVICIOS</v>
          </cell>
          <cell r="Q1229" t="str">
            <v>5 CONTRATACIÓN DIRECTA</v>
          </cell>
          <cell r="R1229" t="str">
            <v>31 31-SERVICIOS PROFESIONALES</v>
          </cell>
          <cell r="S1229" t="str">
            <v>33 PRESTACIÓN DE SERVICIOS PROFESIONALES Y APOYO (5-8)</v>
          </cell>
          <cell r="T1229" t="str">
            <v>1 1. INVERSIÓN</v>
          </cell>
          <cell r="U1229" t="str">
            <v>1 CONTRATISTA</v>
          </cell>
          <cell r="V1229" t="str">
            <v>1 NATURAL</v>
          </cell>
          <cell r="W1229" t="str">
            <v>2 PRIVADA (1)</v>
          </cell>
          <cell r="X1229" t="str">
            <v>4 PERSONA NATURAL (2)</v>
          </cell>
          <cell r="Y1229" t="str">
            <v>3 3. ÚNICO CONTRATISTA</v>
          </cell>
          <cell r="Z1229" t="str">
            <v>SANTIAGO JOSE ARANGO BOTERO</v>
          </cell>
          <cell r="AA1229">
            <v>1015399845</v>
          </cell>
          <cell r="AC1229">
            <v>5</v>
          </cell>
          <cell r="AD1229">
            <v>6</v>
          </cell>
          <cell r="AE1229" t="str">
            <v>BOGOTÁ D.C.</v>
          </cell>
          <cell r="AF1229">
            <v>31937</v>
          </cell>
          <cell r="AG1229">
            <v>36</v>
          </cell>
          <cell r="AH1229" t="str">
            <v>COLOMBIA</v>
          </cell>
          <cell r="AI1229" t="str">
            <v>CALDAS</v>
          </cell>
          <cell r="AJ1229" t="str">
            <v>MANIZALES</v>
          </cell>
          <cell r="AK1229" t="str">
            <v>NACIONAL</v>
          </cell>
          <cell r="AL1229" t="str">
            <v>MASCULINO</v>
          </cell>
          <cell r="AM1229">
            <v>6107643</v>
          </cell>
          <cell r="AN1229" t="str">
            <v>-</v>
          </cell>
          <cell r="AO1229" t="str">
            <v>Cra 2 Este No 70A-47</v>
          </cell>
          <cell r="AP1229" t="str">
            <v>santiagoarangob@gmail.com</v>
          </cell>
          <cell r="AQ1229">
            <v>3778932</v>
          </cell>
          <cell r="AR1229" t="str">
            <v>-</v>
          </cell>
          <cell r="AS1229">
            <v>0</v>
          </cell>
          <cell r="AT1229">
            <v>0</v>
          </cell>
          <cell r="AU1229">
            <v>0</v>
          </cell>
          <cell r="AV1229">
            <v>0</v>
          </cell>
          <cell r="AW1229" t="str">
            <v>PRESTAR LOS SERVICIOS PROFESIONALES PARA LIDERAR LAS ACCIONES TÉCNICAS PARA LA EXPEDICIÓN, MODIFICACIÓN, CESIÓN Y SEGUIMIENTO DE LAS LICENCIAS AMBIENTALES, PLANES DE MANEJO AMBIENTAL Y OTROS INSTRUMENTOS DE CONTROL Y SEGUIMIENTO AMBIENTAL, EN EL MARCO DE LAS COMPETENCIAS DE LA SECRETARÍA DISTRITAL DE AMBIENTE.</v>
          </cell>
          <cell r="AX1229" t="str">
            <v>INGENIERIA AMBIENTAL</v>
          </cell>
          <cell r="AY1229" t="str">
            <v>25238-242098</v>
          </cell>
          <cell r="AZ1229">
            <v>10</v>
          </cell>
          <cell r="BA1229">
            <v>1</v>
          </cell>
          <cell r="BB1229" t="str">
            <v>10 AÑOS 1 MESES</v>
          </cell>
          <cell r="BC1229">
            <v>7789</v>
          </cell>
          <cell r="BD1229" t="str">
            <v>DISEÑO, FORMULACIÓN E IMPLEMENTACIÓN DE UN PROGRAMA DE MONITOREO, EVALUACIÓN, CONTROL Y SEGUIMIENTO SOBRE EL RECURSO HÍDRICO DEL DISTRITO CAPITAL BOGOTÁ.</v>
          </cell>
          <cell r="BE1229" t="str">
            <v>ATENDER 100 % DE LOS CONCEPTOS TÉCNICOS QUE RECOMIENDAN ACTUACIONES ADMINISTRATIVAS SANCIONATORIAS DURANTE LA VIGENCIA PARA MEJORAR LA EFICIENCIA DEL PROCESO SANCIONATORIO AMBIENTAL</v>
          </cell>
          <cell r="BF1229" t="str">
            <v>ATENDER 100 % DE LOS CONCEPTOS TÉCNICOS QUE RECOMIENDAN ACTUACIONES ADMINISTRATIVAS SANCIONATORIAS DURANTE LA VIGENCIA PARA MEJORAR LA EFICIENCIA DEL PROCESO SANCIONATORIO AMBIENTAL</v>
          </cell>
          <cell r="BH1229" t="e">
            <v>#N/A</v>
          </cell>
          <cell r="BJ1229">
            <v>44994</v>
          </cell>
          <cell r="BK1229">
            <v>45009</v>
          </cell>
          <cell r="BL1229">
            <v>9</v>
          </cell>
          <cell r="BN1229">
            <v>270</v>
          </cell>
          <cell r="BO1229">
            <v>0.52554744525547448</v>
          </cell>
          <cell r="BP1229">
            <v>45283</v>
          </cell>
          <cell r="BQ1229">
            <v>9</v>
          </cell>
          <cell r="BR1229">
            <v>270</v>
          </cell>
          <cell r="BS1229">
            <v>45283</v>
          </cell>
          <cell r="BV1229" t="str">
            <v>NO</v>
          </cell>
          <cell r="BW1229" t="str">
            <v>O23011602360000007789</v>
          </cell>
          <cell r="BX1229">
            <v>1</v>
          </cell>
          <cell r="BY1229">
            <v>218</v>
          </cell>
          <cell r="BZ1229">
            <v>88980000</v>
          </cell>
          <cell r="CA1229">
            <v>44938</v>
          </cell>
          <cell r="CB1229">
            <v>1</v>
          </cell>
          <cell r="CC1229">
            <v>1285</v>
          </cell>
          <cell r="CD1229">
            <v>44995</v>
          </cell>
          <cell r="CE1229">
            <v>80082000</v>
          </cell>
          <cell r="CF1229">
            <v>0</v>
          </cell>
          <cell r="CJ1229" t="str">
            <v>CATEG. 5D</v>
          </cell>
          <cell r="CK1229">
            <v>80082000</v>
          </cell>
          <cell r="CL1229" t="str">
            <v>MENSUALIDADES VENCIDAS</v>
          </cell>
          <cell r="CM1229">
            <v>8898000</v>
          </cell>
          <cell r="CN1229" t="str">
            <v>2 2-NO</v>
          </cell>
          <cell r="CO1229">
            <v>0</v>
          </cell>
          <cell r="CP1229" t="str">
            <v>2 2-NO</v>
          </cell>
          <cell r="CR1229">
            <v>0</v>
          </cell>
          <cell r="CU1229">
            <v>-1</v>
          </cell>
          <cell r="CV1229">
            <v>0</v>
          </cell>
          <cell r="CY1229">
            <v>-1</v>
          </cell>
          <cell r="CZ1229">
            <v>0</v>
          </cell>
          <cell r="DC1229">
            <v>-1</v>
          </cell>
          <cell r="DH1229">
            <v>0</v>
          </cell>
          <cell r="DM1229">
            <v>0</v>
          </cell>
          <cell r="DN1229">
            <v>0</v>
          </cell>
          <cell r="DO1229">
            <v>0</v>
          </cell>
          <cell r="DT1229">
            <v>0</v>
          </cell>
          <cell r="DU1229">
            <v>0</v>
          </cell>
          <cell r="DV1229">
            <v>0</v>
          </cell>
          <cell r="EA1229">
            <v>0</v>
          </cell>
          <cell r="EB1229">
            <v>0</v>
          </cell>
          <cell r="EC1229">
            <v>0</v>
          </cell>
          <cell r="EE1229">
            <v>0</v>
          </cell>
          <cell r="EG1229">
            <v>0</v>
          </cell>
          <cell r="EI1229">
            <v>0</v>
          </cell>
          <cell r="EK1229">
            <v>0</v>
          </cell>
          <cell r="EM1229">
            <v>0</v>
          </cell>
          <cell r="ES1229">
            <v>80082000</v>
          </cell>
          <cell r="ET1229">
            <v>9</v>
          </cell>
          <cell r="EU1229">
            <v>0</v>
          </cell>
          <cell r="EV1229">
            <v>0</v>
          </cell>
          <cell r="EW1229">
            <v>0</v>
          </cell>
          <cell r="EX1229">
            <v>0</v>
          </cell>
          <cell r="EY1229">
            <v>0</v>
          </cell>
          <cell r="EZ1229" t="str">
            <v>DCA</v>
          </cell>
          <cell r="FA1229" t="str">
            <v>DCA - RODRIGO MANRIQUE</v>
          </cell>
          <cell r="FB1229" t="str">
            <v>DIRECCION DE CONTROL AMBIENTAL</v>
          </cell>
          <cell r="FC1229" t="str">
            <v>RODRIGO ALBERTO MANRIQUE FORERO</v>
          </cell>
          <cell r="FD1229">
            <v>80243688</v>
          </cell>
          <cell r="FE1229">
            <v>0</v>
          </cell>
          <cell r="FF1229">
            <v>0</v>
          </cell>
          <cell r="FG1229" t="str">
            <v>EN EJECUCIÓN</v>
          </cell>
          <cell r="FI1229" t="str">
            <v>https://community.secop.gov.co/Public/Tendering/OpportunityDetail/Index?noticeUID=CO1.NTC.4134513&amp;isFromPublicArea=True&amp;isModal=true&amp;asPopupView=true</v>
          </cell>
        </row>
        <row r="1230">
          <cell r="C1230">
            <v>20231176</v>
          </cell>
          <cell r="D1230">
            <v>44992</v>
          </cell>
          <cell r="E1230">
            <v>44992</v>
          </cell>
          <cell r="F1230" t="str">
            <v>MARZO</v>
          </cell>
          <cell r="G1230" t="str">
            <v>CPS</v>
          </cell>
          <cell r="H1230">
            <v>20937</v>
          </cell>
          <cell r="I1230" t="str">
            <v xml:space="preserve"> </v>
          </cell>
          <cell r="J1230" t="str">
            <v>MARICELA CASTRO</v>
          </cell>
          <cell r="K1230">
            <v>44995</v>
          </cell>
          <cell r="L1230">
            <v>44994</v>
          </cell>
          <cell r="M1230" t="str">
            <v>UN NUEVO CONTRATO SOCIAL Y AMBIENTAL PARA EL SIGLO XXI</v>
          </cell>
          <cell r="N1230" t="str">
            <v>PRINCIPAL</v>
          </cell>
          <cell r="O1230" t="str">
            <v>CO1.PCCNTR.4740161</v>
          </cell>
          <cell r="P1230" t="str">
            <v>17 17. CONTRATO DE PRESTACIÓN DE SERVICIOS</v>
          </cell>
          <cell r="Q1230" t="str">
            <v>5 CONTRATACIÓN DIRECTA</v>
          </cell>
          <cell r="R1230" t="str">
            <v>31 31-SERVICIOS PROFESIONALES</v>
          </cell>
          <cell r="S1230" t="str">
            <v>33 PRESTACIÓN DE SERVICIOS PROFESIONALES Y APOYO (5-8)</v>
          </cell>
          <cell r="T1230" t="str">
            <v>1 1. INVERSIÓN</v>
          </cell>
          <cell r="U1230" t="str">
            <v>1 CONTRATISTA</v>
          </cell>
          <cell r="V1230" t="str">
            <v>1 NATURAL</v>
          </cell>
          <cell r="W1230" t="str">
            <v>2 PRIVADA (1)</v>
          </cell>
          <cell r="X1230" t="str">
            <v>4 PERSONA NATURAL (2)</v>
          </cell>
          <cell r="Y1230" t="str">
            <v>3 3. ÚNICO CONTRATISTA</v>
          </cell>
          <cell r="Z1230" t="str">
            <v>EBERTH LEONARDO ARDILA RIVERA</v>
          </cell>
          <cell r="AA1230">
            <v>1032418755</v>
          </cell>
          <cell r="AC1230">
            <v>5</v>
          </cell>
          <cell r="AD1230">
            <v>6</v>
          </cell>
          <cell r="AE1230" t="str">
            <v>BOGOTÁ D.C.</v>
          </cell>
          <cell r="AF1230">
            <v>32213</v>
          </cell>
          <cell r="AG1230">
            <v>35</v>
          </cell>
          <cell r="AH1230" t="str">
            <v>COLOMBIA</v>
          </cell>
          <cell r="AI1230" t="str">
            <v>CUNDINAMARCA</v>
          </cell>
          <cell r="AJ1230" t="str">
            <v>BOGOTA</v>
          </cell>
          <cell r="AK1230" t="str">
            <v>NACIONAL</v>
          </cell>
          <cell r="AL1230" t="str">
            <v>MASCULINO</v>
          </cell>
          <cell r="AM1230">
            <v>9329330</v>
          </cell>
          <cell r="AN1230" t="str">
            <v>-</v>
          </cell>
          <cell r="AO1230" t="str">
            <v>Calle 35 a sur no 3-23</v>
          </cell>
          <cell r="AP1230" t="str">
            <v>l.ardila456@gmail.com</v>
          </cell>
          <cell r="AQ1230">
            <v>3778932</v>
          </cell>
          <cell r="AR1230" t="str">
            <v>-</v>
          </cell>
          <cell r="AS1230">
            <v>0</v>
          </cell>
          <cell r="AT1230">
            <v>0</v>
          </cell>
          <cell r="AU1230">
            <v>0</v>
          </cell>
          <cell r="AV1230">
            <v>0</v>
          </cell>
          <cell r="AW1230" t="str">
            <v>PRESTAR LOS SERVICIOS PROFESIONALES PARA REALIZAR EL MONITOREO Y SEGUIMIENTO A LOS PROCESOS TÉCNICO ARCHIVÍSTICOS DESARROLLADOS EN EL EJERCICIO DEL PROCESO DE EVALUACIÓN, CONTROL Y SEGUIMIENTO AMBIENTAL, REALIZANDO LA CONSOLIDACIÓN DE BASES DE DATOS Y ANÁLISIS DE LA INFORMACIÓN PARA LA ELABORACIÓN DE LOS INFORMES DE GESTIÓN DEL GRUPO DE EXPEDIENTES.</v>
          </cell>
          <cell r="AX1230" t="str">
            <v>BIBLIOTECOLOGIA Y ARCHIVISTICA</v>
          </cell>
          <cell r="AY1230">
            <v>3002</v>
          </cell>
          <cell r="AZ1230">
            <v>12</v>
          </cell>
          <cell r="BA1230">
            <v>11</v>
          </cell>
          <cell r="BB1230" t="str">
            <v>12 AÑOS 11 MESES</v>
          </cell>
          <cell r="BC1230">
            <v>7789</v>
          </cell>
          <cell r="BD1230" t="str">
            <v>DISEÑO, FORMULACIÓN E IMPLEMENTACIÓN DE UN PROGRAMA DE MONITOREO, EVALUACIÓN, CONTROL Y SEGUIMIENTO SOBRE EL RECURSO HÍDRICO DEL DISTRITO CAPITAL BOGOTÁ.</v>
          </cell>
          <cell r="BE1230" t="str">
            <v>ATENDER 100 % DE LOS CONCEPTOS TÉCNICOS QUE RECOMIENDAN ACTUACIONES ADMINISTRATIVAS SANCIONATORIAS DURANTE LA VIGENCIA PARA MEJORAR LA EFICIENCIA DEL PROCESO SANCIONATORIO AMBIENTAL</v>
          </cell>
          <cell r="BF1230" t="str">
            <v>ATENDER 100 % DE LOS CONCEPTOS TÉCNICOS QUE RECOMIENDAN ACTUACIONES ADMINISTRATIVAS SANCIONATORIAS DURANTE LA VIGENCIA PARA MEJORAR LA EFICIENCIA DEL PROCESO SANCIONATORIO AMBIENTAL</v>
          </cell>
          <cell r="BH1230" t="e">
            <v>#N/A</v>
          </cell>
          <cell r="BJ1230">
            <v>44993</v>
          </cell>
          <cell r="BK1230">
            <v>44995</v>
          </cell>
          <cell r="BL1230">
            <v>9</v>
          </cell>
          <cell r="BN1230">
            <v>270</v>
          </cell>
          <cell r="BO1230">
            <v>0.57664233576642332</v>
          </cell>
          <cell r="BP1230">
            <v>45269</v>
          </cell>
          <cell r="BQ1230">
            <v>9</v>
          </cell>
          <cell r="BR1230">
            <v>270</v>
          </cell>
          <cell r="BS1230">
            <v>45269</v>
          </cell>
          <cell r="BV1230" t="str">
            <v>NO</v>
          </cell>
          <cell r="BW1230" t="str">
            <v>O23011602360000007789</v>
          </cell>
          <cell r="BX1230">
            <v>1</v>
          </cell>
          <cell r="BY1230">
            <v>802</v>
          </cell>
          <cell r="BZ1230">
            <v>27090000</v>
          </cell>
          <cell r="CA1230">
            <v>44949</v>
          </cell>
          <cell r="CB1230">
            <v>1</v>
          </cell>
          <cell r="CC1230">
            <v>1254</v>
          </cell>
          <cell r="CD1230">
            <v>44994</v>
          </cell>
          <cell r="CE1230">
            <v>27090000</v>
          </cell>
          <cell r="CF1230">
            <v>0</v>
          </cell>
          <cell r="CJ1230" t="str">
            <v>CATEG. 3</v>
          </cell>
          <cell r="CK1230">
            <v>27090000</v>
          </cell>
          <cell r="CL1230" t="str">
            <v>MENSUALIDADES VENCIDAS</v>
          </cell>
          <cell r="CM1230">
            <v>3010000</v>
          </cell>
          <cell r="CN1230" t="str">
            <v>2 2-NO</v>
          </cell>
          <cell r="CO1230">
            <v>0</v>
          </cell>
          <cell r="CP1230" t="str">
            <v>2 2-NO</v>
          </cell>
          <cell r="CR1230">
            <v>0</v>
          </cell>
          <cell r="CU1230">
            <v>-1</v>
          </cell>
          <cell r="CV1230">
            <v>0</v>
          </cell>
          <cell r="CY1230">
            <v>-1</v>
          </cell>
          <cell r="CZ1230">
            <v>0</v>
          </cell>
          <cell r="DC1230">
            <v>-1</v>
          </cell>
          <cell r="DH1230">
            <v>0</v>
          </cell>
          <cell r="DM1230">
            <v>0</v>
          </cell>
          <cell r="DN1230">
            <v>0</v>
          </cell>
          <cell r="DO1230">
            <v>0</v>
          </cell>
          <cell r="DT1230">
            <v>0</v>
          </cell>
          <cell r="DU1230">
            <v>0</v>
          </cell>
          <cell r="DV1230">
            <v>0</v>
          </cell>
          <cell r="EA1230">
            <v>0</v>
          </cell>
          <cell r="EB1230">
            <v>0</v>
          </cell>
          <cell r="EC1230">
            <v>0</v>
          </cell>
          <cell r="EE1230">
            <v>0</v>
          </cell>
          <cell r="EG1230">
            <v>0</v>
          </cell>
          <cell r="EI1230">
            <v>0</v>
          </cell>
          <cell r="EK1230">
            <v>0</v>
          </cell>
          <cell r="EM1230">
            <v>0</v>
          </cell>
          <cell r="ES1230">
            <v>27090000</v>
          </cell>
          <cell r="ET1230">
            <v>9</v>
          </cell>
          <cell r="EU1230">
            <v>0</v>
          </cell>
          <cell r="EV1230">
            <v>0</v>
          </cell>
          <cell r="EW1230">
            <v>0</v>
          </cell>
          <cell r="EX1230">
            <v>0</v>
          </cell>
          <cell r="EY1230">
            <v>0</v>
          </cell>
          <cell r="EZ1230" t="str">
            <v>DCA</v>
          </cell>
          <cell r="FA1230" t="str">
            <v>DCA - RODRIGO MANRIQUE</v>
          </cell>
          <cell r="FB1230" t="str">
            <v>DIRECCION DE CONTROL AMBIENTAL</v>
          </cell>
          <cell r="FC1230" t="str">
            <v>RODRIGO ALBERTO MANRIQUE FORERO</v>
          </cell>
          <cell r="FD1230">
            <v>80243688</v>
          </cell>
          <cell r="FE1230">
            <v>0</v>
          </cell>
          <cell r="FF1230">
            <v>0</v>
          </cell>
          <cell r="FG1230" t="str">
            <v>EN EJECUCIÓN</v>
          </cell>
          <cell r="FI1230" t="str">
            <v>https://community.secop.gov.co/Public/Tendering/OpportunityDetail/Index?noticeUID=CO1.NTC.4135217&amp;isFromPublicArea=True&amp;isModal=true&amp;asPopupView=true</v>
          </cell>
        </row>
        <row r="1231">
          <cell r="C1231">
            <v>20231177</v>
          </cell>
          <cell r="D1231">
            <v>44992</v>
          </cell>
          <cell r="E1231">
            <v>44992</v>
          </cell>
          <cell r="F1231" t="str">
            <v>MARZO</v>
          </cell>
          <cell r="G1231" t="str">
            <v>CPS</v>
          </cell>
          <cell r="H1231">
            <v>20686</v>
          </cell>
          <cell r="I1231" t="str">
            <v xml:space="preserve"> </v>
          </cell>
          <cell r="J1231" t="str">
            <v>MARICELA CASTRO</v>
          </cell>
          <cell r="K1231">
            <v>44999</v>
          </cell>
          <cell r="L1231">
            <v>44995</v>
          </cell>
          <cell r="M1231" t="str">
            <v>UN NUEVO CONTRATO SOCIAL Y AMBIENTAL PARA EL SIGLO XXI</v>
          </cell>
          <cell r="N1231" t="str">
            <v>PRINCIPAL</v>
          </cell>
          <cell r="O1231" t="str">
            <v>CO1.PCCNTR.4740130</v>
          </cell>
          <cell r="P1231" t="str">
            <v>17 17. CONTRATO DE PRESTACIÓN DE SERVICIOS</v>
          </cell>
          <cell r="Q1231" t="str">
            <v>5 CONTRATACIÓN DIRECTA</v>
          </cell>
          <cell r="R1231" t="str">
            <v>31 31-SERVICIOS PROFESIONALES</v>
          </cell>
          <cell r="S1231" t="str">
            <v>33 PRESTACIÓN DE SERVICIOS PROFESIONALES Y APOYO (5-8)</v>
          </cell>
          <cell r="T1231" t="str">
            <v>1 1. INVERSIÓN</v>
          </cell>
          <cell r="U1231" t="str">
            <v>1 CONTRATISTA</v>
          </cell>
          <cell r="V1231" t="str">
            <v>1 NATURAL</v>
          </cell>
          <cell r="W1231" t="str">
            <v>2 PRIVADA (1)</v>
          </cell>
          <cell r="X1231" t="str">
            <v>4 PERSONA NATURAL (2)</v>
          </cell>
          <cell r="Y1231" t="str">
            <v>3 3. ÚNICO CONTRATISTA</v>
          </cell>
          <cell r="Z1231" t="str">
            <v>JUAN CAMILO PEÑA LIZARAZO</v>
          </cell>
          <cell r="AA1231">
            <v>1094962444</v>
          </cell>
          <cell r="AC1231">
            <v>7</v>
          </cell>
          <cell r="AD1231">
            <v>4</v>
          </cell>
          <cell r="AE1231" t="str">
            <v>ARMENIA</v>
          </cell>
          <cell r="AF1231">
            <v>35590</v>
          </cell>
          <cell r="AG1231">
            <v>26</v>
          </cell>
          <cell r="AH1231" t="str">
            <v>COLOMBIA</v>
          </cell>
          <cell r="AI1231" t="str">
            <v>QUINDIO</v>
          </cell>
          <cell r="AJ1231" t="str">
            <v>ARMENIA</v>
          </cell>
          <cell r="AK1231" t="str">
            <v>NACIONAL</v>
          </cell>
          <cell r="AL1231" t="str">
            <v>MASCULINO</v>
          </cell>
          <cell r="AM1231" t="str">
            <v>-</v>
          </cell>
          <cell r="AN1231">
            <v>3218424931</v>
          </cell>
          <cell r="AO1231" t="str">
            <v>CALLE 134 B # 9 B - 20</v>
          </cell>
          <cell r="AP1231" t="str">
            <v>juancamilopl_07@hotmail.com</v>
          </cell>
          <cell r="AQ1231">
            <v>3778932</v>
          </cell>
          <cell r="AR1231" t="str">
            <v>-</v>
          </cell>
          <cell r="AS1231">
            <v>0</v>
          </cell>
          <cell r="AT1231">
            <v>0</v>
          </cell>
          <cell r="AU1231">
            <v>0</v>
          </cell>
          <cell r="AV1231">
            <v>0</v>
          </cell>
          <cell r="AW1231" t="str">
            <v>PRESTAR LOS SERVICIOS PROFESIONALES PARA EVALUAR JURÍDICAMENTE EL TRÁMITE DE IMPULSO DEL PROCESO SANCIONATORIO AMBIENTAL, EVALUAR LOS INFORMES TÉCNICOS DE CRITERIOS PARA LA IMPOSICIÓN DE MULTAS Y PROYECTAR LOS ACTOS ADMINISTRATIVOS QUE RESUELVEN DE FONDO EL PROCESO SANCIONATORIO AMBIENTAL</v>
          </cell>
          <cell r="AX1231" t="str">
            <v>ABOGADO</v>
          </cell>
          <cell r="AY1231">
            <v>329452</v>
          </cell>
          <cell r="AZ1231">
            <v>7</v>
          </cell>
          <cell r="BA1231">
            <v>9</v>
          </cell>
          <cell r="BB1231" t="str">
            <v>7 AÑOS 9 MESES</v>
          </cell>
          <cell r="BC1231">
            <v>7820</v>
          </cell>
          <cell r="BD1231" t="str">
            <v>FORTALECIMIENTO DEL TRÁMITE SANCIONATORIO AMBIENTAL EN EL MARCO DE LA FUNCIÓN DE VIGILANCIA Y CONTROL DE LA SECRETARÍA DISTRITAL DE AMBIENTE EN BOGOTÁ</v>
          </cell>
          <cell r="BE1231" t="str">
            <v>SANEAR 19.335 EXPEDIENTES SANCIONATORIOS DE CARÁCTER AMBIENTAL</v>
          </cell>
          <cell r="BF1231" t="str">
            <v>SANEAR 19.335 EXPEDIENTES SANCIONATORIOS DE CARÁCTER AMBIENTAL</v>
          </cell>
          <cell r="BH1231" t="e">
            <v>#N/A</v>
          </cell>
          <cell r="BJ1231">
            <v>44994</v>
          </cell>
          <cell r="BK1231">
            <v>44999</v>
          </cell>
          <cell r="BL1231">
            <v>9</v>
          </cell>
          <cell r="BN1231">
            <v>270</v>
          </cell>
          <cell r="BO1231">
            <v>0.56204379562043794</v>
          </cell>
          <cell r="BP1231">
            <v>45273</v>
          </cell>
          <cell r="BQ1231">
            <v>9</v>
          </cell>
          <cell r="BR1231">
            <v>270</v>
          </cell>
          <cell r="BS1231">
            <v>45273</v>
          </cell>
          <cell r="BV1231" t="str">
            <v>NO</v>
          </cell>
          <cell r="BW1231" t="str">
            <v>O23011605560000007820</v>
          </cell>
          <cell r="BX1231">
            <v>1</v>
          </cell>
          <cell r="BY1231">
            <v>446</v>
          </cell>
          <cell r="BZ1231">
            <v>39681000</v>
          </cell>
          <cell r="CA1231">
            <v>44943</v>
          </cell>
          <cell r="CB1231">
            <v>1</v>
          </cell>
          <cell r="CC1231">
            <v>1286</v>
          </cell>
          <cell r="CD1231">
            <v>44995</v>
          </cell>
          <cell r="CE1231">
            <v>39681000</v>
          </cell>
          <cell r="CF1231">
            <v>0</v>
          </cell>
          <cell r="CJ1231" t="str">
            <v>CATEG. 4D</v>
          </cell>
          <cell r="CK1231">
            <v>39681000</v>
          </cell>
          <cell r="CL1231" t="str">
            <v>MENSUALIDADES VENCIDAS</v>
          </cell>
          <cell r="CM1231">
            <v>4409000</v>
          </cell>
          <cell r="CN1231" t="str">
            <v>2 2-NO</v>
          </cell>
          <cell r="CO1231">
            <v>0</v>
          </cell>
          <cell r="CP1231" t="str">
            <v>2 2-NO</v>
          </cell>
          <cell r="CR1231">
            <v>0</v>
          </cell>
          <cell r="CU1231">
            <v>-1</v>
          </cell>
          <cell r="CV1231">
            <v>0</v>
          </cell>
          <cell r="CY1231">
            <v>-1</v>
          </cell>
          <cell r="CZ1231">
            <v>0</v>
          </cell>
          <cell r="DC1231">
            <v>-1</v>
          </cell>
          <cell r="DH1231">
            <v>0</v>
          </cell>
          <cell r="DM1231">
            <v>0</v>
          </cell>
          <cell r="DN1231">
            <v>0</v>
          </cell>
          <cell r="DO1231">
            <v>0</v>
          </cell>
          <cell r="DT1231">
            <v>0</v>
          </cell>
          <cell r="DU1231">
            <v>0</v>
          </cell>
          <cell r="DV1231">
            <v>0</v>
          </cell>
          <cell r="EA1231">
            <v>0</v>
          </cell>
          <cell r="EB1231">
            <v>0</v>
          </cell>
          <cell r="EC1231">
            <v>0</v>
          </cell>
          <cell r="EE1231">
            <v>0</v>
          </cell>
          <cell r="EG1231">
            <v>0</v>
          </cell>
          <cell r="EI1231">
            <v>0</v>
          </cell>
          <cell r="EK1231">
            <v>0</v>
          </cell>
          <cell r="EM1231">
            <v>0</v>
          </cell>
          <cell r="ES1231">
            <v>39681000</v>
          </cell>
          <cell r="ET1231">
            <v>9</v>
          </cell>
          <cell r="EU1231">
            <v>0</v>
          </cell>
          <cell r="EV1231">
            <v>0</v>
          </cell>
          <cell r="EW1231">
            <v>0</v>
          </cell>
          <cell r="EX1231">
            <v>0</v>
          </cell>
          <cell r="EY1231">
            <v>0</v>
          </cell>
          <cell r="EZ1231" t="str">
            <v>DCA</v>
          </cell>
          <cell r="FA1231" t="str">
            <v>DCA - RODRIGO MANRIQUE</v>
          </cell>
          <cell r="FB1231" t="str">
            <v>DIRECCION DE CONTROL AMBIENTAL</v>
          </cell>
          <cell r="FC1231" t="str">
            <v>RODRIGO ALBERTO MANRIQUE FORERO</v>
          </cell>
          <cell r="FD1231">
            <v>80243688</v>
          </cell>
          <cell r="FE1231">
            <v>0</v>
          </cell>
          <cell r="FF1231">
            <v>0</v>
          </cell>
          <cell r="FG1231" t="str">
            <v>EN EJECUCIÓN</v>
          </cell>
          <cell r="FI1231" t="str">
            <v>https://community.secop.gov.co/Public/Tendering/OpportunityDetail/Index?noticeUID=CO1.NTC.4134746&amp;isFromPublicArea=True&amp;isModal=true&amp;asPopupView=true</v>
          </cell>
        </row>
        <row r="1232">
          <cell r="C1232">
            <v>20231178</v>
          </cell>
          <cell r="D1232">
            <v>44992</v>
          </cell>
          <cell r="E1232">
            <v>44992</v>
          </cell>
          <cell r="F1232" t="str">
            <v>MARZO</v>
          </cell>
          <cell r="G1232" t="str">
            <v>CPS</v>
          </cell>
          <cell r="H1232">
            <v>20577</v>
          </cell>
          <cell r="I1232" t="str">
            <v xml:space="preserve"> </v>
          </cell>
          <cell r="J1232" t="str">
            <v>MARICELA CASTRO</v>
          </cell>
          <cell r="K1232">
            <v>44998</v>
          </cell>
          <cell r="L1232">
            <v>44994</v>
          </cell>
          <cell r="M1232" t="str">
            <v>UN NUEVO CONTRATO SOCIAL Y AMBIENTAL PARA EL SIGLO XXI</v>
          </cell>
          <cell r="N1232" t="str">
            <v>PRINCIPAL</v>
          </cell>
          <cell r="O1232" t="str">
            <v>CO1.PCCNTR.4740200</v>
          </cell>
          <cell r="P1232" t="str">
            <v>17 17. CONTRATO DE PRESTACIÓN DE SERVICIOS</v>
          </cell>
          <cell r="Q1232" t="str">
            <v>5 CONTRATACIÓN DIRECTA</v>
          </cell>
          <cell r="R1232" t="str">
            <v>31 31-SERVICIOS PROFESIONALES</v>
          </cell>
          <cell r="S1232" t="str">
            <v>33 PRESTACIÓN DE SERVICIOS PROFESIONALES Y APOYO (5-8)</v>
          </cell>
          <cell r="T1232" t="str">
            <v>1 1. INVERSIÓN</v>
          </cell>
          <cell r="U1232" t="str">
            <v>1 CONTRATISTA</v>
          </cell>
          <cell r="V1232" t="str">
            <v>1 NATURAL</v>
          </cell>
          <cell r="W1232" t="str">
            <v>2 PRIVADA (1)</v>
          </cell>
          <cell r="X1232" t="str">
            <v>4 PERSONA NATURAL (2)</v>
          </cell>
          <cell r="Y1232" t="str">
            <v>3 3. ÚNICO CONTRATISTA</v>
          </cell>
          <cell r="Z1232" t="str">
            <v>KAREN LISETH PEREZ MARTINEZ</v>
          </cell>
          <cell r="AA1232">
            <v>1014243013</v>
          </cell>
          <cell r="AC1232">
            <v>0</v>
          </cell>
          <cell r="AD1232">
            <v>0</v>
          </cell>
          <cell r="AE1232" t="str">
            <v>BOGOTÁ D.C.</v>
          </cell>
          <cell r="AF1232">
            <v>34082</v>
          </cell>
          <cell r="AG1232">
            <v>30</v>
          </cell>
          <cell r="AH1232" t="str">
            <v>COLOMBIA</v>
          </cell>
          <cell r="AI1232" t="str">
            <v>ATLANTICO</v>
          </cell>
          <cell r="AJ1232" t="str">
            <v>BARRANQUILLA</v>
          </cell>
          <cell r="AK1232" t="str">
            <v>NACIONAL</v>
          </cell>
          <cell r="AL1232" t="str">
            <v>FEMENINO</v>
          </cell>
          <cell r="AM1232" t="str">
            <v>-</v>
          </cell>
          <cell r="AN1232">
            <v>3176587162</v>
          </cell>
          <cell r="AO1232" t="str">
            <v>CARRERA 112 BIS # 81 - 20 IN 5 AP 402</v>
          </cell>
          <cell r="AP1232" t="str">
            <v>KL.PEREZMARTINEZ@GMAIL.COM</v>
          </cell>
          <cell r="AQ1232">
            <v>3778932</v>
          </cell>
          <cell r="AR1232" t="str">
            <v>-</v>
          </cell>
          <cell r="AS1232">
            <v>0</v>
          </cell>
          <cell r="AT1232">
            <v>0</v>
          </cell>
          <cell r="AU1232">
            <v>0</v>
          </cell>
          <cell r="AV1232">
            <v>0</v>
          </cell>
          <cell r="AW1232"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AX1232" t="str">
            <v>BIÓLOGO</v>
          </cell>
          <cell r="AY1232">
            <v>1014243013</v>
          </cell>
          <cell r="AZ1232">
            <v>4</v>
          </cell>
          <cell r="BA1232">
            <v>4</v>
          </cell>
          <cell r="BB1232" t="str">
            <v>4 AÑOS 4 MESES</v>
          </cell>
          <cell r="BC1232">
            <v>7711</v>
          </cell>
          <cell r="BD1232" t="str">
            <v>CONTROL A LOS FACTORES DE DETERIORO DEL RECURSO FAUNA SILVESTRE EN BOGOTÁ</v>
          </cell>
          <cell r="BE1232" t="str">
            <v>ATENDER 100 % DE LOS CONCEPTOS TÉCNICOS QUE RECOMIENDAN ACTUACIONES ADMINISTRATIVAS SANCIONATORIAS DURANTE LA VIGENCIA PARA MEJORAR LA EFICIENCIA DEL PROCESO SANCIONATORIO AMBIENTAL</v>
          </cell>
          <cell r="BF1232" t="str">
            <v>ATENDER 100 % DE LOS CONCEPTOS TÉCNICOS QUE RECOMIENDAN ACTUACIONES ADMINISTRATIVAS SANCIONATORIAS DURANTE LA VIGENCIA PARA MEJORAR LA EFICIENCIA DEL PROCESO SANCIONATORIO AMBIENTAL</v>
          </cell>
          <cell r="BH1232" t="e">
            <v>#N/A</v>
          </cell>
          <cell r="BJ1232">
            <v>44993</v>
          </cell>
          <cell r="BK1232">
            <v>44998</v>
          </cell>
          <cell r="BL1232">
            <v>9</v>
          </cell>
          <cell r="BN1232">
            <v>270</v>
          </cell>
          <cell r="BO1232">
            <v>0.56569343065693434</v>
          </cell>
          <cell r="BP1232">
            <v>45272</v>
          </cell>
          <cell r="BQ1232">
            <v>9</v>
          </cell>
          <cell r="BR1232">
            <v>270</v>
          </cell>
          <cell r="BS1232">
            <v>45272</v>
          </cell>
          <cell r="BV1232" t="str">
            <v>NO</v>
          </cell>
          <cell r="BW1232" t="str">
            <v>O23011602340000007711</v>
          </cell>
          <cell r="BX1232">
            <v>1</v>
          </cell>
          <cell r="BY1232">
            <v>418</v>
          </cell>
          <cell r="BZ1232">
            <v>50780000</v>
          </cell>
          <cell r="CA1232">
            <v>44942</v>
          </cell>
          <cell r="CB1232">
            <v>1</v>
          </cell>
          <cell r="CC1232">
            <v>1261</v>
          </cell>
          <cell r="CD1232">
            <v>44994</v>
          </cell>
          <cell r="CE1232">
            <v>45702000</v>
          </cell>
          <cell r="CF1232">
            <v>0</v>
          </cell>
          <cell r="CJ1232" t="str">
            <v>CATEG. 4E</v>
          </cell>
          <cell r="CK1232">
            <v>45702000</v>
          </cell>
          <cell r="CL1232" t="str">
            <v>MENSUALIDADES VENCIDAS</v>
          </cell>
          <cell r="CM1232">
            <v>5078000</v>
          </cell>
          <cell r="CN1232" t="str">
            <v>2 2-NO</v>
          </cell>
          <cell r="CO1232">
            <v>0</v>
          </cell>
          <cell r="CP1232" t="str">
            <v>2 2-NO</v>
          </cell>
          <cell r="CR1232">
            <v>0</v>
          </cell>
          <cell r="CU1232">
            <v>-1</v>
          </cell>
          <cell r="CV1232">
            <v>0</v>
          </cell>
          <cell r="CY1232">
            <v>-1</v>
          </cell>
          <cell r="CZ1232">
            <v>0</v>
          </cell>
          <cell r="DC1232">
            <v>-1</v>
          </cell>
          <cell r="DH1232">
            <v>0</v>
          </cell>
          <cell r="DM1232">
            <v>0</v>
          </cell>
          <cell r="DN1232">
            <v>0</v>
          </cell>
          <cell r="DO1232">
            <v>0</v>
          </cell>
          <cell r="DT1232">
            <v>0</v>
          </cell>
          <cell r="DU1232">
            <v>0</v>
          </cell>
          <cell r="DV1232">
            <v>0</v>
          </cell>
          <cell r="EA1232">
            <v>0</v>
          </cell>
          <cell r="EB1232">
            <v>0</v>
          </cell>
          <cell r="EC1232">
            <v>0</v>
          </cell>
          <cell r="EE1232">
            <v>0</v>
          </cell>
          <cell r="EG1232">
            <v>0</v>
          </cell>
          <cell r="EI1232">
            <v>0</v>
          </cell>
          <cell r="EK1232">
            <v>0</v>
          </cell>
          <cell r="EM1232">
            <v>0</v>
          </cell>
          <cell r="ES1232">
            <v>45702000</v>
          </cell>
          <cell r="ET1232">
            <v>9</v>
          </cell>
          <cell r="EU1232">
            <v>0</v>
          </cell>
          <cell r="EV1232">
            <v>0</v>
          </cell>
          <cell r="EW1232">
            <v>0</v>
          </cell>
          <cell r="EX1232">
            <v>0</v>
          </cell>
          <cell r="EY1232">
            <v>0</v>
          </cell>
          <cell r="EZ1232" t="str">
            <v>DCA</v>
          </cell>
          <cell r="FA1232" t="str">
            <v>DCA - RODRIGO MANRIQUE</v>
          </cell>
          <cell r="FB1232" t="str">
            <v>DIRECCION DE CONTROL AMBIENTAL</v>
          </cell>
          <cell r="FC1232" t="str">
            <v>RODRIGO ALBERTO MANRIQUE FORERO</v>
          </cell>
          <cell r="FD1232">
            <v>80243688</v>
          </cell>
          <cell r="FE1232">
            <v>0</v>
          </cell>
          <cell r="FF1232">
            <v>0</v>
          </cell>
          <cell r="FG1232" t="str">
            <v>EN EJECUCIÓN</v>
          </cell>
          <cell r="FI1232" t="str">
            <v>https://community.secop.gov.co/Public/Tendering/OpportunityDetail/Index?noticeUID=CO1.NTC.4135511&amp;isFromPublicArea=True&amp;isModal=true&amp;asPopupView=true</v>
          </cell>
        </row>
        <row r="1233">
          <cell r="C1233">
            <v>20231179</v>
          </cell>
          <cell r="D1233">
            <v>44992</v>
          </cell>
          <cell r="E1233" t="str">
            <v>23//03/2023</v>
          </cell>
          <cell r="F1233" t="str">
            <v>MARZO</v>
          </cell>
          <cell r="G1233" t="str">
            <v>CPS</v>
          </cell>
          <cell r="H1233">
            <v>21182</v>
          </cell>
          <cell r="I1233" t="str">
            <v xml:space="preserve"> </v>
          </cell>
          <cell r="J1233" t="str">
            <v>MARIO MARTINEZ</v>
          </cell>
          <cell r="K1233">
            <v>45014</v>
          </cell>
          <cell r="L1233">
            <v>45012</v>
          </cell>
          <cell r="M1233" t="str">
            <v>UN NUEVO CONTRATO SOCIAL Y AMBIENTAL PARA EL SIGLO XXI</v>
          </cell>
          <cell r="N1233" t="str">
            <v>PRINCIPAL</v>
          </cell>
          <cell r="O1233" t="str">
            <v>CO1.PCCNTR.4800948</v>
          </cell>
          <cell r="P1233" t="str">
            <v>17 17. CONTRATO DE PRESTACIÓN DE SERVICIOS</v>
          </cell>
          <cell r="Q1233" t="str">
            <v>5 CONTRATACIÓN DIRECTA</v>
          </cell>
          <cell r="R1233" t="str">
            <v>31 31-SERVICIOS PROFESIONALES</v>
          </cell>
          <cell r="S1233" t="str">
            <v>33 PRESTACIÓN DE SERVICIOS PROFESIONALES Y APOYO (5-8)</v>
          </cell>
          <cell r="T1233" t="str">
            <v>1 1. INVERSIÓN</v>
          </cell>
          <cell r="U1233" t="str">
            <v>1 CONTRATISTA</v>
          </cell>
          <cell r="V1233" t="str">
            <v>1 NATURAL</v>
          </cell>
          <cell r="W1233" t="str">
            <v>2 PRIVADA (1)</v>
          </cell>
          <cell r="X1233" t="str">
            <v>4 PERSONA NATURAL (2)</v>
          </cell>
          <cell r="Y1233" t="str">
            <v>3 3. ÚNICO CONTRATISTA</v>
          </cell>
          <cell r="Z1233" t="str">
            <v>CESAR ANDRES ROJAS OCHOA</v>
          </cell>
          <cell r="AA1233">
            <v>1032442779</v>
          </cell>
          <cell r="AC1233">
            <v>2</v>
          </cell>
          <cell r="AD1233">
            <v>9</v>
          </cell>
          <cell r="AE1233" t="str">
            <v>BOGOTÁ D.C.</v>
          </cell>
          <cell r="AF1233">
            <v>33302</v>
          </cell>
          <cell r="AG1233">
            <v>32</v>
          </cell>
          <cell r="AH1233" t="str">
            <v>COLOMBIA</v>
          </cell>
          <cell r="AI1233" t="str">
            <v>CUNDINAMARCA</v>
          </cell>
          <cell r="AJ1233" t="str">
            <v>BOGOTA</v>
          </cell>
          <cell r="AK1233" t="str">
            <v>NACIONAL</v>
          </cell>
          <cell r="AL1233" t="str">
            <v>MASCULINO</v>
          </cell>
          <cell r="AM1233">
            <v>4780549</v>
          </cell>
          <cell r="AN1233">
            <v>3007634225</v>
          </cell>
          <cell r="AO1233" t="str">
            <v>CALLE 150 A # 101 - 20</v>
          </cell>
          <cell r="AP1233" t="str">
            <v>andres.165@hotmail.com</v>
          </cell>
          <cell r="AQ1233">
            <v>3778916</v>
          </cell>
          <cell r="AR1233" t="str">
            <v>cesar.rojas@ambientebogota.gov.co</v>
          </cell>
          <cell r="AS1233">
            <v>0</v>
          </cell>
          <cell r="AT1233">
            <v>0</v>
          </cell>
          <cell r="AU1233">
            <v>0</v>
          </cell>
          <cell r="AV1233">
            <v>0</v>
          </cell>
          <cell r="AW1233" t="str">
            <v>PRESTAR LOS SERVICIOS PROFESIONALES PARA GESTIONAR ACTIVIDADES DEL PROGRAMA DE REQUERIMIENTOS AMBIENTALES A LAS FUENTES MÓVILES QUE OPERAN EN EL DISTRITO CAPITAL. FM</v>
          </cell>
          <cell r="AX1233" t="str">
            <v>CIENCIAS AMBIENTALES</v>
          </cell>
          <cell r="AY1233" t="str">
            <v>251169057012 CND</v>
          </cell>
          <cell r="AZ1233">
            <v>2</v>
          </cell>
          <cell r="BA1233">
            <v>3</v>
          </cell>
          <cell r="BB1233" t="str">
            <v>2 AÑOS 3 MESES</v>
          </cell>
          <cell r="BC1233">
            <v>7778</v>
          </cell>
          <cell r="BD1233" t="str">
            <v>CONTROL A LOS FACTORES DE DETERIORO DE CALIDAD DEL AIRE, ACÚSTICA Y VISUAL DEL DISTRITO CAPITAL. BOGOTÁ</v>
          </cell>
          <cell r="BE1233" t="str">
            <v>REALIZAR 8 INFORMES. DE ACCIONES DE EVALUACIÓN, CONTROL Y SEGUIMIENTO A FUENTES FIJAS Y FUENTES MÓVILES INCLUIDOS CENTROS DE DIAGNÓSTICO AUTOMOTOR QUE OPERAN EN EL DISTRITO CAPITAL.</v>
          </cell>
          <cell r="BF1233" t="str">
            <v>REALIZAR 8 INFORMES. DE ACCIONES DE EVALUACIÓN, CONTROL Y SEGUIMIENTO A FUENTES FIJAS Y FUENTES MÓVILES INCLUIDOS CENTROS DE DIAGNÓSTICO AUTOMOTOR QUE OPERAN EN EL DISTRITO CAPITAL.</v>
          </cell>
          <cell r="BH1233" t="e">
            <v>#N/A</v>
          </cell>
          <cell r="BJ1233">
            <v>45009</v>
          </cell>
          <cell r="BK1233">
            <v>45014</v>
          </cell>
          <cell r="BL1233">
            <v>8</v>
          </cell>
          <cell r="BN1233">
            <v>240</v>
          </cell>
          <cell r="BO1233">
            <v>0.56967213114754101</v>
          </cell>
          <cell r="BP1233">
            <v>45258</v>
          </cell>
          <cell r="BQ1233">
            <v>8</v>
          </cell>
          <cell r="BR1233">
            <v>240</v>
          </cell>
          <cell r="BS1233">
            <v>45258</v>
          </cell>
          <cell r="BV1233" t="str">
            <v>NO</v>
          </cell>
          <cell r="BW1233" t="str">
            <v>O23011602350000007778</v>
          </cell>
          <cell r="BX1233">
            <v>1</v>
          </cell>
          <cell r="BY1233">
            <v>1111</v>
          </cell>
          <cell r="BZ1233">
            <v>31304000</v>
          </cell>
          <cell r="CA1233">
            <v>44957</v>
          </cell>
          <cell r="CB1233">
            <v>1</v>
          </cell>
          <cell r="CC1233" t="str">
            <v>1458</v>
          </cell>
          <cell r="CD1233">
            <v>45012</v>
          </cell>
          <cell r="CE1233">
            <v>31304000</v>
          </cell>
          <cell r="CF1233">
            <v>0</v>
          </cell>
          <cell r="CJ1233" t="str">
            <v>CATEG. 4C</v>
          </cell>
          <cell r="CK1233">
            <v>31304000</v>
          </cell>
          <cell r="CL1233" t="str">
            <v>MENSUALIDADES VENCIDAS</v>
          </cell>
          <cell r="CM1233">
            <v>3913000</v>
          </cell>
          <cell r="CN1233" t="str">
            <v>2 2-NO</v>
          </cell>
          <cell r="CO1233">
            <v>0</v>
          </cell>
          <cell r="CP1233" t="str">
            <v>2 2-NO</v>
          </cell>
          <cell r="CR1233">
            <v>0</v>
          </cell>
          <cell r="CU1233">
            <v>-1</v>
          </cell>
          <cell r="CV1233">
            <v>0</v>
          </cell>
          <cell r="CY1233">
            <v>-1</v>
          </cell>
          <cell r="CZ1233">
            <v>0</v>
          </cell>
          <cell r="DC1233">
            <v>-1</v>
          </cell>
          <cell r="DH1233">
            <v>0</v>
          </cell>
          <cell r="DM1233">
            <v>0</v>
          </cell>
          <cell r="DN1233">
            <v>0</v>
          </cell>
          <cell r="DO1233">
            <v>0</v>
          </cell>
          <cell r="DT1233">
            <v>0</v>
          </cell>
          <cell r="DU1233">
            <v>0</v>
          </cell>
          <cell r="DV1233">
            <v>0</v>
          </cell>
          <cell r="EA1233">
            <v>0</v>
          </cell>
          <cell r="EB1233">
            <v>0</v>
          </cell>
          <cell r="EC1233">
            <v>0</v>
          </cell>
          <cell r="EE1233">
            <v>0</v>
          </cell>
          <cell r="EG1233">
            <v>0</v>
          </cell>
          <cell r="EI1233">
            <v>0</v>
          </cell>
          <cell r="EK1233">
            <v>0</v>
          </cell>
          <cell r="EM1233">
            <v>0</v>
          </cell>
          <cell r="ES1233">
            <v>31304000</v>
          </cell>
          <cell r="ET1233">
            <v>8</v>
          </cell>
          <cell r="EU1233">
            <v>0</v>
          </cell>
          <cell r="EV1233">
            <v>0</v>
          </cell>
          <cell r="EW1233">
            <v>0</v>
          </cell>
          <cell r="EX1233">
            <v>0</v>
          </cell>
          <cell r="EY1233">
            <v>0</v>
          </cell>
          <cell r="EZ1233" t="str">
            <v>SCAAV</v>
          </cell>
          <cell r="FA1233" t="str">
            <v>SCAAV - HUGO SAENZ</v>
          </cell>
          <cell r="FB1233" t="str">
            <v>SUBDIRECCION DE CALIDAD DEL AIRE, AUDITIVA Y VISUAL</v>
          </cell>
          <cell r="FC1233" t="str">
            <v>HUGO ENRIQUE SAENZ PULIDO</v>
          </cell>
          <cell r="FD1233">
            <v>79876838</v>
          </cell>
          <cell r="FE1233">
            <v>1</v>
          </cell>
          <cell r="FF1233">
            <v>10</v>
          </cell>
          <cell r="FG1233" t="str">
            <v>EN EJECUCIÓN</v>
          </cell>
          <cell r="FI1233" t="str">
            <v>https://community.secop.gov.co/Public/Tendering/OpportunityDetail/Index?noticeUID=CO1.NTC.4136547&amp;isFromPublicArea=True&amp;isModal=true&amp;asPopupView=true</v>
          </cell>
        </row>
        <row r="1234">
          <cell r="C1234">
            <v>20231180</v>
          </cell>
          <cell r="D1234">
            <v>44992</v>
          </cell>
          <cell r="E1234" t="str">
            <v>07/03//2023</v>
          </cell>
          <cell r="F1234" t="str">
            <v>MARZO</v>
          </cell>
          <cell r="G1234" t="str">
            <v>CPS</v>
          </cell>
          <cell r="H1234">
            <v>21131</v>
          </cell>
          <cell r="I1234" t="str">
            <v xml:space="preserve"> </v>
          </cell>
          <cell r="J1234" t="str">
            <v>MARIO MARTINEZ</v>
          </cell>
          <cell r="K1234">
            <v>44998</v>
          </cell>
          <cell r="L1234">
            <v>44994</v>
          </cell>
          <cell r="M1234" t="str">
            <v>UN NUEVO CONTRATO SOCIAL Y AMBIENTAL PARA EL SIGLO XXI</v>
          </cell>
          <cell r="N1234" t="str">
            <v>PRINCIPAL</v>
          </cell>
          <cell r="O1234" t="str">
            <v>CO1.PCCNTR.4741520</v>
          </cell>
          <cell r="P1234" t="str">
            <v>17 17. CONTRATO DE PRESTACIÓN DE SERVICIOS</v>
          </cell>
          <cell r="Q1234" t="str">
            <v>5 CONTRATACIÓN DIRECTA</v>
          </cell>
          <cell r="R1234" t="str">
            <v>31 31-SERVICIOS PROFESIONALES</v>
          </cell>
          <cell r="S1234" t="str">
            <v>33 PRESTACIÓN DE SERVICIOS PROFESIONALES Y APOYO (5-8)</v>
          </cell>
          <cell r="T1234" t="str">
            <v>1 1. INVERSIÓN</v>
          </cell>
          <cell r="U1234" t="str">
            <v>1 CONTRATISTA</v>
          </cell>
          <cell r="V1234" t="str">
            <v>1 NATURAL</v>
          </cell>
          <cell r="W1234" t="str">
            <v>2 PRIVADA (1)</v>
          </cell>
          <cell r="X1234" t="str">
            <v>4 PERSONA NATURAL (2)</v>
          </cell>
          <cell r="Y1234" t="str">
            <v>3 3. ÚNICO CONTRATISTA</v>
          </cell>
          <cell r="Z1234" t="str">
            <v>JULIANA VILLANUEVA BRAVO</v>
          </cell>
          <cell r="AA1234">
            <v>52419719</v>
          </cell>
          <cell r="AC1234">
            <v>6</v>
          </cell>
          <cell r="AD1234">
            <v>5</v>
          </cell>
          <cell r="AE1234" t="str">
            <v>BOGOTÁ D.C.</v>
          </cell>
          <cell r="AF1234">
            <v>28286</v>
          </cell>
          <cell r="AG1234">
            <v>46</v>
          </cell>
          <cell r="AH1234" t="str">
            <v>COLOMBIA</v>
          </cell>
          <cell r="AI1234" t="str">
            <v>BOGOTA</v>
          </cell>
          <cell r="AJ1234" t="str">
            <v>BOGOTA</v>
          </cell>
          <cell r="AK1234" t="str">
            <v>NACIONAL</v>
          </cell>
          <cell r="AL1234" t="str">
            <v>FEMENINO</v>
          </cell>
          <cell r="AM1234">
            <v>6313058</v>
          </cell>
          <cell r="AN1234">
            <v>3014148436</v>
          </cell>
          <cell r="AO1234" t="str">
            <v>AVENIDA CARRERA 45 # 94 - 7 APTO 701</v>
          </cell>
          <cell r="AP1234" t="str">
            <v>JULIVILLANUEVA77@HOTMAIL.COM</v>
          </cell>
          <cell r="AQ1234">
            <v>3778917</v>
          </cell>
          <cell r="AR1234" t="str">
            <v>juliana.villanueva@ambientebogota.gov.co</v>
          </cell>
          <cell r="AS1234">
            <v>0</v>
          </cell>
          <cell r="AT1234">
            <v>0</v>
          </cell>
          <cell r="AU1234">
            <v>0</v>
          </cell>
          <cell r="AV1234">
            <v>0</v>
          </cell>
          <cell r="AW1234" t="str">
            <v>PRESTAR LOS SERVICIOS PROFESIONALES PARA LA ORGANIZACIÓN, DESARROLLO Y SEGUIMIENTO DE LAS ACTUACIONES TÉCNICAS PARA LA PROTECCIÓN, CONSERVACIÓN DE LA FAUNA SILVESTRE Y CONTROL DE SU TRÁFICO ILEGAL.</v>
          </cell>
          <cell r="AX1234" t="str">
            <v>MÉDICO VETERINARIO Y ZOOTECNISTA</v>
          </cell>
          <cell r="AY1234">
            <v>8288</v>
          </cell>
          <cell r="AZ1234">
            <v>7</v>
          </cell>
          <cell r="BA1234">
            <v>0</v>
          </cell>
          <cell r="BB1234" t="str">
            <v>7 AÑOS 0 MESES</v>
          </cell>
          <cell r="BC1234">
            <v>7711</v>
          </cell>
          <cell r="BD1234" t="str">
            <v>CONTROL A LOS FACTORES DE DETERIORO DEL RECURSO FAUNA SILVESTRE EN BOGOTÁ</v>
          </cell>
          <cell r="BE1234" t="str">
            <v>EJECUTAR 27.500 ACTUACIONES TÉCNICAS O JURÍDICAS DE EVALUACIÓN, CONTROL, SEGUIMIENTO Y PREVENCIÓN SOBRE EL RECURSO FAUNA SILVESTRE</v>
          </cell>
          <cell r="BF1234" t="str">
            <v>EJECUTAR 27.500 ACTUACIONES TÉCNICAS O JURÍDICAS DE EVALUACIÓN, CONTROL, SEGUIMIENTO Y PREVENCIÓN SOBRE EL RECURSO FAUNA SILVESTRE</v>
          </cell>
          <cell r="BH1234" t="e">
            <v>#N/A</v>
          </cell>
          <cell r="BJ1234">
            <v>44993</v>
          </cell>
          <cell r="BK1234">
            <v>44998</v>
          </cell>
          <cell r="BL1234">
            <v>9.5</v>
          </cell>
          <cell r="BN1234">
            <v>285</v>
          </cell>
          <cell r="BO1234">
            <v>0.53633217993079585</v>
          </cell>
          <cell r="BP1234">
            <v>45287</v>
          </cell>
          <cell r="BQ1234">
            <v>9.5</v>
          </cell>
          <cell r="BR1234">
            <v>285</v>
          </cell>
          <cell r="BS1234">
            <v>45287</v>
          </cell>
          <cell r="BV1234" t="str">
            <v>NO</v>
          </cell>
          <cell r="BW1234" t="str">
            <v>O23011602340000007711</v>
          </cell>
          <cell r="BX1234">
            <v>1</v>
          </cell>
          <cell r="BY1234">
            <v>909</v>
          </cell>
          <cell r="BZ1234">
            <v>48241000</v>
          </cell>
          <cell r="CA1234">
            <v>44953</v>
          </cell>
          <cell r="CB1234">
            <v>1</v>
          </cell>
          <cell r="CC1234">
            <v>1266</v>
          </cell>
          <cell r="CD1234">
            <v>44994</v>
          </cell>
          <cell r="CE1234">
            <v>48241000</v>
          </cell>
          <cell r="CF1234">
            <v>0</v>
          </cell>
          <cell r="CJ1234" t="str">
            <v>CATEG. 4E</v>
          </cell>
          <cell r="CK1234">
            <v>48241000</v>
          </cell>
          <cell r="CL1234" t="str">
            <v>MENSUALIDADES VENCIDAS</v>
          </cell>
          <cell r="CM1234">
            <v>5078000</v>
          </cell>
          <cell r="CN1234" t="str">
            <v>2 2-NO</v>
          </cell>
          <cell r="CO1234">
            <v>0</v>
          </cell>
          <cell r="CP1234" t="str">
            <v>2 2-NO</v>
          </cell>
          <cell r="CR1234">
            <v>0</v>
          </cell>
          <cell r="CU1234">
            <v>-1</v>
          </cell>
          <cell r="CV1234">
            <v>0</v>
          </cell>
          <cell r="CY1234">
            <v>-1</v>
          </cell>
          <cell r="CZ1234">
            <v>0</v>
          </cell>
          <cell r="DC1234">
            <v>-1</v>
          </cell>
          <cell r="DH1234">
            <v>0</v>
          </cell>
          <cell r="DM1234">
            <v>0</v>
          </cell>
          <cell r="DN1234">
            <v>0</v>
          </cell>
          <cell r="DO1234">
            <v>0</v>
          </cell>
          <cell r="DT1234">
            <v>0</v>
          </cell>
          <cell r="DU1234">
            <v>0</v>
          </cell>
          <cell r="DV1234">
            <v>0</v>
          </cell>
          <cell r="EA1234">
            <v>0</v>
          </cell>
          <cell r="EB1234">
            <v>0</v>
          </cell>
          <cell r="EC1234">
            <v>0</v>
          </cell>
          <cell r="EE1234">
            <v>0</v>
          </cell>
          <cell r="EG1234">
            <v>0</v>
          </cell>
          <cell r="EI1234">
            <v>0</v>
          </cell>
          <cell r="EK1234">
            <v>0</v>
          </cell>
          <cell r="EM1234">
            <v>0</v>
          </cell>
          <cell r="ES1234">
            <v>48241000</v>
          </cell>
          <cell r="ET1234">
            <v>9.5</v>
          </cell>
          <cell r="EU1234">
            <v>0</v>
          </cell>
          <cell r="EV1234">
            <v>0</v>
          </cell>
          <cell r="EW1234">
            <v>0</v>
          </cell>
          <cell r="EX1234">
            <v>0</v>
          </cell>
          <cell r="EY1234">
            <v>0</v>
          </cell>
          <cell r="EZ1234" t="str">
            <v>SSFFS</v>
          </cell>
          <cell r="FA1234" t="str">
            <v>SSFFS - CARMEN GONZALEZ</v>
          </cell>
          <cell r="FB1234" t="str">
            <v>SUBDIRECCION DE SILVICULTURA, FLORA Y FAUNA SILVESTRE</v>
          </cell>
          <cell r="FC1234" t="str">
            <v>CARMEN ROCIO GONZALEZ CANTOR</v>
          </cell>
          <cell r="FD1234">
            <v>51956823</v>
          </cell>
          <cell r="FE1234">
            <v>3</v>
          </cell>
          <cell r="FF1234">
            <v>8</v>
          </cell>
          <cell r="FG1234" t="str">
            <v>EN EJECUCIÓN</v>
          </cell>
          <cell r="FI1234" t="str">
            <v>https://community.secop.gov.co/Public/Tendering/OpportunityDetail/Index?noticeUID=CO1.NTC.4136258&amp;isFromPublicArea=True&amp;isModal=true&amp;asPopupView=true</v>
          </cell>
        </row>
        <row r="1235">
          <cell r="C1235">
            <v>20231181</v>
          </cell>
          <cell r="D1235">
            <v>44992</v>
          </cell>
          <cell r="E1235">
            <v>44992</v>
          </cell>
          <cell r="F1235" t="str">
            <v>MARZO</v>
          </cell>
          <cell r="G1235" t="str">
            <v>CPS</v>
          </cell>
          <cell r="H1235">
            <v>21300</v>
          </cell>
          <cell r="I1235" t="str">
            <v xml:space="preserve"> </v>
          </cell>
          <cell r="J1235" t="str">
            <v>MARIO MARTINEZ</v>
          </cell>
          <cell r="K1235">
            <v>44998</v>
          </cell>
          <cell r="L1235">
            <v>44994</v>
          </cell>
          <cell r="M1235" t="str">
            <v>UN NUEVO CONTRATO SOCIAL Y AMBIENTAL PARA EL SIGLO XXI</v>
          </cell>
          <cell r="N1235" t="str">
            <v>PRINCIPAL</v>
          </cell>
          <cell r="O1235" t="str">
            <v>CO1.PCCNTR.4741545</v>
          </cell>
          <cell r="P1235" t="str">
            <v>17 17. CONTRATO DE PRESTACIÓN DE SERVICIOS</v>
          </cell>
          <cell r="Q1235" t="str">
            <v>5 CONTRATACIÓN DIRECTA</v>
          </cell>
          <cell r="R1235" t="str">
            <v>31 31-SERVICIOS PROFESIONALES</v>
          </cell>
          <cell r="S1235" t="str">
            <v>33 PRESTACIÓN DE SERVICIOS PROFESIONALES Y APOYO (5-8)</v>
          </cell>
          <cell r="T1235" t="str">
            <v>1 1. INVERSIÓN</v>
          </cell>
          <cell r="U1235" t="str">
            <v>1 CONTRATISTA</v>
          </cell>
          <cell r="V1235" t="str">
            <v>1 NATURAL</v>
          </cell>
          <cell r="W1235" t="str">
            <v>2 PRIVADA (1)</v>
          </cell>
          <cell r="X1235" t="str">
            <v>4 PERSONA NATURAL (2)</v>
          </cell>
          <cell r="Y1235" t="str">
            <v>3 3. ÚNICO CONTRATISTA</v>
          </cell>
          <cell r="Z1235" t="str">
            <v>ALEJANDRA BENAVIDES COGUA</v>
          </cell>
          <cell r="AA1235">
            <v>1032449191</v>
          </cell>
          <cell r="AC1235">
            <v>4</v>
          </cell>
          <cell r="AD1235">
            <v>7</v>
          </cell>
          <cell r="AE1235" t="str">
            <v>BOGOTÁ D.C.</v>
          </cell>
          <cell r="AF1235">
            <v>33696</v>
          </cell>
          <cell r="AG1235">
            <v>31</v>
          </cell>
          <cell r="AH1235" t="str">
            <v>COLOMBIA</v>
          </cell>
          <cell r="AI1235" t="str">
            <v>BOGOTA</v>
          </cell>
          <cell r="AJ1235" t="str">
            <v>BOGOTA</v>
          </cell>
          <cell r="AK1235" t="str">
            <v>NACIONAL</v>
          </cell>
          <cell r="AL1235" t="str">
            <v>FEMENINO</v>
          </cell>
          <cell r="AM1235">
            <v>4098759</v>
          </cell>
          <cell r="AN1235">
            <v>3115992127</v>
          </cell>
          <cell r="AO1235" t="str">
            <v>CALLE 2 # 27 B - 8 PISO 1</v>
          </cell>
          <cell r="AP1235" t="str">
            <v>ALEJITABENAVIDES02@GMAIL.COM</v>
          </cell>
          <cell r="AQ1235">
            <v>3778917</v>
          </cell>
          <cell r="AR1235" t="str">
            <v>alejandra.benavides@ambientebogota.gov.co</v>
          </cell>
          <cell r="AS1235">
            <v>0</v>
          </cell>
          <cell r="AT1235">
            <v>0</v>
          </cell>
          <cell r="AU1235">
            <v>0</v>
          </cell>
          <cell r="AV1235">
            <v>0</v>
          </cell>
          <cell r="AW1235" t="str">
            <v>PRESTAR LOS SERVICIOS PROFESIONALES PARA EJECUTAR ACTUACIONES TÉCNICAS DE EVALUACIÓN, CONTROL, SEGUIMIENTO Y PREVENCIÓN SOBRE EL RECURSO FAUNA SILVESTRE.</v>
          </cell>
          <cell r="AX1235" t="str">
            <v>ZOOTECNISTA</v>
          </cell>
          <cell r="AY1235">
            <v>30749</v>
          </cell>
          <cell r="AZ1235">
            <v>4</v>
          </cell>
          <cell r="BA1235">
            <v>9</v>
          </cell>
          <cell r="BB1235" t="str">
            <v>4 AÑOS 9 MESES</v>
          </cell>
          <cell r="BC1235">
            <v>7711</v>
          </cell>
          <cell r="BD1235" t="str">
            <v>CONTROL A LOS FACTORES DE DETERIORO DEL RECURSO FAUNA SILVESTRE EN BOGOTÁ</v>
          </cell>
          <cell r="BE1235" t="str">
            <v>EJECUTAR 27.500 ACTUACIONES TÉCNICAS O JURÍDICAS DE EVALUACIÓN, CONTROL, SEGUIMIENTO Y PREVENCIÓN SOBRE EL RECURSO FAUNA SILVESTRE</v>
          </cell>
          <cell r="BF1235" t="str">
            <v>EJECUTAR 27.500 ACTUACIONES TÉCNICAS O JURÍDICAS DE EVALUACIÓN, CONTROL, SEGUIMIENTO Y PREVENCIÓN SOBRE EL RECURSO FAUNA SILVESTRE</v>
          </cell>
          <cell r="BH1235" t="e">
            <v>#N/A</v>
          </cell>
          <cell r="BJ1235">
            <v>44994</v>
          </cell>
          <cell r="BK1235">
            <v>44998</v>
          </cell>
          <cell r="BL1235">
            <v>9</v>
          </cell>
          <cell r="BN1235">
            <v>270</v>
          </cell>
          <cell r="BO1235">
            <v>0.56569343065693434</v>
          </cell>
          <cell r="BP1235">
            <v>45272</v>
          </cell>
          <cell r="BQ1235">
            <v>9</v>
          </cell>
          <cell r="BR1235">
            <v>270</v>
          </cell>
          <cell r="BS1235">
            <v>45272</v>
          </cell>
          <cell r="BV1235" t="str">
            <v>NO</v>
          </cell>
          <cell r="BW1235" t="str">
            <v>O23011602340000007711</v>
          </cell>
          <cell r="BX1235">
            <v>1</v>
          </cell>
          <cell r="BY1235">
            <v>1125</v>
          </cell>
          <cell r="BZ1235">
            <v>35217000</v>
          </cell>
          <cell r="CA1235">
            <v>44957</v>
          </cell>
          <cell r="CB1235">
            <v>1</v>
          </cell>
          <cell r="CC1235">
            <v>1272</v>
          </cell>
          <cell r="CD1235">
            <v>44994</v>
          </cell>
          <cell r="CE1235">
            <v>35217000</v>
          </cell>
          <cell r="CF1235">
            <v>0</v>
          </cell>
          <cell r="CJ1235" t="str">
            <v>CATEG. 4C</v>
          </cell>
          <cell r="CK1235">
            <v>35217000</v>
          </cell>
          <cell r="CL1235" t="str">
            <v>MENSUALIDADES VENCIDAS</v>
          </cell>
          <cell r="CM1235">
            <v>3913000</v>
          </cell>
          <cell r="CN1235" t="str">
            <v>2 2-NO</v>
          </cell>
          <cell r="CO1235">
            <v>0</v>
          </cell>
          <cell r="CP1235" t="str">
            <v>2 2-NO</v>
          </cell>
          <cell r="CR1235">
            <v>0</v>
          </cell>
          <cell r="CU1235">
            <v>-1</v>
          </cell>
          <cell r="CV1235">
            <v>0</v>
          </cell>
          <cell r="CY1235">
            <v>-1</v>
          </cell>
          <cell r="CZ1235">
            <v>0</v>
          </cell>
          <cell r="DC1235">
            <v>-1</v>
          </cell>
          <cell r="DH1235">
            <v>0</v>
          </cell>
          <cell r="DM1235">
            <v>0</v>
          </cell>
          <cell r="DN1235">
            <v>0</v>
          </cell>
          <cell r="DO1235">
            <v>0</v>
          </cell>
          <cell r="DT1235">
            <v>0</v>
          </cell>
          <cell r="DU1235">
            <v>0</v>
          </cell>
          <cell r="DV1235">
            <v>0</v>
          </cell>
          <cell r="EA1235">
            <v>0</v>
          </cell>
          <cell r="EB1235">
            <v>0</v>
          </cell>
          <cell r="EC1235">
            <v>0</v>
          </cell>
          <cell r="EE1235">
            <v>0</v>
          </cell>
          <cell r="EG1235">
            <v>0</v>
          </cell>
          <cell r="EI1235">
            <v>0</v>
          </cell>
          <cell r="EK1235">
            <v>0</v>
          </cell>
          <cell r="EM1235">
            <v>0</v>
          </cell>
          <cell r="ES1235">
            <v>35217000</v>
          </cell>
          <cell r="ET1235">
            <v>9</v>
          </cell>
          <cell r="EU1235">
            <v>0</v>
          </cell>
          <cell r="EV1235">
            <v>0</v>
          </cell>
          <cell r="EW1235">
            <v>0</v>
          </cell>
          <cell r="EX1235">
            <v>0</v>
          </cell>
          <cell r="EY1235">
            <v>0</v>
          </cell>
          <cell r="EZ1235" t="str">
            <v>SSFFS</v>
          </cell>
          <cell r="FA1235" t="str">
            <v>SSFFS - CARMEN GONZALEZ</v>
          </cell>
          <cell r="FB1235" t="str">
            <v>SUBDIRECCION DE SILVICULTURA, FLORA Y FAUNA SILVESTRE</v>
          </cell>
          <cell r="FC1235" t="str">
            <v>CARMEN ROCIO GONZALEZ CANTOR</v>
          </cell>
          <cell r="FD1235">
            <v>51956823</v>
          </cell>
          <cell r="FE1235">
            <v>3</v>
          </cell>
          <cell r="FF1235">
            <v>8</v>
          </cell>
          <cell r="FG1235" t="str">
            <v>EN EJECUCIÓN</v>
          </cell>
          <cell r="FI1235" t="str">
            <v>https://community.secop.gov.co/Public/Tendering/OpportunityDetail/Index?noticeUID=CO1.NTC.4136702&amp;isFromPublicArea=True&amp;isModal=true&amp;asPopupView=true</v>
          </cell>
        </row>
        <row r="1236">
          <cell r="C1236">
            <v>20231182</v>
          </cell>
          <cell r="D1236">
            <v>44992</v>
          </cell>
          <cell r="E1236">
            <v>44992</v>
          </cell>
          <cell r="F1236" t="str">
            <v>MARZO</v>
          </cell>
          <cell r="G1236" t="str">
            <v>CPS</v>
          </cell>
          <cell r="H1236">
            <v>21446</v>
          </cell>
          <cell r="I1236" t="str">
            <v xml:space="preserve"> </v>
          </cell>
          <cell r="J1236" t="str">
            <v>MARIO MARTINEZ</v>
          </cell>
          <cell r="K1236">
            <v>44998</v>
          </cell>
          <cell r="L1236">
            <v>44994</v>
          </cell>
          <cell r="M1236" t="str">
            <v>UN NUEVO CONTRATO SOCIAL Y AMBIENTAL PARA EL SIGLO XXI</v>
          </cell>
          <cell r="N1236" t="str">
            <v>PRINCIPAL</v>
          </cell>
          <cell r="O1236" t="str">
            <v>CO1.PCCNTR.4741825</v>
          </cell>
          <cell r="P1236" t="str">
            <v>17 17. CONTRATO DE PRESTACIÓN DE SERVICIOS</v>
          </cell>
          <cell r="Q1236" t="str">
            <v>5 CONTRATACIÓN DIRECTA</v>
          </cell>
          <cell r="R1236" t="str">
            <v>31 31-SERVICIOS PROFESIONALES</v>
          </cell>
          <cell r="S1236" t="str">
            <v>33 PRESTACIÓN DE SERVICIOS PROFESIONALES Y APOYO (5-8)</v>
          </cell>
          <cell r="T1236" t="str">
            <v>1 1. INVERSIÓN</v>
          </cell>
          <cell r="U1236" t="str">
            <v>1 CONTRATISTA</v>
          </cell>
          <cell r="V1236" t="str">
            <v>1 NATURAL</v>
          </cell>
          <cell r="W1236" t="str">
            <v>2 PRIVADA (1)</v>
          </cell>
          <cell r="X1236" t="str">
            <v>4 PERSONA NATURAL (2)</v>
          </cell>
          <cell r="Y1236" t="str">
            <v>3 3. ÚNICO CONTRATISTA</v>
          </cell>
          <cell r="Z1236" t="str">
            <v>DIEGO ARMANDO RODRIGUEZ RODRIGUEZ</v>
          </cell>
          <cell r="AA1236">
            <v>1018413612</v>
          </cell>
          <cell r="AC1236">
            <v>7</v>
          </cell>
          <cell r="AD1236">
            <v>4</v>
          </cell>
          <cell r="AE1236" t="str">
            <v>BOGOTÁ D.C.</v>
          </cell>
          <cell r="AF1236">
            <v>32075</v>
          </cell>
          <cell r="AG1236">
            <v>36</v>
          </cell>
          <cell r="AH1236" t="str">
            <v>COLOMBIA</v>
          </cell>
          <cell r="AI1236" t="str">
            <v>BOYACA</v>
          </cell>
          <cell r="AJ1236" t="str">
            <v>SOGAMOSO</v>
          </cell>
          <cell r="AK1236" t="str">
            <v>NACIONAL</v>
          </cell>
          <cell r="AL1236" t="str">
            <v>MASCULINO</v>
          </cell>
          <cell r="AM1236" t="str">
            <v>-</v>
          </cell>
          <cell r="AN1236">
            <v>3014899726</v>
          </cell>
          <cell r="AO1236" t="str">
            <v>CALLE 187 # 57-45 INT 21 APTO 202</v>
          </cell>
          <cell r="AP1236" t="str">
            <v>diegoa1207@hotmail.com</v>
          </cell>
          <cell r="AQ1236">
            <v>3778913</v>
          </cell>
          <cell r="AR1236" t="str">
            <v>-</v>
          </cell>
          <cell r="AS1236">
            <v>0</v>
          </cell>
          <cell r="AT1236">
            <v>0</v>
          </cell>
          <cell r="AU1236">
            <v>0</v>
          </cell>
          <cell r="AV1236">
            <v>0</v>
          </cell>
          <cell r="AW1236" t="str">
            <v>PRESTAR LOS SERVICIOS PROFESIONALES PARA PARTICIPAR EN LA GESTIÓN Y DESARROLLO DE LOS PROCESOS CONTRACTUALES, MARCO NORMATIVO Y LEGAL VIGENTE RELACIONADOS CON TECNOLOGÍAS DE LA INFORMACIÓN, QUE SEAN COMPETENCIA DE LA SDA.</v>
          </cell>
          <cell r="AX1236" t="str">
            <v>DERECHO</v>
          </cell>
          <cell r="AY1236">
            <v>236894</v>
          </cell>
          <cell r="AZ1236">
            <v>9</v>
          </cell>
          <cell r="BA1236">
            <v>10</v>
          </cell>
          <cell r="BB1236" t="str">
            <v>9 AÑOS 10 MESES</v>
          </cell>
          <cell r="BC1236">
            <v>7804</v>
          </cell>
          <cell r="BD1236" t="str">
            <v>FORTALECIMIENTO DE LA GESTIÓN DE INFORMACIÓN AMBIENTAL PRIORIZADA DE LA SDA.</v>
          </cell>
          <cell r="BE1236" t="str">
            <v>ELABORAR 15 DOCUMENTOS DE PLANEACIÓN PARA LA IMPLEMENTACIÓN DEL GOBIERNO DE TI DE LA ENTIDAD</v>
          </cell>
          <cell r="BF1236" t="str">
            <v>ELABORAR 15 DOCUMENTOS DE PLANEACIÓN PARA LA IMPLEMENTACIÓN DEL GOBIERNO DE TI DE LA ENTIDAD</v>
          </cell>
          <cell r="BH1236" t="e">
            <v>#N/A</v>
          </cell>
          <cell r="BJ1236">
            <v>44993</v>
          </cell>
          <cell r="BK1236">
            <v>44998</v>
          </cell>
          <cell r="BL1236">
            <v>9</v>
          </cell>
          <cell r="BN1236">
            <v>270</v>
          </cell>
          <cell r="BO1236">
            <v>0.56569343065693434</v>
          </cell>
          <cell r="BP1236">
            <v>45272</v>
          </cell>
          <cell r="BQ1236">
            <v>9</v>
          </cell>
          <cell r="BR1236">
            <v>270</v>
          </cell>
          <cell r="BS1236">
            <v>45272</v>
          </cell>
          <cell r="BV1236" t="str">
            <v>NO</v>
          </cell>
          <cell r="BW1236" t="str">
            <v>O23011605530000007804</v>
          </cell>
          <cell r="BX1236">
            <v>1</v>
          </cell>
          <cell r="BY1236">
            <v>1417</v>
          </cell>
          <cell r="BZ1236">
            <v>75900000</v>
          </cell>
          <cell r="CA1236">
            <v>44971</v>
          </cell>
          <cell r="CB1236">
            <v>1</v>
          </cell>
          <cell r="CC1236">
            <v>1264</v>
          </cell>
          <cell r="CD1236">
            <v>44994</v>
          </cell>
          <cell r="CE1236">
            <v>68310000</v>
          </cell>
          <cell r="CF1236">
            <v>0</v>
          </cell>
          <cell r="CJ1236" t="str">
            <v>CATEG. 5B</v>
          </cell>
          <cell r="CK1236">
            <v>68310000</v>
          </cell>
          <cell r="CL1236" t="str">
            <v>MENSUALIDADES VENCIDAS</v>
          </cell>
          <cell r="CM1236">
            <v>7590000</v>
          </cell>
          <cell r="CN1236" t="str">
            <v>2 2-NO</v>
          </cell>
          <cell r="CO1236">
            <v>0</v>
          </cell>
          <cell r="CP1236" t="str">
            <v>2 2-NO</v>
          </cell>
          <cell r="CR1236">
            <v>0</v>
          </cell>
          <cell r="CU1236">
            <v>-1</v>
          </cell>
          <cell r="CV1236">
            <v>0</v>
          </cell>
          <cell r="CY1236">
            <v>-1</v>
          </cell>
          <cell r="CZ1236">
            <v>0</v>
          </cell>
          <cell r="DC1236">
            <v>-1</v>
          </cell>
          <cell r="DH1236">
            <v>0</v>
          </cell>
          <cell r="DM1236">
            <v>0</v>
          </cell>
          <cell r="DN1236">
            <v>0</v>
          </cell>
          <cell r="DO1236">
            <v>0</v>
          </cell>
          <cell r="DT1236">
            <v>0</v>
          </cell>
          <cell r="DU1236">
            <v>0</v>
          </cell>
          <cell r="DV1236">
            <v>0</v>
          </cell>
          <cell r="EA1236">
            <v>0</v>
          </cell>
          <cell r="EB1236">
            <v>0</v>
          </cell>
          <cell r="EC1236">
            <v>0</v>
          </cell>
          <cell r="EE1236">
            <v>0</v>
          </cell>
          <cell r="EG1236">
            <v>0</v>
          </cell>
          <cell r="EI1236">
            <v>0</v>
          </cell>
          <cell r="EK1236">
            <v>0</v>
          </cell>
          <cell r="EM1236">
            <v>0</v>
          </cell>
          <cell r="ES1236">
            <v>68310000</v>
          </cell>
          <cell r="ET1236">
            <v>9</v>
          </cell>
          <cell r="EU1236">
            <v>0</v>
          </cell>
          <cell r="EV1236">
            <v>0</v>
          </cell>
          <cell r="EW1236">
            <v>0</v>
          </cell>
          <cell r="EX1236">
            <v>0</v>
          </cell>
          <cell r="EY1236">
            <v>0</v>
          </cell>
          <cell r="EZ1236" t="str">
            <v>DPSIA</v>
          </cell>
          <cell r="FA1236" t="str">
            <v>DPSIA - LUISA MORENO</v>
          </cell>
          <cell r="FB1236" t="str">
            <v>DIRECCION DE PLANEACION Y SISTEMAS DE INFORMACION AMBIENTAL</v>
          </cell>
          <cell r="FC1236" t="str">
            <v>LUISA FERNANDA MORENO PANESSO</v>
          </cell>
          <cell r="FD1236">
            <v>1010182803</v>
          </cell>
          <cell r="FE1236">
            <v>5</v>
          </cell>
          <cell r="FF1236">
            <v>6</v>
          </cell>
          <cell r="FG1236" t="str">
            <v>EN EJECUCIÓN</v>
          </cell>
          <cell r="FI1236" t="str">
            <v>https://community.secop.gov.co/Public/Tendering/OpportunityDetail/Index?noticeUID=CO1.NTC.4136810&amp;isFromPublicArea=True&amp;isModal=true&amp;asPopupView=true</v>
          </cell>
        </row>
        <row r="1237">
          <cell r="C1237">
            <v>20231183</v>
          </cell>
          <cell r="D1237">
            <v>44992</v>
          </cell>
          <cell r="E1237">
            <v>44992</v>
          </cell>
          <cell r="F1237" t="str">
            <v>MARZO</v>
          </cell>
          <cell r="G1237" t="str">
            <v>CPS</v>
          </cell>
          <cell r="H1237">
            <v>21456</v>
          </cell>
          <cell r="I1237" t="str">
            <v xml:space="preserve"> </v>
          </cell>
          <cell r="J1237" t="str">
            <v>MARIO MARTINEZ</v>
          </cell>
          <cell r="K1237">
            <v>44998</v>
          </cell>
          <cell r="L1237">
            <v>44994</v>
          </cell>
          <cell r="M1237" t="str">
            <v>UN NUEVO CONTRATO SOCIAL Y AMBIENTAL PARA EL SIGLO XXI</v>
          </cell>
          <cell r="N1237" t="str">
            <v>PRINCIPAL</v>
          </cell>
          <cell r="O1237" t="str">
            <v>CO1.PCCNTR.4741829</v>
          </cell>
          <cell r="P1237" t="str">
            <v>17 17. CONTRATO DE PRESTACIÓN DE SERVICIOS</v>
          </cell>
          <cell r="Q1237" t="str">
            <v>5 CONTRATACIÓN DIRECTA</v>
          </cell>
          <cell r="R1237" t="str">
            <v>31 31-SERVICIOS PROFESIONALES</v>
          </cell>
          <cell r="S1237" t="str">
            <v>33 PRESTACIÓN DE SERVICIOS PROFESIONALES Y APOYO (5-8)</v>
          </cell>
          <cell r="T1237" t="str">
            <v>1 1. INVERSIÓN</v>
          </cell>
          <cell r="U1237" t="str">
            <v>1 CONTRATISTA</v>
          </cell>
          <cell r="V1237" t="str">
            <v>1 NATURAL</v>
          </cell>
          <cell r="W1237" t="str">
            <v>2 PRIVADA (1)</v>
          </cell>
          <cell r="X1237" t="str">
            <v>4 PERSONA NATURAL (2)</v>
          </cell>
          <cell r="Y1237" t="str">
            <v>3 3. ÚNICO CONTRATISTA</v>
          </cell>
          <cell r="Z1237" t="str">
            <v>EDGAR OVIEDO VARGAS</v>
          </cell>
          <cell r="AA1237">
            <v>79736709</v>
          </cell>
          <cell r="AC1237">
            <v>1</v>
          </cell>
          <cell r="AD1237">
            <v>1</v>
          </cell>
          <cell r="AE1237" t="str">
            <v>BOGOTÁ D.C.</v>
          </cell>
          <cell r="AF1237">
            <v>27481</v>
          </cell>
          <cell r="AG1237">
            <v>48</v>
          </cell>
          <cell r="AH1237" t="str">
            <v>COLOMBIA</v>
          </cell>
          <cell r="AI1237" t="str">
            <v>CUNDINAMARCA</v>
          </cell>
          <cell r="AJ1237" t="str">
            <v>BOGOTA</v>
          </cell>
          <cell r="AK1237" t="str">
            <v>NACIONAL</v>
          </cell>
          <cell r="AL1237" t="str">
            <v>MASCULINO</v>
          </cell>
          <cell r="AM1237" t="str">
            <v>-</v>
          </cell>
          <cell r="AN1237">
            <v>3204549748</v>
          </cell>
          <cell r="AO1237" t="str">
            <v>CALLE 30 SUR # 12 H - 28</v>
          </cell>
          <cell r="AP1237" t="str">
            <v>edgaroviedovargas@hotmail.com</v>
          </cell>
          <cell r="AQ1237">
            <v>3778917</v>
          </cell>
          <cell r="AR1237" t="str">
            <v>edgar.oviedo@ambientebogota.gov.co</v>
          </cell>
          <cell r="AS1237">
            <v>0</v>
          </cell>
          <cell r="AT1237">
            <v>0</v>
          </cell>
          <cell r="AU1237">
            <v>0</v>
          </cell>
          <cell r="AV1237">
            <v>0</v>
          </cell>
          <cell r="AW1237"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237" t="str">
            <v>INGENIERO FORESTAL</v>
          </cell>
          <cell r="AY1237">
            <v>20818</v>
          </cell>
          <cell r="AZ1237">
            <v>8</v>
          </cell>
          <cell r="BA1237">
            <v>6</v>
          </cell>
          <cell r="BB1237" t="str">
            <v>8 AÑOS 6 MESES</v>
          </cell>
          <cell r="BC1237">
            <v>7710</v>
          </cell>
          <cell r="BD1237" t="str">
            <v>CONTROL A LOS FACTORES DE DETERIORO DEL ARBOLADO URBANO Y LA FLORA EN BOGOTÁ D.C.</v>
          </cell>
          <cell r="BE1237" t="str">
            <v>EJECUTAR 115.000 ACTUACIONES TÉCNICAS O JURÍDICAS DE EVALUACIÓN, CONTROL, SEGUIMIENTO Y PREVENCIÓN SOBRE EL ARBOLADO URBANO DE BOGOTÁ D.C.</v>
          </cell>
          <cell r="BF1237" t="str">
            <v>EJECUTAR 115.000 ACTUACIONES TÉCNICAS O JURÍDICAS DE EVALUACIÓN, CONTROL, SEGUIMIENTO Y PREVENCIÓN SOBRE EL ARBOLADO URBANO DE BOGOTÁ D.C.</v>
          </cell>
          <cell r="BH1237" t="e">
            <v>#N/A</v>
          </cell>
          <cell r="BJ1237">
            <v>44993</v>
          </cell>
          <cell r="BK1237">
            <v>44998</v>
          </cell>
          <cell r="BL1237">
            <v>9</v>
          </cell>
          <cell r="BN1237">
            <v>270</v>
          </cell>
          <cell r="BO1237">
            <v>0.56569343065693434</v>
          </cell>
          <cell r="BP1237">
            <v>45272</v>
          </cell>
          <cell r="BQ1237">
            <v>9</v>
          </cell>
          <cell r="BR1237">
            <v>270</v>
          </cell>
          <cell r="BS1237">
            <v>45272</v>
          </cell>
          <cell r="BV1237" t="str">
            <v>NO</v>
          </cell>
          <cell r="BW1237" t="str">
            <v>O23011602330000007710</v>
          </cell>
          <cell r="BX1237">
            <v>1</v>
          </cell>
          <cell r="BY1237">
            <v>1329</v>
          </cell>
          <cell r="BZ1237">
            <v>60705000</v>
          </cell>
          <cell r="CA1237">
            <v>44967</v>
          </cell>
          <cell r="CB1237">
            <v>1</v>
          </cell>
          <cell r="CC1237">
            <v>1260</v>
          </cell>
          <cell r="CD1237">
            <v>44994</v>
          </cell>
          <cell r="CE1237">
            <v>60705000</v>
          </cell>
          <cell r="CF1237">
            <v>0</v>
          </cell>
          <cell r="CJ1237" t="str">
            <v>CATEG. 4H</v>
          </cell>
          <cell r="CK1237">
            <v>60705000</v>
          </cell>
          <cell r="CL1237" t="str">
            <v>MENSUALIDADES VENCIDAS</v>
          </cell>
          <cell r="CM1237">
            <v>6745000</v>
          </cell>
          <cell r="CN1237" t="str">
            <v>2 2-NO</v>
          </cell>
          <cell r="CO1237">
            <v>0</v>
          </cell>
          <cell r="CP1237" t="str">
            <v>2 2-NO</v>
          </cell>
          <cell r="CR1237">
            <v>0</v>
          </cell>
          <cell r="CU1237">
            <v>-1</v>
          </cell>
          <cell r="CV1237">
            <v>0</v>
          </cell>
          <cell r="CY1237">
            <v>-1</v>
          </cell>
          <cell r="CZ1237">
            <v>0</v>
          </cell>
          <cell r="DC1237">
            <v>-1</v>
          </cell>
          <cell r="DH1237">
            <v>0</v>
          </cell>
          <cell r="DM1237">
            <v>0</v>
          </cell>
          <cell r="DN1237">
            <v>0</v>
          </cell>
          <cell r="DO1237">
            <v>0</v>
          </cell>
          <cell r="DT1237">
            <v>0</v>
          </cell>
          <cell r="DU1237">
            <v>0</v>
          </cell>
          <cell r="DV1237">
            <v>0</v>
          </cell>
          <cell r="EA1237">
            <v>0</v>
          </cell>
          <cell r="EB1237">
            <v>0</v>
          </cell>
          <cell r="EC1237">
            <v>0</v>
          </cell>
          <cell r="EE1237">
            <v>0</v>
          </cell>
          <cell r="EG1237">
            <v>0</v>
          </cell>
          <cell r="EI1237">
            <v>0</v>
          </cell>
          <cell r="EK1237">
            <v>0</v>
          </cell>
          <cell r="EM1237">
            <v>0</v>
          </cell>
          <cell r="ES1237">
            <v>60705000</v>
          </cell>
          <cell r="ET1237">
            <v>9</v>
          </cell>
          <cell r="EU1237">
            <v>0</v>
          </cell>
          <cell r="EV1237">
            <v>0</v>
          </cell>
          <cell r="EW1237">
            <v>0</v>
          </cell>
          <cell r="EX1237">
            <v>0</v>
          </cell>
          <cell r="EY1237">
            <v>0</v>
          </cell>
          <cell r="EZ1237" t="str">
            <v>SSFFS</v>
          </cell>
          <cell r="FA1237" t="str">
            <v>SSFFS - CARMEN GONZALEZ</v>
          </cell>
          <cell r="FB1237" t="str">
            <v>SUBDIRECCION DE SILVICULTURA, FLORA Y FAUNA SILVESTRE</v>
          </cell>
          <cell r="FC1237" t="str">
            <v>CARMEN ROCIO GONZALEZ CANTOR</v>
          </cell>
          <cell r="FD1237">
            <v>51956823</v>
          </cell>
          <cell r="FE1237">
            <v>3</v>
          </cell>
          <cell r="FF1237">
            <v>8</v>
          </cell>
          <cell r="FG1237" t="str">
            <v>EN EJECUCIÓN</v>
          </cell>
          <cell r="FI1237" t="str">
            <v>https://community.secop.gov.co/Public/Tendering/OpportunityDetail/Index?noticeUID=CO1.NTC.4136830&amp;isFromPublicArea=True&amp;isModal=true&amp;asPopupView=true</v>
          </cell>
        </row>
        <row r="1238">
          <cell r="C1238">
            <v>20231184</v>
          </cell>
          <cell r="D1238">
            <v>44992</v>
          </cell>
          <cell r="E1238">
            <v>44992</v>
          </cell>
          <cell r="F1238" t="str">
            <v>MARZO</v>
          </cell>
          <cell r="G1238" t="str">
            <v>CPS</v>
          </cell>
          <cell r="H1238">
            <v>21273</v>
          </cell>
          <cell r="I1238" t="str">
            <v xml:space="preserve"> </v>
          </cell>
          <cell r="J1238" t="str">
            <v>MARIO MARTINEZ</v>
          </cell>
          <cell r="K1238">
            <v>45006</v>
          </cell>
          <cell r="L1238">
            <v>44995</v>
          </cell>
          <cell r="M1238" t="str">
            <v>UN NUEVO CONTRATO SOCIAL Y AMBIENTAL PARA EL SIGLO XXI</v>
          </cell>
          <cell r="N1238" t="str">
            <v>PRINCIPAL</v>
          </cell>
          <cell r="O1238" t="str">
            <v>CO1.PCCNTR.4741544</v>
          </cell>
          <cell r="P1238" t="str">
            <v>17 17. CONTRATO DE PRESTACIÓN DE SERVICIOS</v>
          </cell>
          <cell r="Q1238" t="str">
            <v>5 CONTRATACIÓN DIRECTA</v>
          </cell>
          <cell r="R1238" t="str">
            <v>31 31-SERVICIOS PROFESIONALES</v>
          </cell>
          <cell r="S1238" t="str">
            <v>33 PRESTACIÓN DE SERVICIOS PROFESIONALES Y APOYO (5-8)</v>
          </cell>
          <cell r="T1238" t="str">
            <v>1 1. INVERSIÓN</v>
          </cell>
          <cell r="U1238" t="str">
            <v>1 CONTRATISTA</v>
          </cell>
          <cell r="V1238" t="str">
            <v>1 NATURAL</v>
          </cell>
          <cell r="W1238" t="str">
            <v>2 PRIVADA (1)</v>
          </cell>
          <cell r="X1238" t="str">
            <v>4 PERSONA NATURAL (2)</v>
          </cell>
          <cell r="Y1238" t="str">
            <v>3 3. ÚNICO CONTRATISTA</v>
          </cell>
          <cell r="Z1238" t="str">
            <v>OSCAR ANDRES RODRIGUEZ MIRANDA</v>
          </cell>
          <cell r="AA1238">
            <v>1026567616</v>
          </cell>
          <cell r="AC1238">
            <v>6</v>
          </cell>
          <cell r="AD1238">
            <v>5</v>
          </cell>
          <cell r="AE1238" t="str">
            <v>BOGOTÁ D.C.</v>
          </cell>
          <cell r="AF1238">
            <v>33410</v>
          </cell>
          <cell r="AG1238">
            <v>32</v>
          </cell>
          <cell r="AH1238" t="str">
            <v>COLOMBIA</v>
          </cell>
          <cell r="AI1238" t="str">
            <v>CUNDINAMARCA</v>
          </cell>
          <cell r="AJ1238" t="str">
            <v>BOGOTA</v>
          </cell>
          <cell r="AK1238" t="str">
            <v>NACIONAL</v>
          </cell>
          <cell r="AL1238" t="str">
            <v>MASCULINO</v>
          </cell>
          <cell r="AM1238">
            <v>6958749</v>
          </cell>
          <cell r="AN1238">
            <v>3017513931</v>
          </cell>
          <cell r="AO1238" t="str">
            <v>CALLE 55 # 77 B - 24 ANILLO 12</v>
          </cell>
          <cell r="AP1238" t="str">
            <v>oscar.ing123@hotmail.com</v>
          </cell>
          <cell r="AQ1238">
            <v>3778916</v>
          </cell>
          <cell r="AR1238" t="str">
            <v>oscar.miranda@ambientebogota.gov.co</v>
          </cell>
          <cell r="AS1238">
            <v>0</v>
          </cell>
          <cell r="AT1238">
            <v>0</v>
          </cell>
          <cell r="AU1238">
            <v>0</v>
          </cell>
          <cell r="AV1238">
            <v>0</v>
          </cell>
          <cell r="AW1238" t="str">
            <v>PRESTAR LOS SERVICIOS PROFESIONALES PARA REVISAR O PROYECTAR TÉCNICAMENTE LAS ACCIONES PRODUCTO DE LA EVALUACIÓN, CONTROL Y SEGUIMIENTO A LOS ELEMENTOS DE PUBLICIDAD EXTERIOR VISUAL CON ESTRUCTURA TUBULAR. PEV</v>
          </cell>
          <cell r="AX1238" t="str">
            <v>INGENIERO CIVIL</v>
          </cell>
          <cell r="AY1238" t="str">
            <v>25202-322095 CND</v>
          </cell>
          <cell r="AZ1238">
            <v>5</v>
          </cell>
          <cell r="BA1238">
            <v>7</v>
          </cell>
          <cell r="BB1238" t="str">
            <v>5 AÑOS 7 MESES</v>
          </cell>
          <cell r="BC1238">
            <v>7778</v>
          </cell>
          <cell r="BD1238" t="str">
            <v>CONTROL A LOS FACTORES DE DETERIORO DE CALIDAD DEL AIRE, ACÚSTICA Y VISUAL DEL DISTRITO CAPITAL. BOGOTÁ</v>
          </cell>
          <cell r="BE1238" t="str">
            <v>REALIZAR 7.948 ACCIONES TÉCNICO-JURÍDICAS DE EVALUACIÓN, SEGUIMIENTO Y CONTROL SOBRE LOS ELEMENTOS DE PUBLICIDAD EXTERIOR VISUAL - PEV, INSTALADOS EN EL PERÍMETRO URBANO DEL D.C.</v>
          </cell>
          <cell r="BF1238" t="str">
            <v>REALIZAR 7.948 ACCIONES TÉCNICO-JURÍDICAS DE EVALUACIÓN, SEGUIMIENTO Y CONTROL SOBRE LOS ELEMENTOS DE PUBLICIDAD EXTERIOR VISUAL - PEV, INSTALADOS EN EL PERÍMETRO URBANO DEL D.C.</v>
          </cell>
          <cell r="BH1238" t="e">
            <v>#N/A</v>
          </cell>
          <cell r="BJ1238">
            <v>44995</v>
          </cell>
          <cell r="BK1238">
            <v>45006</v>
          </cell>
          <cell r="BL1238">
            <v>9.5</v>
          </cell>
          <cell r="BN1238">
            <v>285</v>
          </cell>
          <cell r="BO1238">
            <v>0.50865051903114189</v>
          </cell>
          <cell r="BP1238">
            <v>45295</v>
          </cell>
          <cell r="BQ1238">
            <v>9.5</v>
          </cell>
          <cell r="BR1238">
            <v>285</v>
          </cell>
          <cell r="BS1238">
            <v>45295</v>
          </cell>
          <cell r="BV1238" t="str">
            <v>NO</v>
          </cell>
          <cell r="BW1238" t="str">
            <v>O23011602350000007778</v>
          </cell>
          <cell r="BX1238">
            <v>1</v>
          </cell>
          <cell r="BY1238">
            <v>1185</v>
          </cell>
          <cell r="BZ1238">
            <v>41885500</v>
          </cell>
          <cell r="CA1238">
            <v>44958</v>
          </cell>
          <cell r="CB1238">
            <v>1</v>
          </cell>
          <cell r="CC1238">
            <v>1294</v>
          </cell>
          <cell r="CD1238">
            <v>44995</v>
          </cell>
          <cell r="CE1238">
            <v>41885500</v>
          </cell>
          <cell r="CF1238">
            <v>0</v>
          </cell>
          <cell r="CJ1238" t="str">
            <v>CATEG. 4D</v>
          </cell>
          <cell r="CK1238">
            <v>41885500</v>
          </cell>
          <cell r="CL1238" t="str">
            <v>MENSUALIDADES VENCIDAS</v>
          </cell>
          <cell r="CM1238">
            <v>4409000</v>
          </cell>
          <cell r="CN1238" t="str">
            <v>2 2-NO</v>
          </cell>
          <cell r="CO1238">
            <v>0</v>
          </cell>
          <cell r="CP1238" t="str">
            <v>2 2-NO</v>
          </cell>
          <cell r="CR1238">
            <v>0</v>
          </cell>
          <cell r="CU1238">
            <v>-1</v>
          </cell>
          <cell r="CV1238">
            <v>0</v>
          </cell>
          <cell r="CY1238">
            <v>-1</v>
          </cell>
          <cell r="CZ1238">
            <v>0</v>
          </cell>
          <cell r="DC1238">
            <v>-1</v>
          </cell>
          <cell r="DH1238">
            <v>0</v>
          </cell>
          <cell r="DM1238">
            <v>0</v>
          </cell>
          <cell r="DN1238">
            <v>0</v>
          </cell>
          <cell r="DO1238">
            <v>0</v>
          </cell>
          <cell r="DT1238">
            <v>0</v>
          </cell>
          <cell r="DU1238">
            <v>0</v>
          </cell>
          <cell r="DV1238">
            <v>0</v>
          </cell>
          <cell r="EA1238">
            <v>0</v>
          </cell>
          <cell r="EB1238">
            <v>0</v>
          </cell>
          <cell r="EC1238">
            <v>0</v>
          </cell>
          <cell r="EE1238">
            <v>0</v>
          </cell>
          <cell r="EG1238">
            <v>0</v>
          </cell>
          <cell r="EI1238">
            <v>0</v>
          </cell>
          <cell r="EK1238">
            <v>0</v>
          </cell>
          <cell r="EM1238">
            <v>0</v>
          </cell>
          <cell r="ES1238">
            <v>41885500</v>
          </cell>
          <cell r="ET1238">
            <v>9.5</v>
          </cell>
          <cell r="EU1238">
            <v>0</v>
          </cell>
          <cell r="EV1238">
            <v>0</v>
          </cell>
          <cell r="EW1238">
            <v>0</v>
          </cell>
          <cell r="EX1238">
            <v>0</v>
          </cell>
          <cell r="EY1238">
            <v>0</v>
          </cell>
          <cell r="EZ1238" t="str">
            <v>SCAAV</v>
          </cell>
          <cell r="FA1238" t="str">
            <v>SCAAV - HUGO SAENZ</v>
          </cell>
          <cell r="FB1238" t="str">
            <v>SUBDIRECCION DE CALIDAD DEL AIRE, AUDITIVA Y VISUAL</v>
          </cell>
          <cell r="FC1238" t="str">
            <v>HUGO ENRIQUE SAENZ PULIDO</v>
          </cell>
          <cell r="FD1238">
            <v>79876838</v>
          </cell>
          <cell r="FE1238">
            <v>1</v>
          </cell>
          <cell r="FF1238">
            <v>10</v>
          </cell>
          <cell r="FG1238" t="str">
            <v>EN EJECUCIÓN</v>
          </cell>
          <cell r="FI1238" t="str">
            <v>https://community.secop.gov.co/Public/Tendering/OpportunityDetail/Index?noticeUID=CO1.NTC.4136296&amp;isFromPublicArea=True&amp;isModal=true&amp;asPopupView=true</v>
          </cell>
        </row>
        <row r="1239">
          <cell r="C1239">
            <v>20231185</v>
          </cell>
          <cell r="D1239">
            <v>44992</v>
          </cell>
          <cell r="E1239">
            <v>44992</v>
          </cell>
          <cell r="F1239" t="str">
            <v>MARZO</v>
          </cell>
          <cell r="G1239" t="str">
            <v>CPS</v>
          </cell>
          <cell r="H1239">
            <v>21566</v>
          </cell>
          <cell r="I1239" t="str">
            <v xml:space="preserve"> </v>
          </cell>
          <cell r="J1239" t="str">
            <v>MARIO MARTINEZ</v>
          </cell>
          <cell r="K1239">
            <v>45001</v>
          </cell>
          <cell r="L1239">
            <v>44999</v>
          </cell>
          <cell r="M1239" t="str">
            <v>UN NUEVO CONTRATO SOCIAL Y AMBIENTAL PARA EL SIGLO XXI</v>
          </cell>
          <cell r="N1239" t="str">
            <v>PRINCIPAL</v>
          </cell>
          <cell r="O1239" t="str">
            <v>CO1.PCCNTR.4741652</v>
          </cell>
          <cell r="P1239" t="str">
            <v>17 17. CONTRATO DE PRESTACIÓN DE SERVICIOS</v>
          </cell>
          <cell r="Q1239" t="str">
            <v>5 CONTRATACIÓN DIRECTA</v>
          </cell>
          <cell r="R1239" t="str">
            <v>31 31-SERVICIOS PROFESIONALES</v>
          </cell>
          <cell r="S1239" t="str">
            <v>33 PRESTACIÓN DE SERVICIOS PROFESIONALES Y APOYO (5-8)</v>
          </cell>
          <cell r="T1239" t="str">
            <v>1 1. INVERSIÓN</v>
          </cell>
          <cell r="U1239" t="str">
            <v>1 CONTRATISTA</v>
          </cell>
          <cell r="V1239" t="str">
            <v>1 NATURAL</v>
          </cell>
          <cell r="W1239" t="str">
            <v>2 PRIVADA (1)</v>
          </cell>
          <cell r="X1239" t="str">
            <v>4 PERSONA NATURAL (2)</v>
          </cell>
          <cell r="Y1239" t="str">
            <v>3 3. ÚNICO CONTRATISTA</v>
          </cell>
          <cell r="Z1239" t="str">
            <v>RICHARD ALEJANDRO SANCHEZ SERRANO</v>
          </cell>
          <cell r="AA1239">
            <v>1090440857</v>
          </cell>
          <cell r="AC1239">
            <v>0</v>
          </cell>
          <cell r="AD1239">
            <v>0</v>
          </cell>
          <cell r="AE1239" t="str">
            <v>CÚCUTA</v>
          </cell>
          <cell r="AF1239">
            <v>33498</v>
          </cell>
          <cell r="AG1239">
            <v>32</v>
          </cell>
          <cell r="AH1239" t="str">
            <v>COLOMBIA</v>
          </cell>
          <cell r="AI1239" t="str">
            <v>N._DE_SANTANDER</v>
          </cell>
          <cell r="AJ1239" t="str">
            <v>CUCUTA</v>
          </cell>
          <cell r="AK1239" t="str">
            <v>NACIONAL</v>
          </cell>
          <cell r="AL1239" t="str">
            <v>MASCULINO</v>
          </cell>
          <cell r="AM1239" t="str">
            <v>-</v>
          </cell>
          <cell r="AN1239">
            <v>3105598583</v>
          </cell>
          <cell r="AO1239" t="str">
            <v>CALLE 147 C # 101 - 57</v>
          </cell>
          <cell r="AP1239" t="str">
            <v>ing.richardsanchezs@gmail.com</v>
          </cell>
          <cell r="AQ1239">
            <v>3778916</v>
          </cell>
          <cell r="AR1239" t="str">
            <v>richard.sanchez@ambientebogota.gov.co</v>
          </cell>
          <cell r="AS1239">
            <v>0</v>
          </cell>
          <cell r="AT1239">
            <v>0</v>
          </cell>
          <cell r="AU1239">
            <v>0</v>
          </cell>
          <cell r="AV1239">
            <v>0</v>
          </cell>
          <cell r="AW1239"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AX1239" t="str">
            <v>INGENIERO ELECTRÓNICO</v>
          </cell>
          <cell r="AY1239" t="str">
            <v>NS206-121814</v>
          </cell>
          <cell r="AZ1239">
            <v>5</v>
          </cell>
          <cell r="BA1239">
            <v>0</v>
          </cell>
          <cell r="BB1239" t="str">
            <v>5 AÑOS 0 MESES</v>
          </cell>
          <cell r="BC1239">
            <v>7778</v>
          </cell>
          <cell r="BD1239" t="str">
            <v>CONTROL A LOS FACTORES DE DETERIORO DE CALIDAD DEL AIRE, ACÚSTICA Y VISUAL DEL DISTRITO CAPITAL. BOGOTÁ</v>
          </cell>
          <cell r="BE1239" t="str">
            <v>REALIZAR 100 % DE LAS ACCIONES PARA OPERAR, MANTENER Y AMPLIAR LA RED DE MONITOREO DE CALIDAD DEL AIRE</v>
          </cell>
          <cell r="BF1239" t="str">
            <v>REALIZAR 100 % DE LAS ACCIONES PARA OPERAR, MANTENER Y AMPLIAR LA RED DE MONITOREO DE CALIDAD DEL AIRE</v>
          </cell>
          <cell r="BH1239" t="e">
            <v>#N/A</v>
          </cell>
          <cell r="BJ1239">
            <v>44998</v>
          </cell>
          <cell r="BK1239">
            <v>45001</v>
          </cell>
          <cell r="BL1239">
            <v>8</v>
          </cell>
          <cell r="BN1239">
            <v>240</v>
          </cell>
          <cell r="BO1239">
            <v>0.50165016501650161</v>
          </cell>
          <cell r="BP1239">
            <v>45245</v>
          </cell>
          <cell r="BQ1239">
            <v>8</v>
          </cell>
          <cell r="BR1239">
            <v>240</v>
          </cell>
          <cell r="BS1239">
            <v>45304</v>
          </cell>
          <cell r="BV1239" t="str">
            <v>NO</v>
          </cell>
          <cell r="BW1239" t="str">
            <v>O23011602350000007778</v>
          </cell>
          <cell r="BX1239">
            <v>1</v>
          </cell>
          <cell r="BY1239">
            <v>1468</v>
          </cell>
          <cell r="BZ1239">
            <v>28056000</v>
          </cell>
          <cell r="CA1239">
            <v>44979</v>
          </cell>
          <cell r="CB1239">
            <v>1</v>
          </cell>
          <cell r="CC1239">
            <v>1332</v>
          </cell>
          <cell r="CD1239">
            <v>44999</v>
          </cell>
          <cell r="CE1239">
            <v>28056000</v>
          </cell>
          <cell r="CF1239">
            <v>0</v>
          </cell>
          <cell r="CJ1239" t="str">
            <v>CATEG. 4B</v>
          </cell>
          <cell r="CK1239">
            <v>28056000</v>
          </cell>
          <cell r="CL1239" t="str">
            <v>MENSUALIDADES VENCIDAS</v>
          </cell>
          <cell r="CM1239">
            <v>3507000</v>
          </cell>
          <cell r="CN1239" t="str">
            <v>2 2-NO</v>
          </cell>
          <cell r="CO1239">
            <v>0</v>
          </cell>
          <cell r="CP1239" t="str">
            <v>2 2-NO</v>
          </cell>
          <cell r="CR1239">
            <v>1</v>
          </cell>
          <cell r="CS1239">
            <v>45048</v>
          </cell>
          <cell r="CT1239">
            <v>29</v>
          </cell>
          <cell r="CU1239">
            <v>45076</v>
          </cell>
          <cell r="CV1239">
            <v>1</v>
          </cell>
          <cell r="CW1239">
            <v>45078</v>
          </cell>
          <cell r="CX1239">
            <v>30</v>
          </cell>
          <cell r="CY1239">
            <v>45107</v>
          </cell>
          <cell r="CZ1239">
            <v>0</v>
          </cell>
          <cell r="DC1239">
            <v>-1</v>
          </cell>
          <cell r="DH1239">
            <v>0</v>
          </cell>
          <cell r="DM1239">
            <v>0</v>
          </cell>
          <cell r="DN1239">
            <v>0</v>
          </cell>
          <cell r="DO1239">
            <v>0</v>
          </cell>
          <cell r="DT1239">
            <v>0</v>
          </cell>
          <cell r="DU1239">
            <v>0</v>
          </cell>
          <cell r="DV1239">
            <v>0</v>
          </cell>
          <cell r="EA1239">
            <v>0</v>
          </cell>
          <cell r="EB1239">
            <v>0</v>
          </cell>
          <cell r="EC1239">
            <v>0</v>
          </cell>
          <cell r="EE1239">
            <v>0</v>
          </cell>
          <cell r="EG1239">
            <v>0</v>
          </cell>
          <cell r="EI1239">
            <v>0</v>
          </cell>
          <cell r="EK1239">
            <v>0</v>
          </cell>
          <cell r="EM1239">
            <v>0</v>
          </cell>
          <cell r="ES1239">
            <v>28056000</v>
          </cell>
          <cell r="ET1239">
            <v>8</v>
          </cell>
          <cell r="EU1239">
            <v>0</v>
          </cell>
          <cell r="EV1239">
            <v>0</v>
          </cell>
          <cell r="EW1239">
            <v>0</v>
          </cell>
          <cell r="EX1239">
            <v>2</v>
          </cell>
          <cell r="EY1239">
            <v>59</v>
          </cell>
          <cell r="EZ1239" t="str">
            <v>SCAAV</v>
          </cell>
          <cell r="FA1239" t="str">
            <v>SCAAV - HUGO SAENZ</v>
          </cell>
          <cell r="FB1239" t="str">
            <v>SUBDIRECCION DE CALIDAD DEL AIRE, AUDITIVA Y VISUAL</v>
          </cell>
          <cell r="FC1239" t="str">
            <v>HUGO ENRIQUE SAENZ PULIDO</v>
          </cell>
          <cell r="FD1239">
            <v>79876838</v>
          </cell>
          <cell r="FE1239">
            <v>1</v>
          </cell>
          <cell r="FF1239">
            <v>10</v>
          </cell>
          <cell r="FG1239" t="str">
            <v>EN EJECUCIÓN</v>
          </cell>
          <cell r="FH1239" t="str">
            <v>CEDIDO</v>
          </cell>
          <cell r="FI1239" t="str">
            <v>https://community.secop.gov.co/Public/Tendering/OpportunityDetail/Index?noticeUID=CO1.NTC.4136911&amp;isFromPublicArea=True&amp;isModal=true&amp;asPopupView=true</v>
          </cell>
        </row>
        <row r="1240">
          <cell r="C1240">
            <v>20231185</v>
          </cell>
          <cell r="D1240">
            <v>44992</v>
          </cell>
          <cell r="E1240">
            <v>44992</v>
          </cell>
          <cell r="F1240" t="str">
            <v>MARZO</v>
          </cell>
          <cell r="G1240" t="str">
            <v>CPS</v>
          </cell>
          <cell r="H1240">
            <v>21566</v>
          </cell>
          <cell r="I1240" t="str">
            <v xml:space="preserve"> </v>
          </cell>
          <cell r="J1240" t="str">
            <v>MARIO MARTINEZ</v>
          </cell>
          <cell r="K1240">
            <v>45001</v>
          </cell>
          <cell r="L1240">
            <v>44999</v>
          </cell>
          <cell r="M1240" t="str">
            <v>UN NUEVO CONTRATO SOCIAL Y AMBIENTAL PARA EL SIGLO XXI</v>
          </cell>
          <cell r="N1240" t="str">
            <v>CESIÓN</v>
          </cell>
          <cell r="O1240" t="str">
            <v>CO1.PCCNTR.4741652</v>
          </cell>
          <cell r="P1240" t="str">
            <v>17 17. CONTRATO DE PRESTACIÓN DE SERVICIOS</v>
          </cell>
          <cell r="Q1240" t="str">
            <v>5 CONTRATACIÓN DIRECTA</v>
          </cell>
          <cell r="R1240" t="str">
            <v>31 31-SERVICIOS PROFESIONALES</v>
          </cell>
          <cell r="S1240" t="str">
            <v>33 PRESTACIÓN DE SERVICIOS PROFESIONALES Y APOYO (5-8)</v>
          </cell>
          <cell r="T1240" t="str">
            <v>1 1. INVERSIÓN</v>
          </cell>
          <cell r="U1240" t="str">
            <v>1 CONTRATISTA</v>
          </cell>
          <cell r="V1240" t="str">
            <v>1 NATURAL</v>
          </cell>
          <cell r="W1240" t="str">
            <v>2 PRIVADA (1)</v>
          </cell>
          <cell r="X1240" t="str">
            <v>4 PERSONA NATURAL (2)</v>
          </cell>
          <cell r="Y1240" t="str">
            <v>3 3. ÚNICO CONTRATISTA</v>
          </cell>
          <cell r="Z1240" t="str">
            <v>RICHARD ALEJANDRO SANCHEZ SERRANO</v>
          </cell>
          <cell r="AA1240">
            <v>1090440857</v>
          </cell>
          <cell r="AC1240">
            <v>0</v>
          </cell>
          <cell r="AD1240">
            <v>0</v>
          </cell>
          <cell r="AE1240" t="str">
            <v>BOGOTA</v>
          </cell>
          <cell r="AF1240">
            <v>30192</v>
          </cell>
          <cell r="AG1240">
            <v>41</v>
          </cell>
          <cell r="AH1240" t="str">
            <v>COLOMBIA</v>
          </cell>
          <cell r="AI1240" t="str">
            <v>CUNDINAMARCA</v>
          </cell>
          <cell r="AJ1240" t="str">
            <v>BOGOTA</v>
          </cell>
          <cell r="AK1240" t="str">
            <v>NACIONAL</v>
          </cell>
          <cell r="AL1240" t="str">
            <v>MASCULINO</v>
          </cell>
          <cell r="AM1240">
            <v>6012063862</v>
          </cell>
          <cell r="AN1240">
            <v>3105598583</v>
          </cell>
          <cell r="AO1240" t="str">
            <v xml:space="preserve">CL 12 C 71 C 61 </v>
          </cell>
          <cell r="AP1240" t="str">
            <v>hbravo65@hotmail.com</v>
          </cell>
          <cell r="AQ1240">
            <v>3778916</v>
          </cell>
          <cell r="AR1240" t="str">
            <v>richard.sanchez@ambientebogota.gov.co</v>
          </cell>
          <cell r="AS1240">
            <v>0</v>
          </cell>
          <cell r="AT1240">
            <v>0</v>
          </cell>
          <cell r="AU1240">
            <v>0</v>
          </cell>
          <cell r="AV1240">
            <v>0</v>
          </cell>
          <cell r="AW1240"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AX1240" t="str">
            <v>INGENIERIA ELECTRONICA</v>
          </cell>
          <cell r="AY1240" t="str">
            <v>CN206-65289</v>
          </cell>
          <cell r="AZ1240">
            <v>9</v>
          </cell>
          <cell r="BA1240">
            <v>6</v>
          </cell>
          <cell r="BB1240" t="str">
            <v>9 AÑOS 6 MESES</v>
          </cell>
          <cell r="BC1240">
            <v>7778</v>
          </cell>
          <cell r="BD1240" t="str">
            <v>CONTROL A LOS FACTORES DE DETERIORO DE CALIDAD DEL AIRE, ACÚSTICA Y VISUAL DEL DISTRITO CAPITAL. BOGOTÁ</v>
          </cell>
          <cell r="BE1240" t="str">
            <v>REALIZAR 100 % DE LAS ACCIONES PARA OPERAR, MANTENER Y AMPLIAR LA RED DE MONITOREO DE CALIDAD DEL AIRE</v>
          </cell>
          <cell r="BF1240" t="str">
            <v>REALIZAR 100 % DE LAS ACCIONES PARA OPERAR, MANTENER Y AMPLIAR LA RED DE MONITOREO DE CALIDAD DEL AIRE</v>
          </cell>
          <cell r="BH1240" t="e">
            <v>#N/A</v>
          </cell>
          <cell r="BJ1240">
            <v>45106</v>
          </cell>
          <cell r="BK1240">
            <v>45001</v>
          </cell>
          <cell r="BL1240">
            <v>8</v>
          </cell>
          <cell r="BN1240">
            <v>240</v>
          </cell>
          <cell r="BO1240">
            <v>0.50165016501650161</v>
          </cell>
          <cell r="BP1240">
            <v>45245</v>
          </cell>
          <cell r="BQ1240">
            <v>8</v>
          </cell>
          <cell r="BR1240">
            <v>240</v>
          </cell>
          <cell r="BS1240">
            <v>45304</v>
          </cell>
          <cell r="BV1240" t="str">
            <v>NO</v>
          </cell>
          <cell r="BW1240" t="str">
            <v>O23011602350000007778</v>
          </cell>
          <cell r="BX1240">
            <v>1</v>
          </cell>
          <cell r="BY1240">
            <v>1468</v>
          </cell>
          <cell r="BZ1240">
            <v>28056000</v>
          </cell>
          <cell r="CA1240">
            <v>44979</v>
          </cell>
          <cell r="CB1240">
            <v>1</v>
          </cell>
          <cell r="CC1240">
            <v>1332</v>
          </cell>
          <cell r="CD1240">
            <v>44999</v>
          </cell>
          <cell r="CE1240">
            <v>28056000</v>
          </cell>
          <cell r="CF1240">
            <v>0</v>
          </cell>
          <cell r="CJ1240" t="str">
            <v>CATEG. 4B</v>
          </cell>
          <cell r="CK1240">
            <v>28056000</v>
          </cell>
          <cell r="CL1240" t="str">
            <v>MENSUALIDADES VENCIDAS</v>
          </cell>
          <cell r="CM1240">
            <v>3507000</v>
          </cell>
          <cell r="CN1240" t="str">
            <v>2 2-NO</v>
          </cell>
          <cell r="CO1240">
            <v>0</v>
          </cell>
          <cell r="CP1240" t="str">
            <v>2 2-NO</v>
          </cell>
          <cell r="CR1240">
            <v>1</v>
          </cell>
          <cell r="CS1240">
            <v>45048</v>
          </cell>
          <cell r="CT1240">
            <v>29</v>
          </cell>
          <cell r="CU1240">
            <v>45076</v>
          </cell>
          <cell r="CV1240">
            <v>1</v>
          </cell>
          <cell r="CW1240">
            <v>45078</v>
          </cell>
          <cell r="CX1240">
            <v>30</v>
          </cell>
          <cell r="CY1240">
            <v>45107</v>
          </cell>
          <cell r="CZ1240">
            <v>0</v>
          </cell>
          <cell r="DC1240">
            <v>-1</v>
          </cell>
          <cell r="DH1240">
            <v>0</v>
          </cell>
          <cell r="DM1240">
            <v>0</v>
          </cell>
          <cell r="DN1240">
            <v>0</v>
          </cell>
          <cell r="DO1240">
            <v>0</v>
          </cell>
          <cell r="DT1240">
            <v>0</v>
          </cell>
          <cell r="DU1240">
            <v>0</v>
          </cell>
          <cell r="DV1240">
            <v>0</v>
          </cell>
          <cell r="EA1240">
            <v>0</v>
          </cell>
          <cell r="EB1240">
            <v>0</v>
          </cell>
          <cell r="EC1240">
            <v>0</v>
          </cell>
          <cell r="EE1240">
            <v>0</v>
          </cell>
          <cell r="EG1240">
            <v>0</v>
          </cell>
          <cell r="EI1240">
            <v>0</v>
          </cell>
          <cell r="EK1240">
            <v>0</v>
          </cell>
          <cell r="EM1240">
            <v>0</v>
          </cell>
          <cell r="ES1240">
            <v>28056000</v>
          </cell>
          <cell r="ET1240">
            <v>8</v>
          </cell>
          <cell r="EU1240">
            <v>0</v>
          </cell>
          <cell r="EV1240">
            <v>0</v>
          </cell>
          <cell r="EW1240">
            <v>0</v>
          </cell>
          <cell r="EX1240">
            <v>2</v>
          </cell>
          <cell r="EY1240">
            <v>59</v>
          </cell>
          <cell r="EZ1240" t="str">
            <v>SCAAV</v>
          </cell>
          <cell r="FA1240" t="str">
            <v>SCAAV - HUGO SAENZ</v>
          </cell>
          <cell r="FB1240" t="str">
            <v>SUBDIRECCION DE CALIDAD DEL AIRE, AUDITIVA Y VISUAL</v>
          </cell>
          <cell r="FC1240" t="str">
            <v>HUGO ENRIQUE SAENZ PULIDO</v>
          </cell>
          <cell r="FD1240">
            <v>79876838</v>
          </cell>
          <cell r="FE1240">
            <v>1</v>
          </cell>
          <cell r="FF1240">
            <v>10</v>
          </cell>
          <cell r="FG1240" t="str">
            <v>EN EJECUCIÓN</v>
          </cell>
          <cell r="FI1240" t="str">
            <v>https://community.secop.gov.co/Public/Tendering/OpportunityDetail/Index?noticeUID=CO1.NTC.4136911&amp;isFromPublicArea=True&amp;isModal=true&amp;asPopupView=true</v>
          </cell>
        </row>
        <row r="1241">
          <cell r="C1241">
            <v>20231186</v>
          </cell>
          <cell r="D1241">
            <v>44992</v>
          </cell>
          <cell r="E1241">
            <v>44992</v>
          </cell>
          <cell r="F1241" t="str">
            <v>MARZO</v>
          </cell>
          <cell r="G1241" t="str">
            <v>CPS</v>
          </cell>
          <cell r="H1241">
            <v>21510</v>
          </cell>
          <cell r="I1241" t="str">
            <v xml:space="preserve"> </v>
          </cell>
          <cell r="J1241" t="str">
            <v>MARIO MARTINEZ</v>
          </cell>
          <cell r="K1241">
            <v>44999</v>
          </cell>
          <cell r="L1241">
            <v>44994</v>
          </cell>
          <cell r="M1241" t="str">
            <v>UN NUEVO CONTRATO SOCIAL Y AMBIENTAL PARA EL SIGLO XXI</v>
          </cell>
          <cell r="N1241" t="str">
            <v>PRINCIPAL</v>
          </cell>
          <cell r="O1241" t="str">
            <v>CO1.PCCNTR.4741398</v>
          </cell>
          <cell r="P1241" t="str">
            <v>17 17. CONTRATO DE PRESTACIÓN DE SERVICIOS</v>
          </cell>
          <cell r="Q1241" t="str">
            <v>5 CONTRATACIÓN DIRECTA</v>
          </cell>
          <cell r="R1241" t="str">
            <v>31 31-SERVICIOS PROFESIONALES</v>
          </cell>
          <cell r="S1241" t="str">
            <v>33 PRESTACIÓN DE SERVICIOS PROFESIONALES Y APOYO (5-8)</v>
          </cell>
          <cell r="T1241" t="str">
            <v>1 1. INVERSIÓN</v>
          </cell>
          <cell r="U1241" t="str">
            <v>1 CONTRATISTA</v>
          </cell>
          <cell r="V1241" t="str">
            <v>1 NATURAL</v>
          </cell>
          <cell r="W1241" t="str">
            <v>2 PRIVADA (1)</v>
          </cell>
          <cell r="X1241" t="str">
            <v>4 PERSONA NATURAL (2)</v>
          </cell>
          <cell r="Y1241" t="str">
            <v>3 3. ÚNICO CONTRATISTA</v>
          </cell>
          <cell r="Z1241" t="str">
            <v>YANETH CABALLERO MONTEJO</v>
          </cell>
          <cell r="AA1241">
            <v>52811223</v>
          </cell>
          <cell r="AC1241">
            <v>5</v>
          </cell>
          <cell r="AD1241">
            <v>6</v>
          </cell>
          <cell r="AE1241" t="str">
            <v>BOGOTÁ D.C.</v>
          </cell>
          <cell r="AF1241">
            <v>30062</v>
          </cell>
          <cell r="AG1241">
            <v>41</v>
          </cell>
          <cell r="AH1241" t="str">
            <v>COLOMBIA</v>
          </cell>
          <cell r="AI1241" t="str">
            <v>CUNDINAMARCA</v>
          </cell>
          <cell r="AJ1241" t="str">
            <v>BOGOTA</v>
          </cell>
          <cell r="AK1241" t="str">
            <v>NACIONAL</v>
          </cell>
          <cell r="AL1241" t="str">
            <v>FEMENINO</v>
          </cell>
          <cell r="AM1241" t="str">
            <v>-</v>
          </cell>
          <cell r="AN1241">
            <v>3017751810</v>
          </cell>
          <cell r="AO1241" t="str">
            <v>CALLE 67A No 60-19</v>
          </cell>
          <cell r="AP1241" t="str">
            <v>yacamo6@gmail.com</v>
          </cell>
          <cell r="AQ1241">
            <v>3778917</v>
          </cell>
          <cell r="AR1241" t="str">
            <v>-</v>
          </cell>
          <cell r="AS1241">
            <v>0</v>
          </cell>
          <cell r="AT1241">
            <v>0</v>
          </cell>
          <cell r="AU1241">
            <v>0</v>
          </cell>
          <cell r="AV1241">
            <v>0</v>
          </cell>
          <cell r="AW1241" t="str">
            <v>PRESTAR LOS SERVICIOS PROFESIONALES PARA EJECUTAR ACTUACIONES TÉCNICAS DE EVALUACIÓN, SEGUIMIENTO Y CONTROL SOBRE EL RECURSO ARBÓREO DE LA CIUDAD Y DE PREVENCIÓN DE LOS FACTORES QUE GENERAN SU DETERIORO O RIESGO DE VOLCAMIENTO.</v>
          </cell>
          <cell r="AX1241" t="str">
            <v>INGENIERO FORESTAL</v>
          </cell>
          <cell r="AY1241" t="str">
            <v>0000023681AGR</v>
          </cell>
          <cell r="AZ1241">
            <v>5</v>
          </cell>
          <cell r="BA1241">
            <v>3</v>
          </cell>
          <cell r="BB1241" t="str">
            <v>5 AÑOS 3 MESES</v>
          </cell>
          <cell r="BC1241">
            <v>7710</v>
          </cell>
          <cell r="BD1241" t="str">
            <v>CONTROL A LOS FACTORES DE DETERIORO DEL ARBOLADO URBANO Y LA FLORA EN BOGOTÁ D.C.</v>
          </cell>
          <cell r="BE1241" t="str">
            <v>EJECUTAR 115.000 ACTUACIONES TÉCNICAS O JURÍDICAS DE EVALUACIÓN, CONTROL, SEGUIMIENTO Y PREVENCIÓN SOBRE EL ARBOLADO URBANO DE BOGOTÁ D.C.</v>
          </cell>
          <cell r="BF1241" t="str">
            <v>EJECUTAR 115.000 ACTUACIONES TÉCNICAS O JURÍDICAS DE EVALUACIÓN, CONTROL, SEGUIMIENTO Y PREVENCIÓN SOBRE EL ARBOLADO URBANO DE BOGOTÁ D.C.</v>
          </cell>
          <cell r="BH1241" t="e">
            <v>#N/A</v>
          </cell>
          <cell r="BJ1241">
            <v>44993</v>
          </cell>
          <cell r="BK1241">
            <v>44999</v>
          </cell>
          <cell r="BL1241">
            <v>9</v>
          </cell>
          <cell r="BN1241">
            <v>270</v>
          </cell>
          <cell r="BO1241">
            <v>0.56204379562043794</v>
          </cell>
          <cell r="BP1241">
            <v>45273</v>
          </cell>
          <cell r="BQ1241">
            <v>9</v>
          </cell>
          <cell r="BR1241">
            <v>270</v>
          </cell>
          <cell r="BS1241">
            <v>45273</v>
          </cell>
          <cell r="BV1241" t="str">
            <v>NO</v>
          </cell>
          <cell r="BW1241" t="str">
            <v>O23011602330000007710</v>
          </cell>
          <cell r="BX1241">
            <v>1</v>
          </cell>
          <cell r="BY1241">
            <v>1444</v>
          </cell>
          <cell r="BZ1241">
            <v>39681000</v>
          </cell>
          <cell r="CA1241">
            <v>44972</v>
          </cell>
          <cell r="CB1241">
            <v>1</v>
          </cell>
          <cell r="CC1241">
            <v>1259</v>
          </cell>
          <cell r="CD1241">
            <v>44994</v>
          </cell>
          <cell r="CE1241">
            <v>39681000</v>
          </cell>
          <cell r="CF1241">
            <v>0</v>
          </cell>
          <cell r="CJ1241" t="str">
            <v>CATEG. 4D</v>
          </cell>
          <cell r="CK1241">
            <v>39681000</v>
          </cell>
          <cell r="CL1241" t="str">
            <v>MENSUALIDADES VENCIDAS</v>
          </cell>
          <cell r="CM1241">
            <v>4409000</v>
          </cell>
          <cell r="CN1241" t="str">
            <v>2 2-NO</v>
          </cell>
          <cell r="CO1241">
            <v>0</v>
          </cell>
          <cell r="CP1241" t="str">
            <v>2 2-NO</v>
          </cell>
          <cell r="CR1241">
            <v>0</v>
          </cell>
          <cell r="CU1241">
            <v>-1</v>
          </cell>
          <cell r="CV1241">
            <v>0</v>
          </cell>
          <cell r="CY1241">
            <v>-1</v>
          </cell>
          <cell r="CZ1241">
            <v>0</v>
          </cell>
          <cell r="DC1241">
            <v>-1</v>
          </cell>
          <cell r="DH1241">
            <v>0</v>
          </cell>
          <cell r="DM1241">
            <v>0</v>
          </cell>
          <cell r="DN1241">
            <v>0</v>
          </cell>
          <cell r="DO1241">
            <v>0</v>
          </cell>
          <cell r="DT1241">
            <v>0</v>
          </cell>
          <cell r="DU1241">
            <v>0</v>
          </cell>
          <cell r="DV1241">
            <v>0</v>
          </cell>
          <cell r="EA1241">
            <v>0</v>
          </cell>
          <cell r="EB1241">
            <v>0</v>
          </cell>
          <cell r="EC1241">
            <v>0</v>
          </cell>
          <cell r="EE1241">
            <v>0</v>
          </cell>
          <cell r="EG1241">
            <v>0</v>
          </cell>
          <cell r="EI1241">
            <v>0</v>
          </cell>
          <cell r="EK1241">
            <v>0</v>
          </cell>
          <cell r="EM1241">
            <v>0</v>
          </cell>
          <cell r="ES1241">
            <v>39681000</v>
          </cell>
          <cell r="ET1241">
            <v>9</v>
          </cell>
          <cell r="EU1241">
            <v>0</v>
          </cell>
          <cell r="EV1241">
            <v>0</v>
          </cell>
          <cell r="EW1241">
            <v>0</v>
          </cell>
          <cell r="EX1241">
            <v>0</v>
          </cell>
          <cell r="EY1241">
            <v>0</v>
          </cell>
          <cell r="EZ1241" t="str">
            <v>SSFFS</v>
          </cell>
          <cell r="FA1241" t="str">
            <v>SSFFS - CARMEN GONZALEZ</v>
          </cell>
          <cell r="FB1241" t="str">
            <v>SUBDIRECCION DE SILVICULTURA, FLORA Y FAUNA SILVESTRE</v>
          </cell>
          <cell r="FC1241" t="str">
            <v>CARMEN ROCIO GONZALEZ CANTOR</v>
          </cell>
          <cell r="FD1241">
            <v>51956823</v>
          </cell>
          <cell r="FE1241">
            <v>3</v>
          </cell>
          <cell r="FF1241">
            <v>8</v>
          </cell>
          <cell r="FG1241" t="str">
            <v>EN EJECUCIÓN</v>
          </cell>
          <cell r="FI1241" t="str">
            <v>https://community.secop.gov.co/Public/Tendering/OpportunityDetail/Index?noticeUID=CO1.NTC.4136666&amp;isFromPublicArea=True&amp;isModal=true&amp;asPopupView=true</v>
          </cell>
        </row>
        <row r="1242">
          <cell r="C1242">
            <v>20231187</v>
          </cell>
          <cell r="D1242">
            <v>44992</v>
          </cell>
          <cell r="E1242">
            <v>44992</v>
          </cell>
          <cell r="F1242" t="str">
            <v>MARZO</v>
          </cell>
          <cell r="G1242" t="str">
            <v>CPS</v>
          </cell>
          <cell r="H1242">
            <v>21556</v>
          </cell>
          <cell r="I1242" t="str">
            <v xml:space="preserve"> </v>
          </cell>
          <cell r="J1242" t="str">
            <v>MARIO MARTINEZ</v>
          </cell>
          <cell r="K1242">
            <v>44998</v>
          </cell>
          <cell r="L1242">
            <v>44994</v>
          </cell>
          <cell r="M1242" t="str">
            <v>UN NUEVO CONTRATO SOCIAL Y AMBIENTAL PARA EL SIGLO XXI</v>
          </cell>
          <cell r="N1242" t="str">
            <v>PRINCIPAL</v>
          </cell>
          <cell r="O1242" t="str">
            <v>CO1.PCCNTR.4741838</v>
          </cell>
          <cell r="P1242" t="str">
            <v>17 17. CONTRATO DE PRESTACIÓN DE SERVICIOS</v>
          </cell>
          <cell r="Q1242" t="str">
            <v>5 CONTRATACIÓN DIRECTA</v>
          </cell>
          <cell r="R1242" t="str">
            <v>31 31-SERVICIOS PROFESIONALES</v>
          </cell>
          <cell r="S1242" t="str">
            <v>33 PRESTACIÓN DE SERVICIOS PROFESIONALES Y APOYO (5-8)</v>
          </cell>
          <cell r="T1242" t="str">
            <v>1 1. INVERSIÓN</v>
          </cell>
          <cell r="U1242" t="str">
            <v>1 CONTRATISTA</v>
          </cell>
          <cell r="V1242" t="str">
            <v>1 NATURAL</v>
          </cell>
          <cell r="W1242" t="str">
            <v>2 PRIVADA (1)</v>
          </cell>
          <cell r="X1242" t="str">
            <v>4 PERSONA NATURAL (2)</v>
          </cell>
          <cell r="Y1242" t="str">
            <v>3 3. ÚNICO CONTRATISTA</v>
          </cell>
          <cell r="Z1242" t="str">
            <v>JESUS ANDRES ROBLES RAMOS</v>
          </cell>
          <cell r="AA1242">
            <v>1026268982</v>
          </cell>
          <cell r="AC1242">
            <v>4</v>
          </cell>
          <cell r="AD1242">
            <v>7</v>
          </cell>
          <cell r="AE1242" t="str">
            <v>BOGOTÁ D.C.</v>
          </cell>
          <cell r="AF1242">
            <v>32996</v>
          </cell>
          <cell r="AG1242">
            <v>33</v>
          </cell>
          <cell r="AH1242" t="str">
            <v>COLOMBIA</v>
          </cell>
          <cell r="AI1242" t="str">
            <v>CUNDINAMARCA</v>
          </cell>
          <cell r="AJ1242" t="str">
            <v>BOGOTA</v>
          </cell>
          <cell r="AK1242" t="str">
            <v>NACIONAL</v>
          </cell>
          <cell r="AL1242" t="str">
            <v>MASCULINO</v>
          </cell>
          <cell r="AM1242" t="str">
            <v>-</v>
          </cell>
          <cell r="AN1242">
            <v>3203208398</v>
          </cell>
          <cell r="AO1242" t="str">
            <v>KR 111 C 86 A 68</v>
          </cell>
          <cell r="AP1242" t="str">
            <v>jrobled69@gmail.com</v>
          </cell>
          <cell r="AQ1242">
            <v>3778816</v>
          </cell>
          <cell r="AR1242" t="str">
            <v>-</v>
          </cell>
          <cell r="AS1242">
            <v>0</v>
          </cell>
          <cell r="AT1242">
            <v>0</v>
          </cell>
          <cell r="AU1242">
            <v>0</v>
          </cell>
          <cell r="AV1242">
            <v>0</v>
          </cell>
          <cell r="AW1242" t="str">
            <v>PRESTAR LOS SERVICIOS PROFESIONALES PARA PARTICIPAR EN LAS ACTIVIDADES RELACIONADAS CON LOS ASPECTOS FÍSICO, ECOLÓGICO, SOCIOECONÓMICO Y CULTURAL, PARA LA FORMULACIÓN, ACTUALIZACIÓN Y/O AJUSTES DE LOS PLANES DE MANEJO AMBIENTAL DE LAS ÁREAS PROTEGIDAS DISTRITALES PRIORIZADAS POR LA SDA.</v>
          </cell>
          <cell r="AX1242" t="str">
            <v>INGENIERIA AMBIENTAL Y SANITARIA</v>
          </cell>
          <cell r="AY1242" t="str">
            <v>25260- 336891CND</v>
          </cell>
          <cell r="AZ1242">
            <v>5</v>
          </cell>
          <cell r="BA1242">
            <v>2</v>
          </cell>
          <cell r="BB1242" t="str">
            <v>5 AÑOS 2 MESES</v>
          </cell>
          <cell r="BC1242">
            <v>7805</v>
          </cell>
          <cell r="BD1242" t="str">
            <v>FORTALECIMIENTO DE LA PLANEACIÓN AMBIENTAL PARA LA SOSTENIBILIDAD AMBIENTAL DISTRITAL Y REGIONAL</v>
          </cell>
          <cell r="BE1242" t="str">
            <v>FORMULAR Y/O ACTUALIZAR 100 % DE LOS INSTRUMENTOS DE PLANEACIÓN AMBIENTAL PRIORIZADOS</v>
          </cell>
          <cell r="BF1242" t="str">
            <v>FORMULAR Y/O ACTUALIZAR 100 % DE LOS INSTRUMENTOS DE PLANEACIÓN AMBIENTAL PRIORIZADOS</v>
          </cell>
          <cell r="BH1242" t="e">
            <v>#N/A</v>
          </cell>
          <cell r="BJ1242">
            <v>44994</v>
          </cell>
          <cell r="BK1242">
            <v>44998</v>
          </cell>
          <cell r="BL1242">
            <v>9</v>
          </cell>
          <cell r="BN1242">
            <v>270</v>
          </cell>
          <cell r="BO1242">
            <v>0.56569343065693434</v>
          </cell>
          <cell r="BP1242">
            <v>45272</v>
          </cell>
          <cell r="BQ1242">
            <v>9</v>
          </cell>
          <cell r="BR1242">
            <v>270</v>
          </cell>
          <cell r="BS1242">
            <v>45272</v>
          </cell>
          <cell r="BV1242" t="str">
            <v>NO</v>
          </cell>
          <cell r="BW1242" t="str">
            <v>O23011605520000007805</v>
          </cell>
          <cell r="BX1242">
            <v>1</v>
          </cell>
          <cell r="BY1242">
            <v>1489</v>
          </cell>
          <cell r="BZ1242">
            <v>45702000</v>
          </cell>
          <cell r="CA1242">
            <v>44980</v>
          </cell>
          <cell r="CB1242">
            <v>1</v>
          </cell>
          <cell r="CC1242">
            <v>1271</v>
          </cell>
          <cell r="CD1242">
            <v>44994</v>
          </cell>
          <cell r="CE1242">
            <v>45702000</v>
          </cell>
          <cell r="CF1242">
            <v>0</v>
          </cell>
          <cell r="CJ1242" t="str">
            <v>CATEG. 4E</v>
          </cell>
          <cell r="CK1242">
            <v>45702000</v>
          </cell>
          <cell r="CL1242" t="str">
            <v>MENSUALIDADES VENCIDAS</v>
          </cell>
          <cell r="CM1242">
            <v>5078000</v>
          </cell>
          <cell r="CN1242" t="str">
            <v>2 2-NO</v>
          </cell>
          <cell r="CO1242">
            <v>0</v>
          </cell>
          <cell r="CP1242" t="str">
            <v>2 2-NO</v>
          </cell>
          <cell r="CR1242">
            <v>0</v>
          </cell>
          <cell r="CU1242">
            <v>-1</v>
          </cell>
          <cell r="CV1242">
            <v>0</v>
          </cell>
          <cell r="CY1242">
            <v>-1</v>
          </cell>
          <cell r="CZ1242">
            <v>0</v>
          </cell>
          <cell r="DC1242">
            <v>-1</v>
          </cell>
          <cell r="DH1242">
            <v>0</v>
          </cell>
          <cell r="DM1242">
            <v>0</v>
          </cell>
          <cell r="DN1242">
            <v>0</v>
          </cell>
          <cell r="DO1242">
            <v>0</v>
          </cell>
          <cell r="DT1242">
            <v>0</v>
          </cell>
          <cell r="DU1242">
            <v>0</v>
          </cell>
          <cell r="DV1242">
            <v>0</v>
          </cell>
          <cell r="EA1242">
            <v>0</v>
          </cell>
          <cell r="EB1242">
            <v>0</v>
          </cell>
          <cell r="EC1242">
            <v>0</v>
          </cell>
          <cell r="EE1242">
            <v>0</v>
          </cell>
          <cell r="EG1242">
            <v>0</v>
          </cell>
          <cell r="EI1242">
            <v>0</v>
          </cell>
          <cell r="EK1242">
            <v>0</v>
          </cell>
          <cell r="EM1242">
            <v>0</v>
          </cell>
          <cell r="ES1242">
            <v>45702000</v>
          </cell>
          <cell r="ET1242">
            <v>9</v>
          </cell>
          <cell r="EU1242">
            <v>0</v>
          </cell>
          <cell r="EV1242">
            <v>0</v>
          </cell>
          <cell r="EW1242">
            <v>0</v>
          </cell>
          <cell r="EX1242">
            <v>0</v>
          </cell>
          <cell r="EY1242">
            <v>0</v>
          </cell>
          <cell r="EZ1242" t="str">
            <v>SPPA</v>
          </cell>
          <cell r="FA1242" t="str">
            <v>SPPA - YESENIA DONOSO</v>
          </cell>
          <cell r="FB1242" t="str">
            <v>SUBDIRECCION DE POLITICAS Y PLANES AMBIENTALES</v>
          </cell>
          <cell r="FC1242" t="str">
            <v>YESENIA DONOSO HERRERA</v>
          </cell>
          <cell r="FD1242">
            <v>1032357427</v>
          </cell>
          <cell r="FE1242">
            <v>1</v>
          </cell>
          <cell r="FF1242">
            <v>10</v>
          </cell>
          <cell r="FG1242" t="str">
            <v>EN EJECUCIÓN</v>
          </cell>
          <cell r="FI1242" t="str">
            <v>https://community.secop.gov.co/Public/Tendering/OpportunityDetail/Index?noticeUID=CO1.NTC.4136852&amp;isFromPublicArea=True&amp;isModal=true&amp;asPopupView=true</v>
          </cell>
        </row>
        <row r="1243">
          <cell r="C1243">
            <v>20231188</v>
          </cell>
          <cell r="D1243">
            <v>44993</v>
          </cell>
          <cell r="E1243">
            <v>44993</v>
          </cell>
          <cell r="F1243" t="str">
            <v>MARZO</v>
          </cell>
          <cell r="G1243" t="str">
            <v>CPS</v>
          </cell>
          <cell r="H1243">
            <v>21171</v>
          </cell>
          <cell r="I1243" t="str">
            <v xml:space="preserve"> </v>
          </cell>
          <cell r="J1243" t="str">
            <v>RUBIELA GONZALEZ</v>
          </cell>
          <cell r="K1243">
            <v>45001</v>
          </cell>
          <cell r="L1243">
            <v>44998</v>
          </cell>
          <cell r="M1243" t="str">
            <v>UN NUEVO CONTRATO SOCIAL Y AMBIENTAL PARA EL SIGLO XXI</v>
          </cell>
          <cell r="N1243" t="str">
            <v>PRINCIPAL</v>
          </cell>
          <cell r="O1243" t="str">
            <v>CO1.PCCNTR.4746703</v>
          </cell>
          <cell r="P1243" t="str">
            <v>17 17. CONTRATO DE PRESTACIÓN DE SERVICIOS</v>
          </cell>
          <cell r="Q1243" t="str">
            <v>5 CONTRATACIÓN DIRECTA</v>
          </cell>
          <cell r="R1243" t="str">
            <v>31 31-SERVICIOS PROFESIONALES</v>
          </cell>
          <cell r="S1243" t="str">
            <v>33 PRESTACIÓN DE SERVICIOS PROFESIONALES Y APOYO (5-8)</v>
          </cell>
          <cell r="T1243" t="str">
            <v>1 1. INVERSIÓN</v>
          </cell>
          <cell r="U1243" t="str">
            <v>1 CONTRATISTA</v>
          </cell>
          <cell r="V1243" t="str">
            <v>1 NATURAL</v>
          </cell>
          <cell r="W1243" t="str">
            <v>2 PRIVADA (1)</v>
          </cell>
          <cell r="X1243" t="str">
            <v>4 PERSONA NATURAL (2)</v>
          </cell>
          <cell r="Y1243" t="str">
            <v>3 3. ÚNICO CONTRATISTA</v>
          </cell>
          <cell r="Z1243" t="str">
            <v>SEBASTIAN GOMEZ ROBLES</v>
          </cell>
          <cell r="AA1243">
            <v>80181503</v>
          </cell>
          <cell r="AC1243">
            <v>1</v>
          </cell>
          <cell r="AD1243">
            <v>1</v>
          </cell>
          <cell r="AE1243" t="str">
            <v>BOGOTÁ D.C.</v>
          </cell>
          <cell r="AF1243">
            <v>29801</v>
          </cell>
          <cell r="AG1243">
            <v>42</v>
          </cell>
          <cell r="AH1243" t="str">
            <v>COLOMBIA</v>
          </cell>
          <cell r="AI1243" t="str">
            <v>CUNDINAMARCA</v>
          </cell>
          <cell r="AJ1243" t="str">
            <v>BOGOTA</v>
          </cell>
          <cell r="AK1243" t="str">
            <v>NACIONAL</v>
          </cell>
          <cell r="AL1243" t="str">
            <v>MASCULINO</v>
          </cell>
          <cell r="AM1243" t="str">
            <v>-</v>
          </cell>
          <cell r="AN1243" t="str">
            <v>-</v>
          </cell>
          <cell r="AO1243" t="str">
            <v>CALLE 188 # 57 - 54 CASA 14</v>
          </cell>
          <cell r="AP1243" t="str">
            <v>sebastiangomezrobles@gmail.com</v>
          </cell>
          <cell r="AQ1243">
            <v>3778916</v>
          </cell>
          <cell r="AR1243" t="str">
            <v>sebastian.gomez@ambientebogota.gov.co</v>
          </cell>
          <cell r="AS1243">
            <v>0</v>
          </cell>
          <cell r="AT1243">
            <v>0</v>
          </cell>
          <cell r="AU1243">
            <v>0</v>
          </cell>
          <cell r="AV1243">
            <v>0</v>
          </cell>
          <cell r="AW1243" t="str">
            <v>PRESTAR LOS SERVICIOS PROFESIONALES PARA LA ARTICULACIÓN, DESARROLLO Y ACTUALIZACIÓN DE LA ESTRATEGIA DE GOBERNANZA AMBIENTAL, ASI COMO GESTIONAR ACCIONES, PROCEDIMIENTOS Y PROYECTOS RELACIONADOS CON LA GESTIÓN INTEGRAL DE LA CALIDAD DEL AIRE Y EL DESARROLLO DEL SISTEMA DE ALERTAS TEMPRANAS AMBIENTALES DE BOGOTÁ (SATAB) EN SU COMPONENTE AIRE.</v>
          </cell>
          <cell r="AX1243" t="str">
            <v>QUIMICO</v>
          </cell>
          <cell r="AY1243" t="str">
            <v>PQ-3592</v>
          </cell>
          <cell r="AZ1243">
            <v>7</v>
          </cell>
          <cell r="BA1243">
            <v>11</v>
          </cell>
          <cell r="BB1243" t="str">
            <v>7 AÑOS 11 MESES</v>
          </cell>
          <cell r="BC1243">
            <v>7778</v>
          </cell>
          <cell r="BD1243" t="str">
            <v>CONTROL A LOS FACTORES DE DETERIORO DE CALIDAD DEL AIRE, ACÚSTICA Y VISUAL DEL DISTRITO CAPITAL. BOGOTÁ</v>
          </cell>
          <cell r="BE1243" t="str">
            <v>FORMULAR 30 DOCUMENTOS TÉCNICOS DE FORMULACIÓN, SEGUIMIENTO O EVALUACIÓN DE LA GESTIÓN INTEGRAL DE LA CALIDAD DEL AIRE DE BOGOTÁ</v>
          </cell>
          <cell r="BF1243" t="str">
            <v>FORMULAR 30 DOCUMENTOS TÉCNICOS DE FORMULACIÓN, SEGUIMIENTO O EVALUACIÓN DE LA GESTIÓN INTEGRAL DE LA CALIDAD DEL AIRE DE BOGOTÁ</v>
          </cell>
          <cell r="BH1243" t="e">
            <v>#N/A</v>
          </cell>
          <cell r="BJ1243">
            <v>44995</v>
          </cell>
          <cell r="BK1243">
            <v>45001</v>
          </cell>
          <cell r="BL1243">
            <v>8</v>
          </cell>
          <cell r="BN1243">
            <v>240</v>
          </cell>
          <cell r="BO1243">
            <v>0.62295081967213117</v>
          </cell>
          <cell r="BP1243">
            <v>45245</v>
          </cell>
          <cell r="BQ1243">
            <v>8</v>
          </cell>
          <cell r="BR1243">
            <v>240</v>
          </cell>
          <cell r="BS1243">
            <v>45245</v>
          </cell>
          <cell r="BV1243" t="str">
            <v>NO</v>
          </cell>
          <cell r="BW1243" t="str">
            <v>O23011602350000007778</v>
          </cell>
          <cell r="BX1243">
            <v>1</v>
          </cell>
          <cell r="BY1243">
            <v>1382</v>
          </cell>
          <cell r="BZ1243">
            <v>45960000</v>
          </cell>
          <cell r="CA1243">
            <v>44970</v>
          </cell>
          <cell r="CB1243">
            <v>1</v>
          </cell>
          <cell r="CC1243">
            <v>1301</v>
          </cell>
          <cell r="CD1243">
            <v>44998</v>
          </cell>
          <cell r="CE1243">
            <v>45960000</v>
          </cell>
          <cell r="CF1243">
            <v>0</v>
          </cell>
          <cell r="CJ1243" t="str">
            <v>CATEG. 4F</v>
          </cell>
          <cell r="CK1243">
            <v>45960000</v>
          </cell>
          <cell r="CL1243" t="str">
            <v>MENSUALIDADES VENCIDAS</v>
          </cell>
          <cell r="CM1243">
            <v>5745000</v>
          </cell>
          <cell r="CN1243" t="str">
            <v>2 2-NO</v>
          </cell>
          <cell r="CO1243">
            <v>0</v>
          </cell>
          <cell r="CP1243" t="str">
            <v>2 2-NO</v>
          </cell>
          <cell r="CR1243">
            <v>0</v>
          </cell>
          <cell r="CU1243">
            <v>-1</v>
          </cell>
          <cell r="CV1243">
            <v>0</v>
          </cell>
          <cell r="CY1243">
            <v>-1</v>
          </cell>
          <cell r="CZ1243">
            <v>0</v>
          </cell>
          <cell r="DC1243">
            <v>-1</v>
          </cell>
          <cell r="DH1243">
            <v>0</v>
          </cell>
          <cell r="DM1243">
            <v>0</v>
          </cell>
          <cell r="DN1243">
            <v>0</v>
          </cell>
          <cell r="DO1243">
            <v>0</v>
          </cell>
          <cell r="DT1243">
            <v>0</v>
          </cell>
          <cell r="DU1243">
            <v>0</v>
          </cell>
          <cell r="DV1243">
            <v>0</v>
          </cell>
          <cell r="EA1243">
            <v>0</v>
          </cell>
          <cell r="EB1243">
            <v>0</v>
          </cell>
          <cell r="EC1243">
            <v>0</v>
          </cell>
          <cell r="EE1243">
            <v>0</v>
          </cell>
          <cell r="EG1243">
            <v>0</v>
          </cell>
          <cell r="EI1243">
            <v>0</v>
          </cell>
          <cell r="EK1243">
            <v>0</v>
          </cell>
          <cell r="EM1243">
            <v>0</v>
          </cell>
          <cell r="ES1243">
            <v>45960000</v>
          </cell>
          <cell r="ET1243">
            <v>8</v>
          </cell>
          <cell r="EU1243">
            <v>0</v>
          </cell>
          <cell r="EV1243">
            <v>0</v>
          </cell>
          <cell r="EW1243">
            <v>0</v>
          </cell>
          <cell r="EX1243">
            <v>0</v>
          </cell>
          <cell r="EY1243">
            <v>0</v>
          </cell>
          <cell r="EZ1243" t="str">
            <v>SCAAV</v>
          </cell>
          <cell r="FA1243" t="str">
            <v>SCAAV - HUGO SAENZ</v>
          </cell>
          <cell r="FB1243" t="str">
            <v>SUBDIRECCION DE CALIDAD DEL AIRE, AUDITIVA Y VISUAL</v>
          </cell>
          <cell r="FC1243" t="str">
            <v>HUGO ENRIQUE SAENZ PULIDO</v>
          </cell>
          <cell r="FD1243">
            <v>79876838</v>
          </cell>
          <cell r="FE1243">
            <v>1</v>
          </cell>
          <cell r="FF1243">
            <v>10</v>
          </cell>
          <cell r="FG1243" t="str">
            <v>EN EJECUCIÓN</v>
          </cell>
          <cell r="FI1243" t="str">
            <v>https://community.secop.gov.co/Public/Tendering/OpportunityDetail/Index?noticeUID=CO1.NTC.4142608&amp;isFromPublicArea=True&amp;isModal=true&amp;asPopupView=true</v>
          </cell>
        </row>
        <row r="1244">
          <cell r="C1244">
            <v>20231189</v>
          </cell>
          <cell r="D1244">
            <v>44993</v>
          </cell>
          <cell r="E1244">
            <v>44993</v>
          </cell>
          <cell r="F1244" t="str">
            <v>MARZO</v>
          </cell>
          <cell r="G1244" t="str">
            <v>CPS</v>
          </cell>
          <cell r="H1244">
            <v>21185</v>
          </cell>
          <cell r="I1244" t="str">
            <v xml:space="preserve"> </v>
          </cell>
          <cell r="J1244" t="str">
            <v>RUBIELA GONZALEZ</v>
          </cell>
          <cell r="K1244">
            <v>45001</v>
          </cell>
          <cell r="L1244">
            <v>44998</v>
          </cell>
          <cell r="M1244" t="str">
            <v>UN NUEVO CONTRATO SOCIAL Y AMBIENTAL PARA EL SIGLO XXI</v>
          </cell>
          <cell r="N1244" t="str">
            <v>PRINCIPAL</v>
          </cell>
          <cell r="O1244" t="str">
            <v>CO1.PCCNTR.4746434</v>
          </cell>
          <cell r="P1244" t="str">
            <v>17 17. CONTRATO DE PRESTACIÓN DE SERVICIOS</v>
          </cell>
          <cell r="Q1244" t="str">
            <v>5 CONTRATACIÓN DIRECTA</v>
          </cell>
          <cell r="R1244" t="str">
            <v>31 31-SERVICIOS PROFESIONALES</v>
          </cell>
          <cell r="S1244" t="str">
            <v>33 PRESTACIÓN DE SERVICIOS PROFESIONALES Y APOYO (5-8)</v>
          </cell>
          <cell r="T1244" t="str">
            <v>1 1. INVERSIÓN</v>
          </cell>
          <cell r="U1244" t="str">
            <v>1 CONTRATISTA</v>
          </cell>
          <cell r="V1244" t="str">
            <v>1 NATURAL</v>
          </cell>
          <cell r="W1244" t="str">
            <v>2 PRIVADA (1)</v>
          </cell>
          <cell r="X1244" t="str">
            <v>4 PERSONA NATURAL (2)</v>
          </cell>
          <cell r="Y1244" t="str">
            <v>3 3. ÚNICO CONTRATISTA</v>
          </cell>
          <cell r="Z1244" t="str">
            <v>ANA MILENA CAÑON PEREZ</v>
          </cell>
          <cell r="AA1244">
            <v>1020772680</v>
          </cell>
          <cell r="AC1244">
            <v>4</v>
          </cell>
          <cell r="AD1244">
            <v>7</v>
          </cell>
          <cell r="AE1244" t="str">
            <v>BOGOTÁ D.C.</v>
          </cell>
          <cell r="AF1244">
            <v>33766</v>
          </cell>
          <cell r="AG1244">
            <v>31</v>
          </cell>
          <cell r="AH1244" t="str">
            <v>COLOMBIA</v>
          </cell>
          <cell r="AI1244" t="str">
            <v>CUNDINAMARCA</v>
          </cell>
          <cell r="AJ1244" t="str">
            <v>BOGOTA</v>
          </cell>
          <cell r="AK1244" t="str">
            <v>NACIONAL</v>
          </cell>
          <cell r="AL1244" t="str">
            <v>FEMENINO</v>
          </cell>
          <cell r="AM1244" t="str">
            <v>-</v>
          </cell>
          <cell r="AN1244">
            <v>3118456587</v>
          </cell>
          <cell r="AO1244" t="str">
            <v>CARRERA 6 # 166 - 48</v>
          </cell>
          <cell r="AP1244" t="str">
            <v>MILE172603@GMAIL.COM</v>
          </cell>
          <cell r="AQ1244">
            <v>3778916</v>
          </cell>
          <cell r="AR1244" t="str">
            <v>ana.canon@ambientebogota.gov.co</v>
          </cell>
          <cell r="AS1244">
            <v>0</v>
          </cell>
          <cell r="AT1244">
            <v>0</v>
          </cell>
          <cell r="AU1244">
            <v>0</v>
          </cell>
          <cell r="AV1244">
            <v>0</v>
          </cell>
          <cell r="AW1244" t="str">
            <v>PRESTAR LOS SERVICIOS PROFESIONALES PARA DAR RESPUESTA OPORTUNA A LA CIUDADANÍA Y ENTES DE CONTROL Y REALIZAR EL TRÁMITE ADMINISTRATIVO A LAS SOLICITUDES ALLEGADAS EN EL PROCESO DE EVALUACIÓN, SEGUIMIENTO Y CONTROL A LAS FUENTES MÓVILES QUE OPERAN EN EL DISTRITO CAPITAL. FM</v>
          </cell>
          <cell r="AX1244" t="str">
            <v>INGENIERA AMBIENTAL</v>
          </cell>
          <cell r="AY1244" t="str">
            <v>25238325421CND</v>
          </cell>
          <cell r="AZ1244">
            <v>5</v>
          </cell>
          <cell r="BA1244">
            <v>6</v>
          </cell>
          <cell r="BB1244" t="str">
            <v>5 AÑOS 6 MESES</v>
          </cell>
          <cell r="BC1244">
            <v>7778</v>
          </cell>
          <cell r="BD1244" t="str">
            <v>CONTROL A LOS FACTORES DE DETERIORO DE CALIDAD DEL AIRE, ACÚSTICA Y VISUAL DEL DISTRITO CAPITAL. BOGOTÁ</v>
          </cell>
          <cell r="BE1244" t="str">
            <v>REALIZAR 8 INFORMES. DE ACCIONES DE EVALUACIÓN, CONTROL Y SEGUIMIENTO A FUENTES FIJAS Y FUENTES MÓVILES INCLUIDOS CENTROS DE DIAGNÓSTICO AUTOMOTOR QUE OPERAN EN EL DISTRITO CAPITAL.</v>
          </cell>
          <cell r="BF1244" t="str">
            <v>REALIZAR 8 INFORMES. DE ACCIONES DE EVALUACIÓN, CONTROL Y SEGUIMIENTO A FUENTES FIJAS Y FUENTES MÓVILES INCLUIDOS CENTROS DE DIAGNÓSTICO AUTOMOTOR QUE OPERAN EN EL DISTRITO CAPITAL.</v>
          </cell>
          <cell r="BH1244" t="e">
            <v>#N/A</v>
          </cell>
          <cell r="BJ1244">
            <v>44995</v>
          </cell>
          <cell r="BK1244">
            <v>45001</v>
          </cell>
          <cell r="BL1244">
            <v>9.5</v>
          </cell>
          <cell r="BN1244">
            <v>285</v>
          </cell>
          <cell r="BO1244">
            <v>0.52595155709342556</v>
          </cell>
          <cell r="BP1244">
            <v>45290</v>
          </cell>
          <cell r="BQ1244">
            <v>9.5</v>
          </cell>
          <cell r="BR1244">
            <v>285</v>
          </cell>
          <cell r="BS1244">
            <v>45290</v>
          </cell>
          <cell r="BV1244" t="str">
            <v>NO</v>
          </cell>
          <cell r="BW1244" t="str">
            <v>O23011602350000007778</v>
          </cell>
          <cell r="BX1244">
            <v>1</v>
          </cell>
          <cell r="BY1244">
            <v>1180</v>
          </cell>
          <cell r="BZ1244">
            <v>33316500</v>
          </cell>
          <cell r="CA1244">
            <v>44958</v>
          </cell>
          <cell r="CB1244">
            <v>1</v>
          </cell>
          <cell r="CC1244">
            <v>1298</v>
          </cell>
          <cell r="CD1244">
            <v>44998</v>
          </cell>
          <cell r="CE1244">
            <v>33316500</v>
          </cell>
          <cell r="CF1244">
            <v>0</v>
          </cell>
          <cell r="CJ1244" t="str">
            <v>CATEG. 4B</v>
          </cell>
          <cell r="CK1244">
            <v>33316500</v>
          </cell>
          <cell r="CL1244" t="str">
            <v>MENSUALIDADES VENCIDAS</v>
          </cell>
          <cell r="CM1244">
            <v>3507000</v>
          </cell>
          <cell r="CN1244" t="str">
            <v>2 2-NO</v>
          </cell>
          <cell r="CO1244">
            <v>0</v>
          </cell>
          <cell r="CP1244" t="str">
            <v>2 2-NO</v>
          </cell>
          <cell r="CR1244">
            <v>0</v>
          </cell>
          <cell r="CU1244">
            <v>-1</v>
          </cell>
          <cell r="CV1244">
            <v>0</v>
          </cell>
          <cell r="CY1244">
            <v>-1</v>
          </cell>
          <cell r="CZ1244">
            <v>0</v>
          </cell>
          <cell r="DC1244">
            <v>-1</v>
          </cell>
          <cell r="DH1244">
            <v>0</v>
          </cell>
          <cell r="DM1244">
            <v>0</v>
          </cell>
          <cell r="DN1244">
            <v>0</v>
          </cell>
          <cell r="DO1244">
            <v>0</v>
          </cell>
          <cell r="DT1244">
            <v>0</v>
          </cell>
          <cell r="DU1244">
            <v>0</v>
          </cell>
          <cell r="DV1244">
            <v>0</v>
          </cell>
          <cell r="EA1244">
            <v>0</v>
          </cell>
          <cell r="EB1244">
            <v>0</v>
          </cell>
          <cell r="EC1244">
            <v>0</v>
          </cell>
          <cell r="EE1244">
            <v>0</v>
          </cell>
          <cell r="EG1244">
            <v>0</v>
          </cell>
          <cell r="EI1244">
            <v>0</v>
          </cell>
          <cell r="EK1244">
            <v>0</v>
          </cell>
          <cell r="EM1244">
            <v>0</v>
          </cell>
          <cell r="ES1244">
            <v>33316500</v>
          </cell>
          <cell r="ET1244">
            <v>9.5</v>
          </cell>
          <cell r="EU1244">
            <v>0</v>
          </cell>
          <cell r="EV1244">
            <v>0</v>
          </cell>
          <cell r="EW1244">
            <v>0</v>
          </cell>
          <cell r="EX1244">
            <v>0</v>
          </cell>
          <cell r="EY1244">
            <v>0</v>
          </cell>
          <cell r="EZ1244" t="str">
            <v>SCAAV</v>
          </cell>
          <cell r="FA1244" t="str">
            <v>SCAAV - HUGO SAENZ</v>
          </cell>
          <cell r="FB1244" t="str">
            <v>SUBDIRECCION DE CALIDAD DEL AIRE, AUDITIVA Y VISUAL</v>
          </cell>
          <cell r="FC1244" t="str">
            <v>HUGO ENRIQUE SAENZ PULIDO</v>
          </cell>
          <cell r="FD1244">
            <v>79876838</v>
          </cell>
          <cell r="FE1244">
            <v>1</v>
          </cell>
          <cell r="FF1244">
            <v>10</v>
          </cell>
          <cell r="FG1244" t="str">
            <v>EN EJECUCIÓN</v>
          </cell>
          <cell r="FI1244" t="str">
            <v>https://community.secop.gov.co/Public/Tendering/OpportunityDetail/Index?noticeUID=CO1.NTC.4142259&amp;isFromPublicArea=True&amp;isModal=true&amp;asPopupView=true</v>
          </cell>
        </row>
        <row r="1245">
          <cell r="C1245">
            <v>20231190</v>
          </cell>
          <cell r="D1245">
            <v>44993</v>
          </cell>
          <cell r="E1245">
            <v>44993</v>
          </cell>
          <cell r="F1245" t="str">
            <v>ABRIL</v>
          </cell>
          <cell r="G1245" t="str">
            <v>CPS</v>
          </cell>
          <cell r="H1245">
            <v>21188</v>
          </cell>
          <cell r="I1245" t="str">
            <v xml:space="preserve"> </v>
          </cell>
          <cell r="J1245" t="str">
            <v>RUBIELA GONZALEZ</v>
          </cell>
          <cell r="K1245">
            <v>44999</v>
          </cell>
          <cell r="L1245">
            <v>44995</v>
          </cell>
          <cell r="M1245" t="str">
            <v>UN NUEVO CONTRATO SOCIAL Y AMBIENTAL PARA EL SIGLO XXI</v>
          </cell>
          <cell r="N1245" t="str">
            <v>PRINCIPAL</v>
          </cell>
          <cell r="O1245" t="str">
            <v>CO1.PCCNTR.4746454</v>
          </cell>
          <cell r="P1245" t="str">
            <v>17 17. CONTRATO DE PRESTACIÓN DE SERVICIOS</v>
          </cell>
          <cell r="Q1245" t="str">
            <v>5 CONTRATACIÓN DIRECTA</v>
          </cell>
          <cell r="R1245" t="str">
            <v>31 31-SERVICIOS PROFESIONALES</v>
          </cell>
          <cell r="S1245" t="str">
            <v>33 PRESTACIÓN DE SERVICIOS PROFESIONALES Y APOYO (5-8)</v>
          </cell>
          <cell r="T1245" t="str">
            <v>1 1. INVERSIÓN</v>
          </cell>
          <cell r="U1245" t="str">
            <v>1 CONTRATISTA</v>
          </cell>
          <cell r="V1245" t="str">
            <v>1 NATURAL</v>
          </cell>
          <cell r="W1245" t="str">
            <v>2 PRIVADA (1)</v>
          </cell>
          <cell r="X1245" t="str">
            <v>4 PERSONA NATURAL (2)</v>
          </cell>
          <cell r="Y1245" t="str">
            <v>3 3. ÚNICO CONTRATISTA</v>
          </cell>
          <cell r="Z1245" t="str">
            <v>DIANA MILENA VARGAS TORRES</v>
          </cell>
          <cell r="AA1245">
            <v>52784640</v>
          </cell>
          <cell r="AC1245">
            <v>7</v>
          </cell>
          <cell r="AD1245">
            <v>4</v>
          </cell>
          <cell r="AE1245" t="str">
            <v>BOGOTÁ D.C.</v>
          </cell>
          <cell r="AF1245">
            <v>30108</v>
          </cell>
          <cell r="AG1245">
            <v>41</v>
          </cell>
          <cell r="AH1245" t="str">
            <v>COLOMBIA</v>
          </cell>
          <cell r="AI1245" t="str">
            <v>CUNDINAMARCA</v>
          </cell>
          <cell r="AJ1245" t="str">
            <v>BOGOTA</v>
          </cell>
          <cell r="AK1245" t="str">
            <v>NACIONAL</v>
          </cell>
          <cell r="AL1245" t="str">
            <v>FEMENINO</v>
          </cell>
          <cell r="AM1245">
            <v>4678637</v>
          </cell>
          <cell r="AN1245">
            <v>3204451239</v>
          </cell>
          <cell r="AO1245" t="str">
            <v>CARRERA 96 G BIS # 19 - 68 AP 302</v>
          </cell>
          <cell r="AP1245" t="str">
            <v>DIMIVATO060682@HOMTAIL.COM</v>
          </cell>
          <cell r="AQ1245">
            <v>3778916</v>
          </cell>
          <cell r="AR1245" t="str">
            <v>milena.vargas@ambientebogota.gov.co</v>
          </cell>
          <cell r="AS1245">
            <v>0</v>
          </cell>
          <cell r="AT1245">
            <v>0</v>
          </cell>
          <cell r="AU1245">
            <v>0</v>
          </cell>
          <cell r="AV1245">
            <v>0</v>
          </cell>
          <cell r="AW1245"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1245" t="str">
            <v>INGENIERA AMBIENTAL Y SANITARIA</v>
          </cell>
          <cell r="AY1245" t="str">
            <v>25260146527 CND</v>
          </cell>
          <cell r="AZ1245">
            <v>1</v>
          </cell>
          <cell r="BA1245">
            <v>11</v>
          </cell>
          <cell r="BB1245" t="str">
            <v>1 AÑOS 11 MESES</v>
          </cell>
          <cell r="BC1245">
            <v>7778</v>
          </cell>
          <cell r="BD1245" t="str">
            <v>CONTROL A LOS FACTORES DE DETERIORO DE CALIDAD DEL AIRE, ACÚSTICA Y VISUAL DEL DISTRITO CAPITAL. BOGOTÁ</v>
          </cell>
          <cell r="BE1245" t="str">
            <v>REALIZAR 8 INFORMES. DE ACCIONES DE EVALUACIÓN, CONTROL Y SEGUIMIENTO A FUENTES FIJAS Y FUENTES MÓVILES INCLUIDOS CENTROS DE DIAGNÓSTICO AUTOMOTOR QUE OPERAN EN EL DISTRITO CAPITAL.</v>
          </cell>
          <cell r="BF1245" t="str">
            <v>REALIZAR 8 INFORMES. DE ACCIONES DE EVALUACIÓN, CONTROL Y SEGUIMIENTO A FUENTES FIJAS Y FUENTES MÓVILES INCLUIDOS CENTROS DE DIAGNÓSTICO AUTOMOTOR QUE OPERAN EN EL DISTRITO CAPITAL.</v>
          </cell>
          <cell r="BH1245" t="e">
            <v>#N/A</v>
          </cell>
          <cell r="BJ1245">
            <v>44995</v>
          </cell>
          <cell r="BK1245">
            <v>44999</v>
          </cell>
          <cell r="BL1245">
            <v>9</v>
          </cell>
          <cell r="BN1245">
            <v>270</v>
          </cell>
          <cell r="BO1245">
            <v>0.56204379562043794</v>
          </cell>
          <cell r="BP1245">
            <v>45273</v>
          </cell>
          <cell r="BQ1245">
            <v>9</v>
          </cell>
          <cell r="BR1245">
            <v>270</v>
          </cell>
          <cell r="BS1245">
            <v>45273</v>
          </cell>
          <cell r="BV1245" t="str">
            <v>NO</v>
          </cell>
          <cell r="BW1245" t="str">
            <v>O23011602350000007778</v>
          </cell>
          <cell r="BX1245">
            <v>1</v>
          </cell>
          <cell r="BY1245">
            <v>1109</v>
          </cell>
          <cell r="BZ1245">
            <v>31563000</v>
          </cell>
          <cell r="CA1245">
            <v>44957</v>
          </cell>
          <cell r="CB1245">
            <v>1</v>
          </cell>
          <cell r="CC1245">
            <v>1292</v>
          </cell>
          <cell r="CD1245">
            <v>44995</v>
          </cell>
          <cell r="CE1245">
            <v>31563000</v>
          </cell>
          <cell r="CF1245">
            <v>0</v>
          </cell>
          <cell r="CJ1245" t="str">
            <v>CATEG. 4B</v>
          </cell>
          <cell r="CK1245">
            <v>31563000</v>
          </cell>
          <cell r="CL1245" t="str">
            <v>MENSUALIDADES VENCIDAS</v>
          </cell>
          <cell r="CM1245">
            <v>3507000</v>
          </cell>
          <cell r="CN1245" t="str">
            <v>2 2-NO</v>
          </cell>
          <cell r="CO1245">
            <v>0</v>
          </cell>
          <cell r="CP1245" t="str">
            <v>2 2-NO</v>
          </cell>
          <cell r="CR1245">
            <v>0</v>
          </cell>
          <cell r="CU1245">
            <v>-1</v>
          </cell>
          <cell r="CV1245">
            <v>0</v>
          </cell>
          <cell r="CY1245">
            <v>-1</v>
          </cell>
          <cell r="CZ1245">
            <v>0</v>
          </cell>
          <cell r="DC1245">
            <v>-1</v>
          </cell>
          <cell r="DH1245">
            <v>0</v>
          </cell>
          <cell r="DM1245">
            <v>0</v>
          </cell>
          <cell r="DN1245">
            <v>0</v>
          </cell>
          <cell r="DO1245">
            <v>0</v>
          </cell>
          <cell r="DT1245">
            <v>0</v>
          </cell>
          <cell r="DU1245">
            <v>0</v>
          </cell>
          <cell r="DV1245">
            <v>0</v>
          </cell>
          <cell r="EA1245">
            <v>0</v>
          </cell>
          <cell r="EB1245">
            <v>0</v>
          </cell>
          <cell r="EC1245">
            <v>0</v>
          </cell>
          <cell r="EE1245">
            <v>0</v>
          </cell>
          <cell r="EG1245">
            <v>0</v>
          </cell>
          <cell r="EI1245">
            <v>0</v>
          </cell>
          <cell r="EK1245">
            <v>0</v>
          </cell>
          <cell r="EM1245">
            <v>0</v>
          </cell>
          <cell r="ES1245">
            <v>31563000</v>
          </cell>
          <cell r="ET1245">
            <v>9</v>
          </cell>
          <cell r="EU1245">
            <v>0</v>
          </cell>
          <cell r="EV1245">
            <v>0</v>
          </cell>
          <cell r="EW1245">
            <v>0</v>
          </cell>
          <cell r="EX1245">
            <v>0</v>
          </cell>
          <cell r="EY1245">
            <v>0</v>
          </cell>
          <cell r="EZ1245" t="str">
            <v>SCAAV</v>
          </cell>
          <cell r="FA1245" t="str">
            <v>SCAAV - HUGO SAENZ</v>
          </cell>
          <cell r="FB1245" t="str">
            <v>SUBDIRECCION DE CALIDAD DEL AIRE, AUDITIVA Y VISUAL</v>
          </cell>
          <cell r="FC1245" t="str">
            <v>HUGO ENRIQUE SAENZ PULIDO</v>
          </cell>
          <cell r="FD1245">
            <v>79876838</v>
          </cell>
          <cell r="FE1245">
            <v>1</v>
          </cell>
          <cell r="FF1245">
            <v>10</v>
          </cell>
          <cell r="FG1245" t="str">
            <v>EN EJECUCIÓN</v>
          </cell>
          <cell r="FI1245" t="str">
            <v>https://community.secop.gov.co/Public/Tendering/OpportunityDetail/Index?noticeUID=CO1.NTC.4142156&amp;isFromPublicArea=True&amp;isModal=true&amp;asPopupView=true</v>
          </cell>
        </row>
        <row r="1246">
          <cell r="C1246">
            <v>20231191</v>
          </cell>
          <cell r="D1246">
            <v>44993</v>
          </cell>
          <cell r="E1246">
            <v>44999</v>
          </cell>
          <cell r="F1246" t="str">
            <v>ABRIL</v>
          </cell>
          <cell r="G1246" t="str">
            <v>CPS</v>
          </cell>
          <cell r="H1246">
            <v>21191</v>
          </cell>
          <cell r="I1246" t="str">
            <v xml:space="preserve"> </v>
          </cell>
          <cell r="J1246" t="str">
            <v>RUBIELA GONZALEZ</v>
          </cell>
          <cell r="K1246">
            <v>45021</v>
          </cell>
          <cell r="L1246">
            <v>45015</v>
          </cell>
          <cell r="M1246" t="str">
            <v>UN NUEVO CONTRATO SOCIAL Y AMBIENTAL PARA EL SIGLO XXI</v>
          </cell>
          <cell r="N1246" t="str">
            <v>PRINCIPAL</v>
          </cell>
          <cell r="O1246" t="str">
            <v>CO1.PCCNTR.4770796</v>
          </cell>
          <cell r="P1246" t="str">
            <v>17 17. CONTRATO DE PRESTACIÓN DE SERVICIOS</v>
          </cell>
          <cell r="Q1246" t="str">
            <v>5 CONTRATACIÓN DIRECTA</v>
          </cell>
          <cell r="R1246" t="str">
            <v>31 31-SERVICIOS PROFESIONALES</v>
          </cell>
          <cell r="S1246" t="str">
            <v>33 PRESTACIÓN DE SERVICIOS PROFESIONALES Y APOYO (5-8)</v>
          </cell>
          <cell r="T1246" t="str">
            <v>1 1. INVERSIÓN</v>
          </cell>
          <cell r="U1246" t="str">
            <v>1 CONTRATISTA</v>
          </cell>
          <cell r="V1246" t="str">
            <v>1 NATURAL</v>
          </cell>
          <cell r="W1246" t="str">
            <v>2 PRIVADA (1)</v>
          </cell>
          <cell r="X1246" t="str">
            <v>4 PERSONA NATURAL (2)</v>
          </cell>
          <cell r="Y1246" t="str">
            <v>3 3. ÚNICO CONTRATISTA</v>
          </cell>
          <cell r="Z1246" t="str">
            <v>ERICA MARCELA CORONADO LARA</v>
          </cell>
          <cell r="AA1246">
            <v>1030602621</v>
          </cell>
          <cell r="AC1246">
            <v>8</v>
          </cell>
          <cell r="AD1246">
            <v>3</v>
          </cell>
          <cell r="AE1246" t="str">
            <v>BOGOTÁ D.C.</v>
          </cell>
          <cell r="AF1246">
            <v>33549</v>
          </cell>
          <cell r="AG1246">
            <v>32</v>
          </cell>
          <cell r="AH1246" t="str">
            <v>COLOMBIA</v>
          </cell>
          <cell r="AI1246" t="str">
            <v>CUNDINAMARCA</v>
          </cell>
          <cell r="AJ1246" t="str">
            <v>BOGOTA</v>
          </cell>
          <cell r="AK1246" t="str">
            <v>NACIONAL</v>
          </cell>
          <cell r="AL1246" t="str">
            <v>FEMENINO</v>
          </cell>
          <cell r="AM1246" t="str">
            <v>-</v>
          </cell>
          <cell r="AN1246">
            <v>3208775469</v>
          </cell>
          <cell r="AO1246" t="str">
            <v>CARRERA 78 G # 51 - 21 SUR</v>
          </cell>
          <cell r="AP1246" t="str">
            <v>marcelacoronadol@gmail.com</v>
          </cell>
          <cell r="AQ1246">
            <v>3778916</v>
          </cell>
          <cell r="AR1246" t="str">
            <v>erica.coronado@ambientebogota.gov.co</v>
          </cell>
          <cell r="AS1246">
            <v>0</v>
          </cell>
          <cell r="AT1246">
            <v>0</v>
          </cell>
          <cell r="AU1246">
            <v>0</v>
          </cell>
          <cell r="AV1246">
            <v>0</v>
          </cell>
          <cell r="AW1246"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1246" t="str">
            <v>INGENIERIA AMBIENTAL</v>
          </cell>
          <cell r="AY1246" t="str">
            <v>CND 25238-287673</v>
          </cell>
          <cell r="AZ1246">
            <v>4</v>
          </cell>
          <cell r="BA1246">
            <v>7</v>
          </cell>
          <cell r="BB1246" t="str">
            <v>4 AÑOS 7 MESES</v>
          </cell>
          <cell r="BC1246">
            <v>7778</v>
          </cell>
          <cell r="BD1246" t="str">
            <v>CONTROL A LOS FACTORES DE DETERIORO DE CALIDAD DEL AIRE, ACÚSTICA Y VISUAL DEL DISTRITO CAPITAL. BOGOTÁ</v>
          </cell>
          <cell r="BE1246" t="str">
            <v>REALIZAR 8 INFORMES. DE ACCIONES DE EVALUACIÓN, CONTROL Y SEGUIMIENTO A FUENTES FIJAS Y FUENTES MÓVILES INCLUIDOS CENTROS DE DIAGNÓSTICO AUTOMOTOR QUE OPERAN EN EL DISTRITO CAPITAL.</v>
          </cell>
          <cell r="BF1246" t="str">
            <v>REALIZAR 8 INFORMES. DE ACCIONES DE EVALUACIÓN, CONTROL Y SEGUIMIENTO A FUENTES FIJAS Y FUENTES MÓVILES INCLUIDOS CENTROS DE DIAGNÓSTICO AUTOMOTOR QUE OPERAN EN EL DISTRITO CAPITAL.</v>
          </cell>
          <cell r="BH1246" t="e">
            <v>#N/A</v>
          </cell>
          <cell r="BJ1246">
            <v>45014</v>
          </cell>
          <cell r="BK1246">
            <v>45021</v>
          </cell>
          <cell r="BL1246">
            <v>8</v>
          </cell>
          <cell r="BN1246">
            <v>240</v>
          </cell>
          <cell r="BO1246">
            <v>0.54320987654320985</v>
          </cell>
          <cell r="BP1246">
            <v>45264</v>
          </cell>
          <cell r="BQ1246">
            <v>8</v>
          </cell>
          <cell r="BR1246">
            <v>240</v>
          </cell>
          <cell r="BS1246">
            <v>45264</v>
          </cell>
          <cell r="BV1246" t="str">
            <v>NO</v>
          </cell>
          <cell r="BW1246" t="str">
            <v>O23011602350000007778</v>
          </cell>
          <cell r="BX1246">
            <v>1</v>
          </cell>
          <cell r="BY1246">
            <v>1219</v>
          </cell>
          <cell r="BZ1246">
            <v>28056000</v>
          </cell>
          <cell r="CA1246">
            <v>44960</v>
          </cell>
          <cell r="CB1246">
            <v>1</v>
          </cell>
          <cell r="CC1246" t="str">
            <v>1517</v>
          </cell>
          <cell r="CD1246">
            <v>45015</v>
          </cell>
          <cell r="CE1246">
            <v>28056000</v>
          </cell>
          <cell r="CF1246">
            <v>0</v>
          </cell>
          <cell r="CJ1246" t="str">
            <v>CATEG. 4B</v>
          </cell>
          <cell r="CK1246">
            <v>28056000</v>
          </cell>
          <cell r="CL1246" t="str">
            <v>MENSUALIDADES VENCIDAS</v>
          </cell>
          <cell r="CM1246">
            <v>3507000</v>
          </cell>
          <cell r="CN1246" t="str">
            <v>2 2-NO</v>
          </cell>
          <cell r="CO1246">
            <v>0</v>
          </cell>
          <cell r="CP1246" t="str">
            <v>2 2-NO</v>
          </cell>
          <cell r="CR1246">
            <v>0</v>
          </cell>
          <cell r="CU1246">
            <v>-1</v>
          </cell>
          <cell r="CV1246">
            <v>0</v>
          </cell>
          <cell r="CY1246">
            <v>-1</v>
          </cell>
          <cell r="CZ1246">
            <v>0</v>
          </cell>
          <cell r="DC1246">
            <v>-1</v>
          </cell>
          <cell r="DH1246">
            <v>0</v>
          </cell>
          <cell r="DM1246">
            <v>0</v>
          </cell>
          <cell r="DN1246">
            <v>0</v>
          </cell>
          <cell r="DO1246">
            <v>0</v>
          </cell>
          <cell r="DT1246">
            <v>0</v>
          </cell>
          <cell r="DU1246">
            <v>0</v>
          </cell>
          <cell r="DV1246">
            <v>0</v>
          </cell>
          <cell r="EA1246">
            <v>0</v>
          </cell>
          <cell r="EB1246">
            <v>0</v>
          </cell>
          <cell r="EC1246">
            <v>0</v>
          </cell>
          <cell r="EE1246">
            <v>0</v>
          </cell>
          <cell r="EG1246">
            <v>0</v>
          </cell>
          <cell r="EI1246">
            <v>0</v>
          </cell>
          <cell r="EK1246">
            <v>0</v>
          </cell>
          <cell r="EM1246">
            <v>0</v>
          </cell>
          <cell r="ES1246">
            <v>28056000</v>
          </cell>
          <cell r="ET1246">
            <v>8</v>
          </cell>
          <cell r="EU1246">
            <v>0</v>
          </cell>
          <cell r="EV1246">
            <v>0</v>
          </cell>
          <cell r="EW1246">
            <v>0</v>
          </cell>
          <cell r="EX1246">
            <v>0</v>
          </cell>
          <cell r="EY1246">
            <v>0</v>
          </cell>
          <cell r="EZ1246" t="str">
            <v>SCAAV</v>
          </cell>
          <cell r="FA1246" t="str">
            <v>SCAAV - HUGO SAENZ</v>
          </cell>
          <cell r="FB1246" t="str">
            <v>SUBDIRECCION DE CALIDAD DEL AIRE, AUDITIVA Y VISUAL</v>
          </cell>
          <cell r="FC1246" t="str">
            <v>HUGO ENRIQUE SAENZ PULIDO</v>
          </cell>
          <cell r="FD1246">
            <v>79876838</v>
          </cell>
          <cell r="FE1246">
            <v>1</v>
          </cell>
          <cell r="FF1246">
            <v>10</v>
          </cell>
          <cell r="FG1246" t="str">
            <v>EN EJECUCIÓN</v>
          </cell>
          <cell r="FI1246" t="str">
            <v>https://community.secop.gov.co/Public/Tendering/OpportunityDetail/Index?noticeUID=CO1.NTC.4172788&amp;isFromPublicArea=True&amp;isModal=true&amp;asPopupView=true</v>
          </cell>
        </row>
        <row r="1247">
          <cell r="C1247">
            <v>20231192</v>
          </cell>
          <cell r="D1247">
            <v>44993</v>
          </cell>
          <cell r="E1247">
            <v>44995</v>
          </cell>
          <cell r="F1247" t="str">
            <v>MARZO</v>
          </cell>
          <cell r="G1247" t="str">
            <v>CPS</v>
          </cell>
          <cell r="H1247">
            <v>21221</v>
          </cell>
          <cell r="I1247" t="str">
            <v xml:space="preserve"> </v>
          </cell>
          <cell r="J1247" t="str">
            <v>RUBIELA GONZALEZ</v>
          </cell>
          <cell r="K1247">
            <v>45001</v>
          </cell>
          <cell r="L1247">
            <v>44998</v>
          </cell>
          <cell r="M1247" t="str">
            <v>UN NUEVO CONTRATO SOCIAL Y AMBIENTAL PARA EL SIGLO XXI</v>
          </cell>
          <cell r="N1247" t="str">
            <v>PRINCIPAL</v>
          </cell>
          <cell r="O1247" t="str">
            <v>CO1.PCCNTR.4746458</v>
          </cell>
          <cell r="P1247" t="str">
            <v>17 17. CONTRATO DE PRESTACIÓN DE SERVICIOS</v>
          </cell>
          <cell r="Q1247" t="str">
            <v>5 CONTRATACIÓN DIRECTA</v>
          </cell>
          <cell r="R1247" t="str">
            <v>31 31-SERVICIOS PROFESIONALES</v>
          </cell>
          <cell r="S1247" t="str">
            <v>33 PRESTACIÓN DE SERVICIOS PROFESIONALES Y APOYO (5-8)</v>
          </cell>
          <cell r="T1247" t="str">
            <v>1 1. INVERSIÓN</v>
          </cell>
          <cell r="U1247" t="str">
            <v>1 CONTRATISTA</v>
          </cell>
          <cell r="V1247" t="str">
            <v>1 NATURAL</v>
          </cell>
          <cell r="W1247" t="str">
            <v>2 PRIVADA (1)</v>
          </cell>
          <cell r="X1247" t="str">
            <v>4 PERSONA NATURAL (2)</v>
          </cell>
          <cell r="Y1247" t="str">
            <v>3 3. ÚNICO CONTRATISTA</v>
          </cell>
          <cell r="Z1247" t="str">
            <v>JENNYFER MONTOYA QUIROGA</v>
          </cell>
          <cell r="AA1247">
            <v>1026283268</v>
          </cell>
          <cell r="AC1247">
            <v>6</v>
          </cell>
          <cell r="AD1247">
            <v>5</v>
          </cell>
          <cell r="AE1247" t="str">
            <v>BOGOTÁ D.C.</v>
          </cell>
          <cell r="AF1247">
            <v>34050</v>
          </cell>
          <cell r="AG1247">
            <v>30</v>
          </cell>
          <cell r="AH1247" t="str">
            <v>COLOMBIA</v>
          </cell>
          <cell r="AI1247" t="str">
            <v>BOGOTA</v>
          </cell>
          <cell r="AJ1247" t="str">
            <v>BOGOTA</v>
          </cell>
          <cell r="AK1247" t="str">
            <v>NACIONAL</v>
          </cell>
          <cell r="AL1247" t="str">
            <v>FEMENINO</v>
          </cell>
          <cell r="AM1247" t="str">
            <v>-</v>
          </cell>
          <cell r="AN1247">
            <v>3057124498</v>
          </cell>
          <cell r="AO1247" t="str">
            <v>CALLE 51 D # 81 I - 38 SUR</v>
          </cell>
          <cell r="AP1247" t="str">
            <v>JENNYMQ.722@GMAIL.COM</v>
          </cell>
          <cell r="AQ1247">
            <v>3778916</v>
          </cell>
          <cell r="AR1247" t="str">
            <v>jennyfer.montoya@ambientebogota.gov.co</v>
          </cell>
          <cell r="AS1247">
            <v>0</v>
          </cell>
          <cell r="AT1247">
            <v>0</v>
          </cell>
          <cell r="AU1247">
            <v>0</v>
          </cell>
          <cell r="AV1247">
            <v>0</v>
          </cell>
          <cell r="AW1247" t="str">
            <v>PRESTAR LOS SERVICIOS PROFESIONALES PARA VALIDAR LOS DATOS Y PARÁMETROS DE OPERACIÓN, ANALIZAR LA INFORMACIÓN Y CONSOLIDAR LOS INFORMES TÉCNICOS DE LA RED DE MONITOREO DE CALIDAD DEL AIRE DE BOGOTÁ.</v>
          </cell>
          <cell r="AX1247" t="str">
            <v>INGENIERA AMBIENTAL Y SANITARIA</v>
          </cell>
          <cell r="AY1247" t="str">
            <v>25924334371 CND</v>
          </cell>
          <cell r="AZ1247">
            <v>4</v>
          </cell>
          <cell r="BA1247">
            <v>8</v>
          </cell>
          <cell r="BB1247" t="str">
            <v>4 AÑOS 8 MESES</v>
          </cell>
          <cell r="BC1247">
            <v>7778</v>
          </cell>
          <cell r="BD1247" t="str">
            <v>CONTROL A LOS FACTORES DE DETERIORO DE CALIDAD DEL AIRE, ACÚSTICA Y VISUAL DEL DISTRITO CAPITAL. BOGOTÁ</v>
          </cell>
          <cell r="BE1247" t="str">
            <v>REALIZAR 100 % DE LAS ACCIONES PARA OPERAR, MANTENER Y AMPLIAR LA RED DE MONITOREO DE CALIDAD DEL AIRE</v>
          </cell>
          <cell r="BF1247" t="str">
            <v>REALIZAR 100 % DE LAS ACCIONES PARA OPERAR, MANTENER Y AMPLIAR LA RED DE MONITOREO DE CALIDAD DEL AIRE</v>
          </cell>
          <cell r="BH1247" t="e">
            <v>#N/A</v>
          </cell>
          <cell r="BJ1247">
            <v>44995</v>
          </cell>
          <cell r="BK1247">
            <v>45001</v>
          </cell>
          <cell r="BL1247">
            <v>8</v>
          </cell>
          <cell r="BN1247">
            <v>240</v>
          </cell>
          <cell r="BO1247">
            <v>0.62295081967213117</v>
          </cell>
          <cell r="BP1247">
            <v>45245</v>
          </cell>
          <cell r="BQ1247">
            <v>8</v>
          </cell>
          <cell r="BR1247">
            <v>240</v>
          </cell>
          <cell r="BS1247">
            <v>45245</v>
          </cell>
          <cell r="BV1247" t="str">
            <v>NO</v>
          </cell>
          <cell r="BW1247" t="str">
            <v>O23011602350000007778</v>
          </cell>
          <cell r="BX1247">
            <v>1</v>
          </cell>
          <cell r="BY1247">
            <v>1164</v>
          </cell>
          <cell r="BZ1247">
            <v>33260500</v>
          </cell>
          <cell r="CA1247">
            <v>44958</v>
          </cell>
          <cell r="CB1247">
            <v>1</v>
          </cell>
          <cell r="CC1247">
            <v>1297</v>
          </cell>
          <cell r="CD1247">
            <v>44998</v>
          </cell>
          <cell r="CE1247">
            <v>31304000</v>
          </cell>
          <cell r="CF1247">
            <v>0</v>
          </cell>
          <cell r="CJ1247" t="str">
            <v>CATEG. 4C</v>
          </cell>
          <cell r="CK1247">
            <v>31304000</v>
          </cell>
          <cell r="CL1247" t="str">
            <v>MENSUALIDADES VENCIDAS</v>
          </cell>
          <cell r="CM1247">
            <v>3913000</v>
          </cell>
          <cell r="CN1247" t="str">
            <v>2 2-NO</v>
          </cell>
          <cell r="CO1247">
            <v>0</v>
          </cell>
          <cell r="CP1247" t="str">
            <v>2 2-NO</v>
          </cell>
          <cell r="CR1247">
            <v>0</v>
          </cell>
          <cell r="CU1247">
            <v>-1</v>
          </cell>
          <cell r="CV1247">
            <v>0</v>
          </cell>
          <cell r="CY1247">
            <v>-1</v>
          </cell>
          <cell r="CZ1247">
            <v>0</v>
          </cell>
          <cell r="DC1247">
            <v>-1</v>
          </cell>
          <cell r="DH1247">
            <v>0</v>
          </cell>
          <cell r="DM1247">
            <v>0</v>
          </cell>
          <cell r="DN1247">
            <v>0</v>
          </cell>
          <cell r="DO1247">
            <v>0</v>
          </cell>
          <cell r="DT1247">
            <v>0</v>
          </cell>
          <cell r="DU1247">
            <v>0</v>
          </cell>
          <cell r="DV1247">
            <v>0</v>
          </cell>
          <cell r="EA1247">
            <v>0</v>
          </cell>
          <cell r="EB1247">
            <v>0</v>
          </cell>
          <cell r="EC1247">
            <v>0</v>
          </cell>
          <cell r="EE1247">
            <v>0</v>
          </cell>
          <cell r="EG1247">
            <v>0</v>
          </cell>
          <cell r="EI1247">
            <v>0</v>
          </cell>
          <cell r="EK1247">
            <v>0</v>
          </cell>
          <cell r="EM1247">
            <v>0</v>
          </cell>
          <cell r="ES1247">
            <v>31304000</v>
          </cell>
          <cell r="ET1247">
            <v>8</v>
          </cell>
          <cell r="EU1247">
            <v>0</v>
          </cell>
          <cell r="EV1247">
            <v>0</v>
          </cell>
          <cell r="EW1247">
            <v>0</v>
          </cell>
          <cell r="EX1247">
            <v>0</v>
          </cell>
          <cell r="EY1247">
            <v>0</v>
          </cell>
          <cell r="EZ1247" t="str">
            <v>SCAAV</v>
          </cell>
          <cell r="FA1247" t="str">
            <v>SCAAV - HUGO SAENZ</v>
          </cell>
          <cell r="FB1247" t="str">
            <v>SUBDIRECCION DE CALIDAD DEL AIRE, AUDITIVA Y VISUAL</v>
          </cell>
          <cell r="FC1247" t="str">
            <v>HUGO ENRIQUE SAENZ PULIDO</v>
          </cell>
          <cell r="FD1247">
            <v>79876838</v>
          </cell>
          <cell r="FE1247">
            <v>1</v>
          </cell>
          <cell r="FF1247">
            <v>10</v>
          </cell>
          <cell r="FG1247" t="str">
            <v>EN EJECUCIÓN</v>
          </cell>
          <cell r="FI1247" t="str">
            <v>https://community.secop.gov.co/Public/Tendering/OpportunityDetail/Index?noticeUID=CO1.NTC.4142166&amp;isFromPublicArea=True&amp;isModal=true&amp;asPopupView=true</v>
          </cell>
        </row>
        <row r="1248">
          <cell r="C1248">
            <v>20231193</v>
          </cell>
          <cell r="D1248">
            <v>44993</v>
          </cell>
          <cell r="E1248">
            <v>44993</v>
          </cell>
          <cell r="F1248" t="str">
            <v>MARZO</v>
          </cell>
          <cell r="G1248" t="str">
            <v>CPS</v>
          </cell>
          <cell r="H1248">
            <v>21304</v>
          </cell>
          <cell r="I1248" t="str">
            <v xml:space="preserve"> </v>
          </cell>
          <cell r="J1248" t="str">
            <v>RUBIELA GONZALEZ</v>
          </cell>
          <cell r="K1248">
            <v>45000</v>
          </cell>
          <cell r="L1248">
            <v>44998</v>
          </cell>
          <cell r="M1248" t="str">
            <v>UN NUEVO CONTRATO SOCIAL Y AMBIENTAL PARA EL SIGLO XXI</v>
          </cell>
          <cell r="N1248" t="str">
            <v>PRINCIPAL</v>
          </cell>
          <cell r="O1248" t="str">
            <v>CO1.PCCNTR.4746742</v>
          </cell>
          <cell r="P1248" t="str">
            <v>17 17. CONTRATO DE PRESTACIÓN DE SERVICIOS</v>
          </cell>
          <cell r="Q1248" t="str">
            <v>5 CONTRATACIÓN DIRECTA</v>
          </cell>
          <cell r="R1248" t="str">
            <v>31 31-SERVICIOS PROFESIONALES</v>
          </cell>
          <cell r="S1248" t="str">
            <v>33 PRESTACIÓN DE SERVICIOS PROFESIONALES Y APOYO (5-8)</v>
          </cell>
          <cell r="T1248" t="str">
            <v>1 1. INVERSIÓN</v>
          </cell>
          <cell r="U1248" t="str">
            <v>1 CONTRATISTA</v>
          </cell>
          <cell r="V1248" t="str">
            <v>1 NATURAL</v>
          </cell>
          <cell r="W1248" t="str">
            <v>2 PRIVADA (1)</v>
          </cell>
          <cell r="X1248" t="str">
            <v>4 PERSONA NATURAL (2)</v>
          </cell>
          <cell r="Y1248" t="str">
            <v>3 3. ÚNICO CONTRATISTA</v>
          </cell>
          <cell r="Z1248" t="str">
            <v>ALEXANDER LOPEZ VARGAS</v>
          </cell>
          <cell r="AA1248">
            <v>1099204246</v>
          </cell>
          <cell r="AC1248">
            <v>2</v>
          </cell>
          <cell r="AD1248">
            <v>9</v>
          </cell>
          <cell r="AE1248" t="str">
            <v>BARBOSA</v>
          </cell>
          <cell r="AF1248">
            <v>32014</v>
          </cell>
          <cell r="AG1248">
            <v>36</v>
          </cell>
          <cell r="AH1248" t="str">
            <v>COLOMBIA</v>
          </cell>
          <cell r="AI1248" t="str">
            <v>SANTANDER</v>
          </cell>
          <cell r="AJ1248" t="str">
            <v>SUCRE</v>
          </cell>
          <cell r="AK1248" t="str">
            <v>NACIONAL</v>
          </cell>
          <cell r="AL1248" t="str">
            <v>MASCULINO</v>
          </cell>
          <cell r="AM1248">
            <v>4858524</v>
          </cell>
          <cell r="AN1248">
            <v>3203325318</v>
          </cell>
          <cell r="AO1248" t="str">
            <v>CALLE 7 A BIS # 78 B - 51 APTO 420</v>
          </cell>
          <cell r="AP1248" t="str">
            <v>alexlv2125@hotmail.com</v>
          </cell>
          <cell r="AQ1248">
            <v>3778916</v>
          </cell>
          <cell r="AR1248" t="str">
            <v>alexander.vargas@ambientebogota.gov.co</v>
          </cell>
          <cell r="AS1248">
            <v>0</v>
          </cell>
          <cell r="AT1248">
            <v>0</v>
          </cell>
          <cell r="AU1248">
            <v>0</v>
          </cell>
          <cell r="AV1248">
            <v>0</v>
          </cell>
          <cell r="AW1248"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AX1248" t="str">
            <v>INGENIERO AMBIENTAL</v>
          </cell>
          <cell r="AY1248" t="str">
            <v>25238-359815</v>
          </cell>
          <cell r="AZ1248">
            <v>3</v>
          </cell>
          <cell r="BA1248">
            <v>0</v>
          </cell>
          <cell r="BB1248" t="str">
            <v>3 AÑOS 0 MESES</v>
          </cell>
          <cell r="BC1248">
            <v>7778</v>
          </cell>
          <cell r="BD1248" t="str">
            <v>CONTROL A LOS FACTORES DE DETERIORO DE CALIDAD DEL AIRE, ACÚSTICA Y VISUAL DEL DISTRITO CAPITAL. BOGOTÁ</v>
          </cell>
          <cell r="BE1248" t="str">
            <v>REALIZAR 4.700 ACCIONES DE EVALUACIÓN, SEGUIMIENTO Y CONTROL DE EMISIÓN DE RUIDO A LOS ESTABLECIMIENTOS DE COMERCIO, INDUSTRIA Y SERVICIO UBICADOS EN EL PERÍMETRO URBANO DEL D.C.</v>
          </cell>
          <cell r="BF1248" t="str">
            <v>REALIZAR 4.700 ACCIONES DE EVALUACIÓN, SEGUIMIENTO Y CONTROL DE EMISIÓN DE RUIDO A LOS ESTABLECIMIENTOS DE COMERCIO, INDUSTRIA Y SERVICIO UBICADOS EN EL PERÍMETRO URBANO DEL D.C.</v>
          </cell>
          <cell r="BH1248" t="e">
            <v>#N/A</v>
          </cell>
          <cell r="BJ1248">
            <v>44995</v>
          </cell>
          <cell r="BK1248">
            <v>45000</v>
          </cell>
          <cell r="BL1248">
            <v>8</v>
          </cell>
          <cell r="BN1248">
            <v>240</v>
          </cell>
          <cell r="BO1248">
            <v>0.62704918032786883</v>
          </cell>
          <cell r="BP1248">
            <v>45244</v>
          </cell>
          <cell r="BQ1248">
            <v>8</v>
          </cell>
          <cell r="BR1248">
            <v>240</v>
          </cell>
          <cell r="BS1248">
            <v>45244</v>
          </cell>
          <cell r="BV1248" t="str">
            <v>NO</v>
          </cell>
          <cell r="BW1248" t="str">
            <v>O23011602350000007778</v>
          </cell>
          <cell r="BX1248">
            <v>1</v>
          </cell>
          <cell r="BY1248">
            <v>1476</v>
          </cell>
          <cell r="BZ1248">
            <v>28056000</v>
          </cell>
          <cell r="CA1248">
            <v>44980</v>
          </cell>
          <cell r="CB1248">
            <v>1</v>
          </cell>
          <cell r="CC1248">
            <v>1306</v>
          </cell>
          <cell r="CD1248">
            <v>44998</v>
          </cell>
          <cell r="CE1248">
            <v>28056000</v>
          </cell>
          <cell r="CF1248">
            <v>0</v>
          </cell>
          <cell r="CJ1248" t="str">
            <v>CATEG. 4B</v>
          </cell>
          <cell r="CK1248">
            <v>28056000</v>
          </cell>
          <cell r="CL1248" t="str">
            <v>MENSUALIDADES VENCIDAS</v>
          </cell>
          <cell r="CM1248">
            <v>3507000</v>
          </cell>
          <cell r="CN1248" t="str">
            <v>2 2-NO</v>
          </cell>
          <cell r="CO1248">
            <v>0</v>
          </cell>
          <cell r="CP1248" t="str">
            <v>2 2-NO</v>
          </cell>
          <cell r="CR1248">
            <v>0</v>
          </cell>
          <cell r="CU1248">
            <v>-1</v>
          </cell>
          <cell r="CV1248">
            <v>0</v>
          </cell>
          <cell r="CY1248">
            <v>-1</v>
          </cell>
          <cell r="CZ1248">
            <v>0</v>
          </cell>
          <cell r="DC1248">
            <v>-1</v>
          </cell>
          <cell r="DH1248">
            <v>0</v>
          </cell>
          <cell r="DM1248">
            <v>0</v>
          </cell>
          <cell r="DN1248">
            <v>0</v>
          </cell>
          <cell r="DO1248">
            <v>0</v>
          </cell>
          <cell r="DT1248">
            <v>0</v>
          </cell>
          <cell r="DU1248">
            <v>0</v>
          </cell>
          <cell r="DV1248">
            <v>0</v>
          </cell>
          <cell r="EA1248">
            <v>0</v>
          </cell>
          <cell r="EB1248">
            <v>0</v>
          </cell>
          <cell r="EC1248">
            <v>0</v>
          </cell>
          <cell r="EE1248">
            <v>0</v>
          </cell>
          <cell r="EG1248">
            <v>0</v>
          </cell>
          <cell r="EI1248">
            <v>0</v>
          </cell>
          <cell r="EK1248">
            <v>0</v>
          </cell>
          <cell r="EM1248">
            <v>0</v>
          </cell>
          <cell r="ES1248">
            <v>28056000</v>
          </cell>
          <cell r="ET1248">
            <v>8</v>
          </cell>
          <cell r="EU1248">
            <v>0</v>
          </cell>
          <cell r="EV1248">
            <v>0</v>
          </cell>
          <cell r="EW1248">
            <v>0</v>
          </cell>
          <cell r="EX1248">
            <v>0</v>
          </cell>
          <cell r="EY1248">
            <v>0</v>
          </cell>
          <cell r="EZ1248" t="str">
            <v>SCAAV</v>
          </cell>
          <cell r="FA1248" t="str">
            <v>SCAAV - HUGO SAENZ</v>
          </cell>
          <cell r="FB1248" t="str">
            <v>SUBDIRECCION DE CALIDAD DEL AIRE, AUDITIVA Y VISUAL</v>
          </cell>
          <cell r="FC1248" t="str">
            <v>HUGO ENRIQUE SAENZ PULIDO</v>
          </cell>
          <cell r="FD1248">
            <v>79876838</v>
          </cell>
          <cell r="FE1248">
            <v>1</v>
          </cell>
          <cell r="FF1248">
            <v>10</v>
          </cell>
          <cell r="FG1248" t="str">
            <v>EN EJECUCIÓN</v>
          </cell>
          <cell r="FI1248" t="str">
            <v>https://community.secop.gov.co/Public/Tendering/OpportunityDetail/Index?noticeUID=CO1.NTC.4142186&amp;isFromPublicArea=True&amp;isModal=true&amp;asPopupView=true</v>
          </cell>
        </row>
        <row r="1249">
          <cell r="C1249">
            <v>20231194</v>
          </cell>
          <cell r="D1249">
            <v>44993</v>
          </cell>
          <cell r="E1249">
            <v>44995</v>
          </cell>
          <cell r="F1249" t="str">
            <v>MARZO</v>
          </cell>
          <cell r="G1249" t="str">
            <v>CPS</v>
          </cell>
          <cell r="H1249">
            <v>21338</v>
          </cell>
          <cell r="I1249" t="str">
            <v xml:space="preserve"> </v>
          </cell>
          <cell r="J1249" t="str">
            <v>RUBIELA GONZALEZ</v>
          </cell>
          <cell r="K1249">
            <v>45007</v>
          </cell>
          <cell r="L1249">
            <v>45007</v>
          </cell>
          <cell r="M1249" t="str">
            <v>UN NUEVO CONTRATO SOCIAL Y AMBIENTAL PARA EL SIGLO XXI</v>
          </cell>
          <cell r="N1249" t="str">
            <v>PRINCIPAL</v>
          </cell>
          <cell r="O1249" t="str">
            <v>CO1.PCCNTR.4755244</v>
          </cell>
          <cell r="P1249" t="str">
            <v>17 17. CONTRATO DE PRESTACIÓN DE SERVICIOS</v>
          </cell>
          <cell r="Q1249" t="str">
            <v>5 CONTRATACIÓN DIRECTA</v>
          </cell>
          <cell r="R1249" t="str">
            <v>31 31-SERVICIOS PROFESIONALES</v>
          </cell>
          <cell r="S1249" t="str">
            <v>33 PRESTACIÓN DE SERVICIOS PROFESIONALES Y APOYO (5-8)</v>
          </cell>
          <cell r="T1249" t="str">
            <v>1 1. INVERSIÓN</v>
          </cell>
          <cell r="U1249" t="str">
            <v>1 CONTRATISTA</v>
          </cell>
          <cell r="V1249" t="str">
            <v>1 NATURAL</v>
          </cell>
          <cell r="W1249" t="str">
            <v>2 PRIVADA (1)</v>
          </cell>
          <cell r="X1249" t="str">
            <v>4 PERSONA NATURAL (2)</v>
          </cell>
          <cell r="Y1249" t="str">
            <v>3 3. ÚNICO CONTRATISTA</v>
          </cell>
          <cell r="Z1249" t="str">
            <v>ALEXANDRA ACOSTA CHACON</v>
          </cell>
          <cell r="AA1249">
            <v>1019118626</v>
          </cell>
          <cell r="AC1249">
            <v>9</v>
          </cell>
          <cell r="AD1249">
            <v>2</v>
          </cell>
          <cell r="AE1249" t="str">
            <v>BOGOTÁ D.C.</v>
          </cell>
          <cell r="AF1249">
            <v>35179</v>
          </cell>
          <cell r="AG1249">
            <v>27</v>
          </cell>
          <cell r="AH1249" t="str">
            <v>COLOMBIA</v>
          </cell>
          <cell r="AI1249" t="str">
            <v>HUILA</v>
          </cell>
          <cell r="AJ1249" t="str">
            <v>NEIVA</v>
          </cell>
          <cell r="AK1249" t="str">
            <v>NACIONAL</v>
          </cell>
          <cell r="AL1249" t="str">
            <v>FEMENINO</v>
          </cell>
          <cell r="AM1249">
            <v>8743865</v>
          </cell>
          <cell r="AN1249">
            <v>3173764332</v>
          </cell>
          <cell r="AO1249" t="str">
            <v>CALLE 177 D # 57 - 96 TORRE 9 APTO 809</v>
          </cell>
          <cell r="AP1249" t="str">
            <v>alexa_acosta10@hotmail.com</v>
          </cell>
          <cell r="AQ1249">
            <v>3778916</v>
          </cell>
          <cell r="AR1249" t="str">
            <v>alexandra.acosta@ambientebogota.gov.co</v>
          </cell>
          <cell r="AS1249">
            <v>0</v>
          </cell>
          <cell r="AT1249">
            <v>0</v>
          </cell>
          <cell r="AU1249">
            <v>0</v>
          </cell>
          <cell r="AV1249">
            <v>0</v>
          </cell>
          <cell r="AW1249" t="str">
            <v>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AX1249" t="str">
            <v>ABOGADA</v>
          </cell>
          <cell r="AY1249">
            <v>314436</v>
          </cell>
          <cell r="AZ1249">
            <v>3</v>
          </cell>
          <cell r="BA1249">
            <v>7</v>
          </cell>
          <cell r="BB1249" t="str">
            <v>3 AÑOS 7 MESES</v>
          </cell>
          <cell r="BC1249">
            <v>7778</v>
          </cell>
          <cell r="BD1249" t="str">
            <v>CONTROL A LOS FACTORES DE DETERIORO DE CALIDAD DEL AIRE, ACÚSTICA Y VISUAL DEL DISTRITO CAPITAL. BOGOTÁ</v>
          </cell>
          <cell r="BE1249" t="str">
            <v>REALIZAR 8 INFORMES. DE ACCIONES DE EVALUACIÓN, CONTROL Y SEGUIMIENTO A FUENTES FIJAS Y FUENTES MÓVILES INCLUIDOS CENTROS DE DIAGNÓSTICO AUTOMOTOR QUE OPERAN EN EL DISTRITO CAPITAL.</v>
          </cell>
          <cell r="BF1249" t="str">
            <v>REALIZAR 8 INFORMES. DE ACCIONES DE EVALUACIÓN, CONTROL Y SEGUIMIENTO A FUENTES FIJAS Y FUENTES MÓVILES INCLUIDOS CENTROS DE DIAGNÓSTICO AUTOMOTOR QUE OPERAN EN EL DISTRITO CAPITAL.</v>
          </cell>
          <cell r="BH1249" t="e">
            <v>#N/A</v>
          </cell>
          <cell r="BJ1249">
            <v>44998</v>
          </cell>
          <cell r="BK1249">
            <v>45007</v>
          </cell>
          <cell r="BL1249">
            <v>9</v>
          </cell>
          <cell r="BN1249">
            <v>270</v>
          </cell>
          <cell r="BO1249">
            <v>0.53284671532846717</v>
          </cell>
          <cell r="BP1249">
            <v>45281</v>
          </cell>
          <cell r="BQ1249">
            <v>9</v>
          </cell>
          <cell r="BR1249">
            <v>270</v>
          </cell>
          <cell r="BS1249">
            <v>45281</v>
          </cell>
          <cell r="BV1249" t="str">
            <v>NO</v>
          </cell>
          <cell r="BW1249" t="str">
            <v>O23011602350000007778</v>
          </cell>
          <cell r="BX1249">
            <v>1</v>
          </cell>
          <cell r="BY1249">
            <v>1250</v>
          </cell>
          <cell r="BZ1249">
            <v>35070000</v>
          </cell>
          <cell r="CA1249">
            <v>44963</v>
          </cell>
          <cell r="CB1249">
            <v>1</v>
          </cell>
          <cell r="CC1249" t="str">
            <v>1406</v>
          </cell>
          <cell r="CD1249">
            <v>45007</v>
          </cell>
          <cell r="CE1249">
            <v>31563000</v>
          </cell>
          <cell r="CF1249">
            <v>0</v>
          </cell>
          <cell r="CJ1249" t="str">
            <v>CATEG. 4B</v>
          </cell>
          <cell r="CK1249">
            <v>31563000</v>
          </cell>
          <cell r="CL1249" t="str">
            <v>MENSUALIDADES VENCIDAS</v>
          </cell>
          <cell r="CM1249">
            <v>3507000</v>
          </cell>
          <cell r="CN1249" t="str">
            <v>2 2-NO</v>
          </cell>
          <cell r="CO1249">
            <v>0</v>
          </cell>
          <cell r="CP1249" t="str">
            <v>2 2-NO</v>
          </cell>
          <cell r="CR1249">
            <v>0</v>
          </cell>
          <cell r="CU1249">
            <v>-1</v>
          </cell>
          <cell r="CV1249">
            <v>0</v>
          </cell>
          <cell r="CY1249">
            <v>-1</v>
          </cell>
          <cell r="CZ1249">
            <v>0</v>
          </cell>
          <cell r="DC1249">
            <v>-1</v>
          </cell>
          <cell r="DH1249">
            <v>0</v>
          </cell>
          <cell r="DM1249">
            <v>0</v>
          </cell>
          <cell r="DN1249">
            <v>0</v>
          </cell>
          <cell r="DO1249">
            <v>0</v>
          </cell>
          <cell r="DT1249">
            <v>0</v>
          </cell>
          <cell r="DU1249">
            <v>0</v>
          </cell>
          <cell r="DV1249">
            <v>0</v>
          </cell>
          <cell r="EA1249">
            <v>0</v>
          </cell>
          <cell r="EB1249">
            <v>0</v>
          </cell>
          <cell r="EC1249">
            <v>0</v>
          </cell>
          <cell r="EE1249">
            <v>0</v>
          </cell>
          <cell r="EG1249">
            <v>0</v>
          </cell>
          <cell r="EI1249">
            <v>0</v>
          </cell>
          <cell r="EK1249">
            <v>0</v>
          </cell>
          <cell r="EM1249">
            <v>0</v>
          </cell>
          <cell r="ES1249">
            <v>31563000</v>
          </cell>
          <cell r="ET1249">
            <v>9</v>
          </cell>
          <cell r="EU1249">
            <v>0</v>
          </cell>
          <cell r="EV1249">
            <v>0</v>
          </cell>
          <cell r="EW1249">
            <v>0</v>
          </cell>
          <cell r="EX1249">
            <v>0</v>
          </cell>
          <cell r="EY1249">
            <v>0</v>
          </cell>
          <cell r="EZ1249" t="str">
            <v>SCAAV</v>
          </cell>
          <cell r="FA1249" t="str">
            <v>SCAAV - HUGO SAENZ</v>
          </cell>
          <cell r="FB1249" t="str">
            <v>SUBDIRECCION DE CALIDAD DEL AIRE, AUDITIVA Y VISUAL</v>
          </cell>
          <cell r="FC1249" t="str">
            <v>HUGO ENRIQUE SAENZ PULIDO</v>
          </cell>
          <cell r="FD1249">
            <v>79876838</v>
          </cell>
          <cell r="FE1249">
            <v>1</v>
          </cell>
          <cell r="FF1249">
            <v>10</v>
          </cell>
          <cell r="FG1249" t="str">
            <v>EN EJECUCIÓN</v>
          </cell>
          <cell r="FI1249" t="str">
            <v>https://community.secop.gov.co/Public/Tendering/OpportunityDetail/Index?noticeUID=CO1.NTC.4153133&amp;isFromPublicArea=True&amp;isModal=true&amp;asPopupView=true</v>
          </cell>
        </row>
        <row r="1250">
          <cell r="C1250">
            <v>20231195</v>
          </cell>
          <cell r="D1250">
            <v>44993</v>
          </cell>
          <cell r="E1250">
            <v>44993</v>
          </cell>
          <cell r="F1250" t="str">
            <v>MARZO</v>
          </cell>
          <cell r="G1250" t="str">
            <v>CPS</v>
          </cell>
          <cell r="H1250">
            <v>21341</v>
          </cell>
          <cell r="I1250" t="str">
            <v xml:space="preserve"> </v>
          </cell>
          <cell r="J1250" t="str">
            <v>RUBIELA GONZALEZ</v>
          </cell>
          <cell r="K1250">
            <v>45001</v>
          </cell>
          <cell r="L1250">
            <v>44999</v>
          </cell>
          <cell r="M1250" t="str">
            <v>UN NUEVO CONTRATO SOCIAL Y AMBIENTAL PARA EL SIGLO XXI</v>
          </cell>
          <cell r="N1250" t="str">
            <v>PRINCIPAL</v>
          </cell>
          <cell r="O1250" t="str">
            <v>CO1.PCCNTR.4746485</v>
          </cell>
          <cell r="P1250" t="str">
            <v>17 17. CONTRATO DE PRESTACIÓN DE SERVICIOS</v>
          </cell>
          <cell r="Q1250" t="str">
            <v>5 CONTRATACIÓN DIRECTA</v>
          </cell>
          <cell r="R1250" t="str">
            <v>31 31-SERVICIOS PROFESIONALES</v>
          </cell>
          <cell r="S1250" t="str">
            <v>33 PRESTACIÓN DE SERVICIOS PROFESIONALES Y APOYO (5-8)</v>
          </cell>
          <cell r="T1250" t="str">
            <v>1 1. INVERSIÓN</v>
          </cell>
          <cell r="U1250" t="str">
            <v>1 CONTRATISTA</v>
          </cell>
          <cell r="V1250" t="str">
            <v>1 NATURAL</v>
          </cell>
          <cell r="W1250" t="str">
            <v>2 PRIVADA (1)</v>
          </cell>
          <cell r="X1250" t="str">
            <v>4 PERSONA NATURAL (2)</v>
          </cell>
          <cell r="Y1250" t="str">
            <v>3 3. ÚNICO CONTRATISTA</v>
          </cell>
          <cell r="Z1250" t="str">
            <v>JOHAN CAMILO PRIETO CARREÑO</v>
          </cell>
          <cell r="AA1250">
            <v>1031141398</v>
          </cell>
          <cell r="AC1250">
            <v>4</v>
          </cell>
          <cell r="AD1250">
            <v>7</v>
          </cell>
          <cell r="AE1250" t="str">
            <v>BOGOTÁ D.C.</v>
          </cell>
          <cell r="AF1250">
            <v>33881</v>
          </cell>
          <cell r="AG1250">
            <v>31</v>
          </cell>
          <cell r="AH1250" t="str">
            <v>COLOMBIA</v>
          </cell>
          <cell r="AI1250" t="str">
            <v>CUNDINAMARCA</v>
          </cell>
          <cell r="AJ1250" t="str">
            <v>BOGOTA</v>
          </cell>
          <cell r="AK1250" t="str">
            <v>NACIONAL</v>
          </cell>
          <cell r="AL1250" t="str">
            <v>MASCULINO</v>
          </cell>
          <cell r="AM1250" t="str">
            <v>-</v>
          </cell>
          <cell r="AN1250">
            <v>3219114855</v>
          </cell>
          <cell r="AO1250" t="str">
            <v>CARRERA 24 A # 31 B - 82</v>
          </cell>
          <cell r="AP1250" t="str">
            <v>arq.camiloprieto@gmail.com</v>
          </cell>
          <cell r="AQ1250">
            <v>3778916</v>
          </cell>
          <cell r="AR1250" t="str">
            <v>-</v>
          </cell>
          <cell r="AS1250">
            <v>0</v>
          </cell>
          <cell r="AT1250">
            <v>0</v>
          </cell>
          <cell r="AU1250">
            <v>0</v>
          </cell>
          <cell r="AV1250">
            <v>0</v>
          </cell>
          <cell r="AW1250"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AX1250" t="str">
            <v>ARQUITECTO</v>
          </cell>
          <cell r="AY1250" t="str">
            <v>A141282017-1031141398</v>
          </cell>
          <cell r="AZ1250">
            <v>2</v>
          </cell>
          <cell r="BA1250">
            <v>6</v>
          </cell>
          <cell r="BB1250" t="str">
            <v>2 AÑOS 6 MESES</v>
          </cell>
          <cell r="BC1250">
            <v>7778</v>
          </cell>
          <cell r="BD1250" t="str">
            <v>CONTROL A LOS FACTORES DE DETERIORO DE CALIDAD DEL AIRE, ACÚSTICA Y VISUAL DEL DISTRITO CAPITAL. BOGOTÁ</v>
          </cell>
          <cell r="BE1250" t="str">
            <v>REALIZAR 7.948 ACCIONES TÉCNICO-JURÍDICAS DE EVALUACIÓN, SEGUIMIENTO Y CONTROL SOBRE LOS ELEMENTOS DE PUBLICIDAD EXTERIOR VISUAL - PEV, INSTALADOS EN EL PERÍMETRO URBANO DEL D.C.</v>
          </cell>
          <cell r="BF1250" t="str">
            <v>REALIZAR 7.948 ACCIONES TÉCNICO-JURÍDICAS DE EVALUACIÓN, SEGUIMIENTO Y CONTROL SOBRE LOS ELEMENTOS DE PUBLICIDAD EXTERIOR VISUAL - PEV, INSTALADOS EN EL PERÍMETRO URBANO DEL D.C.</v>
          </cell>
          <cell r="BH1250" t="e">
            <v>#N/A</v>
          </cell>
          <cell r="BJ1250">
            <v>44998</v>
          </cell>
          <cell r="BK1250">
            <v>45001</v>
          </cell>
          <cell r="BL1250">
            <v>9</v>
          </cell>
          <cell r="BN1250">
            <v>270</v>
          </cell>
          <cell r="BO1250">
            <v>0.55474452554744524</v>
          </cell>
          <cell r="BP1250">
            <v>45275</v>
          </cell>
          <cell r="BQ1250">
            <v>9</v>
          </cell>
          <cell r="BR1250">
            <v>270</v>
          </cell>
          <cell r="BS1250">
            <v>45275</v>
          </cell>
          <cell r="BV1250" t="str">
            <v>NO</v>
          </cell>
          <cell r="BW1250" t="str">
            <v>O23011602350000007778</v>
          </cell>
          <cell r="BX1250">
            <v>1</v>
          </cell>
          <cell r="BY1250">
            <v>1181</v>
          </cell>
          <cell r="BZ1250">
            <v>33925500</v>
          </cell>
          <cell r="CA1250">
            <v>44958</v>
          </cell>
          <cell r="CB1250">
            <v>1</v>
          </cell>
          <cell r="CC1250">
            <v>1321</v>
          </cell>
          <cell r="CD1250">
            <v>44999</v>
          </cell>
          <cell r="CE1250">
            <v>29079000</v>
          </cell>
          <cell r="CF1250">
            <v>0</v>
          </cell>
          <cell r="CJ1250" t="str">
            <v>CATEG. 4A</v>
          </cell>
          <cell r="CK1250">
            <v>29079000</v>
          </cell>
          <cell r="CL1250" t="str">
            <v>MENSUALIDADES VENCIDAS</v>
          </cell>
          <cell r="CM1250">
            <v>3231000</v>
          </cell>
          <cell r="CN1250" t="str">
            <v>2 2-NO</v>
          </cell>
          <cell r="CO1250">
            <v>0</v>
          </cell>
          <cell r="CP1250" t="str">
            <v>2 2-NO</v>
          </cell>
          <cell r="CR1250">
            <v>0</v>
          </cell>
          <cell r="CU1250">
            <v>-1</v>
          </cell>
          <cell r="CV1250">
            <v>0</v>
          </cell>
          <cell r="CY1250">
            <v>-1</v>
          </cell>
          <cell r="CZ1250">
            <v>0</v>
          </cell>
          <cell r="DC1250">
            <v>-1</v>
          </cell>
          <cell r="DH1250">
            <v>0</v>
          </cell>
          <cell r="DM1250">
            <v>0</v>
          </cell>
          <cell r="DN1250">
            <v>0</v>
          </cell>
          <cell r="DO1250">
            <v>0</v>
          </cell>
          <cell r="DT1250">
            <v>0</v>
          </cell>
          <cell r="DU1250">
            <v>0</v>
          </cell>
          <cell r="DV1250">
            <v>0</v>
          </cell>
          <cell r="EA1250">
            <v>0</v>
          </cell>
          <cell r="EB1250">
            <v>0</v>
          </cell>
          <cell r="EC1250">
            <v>0</v>
          </cell>
          <cell r="EE1250">
            <v>0</v>
          </cell>
          <cell r="EG1250">
            <v>0</v>
          </cell>
          <cell r="EI1250">
            <v>0</v>
          </cell>
          <cell r="EK1250">
            <v>0</v>
          </cell>
          <cell r="EM1250">
            <v>0</v>
          </cell>
          <cell r="ES1250">
            <v>29079000</v>
          </cell>
          <cell r="ET1250">
            <v>9</v>
          </cell>
          <cell r="EU1250">
            <v>0</v>
          </cell>
          <cell r="EV1250">
            <v>0</v>
          </cell>
          <cell r="EW1250">
            <v>0</v>
          </cell>
          <cell r="EX1250">
            <v>0</v>
          </cell>
          <cell r="EY1250">
            <v>0</v>
          </cell>
          <cell r="EZ1250" t="str">
            <v>SCAAV</v>
          </cell>
          <cell r="FA1250" t="str">
            <v>SCAAV - HUGO SAENZ</v>
          </cell>
          <cell r="FB1250" t="str">
            <v>SUBDIRECCION DE CALIDAD DEL AIRE, AUDITIVA Y VISUAL</v>
          </cell>
          <cell r="FC1250" t="str">
            <v>HUGO ENRIQUE SAENZ PULIDO</v>
          </cell>
          <cell r="FD1250">
            <v>79876838</v>
          </cell>
          <cell r="FE1250">
            <v>1</v>
          </cell>
          <cell r="FF1250">
            <v>10</v>
          </cell>
          <cell r="FG1250" t="str">
            <v>EN EJECUCIÓN</v>
          </cell>
          <cell r="FI1250" t="str">
            <v>https://community.secop.gov.co/Public/Tendering/OpportunityDetail/Index?noticeUID=CO1.NTC.4142723&amp;isFromPublicArea=True&amp;isModal=true&amp;asPopupView=true</v>
          </cell>
        </row>
        <row r="1251">
          <cell r="C1251">
            <v>20231196</v>
          </cell>
          <cell r="D1251">
            <v>44993</v>
          </cell>
          <cell r="E1251">
            <v>44993</v>
          </cell>
          <cell r="F1251" t="str">
            <v>MARZO</v>
          </cell>
          <cell r="G1251" t="str">
            <v>CPS</v>
          </cell>
          <cell r="H1251">
            <v>21357</v>
          </cell>
          <cell r="I1251" t="str">
            <v xml:space="preserve"> </v>
          </cell>
          <cell r="J1251" t="str">
            <v>RUBIELA GONZALEZ</v>
          </cell>
          <cell r="K1251">
            <v>45006</v>
          </cell>
          <cell r="L1251">
            <v>44998</v>
          </cell>
          <cell r="M1251" t="str">
            <v>UN NUEVO CONTRATO SOCIAL Y AMBIENTAL PARA EL SIGLO XXI</v>
          </cell>
          <cell r="N1251" t="str">
            <v>PRINCIPAL</v>
          </cell>
          <cell r="O1251" t="str">
            <v>CO1.PCCNTR.4747017</v>
          </cell>
          <cell r="P1251" t="str">
            <v>17 17. CONTRATO DE PRESTACIÓN DE SERVICIOS</v>
          </cell>
          <cell r="Q1251" t="str">
            <v>5 CONTRATACIÓN DIRECTA</v>
          </cell>
          <cell r="R1251" t="str">
            <v>31 31-SERVICIOS PROFESIONALES</v>
          </cell>
          <cell r="S1251" t="str">
            <v>33 PRESTACIÓN DE SERVICIOS PROFESIONALES Y APOYO (5-8)</v>
          </cell>
          <cell r="T1251" t="str">
            <v>1 1. INVERSIÓN</v>
          </cell>
          <cell r="U1251" t="str">
            <v>1 CONTRATISTA</v>
          </cell>
          <cell r="V1251" t="str">
            <v>1 NATURAL</v>
          </cell>
          <cell r="W1251" t="str">
            <v>2 PRIVADA (1)</v>
          </cell>
          <cell r="X1251" t="str">
            <v>4 PERSONA NATURAL (2)</v>
          </cell>
          <cell r="Y1251" t="str">
            <v>3 3. ÚNICO CONTRATISTA</v>
          </cell>
          <cell r="Z1251" t="str">
            <v>MAYERLY CAÑAS DUQUE</v>
          </cell>
          <cell r="AA1251">
            <v>1020734333</v>
          </cell>
          <cell r="AC1251">
            <v>1</v>
          </cell>
          <cell r="AD1251">
            <v>10</v>
          </cell>
          <cell r="AE1251" t="str">
            <v>BOGOTÁ D.C.</v>
          </cell>
          <cell r="AF1251">
            <v>32284</v>
          </cell>
          <cell r="AG1251">
            <v>35</v>
          </cell>
          <cell r="AH1251" t="str">
            <v>COLOMBIA</v>
          </cell>
          <cell r="AI1251" t="str">
            <v>BOGOTA</v>
          </cell>
          <cell r="AJ1251" t="str">
            <v>BOGOTA</v>
          </cell>
          <cell r="AK1251" t="str">
            <v>NACIONAL</v>
          </cell>
          <cell r="AL1251" t="str">
            <v>FEMENINO</v>
          </cell>
          <cell r="AM1251">
            <v>2575605</v>
          </cell>
          <cell r="AN1251">
            <v>3012675222</v>
          </cell>
          <cell r="AO1251" t="str">
            <v>CALLE 83 # 5 - 57 TORRE B APTO 1403</v>
          </cell>
          <cell r="AP1251" t="str">
            <v>MCDATTorney@gmail.com</v>
          </cell>
          <cell r="AQ1251">
            <v>3778916</v>
          </cell>
          <cell r="AR1251" t="str">
            <v>mayerly.canas@ambientebogota.gov.co</v>
          </cell>
          <cell r="AS1251">
            <v>0</v>
          </cell>
          <cell r="AT1251">
            <v>0</v>
          </cell>
          <cell r="AU1251">
            <v>0</v>
          </cell>
          <cell r="AV1251">
            <v>0</v>
          </cell>
          <cell r="AW1251" t="str">
            <v>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AX1251" t="str">
            <v>ABOGADA</v>
          </cell>
          <cell r="AY1251">
            <v>222166</v>
          </cell>
          <cell r="AZ1251">
            <v>7</v>
          </cell>
          <cell r="BA1251">
            <v>5</v>
          </cell>
          <cell r="BB1251" t="str">
            <v>7 AÑOS 5 MESES</v>
          </cell>
          <cell r="BC1251">
            <v>7778</v>
          </cell>
          <cell r="BD1251" t="str">
            <v>CONTROL A LOS FACTORES DE DETERIORO DE CALIDAD DEL AIRE, ACÚSTICA Y VISUAL DEL DISTRITO CAPITAL. BOGOTÁ</v>
          </cell>
          <cell r="BE1251" t="str">
            <v>REALIZAR 7.948 ACCIONES TÉCNICO-JURÍDICAS DE EVALUACIÓN, SEGUIMIENTO Y CONTROL SOBRE LOS ELEMENTOS DE PUBLICIDAD EXTERIOR VISUAL - PEV, INSTALADOS EN EL PERÍMETRO URBANO DEL D.C.</v>
          </cell>
          <cell r="BF1251" t="str">
            <v>REALIZAR 7.948 ACCIONES TÉCNICO-JURÍDICAS DE EVALUACIÓN, SEGUIMIENTO Y CONTROL SOBRE LOS ELEMENTOS DE PUBLICIDAD EXTERIOR VISUAL - PEV, INSTALADOS EN EL PERÍMETRO URBANO DEL D.C.</v>
          </cell>
          <cell r="BH1251" t="e">
            <v>#N/A</v>
          </cell>
          <cell r="BJ1251">
            <v>44995</v>
          </cell>
          <cell r="BK1251">
            <v>45006</v>
          </cell>
          <cell r="BL1251">
            <v>9.5</v>
          </cell>
          <cell r="BN1251">
            <v>285</v>
          </cell>
          <cell r="BO1251">
            <v>0.50865051903114189</v>
          </cell>
          <cell r="BP1251">
            <v>45295</v>
          </cell>
          <cell r="BQ1251">
            <v>9.5</v>
          </cell>
          <cell r="BR1251">
            <v>285</v>
          </cell>
          <cell r="BS1251">
            <v>45295</v>
          </cell>
          <cell r="BV1251" t="str">
            <v>NO</v>
          </cell>
          <cell r="BW1251" t="str">
            <v>O23011602350000007778</v>
          </cell>
          <cell r="BX1251">
            <v>1</v>
          </cell>
          <cell r="BY1251">
            <v>1200</v>
          </cell>
          <cell r="BZ1251">
            <v>48241000</v>
          </cell>
          <cell r="CA1251">
            <v>44958</v>
          </cell>
          <cell r="CB1251">
            <v>1</v>
          </cell>
          <cell r="CC1251">
            <v>1302</v>
          </cell>
          <cell r="CD1251">
            <v>44998</v>
          </cell>
          <cell r="CE1251">
            <v>48241000</v>
          </cell>
          <cell r="CF1251">
            <v>0</v>
          </cell>
          <cell r="CJ1251" t="str">
            <v>CATEG. 4E</v>
          </cell>
          <cell r="CK1251">
            <v>48241000</v>
          </cell>
          <cell r="CL1251" t="str">
            <v>MENSUALIDADES VENCIDAS</v>
          </cell>
          <cell r="CM1251">
            <v>5078000</v>
          </cell>
          <cell r="CN1251" t="str">
            <v>2 2-NO</v>
          </cell>
          <cell r="CO1251">
            <v>0</v>
          </cell>
          <cell r="CP1251" t="str">
            <v>2 2-NO</v>
          </cell>
          <cell r="CR1251">
            <v>0</v>
          </cell>
          <cell r="CU1251">
            <v>-1</v>
          </cell>
          <cell r="CV1251">
            <v>0</v>
          </cell>
          <cell r="CY1251">
            <v>-1</v>
          </cell>
          <cell r="CZ1251">
            <v>0</v>
          </cell>
          <cell r="DC1251">
            <v>-1</v>
          </cell>
          <cell r="DH1251">
            <v>0</v>
          </cell>
          <cell r="DM1251">
            <v>0</v>
          </cell>
          <cell r="DN1251">
            <v>0</v>
          </cell>
          <cell r="DO1251">
            <v>0</v>
          </cell>
          <cell r="DT1251">
            <v>0</v>
          </cell>
          <cell r="DU1251">
            <v>0</v>
          </cell>
          <cell r="DV1251">
            <v>0</v>
          </cell>
          <cell r="EA1251">
            <v>0</v>
          </cell>
          <cell r="EB1251">
            <v>0</v>
          </cell>
          <cell r="EC1251">
            <v>0</v>
          </cell>
          <cell r="EE1251">
            <v>0</v>
          </cell>
          <cell r="EG1251">
            <v>0</v>
          </cell>
          <cell r="EI1251">
            <v>0</v>
          </cell>
          <cell r="EK1251">
            <v>0</v>
          </cell>
          <cell r="EM1251">
            <v>0</v>
          </cell>
          <cell r="ES1251">
            <v>48241000</v>
          </cell>
          <cell r="ET1251">
            <v>9.5</v>
          </cell>
          <cell r="EU1251">
            <v>0</v>
          </cell>
          <cell r="EV1251">
            <v>0</v>
          </cell>
          <cell r="EW1251">
            <v>0</v>
          </cell>
          <cell r="EX1251">
            <v>0</v>
          </cell>
          <cell r="EY1251">
            <v>0</v>
          </cell>
          <cell r="EZ1251" t="str">
            <v>SCAAV</v>
          </cell>
          <cell r="FA1251" t="str">
            <v>SCAAV - HUGO SAENZ</v>
          </cell>
          <cell r="FB1251" t="str">
            <v>SUBDIRECCION DE CALIDAD DEL AIRE, AUDITIVA Y VISUAL</v>
          </cell>
          <cell r="FC1251" t="str">
            <v>HUGO ENRIQUE SAENZ PULIDO</v>
          </cell>
          <cell r="FD1251">
            <v>79876838</v>
          </cell>
          <cell r="FE1251">
            <v>1</v>
          </cell>
          <cell r="FF1251">
            <v>10</v>
          </cell>
          <cell r="FG1251" t="str">
            <v>EN EJECUCIÓN</v>
          </cell>
          <cell r="FH1251" t="str">
            <v>CEDIDO</v>
          </cell>
          <cell r="FI1251" t="str">
            <v>https://community.secop.gov.co/Public/Tendering/OpportunityDetail/Index?noticeUID=CO1.NTC.4142851&amp;isFromPublicArea=True&amp;isModal=true&amp;asPopupView=true</v>
          </cell>
        </row>
        <row r="1252">
          <cell r="C1252">
            <v>20231196</v>
          </cell>
          <cell r="D1252">
            <v>44993</v>
          </cell>
          <cell r="E1252">
            <v>44993</v>
          </cell>
          <cell r="F1252" t="str">
            <v>MARZO</v>
          </cell>
          <cell r="G1252" t="str">
            <v>CPS</v>
          </cell>
          <cell r="H1252">
            <v>21357</v>
          </cell>
          <cell r="I1252" t="str">
            <v xml:space="preserve"> </v>
          </cell>
          <cell r="J1252" t="str">
            <v>RUBIELA GONZALEZ</v>
          </cell>
          <cell r="K1252">
            <v>45006</v>
          </cell>
          <cell r="L1252">
            <v>44998</v>
          </cell>
          <cell r="M1252" t="str">
            <v>UN NUEVO CONTRATO SOCIAL Y AMBIENTAL PARA EL SIGLO XXI</v>
          </cell>
          <cell r="N1252" t="str">
            <v>CESIÓN</v>
          </cell>
          <cell r="O1252" t="str">
            <v>CO1.PCCNTR.4747017</v>
          </cell>
          <cell r="P1252" t="str">
            <v>17 17. CONTRATO DE PRESTACIÓN DE SERVICIOS</v>
          </cell>
          <cell r="Q1252" t="str">
            <v>5 CONTRATACIÓN DIRECTA</v>
          </cell>
          <cell r="R1252" t="str">
            <v>31 31-SERVICIOS PROFESIONALES</v>
          </cell>
          <cell r="S1252" t="str">
            <v>33 PRESTACIÓN DE SERVICIOS PROFESIONALES Y APOYO (5-8)</v>
          </cell>
          <cell r="T1252" t="str">
            <v>1 1. INVERSIÓN</v>
          </cell>
          <cell r="U1252" t="str">
            <v>1 CONTRATISTA</v>
          </cell>
          <cell r="V1252" t="str">
            <v>1 NATURAL</v>
          </cell>
          <cell r="W1252" t="str">
            <v>2 PRIVADA (1)</v>
          </cell>
          <cell r="X1252" t="str">
            <v>4 PERSONA NATURAL (2)</v>
          </cell>
          <cell r="Y1252" t="str">
            <v>3 3. ÚNICO CONTRATISTA</v>
          </cell>
          <cell r="Z1252" t="str">
            <v>MAYERLY CAÑAS DUQUE</v>
          </cell>
          <cell r="AA1252">
            <v>1020734333</v>
          </cell>
          <cell r="AC1252">
            <v>1</v>
          </cell>
          <cell r="AD1252">
            <v>10</v>
          </cell>
          <cell r="AE1252" t="str">
            <v>BOGOTÁ D.C.</v>
          </cell>
          <cell r="AF1252">
            <v>33768</v>
          </cell>
          <cell r="AG1252">
            <v>31</v>
          </cell>
          <cell r="AH1252" t="str">
            <v>COLOMBIA</v>
          </cell>
          <cell r="AI1252" t="str">
            <v>BOGOTA</v>
          </cell>
          <cell r="AJ1252" t="str">
            <v>BOGOTA</v>
          </cell>
          <cell r="AK1252" t="str">
            <v>NACIONAL</v>
          </cell>
          <cell r="AL1252" t="str">
            <v>FEMENINO</v>
          </cell>
          <cell r="AM1252">
            <v>4407858</v>
          </cell>
          <cell r="AO1252" t="str">
            <v>CL 75D 107 86</v>
          </cell>
          <cell r="AP1252" t="str">
            <v>MCDATTorney@gmail.com</v>
          </cell>
          <cell r="AQ1252">
            <v>3778916</v>
          </cell>
          <cell r="AR1252" t="str">
            <v>mayerly.canas@ambientebogota.gov.co</v>
          </cell>
          <cell r="AS1252">
            <v>0</v>
          </cell>
          <cell r="AT1252">
            <v>0</v>
          </cell>
          <cell r="AU1252">
            <v>0</v>
          </cell>
          <cell r="AV1252">
            <v>0</v>
          </cell>
          <cell r="AW1252" t="str">
            <v>PRESTAR LOS SERVICIOS PROFESIONALES PARA REVISAR Y AVALAR COMO PRODUCTO CONFORME O REALIZAR LA PROYECCIÓN QUE JURIDICAMENTE RESULTEN PERTINENTES DERIVADAS DE LAS ACTUACIONES DE EVALUACIÓN, CONTROL Y SEGUIMIENTO AMBIENTAL REALIZADAS EN LOS PROCESOS DE PUBLICIDAD EXTERIOR VISUAL Y LAS DEMÁS DEL PROYECTO DE INVERSIÓN.</v>
          </cell>
          <cell r="AX1252" t="str">
            <v>INGENIERIA AMBIENTAL</v>
          </cell>
          <cell r="AY1252" t="str">
            <v>091021-0512963</v>
          </cell>
          <cell r="AZ1252">
            <v>6</v>
          </cell>
          <cell r="BA1252">
            <v>7</v>
          </cell>
          <cell r="BB1252" t="str">
            <v>6 AÑOS 7 MESES</v>
          </cell>
          <cell r="BC1252">
            <v>7778</v>
          </cell>
          <cell r="BD1252" t="str">
            <v>CONTROL A LOS FACTORES DE DETERIORO DE CALIDAD DEL AIRE, ACÚSTICA Y VISUAL DEL DISTRITO CAPITAL. BOGOTÁ</v>
          </cell>
          <cell r="BE1252" t="str">
            <v>REALIZAR 7.948 ACCIONES TÉCNICO-JURÍDICAS DE EVALUACIÓN, SEGUIMIENTO Y CONTROL SOBRE LOS ELEMENTOS DE PUBLICIDAD EXTERIOR VISUAL - PEV, INSTALADOS EN EL PERÍMETRO URBANO DEL D.C.</v>
          </cell>
          <cell r="BF1252" t="str">
            <v>REALIZAR 7.948 ACCIONES TÉCNICO-JURÍDICAS DE EVALUACIÓN, SEGUIMIENTO Y CONTROL SOBRE LOS ELEMENTOS DE PUBLICIDAD EXTERIOR VISUAL - PEV, INSTALADOS EN EL PERÍMETRO URBANO DEL D.C.</v>
          </cell>
          <cell r="BH1252" t="e">
            <v>#N/A</v>
          </cell>
          <cell r="BJ1252">
            <v>45084</v>
          </cell>
          <cell r="BK1252">
            <v>45006</v>
          </cell>
          <cell r="BL1252">
            <v>9.5</v>
          </cell>
          <cell r="BN1252">
            <v>285</v>
          </cell>
          <cell r="BO1252">
            <v>0.50865051903114189</v>
          </cell>
          <cell r="BP1252">
            <v>45295</v>
          </cell>
          <cell r="BQ1252">
            <v>9.5</v>
          </cell>
          <cell r="BR1252">
            <v>285</v>
          </cell>
          <cell r="BS1252">
            <v>45295</v>
          </cell>
          <cell r="BV1252" t="str">
            <v>NO</v>
          </cell>
          <cell r="BW1252" t="str">
            <v>O23011602350000007778</v>
          </cell>
          <cell r="BX1252">
            <v>1</v>
          </cell>
          <cell r="BY1252">
            <v>1200</v>
          </cell>
          <cell r="BZ1252">
            <v>48241000</v>
          </cell>
          <cell r="CA1252">
            <v>44958</v>
          </cell>
          <cell r="CB1252">
            <v>1</v>
          </cell>
          <cell r="CC1252">
            <v>1302</v>
          </cell>
          <cell r="CD1252">
            <v>44998</v>
          </cell>
          <cell r="CE1252">
            <v>48241000</v>
          </cell>
          <cell r="CF1252">
            <v>0</v>
          </cell>
          <cell r="CJ1252" t="str">
            <v>CATEG. 4E</v>
          </cell>
          <cell r="CK1252">
            <v>48241000</v>
          </cell>
          <cell r="CL1252" t="str">
            <v>MENSUALIDADES VENCIDAS</v>
          </cell>
          <cell r="CM1252">
            <v>5078000</v>
          </cell>
          <cell r="CN1252" t="str">
            <v>2 2-NO</v>
          </cell>
          <cell r="CO1252">
            <v>0</v>
          </cell>
          <cell r="CP1252" t="str">
            <v>2 2-NO</v>
          </cell>
          <cell r="CR1252">
            <v>0</v>
          </cell>
          <cell r="CU1252">
            <v>-1</v>
          </cell>
          <cell r="CV1252">
            <v>0</v>
          </cell>
          <cell r="CY1252">
            <v>-1</v>
          </cell>
          <cell r="CZ1252">
            <v>0</v>
          </cell>
          <cell r="DC1252">
            <v>-1</v>
          </cell>
          <cell r="DH1252">
            <v>0</v>
          </cell>
          <cell r="DM1252">
            <v>0</v>
          </cell>
          <cell r="DN1252">
            <v>0</v>
          </cell>
          <cell r="DO1252">
            <v>0</v>
          </cell>
          <cell r="DT1252">
            <v>0</v>
          </cell>
          <cell r="DU1252">
            <v>0</v>
          </cell>
          <cell r="DV1252">
            <v>0</v>
          </cell>
          <cell r="EA1252">
            <v>0</v>
          </cell>
          <cell r="EB1252">
            <v>0</v>
          </cell>
          <cell r="EC1252">
            <v>0</v>
          </cell>
          <cell r="EE1252">
            <v>0</v>
          </cell>
          <cell r="EG1252">
            <v>0</v>
          </cell>
          <cell r="EI1252">
            <v>0</v>
          </cell>
          <cell r="EK1252">
            <v>0</v>
          </cell>
          <cell r="EM1252">
            <v>0</v>
          </cell>
          <cell r="ES1252">
            <v>48241000</v>
          </cell>
          <cell r="ET1252">
            <v>9.5</v>
          </cell>
          <cell r="EU1252">
            <v>0</v>
          </cell>
          <cell r="EV1252">
            <v>0</v>
          </cell>
          <cell r="EW1252">
            <v>0</v>
          </cell>
          <cell r="EX1252">
            <v>0</v>
          </cell>
          <cell r="EY1252">
            <v>0</v>
          </cell>
          <cell r="EZ1252" t="str">
            <v>SCAAV</v>
          </cell>
          <cell r="FA1252" t="str">
            <v>SCAAV - HUGO SAENZ</v>
          </cell>
          <cell r="FB1252" t="str">
            <v>SUBDIRECCION DE CALIDAD DEL AIRE, AUDITIVA Y VISUAL</v>
          </cell>
          <cell r="FC1252" t="str">
            <v>HUGO ENRIQUE SAENZ PULIDO</v>
          </cell>
          <cell r="FD1252">
            <v>79876838</v>
          </cell>
          <cell r="FE1252">
            <v>1</v>
          </cell>
          <cell r="FF1252">
            <v>10</v>
          </cell>
          <cell r="FG1252" t="str">
            <v>EN EJECUCIÓN</v>
          </cell>
          <cell r="FI1252" t="str">
            <v>https://community.secop.gov.co/Public/Tendering/OpportunityDetail/Index?noticeUID=CO1.NTC.4142851&amp;isFromPublicArea=True&amp;isModal=true&amp;asPopupView=true</v>
          </cell>
        </row>
        <row r="1253">
          <cell r="C1253">
            <v>20231197</v>
          </cell>
          <cell r="D1253">
            <v>44993</v>
          </cell>
          <cell r="E1253">
            <v>44995</v>
          </cell>
          <cell r="F1253" t="str">
            <v>MARZO</v>
          </cell>
          <cell r="G1253" t="str">
            <v>CPS</v>
          </cell>
          <cell r="H1253">
            <v>21361</v>
          </cell>
          <cell r="I1253" t="str">
            <v xml:space="preserve"> </v>
          </cell>
          <cell r="J1253" t="str">
            <v>RUBIELA GONZALEZ</v>
          </cell>
          <cell r="K1253">
            <v>44999</v>
          </cell>
          <cell r="L1253">
            <v>44995</v>
          </cell>
          <cell r="M1253" t="str">
            <v>UN NUEVO CONTRATO SOCIAL Y AMBIENTAL PARA EL SIGLO XXI</v>
          </cell>
          <cell r="N1253" t="str">
            <v>PRINCIPAL</v>
          </cell>
          <cell r="O1253" t="str">
            <v>CO1.PCCNTR.4747112</v>
          </cell>
          <cell r="P1253" t="str">
            <v>17 17. CONTRATO DE PRESTACIÓN DE SERVICIOS</v>
          </cell>
          <cell r="Q1253" t="str">
            <v>5 CONTRATACIÓN DIRECTA</v>
          </cell>
          <cell r="R1253" t="str">
            <v>31 31-SERVICIOS PROFESIONALES</v>
          </cell>
          <cell r="S1253" t="str">
            <v>33 PRESTACIÓN DE SERVICIOS PROFESIONALES Y APOYO (5-8)</v>
          </cell>
          <cell r="T1253" t="str">
            <v>1 1. INVERSIÓN</v>
          </cell>
          <cell r="U1253" t="str">
            <v>1 CONTRATISTA</v>
          </cell>
          <cell r="V1253" t="str">
            <v>1 NATURAL</v>
          </cell>
          <cell r="W1253" t="str">
            <v>2 PRIVADA (1)</v>
          </cell>
          <cell r="X1253" t="str">
            <v>4 PERSONA NATURAL (2)</v>
          </cell>
          <cell r="Y1253" t="str">
            <v>3 3. ÚNICO CONTRATISTA</v>
          </cell>
          <cell r="Z1253" t="str">
            <v>DIANA MELISA ALFONSO CORREDOR</v>
          </cell>
          <cell r="AA1253">
            <v>1014241159</v>
          </cell>
          <cell r="AC1253">
            <v>8</v>
          </cell>
          <cell r="AD1253">
            <v>3</v>
          </cell>
          <cell r="AE1253" t="str">
            <v>BOGOTÁ D.C.</v>
          </cell>
          <cell r="AF1253">
            <v>34025</v>
          </cell>
          <cell r="AG1253">
            <v>30</v>
          </cell>
          <cell r="AH1253" t="str">
            <v>COLOMBIA</v>
          </cell>
          <cell r="AI1253" t="str">
            <v>BOGOTA</v>
          </cell>
          <cell r="AJ1253" t="str">
            <v>BOGOTA</v>
          </cell>
          <cell r="AK1253" t="str">
            <v>NACIONAL</v>
          </cell>
          <cell r="AL1253" t="str">
            <v>FEMENINO</v>
          </cell>
          <cell r="AM1253">
            <v>4300282</v>
          </cell>
          <cell r="AN1253">
            <v>3173487346</v>
          </cell>
          <cell r="AO1253" t="str">
            <v>CALLE 63 F # 80 A - 62</v>
          </cell>
          <cell r="AP1253" t="str">
            <v>DIANA.MELISSA2502@GMAIL.COM</v>
          </cell>
          <cell r="AQ1253">
            <v>3778916</v>
          </cell>
          <cell r="AR1253" t="str">
            <v>melisa.alfonso@ambientebogota.gov.co</v>
          </cell>
          <cell r="AS1253">
            <v>0</v>
          </cell>
          <cell r="AT1253">
            <v>0</v>
          </cell>
          <cell r="AU1253">
            <v>0</v>
          </cell>
          <cell r="AV1253">
            <v>0</v>
          </cell>
          <cell r="AW1253" t="str">
            <v>PRESTAR LOS SERVICIOS PROFESIONALES PARA LIDERAR LAS ACTIVIDADES ESTRATÉGICAS DE PLANEACIÓN, EJECUCIÓN Y VERIFICACIÓN DERIVADAS DE LAS ACCIONES DE EVALUACIÓN, CONTROL Y SEGUIMIENTO A LA PUBLICIDAD EXTERIOR VISUAL EN EL DISTRITO CAPITAL. PEV</v>
          </cell>
          <cell r="AX1253" t="str">
            <v>INGENIERA AMBIENTAL Y SANITARIA</v>
          </cell>
          <cell r="AY1253" t="str">
            <v>25260-310253 CND</v>
          </cell>
          <cell r="AZ1253">
            <v>6</v>
          </cell>
          <cell r="BA1253">
            <v>5</v>
          </cell>
          <cell r="BB1253" t="str">
            <v>6 AÑOS 5 MESES</v>
          </cell>
          <cell r="BC1253">
            <v>7778</v>
          </cell>
          <cell r="BD1253" t="str">
            <v>CONTROL A LOS FACTORES DE DETERIORO DE CALIDAD DEL AIRE, ACÚSTICA Y VISUAL DEL DISTRITO CAPITAL. BOGOTÁ</v>
          </cell>
          <cell r="BE1253" t="str">
            <v>REALIZAR 7.948 ACCIONES TÉCNICO-JURÍDICAS DE EVALUACIÓN, SEGUIMIENTO Y CONTROL SOBRE LOS ELEMENTOS DE PUBLICIDAD EXTERIOR VISUAL - PEV, INSTALADOS EN EL PERÍMETRO URBANO DEL D.C.</v>
          </cell>
          <cell r="BF1253" t="str">
            <v>REALIZAR 7.948 ACCIONES TÉCNICO-JURÍDICAS DE EVALUACIÓN, SEGUIMIENTO Y CONTROL SOBRE LOS ELEMENTOS DE PUBLICIDAD EXTERIOR VISUAL - PEV, INSTALADOS EN EL PERÍMETRO URBANO DEL D.C.</v>
          </cell>
          <cell r="BH1253" t="e">
            <v>#N/A</v>
          </cell>
          <cell r="BJ1253">
            <v>44995</v>
          </cell>
          <cell r="BK1253">
            <v>44999</v>
          </cell>
          <cell r="BL1253">
            <v>8.5</v>
          </cell>
          <cell r="BN1253">
            <v>255</v>
          </cell>
          <cell r="BO1253">
            <v>0.59459459459459463</v>
          </cell>
          <cell r="BP1253">
            <v>45258</v>
          </cell>
          <cell r="BQ1253">
            <v>8.5</v>
          </cell>
          <cell r="BR1253">
            <v>255</v>
          </cell>
          <cell r="BS1253">
            <v>45258</v>
          </cell>
          <cell r="BV1253" t="str">
            <v>NO</v>
          </cell>
          <cell r="BW1253" t="str">
            <v>O23011602350000007778</v>
          </cell>
          <cell r="BX1253">
            <v>1</v>
          </cell>
          <cell r="BY1253">
            <v>1307</v>
          </cell>
          <cell r="BZ1253">
            <v>64515000</v>
          </cell>
          <cell r="CA1253">
            <v>44965</v>
          </cell>
          <cell r="CB1253">
            <v>1</v>
          </cell>
          <cell r="CC1253">
            <v>1290</v>
          </cell>
          <cell r="CD1253">
            <v>44995</v>
          </cell>
          <cell r="CE1253">
            <v>64515000</v>
          </cell>
          <cell r="CF1253">
            <v>0</v>
          </cell>
          <cell r="CJ1253" t="str">
            <v>CATEG. 5B</v>
          </cell>
          <cell r="CK1253">
            <v>64515000</v>
          </cell>
          <cell r="CL1253" t="str">
            <v>MENSUALIDADES VENCIDAS</v>
          </cell>
          <cell r="CM1253">
            <v>7590000</v>
          </cell>
          <cell r="CN1253" t="str">
            <v>2 2-NO</v>
          </cell>
          <cell r="CO1253">
            <v>0</v>
          </cell>
          <cell r="CP1253" t="str">
            <v>2 2-NO</v>
          </cell>
          <cell r="CR1253">
            <v>0</v>
          </cell>
          <cell r="CU1253">
            <v>-1</v>
          </cell>
          <cell r="CV1253">
            <v>0</v>
          </cell>
          <cell r="CY1253">
            <v>-1</v>
          </cell>
          <cell r="CZ1253">
            <v>0</v>
          </cell>
          <cell r="DC1253">
            <v>-1</v>
          </cell>
          <cell r="DH1253">
            <v>0</v>
          </cell>
          <cell r="DM1253">
            <v>0</v>
          </cell>
          <cell r="DN1253">
            <v>0</v>
          </cell>
          <cell r="DO1253">
            <v>0</v>
          </cell>
          <cell r="DT1253">
            <v>0</v>
          </cell>
          <cell r="DU1253">
            <v>0</v>
          </cell>
          <cell r="DV1253">
            <v>0</v>
          </cell>
          <cell r="EA1253">
            <v>0</v>
          </cell>
          <cell r="EB1253">
            <v>0</v>
          </cell>
          <cell r="EC1253">
            <v>0</v>
          </cell>
          <cell r="EE1253">
            <v>0</v>
          </cell>
          <cell r="EG1253">
            <v>0</v>
          </cell>
          <cell r="EI1253">
            <v>0</v>
          </cell>
          <cell r="EK1253">
            <v>0</v>
          </cell>
          <cell r="EM1253">
            <v>0</v>
          </cell>
          <cell r="ES1253">
            <v>64515000</v>
          </cell>
          <cell r="ET1253">
            <v>8.5</v>
          </cell>
          <cell r="EU1253">
            <v>0</v>
          </cell>
          <cell r="EV1253">
            <v>0</v>
          </cell>
          <cell r="EW1253">
            <v>0</v>
          </cell>
          <cell r="EX1253">
            <v>0</v>
          </cell>
          <cell r="EY1253">
            <v>0</v>
          </cell>
          <cell r="EZ1253" t="str">
            <v>SCAAV</v>
          </cell>
          <cell r="FA1253" t="str">
            <v>SCAAV - HUGO SAENZ</v>
          </cell>
          <cell r="FB1253" t="str">
            <v>SUBDIRECCION DE CALIDAD DEL AIRE, AUDITIVA Y VISUAL</v>
          </cell>
          <cell r="FC1253" t="str">
            <v>HUGO ENRIQUE SAENZ PULIDO</v>
          </cell>
          <cell r="FD1253">
            <v>79876838</v>
          </cell>
          <cell r="FE1253">
            <v>1</v>
          </cell>
          <cell r="FF1253">
            <v>10</v>
          </cell>
          <cell r="FG1253" t="str">
            <v>EN EJECUCIÓN</v>
          </cell>
          <cell r="FI1253" t="str">
            <v>https://community.secop.gov.co/Public/Tendering/OpportunityDetail/Index?noticeUID=CO1.NTC.4142758&amp;isFromPublicArea=True&amp;isModal=true&amp;asPopupView=true</v>
          </cell>
        </row>
        <row r="1254">
          <cell r="C1254">
            <v>20231198</v>
          </cell>
          <cell r="D1254">
            <v>44993</v>
          </cell>
          <cell r="E1254">
            <v>44993</v>
          </cell>
          <cell r="F1254" t="str">
            <v>MARZO</v>
          </cell>
          <cell r="G1254" t="str">
            <v>CPS</v>
          </cell>
          <cell r="H1254">
            <v>21520</v>
          </cell>
          <cell r="I1254" t="str">
            <v xml:space="preserve"> </v>
          </cell>
          <cell r="J1254" t="str">
            <v>RUBIELA GONZALEZ</v>
          </cell>
          <cell r="K1254">
            <v>45001</v>
          </cell>
          <cell r="L1254">
            <v>44995</v>
          </cell>
          <cell r="M1254" t="str">
            <v>UN NUEVO CONTRATO SOCIAL Y AMBIENTAL PARA EL SIGLO XXI</v>
          </cell>
          <cell r="N1254" t="str">
            <v>PRINCIPAL</v>
          </cell>
          <cell r="O1254" t="str">
            <v>CO1.PCCNTR.4746502</v>
          </cell>
          <cell r="P1254" t="str">
            <v>17 17. CONTRATO DE PRESTACIÓN DE SERVICIOS</v>
          </cell>
          <cell r="Q1254" t="str">
            <v>5 CONTRATACIÓN DIRECTA</v>
          </cell>
          <cell r="R1254" t="str">
            <v>31 31-SERVICIOS PROFESIONALES</v>
          </cell>
          <cell r="S1254" t="str">
            <v>33 PRESTACIÓN DE SERVICIOS PROFESIONALES Y APOYO (5-8)</v>
          </cell>
          <cell r="T1254" t="str">
            <v>1 1. INVERSIÓN</v>
          </cell>
          <cell r="U1254" t="str">
            <v>1 CONTRATISTA</v>
          </cell>
          <cell r="V1254" t="str">
            <v>1 NATURAL</v>
          </cell>
          <cell r="W1254" t="str">
            <v>2 PRIVADA (1)</v>
          </cell>
          <cell r="X1254" t="str">
            <v>4 PERSONA NATURAL (2)</v>
          </cell>
          <cell r="Y1254" t="str">
            <v>3 3. ÚNICO CONTRATISTA</v>
          </cell>
          <cell r="Z1254" t="str">
            <v>LUIS ALEJANDRO RUIZ ALONSO</v>
          </cell>
          <cell r="AA1254">
            <v>80047354</v>
          </cell>
          <cell r="AC1254">
            <v>6</v>
          </cell>
          <cell r="AD1254">
            <v>5</v>
          </cell>
          <cell r="AE1254" t="str">
            <v>BOGOTÁ D.C.</v>
          </cell>
          <cell r="AF1254">
            <v>29105</v>
          </cell>
          <cell r="AG1254">
            <v>44</v>
          </cell>
          <cell r="AH1254" t="str">
            <v>COLOMBIA</v>
          </cell>
          <cell r="AI1254" t="str">
            <v>CUNDINAMARCA</v>
          </cell>
          <cell r="AJ1254" t="str">
            <v>BOGOTA</v>
          </cell>
          <cell r="AK1254" t="str">
            <v>NACIONAL</v>
          </cell>
          <cell r="AL1254" t="str">
            <v>MASCULINO</v>
          </cell>
          <cell r="AM1254" t="str">
            <v>-</v>
          </cell>
          <cell r="AN1254">
            <v>3005641498</v>
          </cell>
          <cell r="AO1254" t="str">
            <v>CARRERA 6 # 57 - 44</v>
          </cell>
          <cell r="AP1254" t="str">
            <v>alejandroruizalonso29@gmail.com</v>
          </cell>
          <cell r="AQ1254">
            <v>3778816</v>
          </cell>
          <cell r="AR1254" t="str">
            <v>-</v>
          </cell>
          <cell r="AS1254">
            <v>0</v>
          </cell>
          <cell r="AT1254">
            <v>0</v>
          </cell>
          <cell r="AU1254">
            <v>0</v>
          </cell>
          <cell r="AV1254">
            <v>0</v>
          </cell>
          <cell r="AW1254" t="str">
            <v>PRESTAR LOS SERVICIOS PROFESIONALES PARA EJECUTAR LAS ACTIVIDADES DE IMPLEMENTACIÓN, ACTUALIZACIÓN Y SEGUIMIENTO A LAS POLÍTICAS Y PROCEDIMIENTOS DEL SUBSISTEMA DE GESTIÓN DE SEGURIDAD DE INFORMACIÓN - SGSI EN LA SDA, LA GESTIÓN DEL SOC Y LA IMPLEMENTACIÓN DE CONTROLES EN CUMPLIMIENTO DE LOS LINEAMIENTOS DE MINTIC Y ESTÁNDARES APLICABLES.</v>
          </cell>
          <cell r="AX1254" t="str">
            <v>INGENIERO DE SISTEMAS</v>
          </cell>
          <cell r="AY1254" t="str">
            <v>25255-244436</v>
          </cell>
          <cell r="AZ1254">
            <v>11</v>
          </cell>
          <cell r="BA1254">
            <v>0</v>
          </cell>
          <cell r="BB1254" t="str">
            <v>11 AÑOS 0 MESES</v>
          </cell>
          <cell r="BC1254">
            <v>7804</v>
          </cell>
          <cell r="BD1254" t="str">
            <v>FORTALECIMIENTO DE LA GESTIÓN DE INFORMACIÓN AMBIENTAL PRIORIZADA DE LA SDA.</v>
          </cell>
          <cell r="BE1254" t="str">
            <v>MEJORAR 38 % DE SERVICIOS TECNOLÓGICOS EN LA SDA EN EL MARCO DEL MINTIC</v>
          </cell>
          <cell r="BF1254" t="str">
            <v>MEJORAR 38 % DE SERVICIOS TECNOLÓGICOS EN LA SDA EN EL MARCO DEL MINTIC</v>
          </cell>
          <cell r="BH1254" t="e">
            <v>#N/A</v>
          </cell>
          <cell r="BJ1254">
            <v>44995</v>
          </cell>
          <cell r="BK1254">
            <v>45001</v>
          </cell>
          <cell r="BL1254">
            <v>9</v>
          </cell>
          <cell r="BN1254">
            <v>270</v>
          </cell>
          <cell r="BO1254">
            <v>0.55474452554744524</v>
          </cell>
          <cell r="BP1254">
            <v>45275</v>
          </cell>
          <cell r="BQ1254">
            <v>9</v>
          </cell>
          <cell r="BR1254">
            <v>270</v>
          </cell>
          <cell r="BS1254">
            <v>45275</v>
          </cell>
          <cell r="BV1254" t="str">
            <v>NO</v>
          </cell>
          <cell r="BW1254" t="str">
            <v>O23011605530000007804</v>
          </cell>
          <cell r="BX1254">
            <v>1</v>
          </cell>
          <cell r="BY1254">
            <v>1426</v>
          </cell>
          <cell r="BZ1254">
            <v>64110000</v>
          </cell>
          <cell r="CA1254">
            <v>44971</v>
          </cell>
          <cell r="CB1254">
            <v>1</v>
          </cell>
          <cell r="CC1254">
            <v>1291</v>
          </cell>
          <cell r="CD1254">
            <v>44995</v>
          </cell>
          <cell r="CE1254">
            <v>57699000</v>
          </cell>
          <cell r="CF1254">
            <v>0</v>
          </cell>
          <cell r="CJ1254" t="str">
            <v>CATEG. 4G</v>
          </cell>
          <cell r="CK1254">
            <v>57699000</v>
          </cell>
          <cell r="CL1254" t="str">
            <v>MENSUALIDADES VENCIDAS</v>
          </cell>
          <cell r="CM1254">
            <v>6411000</v>
          </cell>
          <cell r="CN1254" t="str">
            <v>2 2-NO</v>
          </cell>
          <cell r="CO1254">
            <v>0</v>
          </cell>
          <cell r="CP1254" t="str">
            <v>2 2-NO</v>
          </cell>
          <cell r="CR1254">
            <v>0</v>
          </cell>
          <cell r="CU1254">
            <v>-1</v>
          </cell>
          <cell r="CV1254">
            <v>0</v>
          </cell>
          <cell r="CY1254">
            <v>-1</v>
          </cell>
          <cell r="CZ1254">
            <v>0</v>
          </cell>
          <cell r="DC1254">
            <v>-1</v>
          </cell>
          <cell r="DH1254">
            <v>0</v>
          </cell>
          <cell r="DM1254">
            <v>0</v>
          </cell>
          <cell r="DN1254">
            <v>0</v>
          </cell>
          <cell r="DO1254">
            <v>0</v>
          </cell>
          <cell r="DT1254">
            <v>0</v>
          </cell>
          <cell r="DU1254">
            <v>0</v>
          </cell>
          <cell r="DV1254">
            <v>0</v>
          </cell>
          <cell r="EA1254">
            <v>0</v>
          </cell>
          <cell r="EB1254">
            <v>0</v>
          </cell>
          <cell r="EC1254">
            <v>0</v>
          </cell>
          <cell r="EE1254">
            <v>0</v>
          </cell>
          <cell r="EG1254">
            <v>0</v>
          </cell>
          <cell r="EI1254">
            <v>0</v>
          </cell>
          <cell r="EK1254">
            <v>0</v>
          </cell>
          <cell r="EM1254">
            <v>0</v>
          </cell>
          <cell r="ES1254">
            <v>57699000</v>
          </cell>
          <cell r="ET1254">
            <v>9</v>
          </cell>
          <cell r="EU1254">
            <v>0</v>
          </cell>
          <cell r="EV1254">
            <v>0</v>
          </cell>
          <cell r="EW1254">
            <v>0</v>
          </cell>
          <cell r="EX1254">
            <v>0</v>
          </cell>
          <cell r="EY1254">
            <v>0</v>
          </cell>
          <cell r="EZ1254" t="str">
            <v>SPPA</v>
          </cell>
          <cell r="FA1254" t="str">
            <v>SPPA - YESENIA DONOSO</v>
          </cell>
          <cell r="FB1254" t="str">
            <v>SUBDIRECCION DE POLITICAS Y PLANES AMBIENTALES</v>
          </cell>
          <cell r="FC1254" t="str">
            <v>YESENIA DONOSO HERRERA</v>
          </cell>
          <cell r="FD1254">
            <v>1032357427</v>
          </cell>
          <cell r="FE1254">
            <v>1</v>
          </cell>
          <cell r="FF1254">
            <v>10</v>
          </cell>
          <cell r="FG1254" t="str">
            <v>EN EJECUCIÓN</v>
          </cell>
          <cell r="FI1254" t="str">
            <v>https://community.secop.gov.co/Public/Tendering/OpportunityDetail/Index?noticeUID=CO1.NTC.4142315&amp;isFromPublicArea=True&amp;isModal=true&amp;asPopupView=true</v>
          </cell>
        </row>
        <row r="1255">
          <cell r="C1255">
            <v>20231199</v>
          </cell>
          <cell r="D1255">
            <v>44993</v>
          </cell>
          <cell r="E1255">
            <v>44999</v>
          </cell>
          <cell r="F1255" t="str">
            <v>MARZO</v>
          </cell>
          <cell r="G1255" t="str">
            <v>CPS</v>
          </cell>
          <cell r="H1255">
            <v>21596</v>
          </cell>
          <cell r="I1255" t="str">
            <v xml:space="preserve"> </v>
          </cell>
          <cell r="J1255" t="str">
            <v>RUBIELA GONZALEZ</v>
          </cell>
          <cell r="K1255">
            <v>45002</v>
          </cell>
          <cell r="L1255">
            <v>45002</v>
          </cell>
          <cell r="M1255" t="str">
            <v>UN NUEVO CONTRATO SOCIAL Y AMBIENTAL PARA EL SIGLO XXI</v>
          </cell>
          <cell r="N1255" t="str">
            <v>PRINCIPAL</v>
          </cell>
          <cell r="O1255" t="str">
            <v>CO1.PCCNTR.4770789</v>
          </cell>
          <cell r="P1255" t="str">
            <v>17 17. CONTRATO DE PRESTACIÓN DE SERVICIOS</v>
          </cell>
          <cell r="Q1255" t="str">
            <v>5 CONTRATACIÓN DIRECTA</v>
          </cell>
          <cell r="R1255" t="str">
            <v>31 31-SERVICIOS PROFESIONALES</v>
          </cell>
          <cell r="S1255" t="str">
            <v>33 PRESTACIÓN DE SERVICIOS PROFESIONALES Y APOYO (5-8)</v>
          </cell>
          <cell r="T1255" t="str">
            <v>1 1. INVERSIÓN</v>
          </cell>
          <cell r="U1255" t="str">
            <v>1 CONTRATISTA</v>
          </cell>
          <cell r="V1255" t="str">
            <v>1 NATURAL</v>
          </cell>
          <cell r="W1255" t="str">
            <v>2 PRIVADA (1)</v>
          </cell>
          <cell r="X1255" t="str">
            <v>4 PERSONA NATURAL (2)</v>
          </cell>
          <cell r="Y1255" t="str">
            <v>3 3. ÚNICO CONTRATISTA</v>
          </cell>
          <cell r="Z1255" t="str">
            <v>CRISTHIAN CAMILO CARO PARRADO</v>
          </cell>
          <cell r="AA1255">
            <v>1023897875</v>
          </cell>
          <cell r="AC1255">
            <v>1</v>
          </cell>
          <cell r="AD1255">
            <v>10</v>
          </cell>
          <cell r="AE1255" t="str">
            <v>BOGOTÁ D.C.</v>
          </cell>
          <cell r="AF1255">
            <v>33065</v>
          </cell>
          <cell r="AG1255">
            <v>33</v>
          </cell>
          <cell r="AH1255" t="str">
            <v>COLOMBIA</v>
          </cell>
          <cell r="AI1255" t="str">
            <v>CUNDINAMARCA</v>
          </cell>
          <cell r="AJ1255" t="str">
            <v>BOGOTA</v>
          </cell>
          <cell r="AK1255" t="str">
            <v>NACIONAL</v>
          </cell>
          <cell r="AL1255" t="str">
            <v>MASCULINO</v>
          </cell>
          <cell r="AM1255">
            <v>3647765</v>
          </cell>
          <cell r="AN1255">
            <v>3144114954</v>
          </cell>
          <cell r="AO1255" t="str">
            <v>CARRERA 1 F # 38 - 16 SUR</v>
          </cell>
          <cell r="AP1255" t="str">
            <v>BARTCAMILO@GMAIL.COM</v>
          </cell>
          <cell r="AQ1255">
            <v>3778916</v>
          </cell>
          <cell r="AR1255" t="str">
            <v>camilo.caro@ambientebogota.gov.co</v>
          </cell>
          <cell r="AS1255">
            <v>0</v>
          </cell>
          <cell r="AT1255">
            <v>0</v>
          </cell>
          <cell r="AU1255">
            <v>0</v>
          </cell>
          <cell r="AV1255">
            <v>0</v>
          </cell>
          <cell r="AW1255" t="str">
            <v>PRESTAR LOS SERVICIOS PROFESIONALES PARA REALIZAR ACCIONES DE INSPECCIÓN, VIGILANCIA Y CONTROL A LOS CONCESIONARIOS, COMERCIALIZADORES , REPRESENTANTES DE MARCA, IMPORTADORES, FABRICANTES O ENSAMBLADORES DE VEHÍCULOS AUTOMOTORES QUE OPERAN EN EL DISTRITO CAPITAL.</v>
          </cell>
          <cell r="AX1255" t="str">
            <v>INGENIERO AMBIENTAL</v>
          </cell>
          <cell r="AY1255" t="str">
            <v>25238-409640 CND</v>
          </cell>
          <cell r="AZ1255">
            <v>6</v>
          </cell>
          <cell r="BA1255">
            <v>9</v>
          </cell>
          <cell r="BB1255" t="str">
            <v>6 AÑOS 9 MESES</v>
          </cell>
          <cell r="BC1255">
            <v>7778</v>
          </cell>
          <cell r="BD1255" t="str">
            <v>CONTROL A LOS FACTORES DE DETERIORO DE CALIDAD DEL AIRE, ACÚSTICA Y VISUAL DEL DISTRITO CAPITAL. BOGOTÁ</v>
          </cell>
          <cell r="BE1255" t="str">
            <v>REALIZAR 8 INFORMES. DE ACCIONES DE EVALUACIÓN, CONTROL Y SEGUIMIENTO A FUENTES FIJAS Y FUENTES MÓVILES INCLUIDOS CENTROS DE DIAGNÓSTICO AUTOMOTOR QUE OPERAN EN EL DISTRITO CAPITAL.</v>
          </cell>
          <cell r="BF1255" t="str">
            <v>REALIZAR 8 INFORMES. DE ACCIONES DE EVALUACIÓN, CONTROL Y SEGUIMIENTO A FUENTES FIJAS Y FUENTES MÓVILES INCLUIDOS CENTROS DE DIAGNÓSTICO AUTOMOTOR QUE OPERAN EN EL DISTRITO CAPITAL.</v>
          </cell>
          <cell r="BH1255" t="e">
            <v>#N/A</v>
          </cell>
          <cell r="BJ1255">
            <v>45001</v>
          </cell>
          <cell r="BK1255">
            <v>45002</v>
          </cell>
          <cell r="BL1255">
            <v>9.5</v>
          </cell>
          <cell r="BN1255">
            <v>285</v>
          </cell>
          <cell r="BO1255">
            <v>0.52249134948096887</v>
          </cell>
          <cell r="BP1255">
            <v>45291</v>
          </cell>
          <cell r="BQ1255">
            <v>9.5</v>
          </cell>
          <cell r="BR1255">
            <v>285</v>
          </cell>
          <cell r="BS1255">
            <v>45291</v>
          </cell>
          <cell r="BV1255" t="str">
            <v>NO</v>
          </cell>
          <cell r="BW1255" t="str">
            <v>O23011602350000007778</v>
          </cell>
          <cell r="BX1255">
            <v>1</v>
          </cell>
          <cell r="BY1255">
            <v>1500</v>
          </cell>
          <cell r="BZ1255">
            <v>37173500</v>
          </cell>
          <cell r="CA1255">
            <v>44981</v>
          </cell>
          <cell r="CB1255">
            <v>1</v>
          </cell>
          <cell r="CC1255">
            <v>1360</v>
          </cell>
          <cell r="CD1255">
            <v>45002</v>
          </cell>
          <cell r="CE1255">
            <v>37173500</v>
          </cell>
          <cell r="CF1255">
            <v>0</v>
          </cell>
          <cell r="CJ1255" t="str">
            <v>CATEG. 4C</v>
          </cell>
          <cell r="CK1255">
            <v>37173500</v>
          </cell>
          <cell r="CL1255" t="str">
            <v>MENSUALIDADES VENCIDAS</v>
          </cell>
          <cell r="CM1255">
            <v>3913000</v>
          </cell>
          <cell r="CN1255" t="str">
            <v>2 2-NO</v>
          </cell>
          <cell r="CO1255">
            <v>0</v>
          </cell>
          <cell r="CP1255" t="str">
            <v>2 2-NO</v>
          </cell>
          <cell r="CR1255">
            <v>0</v>
          </cell>
          <cell r="CU1255">
            <v>-1</v>
          </cell>
          <cell r="CV1255">
            <v>0</v>
          </cell>
          <cell r="CY1255">
            <v>-1</v>
          </cell>
          <cell r="CZ1255">
            <v>0</v>
          </cell>
          <cell r="DC1255">
            <v>-1</v>
          </cell>
          <cell r="DH1255">
            <v>0</v>
          </cell>
          <cell r="DM1255">
            <v>0</v>
          </cell>
          <cell r="DN1255">
            <v>0</v>
          </cell>
          <cell r="DO1255">
            <v>0</v>
          </cell>
          <cell r="DT1255">
            <v>0</v>
          </cell>
          <cell r="DU1255">
            <v>0</v>
          </cell>
          <cell r="DV1255">
            <v>0</v>
          </cell>
          <cell r="EA1255">
            <v>0</v>
          </cell>
          <cell r="EB1255">
            <v>0</v>
          </cell>
          <cell r="EC1255">
            <v>0</v>
          </cell>
          <cell r="EE1255">
            <v>0</v>
          </cell>
          <cell r="EG1255">
            <v>0</v>
          </cell>
          <cell r="EI1255">
            <v>0</v>
          </cell>
          <cell r="EK1255">
            <v>0</v>
          </cell>
          <cell r="EM1255">
            <v>0</v>
          </cell>
          <cell r="ES1255">
            <v>37173500</v>
          </cell>
          <cell r="ET1255">
            <v>9.5</v>
          </cell>
          <cell r="EU1255">
            <v>0</v>
          </cell>
          <cell r="EV1255">
            <v>0</v>
          </cell>
          <cell r="EW1255">
            <v>0</v>
          </cell>
          <cell r="EX1255">
            <v>0</v>
          </cell>
          <cell r="EY1255">
            <v>0</v>
          </cell>
          <cell r="EZ1255" t="str">
            <v>SCAAV</v>
          </cell>
          <cell r="FA1255" t="str">
            <v>SCAAV - HUGO SAENZ</v>
          </cell>
          <cell r="FB1255" t="str">
            <v>SUBDIRECCION DE CALIDAD DEL AIRE, AUDITIVA Y VISUAL</v>
          </cell>
          <cell r="FC1255" t="str">
            <v>HUGO ENRIQUE SAENZ PULIDO</v>
          </cell>
          <cell r="FD1255">
            <v>79876838</v>
          </cell>
          <cell r="FE1255">
            <v>1</v>
          </cell>
          <cell r="FF1255">
            <v>10</v>
          </cell>
          <cell r="FG1255" t="str">
            <v>EN EJECUCIÓN</v>
          </cell>
          <cell r="FI1255" t="str">
            <v>https://community.secop.gov.co/Public/Tendering/OpportunityDetail/Index?noticeUID=CO1.NTC.4172778&amp;isFromPublicArea=True&amp;isModal=true&amp;asPopupView=true</v>
          </cell>
        </row>
        <row r="1256">
          <cell r="C1256">
            <v>20231200</v>
          </cell>
          <cell r="D1256">
            <v>44993</v>
          </cell>
          <cell r="E1256">
            <v>44993</v>
          </cell>
          <cell r="F1256" t="str">
            <v>MARZO</v>
          </cell>
          <cell r="G1256" t="str">
            <v>CPS</v>
          </cell>
          <cell r="H1256">
            <v>21193</v>
          </cell>
          <cell r="I1256" t="str">
            <v xml:space="preserve"> </v>
          </cell>
          <cell r="J1256" t="str">
            <v>DANNA NARVAEZ</v>
          </cell>
          <cell r="K1256">
            <v>45006</v>
          </cell>
          <cell r="L1256">
            <v>44995</v>
          </cell>
          <cell r="M1256" t="str">
            <v>UN NUEVO CONTRATO SOCIAL Y AMBIENTAL PARA EL SIGLO XXI</v>
          </cell>
          <cell r="N1256" t="str">
            <v>PRINCIPAL</v>
          </cell>
          <cell r="O1256" t="str">
            <v>CO1.PCCNTR.4743607</v>
          </cell>
          <cell r="P1256" t="str">
            <v>17 17. CONTRATO DE PRESTACIÓN DE SERVICIOS</v>
          </cell>
          <cell r="Q1256" t="str">
            <v>5 CONTRATACIÓN DIRECTA</v>
          </cell>
          <cell r="R1256" t="str">
            <v>31 31-SERVICIOS PROFESIONALES</v>
          </cell>
          <cell r="S1256" t="str">
            <v>33 PRESTACIÓN DE SERVICIOS PROFESIONALES Y APOYO (5-8)</v>
          </cell>
          <cell r="T1256" t="str">
            <v>1 1. INVERSIÓN</v>
          </cell>
          <cell r="U1256" t="str">
            <v>1 CONTRATISTA</v>
          </cell>
          <cell r="V1256" t="str">
            <v>1 NATURAL</v>
          </cell>
          <cell r="W1256" t="str">
            <v>2 PRIVADA (1)</v>
          </cell>
          <cell r="X1256" t="str">
            <v>4 PERSONA NATURAL (2)</v>
          </cell>
          <cell r="Y1256" t="str">
            <v>3 3. ÚNICO CONTRATISTA</v>
          </cell>
          <cell r="Z1256" t="str">
            <v>ESTEFANIA DELGADO SARMIENTO</v>
          </cell>
          <cell r="AA1256">
            <v>1032444217</v>
          </cell>
          <cell r="AC1256">
            <v>4</v>
          </cell>
          <cell r="AD1256">
            <v>7</v>
          </cell>
          <cell r="AE1256" t="str">
            <v>BOGOTÁ D.C.</v>
          </cell>
          <cell r="AF1256">
            <v>33410</v>
          </cell>
          <cell r="AG1256">
            <v>32</v>
          </cell>
          <cell r="AH1256" t="str">
            <v>COLOMBIA</v>
          </cell>
          <cell r="AI1256" t="str">
            <v>BOGOTA</v>
          </cell>
          <cell r="AJ1256" t="str">
            <v>BOGOTA</v>
          </cell>
          <cell r="AK1256" t="str">
            <v>NACIONAL</v>
          </cell>
          <cell r="AL1256" t="str">
            <v>FEMENINO</v>
          </cell>
          <cell r="AM1256">
            <v>6313271</v>
          </cell>
          <cell r="AN1256">
            <v>3173775212</v>
          </cell>
          <cell r="AO1256" t="str">
            <v>CALLE 34 # 28 A - 25 APTO 301</v>
          </cell>
          <cell r="AP1256" t="str">
            <v>niadelsar@gmail.com</v>
          </cell>
          <cell r="AQ1256">
            <v>3778917</v>
          </cell>
          <cell r="AR1256" t="str">
            <v>estefania.delgado@ambientebogota.gov.co</v>
          </cell>
          <cell r="AS1256">
            <v>0</v>
          </cell>
          <cell r="AT1256">
            <v>0</v>
          </cell>
          <cell r="AU1256">
            <v>0</v>
          </cell>
          <cell r="AV1256">
            <v>0</v>
          </cell>
          <cell r="AW1256" t="str">
            <v>PRESTAR LOS SERVICIOS PROFESIONALES PARA EJECUTAR ACTUACIONES TÉCNICAS DE EVALUACIÓN, CONTROL, SEGUIMIENTO Y PREVENCIÓN SOBRE EL RECURSO FAUNA SILVESTRE.</v>
          </cell>
          <cell r="AX1256" t="str">
            <v>BIÓLOGA</v>
          </cell>
          <cell r="AY1256">
            <v>1032444217</v>
          </cell>
          <cell r="AZ1256">
            <v>3</v>
          </cell>
          <cell r="BA1256">
            <v>3</v>
          </cell>
          <cell r="BB1256" t="str">
            <v>3 AÑOS 3 MESES</v>
          </cell>
          <cell r="BC1256">
            <v>7711</v>
          </cell>
          <cell r="BD1256" t="str">
            <v>CONTROL A LOS FACTORES DE DETERIORO DEL RECURSO FAUNA SILVESTRE EN BOGOTÁ</v>
          </cell>
          <cell r="BE1256" t="str">
            <v>EJECUTAR 27.500 ACTUACIONES TÉCNICAS O JURÍDICAS DE EVALUACIÓN, CONTROL, SEGUIMIENTO Y PREVENCIÓN SOBRE EL RECURSO FAUNA SILVESTRE</v>
          </cell>
          <cell r="BF1256" t="str">
            <v>EJECUTAR 27.500 ACTUACIONES TÉCNICAS O JURÍDICAS DE EVALUACIÓN, CONTROL, SEGUIMIENTO Y PREVENCIÓN SOBRE EL RECURSO FAUNA SILVESTRE</v>
          </cell>
          <cell r="BH1256" t="e">
            <v>#N/A</v>
          </cell>
          <cell r="BJ1256">
            <v>44994</v>
          </cell>
          <cell r="BK1256">
            <v>45006</v>
          </cell>
          <cell r="BL1256">
            <v>9</v>
          </cell>
          <cell r="BN1256">
            <v>270</v>
          </cell>
          <cell r="BO1256">
            <v>0.53649635036496346</v>
          </cell>
          <cell r="BP1256">
            <v>45280</v>
          </cell>
          <cell r="BQ1256">
            <v>9</v>
          </cell>
          <cell r="BR1256">
            <v>270</v>
          </cell>
          <cell r="BS1256">
            <v>45280</v>
          </cell>
          <cell r="BV1256" t="str">
            <v>NO</v>
          </cell>
          <cell r="BW1256" t="str">
            <v>O23011602340000007711</v>
          </cell>
          <cell r="BX1256">
            <v>1</v>
          </cell>
          <cell r="BY1256">
            <v>1042</v>
          </cell>
          <cell r="BZ1256">
            <v>39130000</v>
          </cell>
          <cell r="CA1256">
            <v>44956</v>
          </cell>
          <cell r="CB1256">
            <v>1</v>
          </cell>
          <cell r="CC1256">
            <v>1280</v>
          </cell>
          <cell r="CD1256">
            <v>44995</v>
          </cell>
          <cell r="CE1256">
            <v>35217000</v>
          </cell>
          <cell r="CF1256">
            <v>0</v>
          </cell>
          <cell r="CJ1256" t="str">
            <v>CATEG. 4C</v>
          </cell>
          <cell r="CK1256">
            <v>35217000</v>
          </cell>
          <cell r="CL1256" t="str">
            <v>MENSUALIDADES VENCIDAS</v>
          </cell>
          <cell r="CM1256">
            <v>3913000</v>
          </cell>
          <cell r="CN1256" t="str">
            <v>2 2-NO</v>
          </cell>
          <cell r="CO1256">
            <v>0</v>
          </cell>
          <cell r="CP1256" t="str">
            <v>2 2-NO</v>
          </cell>
          <cell r="CR1256">
            <v>0</v>
          </cell>
          <cell r="CU1256">
            <v>-1</v>
          </cell>
          <cell r="CV1256">
            <v>0</v>
          </cell>
          <cell r="CY1256">
            <v>-1</v>
          </cell>
          <cell r="CZ1256">
            <v>0</v>
          </cell>
          <cell r="DC1256">
            <v>-1</v>
          </cell>
          <cell r="DH1256">
            <v>0</v>
          </cell>
          <cell r="DM1256">
            <v>0</v>
          </cell>
          <cell r="DN1256">
            <v>0</v>
          </cell>
          <cell r="DO1256">
            <v>0</v>
          </cell>
          <cell r="DT1256">
            <v>0</v>
          </cell>
          <cell r="DU1256">
            <v>0</v>
          </cell>
          <cell r="DV1256">
            <v>0</v>
          </cell>
          <cell r="EA1256">
            <v>0</v>
          </cell>
          <cell r="EB1256">
            <v>0</v>
          </cell>
          <cell r="EC1256">
            <v>0</v>
          </cell>
          <cell r="EE1256">
            <v>0</v>
          </cell>
          <cell r="EG1256">
            <v>0</v>
          </cell>
          <cell r="EI1256">
            <v>0</v>
          </cell>
          <cell r="EK1256">
            <v>0</v>
          </cell>
          <cell r="EM1256">
            <v>0</v>
          </cell>
          <cell r="ES1256">
            <v>35217000</v>
          </cell>
          <cell r="ET1256">
            <v>9</v>
          </cell>
          <cell r="EU1256">
            <v>0</v>
          </cell>
          <cell r="EV1256">
            <v>0</v>
          </cell>
          <cell r="EW1256">
            <v>0</v>
          </cell>
          <cell r="EX1256">
            <v>0</v>
          </cell>
          <cell r="EY1256">
            <v>0</v>
          </cell>
          <cell r="EZ1256" t="str">
            <v>SSFFS</v>
          </cell>
          <cell r="FA1256" t="str">
            <v>SSFFS - CARMEN GONZALEZ</v>
          </cell>
          <cell r="FB1256" t="str">
            <v>SUBDIRECCION DE SILVICULTURA, FLORA Y FAUNA SILVESTRE</v>
          </cell>
          <cell r="FC1256" t="str">
            <v>CARMEN ROCIO GONZALEZ CANTOR</v>
          </cell>
          <cell r="FD1256">
            <v>51956823</v>
          </cell>
          <cell r="FE1256">
            <v>3</v>
          </cell>
          <cell r="FF1256">
            <v>8</v>
          </cell>
          <cell r="FG1256" t="str">
            <v>EN EJECUCIÓN</v>
          </cell>
          <cell r="FI1256" t="str">
            <v>https://community.secop.gov.co/Public/Tendering/OpportunityDetail/Index?noticeUID=CO1.NTC.4139122&amp;isFromPublicArea=True&amp;isModal=true&amp;asPopupView=true</v>
          </cell>
        </row>
        <row r="1257">
          <cell r="C1257">
            <v>20231201</v>
          </cell>
          <cell r="D1257">
            <v>44993</v>
          </cell>
          <cell r="E1257">
            <v>44993</v>
          </cell>
          <cell r="F1257" t="str">
            <v>MARZO</v>
          </cell>
          <cell r="G1257" t="str">
            <v>CPS</v>
          </cell>
          <cell r="H1257">
            <v>21214</v>
          </cell>
          <cell r="I1257" t="str">
            <v xml:space="preserve"> </v>
          </cell>
          <cell r="J1257" t="str">
            <v>DANNA NARVAEZ</v>
          </cell>
          <cell r="K1257">
            <v>45002</v>
          </cell>
          <cell r="L1257">
            <v>44995</v>
          </cell>
          <cell r="M1257" t="str">
            <v>UN NUEVO CONTRATO SOCIAL Y AMBIENTAL PARA EL SIGLO XXI</v>
          </cell>
          <cell r="N1257" t="str">
            <v>PRINCIPAL</v>
          </cell>
          <cell r="O1257" t="str">
            <v>CO1.PCCNTR.4743469</v>
          </cell>
          <cell r="P1257" t="str">
            <v>17 17. CONTRATO DE PRESTACIÓN DE SERVICIOS</v>
          </cell>
          <cell r="Q1257" t="str">
            <v>5 CONTRATACIÓN DIRECTA</v>
          </cell>
          <cell r="R1257" t="str">
            <v>31 31-SERVICIOS PROFESIONALES</v>
          </cell>
          <cell r="S1257" t="str">
            <v>33 PRESTACIÓN DE SERVICIOS PROFESIONALES Y APOYO (5-8)</v>
          </cell>
          <cell r="T1257" t="str">
            <v>1 1. INVERSIÓN</v>
          </cell>
          <cell r="U1257" t="str">
            <v>1 CONTRATISTA</v>
          </cell>
          <cell r="V1257" t="str">
            <v>1 NATURAL</v>
          </cell>
          <cell r="W1257" t="str">
            <v>2 PRIVADA (1)</v>
          </cell>
          <cell r="X1257" t="str">
            <v>4 PERSONA NATURAL (2)</v>
          </cell>
          <cell r="Y1257" t="str">
            <v>3 3. ÚNICO CONTRATISTA</v>
          </cell>
          <cell r="Z1257" t="str">
            <v>CATALINA GONZALEZ ZAMUDIO</v>
          </cell>
          <cell r="AA1257">
            <v>35198020</v>
          </cell>
          <cell r="AC1257">
            <v>5</v>
          </cell>
          <cell r="AD1257">
            <v>6</v>
          </cell>
          <cell r="AE1257" t="str">
            <v>CHÍA</v>
          </cell>
          <cell r="AF1257">
            <v>29950</v>
          </cell>
          <cell r="AG1257">
            <v>42</v>
          </cell>
          <cell r="AH1257" t="str">
            <v>COLOMBIA</v>
          </cell>
          <cell r="AI1257" t="str">
            <v>CUNDINAMARCA</v>
          </cell>
          <cell r="AJ1257" t="str">
            <v>BOGOTA</v>
          </cell>
          <cell r="AK1257" t="str">
            <v>NACIONAL</v>
          </cell>
          <cell r="AL1257" t="str">
            <v>FEMENINO</v>
          </cell>
          <cell r="AM1257">
            <v>7573935</v>
          </cell>
          <cell r="AN1257">
            <v>3102836081</v>
          </cell>
          <cell r="AO1257" t="str">
            <v>CALLE 106 A # 17 A - 15</v>
          </cell>
          <cell r="AP1257" t="str">
            <v>katagon@gmail.com</v>
          </cell>
          <cell r="AQ1257">
            <v>3778917</v>
          </cell>
          <cell r="AR1257" t="str">
            <v>catalina.gonzalez@ambientebogota.gov.co</v>
          </cell>
          <cell r="AS1257">
            <v>0</v>
          </cell>
          <cell r="AT1257">
            <v>0</v>
          </cell>
          <cell r="AU1257">
            <v>0</v>
          </cell>
          <cell r="AV1257">
            <v>0</v>
          </cell>
          <cell r="AW1257" t="str">
            <v>PRESTAR LOS SERVICIOS PROFESIONALES PARA EJECUTAR ACTUACIONES TÉCNICAS DE EVALUACIÓN, CONTROL, SEGUIMIENTO Y PREVENCIÓN SOBRE EL RECURSO FAUNA SILVESTRE.</v>
          </cell>
          <cell r="AX1257" t="str">
            <v>BIÓLOGA</v>
          </cell>
          <cell r="AY1257">
            <v>35198020</v>
          </cell>
          <cell r="AZ1257">
            <v>8</v>
          </cell>
          <cell r="BA1257">
            <v>9</v>
          </cell>
          <cell r="BB1257" t="str">
            <v>8 AÑOS 9 MESES</v>
          </cell>
          <cell r="BC1257">
            <v>7711</v>
          </cell>
          <cell r="BD1257" t="str">
            <v>CONTROL A LOS FACTORES DE DETERIORO DEL RECURSO FAUNA SILVESTRE EN BOGOTÁ</v>
          </cell>
          <cell r="BE1257" t="str">
            <v>EJECUTAR 27.500 ACTUACIONES TÉCNICAS O JURÍDICAS DE EVALUACIÓN, CONTROL, SEGUIMIENTO Y PREVENCIÓN SOBRE EL RECURSO FAUNA SILVESTRE</v>
          </cell>
          <cell r="BF1257" t="str">
            <v>EJECUTAR 27.500 ACTUACIONES TÉCNICAS O JURÍDICAS DE EVALUACIÓN, CONTROL, SEGUIMIENTO Y PREVENCIÓN SOBRE EL RECURSO FAUNA SILVESTRE</v>
          </cell>
          <cell r="BH1257" t="e">
            <v>#N/A</v>
          </cell>
          <cell r="BJ1257">
            <v>44994</v>
          </cell>
          <cell r="BK1257">
            <v>45002</v>
          </cell>
          <cell r="BL1257">
            <v>9</v>
          </cell>
          <cell r="BN1257">
            <v>270</v>
          </cell>
          <cell r="BO1257">
            <v>0.55109489051094895</v>
          </cell>
          <cell r="BP1257">
            <v>45276</v>
          </cell>
          <cell r="BQ1257">
            <v>9</v>
          </cell>
          <cell r="BR1257">
            <v>270</v>
          </cell>
          <cell r="BS1257">
            <v>45276</v>
          </cell>
          <cell r="BV1257" t="str">
            <v>NO</v>
          </cell>
          <cell r="BW1257" t="str">
            <v>O23011602340000007711</v>
          </cell>
          <cell r="BX1257">
            <v>1</v>
          </cell>
          <cell r="BY1257">
            <v>1043</v>
          </cell>
          <cell r="BZ1257">
            <v>35217000</v>
          </cell>
          <cell r="CA1257">
            <v>44956</v>
          </cell>
          <cell r="CB1257">
            <v>1</v>
          </cell>
          <cell r="CC1257">
            <v>1283</v>
          </cell>
          <cell r="CD1257">
            <v>44995</v>
          </cell>
          <cell r="CE1257">
            <v>35217000</v>
          </cell>
          <cell r="CF1257">
            <v>0</v>
          </cell>
          <cell r="CJ1257" t="str">
            <v>CATEG. 4C</v>
          </cell>
          <cell r="CK1257">
            <v>35217000</v>
          </cell>
          <cell r="CL1257" t="str">
            <v>MENSUALIDADES VENCIDAS</v>
          </cell>
          <cell r="CM1257">
            <v>3913000</v>
          </cell>
          <cell r="CN1257" t="str">
            <v>2 2-NO</v>
          </cell>
          <cell r="CO1257">
            <v>0</v>
          </cell>
          <cell r="CP1257" t="str">
            <v>2 2-NO</v>
          </cell>
          <cell r="CR1257">
            <v>0</v>
          </cell>
          <cell r="CU1257">
            <v>-1</v>
          </cell>
          <cell r="CV1257">
            <v>0</v>
          </cell>
          <cell r="CY1257">
            <v>-1</v>
          </cell>
          <cell r="CZ1257">
            <v>0</v>
          </cell>
          <cell r="DC1257">
            <v>-1</v>
          </cell>
          <cell r="DH1257">
            <v>0</v>
          </cell>
          <cell r="DM1257">
            <v>0</v>
          </cell>
          <cell r="DN1257">
            <v>0</v>
          </cell>
          <cell r="DO1257">
            <v>0</v>
          </cell>
          <cell r="DT1257">
            <v>0</v>
          </cell>
          <cell r="DU1257">
            <v>0</v>
          </cell>
          <cell r="DV1257">
            <v>0</v>
          </cell>
          <cell r="EA1257">
            <v>0</v>
          </cell>
          <cell r="EB1257">
            <v>0</v>
          </cell>
          <cell r="EC1257">
            <v>0</v>
          </cell>
          <cell r="EE1257">
            <v>0</v>
          </cell>
          <cell r="EG1257">
            <v>0</v>
          </cell>
          <cell r="EI1257">
            <v>0</v>
          </cell>
          <cell r="EK1257">
            <v>0</v>
          </cell>
          <cell r="EM1257">
            <v>0</v>
          </cell>
          <cell r="ES1257">
            <v>35217000</v>
          </cell>
          <cell r="ET1257">
            <v>9</v>
          </cell>
          <cell r="EU1257">
            <v>0</v>
          </cell>
          <cell r="EV1257">
            <v>0</v>
          </cell>
          <cell r="EW1257">
            <v>0</v>
          </cell>
          <cell r="EX1257">
            <v>0</v>
          </cell>
          <cell r="EY1257">
            <v>0</v>
          </cell>
          <cell r="EZ1257" t="str">
            <v>SSFFS</v>
          </cell>
          <cell r="FA1257" t="str">
            <v>SSFFS - CARMEN GONZALEZ</v>
          </cell>
          <cell r="FB1257" t="str">
            <v>SUBDIRECCION DE SILVICULTURA, FLORA Y FAUNA SILVESTRE</v>
          </cell>
          <cell r="FC1257" t="str">
            <v>CARMEN ROCIO GONZALEZ CANTOR</v>
          </cell>
          <cell r="FD1257">
            <v>51956823</v>
          </cell>
          <cell r="FE1257">
            <v>3</v>
          </cell>
          <cell r="FF1257">
            <v>8</v>
          </cell>
          <cell r="FG1257" t="str">
            <v>EN EJECUCIÓN</v>
          </cell>
          <cell r="FI1257" t="str">
            <v>https://community.secop.gov.co/Public/Tendering/OpportunityDetail/Index?noticeUID=CO1.NTC.4138958&amp;isFromPublicArea=True&amp;isModal=true&amp;asPopupView=true</v>
          </cell>
        </row>
        <row r="1258">
          <cell r="C1258">
            <v>20231202</v>
          </cell>
          <cell r="D1258">
            <v>44993</v>
          </cell>
          <cell r="E1258">
            <v>44993</v>
          </cell>
          <cell r="F1258" t="str">
            <v>MARZO</v>
          </cell>
          <cell r="G1258" t="str">
            <v>CPS</v>
          </cell>
          <cell r="H1258">
            <v>21514</v>
          </cell>
          <cell r="I1258" t="str">
            <v xml:space="preserve"> </v>
          </cell>
          <cell r="J1258" t="str">
            <v>DANNA NARVAEZ</v>
          </cell>
          <cell r="K1258">
            <v>45002</v>
          </cell>
          <cell r="L1258">
            <v>44995</v>
          </cell>
          <cell r="M1258" t="str">
            <v>UN NUEVO CONTRATO SOCIAL Y AMBIENTAL PARA EL SIGLO XXI</v>
          </cell>
          <cell r="N1258" t="str">
            <v>PRINCIPAL</v>
          </cell>
          <cell r="O1258" t="str">
            <v>CO1.PCCNTR.4743481</v>
          </cell>
          <cell r="P1258" t="str">
            <v>17 17. CONTRATO DE PRESTACIÓN DE SERVICIOS</v>
          </cell>
          <cell r="Q1258" t="str">
            <v>5 CONTRATACIÓN DIRECTA</v>
          </cell>
          <cell r="R1258" t="str">
            <v>31 31-SERVICIOS PROFESIONALES</v>
          </cell>
          <cell r="S1258" t="str">
            <v>33 PRESTACIÓN DE SERVICIOS PROFESIONALES Y APOYO (5-8)</v>
          </cell>
          <cell r="T1258" t="str">
            <v>1 1. INVERSIÓN</v>
          </cell>
          <cell r="U1258" t="str">
            <v>1 CONTRATISTA</v>
          </cell>
          <cell r="V1258" t="str">
            <v>1 NATURAL</v>
          </cell>
          <cell r="W1258" t="str">
            <v>2 PRIVADA (1)</v>
          </cell>
          <cell r="X1258" t="str">
            <v>4 PERSONA NATURAL (2)</v>
          </cell>
          <cell r="Y1258" t="str">
            <v>3 3. ÚNICO CONTRATISTA</v>
          </cell>
          <cell r="Z1258" t="str">
            <v>HECTOR FERNANDO MORENO GONZALEZ</v>
          </cell>
          <cell r="AA1258">
            <v>80853366</v>
          </cell>
          <cell r="AC1258">
            <v>1</v>
          </cell>
          <cell r="AD1258">
            <v>10</v>
          </cell>
          <cell r="AE1258" t="str">
            <v>BOGOTÁ D.C.</v>
          </cell>
          <cell r="AF1258">
            <v>31216</v>
          </cell>
          <cell r="AG1258">
            <v>38</v>
          </cell>
          <cell r="AH1258" t="str">
            <v>COLOMBIA</v>
          </cell>
          <cell r="AI1258" t="str">
            <v>BOGOTA</v>
          </cell>
          <cell r="AJ1258" t="str">
            <v>BOGOTA</v>
          </cell>
          <cell r="AK1258" t="str">
            <v>NACIONAL</v>
          </cell>
          <cell r="AL1258" t="str">
            <v>MASCULINO</v>
          </cell>
          <cell r="AM1258">
            <v>740389</v>
          </cell>
          <cell r="AN1258">
            <v>3204799448</v>
          </cell>
          <cell r="AO1258" t="str">
            <v>CARRERA 21 A # 159 A - 42</v>
          </cell>
          <cell r="AP1258" t="str">
            <v>HUSSERL18@HOTMAIL.COM</v>
          </cell>
          <cell r="AQ1258">
            <v>3778917</v>
          </cell>
          <cell r="AR1258" t="str">
            <v>hector.moreno@ambientebogota.gov.co</v>
          </cell>
          <cell r="AS1258">
            <v>0</v>
          </cell>
          <cell r="AT1258">
            <v>0</v>
          </cell>
          <cell r="AU1258">
            <v>0</v>
          </cell>
          <cell r="AV1258">
            <v>0</v>
          </cell>
          <cell r="AW1258" t="str">
            <v>PRESTAR LOS SERVICIOS PROFESIONALES PARA EJECUTAR ACTUACIONES TÉCNICAS DE EVALUACIÓN, SEGUIMIENTO Y CONTROL SOBRE EL RECURSO ARBÓREO DE LA CIUDAD Y DE PREVENCIÓN DE LOS FACTORES QUE GENERAN SU DETERIORO O RIESGO DE VOLCAMIENTO.</v>
          </cell>
          <cell r="AX1258" t="str">
            <v>INGENIERO FORESTAL</v>
          </cell>
          <cell r="AY1258">
            <v>25266223069</v>
          </cell>
          <cell r="AZ1258">
            <v>5</v>
          </cell>
          <cell r="BA1258">
            <v>1</v>
          </cell>
          <cell r="BB1258" t="str">
            <v>5 AÑOS 1 MESES</v>
          </cell>
          <cell r="BC1258">
            <v>7710</v>
          </cell>
          <cell r="BD1258" t="str">
            <v>CONTROL A LOS FACTORES DE DETERIORO DEL ARBOLADO URBANO Y LA FLORA EN BOGOTÁ D.C.</v>
          </cell>
          <cell r="BE1258" t="str">
            <v>EJECUTAR 115.000 ACTUACIONES TÉCNICAS O JURÍDICAS DE EVALUACIÓN, CONTROL, SEGUIMIENTO Y PREVENCIÓN SOBRE EL ARBOLADO URBANO DE BOGOTÁ D.C.</v>
          </cell>
          <cell r="BF1258" t="str">
            <v>EJECUTAR 115.000 ACTUACIONES TÉCNICAS O JURÍDICAS DE EVALUACIÓN, CONTROL, SEGUIMIENTO Y PREVENCIÓN SOBRE EL ARBOLADO URBANO DE BOGOTÁ D.C.</v>
          </cell>
          <cell r="BH1258" t="e">
            <v>#N/A</v>
          </cell>
          <cell r="BJ1258">
            <v>44994</v>
          </cell>
          <cell r="BK1258">
            <v>45002</v>
          </cell>
          <cell r="BL1258">
            <v>9</v>
          </cell>
          <cell r="BN1258">
            <v>270</v>
          </cell>
          <cell r="BO1258">
            <v>0.55109489051094895</v>
          </cell>
          <cell r="BP1258">
            <v>45276</v>
          </cell>
          <cell r="BQ1258">
            <v>9</v>
          </cell>
          <cell r="BR1258">
            <v>270</v>
          </cell>
          <cell r="BS1258">
            <v>45276</v>
          </cell>
          <cell r="BV1258" t="str">
            <v>NO</v>
          </cell>
          <cell r="BW1258" t="str">
            <v>O23011602330000007710</v>
          </cell>
          <cell r="BX1258">
            <v>1</v>
          </cell>
          <cell r="BY1258">
            <v>1437</v>
          </cell>
          <cell r="BZ1258">
            <v>39681000</v>
          </cell>
          <cell r="CA1258">
            <v>44972</v>
          </cell>
          <cell r="CB1258">
            <v>1</v>
          </cell>
          <cell r="CC1258">
            <v>1284</v>
          </cell>
          <cell r="CD1258">
            <v>44995</v>
          </cell>
          <cell r="CE1258">
            <v>39681000</v>
          </cell>
          <cell r="CF1258">
            <v>0</v>
          </cell>
          <cell r="CJ1258" t="str">
            <v>CATEG. 4D</v>
          </cell>
          <cell r="CK1258">
            <v>39681000</v>
          </cell>
          <cell r="CL1258" t="str">
            <v>MENSUALIDADES VENCIDAS</v>
          </cell>
          <cell r="CM1258">
            <v>4409000</v>
          </cell>
          <cell r="CN1258" t="str">
            <v>2 2-NO</v>
          </cell>
          <cell r="CO1258">
            <v>0</v>
          </cell>
          <cell r="CP1258" t="str">
            <v>2 2-NO</v>
          </cell>
          <cell r="CR1258">
            <v>0</v>
          </cell>
          <cell r="CU1258">
            <v>-1</v>
          </cell>
          <cell r="CV1258">
            <v>0</v>
          </cell>
          <cell r="CY1258">
            <v>-1</v>
          </cell>
          <cell r="CZ1258">
            <v>0</v>
          </cell>
          <cell r="DC1258">
            <v>-1</v>
          </cell>
          <cell r="DH1258">
            <v>0</v>
          </cell>
          <cell r="DM1258">
            <v>0</v>
          </cell>
          <cell r="DN1258">
            <v>0</v>
          </cell>
          <cell r="DO1258">
            <v>0</v>
          </cell>
          <cell r="DT1258">
            <v>0</v>
          </cell>
          <cell r="DU1258">
            <v>0</v>
          </cell>
          <cell r="DV1258">
            <v>0</v>
          </cell>
          <cell r="EA1258">
            <v>0</v>
          </cell>
          <cell r="EB1258">
            <v>0</v>
          </cell>
          <cell r="EC1258">
            <v>0</v>
          </cell>
          <cell r="EE1258">
            <v>0</v>
          </cell>
          <cell r="EG1258">
            <v>0</v>
          </cell>
          <cell r="EI1258">
            <v>0</v>
          </cell>
          <cell r="EK1258">
            <v>0</v>
          </cell>
          <cell r="EM1258">
            <v>0</v>
          </cell>
          <cell r="ES1258">
            <v>39681000</v>
          </cell>
          <cell r="ET1258">
            <v>9</v>
          </cell>
          <cell r="EU1258">
            <v>0</v>
          </cell>
          <cell r="EV1258">
            <v>0</v>
          </cell>
          <cell r="EW1258">
            <v>0</v>
          </cell>
          <cell r="EX1258">
            <v>0</v>
          </cell>
          <cell r="EY1258">
            <v>0</v>
          </cell>
          <cell r="EZ1258" t="str">
            <v>SSFFS</v>
          </cell>
          <cell r="FA1258" t="str">
            <v>SSFFS - CARMEN GONZALEZ</v>
          </cell>
          <cell r="FB1258" t="str">
            <v>SUBDIRECCION DE SILVICULTURA, FLORA Y FAUNA SILVESTRE</v>
          </cell>
          <cell r="FC1258" t="str">
            <v>CARMEN ROCIO GONZALEZ CANTOR</v>
          </cell>
          <cell r="FD1258">
            <v>51956823</v>
          </cell>
          <cell r="FE1258">
            <v>3</v>
          </cell>
          <cell r="FF1258">
            <v>8</v>
          </cell>
          <cell r="FG1258" t="str">
            <v>EN EJECUCIÓN</v>
          </cell>
          <cell r="FI1258" t="str">
            <v>https://community.secop.gov.co/Public/Tendering/OpportunityDetail/Index?noticeUID=CO1.NTC.4139092&amp;isFromPublicArea=True&amp;isModal=true&amp;asPopupView=true</v>
          </cell>
        </row>
        <row r="1259">
          <cell r="C1259">
            <v>20231203</v>
          </cell>
          <cell r="D1259">
            <v>44993</v>
          </cell>
          <cell r="E1259">
            <v>44993</v>
          </cell>
          <cell r="F1259" t="str">
            <v>MARZO</v>
          </cell>
          <cell r="G1259" t="str">
            <v>CPS</v>
          </cell>
          <cell r="H1259">
            <v>21593</v>
          </cell>
          <cell r="I1259" t="str">
            <v xml:space="preserve"> </v>
          </cell>
          <cell r="J1259" t="str">
            <v>DANNA NARVAEZ</v>
          </cell>
          <cell r="K1259">
            <v>45008</v>
          </cell>
          <cell r="L1259">
            <v>44995</v>
          </cell>
          <cell r="M1259" t="str">
            <v>UN NUEVO CONTRATO SOCIAL Y AMBIENTAL PARA EL SIGLO XXI</v>
          </cell>
          <cell r="N1259" t="str">
            <v>PRINCIPAL</v>
          </cell>
          <cell r="O1259" t="str">
            <v>CO1.PCCNTR.4743634</v>
          </cell>
          <cell r="P1259" t="str">
            <v>17 17. CONTRATO DE PRESTACIÓN DE SERVICIOS</v>
          </cell>
          <cell r="Q1259" t="str">
            <v>5 CONTRATACIÓN DIRECTA</v>
          </cell>
          <cell r="R1259" t="str">
            <v>31 31-SERVICIOS PROFESIONALES</v>
          </cell>
          <cell r="S1259" t="str">
            <v>33 PRESTACIÓN DE SERVICIOS PROFESIONALES Y APOYO (5-8)</v>
          </cell>
          <cell r="T1259" t="str">
            <v>1 1. INVERSIÓN</v>
          </cell>
          <cell r="U1259" t="str">
            <v>1 CONTRATISTA</v>
          </cell>
          <cell r="V1259" t="str">
            <v>1 NATURAL</v>
          </cell>
          <cell r="W1259" t="str">
            <v>2 PRIVADA (1)</v>
          </cell>
          <cell r="X1259" t="str">
            <v>4 PERSONA NATURAL (2)</v>
          </cell>
          <cell r="Y1259" t="str">
            <v>3 3. ÚNICO CONTRATISTA</v>
          </cell>
          <cell r="Z1259" t="str">
            <v>ADRIANA LIVETT BUITRAGO SALAZAR</v>
          </cell>
          <cell r="AA1259">
            <v>52999003</v>
          </cell>
          <cell r="AC1259">
            <v>9</v>
          </cell>
          <cell r="AD1259">
            <v>2</v>
          </cell>
          <cell r="AE1259" t="str">
            <v>BOGOTÁ D.C.</v>
          </cell>
          <cell r="AF1259">
            <v>24038</v>
          </cell>
          <cell r="AG1259">
            <v>58</v>
          </cell>
          <cell r="AH1259" t="str">
            <v>COLOMBIA</v>
          </cell>
          <cell r="AI1259" t="str">
            <v>CUNDINAMARCA</v>
          </cell>
          <cell r="AJ1259" t="str">
            <v>BOGOTA</v>
          </cell>
          <cell r="AK1259" t="str">
            <v>NACIONAL</v>
          </cell>
          <cell r="AL1259" t="str">
            <v>MASCULINO</v>
          </cell>
          <cell r="AM1259">
            <v>4061459</v>
          </cell>
          <cell r="AN1259" t="str">
            <v>-</v>
          </cell>
          <cell r="AO1259" t="str">
            <v>kr 71B No 7-45</v>
          </cell>
          <cell r="AP1259" t="str">
            <v>sararomero77@gmail.com</v>
          </cell>
          <cell r="AQ1259">
            <v>3778816</v>
          </cell>
          <cell r="AR1259" t="str">
            <v>-</v>
          </cell>
          <cell r="AS1259">
            <v>0</v>
          </cell>
          <cell r="AT1259">
            <v>0</v>
          </cell>
          <cell r="AU1259">
            <v>0</v>
          </cell>
          <cell r="AV1259">
            <v>0</v>
          </cell>
          <cell r="AW1259" t="str">
            <v>PRESTAR LOS SERVICIOS PROFESIONALES PARA REALIZAR LAS ACTIVIDADES QUE LE SEAN REQUERIDAS PARA FORMULACIÓN Y SEGUIMIENTO A POLÍTICAS E INSTRUMENTOS DISTRITALES RELACIONADOS CON CAMBIO CLIMÁTICO, EN EL MARCO DE LAS COMPETENCIAS DE LA SDA.</v>
          </cell>
          <cell r="AX1259" t="str">
            <v>INGENIERÍA AMBIENTAL</v>
          </cell>
          <cell r="AY1259" t="str">
            <v>25238378129 CND</v>
          </cell>
          <cell r="AZ1259">
            <v>8</v>
          </cell>
          <cell r="BA1259">
            <v>5</v>
          </cell>
          <cell r="BB1259" t="str">
            <v>8 AÑOS 5 MESES</v>
          </cell>
          <cell r="BC1259">
            <v>7805</v>
          </cell>
          <cell r="BD1259" t="str">
            <v>FORTALECIMIENTO DE LA PLANEACIÓN AMBIENTAL PARA LA SOSTENIBILIDAD AMBIENTAL DISTRITAL Y REGIONAL</v>
          </cell>
          <cell r="BE1259" t="str">
            <v>FORMULAR Y/O ACTUALIZAR 100 % DE LOS INSTRUMENTOS DE PLANEACIÓN AMBIENTAL PRIORIZADOS</v>
          </cell>
          <cell r="BF1259" t="str">
            <v>FORMULAR Y/O ACTUALIZAR 100 % DE LOS INSTRUMENTOS DE PLANEACIÓN AMBIENTAL PRIORIZADOS</v>
          </cell>
          <cell r="BH1259" t="e">
            <v>#N/A</v>
          </cell>
          <cell r="BJ1259">
            <v>44994</v>
          </cell>
          <cell r="BK1259">
            <v>45008</v>
          </cell>
          <cell r="BL1259">
            <v>9</v>
          </cell>
          <cell r="BN1259">
            <v>270</v>
          </cell>
          <cell r="BO1259">
            <v>0.52919708029197077</v>
          </cell>
          <cell r="BP1259">
            <v>45282</v>
          </cell>
          <cell r="BQ1259">
            <v>9</v>
          </cell>
          <cell r="BR1259">
            <v>270</v>
          </cell>
          <cell r="BS1259">
            <v>45282</v>
          </cell>
          <cell r="BV1259" t="str">
            <v>NO</v>
          </cell>
          <cell r="BW1259" t="str">
            <v>O23011605520000007805</v>
          </cell>
          <cell r="BX1259">
            <v>1</v>
          </cell>
          <cell r="BY1259">
            <v>1506</v>
          </cell>
          <cell r="BZ1259">
            <v>39681000</v>
          </cell>
          <cell r="CA1259">
            <v>44981</v>
          </cell>
          <cell r="CB1259">
            <v>1</v>
          </cell>
          <cell r="CC1259">
            <v>1278</v>
          </cell>
          <cell r="CD1259">
            <v>44995</v>
          </cell>
          <cell r="CE1259">
            <v>39681000</v>
          </cell>
          <cell r="CF1259">
            <v>0</v>
          </cell>
          <cell r="CJ1259" t="str">
            <v>CATEG. 4D</v>
          </cell>
          <cell r="CK1259">
            <v>39681000</v>
          </cell>
          <cell r="CL1259" t="str">
            <v>MENSUALIDADES VENCIDAS</v>
          </cell>
          <cell r="CM1259">
            <v>4409000</v>
          </cell>
          <cell r="CN1259" t="str">
            <v>2 2-NO</v>
          </cell>
          <cell r="CO1259">
            <v>0</v>
          </cell>
          <cell r="CP1259" t="str">
            <v>2 2-NO</v>
          </cell>
          <cell r="CR1259">
            <v>0</v>
          </cell>
          <cell r="CU1259">
            <v>-1</v>
          </cell>
          <cell r="CV1259">
            <v>0</v>
          </cell>
          <cell r="CY1259">
            <v>-1</v>
          </cell>
          <cell r="CZ1259">
            <v>0</v>
          </cell>
          <cell r="DC1259">
            <v>-1</v>
          </cell>
          <cell r="DH1259">
            <v>0</v>
          </cell>
          <cell r="DM1259">
            <v>0</v>
          </cell>
          <cell r="DN1259">
            <v>0</v>
          </cell>
          <cell r="DO1259">
            <v>0</v>
          </cell>
          <cell r="DT1259">
            <v>0</v>
          </cell>
          <cell r="DU1259">
            <v>0</v>
          </cell>
          <cell r="DV1259">
            <v>0</v>
          </cell>
          <cell r="EA1259">
            <v>0</v>
          </cell>
          <cell r="EB1259">
            <v>0</v>
          </cell>
          <cell r="EC1259">
            <v>0</v>
          </cell>
          <cell r="EE1259">
            <v>0</v>
          </cell>
          <cell r="EG1259">
            <v>0</v>
          </cell>
          <cell r="EI1259">
            <v>0</v>
          </cell>
          <cell r="EK1259">
            <v>0</v>
          </cell>
          <cell r="EM1259">
            <v>0</v>
          </cell>
          <cell r="ES1259">
            <v>39681000</v>
          </cell>
          <cell r="ET1259">
            <v>9</v>
          </cell>
          <cell r="EU1259">
            <v>0</v>
          </cell>
          <cell r="EV1259">
            <v>0</v>
          </cell>
          <cell r="EW1259">
            <v>0</v>
          </cell>
          <cell r="EX1259">
            <v>0</v>
          </cell>
          <cell r="EY1259">
            <v>0</v>
          </cell>
          <cell r="EZ1259" t="str">
            <v>SPPA</v>
          </cell>
          <cell r="FA1259" t="str">
            <v>SPPA - YESENIA DONOSO</v>
          </cell>
          <cell r="FB1259" t="str">
            <v>SUBDIRECCION DE POLITICAS Y PLANES AMBIENTALES</v>
          </cell>
          <cell r="FC1259" t="str">
            <v>YESENIA DONOSO HERRERA</v>
          </cell>
          <cell r="FD1259">
            <v>1032357427</v>
          </cell>
          <cell r="FE1259">
            <v>1</v>
          </cell>
          <cell r="FF1259">
            <v>10</v>
          </cell>
          <cell r="FG1259" t="str">
            <v>EN EJECUCIÓN</v>
          </cell>
          <cell r="FI1259" t="str">
            <v>https://community.secop.gov.co/Public/Tendering/OpportunityDetail/Index?noticeUID=CO1.NTC.4139326&amp;isFromPublicArea=True&amp;isModal=true&amp;asPopupView=true</v>
          </cell>
        </row>
        <row r="1260">
          <cell r="C1260">
            <v>20231204</v>
          </cell>
          <cell r="D1260">
            <v>44993</v>
          </cell>
          <cell r="E1260">
            <v>45008</v>
          </cell>
          <cell r="F1260" t="str">
            <v>MARZO</v>
          </cell>
          <cell r="G1260" t="str">
            <v>CPS</v>
          </cell>
          <cell r="H1260">
            <v>21655</v>
          </cell>
          <cell r="I1260" t="str">
            <v xml:space="preserve"> </v>
          </cell>
          <cell r="J1260" t="str">
            <v>MARICELA CASTRO</v>
          </cell>
          <cell r="K1260">
            <v>45013</v>
          </cell>
          <cell r="L1260">
            <v>45012</v>
          </cell>
          <cell r="M1260" t="str">
            <v>UN NUEVO CONTRATO SOCIAL Y AMBIENTAL PARA EL SIGLO XXI</v>
          </cell>
          <cell r="N1260" t="str">
            <v>PRINCIPAL</v>
          </cell>
          <cell r="O1260" t="str">
            <v>CO1.PCCNTR.4801570</v>
          </cell>
          <cell r="P1260" t="str">
            <v>17 17. CONTRATO DE PRESTACIÓN DE SERVICIOS</v>
          </cell>
          <cell r="Q1260" t="str">
            <v>5 CONTRATACIÓN DIRECTA</v>
          </cell>
          <cell r="R1260" t="str">
            <v>31 31-SERVICIOS PROFESIONALES</v>
          </cell>
          <cell r="S1260" t="str">
            <v>33 PRESTACIÓN DE SERVICIOS PROFESIONALES Y APOYO (5-8)</v>
          </cell>
          <cell r="T1260" t="str">
            <v>1 1. INVERSIÓN</v>
          </cell>
          <cell r="U1260" t="str">
            <v>1 CONTRATISTA</v>
          </cell>
          <cell r="V1260" t="str">
            <v>1 NATURAL</v>
          </cell>
          <cell r="W1260" t="str">
            <v>2 PRIVADA (1)</v>
          </cell>
          <cell r="X1260" t="str">
            <v>4 PERSONA NATURAL (2)</v>
          </cell>
          <cell r="Y1260" t="str">
            <v>3 3. ÚNICO CONTRATISTA</v>
          </cell>
          <cell r="Z1260" t="str">
            <v>LUZ MARINA SALAMANCA SALAZAR</v>
          </cell>
          <cell r="AA1260">
            <v>55184106</v>
          </cell>
          <cell r="AC1260">
            <v>1</v>
          </cell>
          <cell r="AD1260">
            <v>10</v>
          </cell>
          <cell r="AE1260" t="str">
            <v>SAN AGUSTIN</v>
          </cell>
          <cell r="AF1260">
            <v>31385</v>
          </cell>
          <cell r="AG1260">
            <v>38</v>
          </cell>
          <cell r="AH1260" t="str">
            <v>COLOMBIA</v>
          </cell>
          <cell r="AI1260" t="str">
            <v>HUILA</v>
          </cell>
          <cell r="AJ1260" t="str">
            <v>SAN AGUSTIN</v>
          </cell>
          <cell r="AK1260" t="str">
            <v>NACIONAL</v>
          </cell>
          <cell r="AL1260" t="str">
            <v>FEMENINO</v>
          </cell>
          <cell r="AM1260">
            <v>3053967</v>
          </cell>
          <cell r="AN1260" t="str">
            <v>-</v>
          </cell>
          <cell r="AO1260" t="str">
            <v>CL 34 18 25</v>
          </cell>
          <cell r="AP1260" t="str">
            <v>luz.salamanca04@gmail.com</v>
          </cell>
          <cell r="AQ1260">
            <v>3778932</v>
          </cell>
          <cell r="AR1260" t="str">
            <v>-</v>
          </cell>
          <cell r="AS1260">
            <v>0</v>
          </cell>
          <cell r="AT1260">
            <v>0</v>
          </cell>
          <cell r="AU1260">
            <v>0</v>
          </cell>
          <cell r="AV1260">
            <v>0</v>
          </cell>
          <cell r="AW1260" t="str">
            <v>PRESTAR LOS SERVICIOS PROFESIONALES PARA PROYECTAR LOS ACTOS ADMINISTRATIVOS PARA EL SANEAMIENTO JURIDICO DE LOS EXPEDIENTES SANCIONATORIOS AMBIENTALES IDENTIFICADOS EN EL ARCHIVO DE GESTION DE LA ENTIDAD A PARTIR DE SU DIAGNOSTICO LEGAL.</v>
          </cell>
          <cell r="AX1260" t="str">
            <v>ABOGADA</v>
          </cell>
          <cell r="AY1260">
            <v>315077</v>
          </cell>
          <cell r="AZ1260">
            <v>8</v>
          </cell>
          <cell r="BA1260">
            <v>4</v>
          </cell>
          <cell r="BB1260" t="str">
            <v>8 AÑOS 4 MESES</v>
          </cell>
          <cell r="BC1260">
            <v>7778</v>
          </cell>
          <cell r="BD1260" t="str">
            <v>CONTROL A LOS FACTORES DE DETERIORO DE CALIDAD DEL AIRE, ACÚSTICA Y VISUAL DEL DISTRITO CAPITAL. BOGOTÁ</v>
          </cell>
          <cell r="BE1260" t="str">
            <v>ATENDER 100 % DE LOS CONCEPTOS TÉCNICOS QUE RECOMIENDAN ACTUACIONES ADMINISTRATIVAS SANCIONATORIAS DURANTE LA VIGENCIA PARA MEJORAR LA EFICIENCIA DEL PROCESO SANCIONATORIO AMBIENTAL.</v>
          </cell>
          <cell r="BF1260" t="str">
            <v>ATENDER 100 % DE LOS CONCEPTOS TÉCNICOS QUE RECOMIENDAN ACTUACIONES ADMINISTRATIVAS SANCIONATORIAS DURANTE LA VIGENCIA PARA MEJORAR LA EFICIENCIA DEL PROCESO SANCIONATORIO AMBIENTAL.</v>
          </cell>
          <cell r="BH1260" t="e">
            <v>#N/A</v>
          </cell>
          <cell r="BJ1260">
            <v>45009</v>
          </cell>
          <cell r="BK1260">
            <v>45013</v>
          </cell>
          <cell r="BL1260">
            <v>9</v>
          </cell>
          <cell r="BN1260">
            <v>270</v>
          </cell>
          <cell r="BO1260">
            <v>0.47297297297297297</v>
          </cell>
          <cell r="BP1260">
            <v>45287</v>
          </cell>
          <cell r="BQ1260">
            <v>9</v>
          </cell>
          <cell r="BR1260">
            <v>270</v>
          </cell>
          <cell r="BS1260">
            <v>45309</v>
          </cell>
          <cell r="BV1260" t="str">
            <v>NO</v>
          </cell>
          <cell r="BW1260" t="str">
            <v>O23011602350000007778</v>
          </cell>
          <cell r="BX1260">
            <v>1</v>
          </cell>
          <cell r="BY1260">
            <v>1563</v>
          </cell>
          <cell r="BZ1260">
            <v>39681000</v>
          </cell>
          <cell r="CA1260">
            <v>44986</v>
          </cell>
          <cell r="CB1260">
            <v>1</v>
          </cell>
          <cell r="CC1260" t="str">
            <v>1456</v>
          </cell>
          <cell r="CD1260">
            <v>45012</v>
          </cell>
          <cell r="CE1260">
            <v>39681000</v>
          </cell>
          <cell r="CF1260">
            <v>0</v>
          </cell>
          <cell r="CJ1260" t="str">
            <v>CATEG. 4D</v>
          </cell>
          <cell r="CK1260">
            <v>39681000</v>
          </cell>
          <cell r="CL1260" t="str">
            <v>MENSUALIDADES VENCIDAS</v>
          </cell>
          <cell r="CM1260">
            <v>4409000</v>
          </cell>
          <cell r="CN1260" t="str">
            <v>2 2-NO</v>
          </cell>
          <cell r="CO1260">
            <v>0</v>
          </cell>
          <cell r="CP1260" t="str">
            <v>2 2-NO</v>
          </cell>
          <cell r="CR1260">
            <v>1</v>
          </cell>
          <cell r="CS1260">
            <v>45054</v>
          </cell>
          <cell r="CT1260">
            <v>14</v>
          </cell>
          <cell r="CU1260">
            <v>45067</v>
          </cell>
          <cell r="CV1260">
            <v>1</v>
          </cell>
          <cell r="CW1260">
            <v>45069</v>
          </cell>
          <cell r="CX1260">
            <v>8</v>
          </cell>
          <cell r="CY1260">
            <v>45076</v>
          </cell>
          <cell r="CZ1260">
            <v>0</v>
          </cell>
          <cell r="DC1260">
            <v>-1</v>
          </cell>
          <cell r="DH1260">
            <v>0</v>
          </cell>
          <cell r="DM1260">
            <v>0</v>
          </cell>
          <cell r="DN1260">
            <v>0</v>
          </cell>
          <cell r="DO1260">
            <v>0</v>
          </cell>
          <cell r="DT1260">
            <v>0</v>
          </cell>
          <cell r="DU1260">
            <v>0</v>
          </cell>
          <cell r="DV1260">
            <v>0</v>
          </cell>
          <cell r="EA1260">
            <v>0</v>
          </cell>
          <cell r="EB1260">
            <v>0</v>
          </cell>
          <cell r="EC1260">
            <v>0</v>
          </cell>
          <cell r="EE1260">
            <v>0</v>
          </cell>
          <cell r="EG1260">
            <v>0</v>
          </cell>
          <cell r="EI1260">
            <v>0</v>
          </cell>
          <cell r="EK1260">
            <v>0</v>
          </cell>
          <cell r="EM1260">
            <v>0</v>
          </cell>
          <cell r="ES1260">
            <v>39681000</v>
          </cell>
          <cell r="ET1260">
            <v>9</v>
          </cell>
          <cell r="EU1260">
            <v>0</v>
          </cell>
          <cell r="EV1260">
            <v>0</v>
          </cell>
          <cell r="EW1260">
            <v>0</v>
          </cell>
          <cell r="EX1260">
            <v>2</v>
          </cell>
          <cell r="EY1260">
            <v>22</v>
          </cell>
          <cell r="EZ1260" t="str">
            <v>DCA</v>
          </cell>
          <cell r="FA1260" t="str">
            <v>DCA - RODRIGO MANRIQUE</v>
          </cell>
          <cell r="FB1260" t="str">
            <v>DIRECCION DE CONTROL AMBIENTAL</v>
          </cell>
          <cell r="FC1260" t="str">
            <v>RODRIGO ALBERTO MANRIQUE FORERO</v>
          </cell>
          <cell r="FD1260">
            <v>80243688</v>
          </cell>
          <cell r="FE1260">
            <v>0</v>
          </cell>
          <cell r="FF1260">
            <v>0</v>
          </cell>
          <cell r="FG1260" t="str">
            <v>EN EJECUCIÓN</v>
          </cell>
          <cell r="FI1260" t="str">
            <v>https://community.secop.gov.co/Public/Tendering/OpportunityDetail/Index?noticeUID=CO1.NTC.3910263&amp;isFromPublicArea=True&amp;isModal=true&amp;asPopupView=true</v>
          </cell>
        </row>
        <row r="1261">
          <cell r="C1261">
            <v>20231204</v>
          </cell>
          <cell r="D1261">
            <v>44993</v>
          </cell>
          <cell r="E1261">
            <v>45008</v>
          </cell>
          <cell r="F1261" t="str">
            <v>MARZO</v>
          </cell>
          <cell r="G1261" t="str">
            <v>CPS</v>
          </cell>
          <cell r="H1261">
            <v>21655</v>
          </cell>
          <cell r="I1261" t="str">
            <v xml:space="preserve"> </v>
          </cell>
          <cell r="J1261" t="str">
            <v>MARICELA CASTRO</v>
          </cell>
          <cell r="K1261">
            <v>45013</v>
          </cell>
          <cell r="L1261">
            <v>45012</v>
          </cell>
          <cell r="M1261" t="str">
            <v>UN NUEVO CONTRATO SOCIAL Y AMBIENTAL PARA EL SIGLO XXI</v>
          </cell>
          <cell r="N1261" t="str">
            <v>CESIÓN</v>
          </cell>
          <cell r="O1261" t="str">
            <v>CO1.PCCNTR.4801570</v>
          </cell>
          <cell r="P1261" t="str">
            <v>17 17. CONTRATO DE PRESTACIÓN DE SERVICIOS</v>
          </cell>
          <cell r="Q1261" t="str">
            <v>5 CONTRATACIÓN DIRECTA</v>
          </cell>
          <cell r="R1261" t="str">
            <v>31 31-SERVICIOS PROFESIONALES</v>
          </cell>
          <cell r="S1261" t="str">
            <v>33 PRESTACIÓN DE SERVICIOS PROFESIONALES Y APOYO (5-8)</v>
          </cell>
          <cell r="T1261" t="str">
            <v>1 1. INVERSIÓN</v>
          </cell>
          <cell r="U1261" t="str">
            <v>1 CONTRATISTA</v>
          </cell>
          <cell r="V1261" t="str">
            <v>1 NATURAL</v>
          </cell>
          <cell r="W1261" t="str">
            <v>2 PRIVADA (1)</v>
          </cell>
          <cell r="X1261" t="str">
            <v>4 PERSONA NATURAL (2)</v>
          </cell>
          <cell r="Y1261" t="str">
            <v>3 3. ÚNICO CONTRATISTA</v>
          </cell>
          <cell r="Z1261" t="str">
            <v>LUZ MARINA SALAMANCA SALAZAR</v>
          </cell>
          <cell r="AA1261">
            <v>55184106</v>
          </cell>
          <cell r="AC1261">
            <v>1</v>
          </cell>
          <cell r="AD1261">
            <v>10</v>
          </cell>
          <cell r="AE1261" t="str">
            <v>BUCARAMANGA</v>
          </cell>
          <cell r="AF1261">
            <v>32854</v>
          </cell>
          <cell r="AG1261">
            <v>34</v>
          </cell>
          <cell r="AH1261" t="str">
            <v>COLOMBIA</v>
          </cell>
          <cell r="AI1261" t="str">
            <v>SANTANDER</v>
          </cell>
          <cell r="AJ1261" t="str">
            <v>BUCARAMANGA</v>
          </cell>
          <cell r="AK1261" t="str">
            <v>NACIONAL</v>
          </cell>
          <cell r="AL1261" t="str">
            <v>FEMENINO</v>
          </cell>
          <cell r="AM1261">
            <v>3053967</v>
          </cell>
          <cell r="AN1261" t="str">
            <v>-</v>
          </cell>
          <cell r="AO1261" t="str">
            <v>CL 100 50 57 AP 1204</v>
          </cell>
          <cell r="AP1261" t="str">
            <v>alemedina1212@hotmail.com</v>
          </cell>
          <cell r="AQ1261">
            <v>3778932</v>
          </cell>
          <cell r="AR1261" t="str">
            <v>-</v>
          </cell>
          <cell r="AS1261">
            <v>0</v>
          </cell>
          <cell r="AT1261">
            <v>0</v>
          </cell>
          <cell r="AU1261">
            <v>0</v>
          </cell>
          <cell r="AV1261">
            <v>0</v>
          </cell>
          <cell r="AW1261" t="str">
            <v>PRESTAR LOS SERVICIOS PROFESIONALES PARA PROYECTAR LOS ACTOS ADMINISTRATIVOS PARA EL SANEAMIENTO JURIDICO DE LOS EXPEDIENTES SANCIONATORIOS AMBIENTALES IDENTIFICADOS EN EL ARCHIVO DE GESTION DE LA ENTIDAD A PARTIR DE SU DIAGNOSTICO LEGAL.</v>
          </cell>
          <cell r="AX1261" t="str">
            <v>DERECHO</v>
          </cell>
          <cell r="AY1261">
            <v>310018</v>
          </cell>
          <cell r="AZ1261">
            <v>3</v>
          </cell>
          <cell r="BA1261">
            <v>1</v>
          </cell>
          <cell r="BB1261" t="str">
            <v>3 AÑOS 1 MESES</v>
          </cell>
          <cell r="BC1261">
            <v>7778</v>
          </cell>
          <cell r="BD1261" t="str">
            <v>CONTROL A LOS FACTORES DE DETERIORO DE CALIDAD DEL AIRE, ACÚSTICA Y VISUAL DEL DISTRITO CAPITAL. BOGOTÁ</v>
          </cell>
          <cell r="BE1261" t="str">
            <v>ATENDER 100 % DE LOS CONCEPTOS TÉCNICOS QUE RECOMIENDAN ACTUACIONES ADMINISTRATIVAS SANCIONATORIAS DURANTE LA VIGENCIA PARA MEJORAR LA EFICIENCIA DEL PROCESO SANCIONATORIO AMBIENTAL.</v>
          </cell>
          <cell r="BF1261" t="str">
            <v>ATENDER 100 % DE LOS CONCEPTOS TÉCNICOS QUE RECOMIENDAN ACTUACIONES ADMINISTRATIVAS SANCIONATORIAS DURANTE LA VIGENCIA PARA MEJORAR LA EFICIENCIA DEL PROCESO SANCIONATORIO AMBIENTAL.</v>
          </cell>
          <cell r="BH1261" t="e">
            <v>#N/A</v>
          </cell>
          <cell r="BJ1261">
            <v>45078</v>
          </cell>
          <cell r="BK1261">
            <v>45013</v>
          </cell>
          <cell r="BL1261">
            <v>9</v>
          </cell>
          <cell r="BN1261">
            <v>270</v>
          </cell>
          <cell r="BO1261">
            <v>0.47297297297297297</v>
          </cell>
          <cell r="BP1261">
            <v>45287</v>
          </cell>
          <cell r="BQ1261">
            <v>9</v>
          </cell>
          <cell r="BR1261">
            <v>270</v>
          </cell>
          <cell r="BS1261">
            <v>45309</v>
          </cell>
          <cell r="BV1261" t="str">
            <v>NO</v>
          </cell>
          <cell r="BW1261" t="str">
            <v>O23011602350000007778</v>
          </cell>
          <cell r="BX1261">
            <v>1</v>
          </cell>
          <cell r="BY1261">
            <v>1563</v>
          </cell>
          <cell r="BZ1261">
            <v>39681000</v>
          </cell>
          <cell r="CA1261">
            <v>44986</v>
          </cell>
          <cell r="CB1261">
            <v>1</v>
          </cell>
          <cell r="CC1261" t="str">
            <v>1456</v>
          </cell>
          <cell r="CD1261">
            <v>45012</v>
          </cell>
          <cell r="CE1261">
            <v>39681000</v>
          </cell>
          <cell r="CF1261">
            <v>0</v>
          </cell>
          <cell r="CJ1261" t="str">
            <v>CATEG. 4D</v>
          </cell>
          <cell r="CK1261">
            <v>39681000</v>
          </cell>
          <cell r="CL1261" t="str">
            <v>MENSUALIDADES VENCIDAS</v>
          </cell>
          <cell r="CM1261">
            <v>4409000</v>
          </cell>
          <cell r="CN1261" t="str">
            <v>2 2-NO</v>
          </cell>
          <cell r="CO1261">
            <v>0</v>
          </cell>
          <cell r="CP1261" t="str">
            <v>2 2-NO</v>
          </cell>
          <cell r="CR1261">
            <v>1</v>
          </cell>
          <cell r="CS1261">
            <v>45054</v>
          </cell>
          <cell r="CT1261">
            <v>14</v>
          </cell>
          <cell r="CU1261">
            <v>45067</v>
          </cell>
          <cell r="CV1261">
            <v>1</v>
          </cell>
          <cell r="CW1261">
            <v>45069</v>
          </cell>
          <cell r="CX1261">
            <v>8</v>
          </cell>
          <cell r="CY1261">
            <v>45076</v>
          </cell>
          <cell r="CZ1261">
            <v>0</v>
          </cell>
          <cell r="DC1261">
            <v>-1</v>
          </cell>
          <cell r="DH1261">
            <v>0</v>
          </cell>
          <cell r="DM1261">
            <v>0</v>
          </cell>
          <cell r="DN1261">
            <v>0</v>
          </cell>
          <cell r="DO1261">
            <v>0</v>
          </cell>
          <cell r="DT1261">
            <v>0</v>
          </cell>
          <cell r="DU1261">
            <v>0</v>
          </cell>
          <cell r="DV1261">
            <v>0</v>
          </cell>
          <cell r="EA1261">
            <v>0</v>
          </cell>
          <cell r="EB1261">
            <v>0</v>
          </cell>
          <cell r="EC1261">
            <v>0</v>
          </cell>
          <cell r="EE1261">
            <v>0</v>
          </cell>
          <cell r="EG1261">
            <v>0</v>
          </cell>
          <cell r="EI1261">
            <v>0</v>
          </cell>
          <cell r="EK1261">
            <v>0</v>
          </cell>
          <cell r="EM1261">
            <v>0</v>
          </cell>
          <cell r="ES1261">
            <v>39681000</v>
          </cell>
          <cell r="ET1261">
            <v>9</v>
          </cell>
          <cell r="EU1261">
            <v>0</v>
          </cell>
          <cell r="EV1261">
            <v>0</v>
          </cell>
          <cell r="EW1261">
            <v>0</v>
          </cell>
          <cell r="EX1261">
            <v>2</v>
          </cell>
          <cell r="EY1261">
            <v>22</v>
          </cell>
          <cell r="EZ1261" t="str">
            <v>DCA</v>
          </cell>
          <cell r="FA1261" t="str">
            <v>DCA - RODRIGO MANRIQUE</v>
          </cell>
          <cell r="FB1261" t="str">
            <v>DIRECCION DE CONTROL AMBIENTAL</v>
          </cell>
          <cell r="FC1261" t="str">
            <v>RODRIGO ALBERTO MANRIQUE FORERO</v>
          </cell>
          <cell r="FD1261">
            <v>80243688</v>
          </cell>
          <cell r="FE1261">
            <v>0</v>
          </cell>
          <cell r="FF1261">
            <v>0</v>
          </cell>
          <cell r="FG1261" t="str">
            <v>EN EJECUCIÓN</v>
          </cell>
          <cell r="FI1261" t="str">
            <v>https://community.secop.gov.co/Public/Tendering/OpportunityDetail/Index?noticeUID=CO1.NTC.3910263&amp;isFromPublicArea=True&amp;isModal=true&amp;asPopupView=true</v>
          </cell>
          <cell r="FJ1261">
            <v>33802333</v>
          </cell>
        </row>
        <row r="1262">
          <cell r="C1262">
            <v>20231205</v>
          </cell>
          <cell r="D1262">
            <v>44993</v>
          </cell>
          <cell r="E1262">
            <v>44993</v>
          </cell>
          <cell r="F1262" t="str">
            <v>MARZO</v>
          </cell>
          <cell r="G1262" t="str">
            <v>CPS</v>
          </cell>
          <cell r="H1262">
            <v>20931</v>
          </cell>
          <cell r="I1262" t="str">
            <v xml:space="preserve"> </v>
          </cell>
          <cell r="J1262" t="str">
            <v>MARICELA CASTRO</v>
          </cell>
          <cell r="K1262">
            <v>44999</v>
          </cell>
          <cell r="L1262">
            <v>44995</v>
          </cell>
          <cell r="M1262" t="str">
            <v>UN NUEVO CONTRATO SOCIAL Y AMBIENTAL PARA EL SIGLO XXI</v>
          </cell>
          <cell r="N1262" t="str">
            <v>PRINCIPAL</v>
          </cell>
          <cell r="O1262" t="str">
            <v>CO1.PCCNTR.4744337</v>
          </cell>
          <cell r="P1262" t="str">
            <v>17 17. CONTRATO DE PRESTACIÓN DE SERVICIOS</v>
          </cell>
          <cell r="Q1262" t="str">
            <v>5 CONTRATACIÓN DIRECTA</v>
          </cell>
          <cell r="R1262" t="str">
            <v>31 31-SERVICIOS PROFESIONALES</v>
          </cell>
          <cell r="S1262" t="str">
            <v>33 PRESTACIÓN DE SERVICIOS PROFESIONALES Y APOYO (5-8)</v>
          </cell>
          <cell r="T1262" t="str">
            <v>1 1. INVERSIÓN</v>
          </cell>
          <cell r="U1262" t="str">
            <v>1 CONTRATISTA</v>
          </cell>
          <cell r="V1262" t="str">
            <v>1 NATURAL</v>
          </cell>
          <cell r="W1262" t="str">
            <v>2 PRIVADA (1)</v>
          </cell>
          <cell r="X1262" t="str">
            <v>4 PERSONA NATURAL (2)</v>
          </cell>
          <cell r="Y1262" t="str">
            <v>3 3. ÚNICO CONTRATISTA</v>
          </cell>
          <cell r="Z1262" t="str">
            <v>STEFANY ALEJANDRA VENCE MONTERO</v>
          </cell>
          <cell r="AA1262">
            <v>1121817006</v>
          </cell>
          <cell r="AC1262">
            <v>1</v>
          </cell>
          <cell r="AD1262">
            <v>10</v>
          </cell>
          <cell r="AE1262" t="str">
            <v>VILLAVICENCIO</v>
          </cell>
          <cell r="AF1262">
            <v>31247</v>
          </cell>
          <cell r="AG1262">
            <v>38</v>
          </cell>
          <cell r="AH1262" t="str">
            <v>COLOMBIA</v>
          </cell>
          <cell r="AI1262" t="str">
            <v>LA_GUAJIRA</v>
          </cell>
          <cell r="AJ1262" t="str">
            <v>VILLANUEVA</v>
          </cell>
          <cell r="AK1262" t="str">
            <v>NACIONAL</v>
          </cell>
          <cell r="AL1262" t="str">
            <v>FEMENINO</v>
          </cell>
          <cell r="AM1262">
            <v>8146929</v>
          </cell>
          <cell r="AN1262">
            <v>3213564124</v>
          </cell>
          <cell r="AO1262" t="str">
            <v>CARRERA 7 B # 135 - 77 TORRE 1, APTO. 1010</v>
          </cell>
          <cell r="AP1262" t="str">
            <v>stefany.vence@gmail.com</v>
          </cell>
          <cell r="AQ1262">
            <v>3778932</v>
          </cell>
          <cell r="AR1262" t="str">
            <v>-</v>
          </cell>
          <cell r="AS1262">
            <v>0</v>
          </cell>
          <cell r="AT1262">
            <v>0</v>
          </cell>
          <cell r="AU1262">
            <v>0</v>
          </cell>
          <cell r="AV1262">
            <v>0</v>
          </cell>
          <cell r="AW1262" t="str">
            <v>PRESTAR LOS SERVICIOS PROFESIONALES PARA REVISAR, ANALIZAR, PROYECTAR, Y /O CORREGIR LAS ACTUACIONES ADMINISTRATIVAS QUE LE SEAN ASIGNADAS DENTRO DEL TRÁMITE DE SANCIONATORIO AMBIENTAL.</v>
          </cell>
          <cell r="AX1262" t="str">
            <v>ABOGADA</v>
          </cell>
          <cell r="AY1262">
            <v>201136</v>
          </cell>
          <cell r="AZ1262">
            <v>7</v>
          </cell>
          <cell r="BA1262">
            <v>3</v>
          </cell>
          <cell r="BB1262" t="str">
            <v>7 AÑOS 3 MESES</v>
          </cell>
          <cell r="BC1262">
            <v>7820</v>
          </cell>
          <cell r="BD1262" t="str">
            <v>FORTALECIMIENTO DEL TRÁMITE SANCIONATORIO AMBIENTAL EN EL MARCO DE LA FUNCIÓN DE VIGILANCIA Y CONTROL DE LA SECRETARÍA DISTRITAL DE AMBIENTE EN BOGOTÁ</v>
          </cell>
          <cell r="BE1262" t="str">
            <v>SANEAR 19.335 EXPEDIENTES SANCIONATORIOS DE CARÁCTER AMBIENTAL</v>
          </cell>
          <cell r="BF1262" t="str">
            <v>SANEAR 19.335 EXPEDIENTES SANCIONATORIOS DE CARÁCTER AMBIENTAL</v>
          </cell>
          <cell r="BH1262" t="e">
            <v>#N/A</v>
          </cell>
          <cell r="BJ1262">
            <v>44994</v>
          </cell>
          <cell r="BK1262">
            <v>44999</v>
          </cell>
          <cell r="BL1262">
            <v>9</v>
          </cell>
          <cell r="BN1262">
            <v>270</v>
          </cell>
          <cell r="BO1262">
            <v>0.56204379562043794</v>
          </cell>
          <cell r="BP1262">
            <v>45273</v>
          </cell>
          <cell r="BQ1262">
            <v>9</v>
          </cell>
          <cell r="BR1262">
            <v>270</v>
          </cell>
          <cell r="BS1262">
            <v>45273</v>
          </cell>
          <cell r="BV1262" t="str">
            <v>NO</v>
          </cell>
          <cell r="BW1262" t="str">
            <v>O23011605560000007820</v>
          </cell>
          <cell r="BX1262">
            <v>1</v>
          </cell>
          <cell r="BY1262">
            <v>764</v>
          </cell>
          <cell r="BZ1262">
            <v>75900000</v>
          </cell>
          <cell r="CA1262">
            <v>44946</v>
          </cell>
          <cell r="CB1262">
            <v>1</v>
          </cell>
          <cell r="CC1262">
            <v>1288</v>
          </cell>
          <cell r="CD1262">
            <v>44995</v>
          </cell>
          <cell r="CE1262">
            <v>68310000</v>
          </cell>
          <cell r="CF1262">
            <v>0</v>
          </cell>
          <cell r="CJ1262" t="str">
            <v>CATEG. 5B</v>
          </cell>
          <cell r="CK1262">
            <v>68310000</v>
          </cell>
          <cell r="CL1262" t="str">
            <v>MENSUALIDADES VENCIDAS</v>
          </cell>
          <cell r="CM1262">
            <v>7590000</v>
          </cell>
          <cell r="CN1262" t="str">
            <v>2 2-NO</v>
          </cell>
          <cell r="CO1262">
            <v>0</v>
          </cell>
          <cell r="CP1262" t="str">
            <v>2 2-NO</v>
          </cell>
          <cell r="CR1262">
            <v>0</v>
          </cell>
          <cell r="CU1262">
            <v>-1</v>
          </cell>
          <cell r="CV1262">
            <v>0</v>
          </cell>
          <cell r="CY1262">
            <v>-1</v>
          </cell>
          <cell r="CZ1262">
            <v>0</v>
          </cell>
          <cell r="DC1262">
            <v>-1</v>
          </cell>
          <cell r="DH1262">
            <v>0</v>
          </cell>
          <cell r="DM1262">
            <v>0</v>
          </cell>
          <cell r="DN1262">
            <v>0</v>
          </cell>
          <cell r="DO1262">
            <v>0</v>
          </cell>
          <cell r="DT1262">
            <v>0</v>
          </cell>
          <cell r="DU1262">
            <v>0</v>
          </cell>
          <cell r="DV1262">
            <v>0</v>
          </cell>
          <cell r="EA1262">
            <v>0</v>
          </cell>
          <cell r="EB1262">
            <v>0</v>
          </cell>
          <cell r="EC1262">
            <v>0</v>
          </cell>
          <cell r="EE1262">
            <v>0</v>
          </cell>
          <cell r="EG1262">
            <v>0</v>
          </cell>
          <cell r="EI1262">
            <v>0</v>
          </cell>
          <cell r="EK1262">
            <v>0</v>
          </cell>
          <cell r="EM1262">
            <v>0</v>
          </cell>
          <cell r="ES1262">
            <v>68310000</v>
          </cell>
          <cell r="ET1262">
            <v>9</v>
          </cell>
          <cell r="EU1262">
            <v>0</v>
          </cell>
          <cell r="EV1262">
            <v>0</v>
          </cell>
          <cell r="EW1262">
            <v>0</v>
          </cell>
          <cell r="EX1262">
            <v>0</v>
          </cell>
          <cell r="EY1262">
            <v>0</v>
          </cell>
          <cell r="EZ1262" t="str">
            <v>DCA</v>
          </cell>
          <cell r="FA1262" t="str">
            <v>DCA - RODRIGO MANRIQUE</v>
          </cell>
          <cell r="FB1262" t="str">
            <v>DIRECCION DE CONTROL AMBIENTAL</v>
          </cell>
          <cell r="FC1262" t="str">
            <v>RODRIGO ALBERTO MANRIQUE FORERO</v>
          </cell>
          <cell r="FD1262">
            <v>80243688</v>
          </cell>
          <cell r="FE1262">
            <v>0</v>
          </cell>
          <cell r="FF1262">
            <v>0</v>
          </cell>
          <cell r="FG1262" t="str">
            <v>EN EJECUCIÓN</v>
          </cell>
          <cell r="FI1262" t="str">
            <v>https://community.secop.gov.co/Public/Tendering/OpportunityDetail/Index?noticeUID=CO1.NTC.4140118&amp;isFromPublicArea=True&amp;isModal=true&amp;asPopupView=true</v>
          </cell>
        </row>
        <row r="1263">
          <cell r="C1263">
            <v>20231206</v>
          </cell>
          <cell r="D1263">
            <v>44993</v>
          </cell>
          <cell r="E1263">
            <v>44993</v>
          </cell>
          <cell r="F1263" t="str">
            <v>MARZO</v>
          </cell>
          <cell r="G1263" t="str">
            <v>CPS</v>
          </cell>
          <cell r="H1263">
            <v>20288</v>
          </cell>
          <cell r="I1263" t="str">
            <v xml:space="preserve"> </v>
          </cell>
          <cell r="J1263" t="str">
            <v>JENNIFER VARGAS</v>
          </cell>
          <cell r="K1263">
            <v>44995</v>
          </cell>
          <cell r="L1263">
            <v>44994</v>
          </cell>
          <cell r="M1263" t="str">
            <v>UN NUEVO CONTRATO SOCIAL Y AMBIENTAL PARA EL SIGLO XXI</v>
          </cell>
          <cell r="N1263" t="str">
            <v>PRINCIPAL</v>
          </cell>
          <cell r="O1263" t="str">
            <v>CO1.PCCNTR.4744761</v>
          </cell>
          <cell r="P1263" t="str">
            <v>17 17. CONTRATO DE PRESTACIÓN DE SERVICIOS</v>
          </cell>
          <cell r="Q1263" t="str">
            <v>5 CONTRATACIÓN DIRECTA</v>
          </cell>
          <cell r="R1263" t="str">
            <v>31 31-SERVICIOS PROFESIONALES</v>
          </cell>
          <cell r="S1263" t="str">
            <v>33 PRESTACIÓN DE SERVICIOS PROFESIONALES Y APOYO (5-8)</v>
          </cell>
          <cell r="T1263" t="str">
            <v>1 1. INVERSIÓN</v>
          </cell>
          <cell r="U1263" t="str">
            <v>1 CONTRATISTA</v>
          </cell>
          <cell r="V1263" t="str">
            <v>1 NATURAL</v>
          </cell>
          <cell r="W1263" t="str">
            <v>2 PRIVADA (1)</v>
          </cell>
          <cell r="X1263" t="str">
            <v>4 PERSONA NATURAL (2)</v>
          </cell>
          <cell r="Y1263" t="str">
            <v>3 3. ÚNICO CONTRATISTA</v>
          </cell>
          <cell r="Z1263" t="str">
            <v>JULIAN DAVID DELGADO LOPEZ</v>
          </cell>
          <cell r="AA1263">
            <v>1030538176</v>
          </cell>
          <cell r="AC1263">
            <v>8</v>
          </cell>
          <cell r="AD1263">
            <v>3</v>
          </cell>
          <cell r="AE1263" t="str">
            <v>BOGOTÁ D.C.</v>
          </cell>
          <cell r="AF1263">
            <v>31945</v>
          </cell>
          <cell r="AG1263">
            <v>36</v>
          </cell>
          <cell r="AH1263" t="str">
            <v>COLOMBIA</v>
          </cell>
          <cell r="AI1263" t="str">
            <v>CUNDINAMARCA</v>
          </cell>
          <cell r="AJ1263" t="str">
            <v>BOGOTA</v>
          </cell>
          <cell r="AK1263" t="str">
            <v>NACIONAL</v>
          </cell>
          <cell r="AL1263" t="str">
            <v>MASCULINO</v>
          </cell>
          <cell r="AM1263" t="str">
            <v>-</v>
          </cell>
          <cell r="AN1263">
            <v>3153050070</v>
          </cell>
          <cell r="AO1263" t="str">
            <v>KR 5B 8225 SUR</v>
          </cell>
          <cell r="AP1263" t="str">
            <v>jddelgadol@unal.edu.co</v>
          </cell>
          <cell r="AQ1263">
            <v>3778834</v>
          </cell>
          <cell r="AR1263" t="str">
            <v>-</v>
          </cell>
          <cell r="AS1263">
            <v>0</v>
          </cell>
          <cell r="AT1263">
            <v>0</v>
          </cell>
          <cell r="AU1263">
            <v>0</v>
          </cell>
          <cell r="AV1263">
            <v>0</v>
          </cell>
          <cell r="AW1263" t="str">
            <v>PRESTAR LOS SERVICIOS PROFESIONALES EN EL SEGUIMIENTO Y CONTROL DE LAS ACTIVIDADES A DESARROLLAR PARA LA ORGANIZACIÓN Y CONSERVACIÓN DE LA GESTIÓN DOCUMENTAL GENERADA EN LA SECRETARÍA DISTRITAL DE AMBIENTE&lt;(&gt; ,&lt;)&gt;</v>
          </cell>
          <cell r="AX1263" t="str">
            <v>ESPAÑOL Y FILOLOGIA CLASICA</v>
          </cell>
          <cell r="AY1263" t="str">
            <v>N/A</v>
          </cell>
          <cell r="AZ1263">
            <v>4</v>
          </cell>
          <cell r="BA1263">
            <v>6</v>
          </cell>
          <cell r="BB1263" t="str">
            <v>4 AÑOS 6 MESES</v>
          </cell>
          <cell r="BC1263">
            <v>7817</v>
          </cell>
          <cell r="BD1263" t="str">
            <v>FORTALECIMIENTO Y CAPACIDAD INSTITUCIONAL DE LA SECRETARÍA DISTRITAL DE AMBIENTE BOGOTÁ</v>
          </cell>
          <cell r="BE1263" t="str">
            <v>IMPLEMENTAR 10 PROCESOS QUE INTEGRAN EL PLAN DE GESTIÓN DOCUMENTAL, INCLUYENDO LA ESTRUCTURACIÓN E IMPLEMENTACIÓN DEL PLAN DE DIGITALIZACIÓN DE LOS DOCUMENTOS FÍSICOS DE LA ENTIDAD</v>
          </cell>
          <cell r="BF1263" t="str">
            <v>IMPLEMENTAR 10 PROCESOS QUE INTEGRAN EL PLAN DE GESTIÓN DOCUMENTAL, INCLUYENDO LA ESTRUCTURACIÓN E IMPLEMENTACIÓN DEL PLAN DE DIGITALIZACIÓN DE LOS DOCUMENTOS FÍSICOS DE LA ENTIDAD</v>
          </cell>
          <cell r="BH1263" t="e">
            <v>#N/A</v>
          </cell>
          <cell r="BJ1263">
            <v>44994</v>
          </cell>
          <cell r="BK1263">
            <v>44995</v>
          </cell>
          <cell r="BL1263">
            <v>9</v>
          </cell>
          <cell r="BN1263">
            <v>270</v>
          </cell>
          <cell r="BO1263">
            <v>0.57664233576642332</v>
          </cell>
          <cell r="BP1263">
            <v>45269</v>
          </cell>
          <cell r="BQ1263">
            <v>9</v>
          </cell>
          <cell r="BR1263">
            <v>270</v>
          </cell>
          <cell r="BS1263">
            <v>45269</v>
          </cell>
          <cell r="BV1263" t="str">
            <v>NO</v>
          </cell>
          <cell r="BW1263" t="str">
            <v>O23011605560000007817</v>
          </cell>
          <cell r="BX1263">
            <v>1</v>
          </cell>
          <cell r="BY1263">
            <v>1502</v>
          </cell>
          <cell r="BZ1263">
            <v>35217000</v>
          </cell>
          <cell r="CA1263">
            <v>44981</v>
          </cell>
          <cell r="CB1263">
            <v>1</v>
          </cell>
          <cell r="CC1263">
            <v>1275</v>
          </cell>
          <cell r="CD1263">
            <v>44994</v>
          </cell>
          <cell r="CE1263">
            <v>35217000</v>
          </cell>
          <cell r="CF1263">
            <v>0</v>
          </cell>
          <cell r="CJ1263" t="str">
            <v>CATEG. 4C</v>
          </cell>
          <cell r="CK1263">
            <v>35217000</v>
          </cell>
          <cell r="CL1263" t="str">
            <v>MENSUALIDADES VENCIDAS</v>
          </cell>
          <cell r="CM1263">
            <v>3913000</v>
          </cell>
          <cell r="CN1263" t="str">
            <v>2 2-NO</v>
          </cell>
          <cell r="CO1263">
            <v>0</v>
          </cell>
          <cell r="CP1263" t="str">
            <v>2 2-NO</v>
          </cell>
          <cell r="CR1263">
            <v>0</v>
          </cell>
          <cell r="CU1263">
            <v>-1</v>
          </cell>
          <cell r="CV1263">
            <v>0</v>
          </cell>
          <cell r="CY1263">
            <v>-1</v>
          </cell>
          <cell r="CZ1263">
            <v>0</v>
          </cell>
          <cell r="DC1263">
            <v>-1</v>
          </cell>
          <cell r="DH1263">
            <v>0</v>
          </cell>
          <cell r="DM1263">
            <v>0</v>
          </cell>
          <cell r="DN1263">
            <v>0</v>
          </cell>
          <cell r="DO1263">
            <v>0</v>
          </cell>
          <cell r="DT1263">
            <v>0</v>
          </cell>
          <cell r="DU1263">
            <v>0</v>
          </cell>
          <cell r="DV1263">
            <v>0</v>
          </cell>
          <cell r="EA1263">
            <v>0</v>
          </cell>
          <cell r="EB1263">
            <v>0</v>
          </cell>
          <cell r="EC1263">
            <v>0</v>
          </cell>
          <cell r="EE1263">
            <v>0</v>
          </cell>
          <cell r="EG1263">
            <v>0</v>
          </cell>
          <cell r="EI1263">
            <v>0</v>
          </cell>
          <cell r="EK1263">
            <v>0</v>
          </cell>
          <cell r="EM1263">
            <v>0</v>
          </cell>
          <cell r="ES1263">
            <v>35217000</v>
          </cell>
          <cell r="ET1263">
            <v>9</v>
          </cell>
          <cell r="EU1263">
            <v>0</v>
          </cell>
          <cell r="EV1263">
            <v>0</v>
          </cell>
          <cell r="EW1263">
            <v>0</v>
          </cell>
          <cell r="EX1263">
            <v>0</v>
          </cell>
          <cell r="EY1263">
            <v>0</v>
          </cell>
          <cell r="EZ1263" t="str">
            <v>DGC</v>
          </cell>
          <cell r="FA1263" t="str">
            <v>DGC - GUIOMAR GIL</v>
          </cell>
          <cell r="FB1263" t="str">
            <v>DIRECCION DE GESTION CORPORATIVA</v>
          </cell>
          <cell r="FC1263" t="str">
            <v>GIOMAR PATRICIA GIL ARDILA</v>
          </cell>
          <cell r="FD1263">
            <v>52274707</v>
          </cell>
          <cell r="FE1263">
            <v>3</v>
          </cell>
          <cell r="FF1263">
            <v>8</v>
          </cell>
          <cell r="FG1263" t="str">
            <v>EN EJECUCIÓN</v>
          </cell>
          <cell r="FI1263" t="str">
            <v>https://community.secop.gov.co/Public/Tendering/OpportunityDetail/Index?noticeUID=CO1.NTC.4140704&amp;isFromPublicArea=True&amp;isModal=true&amp;asPopupView=true</v>
          </cell>
        </row>
        <row r="1264">
          <cell r="C1264">
            <v>20231207</v>
          </cell>
          <cell r="D1264">
            <v>44993</v>
          </cell>
          <cell r="E1264">
            <v>44993</v>
          </cell>
          <cell r="F1264" t="str">
            <v>MARZO</v>
          </cell>
          <cell r="G1264" t="str">
            <v>CPS</v>
          </cell>
          <cell r="H1264">
            <v>20380</v>
          </cell>
          <cell r="I1264" t="str">
            <v xml:space="preserve"> </v>
          </cell>
          <cell r="J1264" t="str">
            <v>JENNIFER VARGAS</v>
          </cell>
          <cell r="K1264">
            <v>44995</v>
          </cell>
          <cell r="L1264">
            <v>44995</v>
          </cell>
          <cell r="M1264" t="str">
            <v>UN NUEVO CONTRATO SOCIAL Y AMBIENTAL PARA EL SIGLO XXI</v>
          </cell>
          <cell r="N1264" t="str">
            <v>PRINCIPAL</v>
          </cell>
          <cell r="O1264" t="str">
            <v>CO1.PCCNTR.4745033</v>
          </cell>
          <cell r="P1264" t="str">
            <v>17 17. CONTRATO DE PRESTACIÓN DE SERVICIOS</v>
          </cell>
          <cell r="Q1264" t="str">
            <v>5 CONTRATACIÓN DIRECTA</v>
          </cell>
          <cell r="R1264" t="str">
            <v>31 31-SERVICIOS PROFESIONALES</v>
          </cell>
          <cell r="S1264" t="str">
            <v>33 PRESTACIÓN DE SERVICIOS PROFESIONALES Y APOYO (5-8)</v>
          </cell>
          <cell r="T1264" t="str">
            <v>1 1. INVERSIÓN</v>
          </cell>
          <cell r="U1264" t="str">
            <v>1 CONTRATISTA</v>
          </cell>
          <cell r="V1264" t="str">
            <v>1 NATURAL</v>
          </cell>
          <cell r="W1264" t="str">
            <v>2 PRIVADA (1)</v>
          </cell>
          <cell r="X1264" t="str">
            <v>4 PERSONA NATURAL (2)</v>
          </cell>
          <cell r="Y1264" t="str">
            <v>3 3. ÚNICO CONTRATISTA</v>
          </cell>
          <cell r="Z1264" t="str">
            <v>MANUEL FRANCISCO ANGULO MARTINEZ</v>
          </cell>
          <cell r="AA1264">
            <v>79186381</v>
          </cell>
          <cell r="AC1264">
            <v>7</v>
          </cell>
          <cell r="AD1264">
            <v>4</v>
          </cell>
          <cell r="AE1264" t="str">
            <v>CAJICA</v>
          </cell>
          <cell r="AF1264">
            <v>24605</v>
          </cell>
          <cell r="AG1264">
            <v>56</v>
          </cell>
          <cell r="AH1264" t="str">
            <v>COLOMBIA</v>
          </cell>
          <cell r="AI1264" t="str">
            <v>CUNDINAMARCA</v>
          </cell>
          <cell r="AJ1264" t="str">
            <v>ZIPAQUIRA</v>
          </cell>
          <cell r="AK1264" t="str">
            <v>NACIONAL</v>
          </cell>
          <cell r="AL1264" t="str">
            <v>MASCULINO</v>
          </cell>
          <cell r="AM1264" t="str">
            <v>-</v>
          </cell>
          <cell r="AN1264">
            <v>3105636486</v>
          </cell>
          <cell r="AO1264" t="str">
            <v>CAJICA VEREDA RIO GRANDE, EL MINISTERIO CONJUNTO TIKAGUA CALLE 11 NO. 1-22 CONJUNTO TIKAGUA C</v>
          </cell>
          <cell r="AP1264" t="str">
            <v>manuelangulo57@hotmail.com</v>
          </cell>
          <cell r="AQ1264">
            <v>3778834</v>
          </cell>
          <cell r="AR1264" t="str">
            <v>-</v>
          </cell>
          <cell r="AS1264">
            <v>0</v>
          </cell>
          <cell r="AT1264">
            <v>0</v>
          </cell>
          <cell r="AU1264">
            <v>0</v>
          </cell>
          <cell r="AV1264">
            <v>0</v>
          </cell>
          <cell r="AW1264" t="str">
            <v>PRESTAR LOS SERVICIOS PROFESIONALES PARA APOYAR LA PROYECCIÓN DE LA ESTRUCTURACIÓN DEL REDISEÑO INSTITUCIONAL DE LA SECRETARÍA DISTRITAL DE AMBIENTE</v>
          </cell>
          <cell r="AX1264" t="str">
            <v>INGENIERO INDUSTRIAL</v>
          </cell>
          <cell r="AY1264" t="str">
            <v>25228156049CND</v>
          </cell>
          <cell r="AZ1264">
            <v>11</v>
          </cell>
          <cell r="BA1264">
            <v>5</v>
          </cell>
          <cell r="BB1264" t="str">
            <v>11 AÑOS 5 MESES</v>
          </cell>
          <cell r="BC1264">
            <v>7817</v>
          </cell>
          <cell r="BD1264" t="str">
            <v>FORTALECIMIENTO Y CAPACIDAD INSTITUCIONAL DE LA SECRETARÍA DISTRITAL DE AMBIENTE BOGOTÁ</v>
          </cell>
          <cell r="BE1264" t="str">
            <v>IMPLEMENTAR 3 HERRAMIENTAS PARA LA REINGENIERÍA Y FORTALECIMIENTO INSTITUCIONAL DE LA ESTRUCTURA ORGÁNICA Y FUNCIONAL DE LA SDA CON ENFOQUE DE SECTOR</v>
          </cell>
          <cell r="BF1264" t="str">
            <v>IMPLEMENTAR 3 HERRAMIENTAS PARA LA REINGENIERÍA Y FORTALECIMIENTO INSTITUCIONAL DE LA ESTRUCTURA ORGÁNICA Y FUNCIONAL DE LA SDA CON ENFOQUE DE SECTOR</v>
          </cell>
          <cell r="BH1264" t="e">
            <v>#N/A</v>
          </cell>
          <cell r="BJ1264">
            <v>44994</v>
          </cell>
          <cell r="BK1264">
            <v>44995</v>
          </cell>
          <cell r="BL1264">
            <v>4</v>
          </cell>
          <cell r="BN1264">
            <v>120</v>
          </cell>
          <cell r="BO1264">
            <v>1.3057851239669422</v>
          </cell>
          <cell r="BP1264">
            <v>45116</v>
          </cell>
          <cell r="BQ1264">
            <v>4</v>
          </cell>
          <cell r="BR1264">
            <v>120</v>
          </cell>
          <cell r="BS1264">
            <v>45116</v>
          </cell>
          <cell r="BV1264" t="str">
            <v>NO</v>
          </cell>
          <cell r="BW1264" t="str">
            <v>O23011605560000007817</v>
          </cell>
          <cell r="BX1264">
            <v>1</v>
          </cell>
          <cell r="BY1264">
            <v>1487</v>
          </cell>
          <cell r="BZ1264">
            <v>35592000</v>
          </cell>
          <cell r="CA1264">
            <v>44980</v>
          </cell>
          <cell r="CB1264">
            <v>1</v>
          </cell>
          <cell r="CC1264">
            <v>1279</v>
          </cell>
          <cell r="CD1264">
            <v>44995</v>
          </cell>
          <cell r="CE1264">
            <v>35592000</v>
          </cell>
          <cell r="CF1264">
            <v>0</v>
          </cell>
          <cell r="CJ1264" t="str">
            <v>CATEG. 5D</v>
          </cell>
          <cell r="CK1264">
            <v>35592000</v>
          </cell>
          <cell r="CL1264" t="str">
            <v>MENSUALIDADES VENCIDAS</v>
          </cell>
          <cell r="CM1264">
            <v>8898000</v>
          </cell>
          <cell r="CN1264" t="str">
            <v>2 2-NO</v>
          </cell>
          <cell r="CO1264">
            <v>0</v>
          </cell>
          <cell r="CP1264" t="str">
            <v>2 2-NO</v>
          </cell>
          <cell r="CR1264">
            <v>0</v>
          </cell>
          <cell r="CU1264">
            <v>-1</v>
          </cell>
          <cell r="CV1264">
            <v>0</v>
          </cell>
          <cell r="CY1264">
            <v>-1</v>
          </cell>
          <cell r="CZ1264">
            <v>0</v>
          </cell>
          <cell r="DC1264">
            <v>-1</v>
          </cell>
          <cell r="DH1264">
            <v>0</v>
          </cell>
          <cell r="DM1264">
            <v>0</v>
          </cell>
          <cell r="DN1264">
            <v>0</v>
          </cell>
          <cell r="DO1264">
            <v>0</v>
          </cell>
          <cell r="DT1264">
            <v>0</v>
          </cell>
          <cell r="DU1264">
            <v>0</v>
          </cell>
          <cell r="DV1264">
            <v>0</v>
          </cell>
          <cell r="EA1264">
            <v>0</v>
          </cell>
          <cell r="EB1264">
            <v>0</v>
          </cell>
          <cell r="EC1264">
            <v>0</v>
          </cell>
          <cell r="EE1264">
            <v>0</v>
          </cell>
          <cell r="EG1264">
            <v>0</v>
          </cell>
          <cell r="EI1264">
            <v>0</v>
          </cell>
          <cell r="EK1264">
            <v>0</v>
          </cell>
          <cell r="EM1264">
            <v>0</v>
          </cell>
          <cell r="ES1264">
            <v>35592000</v>
          </cell>
          <cell r="ET1264">
            <v>4</v>
          </cell>
          <cell r="EU1264">
            <v>0</v>
          </cell>
          <cell r="EV1264">
            <v>0</v>
          </cell>
          <cell r="EW1264">
            <v>0</v>
          </cell>
          <cell r="EX1264">
            <v>0</v>
          </cell>
          <cell r="EY1264">
            <v>0</v>
          </cell>
          <cell r="EZ1264" t="str">
            <v>DGC</v>
          </cell>
          <cell r="FA1264" t="str">
            <v>DGC - GUIOMAR GIL</v>
          </cell>
          <cell r="FB1264" t="str">
            <v>DIRECCION DE GESTION CORPORATIVA</v>
          </cell>
          <cell r="FC1264" t="str">
            <v>GIOMAR PATRICIA GIL ARDILA</v>
          </cell>
          <cell r="FD1264">
            <v>52274707</v>
          </cell>
          <cell r="FE1264">
            <v>3</v>
          </cell>
          <cell r="FF1264">
            <v>8</v>
          </cell>
          <cell r="FG1264" t="str">
            <v>TERMINADO</v>
          </cell>
          <cell r="FI1264" t="str">
            <v>https://community.secop.gov.co/Public/Tendering/OpportunityDetail/Index?noticeUID=CO1.NTC.4140641&amp;isFromPublicArea=True&amp;isModal=true&amp;asPopupView=true</v>
          </cell>
        </row>
        <row r="1265">
          <cell r="C1265">
            <v>20231208</v>
          </cell>
          <cell r="D1265">
            <v>44993</v>
          </cell>
          <cell r="E1265">
            <v>44993</v>
          </cell>
          <cell r="F1265" t="str">
            <v>MARZO</v>
          </cell>
          <cell r="G1265" t="str">
            <v>CPS</v>
          </cell>
          <cell r="H1265">
            <v>21657</v>
          </cell>
          <cell r="I1265" t="str">
            <v xml:space="preserve"> </v>
          </cell>
          <cell r="J1265" t="str">
            <v>JENNIFER VARGAS</v>
          </cell>
          <cell r="K1265">
            <v>44994</v>
          </cell>
          <cell r="L1265">
            <v>44994</v>
          </cell>
          <cell r="M1265" t="str">
            <v>UN NUEVO CONTRATO SOCIAL Y AMBIENTAL PARA EL SIGLO XXI</v>
          </cell>
          <cell r="N1265" t="str">
            <v>PRINCIPAL</v>
          </cell>
          <cell r="O1265" t="str">
            <v>CO1.PCCNTR.4745602</v>
          </cell>
          <cell r="P1265" t="str">
            <v>17 17. CONTRATO DE PRESTACIÓN DE SERVICIOS</v>
          </cell>
          <cell r="Q1265" t="str">
            <v>5 CONTRATACIÓN DIRECTA</v>
          </cell>
          <cell r="R1265" t="str">
            <v>31 31-SERVICIOS PROFESIONALES</v>
          </cell>
          <cell r="S1265" t="str">
            <v>33 PRESTACIÓN DE SERVICIOS PROFESIONALES Y APOYO (5-8)</v>
          </cell>
          <cell r="T1265" t="str">
            <v>1 1. INVERSIÓN</v>
          </cell>
          <cell r="U1265" t="str">
            <v>1 CONTRATISTA</v>
          </cell>
          <cell r="V1265" t="str">
            <v>1 NATURAL</v>
          </cell>
          <cell r="W1265" t="str">
            <v>2 PRIVADA (1)</v>
          </cell>
          <cell r="X1265" t="str">
            <v>4 PERSONA NATURAL (2)</v>
          </cell>
          <cell r="Y1265" t="str">
            <v>3 3. ÚNICO CONTRATISTA</v>
          </cell>
          <cell r="Z1265" t="str">
            <v>MARTHA CECILIA MARQUEZ DIAZ</v>
          </cell>
          <cell r="AA1265">
            <v>51748041</v>
          </cell>
          <cell r="AC1265">
            <v>9</v>
          </cell>
          <cell r="AD1265">
            <v>2</v>
          </cell>
          <cell r="AE1265" t="str">
            <v>BOGOTA</v>
          </cell>
          <cell r="AF1265">
            <v>23663</v>
          </cell>
          <cell r="AG1265">
            <v>59</v>
          </cell>
          <cell r="AH1265" t="str">
            <v>COLOMBIA</v>
          </cell>
          <cell r="AI1265" t="str">
            <v>CUNDINAMARCA</v>
          </cell>
          <cell r="AJ1265" t="str">
            <v>BOGOTA</v>
          </cell>
          <cell r="AK1265" t="str">
            <v>NACIONAL</v>
          </cell>
          <cell r="AL1265" t="str">
            <v>FEMENINO</v>
          </cell>
          <cell r="AM1265">
            <v>6012693706</v>
          </cell>
          <cell r="AN1265" t="str">
            <v>-</v>
          </cell>
          <cell r="AO1265" t="str">
            <v>CALLE 22 A BIS No. 27-10 INT 3 APTO 404</v>
          </cell>
          <cell r="AP1265" t="str">
            <v>cme20_04@yahoo.com</v>
          </cell>
          <cell r="AQ1265">
            <v>3778834</v>
          </cell>
          <cell r="AR1265" t="str">
            <v>-</v>
          </cell>
          <cell r="AS1265">
            <v>0</v>
          </cell>
          <cell r="AT1265">
            <v>0</v>
          </cell>
          <cell r="AU1265">
            <v>0</v>
          </cell>
          <cell r="AV1265">
            <v>0</v>
          </cell>
          <cell r="AW1265" t="str">
            <v>PRESTAR LOS SERVICIOS PROFESIONALES PARA REALIZAR ACTIVIDADES DE ANÁLISIS Y ESTRUCTURACIÓN DE LA EVALUACIÓN DE DESEMPEÑO LABORAL DE LA SECRETARÍA DISTRITAL DE AMBIENTE.</v>
          </cell>
          <cell r="AX1265" t="str">
            <v>PSICOLOGIA</v>
          </cell>
          <cell r="AY1265">
            <v>4528</v>
          </cell>
          <cell r="AZ1265">
            <v>13</v>
          </cell>
          <cell r="BA1265">
            <v>5</v>
          </cell>
          <cell r="BB1265" t="str">
            <v>13 AÑOS 5 MESES</v>
          </cell>
          <cell r="BC1265">
            <v>7817</v>
          </cell>
          <cell r="BD1265" t="str">
            <v>FORTALECIMIENTO Y CAPACIDAD INSTITUCIONAL DE LA SECRETARÍA DISTRITAL DE AMBIENTE BOGOTÁ</v>
          </cell>
          <cell r="BE1265" t="str">
            <v>IMPLEMENTAR 3 HERRAMIENTAS PARA LA REINGENIERÍA Y FORTALECIMIENTO INSTITUCIONAL DE LA ESTRUCTURA ORGÁNICA Y FUNCIONAL DE LA SDA CON ENFOQUE DE SECTOR</v>
          </cell>
          <cell r="BF1265" t="str">
            <v>IMPLEMENTAR 3 HERRAMIENTAS PARA LA REINGENIERÍA Y FORTALECIMIENTO INSTITUCIONAL DE LA ESTRUCTURA ORGÁNICA Y FUNCIONAL DE LA SDA CON ENFOQUE DE SECTOR</v>
          </cell>
          <cell r="BH1265" t="e">
            <v>#N/A</v>
          </cell>
          <cell r="BJ1265">
            <v>44994</v>
          </cell>
          <cell r="BK1265">
            <v>44994</v>
          </cell>
          <cell r="BL1265">
            <v>7</v>
          </cell>
          <cell r="BN1265">
            <v>210</v>
          </cell>
          <cell r="BO1265">
            <v>0.74647887323943662</v>
          </cell>
          <cell r="BP1265">
            <v>45207</v>
          </cell>
          <cell r="BQ1265">
            <v>7</v>
          </cell>
          <cell r="BR1265">
            <v>210</v>
          </cell>
          <cell r="BS1265">
            <v>45207</v>
          </cell>
          <cell r="BV1265" t="str">
            <v>NO</v>
          </cell>
          <cell r="BW1265" t="str">
            <v>O23011605560000007817</v>
          </cell>
          <cell r="BX1265">
            <v>1</v>
          </cell>
          <cell r="BY1265">
            <v>1570</v>
          </cell>
          <cell r="BZ1265">
            <v>53130000</v>
          </cell>
          <cell r="CA1265">
            <v>44986</v>
          </cell>
          <cell r="CB1265">
            <v>1</v>
          </cell>
          <cell r="CC1265">
            <v>1273</v>
          </cell>
          <cell r="CD1265">
            <v>44994</v>
          </cell>
          <cell r="CE1265">
            <v>53130000</v>
          </cell>
          <cell r="CF1265">
            <v>0</v>
          </cell>
          <cell r="CJ1265" t="str">
            <v>CATEG. 5B</v>
          </cell>
          <cell r="CK1265">
            <v>53130000</v>
          </cell>
          <cell r="CL1265" t="str">
            <v>MENSUALIDADES VENCIDAS</v>
          </cell>
          <cell r="CM1265">
            <v>7590000</v>
          </cell>
          <cell r="CN1265" t="str">
            <v>2 2-NO</v>
          </cell>
          <cell r="CO1265">
            <v>0</v>
          </cell>
          <cell r="CP1265" t="str">
            <v>2 2-NO</v>
          </cell>
          <cell r="CR1265">
            <v>0</v>
          </cell>
          <cell r="CU1265">
            <v>-1</v>
          </cell>
          <cell r="CV1265">
            <v>0</v>
          </cell>
          <cell r="CY1265">
            <v>-1</v>
          </cell>
          <cell r="CZ1265">
            <v>0</v>
          </cell>
          <cell r="DC1265">
            <v>-1</v>
          </cell>
          <cell r="DH1265">
            <v>0</v>
          </cell>
          <cell r="DM1265">
            <v>0</v>
          </cell>
          <cell r="DN1265">
            <v>0</v>
          </cell>
          <cell r="DO1265">
            <v>0</v>
          </cell>
          <cell r="DT1265">
            <v>0</v>
          </cell>
          <cell r="DU1265">
            <v>0</v>
          </cell>
          <cell r="DV1265">
            <v>0</v>
          </cell>
          <cell r="EA1265">
            <v>0</v>
          </cell>
          <cell r="EB1265">
            <v>0</v>
          </cell>
          <cell r="EC1265">
            <v>0</v>
          </cell>
          <cell r="EE1265">
            <v>0</v>
          </cell>
          <cell r="EG1265">
            <v>0</v>
          </cell>
          <cell r="EI1265">
            <v>0</v>
          </cell>
          <cell r="EK1265">
            <v>0</v>
          </cell>
          <cell r="EM1265">
            <v>0</v>
          </cell>
          <cell r="ES1265">
            <v>53130000</v>
          </cell>
          <cell r="ET1265">
            <v>7</v>
          </cell>
          <cell r="EU1265">
            <v>0</v>
          </cell>
          <cell r="EV1265">
            <v>0</v>
          </cell>
          <cell r="EW1265">
            <v>0</v>
          </cell>
          <cell r="EX1265">
            <v>0</v>
          </cell>
          <cell r="EY1265">
            <v>0</v>
          </cell>
          <cell r="EZ1265" t="str">
            <v>DGC</v>
          </cell>
          <cell r="FA1265" t="str">
            <v>DGC - GUIOMAR GIL</v>
          </cell>
          <cell r="FB1265" t="str">
            <v>DIRECCION DE GESTION CORPORATIVA</v>
          </cell>
          <cell r="FC1265" t="str">
            <v>GIOMAR PATRICIA GIL ARDILA</v>
          </cell>
          <cell r="FD1265">
            <v>52274707</v>
          </cell>
          <cell r="FE1265">
            <v>3</v>
          </cell>
          <cell r="FF1265">
            <v>8</v>
          </cell>
          <cell r="FG1265" t="str">
            <v>EN EJECUCIÓN</v>
          </cell>
          <cell r="FI1265" t="str">
            <v>https://community.secop.gov.co/Public/Tendering/OpportunityDetail/Index?noticeUID=CO1.NTC.4141026&amp;isFromPublicArea=True&amp;isModal=true&amp;asPopupView=true</v>
          </cell>
        </row>
        <row r="1266">
          <cell r="C1266">
            <v>20231209</v>
          </cell>
          <cell r="D1266">
            <v>44993</v>
          </cell>
          <cell r="E1266">
            <v>44993</v>
          </cell>
          <cell r="F1266" t="str">
            <v>MARZO</v>
          </cell>
          <cell r="G1266" t="str">
            <v>CPS</v>
          </cell>
          <cell r="H1266">
            <v>20397</v>
          </cell>
          <cell r="I1266" t="str">
            <v xml:space="preserve"> </v>
          </cell>
          <cell r="J1266" t="str">
            <v>JENNIFER VARGAS</v>
          </cell>
          <cell r="K1266">
            <v>44994</v>
          </cell>
          <cell r="L1266">
            <v>44994</v>
          </cell>
          <cell r="M1266" t="str">
            <v>UN NUEVO CONTRATO SOCIAL Y AMBIENTAL PARA EL SIGLO XXI</v>
          </cell>
          <cell r="N1266" t="str">
            <v>PRINCIPAL</v>
          </cell>
          <cell r="O1266" t="str">
            <v>CO1.PCCNTR.4745536</v>
          </cell>
          <cell r="P1266" t="str">
            <v>17 17. CONTRATO DE PRESTACIÓN DE SERVICIOS</v>
          </cell>
          <cell r="Q1266" t="str">
            <v>5 CONTRATACIÓN DIRECTA</v>
          </cell>
          <cell r="R1266" t="str">
            <v>33 33-SERVICIOS APOYO A LA GESTION DE LA ENTIDAD (SERVICIOS ADMINISTRATIVOS)</v>
          </cell>
          <cell r="S1266" t="str">
            <v>33 PRESTACIÓN DE SERVICIOS PROFESIONALES Y APOYO (5-8)</v>
          </cell>
          <cell r="T1266" t="str">
            <v>1 1. INVERSIÓN</v>
          </cell>
          <cell r="U1266" t="str">
            <v>1 CONTRATISTA</v>
          </cell>
          <cell r="V1266" t="str">
            <v>1 NATURAL</v>
          </cell>
          <cell r="W1266" t="str">
            <v>2 PRIVADA (1)</v>
          </cell>
          <cell r="X1266" t="str">
            <v>4 PERSONA NATURAL (2)</v>
          </cell>
          <cell r="Y1266" t="str">
            <v>3 3. ÚNICO CONTRATISTA</v>
          </cell>
          <cell r="Z1266" t="str">
            <v>BEATRIZ ELENA PEREA VANEGAS</v>
          </cell>
          <cell r="AA1266">
            <v>43614886</v>
          </cell>
          <cell r="AC1266">
            <v>0</v>
          </cell>
          <cell r="AD1266">
            <v>0</v>
          </cell>
          <cell r="AE1266" t="str">
            <v>MEDELLIN</v>
          </cell>
          <cell r="AF1266">
            <v>28159</v>
          </cell>
          <cell r="AG1266">
            <v>46</v>
          </cell>
          <cell r="AH1266" t="str">
            <v>COLOMBIA</v>
          </cell>
          <cell r="AI1266" t="str">
            <v>ANTIOQUIA</v>
          </cell>
          <cell r="AJ1266" t="str">
            <v>MEDELLIN</v>
          </cell>
          <cell r="AK1266" t="str">
            <v>NACIONAL</v>
          </cell>
          <cell r="AL1266" t="str">
            <v>FEMENINO</v>
          </cell>
          <cell r="AM1266">
            <v>6016365996</v>
          </cell>
          <cell r="AN1266" t="str">
            <v>-</v>
          </cell>
          <cell r="AO1266" t="str">
            <v>CL 3 SUR 69A 91 T2 APT 909</v>
          </cell>
          <cell r="AP1266" t="str">
            <v>BEELPEVA@HOTMAIL.COM</v>
          </cell>
          <cell r="AQ1266">
            <v>3778834</v>
          </cell>
          <cell r="AR1266" t="str">
            <v>-</v>
          </cell>
          <cell r="AS1266">
            <v>0</v>
          </cell>
          <cell r="AT1266">
            <v>0</v>
          </cell>
          <cell r="AU1266">
            <v>0</v>
          </cell>
          <cell r="AV1266">
            <v>0</v>
          </cell>
          <cell r="AW1266" t="str">
            <v>PRESTAR LOS SERVICIOS DE APOYO A LA GESTIÓN PARA REALIZAR LAS ACTIVIDADES QUE LE SEAN REQUERIDAS EN EL ARCHIVO DE LA SECRETARIA DISTRITAL DE AMBIENTE.</v>
          </cell>
          <cell r="AX1266" t="str">
            <v>TECNOLOGIA EN ADMINISTRACION COMERCIAL</v>
          </cell>
          <cell r="AY1266" t="str">
            <v>N/A</v>
          </cell>
          <cell r="AZ1266">
            <v>15</v>
          </cell>
          <cell r="BA1266">
            <v>10</v>
          </cell>
          <cell r="BB1266" t="str">
            <v>15 AÑOS 10 MESES</v>
          </cell>
          <cell r="BC1266">
            <v>7817</v>
          </cell>
          <cell r="BD1266" t="str">
            <v>FORTALECIMIENTO Y CAPACIDAD INSTITUCIONAL DE LA SECRETARÍA DISTRITAL DE AMBIENTE BOGOTÁ</v>
          </cell>
          <cell r="BE1266" t="str">
            <v>IMPLEMENTAR 10 PROCESOS QUE INTEGRAN EL PLAN DE GESTIÓN DOCUMENTAL, INCLUYENDO LA ESTRUCTURACIÓN E IMPLEMENTACIÓN DEL PLAN DE DIGITALIZACIÓN DE LOS DOCUMENTOS FÍSICOS DE LA ENTIDAD</v>
          </cell>
          <cell r="BF1266" t="str">
            <v>IMPLEMENTAR 10 PROCESOS QUE INTEGRAN EL PLAN DE GESTIÓN DOCUMENTAL, INCLUYENDO LA ESTRUCTURACIÓN E IMPLEMENTACIÓN DEL PLAN DE DIGITALIZACIÓN DE LOS DOCUMENTOS FÍSICOS DE LA ENTIDAD</v>
          </cell>
          <cell r="BH1266" t="e">
            <v>#N/A</v>
          </cell>
          <cell r="BJ1266">
            <v>44994</v>
          </cell>
          <cell r="BK1266">
            <v>44994</v>
          </cell>
          <cell r="BL1266">
            <v>9</v>
          </cell>
          <cell r="BN1266">
            <v>270</v>
          </cell>
          <cell r="BO1266">
            <v>0.58029197080291972</v>
          </cell>
          <cell r="BP1266">
            <v>45268</v>
          </cell>
          <cell r="BQ1266">
            <v>9</v>
          </cell>
          <cell r="BR1266">
            <v>270</v>
          </cell>
          <cell r="BS1266">
            <v>45268</v>
          </cell>
          <cell r="BV1266" t="str">
            <v>NO</v>
          </cell>
          <cell r="BW1266" t="str">
            <v>O23011605560000007817</v>
          </cell>
          <cell r="BX1266">
            <v>1</v>
          </cell>
          <cell r="BY1266">
            <v>1575</v>
          </cell>
          <cell r="BZ1266">
            <v>24102000</v>
          </cell>
          <cell r="CA1266">
            <v>44986</v>
          </cell>
          <cell r="CB1266">
            <v>1</v>
          </cell>
          <cell r="CC1266">
            <v>1274</v>
          </cell>
          <cell r="CD1266">
            <v>44994</v>
          </cell>
          <cell r="CE1266">
            <v>24102000</v>
          </cell>
          <cell r="CF1266">
            <v>0</v>
          </cell>
          <cell r="CJ1266" t="str">
            <v>CATEG. 2C</v>
          </cell>
          <cell r="CK1266">
            <v>24102000</v>
          </cell>
          <cell r="CL1266" t="str">
            <v>MENSUALIDADES VENCIDAS</v>
          </cell>
          <cell r="CM1266">
            <v>2678000</v>
          </cell>
          <cell r="CN1266" t="str">
            <v>2 2-NO</v>
          </cell>
          <cell r="CO1266">
            <v>0</v>
          </cell>
          <cell r="CP1266" t="str">
            <v>2 2-NO</v>
          </cell>
          <cell r="CR1266">
            <v>0</v>
          </cell>
          <cell r="CU1266">
            <v>-1</v>
          </cell>
          <cell r="CV1266">
            <v>0</v>
          </cell>
          <cell r="CY1266">
            <v>-1</v>
          </cell>
          <cell r="CZ1266">
            <v>0</v>
          </cell>
          <cell r="DC1266">
            <v>-1</v>
          </cell>
          <cell r="DH1266">
            <v>0</v>
          </cell>
          <cell r="DM1266">
            <v>0</v>
          </cell>
          <cell r="DN1266">
            <v>0</v>
          </cell>
          <cell r="DO1266">
            <v>0</v>
          </cell>
          <cell r="DT1266">
            <v>0</v>
          </cell>
          <cell r="DU1266">
            <v>0</v>
          </cell>
          <cell r="DV1266">
            <v>0</v>
          </cell>
          <cell r="EA1266">
            <v>0</v>
          </cell>
          <cell r="EB1266">
            <v>0</v>
          </cell>
          <cell r="EC1266">
            <v>0</v>
          </cell>
          <cell r="EE1266">
            <v>0</v>
          </cell>
          <cell r="EG1266">
            <v>0</v>
          </cell>
          <cell r="EI1266">
            <v>0</v>
          </cell>
          <cell r="EK1266">
            <v>0</v>
          </cell>
          <cell r="EM1266">
            <v>0</v>
          </cell>
          <cell r="ES1266">
            <v>24102000</v>
          </cell>
          <cell r="ET1266">
            <v>9</v>
          </cell>
          <cell r="EU1266">
            <v>0</v>
          </cell>
          <cell r="EV1266">
            <v>0</v>
          </cell>
          <cell r="EW1266">
            <v>0</v>
          </cell>
          <cell r="EX1266">
            <v>0</v>
          </cell>
          <cell r="EY1266">
            <v>0</v>
          </cell>
          <cell r="EZ1266" t="str">
            <v>DGC</v>
          </cell>
          <cell r="FA1266" t="str">
            <v>DGC - GUIOMAR GIL</v>
          </cell>
          <cell r="FB1266" t="str">
            <v>DIRECCION DE GESTION CORPORATIVA</v>
          </cell>
          <cell r="FC1266" t="str">
            <v>GIOMAR PATRICIA GIL ARDILA</v>
          </cell>
          <cell r="FD1266">
            <v>52274707</v>
          </cell>
          <cell r="FE1266">
            <v>3</v>
          </cell>
          <cell r="FF1266">
            <v>8</v>
          </cell>
          <cell r="FG1266" t="str">
            <v>EN EJECUCIÓN</v>
          </cell>
          <cell r="FI1266" t="str">
            <v>https://community.secop.gov.co/Public/Tendering/OpportunityDetail/Index?noticeUID=CO1.NTC.4140785&amp;isFromPublicArea=True&amp;isModal=true&amp;asPopupView=true</v>
          </cell>
        </row>
        <row r="1267">
          <cell r="C1267">
            <v>20231210</v>
          </cell>
          <cell r="D1267">
            <v>44993</v>
          </cell>
          <cell r="E1267">
            <v>44993</v>
          </cell>
          <cell r="F1267" t="str">
            <v>MARZO</v>
          </cell>
          <cell r="G1267" t="str">
            <v>CPS</v>
          </cell>
          <cell r="H1267">
            <v>21220</v>
          </cell>
          <cell r="I1267" t="str">
            <v xml:space="preserve"> </v>
          </cell>
          <cell r="J1267" t="str">
            <v>DANNA NARVAEZ</v>
          </cell>
          <cell r="K1267">
            <v>44998</v>
          </cell>
          <cell r="L1267">
            <v>44995</v>
          </cell>
          <cell r="M1267" t="str">
            <v>UN NUEVO CONTRATO SOCIAL Y AMBIENTAL PARA EL SIGLO XXI</v>
          </cell>
          <cell r="N1267" t="str">
            <v>PRINCIPAL</v>
          </cell>
          <cell r="O1267" t="str">
            <v>CO1.PCCNTR.4745765</v>
          </cell>
          <cell r="P1267" t="str">
            <v>17 17. CONTRATO DE PRESTACIÓN DE SERVICIOS</v>
          </cell>
          <cell r="Q1267" t="str">
            <v>5 CONTRATACIÓN DIRECTA</v>
          </cell>
          <cell r="R1267" t="str">
            <v>31 31-SERVICIOS PROFESIONALES</v>
          </cell>
          <cell r="S1267" t="str">
            <v>33 PRESTACIÓN DE SERVICIOS PROFESIONALES Y APOYO (5-8)</v>
          </cell>
          <cell r="T1267" t="str">
            <v>1 1. INVERSIÓN</v>
          </cell>
          <cell r="U1267" t="str">
            <v>1 CONTRATISTA</v>
          </cell>
          <cell r="V1267" t="str">
            <v>1 NATURAL</v>
          </cell>
          <cell r="W1267" t="str">
            <v>2 PRIVADA (1)</v>
          </cell>
          <cell r="X1267" t="str">
            <v>4 PERSONA NATURAL (2)</v>
          </cell>
          <cell r="Y1267" t="str">
            <v>3 3. ÚNICO CONTRATISTA</v>
          </cell>
          <cell r="Z1267" t="str">
            <v>DIANA SOFIA PUYO GOMEZ</v>
          </cell>
          <cell r="AA1267">
            <v>1081394770</v>
          </cell>
          <cell r="AC1267">
            <v>9</v>
          </cell>
          <cell r="AD1267">
            <v>2</v>
          </cell>
          <cell r="AE1267" t="str">
            <v>LA PLATA</v>
          </cell>
          <cell r="AF1267">
            <v>31690</v>
          </cell>
          <cell r="AG1267">
            <v>37</v>
          </cell>
          <cell r="AH1267" t="str">
            <v>COLOMBIA</v>
          </cell>
          <cell r="AI1267" t="str">
            <v>HUILA</v>
          </cell>
          <cell r="AJ1267" t="str">
            <v>LA PLATA</v>
          </cell>
          <cell r="AK1267" t="str">
            <v>NACIONAL</v>
          </cell>
          <cell r="AL1267" t="str">
            <v>FEMENINO</v>
          </cell>
          <cell r="AM1267" t="str">
            <v>-</v>
          </cell>
          <cell r="AN1267">
            <v>3105888134</v>
          </cell>
          <cell r="AO1267" t="str">
            <v>CALLE 5 # 5 - 18</v>
          </cell>
          <cell r="AP1267" t="str">
            <v>dianasofiapuypmvz@gmail.com</v>
          </cell>
          <cell r="AQ1267">
            <v>3778917</v>
          </cell>
          <cell r="AR1267" t="str">
            <v>diana.puyo@ambientebogota.gov.co</v>
          </cell>
          <cell r="AS1267">
            <v>0</v>
          </cell>
          <cell r="AT1267">
            <v>0</v>
          </cell>
          <cell r="AU1267">
            <v>0</v>
          </cell>
          <cell r="AV1267">
            <v>0</v>
          </cell>
          <cell r="AW1267" t="str">
            <v>PRESTAR LOS SERVICIOS PROFESIONALES PARA EJECUTAR ACTUACIONES TÉCNICAS DE EVALUACIÓN, CONTROL, SEGUIMIENTO Y PREVENCIÓN SOBRE EL RECURSO FAUNA SILVESTRE</v>
          </cell>
          <cell r="AX1267" t="str">
            <v>MEDICO VETERINARIO Y ZOOTECNISTA</v>
          </cell>
          <cell r="AY1267">
            <v>23191</v>
          </cell>
          <cell r="AZ1267">
            <v>4</v>
          </cell>
          <cell r="BA1267">
            <v>1</v>
          </cell>
          <cell r="BB1267" t="str">
            <v>4 AÑOS 1 MESES</v>
          </cell>
          <cell r="BC1267">
            <v>7711</v>
          </cell>
          <cell r="BD1267" t="str">
            <v>CONTROL A LOS FACTORES DE DETERIORO DEL RECURSO FAUNA SILVESTRE EN BOGOTÁ</v>
          </cell>
          <cell r="BE1267" t="str">
            <v>EJECUTAR 27.500 ACTUACIONES TÉCNICAS O JURÍDICAS DE EVALUACIÓN, CONTROL, SEGUIMIENTO Y PREVENCIÓN SOBRE EL RECURSO FAUNA SILVESTRE</v>
          </cell>
          <cell r="BF1267" t="str">
            <v>EJECUTAR 27.500 ACTUACIONES TÉCNICAS O JURÍDICAS DE EVALUACIÓN, CONTROL, SEGUIMIENTO Y PREVENCIÓN SOBRE EL RECURSO FAUNA SILVESTRE</v>
          </cell>
          <cell r="BH1267" t="e">
            <v>#N/A</v>
          </cell>
          <cell r="BJ1267">
            <v>44994</v>
          </cell>
          <cell r="BK1267">
            <v>44998</v>
          </cell>
          <cell r="BL1267">
            <v>9</v>
          </cell>
          <cell r="BN1267">
            <v>270</v>
          </cell>
          <cell r="BO1267">
            <v>0.56569343065693434</v>
          </cell>
          <cell r="BP1267">
            <v>45272</v>
          </cell>
          <cell r="BQ1267">
            <v>9</v>
          </cell>
          <cell r="BR1267">
            <v>270</v>
          </cell>
          <cell r="BS1267">
            <v>45272</v>
          </cell>
          <cell r="BV1267" t="str">
            <v>NO</v>
          </cell>
          <cell r="BW1267" t="str">
            <v>O23011602340000007711</v>
          </cell>
          <cell r="BX1267">
            <v>1</v>
          </cell>
          <cell r="BY1267">
            <v>1066</v>
          </cell>
          <cell r="BZ1267">
            <v>35217000</v>
          </cell>
          <cell r="CA1267">
            <v>44956</v>
          </cell>
          <cell r="CB1267">
            <v>1</v>
          </cell>
          <cell r="CC1267">
            <v>1281</v>
          </cell>
          <cell r="CD1267">
            <v>44995</v>
          </cell>
          <cell r="CE1267">
            <v>35217000</v>
          </cell>
          <cell r="CF1267">
            <v>0</v>
          </cell>
          <cell r="CJ1267" t="str">
            <v>CATEG. 4C</v>
          </cell>
          <cell r="CK1267">
            <v>35217000</v>
          </cell>
          <cell r="CL1267" t="str">
            <v>MENSUALIDADES VENCIDAS</v>
          </cell>
          <cell r="CM1267">
            <v>3913000</v>
          </cell>
          <cell r="CN1267" t="str">
            <v>2 2-NO</v>
          </cell>
          <cell r="CO1267">
            <v>0</v>
          </cell>
          <cell r="CP1267" t="str">
            <v>2 2-NO</v>
          </cell>
          <cell r="CR1267">
            <v>0</v>
          </cell>
          <cell r="CU1267">
            <v>-1</v>
          </cell>
          <cell r="CV1267">
            <v>0</v>
          </cell>
          <cell r="CY1267">
            <v>-1</v>
          </cell>
          <cell r="CZ1267">
            <v>0</v>
          </cell>
          <cell r="DC1267">
            <v>-1</v>
          </cell>
          <cell r="DH1267">
            <v>0</v>
          </cell>
          <cell r="DM1267">
            <v>0</v>
          </cell>
          <cell r="DN1267">
            <v>0</v>
          </cell>
          <cell r="DO1267">
            <v>0</v>
          </cell>
          <cell r="DT1267">
            <v>0</v>
          </cell>
          <cell r="DU1267">
            <v>0</v>
          </cell>
          <cell r="DV1267">
            <v>0</v>
          </cell>
          <cell r="EA1267">
            <v>0</v>
          </cell>
          <cell r="EB1267">
            <v>0</v>
          </cell>
          <cell r="EC1267">
            <v>0</v>
          </cell>
          <cell r="EE1267">
            <v>0</v>
          </cell>
          <cell r="EG1267">
            <v>0</v>
          </cell>
          <cell r="EI1267">
            <v>0</v>
          </cell>
          <cell r="EK1267">
            <v>0</v>
          </cell>
          <cell r="EM1267">
            <v>0</v>
          </cell>
          <cell r="ES1267">
            <v>35217000</v>
          </cell>
          <cell r="ET1267">
            <v>9</v>
          </cell>
          <cell r="EU1267">
            <v>0</v>
          </cell>
          <cell r="EV1267">
            <v>0</v>
          </cell>
          <cell r="EW1267">
            <v>0</v>
          </cell>
          <cell r="EX1267">
            <v>0</v>
          </cell>
          <cell r="EY1267">
            <v>0</v>
          </cell>
          <cell r="EZ1267" t="str">
            <v>SSFFS</v>
          </cell>
          <cell r="FA1267" t="str">
            <v>SSFFS - CARMEN GONZALEZ</v>
          </cell>
          <cell r="FB1267" t="str">
            <v>SUBDIRECCION DE SILVICULTURA, FLORA Y FAUNA SILVESTRE</v>
          </cell>
          <cell r="FC1267" t="str">
            <v>CARMEN ROCIO GONZALEZ CANTOR</v>
          </cell>
          <cell r="FD1267">
            <v>51956823</v>
          </cell>
          <cell r="FE1267">
            <v>3</v>
          </cell>
          <cell r="FF1267">
            <v>8</v>
          </cell>
          <cell r="FG1267" t="str">
            <v>EN EJECUCIÓN</v>
          </cell>
          <cell r="FI1267" t="str">
            <v>https://community.secop.gov.co/Public/Tendering/OpportunityDetail/Index?noticeUID=CO1.NTC.4141949&amp;isFromPublicArea=True&amp;isModal=true&amp;asPopupView=true</v>
          </cell>
        </row>
        <row r="1268">
          <cell r="C1268">
            <v>20231211</v>
          </cell>
          <cell r="D1268">
            <v>44993</v>
          </cell>
          <cell r="E1268">
            <v>44993</v>
          </cell>
          <cell r="F1268" t="str">
            <v>MARZO</v>
          </cell>
          <cell r="G1268" t="str">
            <v>CPS</v>
          </cell>
          <cell r="H1268">
            <v>21216</v>
          </cell>
          <cell r="I1268" t="str">
            <v xml:space="preserve"> </v>
          </cell>
          <cell r="J1268" t="str">
            <v>DANNA NARVAEZ</v>
          </cell>
          <cell r="K1268">
            <v>44998</v>
          </cell>
          <cell r="L1268">
            <v>44995</v>
          </cell>
          <cell r="M1268" t="str">
            <v>UN NUEVO CONTRATO SOCIAL Y AMBIENTAL PARA EL SIGLO XXI</v>
          </cell>
          <cell r="N1268" t="str">
            <v>PRINCIPAL</v>
          </cell>
          <cell r="O1268" t="str">
            <v>CO1.PCCNTR.4745783</v>
          </cell>
          <cell r="P1268" t="str">
            <v>17 17. CONTRATO DE PRESTACIÓN DE SERVICIOS</v>
          </cell>
          <cell r="Q1268" t="str">
            <v>5 CONTRATACIÓN DIRECTA</v>
          </cell>
          <cell r="R1268" t="str">
            <v>31 31-SERVICIOS PROFESIONALES</v>
          </cell>
          <cell r="S1268" t="str">
            <v>33 PRESTACIÓN DE SERVICIOS PROFESIONALES Y APOYO (5-8)</v>
          </cell>
          <cell r="T1268" t="str">
            <v>1 1. INVERSIÓN</v>
          </cell>
          <cell r="U1268" t="str">
            <v>1 CONTRATISTA</v>
          </cell>
          <cell r="V1268" t="str">
            <v>1 NATURAL</v>
          </cell>
          <cell r="W1268" t="str">
            <v>2 PRIVADA (1)</v>
          </cell>
          <cell r="X1268" t="str">
            <v>4 PERSONA NATURAL (2)</v>
          </cell>
          <cell r="Y1268" t="str">
            <v>3 3. ÚNICO CONTRATISTA</v>
          </cell>
          <cell r="Z1268" t="str">
            <v>VIVIANA ANDREA CAMELO AGUIRRE</v>
          </cell>
          <cell r="AA1268">
            <v>1018405555</v>
          </cell>
          <cell r="AC1268">
            <v>1</v>
          </cell>
          <cell r="AD1268">
            <v>10</v>
          </cell>
          <cell r="AE1268" t="str">
            <v>BOGOTÁ D.C.</v>
          </cell>
          <cell r="AF1268">
            <v>31655</v>
          </cell>
          <cell r="AG1268">
            <v>37</v>
          </cell>
          <cell r="AH1268" t="str">
            <v>COLOMBIA</v>
          </cell>
          <cell r="AI1268" t="str">
            <v>BOGOTA</v>
          </cell>
          <cell r="AJ1268" t="str">
            <v>BOGOTA</v>
          </cell>
          <cell r="AK1268" t="str">
            <v>NACIONAL</v>
          </cell>
          <cell r="AL1268" t="str">
            <v>FEMENINO</v>
          </cell>
          <cell r="AM1268">
            <v>2816909</v>
          </cell>
          <cell r="AN1268">
            <v>3015557119</v>
          </cell>
          <cell r="AO1268" t="str">
            <v>CARRERA 1 D ESTE. # 64 - 30 SUR TORRE 10 APTO 304</v>
          </cell>
          <cell r="AP1268" t="str">
            <v>viandracav@gmail.com</v>
          </cell>
          <cell r="AQ1268">
            <v>3778917</v>
          </cell>
          <cell r="AR1268" t="str">
            <v>viviana.camelo@ambientebogota.gov.co</v>
          </cell>
          <cell r="AS1268">
            <v>0</v>
          </cell>
          <cell r="AT1268">
            <v>0</v>
          </cell>
          <cell r="AU1268">
            <v>0</v>
          </cell>
          <cell r="AV1268">
            <v>0</v>
          </cell>
          <cell r="AW1268" t="str">
            <v>PRESTAR LOS SERVICIOS PROFESIONALES PARA EJECUTAR ACTUACIONES TÉCNICAS DE EVALUACIÓN, CONTROL, SEGUIMIENTO Y PREVENCIÓN SOBRE EL RECURSO FAUNA SILVESTRE.</v>
          </cell>
          <cell r="AX1268" t="str">
            <v>MÉDICO VETERINARIO</v>
          </cell>
          <cell r="AY1268">
            <v>25480</v>
          </cell>
          <cell r="AZ1268">
            <v>7</v>
          </cell>
          <cell r="BA1268">
            <v>2</v>
          </cell>
          <cell r="BB1268" t="str">
            <v>7 AÑOS 2 MESES</v>
          </cell>
          <cell r="BC1268">
            <v>7711</v>
          </cell>
          <cell r="BD1268" t="str">
            <v>CONTROL A LOS FACTORES DE DETERIORO DEL RECURSO FAUNA SILVESTRE EN BOGOTÁ</v>
          </cell>
          <cell r="BE1268" t="str">
            <v>EJECUTAR 27.500 ACTUACIONES TÉCNICAS O JURÍDICAS DE EVALUACIÓN, CONTROL, SEGUIMIENTO Y PREVENCIÓN SOBRE EL RECURSO FAUNA SILVESTRE</v>
          </cell>
          <cell r="BF1268" t="str">
            <v>EJECUTAR 27.500 ACTUACIONES TÉCNICAS O JURÍDICAS DE EVALUACIÓN, CONTROL, SEGUIMIENTO Y PREVENCIÓN SOBRE EL RECURSO FAUNA SILVESTRE</v>
          </cell>
          <cell r="BH1268" t="e">
            <v>#N/A</v>
          </cell>
          <cell r="BJ1268">
            <v>44994</v>
          </cell>
          <cell r="BK1268">
            <v>44998</v>
          </cell>
          <cell r="BL1268">
            <v>9</v>
          </cell>
          <cell r="BN1268">
            <v>270</v>
          </cell>
          <cell r="BO1268">
            <v>0.56569343065693434</v>
          </cell>
          <cell r="BP1268">
            <v>45272</v>
          </cell>
          <cell r="BQ1268">
            <v>9</v>
          </cell>
          <cell r="BR1268">
            <v>270</v>
          </cell>
          <cell r="BS1268">
            <v>45272</v>
          </cell>
          <cell r="BV1268" t="str">
            <v>NO</v>
          </cell>
          <cell r="BW1268" t="str">
            <v>O23011602340000007711</v>
          </cell>
          <cell r="BX1268">
            <v>1</v>
          </cell>
          <cell r="BY1268">
            <v>1080</v>
          </cell>
          <cell r="BZ1268">
            <v>35217000</v>
          </cell>
          <cell r="CA1268">
            <v>44957</v>
          </cell>
          <cell r="CB1268">
            <v>1</v>
          </cell>
          <cell r="CC1268">
            <v>1276</v>
          </cell>
          <cell r="CD1268">
            <v>44995</v>
          </cell>
          <cell r="CE1268">
            <v>35217000</v>
          </cell>
          <cell r="CF1268">
            <v>0</v>
          </cell>
          <cell r="CJ1268" t="str">
            <v>CATEG. 4C</v>
          </cell>
          <cell r="CK1268">
            <v>35217000</v>
          </cell>
          <cell r="CL1268" t="str">
            <v>MENSUALIDADES VENCIDAS</v>
          </cell>
          <cell r="CM1268">
            <v>3913000</v>
          </cell>
          <cell r="CN1268" t="str">
            <v>2 2-NO</v>
          </cell>
          <cell r="CO1268">
            <v>0</v>
          </cell>
          <cell r="CP1268" t="str">
            <v>2 2-NO</v>
          </cell>
          <cell r="CR1268">
            <v>0</v>
          </cell>
          <cell r="CU1268">
            <v>-1</v>
          </cell>
          <cell r="CV1268">
            <v>0</v>
          </cell>
          <cell r="CY1268">
            <v>-1</v>
          </cell>
          <cell r="CZ1268">
            <v>0</v>
          </cell>
          <cell r="DC1268">
            <v>-1</v>
          </cell>
          <cell r="DH1268">
            <v>0</v>
          </cell>
          <cell r="DM1268">
            <v>0</v>
          </cell>
          <cell r="DN1268">
            <v>0</v>
          </cell>
          <cell r="DO1268">
            <v>0</v>
          </cell>
          <cell r="DT1268">
            <v>0</v>
          </cell>
          <cell r="DU1268">
            <v>0</v>
          </cell>
          <cell r="DV1268">
            <v>0</v>
          </cell>
          <cell r="EA1268">
            <v>0</v>
          </cell>
          <cell r="EB1268">
            <v>0</v>
          </cell>
          <cell r="EC1268">
            <v>0</v>
          </cell>
          <cell r="EE1268">
            <v>0</v>
          </cell>
          <cell r="EG1268">
            <v>0</v>
          </cell>
          <cell r="EI1268">
            <v>0</v>
          </cell>
          <cell r="EK1268">
            <v>0</v>
          </cell>
          <cell r="EM1268">
            <v>0</v>
          </cell>
          <cell r="ES1268">
            <v>35217000</v>
          </cell>
          <cell r="ET1268">
            <v>9</v>
          </cell>
          <cell r="EU1268">
            <v>0</v>
          </cell>
          <cell r="EV1268">
            <v>0</v>
          </cell>
          <cell r="EW1268">
            <v>0</v>
          </cell>
          <cell r="EX1268">
            <v>0</v>
          </cell>
          <cell r="EY1268">
            <v>0</v>
          </cell>
          <cell r="EZ1268" t="str">
            <v>SSFFS</v>
          </cell>
          <cell r="FA1268" t="str">
            <v>SSFFS - CARMEN GONZALEZ</v>
          </cell>
          <cell r="FB1268" t="str">
            <v>SUBDIRECCION DE SILVICULTURA, FLORA Y FAUNA SILVESTRE</v>
          </cell>
          <cell r="FC1268" t="str">
            <v>CARMEN ROCIO GONZALEZ CANTOR</v>
          </cell>
          <cell r="FD1268">
            <v>51956823</v>
          </cell>
          <cell r="FE1268">
            <v>3</v>
          </cell>
          <cell r="FF1268">
            <v>8</v>
          </cell>
          <cell r="FG1268" t="str">
            <v>EN EJECUCIÓN</v>
          </cell>
          <cell r="FI1268" t="str">
            <v>https://community.secop.gov.co/Public/Tendering/OpportunityDetail/Index?noticeUID=CO1.NTC.4141888&amp;isFromPublicArea=True&amp;isModal=true&amp;asPopupView=true</v>
          </cell>
        </row>
        <row r="1269">
          <cell r="C1269">
            <v>20231212</v>
          </cell>
          <cell r="D1269">
            <v>44994</v>
          </cell>
          <cell r="E1269">
            <v>44999</v>
          </cell>
          <cell r="F1269" t="str">
            <v>MARZO</v>
          </cell>
          <cell r="G1269" t="str">
            <v>CPS</v>
          </cell>
          <cell r="H1269">
            <v>21519</v>
          </cell>
          <cell r="I1269" t="str">
            <v xml:space="preserve"> </v>
          </cell>
          <cell r="J1269" t="str">
            <v>MARIO MARTINEZ</v>
          </cell>
          <cell r="K1269">
            <v>45007</v>
          </cell>
          <cell r="L1269">
            <v>45002</v>
          </cell>
          <cell r="M1269" t="str">
            <v>UN NUEVO CONTRATO SOCIAL Y AMBIENTAL PARA EL SIGLO XXI</v>
          </cell>
          <cell r="N1269" t="str">
            <v>PRINCIPAL</v>
          </cell>
          <cell r="O1269" t="str">
            <v>CO1.PCCNTR.4766733</v>
          </cell>
          <cell r="P1269" t="str">
            <v>17 17. CONTRATO DE PRESTACIÓN DE SERVICIOS</v>
          </cell>
          <cell r="Q1269" t="str">
            <v>5 CONTRATACIÓN DIRECTA</v>
          </cell>
          <cell r="R1269" t="str">
            <v>31 31-SERVICIOS PROFESIONALES</v>
          </cell>
          <cell r="S1269" t="str">
            <v>33 PRESTACIÓN DE SERVICIOS PROFESIONALES Y APOYO (5-8)</v>
          </cell>
          <cell r="T1269" t="str">
            <v>1 1. INVERSIÓN</v>
          </cell>
          <cell r="U1269" t="str">
            <v>1 CONTRATISTA</v>
          </cell>
          <cell r="V1269" t="str">
            <v>1 NATURAL</v>
          </cell>
          <cell r="W1269" t="str">
            <v>2 PRIVADA (1)</v>
          </cell>
          <cell r="X1269" t="str">
            <v>4 PERSONA NATURAL (2)</v>
          </cell>
          <cell r="Y1269" t="str">
            <v>3 3. ÚNICO CONTRATISTA</v>
          </cell>
          <cell r="Z1269" t="str">
            <v>DANIELA VARGAS ESCOBAR</v>
          </cell>
          <cell r="AA1269">
            <v>1031130677</v>
          </cell>
          <cell r="AC1269">
            <v>7</v>
          </cell>
          <cell r="AD1269">
            <v>4</v>
          </cell>
          <cell r="AE1269" t="str">
            <v>BOGOTÁ D.C.</v>
          </cell>
          <cell r="AF1269">
            <v>33263</v>
          </cell>
          <cell r="AG1269">
            <v>32</v>
          </cell>
          <cell r="AH1269" t="str">
            <v>COLOMBIA</v>
          </cell>
          <cell r="AI1269" t="str">
            <v>CUNDINAMARCA</v>
          </cell>
          <cell r="AJ1269" t="str">
            <v>BOGOTA</v>
          </cell>
          <cell r="AK1269" t="str">
            <v>NACIONAL</v>
          </cell>
          <cell r="AL1269" t="str">
            <v>FEMENINO</v>
          </cell>
          <cell r="AM1269" t="str">
            <v>-</v>
          </cell>
          <cell r="AN1269">
            <v>3503781330</v>
          </cell>
          <cell r="AO1269" t="str">
            <v>CALLE 146 # 12 A - 40 AP 501</v>
          </cell>
          <cell r="AP1269" t="str">
            <v>danivargas25@gmail.com</v>
          </cell>
          <cell r="AQ1269">
            <v>3778913</v>
          </cell>
          <cell r="AR1269" t="str">
            <v>-</v>
          </cell>
          <cell r="AS1269">
            <v>0</v>
          </cell>
          <cell r="AT1269">
            <v>0</v>
          </cell>
          <cell r="AU1269">
            <v>0</v>
          </cell>
          <cell r="AV1269">
            <v>0</v>
          </cell>
          <cell r="AW1269" t="str">
            <v>PRESTAR LOS SERVICIOS PROFESIONALES PARA REALIZAR LAS ACTIVIDADES RELACIONADAS CON EL DISEÑO GRÁFICO, Y CREACIÓN DE ESTRATEGIAS DE COMUNICACIÓN, QUE PERMITAN FORTALECER LA DIVULGACIÓN DE LOS SISTEMAS DE INFORMACIÓN O APLICATIVOS ADMINISTRADOS POR LA SDA, OAB Y EL VISOR GEOGRÁFICO AMBIENTAL.</v>
          </cell>
          <cell r="AX1269" t="str">
            <v>DISEÑADORA INDUSTRIAL</v>
          </cell>
          <cell r="AY1269" t="str">
            <v>1031130677-4834</v>
          </cell>
          <cell r="AZ1269">
            <v>7</v>
          </cell>
          <cell r="BA1269">
            <v>3</v>
          </cell>
          <cell r="BB1269" t="str">
            <v>7 AÑOS 3 MESES</v>
          </cell>
          <cell r="BC1269">
            <v>7804</v>
          </cell>
          <cell r="BD1269" t="str">
            <v>FORTALECIMIENTO DE LA GESTIÓN DE INFORMACIÓN AMBIENTAL PRIORIZADA DE LA SDA.</v>
          </cell>
          <cell r="BE1269" t="str">
            <v>ACTUALIZAR 24 SERVICIOS DE INFORMACIÓN QUE PERMITAN LA IMPLEMENTACIÓN DE UN MODELO PARA LA GESTIÓN DE SISTEMAS DE INFORMACIÓN</v>
          </cell>
          <cell r="BF1269" t="str">
            <v>ACTUALIZAR 24 SERVICIOS DE INFORMACIÓN QUE PERMITAN LA IMPLEMENTACIÓN DE UN MODELO PARA LA GESTIÓN DE SISTEMAS DE INFORMACIÓN</v>
          </cell>
          <cell r="BH1269" t="e">
            <v>#N/A</v>
          </cell>
          <cell r="BJ1269">
            <v>45002</v>
          </cell>
          <cell r="BK1269">
            <v>45007</v>
          </cell>
          <cell r="BL1269">
            <v>9</v>
          </cell>
          <cell r="BN1269">
            <v>270</v>
          </cell>
          <cell r="BO1269">
            <v>0.53284671532846717</v>
          </cell>
          <cell r="BP1269">
            <v>45281</v>
          </cell>
          <cell r="BQ1269">
            <v>9</v>
          </cell>
          <cell r="BR1269">
            <v>270</v>
          </cell>
          <cell r="BS1269">
            <v>45281</v>
          </cell>
          <cell r="BV1269" t="str">
            <v>NO</v>
          </cell>
          <cell r="BW1269" t="str">
            <v>O23011605530000007804</v>
          </cell>
          <cell r="BX1269">
            <v>1</v>
          </cell>
          <cell r="BY1269">
            <v>1428</v>
          </cell>
          <cell r="BZ1269">
            <v>50780000</v>
          </cell>
          <cell r="CA1269">
            <v>44971</v>
          </cell>
          <cell r="CB1269">
            <v>1</v>
          </cell>
          <cell r="CC1269">
            <v>1372</v>
          </cell>
          <cell r="CD1269">
            <v>45002</v>
          </cell>
          <cell r="CE1269">
            <v>45702000</v>
          </cell>
          <cell r="CF1269">
            <v>0</v>
          </cell>
          <cell r="CJ1269" t="str">
            <v>CATEG. 4E</v>
          </cell>
          <cell r="CK1269">
            <v>45702000</v>
          </cell>
          <cell r="CL1269" t="str">
            <v>MENSUALIDADES VENCIDAS</v>
          </cell>
          <cell r="CM1269">
            <v>5078000</v>
          </cell>
          <cell r="CN1269" t="str">
            <v>2 2-NO</v>
          </cell>
          <cell r="CO1269">
            <v>0</v>
          </cell>
          <cell r="CP1269" t="str">
            <v>2 2-NO</v>
          </cell>
          <cell r="CR1269">
            <v>0</v>
          </cell>
          <cell r="CU1269">
            <v>-1</v>
          </cell>
          <cell r="CV1269">
            <v>0</v>
          </cell>
          <cell r="CY1269">
            <v>-1</v>
          </cell>
          <cell r="CZ1269">
            <v>0</v>
          </cell>
          <cell r="DC1269">
            <v>-1</v>
          </cell>
          <cell r="DH1269">
            <v>0</v>
          </cell>
          <cell r="DM1269">
            <v>0</v>
          </cell>
          <cell r="DN1269">
            <v>0</v>
          </cell>
          <cell r="DO1269">
            <v>0</v>
          </cell>
          <cell r="DT1269">
            <v>0</v>
          </cell>
          <cell r="DU1269">
            <v>0</v>
          </cell>
          <cell r="DV1269">
            <v>0</v>
          </cell>
          <cell r="EA1269">
            <v>0</v>
          </cell>
          <cell r="EB1269">
            <v>0</v>
          </cell>
          <cell r="EC1269">
            <v>0</v>
          </cell>
          <cell r="EE1269">
            <v>0</v>
          </cell>
          <cell r="EG1269">
            <v>0</v>
          </cell>
          <cell r="EI1269">
            <v>0</v>
          </cell>
          <cell r="EK1269">
            <v>0</v>
          </cell>
          <cell r="EM1269">
            <v>0</v>
          </cell>
          <cell r="ES1269">
            <v>45702000</v>
          </cell>
          <cell r="ET1269">
            <v>9</v>
          </cell>
          <cell r="EU1269">
            <v>0</v>
          </cell>
          <cell r="EV1269">
            <v>0</v>
          </cell>
          <cell r="EW1269">
            <v>0</v>
          </cell>
          <cell r="EX1269">
            <v>0</v>
          </cell>
          <cell r="EY1269">
            <v>0</v>
          </cell>
          <cell r="EZ1269" t="str">
            <v>DPSIA</v>
          </cell>
          <cell r="FA1269" t="str">
            <v>DPSIA - LUISA MORENO</v>
          </cell>
          <cell r="FB1269" t="str">
            <v>DIRECCION DE PLANEACION Y SISTEMAS DE INFORMACION AMBIENTAL</v>
          </cell>
          <cell r="FC1269" t="str">
            <v>LUISA FERNANDA MORENO PANESSO</v>
          </cell>
          <cell r="FD1269">
            <v>1010182803</v>
          </cell>
          <cell r="FE1269">
            <v>5</v>
          </cell>
          <cell r="FF1269">
            <v>6</v>
          </cell>
          <cell r="FG1269" t="str">
            <v>EN EJECUCIÓN</v>
          </cell>
          <cell r="FI1269" t="str">
            <v>https://community.secop.gov.co/Public/Tendering/OpportunityDetail/Index?noticeUID=CO1.NTC.4167649&amp;isFromPublicArea=True&amp;isModal=true&amp;asPopupView=true</v>
          </cell>
        </row>
        <row r="1270">
          <cell r="C1270">
            <v>20231213</v>
          </cell>
          <cell r="D1270">
            <v>44994</v>
          </cell>
          <cell r="E1270">
            <v>44994</v>
          </cell>
          <cell r="F1270" t="str">
            <v>MARZO</v>
          </cell>
          <cell r="G1270" t="str">
            <v>CPS</v>
          </cell>
          <cell r="H1270">
            <v>21207</v>
          </cell>
          <cell r="I1270" t="str">
            <v xml:space="preserve"> </v>
          </cell>
          <cell r="J1270" t="str">
            <v>MARIO MARTINEZ</v>
          </cell>
          <cell r="K1270">
            <v>45011</v>
          </cell>
          <cell r="L1270">
            <v>45002</v>
          </cell>
          <cell r="M1270" t="str">
            <v>UN NUEVO CONTRATO SOCIAL Y AMBIENTAL PARA EL SIGLO XXI</v>
          </cell>
          <cell r="N1270" t="str">
            <v>PRINCIPAL</v>
          </cell>
          <cell r="O1270" t="str">
            <v>CO1.PCCNTR.4751299</v>
          </cell>
          <cell r="P1270" t="str">
            <v>17 17. CONTRATO DE PRESTACIÓN DE SERVICIOS</v>
          </cell>
          <cell r="Q1270" t="str">
            <v>5 CONTRATACIÓN DIRECTA</v>
          </cell>
          <cell r="R1270" t="str">
            <v>31 31-SERVICIOS PROFESIONALES</v>
          </cell>
          <cell r="S1270" t="str">
            <v>33 PRESTACIÓN DE SERVICIOS PROFESIONALES Y APOYO (5-8)</v>
          </cell>
          <cell r="T1270" t="str">
            <v>1 1. INVERSIÓN</v>
          </cell>
          <cell r="U1270" t="str">
            <v>1 CONTRATISTA</v>
          </cell>
          <cell r="V1270" t="str">
            <v>1 NATURAL</v>
          </cell>
          <cell r="W1270" t="str">
            <v>2 PRIVADA (1)</v>
          </cell>
          <cell r="X1270" t="str">
            <v>4 PERSONA NATURAL (2)</v>
          </cell>
          <cell r="Y1270" t="str">
            <v>3 3. ÚNICO CONTRATISTA</v>
          </cell>
          <cell r="Z1270" t="str">
            <v>LUCY ROMERO MUÑOZ</v>
          </cell>
          <cell r="AA1270">
            <v>39746667</v>
          </cell>
          <cell r="AC1270">
            <v>6</v>
          </cell>
          <cell r="AD1270">
            <v>5</v>
          </cell>
          <cell r="AE1270" t="str">
            <v>BOGOTÁ D.C.</v>
          </cell>
          <cell r="AF1270">
            <v>24028</v>
          </cell>
          <cell r="AG1270">
            <v>58</v>
          </cell>
          <cell r="AH1270" t="str">
            <v>COLOMBIA</v>
          </cell>
          <cell r="AI1270" t="str">
            <v>CUNDINAMARCA</v>
          </cell>
          <cell r="AJ1270" t="str">
            <v>BOGOTA</v>
          </cell>
          <cell r="AK1270" t="str">
            <v>NACIONAL</v>
          </cell>
          <cell r="AL1270" t="str">
            <v>FEMENINO</v>
          </cell>
          <cell r="AM1270">
            <v>2611490</v>
          </cell>
          <cell r="AN1270" t="str">
            <v>-</v>
          </cell>
          <cell r="AO1270" t="str">
            <v>CARRERA 71 B # 7 - 45</v>
          </cell>
          <cell r="AP1270" t="str">
            <v>sararomero77@gmail.com</v>
          </cell>
          <cell r="AQ1270">
            <v>3778916</v>
          </cell>
          <cell r="AR1270" t="str">
            <v>-</v>
          </cell>
          <cell r="AS1270">
            <v>0</v>
          </cell>
          <cell r="AT1270">
            <v>0</v>
          </cell>
          <cell r="AU1270">
            <v>0</v>
          </cell>
          <cell r="AV1270">
            <v>0</v>
          </cell>
          <cell r="AW1270" t="str">
            <v>PRESTAR LOS SERVICIOS PROFESIONALES PARA REALIZAR ACCIONES DE INSPECCIÓN, VIGILANCIA Y CONTROL A LOS CENTROS DE DIAGNOSTICO AUTOMOTOR QUE OPERAN EN EL DISTRITO CAPITAL, AL IGUAL QUE EJECUTAR LOS SERVICIOS DE CALIBRACIÓN A LOS EQUIPOS DE MEDICIÓN DEL LABORATORIO DE FUENTES MÓVILES.FM</v>
          </cell>
          <cell r="AX1270" t="str">
            <v>INGENIERO AMBIENTAL</v>
          </cell>
          <cell r="AY1270" t="str">
            <v>25238-378129 CND</v>
          </cell>
          <cell r="AZ1270">
            <v>8</v>
          </cell>
          <cell r="BA1270">
            <v>5</v>
          </cell>
          <cell r="BB1270" t="str">
            <v>8 AÑOS 5 MESES</v>
          </cell>
          <cell r="BC1270">
            <v>7778</v>
          </cell>
          <cell r="BD1270" t="str">
            <v>CONTROL A LOS FACTORES DE DETERIORO DE CALIDAD DEL AIRE, ACÚSTICA Y VISUAL DEL DISTRITO CAPITAL. BOGOTÁ</v>
          </cell>
          <cell r="BE1270" t="str">
            <v>REALIZAR 8 INFORMES. DE ACCIONES DE EVALUACIÓN, CONTROL Y SEGUIMIENTO A FUENTES FIJAS Y FUENTES MÓVILES INCLUIDOS CENTROS DE DIAGNÓSTICO AUTOMOTOR QUE OPERAN EN EL DISTRITO CAPITAL.</v>
          </cell>
          <cell r="BF1270" t="str">
            <v>REALIZAR 8 INFORMES. DE ACCIONES DE EVALUACIÓN, CONTROL Y SEGUIMIENTO A FUENTES FIJAS Y FUENTES MÓVILES INCLUIDOS CENTROS DE DIAGNÓSTICO AUTOMOTOR QUE OPERAN EN EL DISTRITO CAPITAL.</v>
          </cell>
          <cell r="BH1270" t="e">
            <v>#N/A</v>
          </cell>
          <cell r="BJ1270">
            <v>45001</v>
          </cell>
          <cell r="BK1270">
            <v>45011</v>
          </cell>
          <cell r="BL1270">
            <v>9</v>
          </cell>
          <cell r="BN1270">
            <v>270</v>
          </cell>
          <cell r="BO1270">
            <v>0.51824817518248179</v>
          </cell>
          <cell r="BP1270">
            <v>45285</v>
          </cell>
          <cell r="BQ1270">
            <v>9</v>
          </cell>
          <cell r="BR1270">
            <v>270</v>
          </cell>
          <cell r="BS1270">
            <v>45285</v>
          </cell>
          <cell r="BV1270" t="str">
            <v>NO</v>
          </cell>
          <cell r="BW1270" t="str">
            <v>O23011602350000007778</v>
          </cell>
          <cell r="BX1270">
            <v>1</v>
          </cell>
          <cell r="BY1270">
            <v>1204</v>
          </cell>
          <cell r="BZ1270">
            <v>30100000</v>
          </cell>
          <cell r="CA1270">
            <v>44958</v>
          </cell>
          <cell r="CB1270">
            <v>1</v>
          </cell>
          <cell r="CC1270">
            <v>1352</v>
          </cell>
          <cell r="CD1270">
            <v>45002</v>
          </cell>
          <cell r="CE1270">
            <v>27090000</v>
          </cell>
          <cell r="CF1270">
            <v>0</v>
          </cell>
          <cell r="CJ1270" t="str">
            <v>CATEG. 3</v>
          </cell>
          <cell r="CK1270">
            <v>27090000</v>
          </cell>
          <cell r="CL1270" t="str">
            <v>MENSUALIDADES VENCIDAS</v>
          </cell>
          <cell r="CM1270">
            <v>3010000</v>
          </cell>
          <cell r="CN1270" t="str">
            <v>2 2-NO</v>
          </cell>
          <cell r="CO1270">
            <v>0</v>
          </cell>
          <cell r="CP1270" t="str">
            <v>2 2-NO</v>
          </cell>
          <cell r="CR1270">
            <v>0</v>
          </cell>
          <cell r="CU1270">
            <v>-1</v>
          </cell>
          <cell r="CV1270">
            <v>0</v>
          </cell>
          <cell r="CY1270">
            <v>-1</v>
          </cell>
          <cell r="CZ1270">
            <v>0</v>
          </cell>
          <cell r="DC1270">
            <v>-1</v>
          </cell>
          <cell r="DH1270">
            <v>0</v>
          </cell>
          <cell r="DM1270">
            <v>0</v>
          </cell>
          <cell r="DN1270">
            <v>0</v>
          </cell>
          <cell r="DO1270">
            <v>0</v>
          </cell>
          <cell r="DT1270">
            <v>0</v>
          </cell>
          <cell r="DU1270">
            <v>0</v>
          </cell>
          <cell r="DV1270">
            <v>0</v>
          </cell>
          <cell r="EA1270">
            <v>0</v>
          </cell>
          <cell r="EB1270">
            <v>0</v>
          </cell>
          <cell r="EC1270">
            <v>0</v>
          </cell>
          <cell r="EE1270">
            <v>0</v>
          </cell>
          <cell r="EG1270">
            <v>0</v>
          </cell>
          <cell r="EI1270">
            <v>0</v>
          </cell>
          <cell r="EK1270">
            <v>0</v>
          </cell>
          <cell r="EM1270">
            <v>0</v>
          </cell>
          <cell r="ES1270">
            <v>27090000</v>
          </cell>
          <cell r="ET1270">
            <v>9</v>
          </cell>
          <cell r="EU1270">
            <v>0</v>
          </cell>
          <cell r="EV1270">
            <v>0</v>
          </cell>
          <cell r="EW1270">
            <v>0</v>
          </cell>
          <cell r="EX1270">
            <v>0</v>
          </cell>
          <cell r="EY1270">
            <v>0</v>
          </cell>
          <cell r="EZ1270" t="str">
            <v>SCAAV</v>
          </cell>
          <cell r="FA1270" t="str">
            <v>SCAAV - HUGO SAENZ</v>
          </cell>
          <cell r="FB1270" t="str">
            <v>SUBDIRECCION DE CALIDAD DEL AIRE, AUDITIVA Y VISUAL</v>
          </cell>
          <cell r="FC1270" t="str">
            <v>HUGO ENRIQUE SAENZ PULIDO</v>
          </cell>
          <cell r="FD1270">
            <v>79876838</v>
          </cell>
          <cell r="FE1270">
            <v>1</v>
          </cell>
          <cell r="FF1270">
            <v>10</v>
          </cell>
          <cell r="FG1270" t="str">
            <v>EN EJECUCIÓN</v>
          </cell>
          <cell r="FI1270" t="str">
            <v>https://community.secop.gov.co/Public/Tendering/OpportunityDetail/Index?noticeUID=CO1.NTC.4148643&amp;isFromPublicArea=True&amp;isModal=true&amp;asPopupView=true</v>
          </cell>
        </row>
        <row r="1271">
          <cell r="C1271">
            <v>20231214</v>
          </cell>
          <cell r="D1271">
            <v>44994</v>
          </cell>
          <cell r="E1271">
            <v>44994</v>
          </cell>
          <cell r="F1271" t="str">
            <v>MARZO</v>
          </cell>
          <cell r="G1271" t="str">
            <v>CPS</v>
          </cell>
          <cell r="H1271">
            <v>21590</v>
          </cell>
          <cell r="I1271" t="str">
            <v xml:space="preserve"> </v>
          </cell>
          <cell r="J1271" t="str">
            <v>MARIO MARTINEZ</v>
          </cell>
          <cell r="K1271">
            <v>45001</v>
          </cell>
          <cell r="L1271">
            <v>44999</v>
          </cell>
          <cell r="M1271" t="str">
            <v>UN NUEVO CONTRATO SOCIAL Y AMBIENTAL PARA EL SIGLO XXI</v>
          </cell>
          <cell r="N1271" t="str">
            <v>PRINCIPAL</v>
          </cell>
          <cell r="O1271" t="str">
            <v>CO1.PCCNTR.4751689</v>
          </cell>
          <cell r="P1271" t="str">
            <v>17 17. CONTRATO DE PRESTACIÓN DE SERVICIOS</v>
          </cell>
          <cell r="Q1271" t="str">
            <v>5 CONTRATACIÓN DIRECTA</v>
          </cell>
          <cell r="R1271" t="str">
            <v>31 31-SERVICIOS PROFESIONALES</v>
          </cell>
          <cell r="S1271" t="str">
            <v>33 PRESTACIÓN DE SERVICIOS PROFESIONALES Y APOYO (5-8)</v>
          </cell>
          <cell r="T1271" t="str">
            <v>1 1. INVERSIÓN</v>
          </cell>
          <cell r="U1271" t="str">
            <v>1 CONTRATISTA</v>
          </cell>
          <cell r="V1271" t="str">
            <v>1 NATURAL</v>
          </cell>
          <cell r="W1271" t="str">
            <v>2 PRIVADA (1)</v>
          </cell>
          <cell r="X1271" t="str">
            <v>4 PERSONA NATURAL (2)</v>
          </cell>
          <cell r="Y1271" t="str">
            <v>3 3. ÚNICO CONTRATISTA</v>
          </cell>
          <cell r="Z1271" t="str">
            <v>JONATHAN BUENDIA RODELO</v>
          </cell>
          <cell r="AA1271">
            <v>80101166</v>
          </cell>
          <cell r="AC1271">
            <v>9</v>
          </cell>
          <cell r="AD1271">
            <v>2</v>
          </cell>
          <cell r="AE1271" t="str">
            <v>BOGOTÁ D.C.</v>
          </cell>
          <cell r="AF1271">
            <v>30536</v>
          </cell>
          <cell r="AG1271">
            <v>40</v>
          </cell>
          <cell r="AH1271" t="str">
            <v>COLOMBIA</v>
          </cell>
          <cell r="AI1271" t="str">
            <v>CUNDINAMARCA</v>
          </cell>
          <cell r="AJ1271" t="str">
            <v>BOGOTA</v>
          </cell>
          <cell r="AK1271" t="str">
            <v>NACIONAL</v>
          </cell>
          <cell r="AL1271" t="str">
            <v>MASCULINO</v>
          </cell>
          <cell r="AM1271" t="str">
            <v>-</v>
          </cell>
          <cell r="AN1271">
            <v>3167373087</v>
          </cell>
          <cell r="AO1271" t="str">
            <v>CARRERA 102 # 83 - 96 INT 5 APTO 207</v>
          </cell>
          <cell r="AP1271" t="str">
            <v>JONATHAN.BUENDIA@GMAIL.COM</v>
          </cell>
          <cell r="AQ1271">
            <v>3778916</v>
          </cell>
          <cell r="AR1271" t="str">
            <v>jonathan.buendia@ambientebogota.gov.co</v>
          </cell>
          <cell r="AS1271">
            <v>0</v>
          </cell>
          <cell r="AT1271">
            <v>0</v>
          </cell>
          <cell r="AU1271">
            <v>0</v>
          </cell>
          <cell r="AV1271">
            <v>0</v>
          </cell>
          <cell r="AW1271" t="str">
            <v>PRESTAR LOS SERVICIOS PROFESIONALES PARA GESTIONAR LAS ACTIVIDADES QUE GARANTICEN LA OPERACIÓN DE LOS EQUIPOS DE MEDICIÓN Y PERIFÉRICOS REQUERIDOS COMO INSUMO DEL PROCESO DE EVALUACIÓN, SEGUIMIENTO Y CONTROL A LAS FUENTES MÓVILES QUE OPERAN EN EL DISTRITO CAPITAL. FM</v>
          </cell>
          <cell r="AX1271" t="str">
            <v>INGENIERO INDUSTRIAL</v>
          </cell>
          <cell r="AY1271" t="str">
            <v>25228-321221 CND</v>
          </cell>
          <cell r="AZ1271">
            <v>9</v>
          </cell>
          <cell r="BA1271">
            <v>3</v>
          </cell>
          <cell r="BB1271" t="str">
            <v>9 AÑOS 3 MESES</v>
          </cell>
          <cell r="BC1271">
            <v>7778</v>
          </cell>
          <cell r="BD1271" t="str">
            <v>CONTROL A LOS FACTORES DE DETERIORO DE CALIDAD DEL AIRE, ACÚSTICA Y VISUAL DEL DISTRITO CAPITAL. BOGOTÁ</v>
          </cell>
          <cell r="BE1271" t="str">
            <v>REALIZAR 8 INFORMES. DE ACCIONES DE EVALUACIÓN, CONTROL Y SEGUIMIENTO A FUENTES FIJAS Y FUENTES MÓVILES INCLUIDOS CENTROS DE DIAGNÓSTICO AUTOMOTOR QUE OPERAN EN EL DISTRITO CAPITAL.</v>
          </cell>
          <cell r="BF1271" t="str">
            <v>REALIZAR 8 INFORMES. DE ACCIONES DE EVALUACIÓN, CONTROL Y SEGUIMIENTO A FUENTES FIJAS Y FUENTES MÓVILES INCLUIDOS CENTROS DE DIAGNÓSTICO AUTOMOTOR QUE OPERAN EN EL DISTRITO CAPITAL.</v>
          </cell>
          <cell r="BH1271" t="e">
            <v>#N/A</v>
          </cell>
          <cell r="BJ1271">
            <v>44998</v>
          </cell>
          <cell r="BK1271">
            <v>45001</v>
          </cell>
          <cell r="BL1271">
            <v>9.5</v>
          </cell>
          <cell r="BN1271">
            <v>285</v>
          </cell>
          <cell r="BO1271">
            <v>0.52595155709342556</v>
          </cell>
          <cell r="BP1271">
            <v>45290</v>
          </cell>
          <cell r="BQ1271">
            <v>9.5</v>
          </cell>
          <cell r="BR1271">
            <v>285</v>
          </cell>
          <cell r="BS1271">
            <v>45290</v>
          </cell>
          <cell r="BV1271" t="str">
            <v>NO</v>
          </cell>
          <cell r="BW1271" t="str">
            <v>O23011602350000007778</v>
          </cell>
          <cell r="BX1271">
            <v>1</v>
          </cell>
          <cell r="BY1271">
            <v>1499</v>
          </cell>
          <cell r="BZ1271">
            <v>33316500</v>
          </cell>
          <cell r="CA1271">
            <v>44981</v>
          </cell>
          <cell r="CB1271">
            <v>1</v>
          </cell>
          <cell r="CC1271">
            <v>1331</v>
          </cell>
          <cell r="CD1271">
            <v>44999</v>
          </cell>
          <cell r="CE1271">
            <v>33316500</v>
          </cell>
          <cell r="CF1271">
            <v>0</v>
          </cell>
          <cell r="CJ1271" t="str">
            <v>CATEG. 4B</v>
          </cell>
          <cell r="CK1271">
            <v>33316500</v>
          </cell>
          <cell r="CL1271" t="str">
            <v>MENSUALIDADES VENCIDAS</v>
          </cell>
          <cell r="CM1271">
            <v>3507000</v>
          </cell>
          <cell r="CN1271" t="str">
            <v>2 2-NO</v>
          </cell>
          <cell r="CO1271">
            <v>0</v>
          </cell>
          <cell r="CP1271" t="str">
            <v>2 2-NO</v>
          </cell>
          <cell r="CR1271">
            <v>0</v>
          </cell>
          <cell r="CU1271">
            <v>-1</v>
          </cell>
          <cell r="CV1271">
            <v>0</v>
          </cell>
          <cell r="CY1271">
            <v>-1</v>
          </cell>
          <cell r="CZ1271">
            <v>0</v>
          </cell>
          <cell r="DC1271">
            <v>-1</v>
          </cell>
          <cell r="DH1271">
            <v>0</v>
          </cell>
          <cell r="DM1271">
            <v>0</v>
          </cell>
          <cell r="DN1271">
            <v>0</v>
          </cell>
          <cell r="DO1271">
            <v>0</v>
          </cell>
          <cell r="DT1271">
            <v>0</v>
          </cell>
          <cell r="DU1271">
            <v>0</v>
          </cell>
          <cell r="DV1271">
            <v>0</v>
          </cell>
          <cell r="EA1271">
            <v>0</v>
          </cell>
          <cell r="EB1271">
            <v>0</v>
          </cell>
          <cell r="EC1271">
            <v>0</v>
          </cell>
          <cell r="EE1271">
            <v>0</v>
          </cell>
          <cell r="EG1271">
            <v>0</v>
          </cell>
          <cell r="EI1271">
            <v>0</v>
          </cell>
          <cell r="EK1271">
            <v>0</v>
          </cell>
          <cell r="EM1271">
            <v>0</v>
          </cell>
          <cell r="ES1271">
            <v>33316500</v>
          </cell>
          <cell r="ET1271">
            <v>9.5</v>
          </cell>
          <cell r="EU1271">
            <v>0</v>
          </cell>
          <cell r="EV1271">
            <v>0</v>
          </cell>
          <cell r="EW1271">
            <v>0</v>
          </cell>
          <cell r="EX1271">
            <v>0</v>
          </cell>
          <cell r="EY1271">
            <v>0</v>
          </cell>
          <cell r="EZ1271" t="str">
            <v>SCAAV</v>
          </cell>
          <cell r="FA1271" t="str">
            <v>SCAAV - HUGO SAENZ</v>
          </cell>
          <cell r="FB1271" t="str">
            <v>SUBDIRECCION DE CALIDAD DEL AIRE, AUDITIVA Y VISUAL</v>
          </cell>
          <cell r="FC1271" t="str">
            <v>HUGO ENRIQUE SAENZ PULIDO</v>
          </cell>
          <cell r="FD1271">
            <v>79876838</v>
          </cell>
          <cell r="FE1271">
            <v>1</v>
          </cell>
          <cell r="FF1271">
            <v>10</v>
          </cell>
          <cell r="FG1271" t="str">
            <v>EN EJECUCIÓN</v>
          </cell>
          <cell r="FI1271" t="str">
            <v>https://community.secop.gov.co/Public/Tendering/OpportunityDetail/Index?noticeUID=CO1.NTC.4148587&amp;isFromPublicArea=True&amp;isModal=true&amp;asPopupView=true</v>
          </cell>
        </row>
        <row r="1272">
          <cell r="C1272">
            <v>20231215</v>
          </cell>
          <cell r="D1272">
            <v>44994</v>
          </cell>
          <cell r="E1272">
            <v>44994</v>
          </cell>
          <cell r="F1272" t="str">
            <v>MARZO</v>
          </cell>
          <cell r="G1272" t="str">
            <v>CPS</v>
          </cell>
          <cell r="H1272">
            <v>21478</v>
          </cell>
          <cell r="I1272" t="str">
            <v xml:space="preserve"> </v>
          </cell>
          <cell r="J1272" t="str">
            <v>MARICELA CASTRO</v>
          </cell>
          <cell r="K1272">
            <v>45000</v>
          </cell>
          <cell r="L1272">
            <v>44998</v>
          </cell>
          <cell r="M1272" t="str">
            <v>UN NUEVO CONTRATO SOCIAL Y AMBIENTAL PARA EL SIGLO XXI</v>
          </cell>
          <cell r="N1272" t="str">
            <v>PRINCIPAL</v>
          </cell>
          <cell r="O1272" t="str">
            <v>CO1.PCCNTR.4750260</v>
          </cell>
          <cell r="P1272" t="str">
            <v>17 17. CONTRATO DE PRESTACIÓN DE SERVICIOS</v>
          </cell>
          <cell r="Q1272" t="str">
            <v>5 CONTRATACIÓN DIRECTA</v>
          </cell>
          <cell r="R1272" t="str">
            <v>33 33-SERVICIOS APOYO A LA GESTION DE LA ENTIDAD (SERVICIOS ADMINISTRATIVOS)</v>
          </cell>
          <cell r="S1272" t="str">
            <v>33 PRESTACIÓN DE SERVICIOS PROFESIONALES Y APOYO (5-8)</v>
          </cell>
          <cell r="T1272" t="str">
            <v>1 1. INVERSIÓN</v>
          </cell>
          <cell r="U1272" t="str">
            <v>1 CONTRATISTA</v>
          </cell>
          <cell r="V1272" t="str">
            <v>1 NATURAL</v>
          </cell>
          <cell r="W1272" t="str">
            <v>2 PRIVADA (1)</v>
          </cell>
          <cell r="X1272" t="str">
            <v>4 PERSONA NATURAL (2)</v>
          </cell>
          <cell r="Y1272" t="str">
            <v>3 3. ÚNICO CONTRATISTA</v>
          </cell>
          <cell r="Z1272" t="str">
            <v>YERSY PAOLA CASTILLO VERA</v>
          </cell>
          <cell r="AA1272">
            <v>1019019476</v>
          </cell>
          <cell r="AC1272">
            <v>6</v>
          </cell>
          <cell r="AD1272">
            <v>5</v>
          </cell>
          <cell r="AE1272" t="str">
            <v>BOGOTÁ D.C.</v>
          </cell>
          <cell r="AF1272">
            <v>32073</v>
          </cell>
          <cell r="AG1272">
            <v>36</v>
          </cell>
          <cell r="AH1272" t="str">
            <v>COLOMBIA</v>
          </cell>
          <cell r="AI1272" t="str">
            <v>CUNDINAMARCA</v>
          </cell>
          <cell r="AJ1272" t="str">
            <v>PACHO</v>
          </cell>
          <cell r="AK1272" t="str">
            <v>NACIONAL</v>
          </cell>
          <cell r="AL1272" t="str">
            <v>FEMENINO</v>
          </cell>
          <cell r="AM1272">
            <v>6838688</v>
          </cell>
          <cell r="AN1272" t="str">
            <v>-</v>
          </cell>
          <cell r="AO1272" t="str">
            <v>carrera 102 No. 130 d - 29</v>
          </cell>
          <cell r="AP1272" t="str">
            <v>ypcastillove@hotmail.com</v>
          </cell>
          <cell r="AQ1272">
            <v>3778932</v>
          </cell>
          <cell r="AR1272" t="str">
            <v>-</v>
          </cell>
          <cell r="AS1272">
            <v>0</v>
          </cell>
          <cell r="AT1272">
            <v>0</v>
          </cell>
          <cell r="AU1272">
            <v>0</v>
          </cell>
          <cell r="AV1272">
            <v>0</v>
          </cell>
          <cell r="AW1272"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1272" t="str">
            <v>TECNICO EN RECURSOS HUMANOS</v>
          </cell>
          <cell r="AY1272" t="str">
            <v>N/A</v>
          </cell>
          <cell r="AZ1272">
            <v>7</v>
          </cell>
          <cell r="BA1272">
            <v>8</v>
          </cell>
          <cell r="BB1272" t="str">
            <v>7 AÑOS 8 MESES</v>
          </cell>
          <cell r="BC1272">
            <v>7702</v>
          </cell>
          <cell r="BD1272" t="str">
            <v>CONTROL, EVALUACIÓN, SEGUIMIENTO Y PROMOCIÓN A LA CADENA DE GESTIÓN DE RESIDUOS.</v>
          </cell>
          <cell r="BE1272" t="str">
            <v>ATENDER 100 % DE LOS CONCEPTOS TÉCNICOS QUE RECOMIENDAN ACTUACIONES ADMINISTRATIVAS SANCIONATORIAS DURANTE LA VIGENCIA PARA MEJORAR LA EFICIENCIA DEL PROCESO SANCIONATORIO AMBIENTAL</v>
          </cell>
          <cell r="BF1272" t="str">
            <v>ATENDER 100 % DE LOS CONCEPTOS TÉCNICOS QUE RECOMIENDAN ACTUACIONES ADMINISTRATIVAS SANCIONATORIAS DURANTE LA VIGENCIA PARA MEJORAR LA EFICIENCIA DEL PROCESO SANCIONATORIO AMBIENTAL</v>
          </cell>
          <cell r="BH1272" t="e">
            <v>#N/A</v>
          </cell>
          <cell r="BJ1272">
            <v>44995</v>
          </cell>
          <cell r="BK1272">
            <v>45000</v>
          </cell>
          <cell r="BL1272">
            <v>9</v>
          </cell>
          <cell r="BN1272">
            <v>270</v>
          </cell>
          <cell r="BO1272">
            <v>0.55839416058394165</v>
          </cell>
          <cell r="BP1272">
            <v>45274</v>
          </cell>
          <cell r="BQ1272">
            <v>9</v>
          </cell>
          <cell r="BR1272">
            <v>270</v>
          </cell>
          <cell r="BS1272">
            <v>45274</v>
          </cell>
          <cell r="BV1272" t="str">
            <v>NO</v>
          </cell>
          <cell r="BW1272" t="str">
            <v>O23011602380000007702</v>
          </cell>
          <cell r="BX1272">
            <v>1</v>
          </cell>
          <cell r="BY1272">
            <v>1338</v>
          </cell>
          <cell r="BZ1272">
            <v>18279000</v>
          </cell>
          <cell r="CA1272">
            <v>44967</v>
          </cell>
          <cell r="CB1272">
            <v>1</v>
          </cell>
          <cell r="CC1272">
            <v>1305</v>
          </cell>
          <cell r="CD1272">
            <v>44998</v>
          </cell>
          <cell r="CE1272">
            <v>18279000</v>
          </cell>
          <cell r="CF1272">
            <v>0</v>
          </cell>
          <cell r="CJ1272" t="str">
            <v>CATEG. 1C</v>
          </cell>
          <cell r="CK1272">
            <v>18279000</v>
          </cell>
          <cell r="CL1272" t="str">
            <v>MENSUALIDADES VENCIDAS</v>
          </cell>
          <cell r="CM1272">
            <v>2031000</v>
          </cell>
          <cell r="CN1272" t="str">
            <v>2 2-NO</v>
          </cell>
          <cell r="CO1272">
            <v>0</v>
          </cell>
          <cell r="CP1272" t="str">
            <v>2 2-NO</v>
          </cell>
          <cell r="CR1272">
            <v>0</v>
          </cell>
          <cell r="CU1272">
            <v>-1</v>
          </cell>
          <cell r="CV1272">
            <v>0</v>
          </cell>
          <cell r="CY1272">
            <v>-1</v>
          </cell>
          <cell r="CZ1272">
            <v>0</v>
          </cell>
          <cell r="DC1272">
            <v>-1</v>
          </cell>
          <cell r="DH1272">
            <v>0</v>
          </cell>
          <cell r="DM1272">
            <v>0</v>
          </cell>
          <cell r="DN1272">
            <v>0</v>
          </cell>
          <cell r="DO1272">
            <v>0</v>
          </cell>
          <cell r="DT1272">
            <v>0</v>
          </cell>
          <cell r="DU1272">
            <v>0</v>
          </cell>
          <cell r="DV1272">
            <v>0</v>
          </cell>
          <cell r="EA1272">
            <v>0</v>
          </cell>
          <cell r="EB1272">
            <v>0</v>
          </cell>
          <cell r="EC1272">
            <v>0</v>
          </cell>
          <cell r="EE1272">
            <v>0</v>
          </cell>
          <cell r="EG1272">
            <v>0</v>
          </cell>
          <cell r="EI1272">
            <v>0</v>
          </cell>
          <cell r="EK1272">
            <v>0</v>
          </cell>
          <cell r="EM1272">
            <v>0</v>
          </cell>
          <cell r="ES1272">
            <v>18279000</v>
          </cell>
          <cell r="ET1272">
            <v>9</v>
          </cell>
          <cell r="EU1272">
            <v>0</v>
          </cell>
          <cell r="EV1272">
            <v>0</v>
          </cell>
          <cell r="EW1272">
            <v>0</v>
          </cell>
          <cell r="EX1272">
            <v>0</v>
          </cell>
          <cell r="EY1272">
            <v>0</v>
          </cell>
          <cell r="EZ1272" t="str">
            <v>DCA</v>
          </cell>
          <cell r="FA1272" t="str">
            <v>DCA - RODRIGO MANRIQUE</v>
          </cell>
          <cell r="FB1272" t="str">
            <v>DIRECCION DE CONTROL AMBIENTAL</v>
          </cell>
          <cell r="FC1272" t="str">
            <v>RODRIGO ALBERTO MANRIQUE FORERO</v>
          </cell>
          <cell r="FD1272">
            <v>80243688</v>
          </cell>
          <cell r="FE1272">
            <v>0</v>
          </cell>
          <cell r="FF1272">
            <v>0</v>
          </cell>
          <cell r="FG1272" t="str">
            <v>EN EJECUCIÓN</v>
          </cell>
          <cell r="FI1272" t="str">
            <v>https://community.secop.gov.co/Public/Tendering/OpportunityDetail/Index?noticeUID=CO1.NTC.4146285&amp;isFromPublicArea=True&amp;isModal=true&amp;asPopupView=true</v>
          </cell>
        </row>
        <row r="1273">
          <cell r="C1273">
            <v>20231216</v>
          </cell>
          <cell r="D1273">
            <v>44994</v>
          </cell>
          <cell r="E1273">
            <v>45002</v>
          </cell>
          <cell r="F1273" t="str">
            <v>MARZO</v>
          </cell>
          <cell r="G1273" t="str">
            <v>CPS</v>
          </cell>
          <cell r="H1273">
            <v>20672</v>
          </cell>
          <cell r="I1273" t="str">
            <v xml:space="preserve"> </v>
          </cell>
          <cell r="J1273" t="str">
            <v>MARICELA CASTRO</v>
          </cell>
          <cell r="K1273">
            <v>45012</v>
          </cell>
          <cell r="L1273">
            <v>45006</v>
          </cell>
          <cell r="M1273" t="str">
            <v>UN NUEVO CONTRATO SOCIAL Y AMBIENTAL PARA EL SIGLO XXI</v>
          </cell>
          <cell r="N1273" t="str">
            <v>PRINCIPAL</v>
          </cell>
          <cell r="O1273" t="str">
            <v>CO1.PCCNTR.4780739</v>
          </cell>
          <cell r="P1273" t="str">
            <v>17 17. CONTRATO DE PRESTACIÓN DE SERVICIOS</v>
          </cell>
          <cell r="Q1273" t="str">
            <v>5 CONTRATACIÓN DIRECTA</v>
          </cell>
          <cell r="R1273" t="str">
            <v>31 31-SERVICIOS PROFESIONALES</v>
          </cell>
          <cell r="S1273" t="str">
            <v>33 PRESTACIÓN DE SERVICIOS PROFESIONALES Y APOYO (5-8)</v>
          </cell>
          <cell r="T1273" t="str">
            <v>1 1. INVERSIÓN</v>
          </cell>
          <cell r="U1273" t="str">
            <v>1 CONTRATISTA</v>
          </cell>
          <cell r="V1273" t="str">
            <v>1 NATURAL</v>
          </cell>
          <cell r="W1273" t="str">
            <v>2 PRIVADA (1)</v>
          </cell>
          <cell r="X1273" t="str">
            <v>4 PERSONA NATURAL (2)</v>
          </cell>
          <cell r="Y1273" t="str">
            <v>3 3. ÚNICO CONTRATISTA</v>
          </cell>
          <cell r="Z1273" t="str">
            <v>ANGIE CAROLINA MARTINEZ VILLAMIL</v>
          </cell>
          <cell r="AA1273">
            <v>1013625528</v>
          </cell>
          <cell r="AC1273">
            <v>8</v>
          </cell>
          <cell r="AD1273">
            <v>3</v>
          </cell>
          <cell r="AE1273" t="str">
            <v>BOGOTÁ D.C.</v>
          </cell>
          <cell r="AF1273">
            <v>33475</v>
          </cell>
          <cell r="AG1273">
            <v>32</v>
          </cell>
          <cell r="AH1273" t="str">
            <v>COLOMBIA</v>
          </cell>
          <cell r="AI1273" t="str">
            <v>CUNDINAMARCA</v>
          </cell>
          <cell r="AJ1273" t="str">
            <v>BOGOTA</v>
          </cell>
          <cell r="AK1273" t="str">
            <v>NACIONAL</v>
          </cell>
          <cell r="AL1273" t="str">
            <v>FEMENINO</v>
          </cell>
          <cell r="AM1273" t="str">
            <v>-</v>
          </cell>
          <cell r="AN1273">
            <v>3212107861</v>
          </cell>
          <cell r="AO1273" t="str">
            <v>KR 70 B 3 31 SUR</v>
          </cell>
          <cell r="AP1273" t="str">
            <v>carolinamartinezv254@gmail.com</v>
          </cell>
          <cell r="AQ1273">
            <v>3778932</v>
          </cell>
          <cell r="AR1273" t="str">
            <v>-</v>
          </cell>
          <cell r="AS1273">
            <v>0</v>
          </cell>
          <cell r="AT1273">
            <v>0</v>
          </cell>
          <cell r="AU1273">
            <v>0</v>
          </cell>
          <cell r="AV1273">
            <v>0</v>
          </cell>
          <cell r="AW1273" t="str">
            <v>PRESTAR LOS SERVICIOS PROFESIONALES PARA ANALIZAR LA INFORMACION TECNICA ABIOTICA Y PROYECTAR CONCERTOS DE EVALUACION Y SEGUIMIENTO A PROYECTOS, OBRAS 0 ACTIVIDADES SUJETOS A LICENCIA AMBIENTAL Y/O PLAN DE MANEJO AMBIENTAL COMPETENCIA DE LA SECRETARIA DISTRITAL DE AMBIENTE</v>
          </cell>
          <cell r="AX1273" t="str">
            <v>ADMINISTRACION AMBIENTAL</v>
          </cell>
          <cell r="AY1273" t="str">
            <v>-</v>
          </cell>
          <cell r="AZ1273">
            <v>8</v>
          </cell>
          <cell r="BA1273">
            <v>9</v>
          </cell>
          <cell r="BB1273" t="str">
            <v>8 AÑOS 9 MESES</v>
          </cell>
          <cell r="BC1273">
            <v>7702</v>
          </cell>
          <cell r="BD1273" t="str">
            <v>CONTROL, EVALUACIÓN, SEGUIMIENTO Y PROMOCIÓN A LA CADENA DE GESTIÓN DE RESIDUOS.</v>
          </cell>
          <cell r="BE1273" t="str">
            <v>ATENDER 100 % DE LOS CONCEPTOS TÉCNICOS QUE RECOMIENDAN ACTUACIONES ADMINISTRATIVAS SANCIONATORIAS DURANTE LA VIGENCIA PARA MEJORAR LA EFICIENCIA DEL PROCESO SANCIONATORIO AMBIENTAL</v>
          </cell>
          <cell r="BF1273" t="str">
            <v>ATENDER 100 % DE LOS CONCEPTOS TÉCNICOS QUE RECOMIENDAN ACTUACIONES ADMINISTRATIVAS SANCIONATORIAS DURANTE LA VIGENCIA PARA MEJORAR LA EFICIENCIA DEL PROCESO SANCIONATORIO AMBIENTAL</v>
          </cell>
          <cell r="BH1273" t="e">
            <v>#N/A</v>
          </cell>
          <cell r="BJ1273">
            <v>45006</v>
          </cell>
          <cell r="BK1273">
            <v>45012</v>
          </cell>
          <cell r="BL1273">
            <v>9</v>
          </cell>
          <cell r="BN1273">
            <v>270</v>
          </cell>
          <cell r="BO1273">
            <v>0.51459854014598538</v>
          </cell>
          <cell r="BP1273">
            <v>45286</v>
          </cell>
          <cell r="BQ1273">
            <v>9</v>
          </cell>
          <cell r="BR1273">
            <v>270</v>
          </cell>
          <cell r="BS1273">
            <v>45286</v>
          </cell>
          <cell r="BV1273" t="str">
            <v>NO</v>
          </cell>
          <cell r="BW1273" t="str">
            <v>O23011602380000007702</v>
          </cell>
          <cell r="BX1273">
            <v>1</v>
          </cell>
          <cell r="BY1273">
            <v>1349</v>
          </cell>
          <cell r="BZ1273">
            <v>50780000</v>
          </cell>
          <cell r="CA1273">
            <v>44967</v>
          </cell>
          <cell r="CB1273">
            <v>1</v>
          </cell>
          <cell r="CC1273" t="str">
            <v>1393</v>
          </cell>
          <cell r="CD1273">
            <v>45006</v>
          </cell>
          <cell r="CE1273">
            <v>45702000</v>
          </cell>
          <cell r="CF1273">
            <v>0</v>
          </cell>
          <cell r="CJ1273" t="str">
            <v>CATEG. 4E</v>
          </cell>
          <cell r="CK1273">
            <v>45702000</v>
          </cell>
          <cell r="CL1273" t="str">
            <v>MENSUALIDADES VENCIDAS</v>
          </cell>
          <cell r="CM1273">
            <v>5078000</v>
          </cell>
          <cell r="CN1273" t="str">
            <v>2 2-NO</v>
          </cell>
          <cell r="CO1273">
            <v>0</v>
          </cell>
          <cell r="CP1273" t="str">
            <v>2 2-NO</v>
          </cell>
          <cell r="CR1273">
            <v>0</v>
          </cell>
          <cell r="CU1273">
            <v>-1</v>
          </cell>
          <cell r="CV1273">
            <v>0</v>
          </cell>
          <cell r="CY1273">
            <v>-1</v>
          </cell>
          <cell r="CZ1273">
            <v>0</v>
          </cell>
          <cell r="DC1273">
            <v>-1</v>
          </cell>
          <cell r="DH1273">
            <v>0</v>
          </cell>
          <cell r="DM1273">
            <v>0</v>
          </cell>
          <cell r="DN1273">
            <v>0</v>
          </cell>
          <cell r="DO1273">
            <v>0</v>
          </cell>
          <cell r="DT1273">
            <v>0</v>
          </cell>
          <cell r="DU1273">
            <v>0</v>
          </cell>
          <cell r="DV1273">
            <v>0</v>
          </cell>
          <cell r="EA1273">
            <v>0</v>
          </cell>
          <cell r="EB1273">
            <v>0</v>
          </cell>
          <cell r="EC1273">
            <v>0</v>
          </cell>
          <cell r="EE1273">
            <v>0</v>
          </cell>
          <cell r="EG1273">
            <v>0</v>
          </cell>
          <cell r="EI1273">
            <v>0</v>
          </cell>
          <cell r="EK1273">
            <v>0</v>
          </cell>
          <cell r="EM1273">
            <v>0</v>
          </cell>
          <cell r="ES1273">
            <v>45702000</v>
          </cell>
          <cell r="ET1273">
            <v>9</v>
          </cell>
          <cell r="EU1273">
            <v>0</v>
          </cell>
          <cell r="EV1273">
            <v>0</v>
          </cell>
          <cell r="EW1273">
            <v>0</v>
          </cell>
          <cell r="EX1273">
            <v>0</v>
          </cell>
          <cell r="EY1273">
            <v>0</v>
          </cell>
          <cell r="EZ1273" t="str">
            <v>DCA</v>
          </cell>
          <cell r="FA1273" t="str">
            <v>DCA - RODRIGO MANRIQUE</v>
          </cell>
          <cell r="FB1273" t="str">
            <v>DIRECCION DE CONTROL AMBIENTAL</v>
          </cell>
          <cell r="FC1273" t="str">
            <v>RODRIGO ALBERTO MANRIQUE FORERO</v>
          </cell>
          <cell r="FD1273">
            <v>80243688</v>
          </cell>
          <cell r="FE1273">
            <v>0</v>
          </cell>
          <cell r="FF1273">
            <v>0</v>
          </cell>
          <cell r="FG1273" t="str">
            <v>EN EJECUCIÓN</v>
          </cell>
          <cell r="FI1273" t="str">
            <v>https://community.secop.gov.co/Public/Tendering/OpportunityDetail/Index?noticeUID=CO1.NTC.4185989&amp;isFromPublicArea=True&amp;isModal=true&amp;asPopupView=true</v>
          </cell>
        </row>
        <row r="1274">
          <cell r="C1274">
            <v>20231217</v>
          </cell>
          <cell r="D1274">
            <v>44994</v>
          </cell>
          <cell r="E1274">
            <v>44994</v>
          </cell>
          <cell r="F1274" t="str">
            <v>MARZO</v>
          </cell>
          <cell r="G1274" t="str">
            <v>CPS</v>
          </cell>
          <cell r="H1274">
            <v>21554</v>
          </cell>
          <cell r="I1274" t="str">
            <v xml:space="preserve"> </v>
          </cell>
          <cell r="J1274" t="str">
            <v>MARICELA CASTRO</v>
          </cell>
          <cell r="K1274">
            <v>45002</v>
          </cell>
          <cell r="L1274">
            <v>44999</v>
          </cell>
          <cell r="M1274" t="str">
            <v>UN NUEVO CONTRATO SOCIAL Y AMBIENTAL PARA EL SIGLO XXI</v>
          </cell>
          <cell r="N1274" t="str">
            <v>PRINCIPAL</v>
          </cell>
          <cell r="O1274" t="str">
            <v>CO1.PCCNTR.4752554</v>
          </cell>
          <cell r="P1274" t="str">
            <v>17 17. CONTRATO DE PRESTACIÓN DE SERVICIOS</v>
          </cell>
          <cell r="Q1274" t="str">
            <v>5 CONTRATACIÓN DIRECTA</v>
          </cell>
          <cell r="R1274" t="str">
            <v>31 31-SERVICIOS PROFESIONALES</v>
          </cell>
          <cell r="S1274" t="str">
            <v>33 PRESTACIÓN DE SERVICIOS PROFESIONALES Y APOYO (5-8)</v>
          </cell>
          <cell r="T1274" t="str">
            <v>1 1. INVERSIÓN</v>
          </cell>
          <cell r="U1274" t="str">
            <v>1 CONTRATISTA</v>
          </cell>
          <cell r="V1274" t="str">
            <v>1 NATURAL</v>
          </cell>
          <cell r="W1274" t="str">
            <v>2 PRIVADA (1)</v>
          </cell>
          <cell r="X1274" t="str">
            <v>4 PERSONA NATURAL (2)</v>
          </cell>
          <cell r="Y1274" t="str">
            <v>3 3. ÚNICO CONTRATISTA</v>
          </cell>
          <cell r="Z1274" t="str">
            <v>MARÍA PAULINA GONZÁLEZ GIL</v>
          </cell>
          <cell r="AA1274">
            <v>1053785796</v>
          </cell>
          <cell r="AC1274">
            <v>6</v>
          </cell>
          <cell r="AD1274">
            <v>5</v>
          </cell>
          <cell r="AE1274" t="str">
            <v xml:space="preserve">MANIZALES </v>
          </cell>
          <cell r="AF1274">
            <v>32275</v>
          </cell>
          <cell r="AG1274">
            <v>35</v>
          </cell>
          <cell r="AH1274" t="str">
            <v>COLOMBIA</v>
          </cell>
          <cell r="AI1274" t="str">
            <v>CALDAS</v>
          </cell>
          <cell r="AJ1274" t="str">
            <v>MANIZALES</v>
          </cell>
          <cell r="AK1274" t="str">
            <v>NACIONAL</v>
          </cell>
          <cell r="AL1274" t="str">
            <v>FEMENINO</v>
          </cell>
          <cell r="AM1274" t="str">
            <v>-</v>
          </cell>
          <cell r="AN1274">
            <v>3185777745</v>
          </cell>
          <cell r="AO1274" t="str">
            <v>CALLE 127B BIS 20 49</v>
          </cell>
          <cell r="AP1274" t="str">
            <v>MARIAPAULINA145@HOTMAIL.COM</v>
          </cell>
          <cell r="AQ1274">
            <v>3778932</v>
          </cell>
          <cell r="AR1274" t="str">
            <v>-</v>
          </cell>
          <cell r="AS1274">
            <v>0</v>
          </cell>
          <cell r="AT1274">
            <v>0</v>
          </cell>
          <cell r="AU1274">
            <v>0</v>
          </cell>
          <cell r="AV1274">
            <v>0</v>
          </cell>
          <cell r="AW1274" t="str">
            <v>PRESTAR LOS SERVICIOS PROFESIONALES PARA REVISAR Y/O ELABORAR CONCEPTOS JURÍDICOS DE NATURALEZA AMBIENTAL CON OCASIÓN DEL PROCESO DE EVALUACIÓN, CONTROL Y SEGUIMIENTO AMBIENTAL JUNTO CON LA PROYECCIÓN DE LOS ACTOS ADMINISTRATIVOS NECESARIOS PARA EL IMPULSO DEL TRÁMITE DE LICENCIAMIENTO AMBIENTAL Y DEMÁS INSTRUMENTOS EQUIVALENTES DE CONTROL Y MANEJO AMBIENTAL COMPETENCIA DE LA SECRETARÍA DISTRITAL DE AMBIENTE.</v>
          </cell>
          <cell r="AX1274" t="str">
            <v>DERECHO</v>
          </cell>
          <cell r="AY1274">
            <v>216922</v>
          </cell>
          <cell r="AZ1274">
            <v>10</v>
          </cell>
          <cell r="BA1274">
            <v>3</v>
          </cell>
          <cell r="BB1274" t="str">
            <v>10 AÑOS 3 MESES</v>
          </cell>
          <cell r="BC1274">
            <v>7789</v>
          </cell>
          <cell r="BD1274" t="str">
            <v>DISEÑO, FORMULACIÓN E IMPLEMENTACIÓN DE UN PROGRAMA DE MONITOREO, EVALUACIÓN, CONTROL Y SEGUIMIENTO SOBRE EL RECURSO HÍDRICO DEL DISTRITO CAPITAL BOGOTÁ.</v>
          </cell>
          <cell r="BE1274" t="str">
            <v>ATENDER 100 % DE LOS CONCEPTOS TÉCNICOS QUE RECOMIENDAN ACTUACIONES ADMINISTRATIVAS SANCIONATORIAS DURANTE LA VIGENCIA PARA MEJORAR LA EFICIENCIA DEL PROCESO SANCIONATORIO AMBIENTAL</v>
          </cell>
          <cell r="BF1274" t="str">
            <v>ATENDER 100 % DE LOS CONCEPTOS TÉCNICOS QUE RECOMIENDAN ACTUACIONES ADMINISTRATIVAS SANCIONATORIAS DURANTE LA VIGENCIA PARA MEJORAR LA EFICIENCIA DEL PROCESO SANCIONATORIO AMBIENTAL</v>
          </cell>
          <cell r="BH1274" t="e">
            <v>#N/A</v>
          </cell>
          <cell r="BJ1274">
            <v>44998</v>
          </cell>
          <cell r="BK1274">
            <v>45002</v>
          </cell>
          <cell r="BL1274">
            <v>9</v>
          </cell>
          <cell r="BN1274">
            <v>270</v>
          </cell>
          <cell r="BO1274">
            <v>0.55109489051094895</v>
          </cell>
          <cell r="BP1274">
            <v>45276</v>
          </cell>
          <cell r="BQ1274">
            <v>9</v>
          </cell>
          <cell r="BR1274">
            <v>270</v>
          </cell>
          <cell r="BS1274">
            <v>45276</v>
          </cell>
          <cell r="BV1274" t="str">
            <v>NO</v>
          </cell>
          <cell r="BW1274" t="str">
            <v>O23011602360000007789</v>
          </cell>
          <cell r="BX1274">
            <v>1</v>
          </cell>
          <cell r="BY1274">
            <v>1456</v>
          </cell>
          <cell r="BZ1274">
            <v>74205000</v>
          </cell>
          <cell r="CA1274">
            <v>44974</v>
          </cell>
          <cell r="CB1274">
            <v>1</v>
          </cell>
          <cell r="CC1274">
            <v>1335</v>
          </cell>
          <cell r="CD1274">
            <v>44999</v>
          </cell>
          <cell r="CE1274">
            <v>74205000</v>
          </cell>
          <cell r="CF1274">
            <v>0</v>
          </cell>
          <cell r="CJ1274" t="str">
            <v>CATEG. 5C</v>
          </cell>
          <cell r="CK1274">
            <v>74205000</v>
          </cell>
          <cell r="CL1274" t="str">
            <v>MENSUALIDADES VENCIDAS</v>
          </cell>
          <cell r="CM1274">
            <v>8245000</v>
          </cell>
          <cell r="CN1274" t="str">
            <v>2 2-NO</v>
          </cell>
          <cell r="CO1274">
            <v>0</v>
          </cell>
          <cell r="CP1274" t="str">
            <v>2 2-NO</v>
          </cell>
          <cell r="CR1274">
            <v>0</v>
          </cell>
          <cell r="CU1274">
            <v>-1</v>
          </cell>
          <cell r="CV1274">
            <v>0</v>
          </cell>
          <cell r="CY1274">
            <v>-1</v>
          </cell>
          <cell r="CZ1274">
            <v>0</v>
          </cell>
          <cell r="DC1274">
            <v>-1</v>
          </cell>
          <cell r="DH1274">
            <v>0</v>
          </cell>
          <cell r="DM1274">
            <v>0</v>
          </cell>
          <cell r="DN1274">
            <v>0</v>
          </cell>
          <cell r="DO1274">
            <v>0</v>
          </cell>
          <cell r="DT1274">
            <v>0</v>
          </cell>
          <cell r="DU1274">
            <v>0</v>
          </cell>
          <cell r="DV1274">
            <v>0</v>
          </cell>
          <cell r="EA1274">
            <v>0</v>
          </cell>
          <cell r="EB1274">
            <v>0</v>
          </cell>
          <cell r="EC1274">
            <v>0</v>
          </cell>
          <cell r="EE1274">
            <v>0</v>
          </cell>
          <cell r="EG1274">
            <v>0</v>
          </cell>
          <cell r="EI1274">
            <v>0</v>
          </cell>
          <cell r="EK1274">
            <v>0</v>
          </cell>
          <cell r="EM1274">
            <v>0</v>
          </cell>
          <cell r="ES1274">
            <v>74205000</v>
          </cell>
          <cell r="ET1274">
            <v>9</v>
          </cell>
          <cell r="EU1274">
            <v>0</v>
          </cell>
          <cell r="EV1274">
            <v>0</v>
          </cell>
          <cell r="EW1274">
            <v>0</v>
          </cell>
          <cell r="EX1274">
            <v>0</v>
          </cell>
          <cell r="EY1274">
            <v>0</v>
          </cell>
          <cell r="EZ1274" t="str">
            <v>DCA</v>
          </cell>
          <cell r="FA1274" t="str">
            <v>DCA - RODRIGO MANRIQUE</v>
          </cell>
          <cell r="FB1274" t="str">
            <v>DIRECCION DE CONTROL AMBIENTAL</v>
          </cell>
          <cell r="FC1274" t="str">
            <v>RODRIGO ALBERTO MANRIQUE FORERO</v>
          </cell>
          <cell r="FD1274">
            <v>80243688</v>
          </cell>
          <cell r="FE1274">
            <v>0</v>
          </cell>
          <cell r="FF1274">
            <v>0</v>
          </cell>
          <cell r="FG1274" t="str">
            <v>EN EJECUCIÓN</v>
          </cell>
          <cell r="FI1274" t="str">
            <v>https://community.secop.gov.co/Public/Tendering/OpportunityDetail/Index?noticeUID=CO1.NTC.4149817&amp;isFromPublicArea=True&amp;isModal=true&amp;asPopupView=true</v>
          </cell>
        </row>
        <row r="1275">
          <cell r="C1275">
            <v>20231218</v>
          </cell>
          <cell r="D1275">
            <v>44994</v>
          </cell>
          <cell r="E1275">
            <v>44994</v>
          </cell>
          <cell r="F1275" t="str">
            <v>MARZO</v>
          </cell>
          <cell r="G1275" t="str">
            <v>CPS</v>
          </cell>
          <cell r="H1275">
            <v>21501</v>
          </cell>
          <cell r="I1275" t="str">
            <v xml:space="preserve"> </v>
          </cell>
          <cell r="J1275" t="str">
            <v>MARICELA CASTRO</v>
          </cell>
          <cell r="K1275">
            <v>45001</v>
          </cell>
          <cell r="L1275">
            <v>44999</v>
          </cell>
          <cell r="M1275" t="str">
            <v>UN NUEVO CONTRATO SOCIAL Y AMBIENTAL PARA EL SIGLO XXI</v>
          </cell>
          <cell r="N1275" t="str">
            <v>PRINCIPAL</v>
          </cell>
          <cell r="O1275" t="str">
            <v>CO1.PCCNTR.4752444</v>
          </cell>
          <cell r="P1275" t="str">
            <v>17 17. CONTRATO DE PRESTACIÓN DE SERVICIOS</v>
          </cell>
          <cell r="Q1275" t="str">
            <v>5 CONTRATACIÓN DIRECTA</v>
          </cell>
          <cell r="R1275" t="str">
            <v>31 31-SERVICIOS PROFESIONALES</v>
          </cell>
          <cell r="S1275" t="str">
            <v>33 PRESTACIÓN DE SERVICIOS PROFESIONALES Y APOYO (5-8)</v>
          </cell>
          <cell r="T1275" t="str">
            <v>1 1. INVERSIÓN</v>
          </cell>
          <cell r="U1275" t="str">
            <v>1 CONTRATISTA</v>
          </cell>
          <cell r="V1275" t="str">
            <v>1 NATURAL</v>
          </cell>
          <cell r="W1275" t="str">
            <v>2 PRIVADA (1)</v>
          </cell>
          <cell r="X1275" t="str">
            <v>4 PERSONA NATURAL (2)</v>
          </cell>
          <cell r="Y1275" t="str">
            <v>3 3. ÚNICO CONTRATISTA</v>
          </cell>
          <cell r="Z1275" t="str">
            <v>DIANA CAROLINA MÉNDEZ BELLO</v>
          </cell>
          <cell r="AA1275">
            <v>1020736028</v>
          </cell>
          <cell r="AC1275">
            <v>9</v>
          </cell>
          <cell r="AD1275">
            <v>2</v>
          </cell>
          <cell r="AE1275" t="str">
            <v>BOGOTÁ D.C.</v>
          </cell>
          <cell r="AF1275">
            <v>32437</v>
          </cell>
          <cell r="AG1275">
            <v>35</v>
          </cell>
          <cell r="AH1275" t="str">
            <v>COLOMBIA</v>
          </cell>
          <cell r="AI1275" t="str">
            <v>CUNDINAMARCA</v>
          </cell>
          <cell r="AJ1275" t="str">
            <v>BOGOTA</v>
          </cell>
          <cell r="AK1275" t="str">
            <v>NACIONAL</v>
          </cell>
          <cell r="AL1275" t="str">
            <v>FEMENINO</v>
          </cell>
          <cell r="AM1275" t="str">
            <v>-</v>
          </cell>
          <cell r="AN1275">
            <v>3204328345</v>
          </cell>
          <cell r="AO1275" t="str">
            <v>KR 80 C 8 53</v>
          </cell>
          <cell r="AP1275" t="str">
            <v>ing.proambiente@gmail.com</v>
          </cell>
          <cell r="AQ1275">
            <v>3778932</v>
          </cell>
          <cell r="AR1275" t="str">
            <v>-</v>
          </cell>
          <cell r="AS1275">
            <v>0</v>
          </cell>
          <cell r="AT1275">
            <v>0</v>
          </cell>
          <cell r="AU1275">
            <v>0</v>
          </cell>
          <cell r="AV1275">
            <v>0</v>
          </cell>
          <cell r="AW1275" t="str">
            <v>PRESTAR LOS SERVICIOS PROFESIONALES PARA ELABORAR LOS INFORMES TÉCNICOS DE CRITERIOS NECESARIOS PARA EL IMPULSO DEL TRÁMITE SANCIONATORIO AMBIENTAL QUE EN MATERIA DE CONTROL AMBIENTAL SEAN APLICABLES POR PARTE DE LA SDA COMO AUTORIDAD AMBIENTAL EN EL DISTRITO CAPITAL.</v>
          </cell>
          <cell r="AX1275" t="str">
            <v>INGENIERIA AMBIENTAL</v>
          </cell>
          <cell r="AY1275" t="str">
            <v>25238204093CND</v>
          </cell>
          <cell r="AZ1275">
            <v>10</v>
          </cell>
          <cell r="BA1275">
            <v>5</v>
          </cell>
          <cell r="BB1275" t="str">
            <v>10 AÑOS 5 MESES</v>
          </cell>
          <cell r="BC1275">
            <v>7778</v>
          </cell>
          <cell r="BD1275" t="str">
            <v>CONTROL A LOS FACTORES DE DETERIORO DE CALIDAD DEL AIRE, ACÚSTICA Y VISUAL DEL DISTRITO CAPITAL. BOGOTÁ</v>
          </cell>
          <cell r="BE1275" t="str">
            <v>ATENDER 100 % DE LOS CONCEPTOS TÉCNICOS QUE RECOMIENDAN ACTUACIONES ADMINISTRATIVAS SANCIONATORIAS DURANTE LA VIGENCIA PARA MEJORAR LA EFICIENCIA DEL PROCESO SANCIONATORIO AMBIENTAL.</v>
          </cell>
          <cell r="BF1275" t="str">
            <v>ATENDER 100 % DE LOS CONCEPTOS TÉCNICOS QUE RECOMIENDAN ACTUACIONES ADMINISTRATIVAS SANCIONATORIAS DURANTE LA VIGENCIA PARA MEJORAR LA EFICIENCIA DEL PROCESO SANCIONATORIO AMBIENTAL.</v>
          </cell>
          <cell r="BH1275" t="e">
            <v>#N/A</v>
          </cell>
          <cell r="BJ1275">
            <v>44998</v>
          </cell>
          <cell r="BK1275">
            <v>45001</v>
          </cell>
          <cell r="BL1275">
            <v>9</v>
          </cell>
          <cell r="BN1275">
            <v>270</v>
          </cell>
          <cell r="BO1275">
            <v>0.55474452554744524</v>
          </cell>
          <cell r="BP1275">
            <v>45275</v>
          </cell>
          <cell r="BQ1275">
            <v>9</v>
          </cell>
          <cell r="BR1275">
            <v>270</v>
          </cell>
          <cell r="BS1275">
            <v>45275</v>
          </cell>
          <cell r="BV1275" t="str">
            <v>NO</v>
          </cell>
          <cell r="BW1275" t="str">
            <v>O23011602350000007778</v>
          </cell>
          <cell r="BX1275">
            <v>1</v>
          </cell>
          <cell r="BY1275">
            <v>1387</v>
          </cell>
          <cell r="BZ1275">
            <v>45702000</v>
          </cell>
          <cell r="CA1275">
            <v>44970</v>
          </cell>
          <cell r="CB1275">
            <v>1</v>
          </cell>
          <cell r="CC1275">
            <v>1334</v>
          </cell>
          <cell r="CD1275">
            <v>44999</v>
          </cell>
          <cell r="CE1275">
            <v>45702000</v>
          </cell>
          <cell r="CF1275">
            <v>0</v>
          </cell>
          <cell r="CJ1275" t="str">
            <v>CATEG. 4E</v>
          </cell>
          <cell r="CK1275">
            <v>45702000</v>
          </cell>
          <cell r="CL1275" t="str">
            <v>MENSUALIDADES VENCIDAS</v>
          </cell>
          <cell r="CM1275">
            <v>5078000</v>
          </cell>
          <cell r="CN1275" t="str">
            <v>2 2-NO</v>
          </cell>
          <cell r="CO1275">
            <v>0</v>
          </cell>
          <cell r="CP1275" t="str">
            <v>2 2-NO</v>
          </cell>
          <cell r="CR1275">
            <v>0</v>
          </cell>
          <cell r="CU1275">
            <v>-1</v>
          </cell>
          <cell r="CV1275">
            <v>0</v>
          </cell>
          <cell r="CY1275">
            <v>-1</v>
          </cell>
          <cell r="CZ1275">
            <v>0</v>
          </cell>
          <cell r="DC1275">
            <v>-1</v>
          </cell>
          <cell r="DH1275">
            <v>0</v>
          </cell>
          <cell r="DM1275">
            <v>0</v>
          </cell>
          <cell r="DN1275">
            <v>0</v>
          </cell>
          <cell r="DO1275">
            <v>0</v>
          </cell>
          <cell r="DT1275">
            <v>0</v>
          </cell>
          <cell r="DU1275">
            <v>0</v>
          </cell>
          <cell r="DV1275">
            <v>0</v>
          </cell>
          <cell r="EA1275">
            <v>0</v>
          </cell>
          <cell r="EB1275">
            <v>0</v>
          </cell>
          <cell r="EC1275">
            <v>0</v>
          </cell>
          <cell r="EE1275">
            <v>0</v>
          </cell>
          <cell r="EG1275">
            <v>0</v>
          </cell>
          <cell r="EI1275">
            <v>0</v>
          </cell>
          <cell r="EK1275">
            <v>0</v>
          </cell>
          <cell r="EM1275">
            <v>0</v>
          </cell>
          <cell r="ES1275">
            <v>45702000</v>
          </cell>
          <cell r="ET1275">
            <v>9</v>
          </cell>
          <cell r="EU1275">
            <v>0</v>
          </cell>
          <cell r="EV1275">
            <v>0</v>
          </cell>
          <cell r="EW1275">
            <v>0</v>
          </cell>
          <cell r="EX1275">
            <v>0</v>
          </cell>
          <cell r="EY1275">
            <v>0</v>
          </cell>
          <cell r="EZ1275" t="str">
            <v>DCA</v>
          </cell>
          <cell r="FA1275" t="str">
            <v>DCA - RODRIGO MANRIQUE</v>
          </cell>
          <cell r="FB1275" t="str">
            <v>DIRECCION DE CONTROL AMBIENTAL</v>
          </cell>
          <cell r="FC1275" t="str">
            <v>RODRIGO ALBERTO MANRIQUE FORERO</v>
          </cell>
          <cell r="FD1275">
            <v>80243688</v>
          </cell>
          <cell r="FE1275">
            <v>0</v>
          </cell>
          <cell r="FF1275">
            <v>0</v>
          </cell>
          <cell r="FG1275" t="str">
            <v>EN EJECUCIÓN</v>
          </cell>
          <cell r="FI1275" t="str">
            <v>https://community.secop.gov.co/Public/Tendering/OpportunityDetail/Index?noticeUID=CO1.NTC.4149741&amp;isFromPublicArea=True&amp;isModal=true&amp;asPopupView=true</v>
          </cell>
        </row>
        <row r="1276">
          <cell r="C1276">
            <v>20231219</v>
          </cell>
          <cell r="D1276">
            <v>44994</v>
          </cell>
          <cell r="E1276">
            <v>44997</v>
          </cell>
          <cell r="F1276" t="str">
            <v>MARZO</v>
          </cell>
          <cell r="G1276" t="str">
            <v>CPS</v>
          </cell>
          <cell r="H1276">
            <v>21545</v>
          </cell>
          <cell r="I1276" t="str">
            <v xml:space="preserve"> </v>
          </cell>
          <cell r="J1276" t="str">
            <v>MARICELA CASTRO</v>
          </cell>
          <cell r="K1276">
            <v>45008</v>
          </cell>
          <cell r="L1276">
            <v>45002</v>
          </cell>
          <cell r="M1276" t="str">
            <v>UN NUEVO CONTRATO SOCIAL Y AMBIENTAL PARA EL SIGLO XXI</v>
          </cell>
          <cell r="N1276" t="str">
            <v>PRINCIPAL</v>
          </cell>
          <cell r="O1276" t="str">
            <v>CO1.PCCNTR.4759627</v>
          </cell>
          <cell r="P1276" t="str">
            <v>17 17. CONTRATO DE PRESTACIÓN DE SERVICIOS</v>
          </cell>
          <cell r="Q1276" t="str">
            <v>5 CONTRATACIÓN DIRECTA</v>
          </cell>
          <cell r="R1276" t="str">
            <v>31 31-SERVICIOS PROFESIONALES</v>
          </cell>
          <cell r="S1276" t="str">
            <v>33 PRESTACIÓN DE SERVICIOS PROFESIONALES Y APOYO (5-8)</v>
          </cell>
          <cell r="T1276" t="str">
            <v>1 1. INVERSIÓN</v>
          </cell>
          <cell r="U1276" t="str">
            <v>1 CONTRATISTA</v>
          </cell>
          <cell r="V1276" t="str">
            <v>1 NATURAL</v>
          </cell>
          <cell r="W1276" t="str">
            <v>2 PRIVADA (1)</v>
          </cell>
          <cell r="X1276" t="str">
            <v>4 PERSONA NATURAL (2)</v>
          </cell>
          <cell r="Y1276" t="str">
            <v>3 3. ÚNICO CONTRATISTA</v>
          </cell>
          <cell r="Z1276" t="str">
            <v>DANIEL FRANCISCO MATIZ RODRIGUEZ</v>
          </cell>
          <cell r="AA1276">
            <v>1032376922</v>
          </cell>
          <cell r="AC1276">
            <v>7</v>
          </cell>
          <cell r="AD1276">
            <v>4</v>
          </cell>
          <cell r="AE1276" t="str">
            <v>BOGOTÁ D.C.</v>
          </cell>
          <cell r="AF1276">
            <v>31739</v>
          </cell>
          <cell r="AG1276">
            <v>37</v>
          </cell>
          <cell r="AH1276" t="str">
            <v>COLOMBIA</v>
          </cell>
          <cell r="AI1276" t="str">
            <v>CUNDINAMARCA</v>
          </cell>
          <cell r="AJ1276" t="str">
            <v>BOGOTA</v>
          </cell>
          <cell r="AK1276" t="str">
            <v>NACIONAL</v>
          </cell>
          <cell r="AL1276" t="str">
            <v>MASCULINO</v>
          </cell>
          <cell r="AM1276" t="str">
            <v>-</v>
          </cell>
          <cell r="AN1276">
            <v>3213431406</v>
          </cell>
          <cell r="AO1276" t="str">
            <v>Calle 150 A N° 102 B - 47, Torre 1, Apto 404</v>
          </cell>
          <cell r="AP1276" t="str">
            <v>danielmatiz23@gmail.com</v>
          </cell>
          <cell r="AQ1276">
            <v>3778932</v>
          </cell>
          <cell r="AR1276" t="str">
            <v>-</v>
          </cell>
          <cell r="AS1276">
            <v>0</v>
          </cell>
          <cell r="AT1276">
            <v>0</v>
          </cell>
          <cell r="AU1276">
            <v>0</v>
          </cell>
          <cell r="AV1276">
            <v>0</v>
          </cell>
          <cell r="AW1276" t="str">
            <v>PRESTAR LOS SERVICIOS PROFESIONALES PARA SUSTANCIAR LOS ACTOS ADMINISTRATIVOS Y/O REALIZAR LAS GESTIONES NECESARIAS PARA EL SANEAMIENTO JURÍDICO DE LOS EXPEDIENTES SANCIONATORIOS AMBIENTALES IDENTIFICADOS EN EL ARCHIVO DE GESTIÓN DE LA ENTIDAD A PARTIR DE SU DIAGNÓSTICO LEGAL.</v>
          </cell>
          <cell r="AX1276" t="str">
            <v>ABOGADO</v>
          </cell>
          <cell r="AY1276">
            <v>199635</v>
          </cell>
          <cell r="AZ1276">
            <v>11</v>
          </cell>
          <cell r="BA1276">
            <v>1</v>
          </cell>
          <cell r="BB1276" t="str">
            <v>11 AÑOS 1 MESES</v>
          </cell>
          <cell r="BC1276">
            <v>7820</v>
          </cell>
          <cell r="BD1276" t="str">
            <v>FORTALECIMIENTO DEL TRÁMITE SANCIONATORIO AMBIENTAL EN EL MARCO DE LA FUNCIÓN DE VIGILANCIA Y CONTROL DE LA SECRETARÍA DISTRITAL DE AMBIENTE EN BOGOTÁ</v>
          </cell>
          <cell r="BE1276" t="str">
            <v>SANEAR 19.335 EXPEDIENTES SANCIONATORIOS DE CARÁCTER AMBIENTAL</v>
          </cell>
          <cell r="BF1276" t="str">
            <v>SANEAR 19.335 EXPEDIENTES SANCIONATORIOS DE CARÁCTER AMBIENTAL</v>
          </cell>
          <cell r="BH1276" t="e">
            <v>#N/A</v>
          </cell>
          <cell r="BJ1276">
            <v>45001</v>
          </cell>
          <cell r="BK1276">
            <v>45008</v>
          </cell>
          <cell r="BL1276">
            <v>9</v>
          </cell>
          <cell r="BN1276">
            <v>270</v>
          </cell>
          <cell r="BO1276">
            <v>0.52919708029197077</v>
          </cell>
          <cell r="BP1276">
            <v>45282</v>
          </cell>
          <cell r="BQ1276">
            <v>9</v>
          </cell>
          <cell r="BR1276">
            <v>270</v>
          </cell>
          <cell r="BS1276">
            <v>45282</v>
          </cell>
          <cell r="BV1276" t="str">
            <v>NO</v>
          </cell>
          <cell r="BW1276" t="str">
            <v>O23011605560000007820</v>
          </cell>
          <cell r="BX1276">
            <v>1</v>
          </cell>
          <cell r="BY1276">
            <v>1450</v>
          </cell>
          <cell r="BZ1276">
            <v>57699000</v>
          </cell>
          <cell r="CA1276">
            <v>44973</v>
          </cell>
          <cell r="CB1276">
            <v>1</v>
          </cell>
          <cell r="CC1276">
            <v>1363</v>
          </cell>
          <cell r="CD1276">
            <v>45002</v>
          </cell>
          <cell r="CE1276">
            <v>57699000</v>
          </cell>
          <cell r="CF1276">
            <v>0</v>
          </cell>
          <cell r="CJ1276" t="str">
            <v>CATEG. 4G</v>
          </cell>
          <cell r="CK1276">
            <v>57699000</v>
          </cell>
          <cell r="CL1276" t="str">
            <v>MENSUALIDADES VENCIDAS</v>
          </cell>
          <cell r="CM1276">
            <v>6411000</v>
          </cell>
          <cell r="CN1276" t="str">
            <v>2 2-NO</v>
          </cell>
          <cell r="CO1276">
            <v>0</v>
          </cell>
          <cell r="CP1276" t="str">
            <v>2 2-NO</v>
          </cell>
          <cell r="CR1276">
            <v>0</v>
          </cell>
          <cell r="CU1276">
            <v>-1</v>
          </cell>
          <cell r="CV1276">
            <v>0</v>
          </cell>
          <cell r="CY1276">
            <v>-1</v>
          </cell>
          <cell r="CZ1276">
            <v>0</v>
          </cell>
          <cell r="DC1276">
            <v>-1</v>
          </cell>
          <cell r="DH1276">
            <v>0</v>
          </cell>
          <cell r="DM1276">
            <v>0</v>
          </cell>
          <cell r="DN1276">
            <v>0</v>
          </cell>
          <cell r="DO1276">
            <v>0</v>
          </cell>
          <cell r="DT1276">
            <v>0</v>
          </cell>
          <cell r="DU1276">
            <v>0</v>
          </cell>
          <cell r="DV1276">
            <v>0</v>
          </cell>
          <cell r="EA1276">
            <v>0</v>
          </cell>
          <cell r="EB1276">
            <v>0</v>
          </cell>
          <cell r="EC1276">
            <v>0</v>
          </cell>
          <cell r="EE1276">
            <v>0</v>
          </cell>
          <cell r="EG1276">
            <v>0</v>
          </cell>
          <cell r="EI1276">
            <v>0</v>
          </cell>
          <cell r="EK1276">
            <v>0</v>
          </cell>
          <cell r="EM1276">
            <v>0</v>
          </cell>
          <cell r="ES1276">
            <v>57699000</v>
          </cell>
          <cell r="ET1276">
            <v>9</v>
          </cell>
          <cell r="EU1276">
            <v>0</v>
          </cell>
          <cell r="EV1276">
            <v>0</v>
          </cell>
          <cell r="EW1276">
            <v>0</v>
          </cell>
          <cell r="EX1276">
            <v>0</v>
          </cell>
          <cell r="EY1276">
            <v>0</v>
          </cell>
          <cell r="EZ1276" t="str">
            <v>DCA</v>
          </cell>
          <cell r="FA1276" t="str">
            <v>DCA - RODRIGO MANRIQUE</v>
          </cell>
          <cell r="FB1276" t="str">
            <v>DIRECCION DE CONTROL AMBIENTAL</v>
          </cell>
          <cell r="FC1276" t="str">
            <v>RODRIGO ALBERTO MANRIQUE FORERO</v>
          </cell>
          <cell r="FD1276">
            <v>80243688</v>
          </cell>
          <cell r="FE1276">
            <v>0</v>
          </cell>
          <cell r="FF1276">
            <v>0</v>
          </cell>
          <cell r="FG1276" t="str">
            <v>EN EJECUCIÓN</v>
          </cell>
          <cell r="FI1276" t="str">
            <v>https://community.secop.gov.co/Public/Tendering/OpportunityDetail/Index?noticeUID=CO1.NTC.4160031&amp;isFromPublicArea=True&amp;isModal=true&amp;asPopupView=true</v>
          </cell>
        </row>
        <row r="1277">
          <cell r="C1277">
            <v>20231220</v>
          </cell>
          <cell r="D1277">
            <v>44994</v>
          </cell>
          <cell r="E1277">
            <v>44997</v>
          </cell>
          <cell r="F1277" t="str">
            <v>MARZO</v>
          </cell>
          <cell r="G1277" t="str">
            <v>CPS</v>
          </cell>
          <cell r="H1277">
            <v>21549</v>
          </cell>
          <cell r="I1277" t="str">
            <v xml:space="preserve"> </v>
          </cell>
          <cell r="J1277" t="str">
            <v>MARICELA CASTRO</v>
          </cell>
          <cell r="K1277">
            <v>45008</v>
          </cell>
          <cell r="L1277">
            <v>45002</v>
          </cell>
          <cell r="M1277" t="str">
            <v>UN NUEVO CONTRATO SOCIAL Y AMBIENTAL PARA EL SIGLO XXI</v>
          </cell>
          <cell r="N1277" t="str">
            <v>PRINCIPAL</v>
          </cell>
          <cell r="O1277" t="str">
            <v>CO1.PCCNTR.4759632</v>
          </cell>
          <cell r="P1277" t="str">
            <v>17 17. CONTRATO DE PRESTACIÓN DE SERVICIOS</v>
          </cell>
          <cell r="Q1277" t="str">
            <v>5 CONTRATACIÓN DIRECTA</v>
          </cell>
          <cell r="R1277" t="str">
            <v>31 31-SERVICIOS PROFESIONALES</v>
          </cell>
          <cell r="S1277" t="str">
            <v>33 PRESTACIÓN DE SERVICIOS PROFESIONALES Y APOYO (5-8)</v>
          </cell>
          <cell r="T1277" t="str">
            <v>1 1. INVERSIÓN</v>
          </cell>
          <cell r="U1277" t="str">
            <v>1 CONTRATISTA</v>
          </cell>
          <cell r="V1277" t="str">
            <v>1 NATURAL</v>
          </cell>
          <cell r="W1277" t="str">
            <v>2 PRIVADA (1)</v>
          </cell>
          <cell r="X1277" t="str">
            <v>4 PERSONA NATURAL (2)</v>
          </cell>
          <cell r="Y1277" t="str">
            <v>3 3. ÚNICO CONTRATISTA</v>
          </cell>
          <cell r="Z1277" t="str">
            <v>JOHN FREDY PERDOMO ROJAS</v>
          </cell>
          <cell r="AA1277">
            <v>7689351</v>
          </cell>
          <cell r="AC1277">
            <v>3</v>
          </cell>
          <cell r="AD1277">
            <v>8</v>
          </cell>
          <cell r="AE1277" t="str">
            <v>NEIVA</v>
          </cell>
          <cell r="AF1277">
            <v>26174</v>
          </cell>
          <cell r="AG1277">
            <v>52</v>
          </cell>
          <cell r="AH1277" t="str">
            <v>COLOMBIA</v>
          </cell>
          <cell r="AI1277" t="str">
            <v>HUILA</v>
          </cell>
          <cell r="AJ1277" t="str">
            <v>NEIVA</v>
          </cell>
          <cell r="AK1277" t="str">
            <v>NACIONAL</v>
          </cell>
          <cell r="AL1277" t="str">
            <v>MASCULINO</v>
          </cell>
          <cell r="AM1277">
            <v>7529901</v>
          </cell>
          <cell r="AN1277">
            <v>3183655833</v>
          </cell>
          <cell r="AO1277" t="str">
            <v>TRANSVERSAL 52 C # 1 B - 62</v>
          </cell>
          <cell r="AP1277" t="str">
            <v>jfperdomo13@gmail.com</v>
          </cell>
          <cell r="AQ1277">
            <v>3778932</v>
          </cell>
          <cell r="AR1277" t="str">
            <v>john.perdomo@ambientebogota.gov.co</v>
          </cell>
          <cell r="AS1277">
            <v>0</v>
          </cell>
          <cell r="AT1277">
            <v>0</v>
          </cell>
          <cell r="AU1277">
            <v>0</v>
          </cell>
          <cell r="AV1277">
            <v>0</v>
          </cell>
          <cell r="AW1277" t="str">
            <v>PRESTAR LOS SERVICIOS PROFESIONALES PARA PROYECTAR LOS ACTOS ADMINISTRATIVOS PARA EL SANEAMIENTO JURÍDICO DE LOS EXPEDIENTES SANCIONATORIOS AMBIENTALES IDENTIFICADOS EN EL ARCHIVO DE GESTIÓN DE LA ENTIDAD A PARTIR DE SU DIAGNÓSTICO LEGAL.</v>
          </cell>
          <cell r="AX1277" t="str">
            <v>ABOGADO</v>
          </cell>
          <cell r="AY1277">
            <v>140455</v>
          </cell>
          <cell r="AZ1277">
            <v>5</v>
          </cell>
          <cell r="BA1277">
            <v>5</v>
          </cell>
          <cell r="BB1277" t="str">
            <v>5 AÑOS 5 MESES</v>
          </cell>
          <cell r="BC1277">
            <v>7820</v>
          </cell>
          <cell r="BD1277" t="str">
            <v>FORTALECIMIENTO DEL TRÁMITE SANCIONATORIO AMBIENTAL EN EL MARCO DE LA FUNCIÓN DE VIGILANCIA Y CONTROL DE LA SECRETARÍA DISTRITAL DE AMBIENTE EN BOGOTÁ</v>
          </cell>
          <cell r="BE1277" t="str">
            <v>SANEAR 19.335 EXPEDIENTES SANCIONATORIOS DE CARÁCTER AMBIENTAL</v>
          </cell>
          <cell r="BF1277" t="str">
            <v>SANEAR 19.335 EXPEDIENTES SANCIONATORIOS DE CARÁCTER AMBIENTAL</v>
          </cell>
          <cell r="BH1277" t="e">
            <v>#N/A</v>
          </cell>
          <cell r="BJ1277">
            <v>45002</v>
          </cell>
          <cell r="BK1277">
            <v>45008</v>
          </cell>
          <cell r="BL1277">
            <v>9</v>
          </cell>
          <cell r="BN1277">
            <v>270</v>
          </cell>
          <cell r="BO1277">
            <v>0.52919708029197077</v>
          </cell>
          <cell r="BP1277">
            <v>45282</v>
          </cell>
          <cell r="BQ1277">
            <v>9</v>
          </cell>
          <cell r="BR1277">
            <v>270</v>
          </cell>
          <cell r="BS1277">
            <v>45282</v>
          </cell>
          <cell r="BV1277" t="str">
            <v>NO</v>
          </cell>
          <cell r="BW1277" t="str">
            <v>O23011605560000007820</v>
          </cell>
          <cell r="BX1277">
            <v>1</v>
          </cell>
          <cell r="BY1277">
            <v>1452</v>
          </cell>
          <cell r="BZ1277">
            <v>39681000</v>
          </cell>
          <cell r="CA1277">
            <v>44973</v>
          </cell>
          <cell r="CB1277">
            <v>1</v>
          </cell>
          <cell r="CC1277">
            <v>1369</v>
          </cell>
          <cell r="CD1277">
            <v>45002</v>
          </cell>
          <cell r="CE1277">
            <v>39681000</v>
          </cell>
          <cell r="CF1277">
            <v>0</v>
          </cell>
          <cell r="CJ1277" t="str">
            <v>CATEG. 4D</v>
          </cell>
          <cell r="CK1277">
            <v>39681000</v>
          </cell>
          <cell r="CL1277" t="str">
            <v>MENSUALIDADES VENCIDAS</v>
          </cell>
          <cell r="CM1277">
            <v>4409000</v>
          </cell>
          <cell r="CN1277" t="str">
            <v>2 2-NO</v>
          </cell>
          <cell r="CO1277">
            <v>0</v>
          </cell>
          <cell r="CP1277" t="str">
            <v>2 2-NO</v>
          </cell>
          <cell r="CR1277">
            <v>0</v>
          </cell>
          <cell r="CU1277">
            <v>-1</v>
          </cell>
          <cell r="CV1277">
            <v>0</v>
          </cell>
          <cell r="CY1277">
            <v>-1</v>
          </cell>
          <cell r="CZ1277">
            <v>0</v>
          </cell>
          <cell r="DC1277">
            <v>-1</v>
          </cell>
          <cell r="DH1277">
            <v>0</v>
          </cell>
          <cell r="DM1277">
            <v>0</v>
          </cell>
          <cell r="DN1277">
            <v>0</v>
          </cell>
          <cell r="DO1277">
            <v>0</v>
          </cell>
          <cell r="DT1277">
            <v>0</v>
          </cell>
          <cell r="DU1277">
            <v>0</v>
          </cell>
          <cell r="DV1277">
            <v>0</v>
          </cell>
          <cell r="EA1277">
            <v>0</v>
          </cell>
          <cell r="EB1277">
            <v>0</v>
          </cell>
          <cell r="EC1277">
            <v>0</v>
          </cell>
          <cell r="EE1277">
            <v>0</v>
          </cell>
          <cell r="EG1277">
            <v>0</v>
          </cell>
          <cell r="EI1277">
            <v>0</v>
          </cell>
          <cell r="EK1277">
            <v>0</v>
          </cell>
          <cell r="EM1277">
            <v>0</v>
          </cell>
          <cell r="ES1277">
            <v>39681000</v>
          </cell>
          <cell r="ET1277">
            <v>9</v>
          </cell>
          <cell r="EU1277">
            <v>0</v>
          </cell>
          <cell r="EV1277">
            <v>0</v>
          </cell>
          <cell r="EW1277">
            <v>0</v>
          </cell>
          <cell r="EX1277">
            <v>0</v>
          </cell>
          <cell r="EY1277">
            <v>0</v>
          </cell>
          <cell r="EZ1277" t="str">
            <v>DCA</v>
          </cell>
          <cell r="FA1277" t="str">
            <v>DCA - RODRIGO MANRIQUE</v>
          </cell>
          <cell r="FB1277" t="str">
            <v>DIRECCION DE CONTROL AMBIENTAL</v>
          </cell>
          <cell r="FC1277" t="str">
            <v>RODRIGO ALBERTO MANRIQUE FORERO</v>
          </cell>
          <cell r="FD1277">
            <v>80243688</v>
          </cell>
          <cell r="FE1277">
            <v>0</v>
          </cell>
          <cell r="FF1277">
            <v>0</v>
          </cell>
          <cell r="FG1277" t="str">
            <v>EN EJECUCIÓN</v>
          </cell>
          <cell r="FI1277" t="str">
            <v>https://community.secop.gov.co/Public/Tendering/OpportunityDetail/Index?noticeUID=CO1.NTC.4160042&amp;isFromPublicArea=True&amp;isModal=true&amp;asPopupView=true</v>
          </cell>
        </row>
        <row r="1278">
          <cell r="C1278">
            <v>20231221</v>
          </cell>
          <cell r="D1278">
            <v>44994</v>
          </cell>
          <cell r="E1278">
            <v>44997</v>
          </cell>
          <cell r="F1278" t="str">
            <v>ABRIL</v>
          </cell>
          <cell r="G1278" t="str">
            <v>CPS</v>
          </cell>
          <cell r="H1278">
            <v>21581</v>
          </cell>
          <cell r="I1278" t="str">
            <v xml:space="preserve"> </v>
          </cell>
          <cell r="J1278" t="str">
            <v>MARICELA CASTRO</v>
          </cell>
          <cell r="K1278">
            <v>45007</v>
          </cell>
          <cell r="L1278">
            <v>45000</v>
          </cell>
          <cell r="M1278" t="str">
            <v>UN NUEVO CONTRATO SOCIAL Y AMBIENTAL PARA EL SIGLO XXI</v>
          </cell>
          <cell r="N1278" t="str">
            <v>PRINCIPAL</v>
          </cell>
          <cell r="O1278" t="str">
            <v>CO1.PCCNTR.4759336</v>
          </cell>
          <cell r="P1278" t="str">
            <v>17 17. CONTRATO DE PRESTACIÓN DE SERVICIOS</v>
          </cell>
          <cell r="Q1278" t="str">
            <v>5 CONTRATACIÓN DIRECTA</v>
          </cell>
          <cell r="R1278" t="str">
            <v>31 31-SERVICIOS PROFESIONALES</v>
          </cell>
          <cell r="S1278" t="str">
            <v>33 PRESTACIÓN DE SERVICIOS PROFESIONALES Y APOYO (5-8)</v>
          </cell>
          <cell r="T1278" t="str">
            <v>1 1. INVERSIÓN</v>
          </cell>
          <cell r="U1278" t="str">
            <v>1 CONTRATISTA</v>
          </cell>
          <cell r="V1278" t="str">
            <v>1 NATURAL</v>
          </cell>
          <cell r="W1278" t="str">
            <v>2 PRIVADA (1)</v>
          </cell>
          <cell r="X1278" t="str">
            <v>4 PERSONA NATURAL (2)</v>
          </cell>
          <cell r="Y1278" t="str">
            <v>3 3. ÚNICO CONTRATISTA</v>
          </cell>
          <cell r="Z1278" t="str">
            <v>ANDREA CAROLINA IBAÑEZ GUERRERO</v>
          </cell>
          <cell r="AA1278">
            <v>52841711</v>
          </cell>
          <cell r="AC1278">
            <v>6</v>
          </cell>
          <cell r="AD1278">
            <v>5</v>
          </cell>
          <cell r="AE1278" t="str">
            <v>BOGOTÁ D.C.</v>
          </cell>
          <cell r="AF1278">
            <v>29877</v>
          </cell>
          <cell r="AG1278">
            <v>42</v>
          </cell>
          <cell r="AH1278" t="str">
            <v>COLOMBIA</v>
          </cell>
          <cell r="AI1278" t="str">
            <v>CUNDINAMARCA</v>
          </cell>
          <cell r="AJ1278" t="str">
            <v>BOGOTA</v>
          </cell>
          <cell r="AK1278" t="str">
            <v>NACIONAL</v>
          </cell>
          <cell r="AL1278" t="str">
            <v>FEMENINO</v>
          </cell>
          <cell r="AM1278" t="str">
            <v>-</v>
          </cell>
          <cell r="AN1278">
            <v>3138627361</v>
          </cell>
          <cell r="AO1278" t="str">
            <v>KR 72 I BIS 39 58 SUR</v>
          </cell>
          <cell r="AP1278" t="str">
            <v>carolinaibanez1828@hotmail.com</v>
          </cell>
          <cell r="AQ1278">
            <v>3778932</v>
          </cell>
          <cell r="AR1278" t="str">
            <v>-</v>
          </cell>
          <cell r="AS1278">
            <v>0</v>
          </cell>
          <cell r="AT1278">
            <v>0</v>
          </cell>
          <cell r="AU1278">
            <v>0</v>
          </cell>
          <cell r="AV1278">
            <v>0</v>
          </cell>
          <cell r="AW1278" t="str">
            <v>PRESTAR LOS SERVICIOS PROFESIONALES PARA LA ELABORACIÓN Y PROYECCIÓN DE LAS ACTUACIONES TENDIENTES A IMPULSAR DEL PROCESO SANCIONATORIO AMBIENTAL ENMARCADO EN EL PROCESO DE EVALUACIÓN CONTROL Y SEGUIMIENTO AMBIENTAL.</v>
          </cell>
          <cell r="AX1278" t="str">
            <v>ABOGADO</v>
          </cell>
          <cell r="AY1278">
            <v>233168</v>
          </cell>
          <cell r="AZ1278">
            <v>1</v>
          </cell>
          <cell r="BA1278">
            <v>10</v>
          </cell>
          <cell r="BB1278" t="str">
            <v>1 AÑOS 10 MESES</v>
          </cell>
          <cell r="BC1278">
            <v>7789</v>
          </cell>
          <cell r="BD1278" t="str">
            <v>DISEÑO, FORMULACIÓN E IMPLEMENTACIÓN DE UN PROGRAMA DE MONITOREO, EVALUACIÓN, CONTROL Y SEGUIMIENTO SOBRE EL RECURSO HÍDRICO DEL DISTRITO CAPITAL BOGOTÁ.</v>
          </cell>
          <cell r="BE1278" t="str">
            <v>ATENDER 100 % DE LOS CONCEPTOS TÉCNICOS QUE RECOMIENDAN ACTUACIONES ADMINISTRATIVAS SANCIONATORIAS DURANTE LA VIGENCIA PARA MEJORAR LA EFICIENCIA DEL PROCESO SANCIONATORIO AMBIENTAL</v>
          </cell>
          <cell r="BF1278" t="str">
            <v>ATENDER 100 % DE LOS CONCEPTOS TÉCNICOS QUE RECOMIENDAN ACTUACIONES ADMINISTRATIVAS SANCIONATORIAS DURANTE LA VIGENCIA PARA MEJORAR LA EFICIENCIA DEL PROCESO SANCIONATORIO AMBIENTAL</v>
          </cell>
          <cell r="BH1278" t="e">
            <v>#N/A</v>
          </cell>
          <cell r="BJ1278">
            <v>44999</v>
          </cell>
          <cell r="BK1278">
            <v>45007</v>
          </cell>
          <cell r="BL1278">
            <v>9</v>
          </cell>
          <cell r="BN1278">
            <v>270</v>
          </cell>
          <cell r="BO1278">
            <v>0.53284671532846717</v>
          </cell>
          <cell r="BP1278">
            <v>45281</v>
          </cell>
          <cell r="BQ1278">
            <v>9</v>
          </cell>
          <cell r="BR1278">
            <v>270</v>
          </cell>
          <cell r="BS1278">
            <v>45281</v>
          </cell>
          <cell r="BV1278" t="str">
            <v>NO</v>
          </cell>
          <cell r="BW1278" t="str">
            <v>O23011602360000007789</v>
          </cell>
          <cell r="BX1278">
            <v>1</v>
          </cell>
          <cell r="BY1278">
            <v>1545</v>
          </cell>
          <cell r="BZ1278">
            <v>39130000</v>
          </cell>
          <cell r="CA1278">
            <v>44984</v>
          </cell>
          <cell r="CB1278">
            <v>1</v>
          </cell>
          <cell r="CC1278">
            <v>1337</v>
          </cell>
          <cell r="CD1278">
            <v>45000</v>
          </cell>
          <cell r="CE1278">
            <v>35217000</v>
          </cell>
          <cell r="CF1278">
            <v>0</v>
          </cell>
          <cell r="CJ1278" t="str">
            <v>CATEG. 4C</v>
          </cell>
          <cell r="CK1278">
            <v>35217000</v>
          </cell>
          <cell r="CL1278" t="str">
            <v>MENSUALIDADES VENCIDAS</v>
          </cell>
          <cell r="CM1278">
            <v>3913000</v>
          </cell>
          <cell r="CN1278" t="str">
            <v>2 2-NO</v>
          </cell>
          <cell r="CO1278">
            <v>0</v>
          </cell>
          <cell r="CP1278" t="str">
            <v>2 2-NO</v>
          </cell>
          <cell r="CR1278">
            <v>0</v>
          </cell>
          <cell r="CU1278">
            <v>-1</v>
          </cell>
          <cell r="CV1278">
            <v>0</v>
          </cell>
          <cell r="CY1278">
            <v>-1</v>
          </cell>
          <cell r="CZ1278">
            <v>0</v>
          </cell>
          <cell r="DC1278">
            <v>-1</v>
          </cell>
          <cell r="DH1278">
            <v>0</v>
          </cell>
          <cell r="DM1278">
            <v>0</v>
          </cell>
          <cell r="DN1278">
            <v>0</v>
          </cell>
          <cell r="DO1278">
            <v>0</v>
          </cell>
          <cell r="DT1278">
            <v>0</v>
          </cell>
          <cell r="DU1278">
            <v>0</v>
          </cell>
          <cell r="DV1278">
            <v>0</v>
          </cell>
          <cell r="EA1278">
            <v>0</v>
          </cell>
          <cell r="EB1278">
            <v>0</v>
          </cell>
          <cell r="EC1278">
            <v>0</v>
          </cell>
          <cell r="EE1278">
            <v>0</v>
          </cell>
          <cell r="EG1278">
            <v>0</v>
          </cell>
          <cell r="EI1278">
            <v>0</v>
          </cell>
          <cell r="EK1278">
            <v>0</v>
          </cell>
          <cell r="EM1278">
            <v>0</v>
          </cell>
          <cell r="ES1278">
            <v>35217000</v>
          </cell>
          <cell r="ET1278">
            <v>9</v>
          </cell>
          <cell r="EU1278">
            <v>0</v>
          </cell>
          <cell r="EV1278">
            <v>0</v>
          </cell>
          <cell r="EW1278">
            <v>0</v>
          </cell>
          <cell r="EX1278">
            <v>0</v>
          </cell>
          <cell r="EY1278">
            <v>0</v>
          </cell>
          <cell r="EZ1278" t="str">
            <v>DCA</v>
          </cell>
          <cell r="FA1278" t="str">
            <v>DCA - RODRIGO MANRIQUE</v>
          </cell>
          <cell r="FB1278" t="str">
            <v>DIRECCION DE CONTROL AMBIENTAL</v>
          </cell>
          <cell r="FC1278" t="str">
            <v>RODRIGO ALBERTO MANRIQUE FORERO</v>
          </cell>
          <cell r="FD1278">
            <v>80243688</v>
          </cell>
          <cell r="FE1278">
            <v>0</v>
          </cell>
          <cell r="FF1278">
            <v>0</v>
          </cell>
          <cell r="FG1278" t="str">
            <v>EN EJECUCIÓN</v>
          </cell>
          <cell r="FH1278" t="str">
            <v>CEDIDO</v>
          </cell>
          <cell r="FI1278" t="str">
            <v>https://community.secop.gov.co/Public/Tendering/OpportunityDetail/Index?noticeUID=CO1.NTC.4159937&amp;isFromPublicArea=True&amp;isModal=true&amp;asPopupView=true</v>
          </cell>
        </row>
        <row r="1279">
          <cell r="C1279">
            <v>20231221</v>
          </cell>
          <cell r="D1279">
            <v>44994</v>
          </cell>
          <cell r="E1279">
            <v>44997</v>
          </cell>
          <cell r="F1279" t="str">
            <v>ABRIL</v>
          </cell>
          <cell r="G1279" t="str">
            <v>CPS</v>
          </cell>
          <cell r="H1279">
            <v>21581</v>
          </cell>
          <cell r="I1279" t="str">
            <v xml:space="preserve"> </v>
          </cell>
          <cell r="J1279" t="str">
            <v>MARICELA CASTRO</v>
          </cell>
          <cell r="K1279">
            <v>45007</v>
          </cell>
          <cell r="L1279">
            <v>45000</v>
          </cell>
          <cell r="M1279" t="str">
            <v>UN NUEVO CONTRATO SOCIAL Y AMBIENTAL PARA EL SIGLO XXI</v>
          </cell>
          <cell r="N1279" t="str">
            <v>CESIÓN</v>
          </cell>
          <cell r="O1279" t="str">
            <v>CO1.PCCNTR.4759336</v>
          </cell>
          <cell r="P1279" t="str">
            <v>17 17. CONTRATO DE PRESTACIÓN DE SERVICIOS</v>
          </cell>
          <cell r="Q1279" t="str">
            <v>5 CONTRATACIÓN DIRECTA</v>
          </cell>
          <cell r="R1279" t="str">
            <v>31 31-SERVICIOS PROFESIONALES</v>
          </cell>
          <cell r="S1279" t="str">
            <v>33 PRESTACIÓN DE SERVICIOS PROFESIONALES Y APOYO (5-8)</v>
          </cell>
          <cell r="T1279" t="str">
            <v>1 1. INVERSIÓN</v>
          </cell>
          <cell r="U1279" t="str">
            <v>1 CONTRATISTA</v>
          </cell>
          <cell r="V1279" t="str">
            <v>1 NATURAL</v>
          </cell>
          <cell r="W1279" t="str">
            <v>2 PRIVADA (1)</v>
          </cell>
          <cell r="X1279" t="str">
            <v>4 PERSONA NATURAL (2)</v>
          </cell>
          <cell r="Y1279" t="str">
            <v>3 3. ÚNICO CONTRATISTA</v>
          </cell>
          <cell r="Z1279" t="str">
            <v>ANDREA CAROLINA IBAÑEZ GUERRERO</v>
          </cell>
          <cell r="AA1279">
            <v>52841711</v>
          </cell>
          <cell r="AC1279">
            <v>6</v>
          </cell>
          <cell r="AD1279">
            <v>5</v>
          </cell>
          <cell r="AE1279" t="str">
            <v>BOGOTÁ D.C.</v>
          </cell>
          <cell r="AF1279">
            <v>33243</v>
          </cell>
          <cell r="AG1279">
            <v>32</v>
          </cell>
          <cell r="AH1279" t="str">
            <v>COLOMBIA</v>
          </cell>
          <cell r="AI1279" t="str">
            <v>CUNDINAMARCA</v>
          </cell>
          <cell r="AJ1279" t="str">
            <v>BOGOTA</v>
          </cell>
          <cell r="AK1279" t="str">
            <v>NACIONAL</v>
          </cell>
          <cell r="AL1279" t="str">
            <v>FEMENINO</v>
          </cell>
          <cell r="AM1279" t="str">
            <v>-</v>
          </cell>
          <cell r="AN1279">
            <v>2898871</v>
          </cell>
          <cell r="AO1279" t="str">
            <v>CALLE 9A SUR N°4-7</v>
          </cell>
          <cell r="AP1279" t="str">
            <v>abogadabernal5@hotmail.com</v>
          </cell>
          <cell r="AQ1279">
            <v>3778932</v>
          </cell>
          <cell r="AR1279" t="str">
            <v>-</v>
          </cell>
          <cell r="AS1279">
            <v>0</v>
          </cell>
          <cell r="AT1279">
            <v>0</v>
          </cell>
          <cell r="AU1279">
            <v>0</v>
          </cell>
          <cell r="AV1279">
            <v>0</v>
          </cell>
          <cell r="AW1279" t="str">
            <v>PRESTAR LOS SERVICIOS PROFESIONALES PARA LA ELABORACIÓN Y PROYECCIÓN DE LAS ACTUACIONES TENDIENTES A IMPULSAR DEL PROCESO SANCIONATORIO AMBIENTAL ENMARCADO EN EL PROCESO DE EVALUACIÓN CONTROL Y SEGUIMIENTO AMBIENTAL.</v>
          </cell>
          <cell r="AX1279" t="str">
            <v>ABOGADO</v>
          </cell>
          <cell r="AY1279">
            <v>265393</v>
          </cell>
          <cell r="AZ1279">
            <v>6</v>
          </cell>
          <cell r="BA1279">
            <v>5</v>
          </cell>
          <cell r="BB1279" t="str">
            <v>6 AÑOS 5 MESES</v>
          </cell>
          <cell r="BC1279">
            <v>7789</v>
          </cell>
          <cell r="BD1279" t="str">
            <v>DISEÑO, FORMULACIÓN E IMPLEMENTACIÓN DE UN PROGRAMA DE MONITOREO, EVALUACIÓN, CONTROL Y SEGUIMIENTO SOBRE EL RECURSO HÍDRICO DEL DISTRITO CAPITAL BOGOTÁ.</v>
          </cell>
          <cell r="BE1279" t="str">
            <v>ATENDER 100 % DE LOS CONCEPTOS TÉCNICOS QUE RECOMIENDAN ACTUACIONES ADMINISTRATIVAS SANCIONATORIAS DURANTE LA VIGENCIA PARA MEJORAR LA EFICIENCIA DEL PROCESO SANCIONATORIO AMBIENTAL</v>
          </cell>
          <cell r="BF1279" t="str">
            <v>ATENDER 100 % DE LOS CONCEPTOS TÉCNICOS QUE RECOMIENDAN ACTUACIONES ADMINISTRATIVAS SANCIONATORIAS DURANTE LA VIGENCIA PARA MEJORAR LA EFICIENCIA DEL PROCESO SANCIONATORIO AMBIENTAL</v>
          </cell>
          <cell r="BH1279" t="e">
            <v>#N/A</v>
          </cell>
          <cell r="BJ1279">
            <v>45020</v>
          </cell>
          <cell r="BK1279">
            <v>45007</v>
          </cell>
          <cell r="BL1279">
            <v>9</v>
          </cell>
          <cell r="BN1279">
            <v>270</v>
          </cell>
          <cell r="BO1279">
            <v>0.50519031141868509</v>
          </cell>
          <cell r="BP1279">
            <v>45281</v>
          </cell>
          <cell r="BQ1279">
            <v>9</v>
          </cell>
          <cell r="BR1279">
            <v>270</v>
          </cell>
          <cell r="BS1279">
            <v>45296</v>
          </cell>
          <cell r="BV1279" t="str">
            <v>NO</v>
          </cell>
          <cell r="BW1279" t="str">
            <v>O23011602360000007789</v>
          </cell>
          <cell r="BX1279">
            <v>1</v>
          </cell>
          <cell r="BY1279">
            <v>1545</v>
          </cell>
          <cell r="BZ1279">
            <v>39130000</v>
          </cell>
          <cell r="CA1279">
            <v>44984</v>
          </cell>
          <cell r="CB1279">
            <v>1</v>
          </cell>
          <cell r="CC1279">
            <v>1337</v>
          </cell>
          <cell r="CD1279">
            <v>45000</v>
          </cell>
          <cell r="CE1279">
            <v>35217000</v>
          </cell>
          <cell r="CF1279">
            <v>0</v>
          </cell>
          <cell r="CJ1279" t="str">
            <v>CATEG. 4C</v>
          </cell>
          <cell r="CK1279">
            <v>35217000</v>
          </cell>
          <cell r="CL1279" t="str">
            <v>MENSUALIDADES VENCIDAS</v>
          </cell>
          <cell r="CM1279">
            <v>3913000</v>
          </cell>
          <cell r="CN1279" t="str">
            <v>2 2-NO</v>
          </cell>
          <cell r="CO1279">
            <v>0</v>
          </cell>
          <cell r="CP1279" t="str">
            <v>2 2-NO</v>
          </cell>
          <cell r="CR1279">
            <v>1</v>
          </cell>
          <cell r="CS1279">
            <v>45062</v>
          </cell>
          <cell r="CT1279">
            <v>15</v>
          </cell>
          <cell r="CU1279">
            <v>45076</v>
          </cell>
          <cell r="CV1279">
            <v>0</v>
          </cell>
          <cell r="CY1279">
            <v>-1</v>
          </cell>
          <cell r="CZ1279">
            <v>0</v>
          </cell>
          <cell r="DC1279">
            <v>-1</v>
          </cell>
          <cell r="DH1279">
            <v>0</v>
          </cell>
          <cell r="DM1279">
            <v>0</v>
          </cell>
          <cell r="DN1279">
            <v>0</v>
          </cell>
          <cell r="DO1279">
            <v>0</v>
          </cell>
          <cell r="DT1279">
            <v>0</v>
          </cell>
          <cell r="DU1279">
            <v>0</v>
          </cell>
          <cell r="DV1279">
            <v>0</v>
          </cell>
          <cell r="EA1279">
            <v>0</v>
          </cell>
          <cell r="EB1279">
            <v>0</v>
          </cell>
          <cell r="EC1279">
            <v>0</v>
          </cell>
          <cell r="EE1279">
            <v>0</v>
          </cell>
          <cell r="EG1279">
            <v>0</v>
          </cell>
          <cell r="EI1279">
            <v>0</v>
          </cell>
          <cell r="EK1279">
            <v>0</v>
          </cell>
          <cell r="EM1279">
            <v>0</v>
          </cell>
          <cell r="ES1279">
            <v>35217000</v>
          </cell>
          <cell r="ET1279">
            <v>9</v>
          </cell>
          <cell r="EU1279">
            <v>0</v>
          </cell>
          <cell r="EV1279">
            <v>0</v>
          </cell>
          <cell r="EW1279">
            <v>0</v>
          </cell>
          <cell r="EX1279">
            <v>1</v>
          </cell>
          <cell r="EY1279">
            <v>15</v>
          </cell>
          <cell r="EZ1279" t="str">
            <v>DCA</v>
          </cell>
          <cell r="FA1279" t="str">
            <v>DCA - RODRIGO MANRIQUE</v>
          </cell>
          <cell r="FB1279" t="str">
            <v>DIRECCION DE CONTROL AMBIENTAL</v>
          </cell>
          <cell r="FC1279" t="str">
            <v>RODRIGO ALBERTO MANRIQUE FORERO</v>
          </cell>
          <cell r="FD1279">
            <v>80243688</v>
          </cell>
          <cell r="FE1279">
            <v>0</v>
          </cell>
          <cell r="FF1279">
            <v>0</v>
          </cell>
          <cell r="FG1279" t="str">
            <v>EN EJECUCIÓN</v>
          </cell>
          <cell r="FH1279" t="str">
            <v>CEDIDO</v>
          </cell>
          <cell r="FI1279" t="str">
            <v>https://community.secop.gov.co/Public/Tendering/OpportunityDetail/Index?noticeUID=CO1.NTC.4159937&amp;isFromPublicArea=True&amp;isModal=true&amp;asPopupView=true</v>
          </cell>
        </row>
        <row r="1280">
          <cell r="C1280">
            <v>20231221</v>
          </cell>
          <cell r="D1280">
            <v>44994</v>
          </cell>
          <cell r="E1280">
            <v>44997</v>
          </cell>
          <cell r="F1280" t="str">
            <v>ABRIL</v>
          </cell>
          <cell r="G1280" t="str">
            <v>CPS</v>
          </cell>
          <cell r="H1280">
            <v>21581</v>
          </cell>
          <cell r="I1280" t="str">
            <v xml:space="preserve"> </v>
          </cell>
          <cell r="J1280" t="str">
            <v>MARICELA CASTRO</v>
          </cell>
          <cell r="K1280">
            <v>45007</v>
          </cell>
          <cell r="L1280">
            <v>45000</v>
          </cell>
          <cell r="M1280" t="str">
            <v>UN NUEVO CONTRATO SOCIAL Y AMBIENTAL PARA EL SIGLO XXI</v>
          </cell>
          <cell r="N1280" t="str">
            <v>CESIÓN</v>
          </cell>
          <cell r="O1280" t="str">
            <v>CO1.PCCNTR.4759336</v>
          </cell>
          <cell r="P1280" t="str">
            <v>17 17. CONTRATO DE PRESTACIÓN DE SERVICIOS</v>
          </cell>
          <cell r="Q1280" t="str">
            <v>5 CONTRATACIÓN DIRECTA</v>
          </cell>
          <cell r="R1280" t="str">
            <v>31 31-SERVICIOS PROFESIONALES</v>
          </cell>
          <cell r="S1280" t="str">
            <v>33 PRESTACIÓN DE SERVICIOS PROFESIONALES Y APOYO (5-8)</v>
          </cell>
          <cell r="T1280" t="str">
            <v>1 1. INVERSIÓN</v>
          </cell>
          <cell r="U1280" t="str">
            <v>1 CONTRATISTA</v>
          </cell>
          <cell r="V1280" t="str">
            <v>1 NATURAL</v>
          </cell>
          <cell r="W1280" t="str">
            <v>2 PRIVADA (1)</v>
          </cell>
          <cell r="X1280" t="str">
            <v>4 PERSONA NATURAL (2)</v>
          </cell>
          <cell r="Y1280" t="str">
            <v>3 3. ÚNICO CONTRATISTA</v>
          </cell>
          <cell r="Z1280" t="str">
            <v>ANDREA CAROLINA IBAÑEZ GUERRERO</v>
          </cell>
          <cell r="AA1280">
            <v>52841711</v>
          </cell>
          <cell r="AC1280">
            <v>3</v>
          </cell>
          <cell r="AD1280">
            <v>8</v>
          </cell>
          <cell r="AE1280" t="str">
            <v>BOGOTÁ D.C.</v>
          </cell>
          <cell r="AF1280">
            <v>32073</v>
          </cell>
          <cell r="AG1280">
            <v>36</v>
          </cell>
          <cell r="AH1280" t="str">
            <v>COLOMBIA</v>
          </cell>
          <cell r="AI1280" t="str">
            <v>CUNDINAMARCA</v>
          </cell>
          <cell r="AJ1280" t="str">
            <v>BOGOTA</v>
          </cell>
          <cell r="AK1280" t="str">
            <v>NACIONAL</v>
          </cell>
          <cell r="AL1280" t="str">
            <v>FEMENINO</v>
          </cell>
          <cell r="AM1280" t="str">
            <v>-</v>
          </cell>
          <cell r="AN1280">
            <v>9290839</v>
          </cell>
          <cell r="AO1280" t="str">
            <v>CL 12C 71C 31</v>
          </cell>
          <cell r="AP1280" t="str">
            <v>viviana_abogados@hotmail.com</v>
          </cell>
          <cell r="AQ1280">
            <v>3778932</v>
          </cell>
          <cell r="AR1280" t="str">
            <v>-</v>
          </cell>
          <cell r="AS1280" t="str">
            <v xml:space="preserve"> </v>
          </cell>
          <cell r="AT1280" t="str">
            <v xml:space="preserve"> </v>
          </cell>
          <cell r="AU1280" t="e">
            <v>#VALUE!</v>
          </cell>
          <cell r="AV1280" t="e">
            <v>#VALUE!</v>
          </cell>
          <cell r="AW1280" t="str">
            <v>PRESTAR LOS SERVICIOS PROFESIONALES PARA LA ELABORACIÓN Y PROYECCIÓN DE LAS ACTUACIONES TENDIENTES A IMPULSAR DEL PROCESO SANCIONATORIO AMBIENTAL ENMARCADO EN EL PROCESO DE EVALUACIÓN CONTROL Y SEGUIMIENTO AMBIENTAL.</v>
          </cell>
          <cell r="AX1280" t="str">
            <v>DERECHO</v>
          </cell>
          <cell r="AY1280">
            <v>214809</v>
          </cell>
          <cell r="AZ1280">
            <v>7</v>
          </cell>
          <cell r="BA1280">
            <v>11</v>
          </cell>
          <cell r="BB1280" t="str">
            <v>7 AÑOS 11 MESES</v>
          </cell>
          <cell r="BC1280">
            <v>7789</v>
          </cell>
          <cell r="BD1280" t="str">
            <v>DISEÑO, FORMULACIÓN E IMPLEMENTACIÓN DE UN PROGRAMA DE MONITOREO, EVALUACIÓN, CONTROL Y SEGUIMIENTO SOBRE EL RECURSO HÍDRICO DEL DISTRITO CAPITAL BOGOTÁ.</v>
          </cell>
          <cell r="BE1280" t="str">
            <v>ATENDER 100 % DE LOS CONCEPTOS TÉCNICOS QUE RECOMIENDAN ACTUACIONES ADMINISTRATIVAS SANCIONATORIAS DURANTE LA VIGENCIA PARA MEJORAR LA EFICIENCIA DEL PROCESO SANCIONATORIO AMBIENTAL</v>
          </cell>
          <cell r="BF1280" t="str">
            <v>ATENDER 100 % DE LOS CONCEPTOS TÉCNICOS QUE RECOMIENDAN ACTUACIONES ADMINISTRATIVAS SANCIONATORIAS DURANTE LA VIGENCIA PARA MEJORAR LA EFICIENCIA DEL PROCESO SANCIONATORIO AMBIENTAL</v>
          </cell>
          <cell r="BH1280" t="e">
            <v>#N/A</v>
          </cell>
          <cell r="BJ1280">
            <v>45115</v>
          </cell>
          <cell r="BK1280">
            <v>45007</v>
          </cell>
          <cell r="BL1280">
            <v>9</v>
          </cell>
          <cell r="BN1280">
            <v>270</v>
          </cell>
          <cell r="BO1280">
            <v>0.40484429065743943</v>
          </cell>
          <cell r="BP1280">
            <v>45281</v>
          </cell>
          <cell r="BQ1280">
            <v>9</v>
          </cell>
          <cell r="BR1280">
            <v>270</v>
          </cell>
          <cell r="BS1280">
            <v>45296</v>
          </cell>
          <cell r="BV1280" t="str">
            <v>NO</v>
          </cell>
          <cell r="BW1280" t="str">
            <v>O23011602360000007789</v>
          </cell>
          <cell r="BX1280">
            <v>1</v>
          </cell>
          <cell r="BY1280">
            <v>1545</v>
          </cell>
          <cell r="BZ1280">
            <v>39130000</v>
          </cell>
          <cell r="CA1280">
            <v>44984</v>
          </cell>
          <cell r="CB1280">
            <v>1</v>
          </cell>
          <cell r="CC1280">
            <v>1337</v>
          </cell>
          <cell r="CD1280">
            <v>45000</v>
          </cell>
          <cell r="CE1280">
            <v>35217000</v>
          </cell>
          <cell r="CF1280">
            <v>0</v>
          </cell>
          <cell r="CJ1280" t="str">
            <v>CATEG. 4C</v>
          </cell>
          <cell r="CK1280">
            <v>35217000</v>
          </cell>
          <cell r="CL1280" t="str">
            <v>MENSUALIDADES VENCIDAS</v>
          </cell>
          <cell r="CM1280">
            <v>3913000</v>
          </cell>
          <cell r="CN1280" t="str">
            <v>2 2-NO</v>
          </cell>
          <cell r="CO1280">
            <v>0</v>
          </cell>
          <cell r="CP1280" t="str">
            <v>2 2-NO</v>
          </cell>
          <cell r="CR1280">
            <v>1</v>
          </cell>
          <cell r="CS1280">
            <v>45062</v>
          </cell>
          <cell r="CT1280">
            <v>15</v>
          </cell>
          <cell r="CU1280">
            <v>45076</v>
          </cell>
          <cell r="CV1280">
            <v>0</v>
          </cell>
          <cell r="CY1280" t="str">
            <v>29/12/1899</v>
          </cell>
          <cell r="CZ1280">
            <v>0</v>
          </cell>
          <cell r="DC1280" t="str">
            <v>29/12/1899</v>
          </cell>
          <cell r="DH1280">
            <v>0</v>
          </cell>
          <cell r="DM1280">
            <v>0</v>
          </cell>
          <cell r="DN1280">
            <v>0</v>
          </cell>
          <cell r="DO1280">
            <v>0</v>
          </cell>
          <cell r="DT1280">
            <v>0</v>
          </cell>
          <cell r="DU1280">
            <v>0</v>
          </cell>
          <cell r="DV1280">
            <v>0</v>
          </cell>
          <cell r="EA1280">
            <v>0</v>
          </cell>
          <cell r="EB1280">
            <v>0</v>
          </cell>
          <cell r="EC1280">
            <v>0</v>
          </cell>
          <cell r="EG1280">
            <v>0</v>
          </cell>
          <cell r="EK1280">
            <v>0</v>
          </cell>
          <cell r="ES1280">
            <v>35217000</v>
          </cell>
          <cell r="ET1280">
            <v>9</v>
          </cell>
          <cell r="EU1280">
            <v>0</v>
          </cell>
          <cell r="EV1280">
            <v>0</v>
          </cell>
          <cell r="EW1280">
            <v>0</v>
          </cell>
          <cell r="EX1280">
            <v>1</v>
          </cell>
          <cell r="EY1280">
            <v>15</v>
          </cell>
          <cell r="EZ1280" t="str">
            <v>DCA</v>
          </cell>
          <cell r="FA1280" t="str">
            <v>DCA - RODRIGO MANRIQUE</v>
          </cell>
          <cell r="FB1280" t="str">
            <v>DIRECCION DE CONTROL AMBIENTAL</v>
          </cell>
          <cell r="FC1280" t="str">
            <v>RODRIGO ALBERTO MANRIQUE FORERO</v>
          </cell>
          <cell r="FD1280">
            <v>80243688</v>
          </cell>
          <cell r="FE1280">
            <v>0</v>
          </cell>
          <cell r="FF1280">
            <v>0</v>
          </cell>
          <cell r="FG1280" t="str">
            <v>EN EJECUCIÓN</v>
          </cell>
          <cell r="FI1280" t="str">
            <v>https://community.secop.gov.co/Public/Tendering/OpportunityDetail/Index?noticeUID=CO1.NTC.4159937&amp;isFromPublicArea=True&amp;isModal=true&amp;asPopupView=true</v>
          </cell>
        </row>
        <row r="1281">
          <cell r="C1281">
            <v>20231222</v>
          </cell>
          <cell r="D1281">
            <v>44994</v>
          </cell>
          <cell r="E1281">
            <v>44997</v>
          </cell>
          <cell r="F1281" t="str">
            <v>MARZO</v>
          </cell>
          <cell r="G1281" t="str">
            <v>CPS</v>
          </cell>
          <cell r="H1281">
            <v>20157</v>
          </cell>
          <cell r="I1281" t="str">
            <v xml:space="preserve"> </v>
          </cell>
          <cell r="J1281" t="str">
            <v>MARICELA CASTRO</v>
          </cell>
          <cell r="K1281">
            <v>45002</v>
          </cell>
          <cell r="L1281">
            <v>45000</v>
          </cell>
          <cell r="M1281" t="str">
            <v>UN NUEVO CONTRATO SOCIAL Y AMBIENTAL PARA EL SIGLO XXI</v>
          </cell>
          <cell r="N1281" t="str">
            <v>PRINCIPAL</v>
          </cell>
          <cell r="O1281" t="str">
            <v>CO1.PCCNTR.4759529</v>
          </cell>
          <cell r="P1281" t="str">
            <v>17 17. CONTRATO DE PRESTACIÓN DE SERVICIOS</v>
          </cell>
          <cell r="Q1281" t="str">
            <v>5 CONTRATACIÓN DIRECTA</v>
          </cell>
          <cell r="R1281" t="str">
            <v>31 31-SERVICIOS PROFESIONALES</v>
          </cell>
          <cell r="S1281" t="str">
            <v>33 PRESTACIÓN DE SERVICIOS PROFESIONALES Y APOYO (5-8)</v>
          </cell>
          <cell r="T1281" t="str">
            <v>1 1. INVERSIÓN</v>
          </cell>
          <cell r="U1281" t="str">
            <v>1 CONTRATISTA</v>
          </cell>
          <cell r="V1281" t="str">
            <v>1 NATURAL</v>
          </cell>
          <cell r="W1281" t="str">
            <v>2 PRIVADA (1)</v>
          </cell>
          <cell r="X1281" t="str">
            <v>4 PERSONA NATURAL (2)</v>
          </cell>
          <cell r="Y1281" t="str">
            <v>3 3. ÚNICO CONTRATISTA</v>
          </cell>
          <cell r="Z1281" t="str">
            <v>CARLOS ARTURO ORTIZ NAVARRO</v>
          </cell>
          <cell r="AA1281">
            <v>80096609</v>
          </cell>
          <cell r="AC1281">
            <v>8</v>
          </cell>
          <cell r="AD1281">
            <v>3</v>
          </cell>
          <cell r="AE1281" t="str">
            <v>BOGOTÁ D.C.</v>
          </cell>
          <cell r="AF1281">
            <v>30215</v>
          </cell>
          <cell r="AG1281">
            <v>41</v>
          </cell>
          <cell r="AH1281" t="str">
            <v>COLOMBIA</v>
          </cell>
          <cell r="AI1281" t="str">
            <v>TOLIMA</v>
          </cell>
          <cell r="AJ1281" t="str">
            <v>PURIFICACION</v>
          </cell>
          <cell r="AK1281" t="str">
            <v>NACIONAL</v>
          </cell>
          <cell r="AL1281" t="str">
            <v>MASCULINO</v>
          </cell>
          <cell r="AM1281">
            <v>3786798</v>
          </cell>
          <cell r="AN1281" t="str">
            <v>-</v>
          </cell>
          <cell r="AO1281" t="str">
            <v>CRA 13A 28-21 APT 2103 TORRE A</v>
          </cell>
          <cell r="AP1281" t="str">
            <v>arturo,carlos123@hotmail.com</v>
          </cell>
          <cell r="AQ1281">
            <v>3778932</v>
          </cell>
          <cell r="AR1281" t="str">
            <v>-</v>
          </cell>
          <cell r="AS1281">
            <v>0</v>
          </cell>
          <cell r="AT1281">
            <v>0</v>
          </cell>
          <cell r="AU1281">
            <v>0</v>
          </cell>
          <cell r="AV1281">
            <v>0</v>
          </cell>
          <cell r="AW1281" t="str">
            <v>PRESTAR LOS SERVICIOS PROFESIONALES PARA PROYECTAR LOS ACTOS ADMINISTRATIVOS PARA EL SANEAMIENTO JURÍDICO DE LOS EXPEDIENTES SANCIONATORIOS AMBIENTALES IDENTIFICADOS EN EL ARCHIVO DE GESTIÓN DE LA ENTIDAD A PARTIR DE SU DIAGNÓSTICO LEGAL.</v>
          </cell>
          <cell r="AX1281" t="str">
            <v>ABOGADO</v>
          </cell>
          <cell r="AY1281">
            <v>135379</v>
          </cell>
          <cell r="AZ1281">
            <v>7</v>
          </cell>
          <cell r="BA1281">
            <v>3</v>
          </cell>
          <cell r="BB1281" t="str">
            <v>7 AÑOS 3 MESES</v>
          </cell>
          <cell r="BC1281">
            <v>7820</v>
          </cell>
          <cell r="BD1281" t="str">
            <v>FORTALECIMIENTO DEL TRÁMITE SANCIONATORIO AMBIENTAL EN EL MARCO DE LA FUNCIÓN DE VIGILANCIA Y CONTROL DE LA SECRETARÍA DISTRITAL DE AMBIENTE EN BOGOTÁ</v>
          </cell>
          <cell r="BE1281" t="str">
            <v>SANEAR 19.335 EXPEDIENTES SANCIONATORIOS DE CARÁCTER AMBIENTAL</v>
          </cell>
          <cell r="BF1281" t="str">
            <v>SANEAR 19.335 EXPEDIENTES SANCIONATORIOS DE CARÁCTER AMBIENTAL</v>
          </cell>
          <cell r="BH1281" t="e">
            <v>#N/A</v>
          </cell>
          <cell r="BJ1281">
            <v>44999</v>
          </cell>
          <cell r="BK1281">
            <v>45002</v>
          </cell>
          <cell r="BL1281">
            <v>9</v>
          </cell>
          <cell r="BN1281">
            <v>270</v>
          </cell>
          <cell r="BO1281">
            <v>0.55109489051094895</v>
          </cell>
          <cell r="BP1281">
            <v>45276</v>
          </cell>
          <cell r="BQ1281">
            <v>9</v>
          </cell>
          <cell r="BR1281">
            <v>270</v>
          </cell>
          <cell r="BS1281">
            <v>45276</v>
          </cell>
          <cell r="BV1281" t="str">
            <v>NO</v>
          </cell>
          <cell r="BW1281" t="str">
            <v>O23011605560000007820</v>
          </cell>
          <cell r="BX1281">
            <v>1</v>
          </cell>
          <cell r="BY1281">
            <v>188</v>
          </cell>
          <cell r="BZ1281">
            <v>44090000</v>
          </cell>
          <cell r="CA1281">
            <v>44937</v>
          </cell>
          <cell r="CB1281">
            <v>1</v>
          </cell>
          <cell r="CC1281">
            <v>1339</v>
          </cell>
          <cell r="CD1281">
            <v>45000</v>
          </cell>
          <cell r="CE1281">
            <v>39681000</v>
          </cell>
          <cell r="CF1281">
            <v>0</v>
          </cell>
          <cell r="CJ1281" t="str">
            <v>CATEG. 4D</v>
          </cell>
          <cell r="CK1281">
            <v>39681000</v>
          </cell>
          <cell r="CL1281" t="str">
            <v>MENSUALIDADES VENCIDAS</v>
          </cell>
          <cell r="CM1281">
            <v>4409000</v>
          </cell>
          <cell r="CN1281" t="str">
            <v>2 2-NO</v>
          </cell>
          <cell r="CO1281">
            <v>0</v>
          </cell>
          <cell r="CP1281" t="str">
            <v>2 2-NO</v>
          </cell>
          <cell r="CR1281">
            <v>0</v>
          </cell>
          <cell r="CU1281">
            <v>-1</v>
          </cell>
          <cell r="CV1281">
            <v>0</v>
          </cell>
          <cell r="CY1281">
            <v>-1</v>
          </cell>
          <cell r="CZ1281">
            <v>0</v>
          </cell>
          <cell r="DC1281">
            <v>-1</v>
          </cell>
          <cell r="DH1281">
            <v>0</v>
          </cell>
          <cell r="DM1281">
            <v>0</v>
          </cell>
          <cell r="DN1281">
            <v>0</v>
          </cell>
          <cell r="DO1281">
            <v>0</v>
          </cell>
          <cell r="DT1281">
            <v>0</v>
          </cell>
          <cell r="DU1281">
            <v>0</v>
          </cell>
          <cell r="DV1281">
            <v>0</v>
          </cell>
          <cell r="EA1281">
            <v>0</v>
          </cell>
          <cell r="EB1281">
            <v>0</v>
          </cell>
          <cell r="EC1281">
            <v>0</v>
          </cell>
          <cell r="EE1281">
            <v>0</v>
          </cell>
          <cell r="EG1281">
            <v>0</v>
          </cell>
          <cell r="EI1281">
            <v>0</v>
          </cell>
          <cell r="EK1281">
            <v>0</v>
          </cell>
          <cell r="EM1281">
            <v>0</v>
          </cell>
          <cell r="ES1281">
            <v>39681000</v>
          </cell>
          <cell r="ET1281">
            <v>9</v>
          </cell>
          <cell r="EU1281">
            <v>0</v>
          </cell>
          <cell r="EV1281">
            <v>0</v>
          </cell>
          <cell r="EW1281">
            <v>0</v>
          </cell>
          <cell r="EX1281">
            <v>0</v>
          </cell>
          <cell r="EY1281">
            <v>0</v>
          </cell>
          <cell r="EZ1281" t="str">
            <v>DCA</v>
          </cell>
          <cell r="FA1281" t="str">
            <v>DCA - RODRIGO MANRIQUE</v>
          </cell>
          <cell r="FB1281" t="str">
            <v>DIRECCION DE CONTROL AMBIENTAL</v>
          </cell>
          <cell r="FC1281" t="str">
            <v>RODRIGO ALBERTO MANRIQUE FORERO</v>
          </cell>
          <cell r="FD1281">
            <v>80243688</v>
          </cell>
          <cell r="FE1281">
            <v>0</v>
          </cell>
          <cell r="FF1281">
            <v>0</v>
          </cell>
          <cell r="FG1281" t="str">
            <v>EN EJECUCIÓN</v>
          </cell>
          <cell r="FI1281" t="str">
            <v>https://community.secop.gov.co/Public/Tendering/OpportunityDetail/Index?noticeUID=CO1.NTC.4159857&amp;isFromPublicArea=True&amp;isModal=true&amp;asPopupView=true</v>
          </cell>
        </row>
        <row r="1282">
          <cell r="C1282">
            <v>20231223</v>
          </cell>
          <cell r="D1282">
            <v>44994</v>
          </cell>
          <cell r="E1282">
            <v>44994</v>
          </cell>
          <cell r="F1282" t="str">
            <v>MARZO</v>
          </cell>
          <cell r="G1282" t="str">
            <v>CPS</v>
          </cell>
          <cell r="H1282">
            <v>20499</v>
          </cell>
          <cell r="I1282" t="str">
            <v xml:space="preserve"> </v>
          </cell>
          <cell r="J1282" t="str">
            <v>IBETH LOZANO</v>
          </cell>
          <cell r="K1282">
            <v>45006</v>
          </cell>
          <cell r="L1282">
            <v>45002</v>
          </cell>
          <cell r="M1282" t="str">
            <v>UN NUEVO CONTRATO SOCIAL Y AMBIENTAL PARA EL SIGLO XXI</v>
          </cell>
          <cell r="N1282" t="str">
            <v>PRINCIPAL</v>
          </cell>
          <cell r="O1282" t="str">
            <v>CO1.PCCNTR.4752539</v>
          </cell>
          <cell r="P1282" t="str">
            <v>17 17. CONTRATO DE PRESTACIÓN DE SERVICIOS</v>
          </cell>
          <cell r="Q1282" t="str">
            <v>5 CONTRATACIÓN DIRECTA</v>
          </cell>
          <cell r="R1282" t="str">
            <v>33 33-SERVICIOS APOYO A LA GESTION DE LA ENTIDAD (SERVICIOS ADMINISTRATIVOS)</v>
          </cell>
          <cell r="S1282" t="str">
            <v>33 PRESTACIÓN DE SERVICIOS PROFESIONALES Y APOYO (5-8)</v>
          </cell>
          <cell r="T1282" t="str">
            <v>1 1. INVERSIÓN</v>
          </cell>
          <cell r="U1282" t="str">
            <v>1 CONTRATISTA</v>
          </cell>
          <cell r="V1282" t="str">
            <v>1 NATURAL</v>
          </cell>
          <cell r="W1282" t="str">
            <v>2 PRIVADA (1)</v>
          </cell>
          <cell r="X1282" t="str">
            <v>4 PERSONA NATURAL (2)</v>
          </cell>
          <cell r="Y1282" t="str">
            <v>3 3. ÚNICO CONTRATISTA</v>
          </cell>
          <cell r="Z1282" t="str">
            <v>ANGELA VALERIA BARAJAS SUAREZ</v>
          </cell>
          <cell r="AA1282">
            <v>1018511083</v>
          </cell>
          <cell r="AC1282">
            <v>0</v>
          </cell>
          <cell r="AD1282">
            <v>0</v>
          </cell>
          <cell r="AE1282" t="str">
            <v>BOGOTÁ D.C.</v>
          </cell>
          <cell r="AF1282">
            <v>36296</v>
          </cell>
          <cell r="AG1282">
            <v>24</v>
          </cell>
          <cell r="AH1282" t="str">
            <v>COLOMBIA</v>
          </cell>
          <cell r="AI1282" t="str">
            <v>SANTANDER</v>
          </cell>
          <cell r="AJ1282" t="str">
            <v>MALAGA</v>
          </cell>
          <cell r="AK1282" t="str">
            <v>NACIONAL</v>
          </cell>
          <cell r="AL1282" t="str">
            <v>FEMENINO</v>
          </cell>
          <cell r="AM1282" t="str">
            <v>-</v>
          </cell>
          <cell r="AN1282">
            <v>3006139264</v>
          </cell>
          <cell r="AO1282" t="str">
            <v>CARRERA 90 BIS # 7 - 51</v>
          </cell>
          <cell r="AP1282" t="str">
            <v>valebarajass22@gmail.com</v>
          </cell>
          <cell r="AQ1282">
            <v>3778921</v>
          </cell>
          <cell r="AR1282" t="str">
            <v>-</v>
          </cell>
          <cell r="AS1282">
            <v>0</v>
          </cell>
          <cell r="AT1282">
            <v>0</v>
          </cell>
          <cell r="AU1282">
            <v>0</v>
          </cell>
          <cell r="AV1282">
            <v>0</v>
          </cell>
          <cell r="AW1282" t="str">
            <v>PRESTAR LOS SERVICIOS DE APOYO A LA GESTIÓN PARA ACTUALIZAR Y CONSOLIDAR LA INFORMACIÓN, BASES DE DATOS Y NOTIFICAR LAS ACTUACIONES Y ACTOS ADMINISTRATIVOS DE CARÁCTER JURÍDICO EXPEDIDOS EN EL MARCO DE LA IMPLEMENTACIÓN DEL PROGRAMA DE EVALUACIÓN, CONTROL Y SEGUIMIENTO A LA CADENA DE GESTIÓN DE LOS RESIDUOS GENERADOS EN LA CIUDAD DE BOGOTÁ D.C.</v>
          </cell>
          <cell r="AX1282" t="str">
            <v>BACHILLER TÉCNICO</v>
          </cell>
          <cell r="AY1282" t="str">
            <v>N/A</v>
          </cell>
          <cell r="AZ1282">
            <v>0</v>
          </cell>
          <cell r="BA1282">
            <v>0</v>
          </cell>
          <cell r="BB1282" t="str">
            <v>0 AÑOS 0 MESES</v>
          </cell>
          <cell r="BC1282">
            <v>7702</v>
          </cell>
          <cell r="BD1282" t="str">
            <v>CONTROL, EVALUACIÓN, SEGUIMIENTO Y PROMOCIÓN A LA CADENA DE GESTIÓN DE RESIDUOS.</v>
          </cell>
          <cell r="BE1282" t="str">
            <v>FORMULAR E IMPLEMENTAR 1 PROGRAMA DE ACTIVIDADES DE EVALUACIÓN, CONTROL Y SEGUIMIENTO AMBIENTAL ENCAMINADAS A LA ADECUADA DISPOSICIÓN Y APROVECHAMIENTO DE RESIDUOS EN BOGOTÁ</v>
          </cell>
          <cell r="BF1282" t="str">
            <v>FORMULAR E IMPLEMENTAR 1 PROGRAMA DE ACTIVIDADES DE EVALUACIÓN, CONTROL Y SEGUIMIENTO AMBIENTAL ENCAMINADAS A LA ADECUADA DISPOSICIÓN Y APROVECHAMIENTO DE RESIDUOS EN BOGOTÁ</v>
          </cell>
          <cell r="BH1282" t="e">
            <v>#N/A</v>
          </cell>
          <cell r="BJ1282">
            <v>44999</v>
          </cell>
          <cell r="BK1282">
            <v>45006</v>
          </cell>
          <cell r="BL1282">
            <v>9</v>
          </cell>
          <cell r="BN1282">
            <v>270</v>
          </cell>
          <cell r="BO1282">
            <v>0.53649635036496346</v>
          </cell>
          <cell r="BP1282">
            <v>45280</v>
          </cell>
          <cell r="BQ1282">
            <v>9</v>
          </cell>
          <cell r="BR1282">
            <v>270</v>
          </cell>
          <cell r="BS1282">
            <v>45280</v>
          </cell>
          <cell r="BV1282" t="str">
            <v>NO</v>
          </cell>
          <cell r="BW1282" t="str">
            <v>O23011602380000007702</v>
          </cell>
          <cell r="BX1282">
            <v>1</v>
          </cell>
          <cell r="BY1282">
            <v>1325</v>
          </cell>
          <cell r="BZ1282">
            <v>19647000</v>
          </cell>
          <cell r="CA1282">
            <v>44967</v>
          </cell>
          <cell r="CB1282">
            <v>1</v>
          </cell>
          <cell r="CC1282">
            <v>1374</v>
          </cell>
          <cell r="CD1282">
            <v>45002</v>
          </cell>
          <cell r="CE1282">
            <v>19647000</v>
          </cell>
          <cell r="CF1282">
            <v>0</v>
          </cell>
          <cell r="CJ1282" t="str">
            <v>CATEG. 2A</v>
          </cell>
          <cell r="CK1282">
            <v>19647000</v>
          </cell>
          <cell r="CL1282" t="str">
            <v>MENSUALIDADES VENCIDAS</v>
          </cell>
          <cell r="CM1282">
            <v>2183000</v>
          </cell>
          <cell r="CN1282" t="str">
            <v>2 2-NO</v>
          </cell>
          <cell r="CO1282">
            <v>0</v>
          </cell>
          <cell r="CP1282" t="str">
            <v>2 2-NO</v>
          </cell>
          <cell r="CR1282">
            <v>0</v>
          </cell>
          <cell r="CU1282">
            <v>-1</v>
          </cell>
          <cell r="CV1282">
            <v>0</v>
          </cell>
          <cell r="CY1282">
            <v>-1</v>
          </cell>
          <cell r="CZ1282">
            <v>0</v>
          </cell>
          <cell r="DC1282">
            <v>-1</v>
          </cell>
          <cell r="DH1282">
            <v>0</v>
          </cell>
          <cell r="DM1282">
            <v>0</v>
          </cell>
          <cell r="DN1282">
            <v>0</v>
          </cell>
          <cell r="DO1282">
            <v>0</v>
          </cell>
          <cell r="DT1282">
            <v>0</v>
          </cell>
          <cell r="DU1282">
            <v>0</v>
          </cell>
          <cell r="DV1282">
            <v>0</v>
          </cell>
          <cell r="EA1282">
            <v>0</v>
          </cell>
          <cell r="EB1282">
            <v>0</v>
          </cell>
          <cell r="EC1282">
            <v>0</v>
          </cell>
          <cell r="EE1282">
            <v>0</v>
          </cell>
          <cell r="EG1282">
            <v>0</v>
          </cell>
          <cell r="EI1282">
            <v>0</v>
          </cell>
          <cell r="EK1282">
            <v>0</v>
          </cell>
          <cell r="EM1282">
            <v>0</v>
          </cell>
          <cell r="ES1282">
            <v>19647000</v>
          </cell>
          <cell r="ET1282">
            <v>9</v>
          </cell>
          <cell r="EU1282">
            <v>0</v>
          </cell>
          <cell r="EV1282">
            <v>0</v>
          </cell>
          <cell r="EW1282">
            <v>0</v>
          </cell>
          <cell r="EX1282">
            <v>0</v>
          </cell>
          <cell r="EY1282">
            <v>0</v>
          </cell>
          <cell r="EZ1282" t="str">
            <v>SCASP</v>
          </cell>
          <cell r="FA1282" t="str">
            <v>SCASP - HELMAN GONZALEZ</v>
          </cell>
          <cell r="FB1282" t="str">
            <v>SUBDIRECCION DE CONTROL AMBIENTAL AL SECTOR PUBLICO</v>
          </cell>
          <cell r="FC1282" t="str">
            <v>HELMAN ALEXANDER GONZALEZ ROJAS</v>
          </cell>
          <cell r="FD1282">
            <v>80254579</v>
          </cell>
          <cell r="FE1282">
            <v>3</v>
          </cell>
          <cell r="FF1282">
            <v>8</v>
          </cell>
          <cell r="FG1282" t="str">
            <v>EN EJECUCIÓN</v>
          </cell>
          <cell r="FI1282" t="str">
            <v>https://community.secop.gov.co/Public/Tendering/OpportunityDetail/Index?noticeUID=CO1.NTC.4149639&amp;isFromPublicArea=True&amp;isModal=true&amp;asPopupView=true</v>
          </cell>
        </row>
        <row r="1283">
          <cell r="C1283">
            <v>20231224</v>
          </cell>
          <cell r="D1283">
            <v>44994</v>
          </cell>
          <cell r="E1283">
            <v>44994</v>
          </cell>
          <cell r="F1283" t="str">
            <v>MARZO</v>
          </cell>
          <cell r="G1283" t="str">
            <v>CPS</v>
          </cell>
          <cell r="H1283">
            <v>20802</v>
          </cell>
          <cell r="I1283" t="str">
            <v xml:space="preserve"> </v>
          </cell>
          <cell r="J1283" t="str">
            <v>IBETH LOZANO</v>
          </cell>
          <cell r="K1283">
            <v>45001</v>
          </cell>
          <cell r="L1283">
            <v>45000</v>
          </cell>
          <cell r="M1283" t="str">
            <v>UN NUEVO CONTRATO SOCIAL Y AMBIENTAL PARA EL SIGLO XXI</v>
          </cell>
          <cell r="N1283" t="str">
            <v>PRINCIPAL</v>
          </cell>
          <cell r="O1283" t="str">
            <v>CO1.PCCNTR.4752704</v>
          </cell>
          <cell r="P1283" t="str">
            <v>17 17. CONTRATO DE PRESTACIÓN DE SERVICIOS</v>
          </cell>
          <cell r="Q1283" t="str">
            <v>5 CONTRATACIÓN DIRECTA</v>
          </cell>
          <cell r="R1283" t="str">
            <v>31 31-SERVICIOS PROFESIONALES</v>
          </cell>
          <cell r="S1283" t="str">
            <v>33 PRESTACIÓN DE SERVICIOS PROFESIONALES Y APOYO (5-8)</v>
          </cell>
          <cell r="T1283" t="str">
            <v>1 1. INVERSIÓN</v>
          </cell>
          <cell r="U1283" t="str">
            <v>1 CONTRATISTA</v>
          </cell>
          <cell r="V1283" t="str">
            <v>1 NATURAL</v>
          </cell>
          <cell r="W1283" t="str">
            <v>2 PRIVADA (1)</v>
          </cell>
          <cell r="X1283" t="str">
            <v>4 PERSONA NATURAL (2)</v>
          </cell>
          <cell r="Y1283" t="str">
            <v>3 3. ÚNICO CONTRATISTA</v>
          </cell>
          <cell r="Z1283" t="str">
            <v>CESAR AUGUSTO GAYON VILLABON</v>
          </cell>
          <cell r="AA1283">
            <v>80069986</v>
          </cell>
          <cell r="AC1283">
            <v>5</v>
          </cell>
          <cell r="AD1283">
            <v>6</v>
          </cell>
          <cell r="AE1283" t="str">
            <v>BOGOTÁ D.C.</v>
          </cell>
          <cell r="AF1283">
            <v>29686</v>
          </cell>
          <cell r="AG1283">
            <v>42</v>
          </cell>
          <cell r="AH1283" t="str">
            <v>COLOMBIA</v>
          </cell>
          <cell r="AI1283" t="str">
            <v>CUNDINAMARCA</v>
          </cell>
          <cell r="AJ1283" t="str">
            <v>BOGOTA</v>
          </cell>
          <cell r="AK1283" t="str">
            <v>NACIONAL</v>
          </cell>
          <cell r="AL1283" t="str">
            <v>MASCULINO</v>
          </cell>
          <cell r="AM1283" t="str">
            <v>-</v>
          </cell>
          <cell r="AN1283">
            <v>3112679486</v>
          </cell>
          <cell r="AO1283" t="str">
            <v>CALLE 52 F SUR # 24 - 35 APTO 356</v>
          </cell>
          <cell r="AP1283" t="str">
            <v>cesargayon@gmail.com</v>
          </cell>
          <cell r="AQ1283">
            <v>3778921</v>
          </cell>
          <cell r="AR1283" t="str">
            <v>cesar.gayon@ambientebogota.gov.co</v>
          </cell>
          <cell r="AS1283">
            <v>0</v>
          </cell>
          <cell r="AT1283">
            <v>0</v>
          </cell>
          <cell r="AU1283">
            <v>0</v>
          </cell>
          <cell r="AV1283">
            <v>0</v>
          </cell>
          <cell r="AW1283" t="str">
            <v>PRESTAR LOS SERVICIOS PROFESIONALES PARA REALIZAR EL SOPORTE JURÍDICO, ESTRUCTURACIÓN Y SEGUIMIENTO DE LOS PROCESOS CONTRACTUALES Y ADMINISTRATIVOS REQUERIDOS EN EL MARCO DEL PROCESO DE EVALUACIÓN, CONTROL Y SEGUIMIENTO AMBIENTAL A LA ADECUADA DISPOSICIÓN Y APROVECHAMIENTO DE RESIDUOS EN BOGOTÁ.</v>
          </cell>
          <cell r="AX1283" t="str">
            <v>ABOGADO</v>
          </cell>
          <cell r="AY1283">
            <v>218738</v>
          </cell>
          <cell r="AZ1283">
            <v>6</v>
          </cell>
          <cell r="BA1283">
            <v>7</v>
          </cell>
          <cell r="BB1283" t="str">
            <v>6 AÑOS 7 MESES</v>
          </cell>
          <cell r="BC1283">
            <v>7702</v>
          </cell>
          <cell r="BD1283" t="str">
            <v>CONTROL, EVALUACIÓN, SEGUIMIENTO Y PROMOCIÓN A LA CADENA DE GESTIÓN DE RESIDUOS.</v>
          </cell>
          <cell r="BE1283" t="str">
            <v>FORMULAR E IMPLEMENTAR 1 PROGRAMA DE ACTIVIDADES DE EVALUACIÓN, CONTROL Y SEGUIMIENTO AMBIENTAL ENCAMINADAS A LA ADECUADA DISPOSICIÓN Y APROVECHAMIENTO DE RESIDUOS EN BOGOTÁ</v>
          </cell>
          <cell r="BF1283" t="str">
            <v>FORMULAR E IMPLEMENTAR 1 PROGRAMA DE ACTIVIDADES DE EVALUACIÓN, CONTROL Y SEGUIMIENTO AMBIENTAL ENCAMINADAS A LA ADECUADA DISPOSICIÓN Y APROVECHAMIENTO DE RESIDUOS EN BOGOTÁ</v>
          </cell>
          <cell r="BH1283" t="e">
            <v>#N/A</v>
          </cell>
          <cell r="BJ1283">
            <v>44999</v>
          </cell>
          <cell r="BK1283">
            <v>45001</v>
          </cell>
          <cell r="BL1283">
            <v>9</v>
          </cell>
          <cell r="BN1283">
            <v>270</v>
          </cell>
          <cell r="BO1283">
            <v>0.55474452554744524</v>
          </cell>
          <cell r="BP1283">
            <v>45275</v>
          </cell>
          <cell r="BQ1283">
            <v>9</v>
          </cell>
          <cell r="BR1283">
            <v>270</v>
          </cell>
          <cell r="BS1283">
            <v>45275</v>
          </cell>
          <cell r="BV1283" t="str">
            <v>NO</v>
          </cell>
          <cell r="BW1283" t="str">
            <v>O23011602380000007702</v>
          </cell>
          <cell r="BX1283">
            <v>1</v>
          </cell>
          <cell r="BY1283">
            <v>1515</v>
          </cell>
          <cell r="BZ1283">
            <v>51705000</v>
          </cell>
          <cell r="CA1283">
            <v>44981</v>
          </cell>
          <cell r="CB1283">
            <v>1</v>
          </cell>
          <cell r="CC1283">
            <v>1340</v>
          </cell>
          <cell r="CD1283">
            <v>45000</v>
          </cell>
          <cell r="CE1283">
            <v>51705000</v>
          </cell>
          <cell r="CF1283">
            <v>0</v>
          </cell>
          <cell r="CJ1283" t="str">
            <v>CATEG. 4F</v>
          </cell>
          <cell r="CK1283">
            <v>51705000</v>
          </cell>
          <cell r="CL1283" t="str">
            <v>MENSUALIDADES VENCIDAS</v>
          </cell>
          <cell r="CM1283">
            <v>5745000</v>
          </cell>
          <cell r="CN1283" t="str">
            <v>2 2-NO</v>
          </cell>
          <cell r="CO1283">
            <v>0</v>
          </cell>
          <cell r="CP1283" t="str">
            <v>2 2-NO</v>
          </cell>
          <cell r="CR1283">
            <v>0</v>
          </cell>
          <cell r="CU1283">
            <v>-1</v>
          </cell>
          <cell r="CV1283">
            <v>0</v>
          </cell>
          <cell r="CY1283">
            <v>-1</v>
          </cell>
          <cell r="CZ1283">
            <v>0</v>
          </cell>
          <cell r="DC1283">
            <v>-1</v>
          </cell>
          <cell r="DH1283">
            <v>0</v>
          </cell>
          <cell r="DM1283">
            <v>0</v>
          </cell>
          <cell r="DN1283">
            <v>0</v>
          </cell>
          <cell r="DO1283">
            <v>0</v>
          </cell>
          <cell r="DT1283">
            <v>0</v>
          </cell>
          <cell r="DU1283">
            <v>0</v>
          </cell>
          <cell r="DV1283">
            <v>0</v>
          </cell>
          <cell r="EA1283">
            <v>0</v>
          </cell>
          <cell r="EB1283">
            <v>0</v>
          </cell>
          <cell r="EC1283">
            <v>0</v>
          </cell>
          <cell r="EE1283">
            <v>0</v>
          </cell>
          <cell r="EG1283">
            <v>0</v>
          </cell>
          <cell r="EI1283">
            <v>0</v>
          </cell>
          <cell r="EK1283">
            <v>0</v>
          </cell>
          <cell r="EM1283">
            <v>0</v>
          </cell>
          <cell r="ES1283">
            <v>51705000</v>
          </cell>
          <cell r="ET1283">
            <v>9</v>
          </cell>
          <cell r="EU1283">
            <v>0</v>
          </cell>
          <cell r="EV1283">
            <v>0</v>
          </cell>
          <cell r="EW1283">
            <v>0</v>
          </cell>
          <cell r="EX1283">
            <v>0</v>
          </cell>
          <cell r="EY1283">
            <v>0</v>
          </cell>
          <cell r="EZ1283" t="str">
            <v>SCASP</v>
          </cell>
          <cell r="FA1283" t="str">
            <v>SCASP - HELMAN GONZALEZ</v>
          </cell>
          <cell r="FB1283" t="str">
            <v>SUBDIRECCION DE CONTROL AMBIENTAL AL SECTOR PUBLICO</v>
          </cell>
          <cell r="FC1283" t="str">
            <v>HELMAN ALEXANDER GONZALEZ ROJAS</v>
          </cell>
          <cell r="FD1283">
            <v>80254579</v>
          </cell>
          <cell r="FE1283">
            <v>3</v>
          </cell>
          <cell r="FF1283">
            <v>8</v>
          </cell>
          <cell r="FG1283" t="str">
            <v>EN EJECUCIÓN</v>
          </cell>
          <cell r="FI1283" t="str">
            <v>https://community.secop.gov.co/Public/Tendering/OpportunityDetail/Index?noticeUID=CO1.NTC.4149380&amp;isFromPublicArea=True&amp;isModal=true&amp;asPopupView=true</v>
          </cell>
        </row>
        <row r="1284">
          <cell r="C1284">
            <v>20231225</v>
          </cell>
          <cell r="D1284">
            <v>44994</v>
          </cell>
          <cell r="E1284">
            <v>44994</v>
          </cell>
          <cell r="F1284" t="str">
            <v>ABRIL</v>
          </cell>
          <cell r="G1284" t="str">
            <v>CPS</v>
          </cell>
          <cell r="H1284">
            <v>20114</v>
          </cell>
          <cell r="I1284" t="str">
            <v xml:space="preserve"> </v>
          </cell>
          <cell r="J1284" t="str">
            <v>IBETH LOZANO</v>
          </cell>
          <cell r="K1284">
            <v>45019</v>
          </cell>
          <cell r="L1284">
            <v>45008</v>
          </cell>
          <cell r="M1284" t="str">
            <v>UN NUEVO CONTRATO SOCIAL Y AMBIENTAL PARA EL SIGLO XXI</v>
          </cell>
          <cell r="N1284" t="str">
            <v>PRINCIPAL</v>
          </cell>
          <cell r="O1284" t="str">
            <v>CO1.PCCNTR.4752709</v>
          </cell>
          <cell r="P1284" t="str">
            <v>17 17. CONTRATO DE PRESTACIÓN DE SERVICIOS</v>
          </cell>
          <cell r="Q1284" t="str">
            <v>5 CONTRATACIÓN DIRECTA</v>
          </cell>
          <cell r="R1284" t="str">
            <v>31 31-SERVICIOS PROFESIONALES</v>
          </cell>
          <cell r="S1284" t="str">
            <v>33 PRESTACIÓN DE SERVICIOS PROFESIONALES Y APOYO (5-8)</v>
          </cell>
          <cell r="T1284" t="str">
            <v>1 1. INVERSIÓN</v>
          </cell>
          <cell r="U1284" t="str">
            <v>1 CONTRATISTA</v>
          </cell>
          <cell r="V1284" t="str">
            <v>1 NATURAL</v>
          </cell>
          <cell r="W1284" t="str">
            <v>2 PRIVADA (1)</v>
          </cell>
          <cell r="X1284" t="str">
            <v>4 PERSONA NATURAL (2)</v>
          </cell>
          <cell r="Y1284" t="str">
            <v>3 3. ÚNICO CONTRATISTA</v>
          </cell>
          <cell r="Z1284" t="str">
            <v>FABIAN DARIO COTE NAVARRO</v>
          </cell>
          <cell r="AA1284">
            <v>91520999</v>
          </cell>
          <cell r="AC1284">
            <v>4</v>
          </cell>
          <cell r="AD1284">
            <v>7</v>
          </cell>
          <cell r="AE1284" t="str">
            <v>BUCARAMANGA</v>
          </cell>
          <cell r="AF1284">
            <v>30524</v>
          </cell>
          <cell r="AG1284">
            <v>40</v>
          </cell>
          <cell r="AH1284" t="str">
            <v>COLOMBIA</v>
          </cell>
          <cell r="AI1284" t="str">
            <v>SANTANDER</v>
          </cell>
          <cell r="AJ1284" t="str">
            <v>BUCARAMANGA</v>
          </cell>
          <cell r="AK1284" t="str">
            <v>NACIONAL</v>
          </cell>
          <cell r="AL1284" t="str">
            <v>MASCULINO</v>
          </cell>
          <cell r="AM1284">
            <v>4728040</v>
          </cell>
          <cell r="AN1284" t="str">
            <v>-</v>
          </cell>
          <cell r="AO1284" t="str">
            <v>CL 422728</v>
          </cell>
          <cell r="AP1284" t="str">
            <v>fcotedynamo@gmail.com</v>
          </cell>
          <cell r="AQ1284">
            <v>3778921</v>
          </cell>
          <cell r="AR1284" t="str">
            <v>-</v>
          </cell>
          <cell r="AS1284">
            <v>0</v>
          </cell>
          <cell r="AT1284">
            <v>0</v>
          </cell>
          <cell r="AU1284">
            <v>0</v>
          </cell>
          <cell r="AV1284">
            <v>0</v>
          </cell>
          <cell r="AW1284" t="str">
            <v>PRESTAR LOS SERVICIOS PROFESIONALES PARA LA ELABORACIÓN DESDE EL COMPONENTE ECOLÓGICO, LOS ANÁLISIS TÉCNICOS PARA LA IMPLEMENTACIÓN Y SEGUIMIENTO A LOS CORREDORES DE CONECTIVIDAD ECOLÓGICA EN BOGOTÁ D.C.</v>
          </cell>
          <cell r="AX1284" t="str">
            <v>ECOLOGIA</v>
          </cell>
          <cell r="AY1284" t="str">
            <v>090220120211PUJ</v>
          </cell>
          <cell r="AZ1284">
            <v>8</v>
          </cell>
          <cell r="BA1284">
            <v>8</v>
          </cell>
          <cell r="BB1284" t="str">
            <v>8 AÑOS 8 MESES</v>
          </cell>
          <cell r="BC1284">
            <v>7769</v>
          </cell>
          <cell r="BD1284" t="str">
            <v>IMPLEMENTACIÓN DE INTERVENCIONES PARA LA RESTAURACIÓN Y MANTENIMIENTO DE ÁREAS DE LA ESTRUCTURA ECOLÓGICA PRINCIPAL, CERROS ORIENTALES Y OTRAS ÁREAS DE INTERÉS AMBIENTAL DE BOGOTÁ</v>
          </cell>
          <cell r="BE1284"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1284"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1284" t="e">
            <v>#N/A</v>
          </cell>
          <cell r="BJ1284">
            <v>45007</v>
          </cell>
          <cell r="BK1284">
            <v>45019</v>
          </cell>
          <cell r="BL1284">
            <v>9</v>
          </cell>
          <cell r="BN1284">
            <v>270</v>
          </cell>
          <cell r="BO1284">
            <v>0.48905109489051096</v>
          </cell>
          <cell r="BP1284">
            <v>45293</v>
          </cell>
          <cell r="BQ1284">
            <v>9</v>
          </cell>
          <cell r="BR1284">
            <v>270</v>
          </cell>
          <cell r="BS1284">
            <v>45293</v>
          </cell>
          <cell r="BV1284" t="str">
            <v>NO</v>
          </cell>
          <cell r="BW1284" t="str">
            <v>O23011602280000007769</v>
          </cell>
          <cell r="BX1284">
            <v>1</v>
          </cell>
          <cell r="BY1284">
            <v>854</v>
          </cell>
          <cell r="BZ1284">
            <v>83490000</v>
          </cell>
          <cell r="CA1284">
            <v>44950</v>
          </cell>
          <cell r="CB1284">
            <v>1</v>
          </cell>
          <cell r="CC1284" t="str">
            <v>1439</v>
          </cell>
          <cell r="CD1284">
            <v>45008</v>
          </cell>
          <cell r="CE1284">
            <v>68310000</v>
          </cell>
          <cell r="CF1284">
            <v>0</v>
          </cell>
          <cell r="CJ1284" t="str">
            <v>CATEG. 5B</v>
          </cell>
          <cell r="CK1284">
            <v>68310000</v>
          </cell>
          <cell r="CL1284" t="str">
            <v>MENSUALIDADES VENCIDAS</v>
          </cell>
          <cell r="CM1284">
            <v>7590000</v>
          </cell>
          <cell r="CN1284" t="str">
            <v>2 2-NO</v>
          </cell>
          <cell r="CO1284">
            <v>0</v>
          </cell>
          <cell r="CP1284" t="str">
            <v>2 2-NO</v>
          </cell>
          <cell r="CR1284">
            <v>0</v>
          </cell>
          <cell r="CU1284">
            <v>-1</v>
          </cell>
          <cell r="CV1284">
            <v>0</v>
          </cell>
          <cell r="CY1284">
            <v>-1</v>
          </cell>
          <cell r="CZ1284">
            <v>0</v>
          </cell>
          <cell r="DC1284">
            <v>-1</v>
          </cell>
          <cell r="DH1284">
            <v>0</v>
          </cell>
          <cell r="DM1284">
            <v>0</v>
          </cell>
          <cell r="DN1284">
            <v>0</v>
          </cell>
          <cell r="DO1284">
            <v>0</v>
          </cell>
          <cell r="DT1284">
            <v>0</v>
          </cell>
          <cell r="DU1284">
            <v>0</v>
          </cell>
          <cell r="DV1284">
            <v>0</v>
          </cell>
          <cell r="EA1284">
            <v>0</v>
          </cell>
          <cell r="EB1284">
            <v>0</v>
          </cell>
          <cell r="EC1284">
            <v>0</v>
          </cell>
          <cell r="EE1284">
            <v>0</v>
          </cell>
          <cell r="EG1284">
            <v>0</v>
          </cell>
          <cell r="EI1284">
            <v>0</v>
          </cell>
          <cell r="EK1284">
            <v>0</v>
          </cell>
          <cell r="EM1284">
            <v>0</v>
          </cell>
          <cell r="ES1284">
            <v>68310000</v>
          </cell>
          <cell r="ET1284">
            <v>9</v>
          </cell>
          <cell r="EU1284">
            <v>0</v>
          </cell>
          <cell r="EV1284">
            <v>0</v>
          </cell>
          <cell r="EW1284">
            <v>0</v>
          </cell>
          <cell r="EX1284">
            <v>0</v>
          </cell>
          <cell r="EY1284">
            <v>0</v>
          </cell>
          <cell r="EZ1284" t="str">
            <v>SCASP</v>
          </cell>
          <cell r="FA1284" t="str">
            <v>SCASP - HELMAN GONZALEZ</v>
          </cell>
          <cell r="FB1284" t="str">
            <v>SUBDIRECCION DE CONTROL AMBIENTAL AL SECTOR PUBLICO</v>
          </cell>
          <cell r="FC1284" t="str">
            <v>HELMAN ALEXANDER GONZALEZ ROJAS</v>
          </cell>
          <cell r="FD1284">
            <v>80254579</v>
          </cell>
          <cell r="FE1284">
            <v>3</v>
          </cell>
          <cell r="FF1284">
            <v>8</v>
          </cell>
          <cell r="FG1284" t="str">
            <v>EN EJECUCIÓN</v>
          </cell>
          <cell r="FI1284" t="str">
            <v>https://community.secop.gov.co/Public/Tendering/OpportunityDetail/Index?noticeUID=CO1.NTC.4149557&amp;isFromPublicArea=True&amp;isModal=true&amp;asPopupView=true</v>
          </cell>
        </row>
        <row r="1285">
          <cell r="C1285">
            <v>20231226</v>
          </cell>
          <cell r="D1285">
            <v>44994</v>
          </cell>
          <cell r="E1285">
            <v>45001</v>
          </cell>
          <cell r="F1285" t="str">
            <v>MARZO</v>
          </cell>
          <cell r="G1285" t="str">
            <v>CPS</v>
          </cell>
          <cell r="H1285">
            <v>20567</v>
          </cell>
          <cell r="I1285" t="str">
            <v xml:space="preserve"> </v>
          </cell>
          <cell r="J1285" t="str">
            <v>IBETH LOZANO</v>
          </cell>
          <cell r="K1285">
            <v>45012</v>
          </cell>
          <cell r="L1285">
            <v>45002</v>
          </cell>
          <cell r="M1285" t="str">
            <v>UN NUEVO CONTRATO SOCIAL Y AMBIENTAL PARA EL SIGLO XXI</v>
          </cell>
          <cell r="N1285" t="str">
            <v>PRINCIPAL</v>
          </cell>
          <cell r="O1285" t="str">
            <v>CO1.PCCNTR.4772778</v>
          </cell>
          <cell r="P1285" t="str">
            <v>17 17. CONTRATO DE PRESTACIÓN DE SERVICIOS</v>
          </cell>
          <cell r="Q1285" t="str">
            <v>5 CONTRATACIÓN DIRECTA</v>
          </cell>
          <cell r="R1285" t="str">
            <v>31 31-SERVICIOS PROFESIONALES</v>
          </cell>
          <cell r="S1285" t="str">
            <v>33 PRESTACIÓN DE SERVICIOS PROFESIONALES Y APOYO (5-8)</v>
          </cell>
          <cell r="T1285" t="str">
            <v>1 1. INVERSIÓN</v>
          </cell>
          <cell r="U1285" t="str">
            <v>1 CONTRATISTA</v>
          </cell>
          <cell r="V1285" t="str">
            <v>1 NATURAL</v>
          </cell>
          <cell r="W1285" t="str">
            <v>2 PRIVADA (1)</v>
          </cell>
          <cell r="X1285" t="str">
            <v>4 PERSONA NATURAL (2)</v>
          </cell>
          <cell r="Y1285" t="str">
            <v>3 3. ÚNICO CONTRATISTA</v>
          </cell>
          <cell r="Z1285" t="str">
            <v>JESSICA ESTEFANIA ROJAS BERNAL</v>
          </cell>
          <cell r="AA1285">
            <v>1031160066</v>
          </cell>
          <cell r="AC1285">
            <v>5</v>
          </cell>
          <cell r="AD1285">
            <v>6</v>
          </cell>
          <cell r="AE1285" t="str">
            <v>BOGOTÁ D.C.</v>
          </cell>
          <cell r="AF1285">
            <v>34871</v>
          </cell>
          <cell r="AG1285">
            <v>28</v>
          </cell>
          <cell r="AH1285" t="str">
            <v>COLOMBIA</v>
          </cell>
          <cell r="AI1285" t="str">
            <v>CUNDINAMARCA</v>
          </cell>
          <cell r="AJ1285" t="str">
            <v>BOGOTA</v>
          </cell>
          <cell r="AK1285" t="str">
            <v>NACIONAL</v>
          </cell>
          <cell r="AL1285" t="str">
            <v>FEMENINO</v>
          </cell>
          <cell r="AM1285" t="str">
            <v>-</v>
          </cell>
          <cell r="AN1285">
            <v>3208320542</v>
          </cell>
          <cell r="AO1285" t="str">
            <v>AVENIDA CALLE 47 SUR # 27 - 62</v>
          </cell>
          <cell r="AP1285" t="str">
            <v>ilarfernandez09.pfr@gmail.com</v>
          </cell>
          <cell r="AQ1285">
            <v>3778921</v>
          </cell>
          <cell r="AR1285" t="str">
            <v>jessica.rojas@ambientebogota.gov.co</v>
          </cell>
          <cell r="AS1285">
            <v>0</v>
          </cell>
          <cell r="AT1285">
            <v>0</v>
          </cell>
          <cell r="AU1285">
            <v>0</v>
          </cell>
          <cell r="AV1285">
            <v>0</v>
          </cell>
          <cell r="AW1285" t="str">
            <v>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v>
          </cell>
          <cell r="AX1285" t="str">
            <v>INGENIERA AMBIENTAL</v>
          </cell>
          <cell r="AY1285" t="str">
            <v>091021-0524704CND</v>
          </cell>
          <cell r="AZ1285">
            <v>0</v>
          </cell>
          <cell r="BA1285">
            <v>9</v>
          </cell>
          <cell r="BB1285" t="str">
            <v>0 AÑOS 9 MESES</v>
          </cell>
          <cell r="BC1285">
            <v>7702</v>
          </cell>
          <cell r="BD1285" t="str">
            <v>CONTROL, EVALUACIÓN, SEGUIMIENTO Y PROMOCIÓN A LA CADENA DE GESTIÓN DE RESIDUOS.</v>
          </cell>
          <cell r="BE1285" t="str">
            <v>FORMULAR E IMPLEMENTAR 1 PROGRAMA DE ACTIVIDADES DE EVALUACIÓN, CONTROL Y SEGUIMIENTO AMBIENTAL ENCAMINADAS A LA ADECUADA DISPOSICIÓN Y APROVECHAMIENTO DE RESIDUOS EN BOGOTÁ</v>
          </cell>
          <cell r="BF1285" t="str">
            <v>FORMULAR E IMPLEMENTAR 1 PROGRAMA DE ACTIVIDADES DE EVALUACIÓN, CONTROL Y SEGUIMIENTO AMBIENTAL ENCAMINADAS A LA ADECUADA DISPOSICIÓN Y APROVECHAMIENTO DE RESIDUOS EN BOGOTÁ</v>
          </cell>
          <cell r="BH1285" t="e">
            <v>#N/A</v>
          </cell>
          <cell r="BJ1285">
            <v>45002</v>
          </cell>
          <cell r="BK1285">
            <v>45012</v>
          </cell>
          <cell r="BL1285">
            <v>9</v>
          </cell>
          <cell r="BN1285">
            <v>270</v>
          </cell>
          <cell r="BO1285">
            <v>0.51459854014598538</v>
          </cell>
          <cell r="BP1285">
            <v>45286</v>
          </cell>
          <cell r="BQ1285">
            <v>9</v>
          </cell>
          <cell r="BR1285">
            <v>270</v>
          </cell>
          <cell r="BS1285">
            <v>45286</v>
          </cell>
          <cell r="BV1285" t="str">
            <v>NO</v>
          </cell>
          <cell r="BW1285" t="str">
            <v>O23011602380000007702</v>
          </cell>
          <cell r="BX1285">
            <v>1</v>
          </cell>
          <cell r="BY1285">
            <v>276</v>
          </cell>
          <cell r="BZ1285">
            <v>27090000</v>
          </cell>
          <cell r="CA1285">
            <v>44939</v>
          </cell>
          <cell r="CB1285">
            <v>1</v>
          </cell>
          <cell r="CC1285">
            <v>1368</v>
          </cell>
          <cell r="CD1285">
            <v>45002</v>
          </cell>
          <cell r="CE1285">
            <v>27090000</v>
          </cell>
          <cell r="CF1285">
            <v>0</v>
          </cell>
          <cell r="CJ1285" t="str">
            <v>CATEG. 3</v>
          </cell>
          <cell r="CK1285">
            <v>27090000</v>
          </cell>
          <cell r="CL1285" t="str">
            <v>MENSUALIDADES VENCIDAS</v>
          </cell>
          <cell r="CM1285">
            <v>3010000</v>
          </cell>
          <cell r="CN1285" t="str">
            <v>2 2-NO</v>
          </cell>
          <cell r="CO1285">
            <v>0</v>
          </cell>
          <cell r="CP1285" t="str">
            <v>2 2-NO</v>
          </cell>
          <cell r="CR1285">
            <v>0</v>
          </cell>
          <cell r="CU1285">
            <v>-1</v>
          </cell>
          <cell r="CV1285">
            <v>0</v>
          </cell>
          <cell r="CY1285">
            <v>-1</v>
          </cell>
          <cell r="CZ1285">
            <v>0</v>
          </cell>
          <cell r="DC1285">
            <v>-1</v>
          </cell>
          <cell r="DH1285">
            <v>0</v>
          </cell>
          <cell r="DM1285">
            <v>0</v>
          </cell>
          <cell r="DN1285">
            <v>0</v>
          </cell>
          <cell r="DO1285">
            <v>0</v>
          </cell>
          <cell r="DT1285">
            <v>0</v>
          </cell>
          <cell r="DU1285">
            <v>0</v>
          </cell>
          <cell r="DV1285">
            <v>0</v>
          </cell>
          <cell r="EA1285">
            <v>0</v>
          </cell>
          <cell r="EB1285">
            <v>0</v>
          </cell>
          <cell r="EC1285">
            <v>0</v>
          </cell>
          <cell r="EE1285">
            <v>0</v>
          </cell>
          <cell r="EG1285">
            <v>0</v>
          </cell>
          <cell r="EI1285">
            <v>0</v>
          </cell>
          <cell r="EK1285">
            <v>0</v>
          </cell>
          <cell r="EM1285">
            <v>0</v>
          </cell>
          <cell r="ES1285">
            <v>27090000</v>
          </cell>
          <cell r="ET1285">
            <v>9</v>
          </cell>
          <cell r="EU1285">
            <v>0</v>
          </cell>
          <cell r="EV1285">
            <v>0</v>
          </cell>
          <cell r="EW1285">
            <v>0</v>
          </cell>
          <cell r="EX1285">
            <v>0</v>
          </cell>
          <cell r="EY1285">
            <v>0</v>
          </cell>
          <cell r="EZ1285" t="str">
            <v>SCASP</v>
          </cell>
          <cell r="FA1285" t="str">
            <v>SCASP - HELMAN GONZALEZ</v>
          </cell>
          <cell r="FB1285" t="str">
            <v>SUBDIRECCION DE CONTROL AMBIENTAL AL SECTOR PUBLICO</v>
          </cell>
          <cell r="FC1285" t="str">
            <v>HELMAN ALEXANDER GONZALEZ ROJAS</v>
          </cell>
          <cell r="FD1285">
            <v>80254579</v>
          </cell>
          <cell r="FE1285">
            <v>3</v>
          </cell>
          <cell r="FF1285">
            <v>8</v>
          </cell>
          <cell r="FG1285" t="str">
            <v>EN EJECUCIÓN</v>
          </cell>
          <cell r="FH1285" t="str">
            <v>CEDIDO</v>
          </cell>
          <cell r="FI1285" t="str">
            <v>https://community.secop.gov.co/Public/Tendering/OpportunityDetail/Index?noticeUID=CO1.NTC.4175435&amp;isFromPublicArea=True&amp;isModal=true&amp;asPopupView=true</v>
          </cell>
        </row>
        <row r="1286">
          <cell r="C1286">
            <v>20231226</v>
          </cell>
          <cell r="D1286">
            <v>44994</v>
          </cell>
          <cell r="E1286">
            <v>45001</v>
          </cell>
          <cell r="F1286" t="str">
            <v>MARZO</v>
          </cell>
          <cell r="G1286" t="str">
            <v>CPS</v>
          </cell>
          <cell r="H1286">
            <v>20567</v>
          </cell>
          <cell r="I1286" t="str">
            <v xml:space="preserve"> </v>
          </cell>
          <cell r="J1286" t="str">
            <v>IBETH LOZANO</v>
          </cell>
          <cell r="K1286">
            <v>45012</v>
          </cell>
          <cell r="L1286">
            <v>45002</v>
          </cell>
          <cell r="M1286" t="str">
            <v>UN NUEVO CONTRATO SOCIAL Y AMBIENTAL PARA EL SIGLO XXI</v>
          </cell>
          <cell r="N1286" t="str">
            <v>CESIÓN</v>
          </cell>
          <cell r="O1286" t="str">
            <v>CO1.PCCNTR.4772778</v>
          </cell>
          <cell r="P1286" t="str">
            <v>17 17. CONTRATO DE PRESTACIÓN DE SERVICIOS</v>
          </cell>
          <cell r="Q1286" t="str">
            <v>5 CONTRATACIÓN DIRECTA</v>
          </cell>
          <cell r="R1286" t="str">
            <v>31 31-SERVICIOS PROFESIONALES</v>
          </cell>
          <cell r="S1286" t="str">
            <v>33 PRESTACIÓN DE SERVICIOS PROFESIONALES Y APOYO (5-8)</v>
          </cell>
          <cell r="T1286" t="str">
            <v>1 1. INVERSIÓN</v>
          </cell>
          <cell r="U1286" t="str">
            <v>1 CONTRATISTA</v>
          </cell>
          <cell r="V1286" t="str">
            <v>1 NATURAL</v>
          </cell>
          <cell r="W1286" t="str">
            <v>2 PRIVADA (1)</v>
          </cell>
          <cell r="X1286" t="str">
            <v>4 PERSONA NATURAL (2)</v>
          </cell>
          <cell r="Y1286" t="str">
            <v>3 3. ÚNICO CONTRATISTA</v>
          </cell>
          <cell r="Z1286" t="str">
            <v>JESSICA ESTEFANIA ROJAS BERNAL</v>
          </cell>
          <cell r="AA1286">
            <v>1031160066</v>
          </cell>
          <cell r="AC1286">
            <v>5</v>
          </cell>
          <cell r="AD1286">
            <v>6</v>
          </cell>
          <cell r="AE1286" t="str">
            <v>BOGOTA</v>
          </cell>
          <cell r="AF1286">
            <v>31934</v>
          </cell>
          <cell r="AG1286">
            <v>36</v>
          </cell>
          <cell r="AH1286" t="str">
            <v>COLOMBIA</v>
          </cell>
          <cell r="AI1286" t="str">
            <v>CUNDINAMARCA</v>
          </cell>
          <cell r="AJ1286" t="str">
            <v>BOGOTA</v>
          </cell>
          <cell r="AK1286" t="str">
            <v>NACIONAL</v>
          </cell>
          <cell r="AL1286" t="str">
            <v>FEMENINO</v>
          </cell>
          <cell r="AM1286" t="str">
            <v>-</v>
          </cell>
          <cell r="AN1286">
            <v>6969846</v>
          </cell>
          <cell r="AO1286" t="str">
            <v>Dg 49 f bis sur 6-33</v>
          </cell>
          <cell r="AP1286" t="str">
            <v>leadyangelik333@hotmail.com</v>
          </cell>
          <cell r="AQ1286">
            <v>3778921</v>
          </cell>
          <cell r="AR1286" t="str">
            <v>jessica.rojas@ambientebogota.gov.co</v>
          </cell>
          <cell r="AS1286">
            <v>0</v>
          </cell>
          <cell r="AT1286">
            <v>0</v>
          </cell>
          <cell r="AU1286">
            <v>0</v>
          </cell>
          <cell r="AV1286">
            <v>0</v>
          </cell>
          <cell r="AW1286" t="str">
            <v>PRESTAR LOS SERVICIOS PROFESIONALES PARA DESARROLLAR ACTIVIDADES TÉCNICAS Y APOYAR LA ACTUALIZACIÓN Y CONSOLIDACIÓN DE LA INFORMACIÓN DERIVADA DE LAS ACCIONES DE CONTROL Y SEGUIMIENTO AMBIENTAL RELACIONADO CON EL MANEJO, APROVECHAMIENTO Y TRATAMIENTO DE RESIDUOS DE CONSTRUCCIÓN Y DEMOLICIÓN GENERADOS POR PROYECTOS CONSTRUCTIVOS QUE SE DESARROLLEN EN EL PERÍMETRO URBANO DEL D.C.</v>
          </cell>
          <cell r="AX1286" t="str">
            <v>INGENIERIA AMBIENTAL</v>
          </cell>
          <cell r="AY1286" t="str">
            <v>25238-415312 CND</v>
          </cell>
          <cell r="AZ1286">
            <v>4</v>
          </cell>
          <cell r="BA1286">
            <v>2</v>
          </cell>
          <cell r="BB1286" t="str">
            <v>4 AÑOS 2 MESES</v>
          </cell>
          <cell r="BC1286">
            <v>7702</v>
          </cell>
          <cell r="BD1286" t="str">
            <v>CONTROL, EVALUACIÓN, SEGUIMIENTO Y PROMOCIÓN A LA CADENA DE GESTIÓN DE RESIDUOS.</v>
          </cell>
          <cell r="BE1286" t="str">
            <v>FORMULAR E IMPLEMENTAR 1 PROGRAMA DE ACTIVIDADES DE EVALUACIÓN, CONTROL Y SEGUIMIENTO AMBIENTAL ENCAMINADAS A LA ADECUADA DISPOSICIÓN Y APROVECHAMIENTO DE RESIDUOS EN BOGOTÁ</v>
          </cell>
          <cell r="BF1286" t="str">
            <v>FORMULAR E IMPLEMENTAR 1 PROGRAMA DE ACTIVIDADES DE EVALUACIÓN, CONTROL Y SEGUIMIENTO AMBIENTAL ENCAMINADAS A LA ADECUADA DISPOSICIÓN Y APROVECHAMIENTO DE RESIDUOS EN BOGOTÁ</v>
          </cell>
          <cell r="BH1286" t="e">
            <v>#N/A</v>
          </cell>
          <cell r="BJ1286">
            <v>45112</v>
          </cell>
          <cell r="BK1286">
            <v>45012</v>
          </cell>
          <cell r="BL1286">
            <v>9</v>
          </cell>
          <cell r="BN1286">
            <v>270</v>
          </cell>
          <cell r="BO1286">
            <v>0.51459854014598538</v>
          </cell>
          <cell r="BP1286">
            <v>45286</v>
          </cell>
          <cell r="BQ1286">
            <v>9</v>
          </cell>
          <cell r="BR1286">
            <v>270</v>
          </cell>
          <cell r="BS1286">
            <v>45286</v>
          </cell>
          <cell r="BV1286" t="str">
            <v>NO</v>
          </cell>
          <cell r="BW1286" t="str">
            <v>O23011602380000007702</v>
          </cell>
          <cell r="BX1286">
            <v>1</v>
          </cell>
          <cell r="BY1286">
            <v>276</v>
          </cell>
          <cell r="BZ1286">
            <v>27090000</v>
          </cell>
          <cell r="CA1286">
            <v>44939</v>
          </cell>
          <cell r="CB1286">
            <v>1</v>
          </cell>
          <cell r="CC1286">
            <v>1368</v>
          </cell>
          <cell r="CD1286">
            <v>45002</v>
          </cell>
          <cell r="CE1286">
            <v>27090000</v>
          </cell>
          <cell r="CF1286">
            <v>0</v>
          </cell>
          <cell r="CJ1286" t="str">
            <v>CATEG. 3</v>
          </cell>
          <cell r="CK1286">
            <v>27090000</v>
          </cell>
          <cell r="CL1286" t="str">
            <v>MENSUALIDADES VENCIDAS</v>
          </cell>
          <cell r="CM1286">
            <v>3010000</v>
          </cell>
          <cell r="CN1286" t="str">
            <v>2 2-NO</v>
          </cell>
          <cell r="CO1286">
            <v>0</v>
          </cell>
          <cell r="CP1286" t="str">
            <v>2 2-NO</v>
          </cell>
          <cell r="CR1286">
            <v>0</v>
          </cell>
          <cell r="CU1286">
            <v>-1</v>
          </cell>
          <cell r="CV1286">
            <v>0</v>
          </cell>
          <cell r="CY1286">
            <v>-1</v>
          </cell>
          <cell r="CZ1286">
            <v>0</v>
          </cell>
          <cell r="DC1286">
            <v>-1</v>
          </cell>
          <cell r="DH1286">
            <v>0</v>
          </cell>
          <cell r="DM1286">
            <v>0</v>
          </cell>
          <cell r="DN1286">
            <v>0</v>
          </cell>
          <cell r="DO1286">
            <v>0</v>
          </cell>
          <cell r="DT1286">
            <v>0</v>
          </cell>
          <cell r="DU1286">
            <v>0</v>
          </cell>
          <cell r="DV1286">
            <v>0</v>
          </cell>
          <cell r="EA1286">
            <v>0</v>
          </cell>
          <cell r="EB1286">
            <v>0</v>
          </cell>
          <cell r="EC1286">
            <v>0</v>
          </cell>
          <cell r="EE1286">
            <v>0</v>
          </cell>
          <cell r="EG1286">
            <v>0</v>
          </cell>
          <cell r="EI1286">
            <v>0</v>
          </cell>
          <cell r="EK1286">
            <v>0</v>
          </cell>
          <cell r="EM1286">
            <v>0</v>
          </cell>
          <cell r="ES1286">
            <v>27090000</v>
          </cell>
          <cell r="ET1286">
            <v>9</v>
          </cell>
          <cell r="EU1286">
            <v>0</v>
          </cell>
          <cell r="EV1286">
            <v>0</v>
          </cell>
          <cell r="EW1286">
            <v>0</v>
          </cell>
          <cell r="EX1286">
            <v>0</v>
          </cell>
          <cell r="EY1286">
            <v>0</v>
          </cell>
          <cell r="EZ1286" t="str">
            <v>SCASP</v>
          </cell>
          <cell r="FA1286" t="str">
            <v>SCASP - HELMAN GONZALEZ</v>
          </cell>
          <cell r="FB1286" t="str">
            <v>SUBDIRECCION DE CONTROL AMBIENTAL AL SECTOR PUBLICO</v>
          </cell>
          <cell r="FC1286" t="str">
            <v>HELMAN ALEXANDER GONZALEZ ROJAS</v>
          </cell>
          <cell r="FD1286">
            <v>80254579</v>
          </cell>
          <cell r="FE1286">
            <v>3</v>
          </cell>
          <cell r="FF1286">
            <v>8</v>
          </cell>
          <cell r="FG1286" t="str">
            <v>EN EJECUCIÓN</v>
          </cell>
          <cell r="FI1286" t="str">
            <v>https://community.secop.gov.co/Public/Tendering/OpportunityDetail/Index?noticeUID=CO1.NTC.4175435&amp;isFromPublicArea=True&amp;isModal=true&amp;asPopupView=true</v>
          </cell>
        </row>
        <row r="1287">
          <cell r="C1287">
            <v>20231227</v>
          </cell>
          <cell r="D1287">
            <v>44994</v>
          </cell>
          <cell r="E1287">
            <v>44991</v>
          </cell>
          <cell r="F1287" t="str">
            <v>ABRIL</v>
          </cell>
          <cell r="G1287" t="str">
            <v>SAMC</v>
          </cell>
          <cell r="H1287">
            <v>0</v>
          </cell>
          <cell r="I1287" t="str">
            <v>X</v>
          </cell>
          <cell r="J1287" t="str">
            <v>JESUS MARTINEZ</v>
          </cell>
          <cell r="K1287">
            <v>45001</v>
          </cell>
          <cell r="L1287">
            <v>44995</v>
          </cell>
          <cell r="M1287" t="str">
            <v>UN NUEVO CONTRATO SOCIAL Y AMBIENTAL PARA EL SIGLO XXI</v>
          </cell>
          <cell r="N1287" t="str">
            <v>PRINCIPAL</v>
          </cell>
          <cell r="O1287" t="str">
            <v xml:space="preserve">CO1.PCCNTR.4734435	</v>
          </cell>
          <cell r="P1287" t="str">
            <v>17 17. CONTRATO DE PRESTACIÓN DE SERVICIOS</v>
          </cell>
          <cell r="Q1287" t="str">
            <v>5 CONTRATACIÓN DIRECTA</v>
          </cell>
          <cell r="R1287" t="str">
            <v>72 72-CONTRATO DE SEGUROS</v>
          </cell>
          <cell r="S1287" t="str">
            <v>24 MENOR CUANTÍA (8)</v>
          </cell>
          <cell r="T1287" t="str">
            <v>2 2. FUNCIONAMIENTO</v>
          </cell>
          <cell r="U1287" t="str">
            <v>1 CONTRATISTA</v>
          </cell>
          <cell r="V1287" t="str">
            <v>2 JURÍDICA</v>
          </cell>
          <cell r="W1287" t="str">
            <v>2 PRIVADA (1)</v>
          </cell>
          <cell r="X1287" t="str">
            <v>3 PRIVADAS (2)</v>
          </cell>
          <cell r="Y1287" t="str">
            <v>3 3. ÚNICO CONTRATISTA</v>
          </cell>
          <cell r="Z1287" t="str">
            <v>ASEGURADORA SOLIDARIA DE COLOMBIA ENTIDAD COOPERATIVA</v>
          </cell>
          <cell r="AA1287">
            <v>860524654</v>
          </cell>
          <cell r="AC1287">
            <v>6</v>
          </cell>
          <cell r="AD1287">
            <v>5</v>
          </cell>
          <cell r="AE1287" t="str">
            <v>N/A</v>
          </cell>
          <cell r="AF1287" t="str">
            <v>N/A</v>
          </cell>
          <cell r="AG1287" t="str">
            <v>NA</v>
          </cell>
          <cell r="AH1287" t="str">
            <v>N/A</v>
          </cell>
          <cell r="AI1287" t="str">
            <v>N/A</v>
          </cell>
          <cell r="AJ1287" t="str">
            <v>N/A</v>
          </cell>
          <cell r="AK1287" t="str">
            <v>N/A</v>
          </cell>
          <cell r="AL1287" t="str">
            <v>N/A</v>
          </cell>
          <cell r="AM1287" t="str">
            <v>N/A</v>
          </cell>
          <cell r="AN1287" t="str">
            <v>N/A</v>
          </cell>
          <cell r="AO1287" t="str">
            <v>N/A</v>
          </cell>
          <cell r="AP1287" t="str">
            <v>N/A</v>
          </cell>
          <cell r="AQ1287">
            <v>3778834</v>
          </cell>
          <cell r="AR1287" t="str">
            <v>-</v>
          </cell>
          <cell r="AS1287">
            <v>0</v>
          </cell>
          <cell r="AT1287">
            <v>0</v>
          </cell>
          <cell r="AU1287">
            <v>0</v>
          </cell>
          <cell r="AV1287">
            <v>0</v>
          </cell>
          <cell r="AW1287" t="str">
            <v>CONTRATAR LOS SEGUROS QUE AMPAREN LOS INTERESES PATRIMONIALES ACTUALES Y FUTUROS, ASI COMO LOS BIENES DE PROPIEDAD DE LA SECRETARIA DISTRITAL DE AMBIENTE, QUE ESTEN BAJO SU RESPONSABILIDAD Y CUSTODIA Y AQUELLOS QUE SEAN ADQUIRIDOS PARA DESARROLLAR LAS FUNCIONES INHERENTES A SU ACTIVIDAD Y CUALQUIER OTRA POLIZA DE SEGUROS QUE REQUIERA LA ENTIDAD EN EL DESARROLLO DE SU ACTIVIDAD.</v>
          </cell>
          <cell r="AX1287" t="str">
            <v>N/A</v>
          </cell>
          <cell r="AY1287" t="str">
            <v>N/A</v>
          </cell>
          <cell r="AZ1287" t="str">
            <v>N/A</v>
          </cell>
          <cell r="BA1287" t="str">
            <v>N/A</v>
          </cell>
          <cell r="BB1287" t="str">
            <v>N/A AÑOS N/A MESES</v>
          </cell>
          <cell r="BD1287" t="e">
            <v>#N/A</v>
          </cell>
          <cell r="BH1287" t="e">
            <v>#N/A</v>
          </cell>
          <cell r="BJ1287">
            <v>44995</v>
          </cell>
          <cell r="BK1287">
            <v>45001</v>
          </cell>
          <cell r="BL1287">
            <v>12.9</v>
          </cell>
          <cell r="BN1287">
            <v>387</v>
          </cell>
          <cell r="BO1287">
            <v>0.38775510204081631</v>
          </cell>
          <cell r="BP1287">
            <v>45393</v>
          </cell>
          <cell r="BQ1287">
            <v>12.9</v>
          </cell>
          <cell r="BR1287">
            <v>387</v>
          </cell>
          <cell r="BS1287">
            <v>45393</v>
          </cell>
          <cell r="BV1287" t="str">
            <v>NO</v>
          </cell>
          <cell r="BW1287" t="str">
            <v>O212020200701030571354</v>
          </cell>
          <cell r="BX1287">
            <v>1</v>
          </cell>
          <cell r="BY1287">
            <v>1203</v>
          </cell>
          <cell r="BZ1287">
            <v>175192484</v>
          </cell>
          <cell r="CA1287">
            <v>44958</v>
          </cell>
          <cell r="CB1287">
            <v>1</v>
          </cell>
          <cell r="CC1287">
            <v>1295</v>
          </cell>
          <cell r="CD1287">
            <v>44995</v>
          </cell>
          <cell r="CE1287">
            <v>175095672</v>
          </cell>
          <cell r="CF1287">
            <v>0</v>
          </cell>
          <cell r="CJ1287" t="str">
            <v>SIN ASIGNAR</v>
          </cell>
          <cell r="CK1287">
            <v>175095672</v>
          </cell>
          <cell r="CL1287" t="str">
            <v/>
          </cell>
          <cell r="CM1287">
            <v>13573308</v>
          </cell>
          <cell r="CN1287" t="str">
            <v>2 2-NO</v>
          </cell>
          <cell r="CO1287">
            <v>0</v>
          </cell>
          <cell r="CP1287" t="str">
            <v>2 2-NO</v>
          </cell>
          <cell r="CR1287">
            <v>0</v>
          </cell>
          <cell r="CU1287">
            <v>-1</v>
          </cell>
          <cell r="CV1287">
            <v>0</v>
          </cell>
          <cell r="CY1287">
            <v>-1</v>
          </cell>
          <cell r="CZ1287">
            <v>0</v>
          </cell>
          <cell r="DC1287">
            <v>-1</v>
          </cell>
          <cell r="DH1287">
            <v>0</v>
          </cell>
          <cell r="DM1287">
            <v>0</v>
          </cell>
          <cell r="DN1287">
            <v>0</v>
          </cell>
          <cell r="DO1287">
            <v>0</v>
          </cell>
          <cell r="DT1287">
            <v>0</v>
          </cell>
          <cell r="DU1287">
            <v>0</v>
          </cell>
          <cell r="DV1287">
            <v>0</v>
          </cell>
          <cell r="EA1287">
            <v>0</v>
          </cell>
          <cell r="EB1287">
            <v>0</v>
          </cell>
          <cell r="EC1287">
            <v>0</v>
          </cell>
          <cell r="EE1287">
            <v>0</v>
          </cell>
          <cell r="EG1287">
            <v>0</v>
          </cell>
          <cell r="EI1287">
            <v>0</v>
          </cell>
          <cell r="EK1287">
            <v>0</v>
          </cell>
          <cell r="EM1287">
            <v>0</v>
          </cell>
          <cell r="ES1287">
            <v>175095672</v>
          </cell>
          <cell r="ET1287">
            <v>12.9</v>
          </cell>
          <cell r="EU1287">
            <v>0</v>
          </cell>
          <cell r="EV1287">
            <v>0</v>
          </cell>
          <cell r="EW1287">
            <v>0</v>
          </cell>
          <cell r="EX1287">
            <v>0</v>
          </cell>
          <cell r="EY1287">
            <v>0</v>
          </cell>
          <cell r="EZ1287" t="str">
            <v>DGC</v>
          </cell>
          <cell r="FA1287" t="str">
            <v>DGC - GUIOMAR GIL</v>
          </cell>
          <cell r="FB1287" t="str">
            <v>DIRECCION DE GESTION CORPORATIVA</v>
          </cell>
          <cell r="FC1287" t="str">
            <v>GIOMAR PATRICIA GIL ARDILA</v>
          </cell>
          <cell r="FD1287">
            <v>52274707</v>
          </cell>
          <cell r="FE1287">
            <v>3</v>
          </cell>
          <cell r="FF1287">
            <v>8</v>
          </cell>
          <cell r="FG1287" t="str">
            <v>EN EJECUCIÓN</v>
          </cell>
          <cell r="FI1287" t="str">
            <v>https://community.secop.gov.co/Public/Tendering/OpportunityDetail/Index?noticeUID=CO1.NTC.3910263&amp;isFromPublicArea=True&amp;isModal=true&amp;asPopupView=true</v>
          </cell>
        </row>
        <row r="1288">
          <cell r="C1288">
            <v>20231228</v>
          </cell>
          <cell r="D1288">
            <v>44994</v>
          </cell>
          <cell r="E1288">
            <v>44994</v>
          </cell>
          <cell r="F1288" t="str">
            <v>MARZO</v>
          </cell>
          <cell r="G1288" t="str">
            <v>CPS</v>
          </cell>
          <cell r="H1288">
            <v>20353</v>
          </cell>
          <cell r="I1288" t="str">
            <v xml:space="preserve"> </v>
          </cell>
          <cell r="J1288" t="str">
            <v>JENNIFER VARGAS</v>
          </cell>
          <cell r="K1288">
            <v>45001</v>
          </cell>
          <cell r="L1288">
            <v>44998</v>
          </cell>
          <cell r="M1288" t="str">
            <v>UN NUEVO CONTRATO SOCIAL Y AMBIENTAL PARA EL SIGLO XXI</v>
          </cell>
          <cell r="N1288" t="str">
            <v>PRINCIPAL</v>
          </cell>
          <cell r="O1288" t="str">
            <v>CO1.PCCNTR.4750688</v>
          </cell>
          <cell r="P1288" t="str">
            <v>17 17. CONTRATO DE PRESTACIÓN DE SERVICIOS</v>
          </cell>
          <cell r="Q1288" t="str">
            <v>5 CONTRATACIÓN DIRECTA</v>
          </cell>
          <cell r="R1288" t="str">
            <v>33 33-SERVICIOS APOYO A LA GESTION DE LA ENTIDAD (SERVICIOS ADMINISTRATIVOS)</v>
          </cell>
          <cell r="S1288" t="str">
            <v>33 PRESTACIÓN DE SERVICIOS PROFESIONALES Y APOYO (5-8)</v>
          </cell>
          <cell r="T1288" t="str">
            <v>1 1. INVERSIÓN</v>
          </cell>
          <cell r="U1288" t="str">
            <v>1 CONTRATISTA</v>
          </cell>
          <cell r="V1288" t="str">
            <v>1 NATURAL</v>
          </cell>
          <cell r="W1288" t="str">
            <v>2 PRIVADA (1)</v>
          </cell>
          <cell r="X1288" t="str">
            <v>4 PERSONA NATURAL (2)</v>
          </cell>
          <cell r="Y1288" t="str">
            <v>3 3. ÚNICO CONTRATISTA</v>
          </cell>
          <cell r="Z1288" t="str">
            <v>VIVIANA GARCIA VELANDIA</v>
          </cell>
          <cell r="AA1288">
            <v>1033703103</v>
          </cell>
          <cell r="AC1288">
            <v>9</v>
          </cell>
          <cell r="AD1288">
            <v>2</v>
          </cell>
          <cell r="AE1288" t="str">
            <v>BOGOTÁ D.C.</v>
          </cell>
          <cell r="AF1288">
            <v>32474</v>
          </cell>
          <cell r="AG1288">
            <v>35</v>
          </cell>
          <cell r="AH1288" t="str">
            <v>COLOMBIA</v>
          </cell>
          <cell r="AI1288" t="str">
            <v>CUNDINAMARCA</v>
          </cell>
          <cell r="AJ1288" t="str">
            <v>BOGOTA</v>
          </cell>
          <cell r="AK1288" t="str">
            <v>NACIONAL</v>
          </cell>
          <cell r="AL1288" t="str">
            <v>FEMENINO</v>
          </cell>
          <cell r="AM1288">
            <v>7926849</v>
          </cell>
          <cell r="AN1288" t="str">
            <v>-</v>
          </cell>
          <cell r="AO1288" t="str">
            <v>CL 59A BIS SUR 23D 10</v>
          </cell>
          <cell r="AP1288" t="str">
            <v>vivianitagarcia27@gmail.com</v>
          </cell>
          <cell r="AQ1288">
            <v>3778834</v>
          </cell>
          <cell r="AR1288" t="str">
            <v>-</v>
          </cell>
          <cell r="AS1288">
            <v>0</v>
          </cell>
          <cell r="AT1288">
            <v>0</v>
          </cell>
          <cell r="AU1288">
            <v>0</v>
          </cell>
          <cell r="AV1288">
            <v>0</v>
          </cell>
          <cell r="AW1288" t="str">
            <v>PRESTAR LOS SERVICIOS DE APOYO A LA GESTIÓN PARA REALIZAR LAS ACTIVIDADES QUE LE SEAN REQUERIDAS EN EL ARCHIVO DE LA SECRETARIA DISTRITAL DE AMBIENTE</v>
          </cell>
          <cell r="AX1288" t="str">
            <v>TECNOLOGIA EN GESTION DOCUMENTAL</v>
          </cell>
          <cell r="AY1288">
            <v>3719</v>
          </cell>
          <cell r="AZ1288">
            <v>6</v>
          </cell>
          <cell r="BA1288">
            <v>4</v>
          </cell>
          <cell r="BB1288" t="str">
            <v>6 AÑOS 4 MESES</v>
          </cell>
          <cell r="BC1288">
            <v>7817</v>
          </cell>
          <cell r="BD1288" t="str">
            <v>FORTALECIMIENTO Y CAPACIDAD INSTITUCIONAL DE LA SECRETARÍA DISTRITAL DE AMBIENTE BOGOTÁ</v>
          </cell>
          <cell r="BE1288" t="str">
            <v>IMPLEMENTAR 10 PROCESOS QUE INTEGRAN EL PLAN DE GESTIÓN DOCUMENTAL, INCLUYENDO LA ESTRUCTURACIÓN E IMPLEMENTACIÓN DEL PLAN DE DIGITALIZACIÓN DE LOS DOCUMENTOS FÍSICOS DE LA ENTIDAD</v>
          </cell>
          <cell r="BF1288" t="str">
            <v>IMPLEMENTAR 10 PROCESOS QUE INTEGRAN EL PLAN DE GESTIÓN DOCUMENTAL, INCLUYENDO LA ESTRUCTURACIÓN E IMPLEMENTACIÓN DEL PLAN DE DIGITALIZACIÓN DE LOS DOCUMENTOS FÍSICOS DE LA ENTIDAD</v>
          </cell>
          <cell r="BH1288" t="e">
            <v>#N/A</v>
          </cell>
          <cell r="BJ1288">
            <v>44995</v>
          </cell>
          <cell r="BK1288">
            <v>45001</v>
          </cell>
          <cell r="BL1288">
            <v>9</v>
          </cell>
          <cell r="BN1288">
            <v>270</v>
          </cell>
          <cell r="BO1288">
            <v>0.55474452554744524</v>
          </cell>
          <cell r="BP1288">
            <v>45275</v>
          </cell>
          <cell r="BQ1288">
            <v>9</v>
          </cell>
          <cell r="BR1288">
            <v>270</v>
          </cell>
          <cell r="BS1288">
            <v>45275</v>
          </cell>
          <cell r="BV1288" t="str">
            <v>NO</v>
          </cell>
          <cell r="BW1288" t="str">
            <v>O23011605560000007817</v>
          </cell>
          <cell r="BX1288">
            <v>1</v>
          </cell>
          <cell r="BY1288">
            <v>1562</v>
          </cell>
          <cell r="BZ1288">
            <v>24102000</v>
          </cell>
          <cell r="CA1288">
            <v>44986</v>
          </cell>
          <cell r="CB1288">
            <v>1</v>
          </cell>
          <cell r="CC1288">
            <v>1318</v>
          </cell>
          <cell r="CD1288">
            <v>44998</v>
          </cell>
          <cell r="CE1288">
            <v>24102000</v>
          </cell>
          <cell r="CF1288">
            <v>0</v>
          </cell>
          <cell r="CJ1288" t="str">
            <v>CATEG. 2C</v>
          </cell>
          <cell r="CK1288">
            <v>24102000</v>
          </cell>
          <cell r="CL1288" t="str">
            <v>MENSUALIDADES VENCIDAS</v>
          </cell>
          <cell r="CM1288">
            <v>2678000</v>
          </cell>
          <cell r="CN1288" t="str">
            <v>2 2-NO</v>
          </cell>
          <cell r="CO1288">
            <v>0</v>
          </cell>
          <cell r="CP1288" t="str">
            <v>2 2-NO</v>
          </cell>
          <cell r="CR1288">
            <v>0</v>
          </cell>
          <cell r="CU1288">
            <v>-1</v>
          </cell>
          <cell r="CV1288">
            <v>0</v>
          </cell>
          <cell r="CY1288">
            <v>-1</v>
          </cell>
          <cell r="CZ1288">
            <v>0</v>
          </cell>
          <cell r="DC1288">
            <v>-1</v>
          </cell>
          <cell r="DH1288">
            <v>0</v>
          </cell>
          <cell r="DM1288">
            <v>0</v>
          </cell>
          <cell r="DN1288">
            <v>0</v>
          </cell>
          <cell r="DO1288">
            <v>0</v>
          </cell>
          <cell r="DT1288">
            <v>0</v>
          </cell>
          <cell r="DU1288">
            <v>0</v>
          </cell>
          <cell r="DV1288">
            <v>0</v>
          </cell>
          <cell r="EA1288">
            <v>0</v>
          </cell>
          <cell r="EB1288">
            <v>0</v>
          </cell>
          <cell r="EC1288">
            <v>0</v>
          </cell>
          <cell r="EE1288">
            <v>0</v>
          </cell>
          <cell r="EG1288">
            <v>0</v>
          </cell>
          <cell r="EI1288">
            <v>0</v>
          </cell>
          <cell r="EK1288">
            <v>0</v>
          </cell>
          <cell r="EM1288">
            <v>0</v>
          </cell>
          <cell r="ES1288">
            <v>24102000</v>
          </cell>
          <cell r="ET1288">
            <v>9</v>
          </cell>
          <cell r="EU1288">
            <v>0</v>
          </cell>
          <cell r="EV1288">
            <v>0</v>
          </cell>
          <cell r="EW1288">
            <v>0</v>
          </cell>
          <cell r="EX1288">
            <v>0</v>
          </cell>
          <cell r="EY1288">
            <v>0</v>
          </cell>
          <cell r="EZ1288" t="str">
            <v>DGC</v>
          </cell>
          <cell r="FA1288" t="str">
            <v>DGC - GUIOMAR GIL</v>
          </cell>
          <cell r="FB1288" t="str">
            <v>DIRECCION DE GESTION CORPORATIVA</v>
          </cell>
          <cell r="FC1288" t="str">
            <v>GIOMAR PATRICIA GIL ARDILA</v>
          </cell>
          <cell r="FD1288">
            <v>52274707</v>
          </cell>
          <cell r="FE1288">
            <v>3</v>
          </cell>
          <cell r="FF1288">
            <v>8</v>
          </cell>
          <cell r="FG1288" t="str">
            <v>EN EJECUCIÓN</v>
          </cell>
          <cell r="FI1288" t="str">
            <v>https://community.secop.gov.co/Public/Tendering/OpportunityDetail/Index?noticeUID=CO1.NTC.4147410&amp;isFromPublicArea=True&amp;isModal=true&amp;asPopupView=true</v>
          </cell>
        </row>
        <row r="1289">
          <cell r="C1289">
            <v>20231229</v>
          </cell>
          <cell r="D1289">
            <v>44994</v>
          </cell>
          <cell r="E1289">
            <v>44998</v>
          </cell>
          <cell r="F1289" t="str">
            <v>MARZO</v>
          </cell>
          <cell r="G1289" t="str">
            <v>CPS</v>
          </cell>
          <cell r="H1289">
            <v>21303</v>
          </cell>
          <cell r="I1289" t="str">
            <v xml:space="preserve"> </v>
          </cell>
          <cell r="J1289" t="str">
            <v>YOHANNA MORENO</v>
          </cell>
          <cell r="K1289">
            <v>45001</v>
          </cell>
          <cell r="L1289">
            <v>45001</v>
          </cell>
          <cell r="M1289" t="str">
            <v>UN NUEVO CONTRATO SOCIAL Y AMBIENTAL PARA EL SIGLO XXI</v>
          </cell>
          <cell r="N1289" t="str">
            <v>PRINCIPAL</v>
          </cell>
          <cell r="O1289" t="str">
            <v>CO1.PCCNTR.4753529</v>
          </cell>
          <cell r="P1289" t="str">
            <v>17 17. CONTRATO DE PRESTACIÓN DE SERVICIOS</v>
          </cell>
          <cell r="Q1289" t="str">
            <v>5 CONTRATACIÓN DIRECTA</v>
          </cell>
          <cell r="R1289" t="str">
            <v>31 31-SERVICIOS PROFESIONALES</v>
          </cell>
          <cell r="S1289" t="str">
            <v>33 PRESTACIÓN DE SERVICIOS PROFESIONALES Y APOYO (5-8)</v>
          </cell>
          <cell r="T1289" t="str">
            <v>1 1. INVERSIÓN</v>
          </cell>
          <cell r="U1289" t="str">
            <v>1 CONTRATISTA</v>
          </cell>
          <cell r="V1289" t="str">
            <v>1 NATURAL</v>
          </cell>
          <cell r="W1289" t="str">
            <v>2 PRIVADA (1)</v>
          </cell>
          <cell r="X1289" t="str">
            <v>4 PERSONA NATURAL (2)</v>
          </cell>
          <cell r="Y1289" t="str">
            <v>3 3. ÚNICO CONTRATISTA</v>
          </cell>
          <cell r="Z1289" t="str">
            <v>ANGGITH MARCELA LESMES BEDOYA</v>
          </cell>
          <cell r="AA1289">
            <v>53120999</v>
          </cell>
          <cell r="AC1289">
            <v>1</v>
          </cell>
          <cell r="AD1289">
            <v>1</v>
          </cell>
          <cell r="AE1289" t="str">
            <v>BOGOTÁ D.C.</v>
          </cell>
          <cell r="AF1289">
            <v>30985</v>
          </cell>
          <cell r="AG1289">
            <v>39</v>
          </cell>
          <cell r="AH1289" t="str">
            <v>COLOMBIA</v>
          </cell>
          <cell r="AI1289" t="str">
            <v>BOGOTA</v>
          </cell>
          <cell r="AJ1289" t="str">
            <v>BOGOTA</v>
          </cell>
          <cell r="AK1289" t="str">
            <v>NACIONAL</v>
          </cell>
          <cell r="AL1289" t="str">
            <v>FEMENINO</v>
          </cell>
          <cell r="AM1289">
            <v>5332711</v>
          </cell>
          <cell r="AN1289">
            <v>2875073</v>
          </cell>
          <cell r="AO1289" t="str">
            <v>CALLE 94 # 63 - 37</v>
          </cell>
          <cell r="AP1289" t="str">
            <v>anmarlesb@gmail.com</v>
          </cell>
          <cell r="AQ1289">
            <v>3778916</v>
          </cell>
          <cell r="AR1289" t="str">
            <v>anggith.lesmes@ambientebogota.gov.co</v>
          </cell>
          <cell r="AS1289">
            <v>0</v>
          </cell>
          <cell r="AT1289">
            <v>0</v>
          </cell>
          <cell r="AU1289">
            <v>0</v>
          </cell>
          <cell r="AV1289">
            <v>0</v>
          </cell>
          <cell r="AW1289" t="str">
            <v>PRESTAR LOS SERVICIOS PROFESIONALES PARA REALIZAR EL SEGUIMIENTO A LAS ACTIVIDADES RELACIONADAS CON LA PLANEACIÓN E INFORMAR SOBRE LOS RESULTADOS DE LAS ACTUACIONES TÉCNICAS DERIVADAS DE LA EVALUACIÓN, SEGUIMIENTO Y CONTROL DE EMISIÓN DE RUIDO ASOCIADAS A ACTIVIDADES DE INDUSTRIA, COMERCIO Y SERVICIOS EN EL PERÍMETRO URBANO DEL DISTRITO CAPITAL.</v>
          </cell>
          <cell r="AX1289" t="str">
            <v>INGENIERA AMBIENTAL</v>
          </cell>
          <cell r="AY1289" t="str">
            <v>25238192080CND</v>
          </cell>
          <cell r="AZ1289">
            <v>7</v>
          </cell>
          <cell r="BA1289">
            <v>8</v>
          </cell>
          <cell r="BB1289" t="str">
            <v>7 AÑOS 8 MESES</v>
          </cell>
          <cell r="BC1289">
            <v>7778</v>
          </cell>
          <cell r="BD1289" t="str">
            <v>CONTROL A LOS FACTORES DE DETERIORO DE CALIDAD DEL AIRE, ACÚSTICA Y VISUAL DEL DISTRITO CAPITAL. BOGOTÁ</v>
          </cell>
          <cell r="BE1289" t="str">
            <v>REALIZAR 4.700 ACCIONES DE EVALUACIÓN, SEGUIMIENTO Y CONTROL DE EMISIÓN DE RUIDO A LOS ESTABLECIMIENTOS DE COMERCIO, INDUSTRIA Y SERVICIO UBICADOS EN EL PERÍMETRO URBANO DEL D.C.</v>
          </cell>
          <cell r="BF1289" t="str">
            <v>REALIZAR 4.700 ACCIONES DE EVALUACIÓN, SEGUIMIENTO Y CONTROL DE EMISIÓN DE RUIDO A LOS ESTABLECIMIENTOS DE COMERCIO, INDUSTRIA Y SERVICIO UBICADOS EN EL PERÍMETRO URBANO DEL D.C.</v>
          </cell>
          <cell r="BH1289" t="e">
            <v>#N/A</v>
          </cell>
          <cell r="BJ1289">
            <v>44998</v>
          </cell>
          <cell r="BK1289">
            <v>45001</v>
          </cell>
          <cell r="BL1289">
            <v>8.5</v>
          </cell>
          <cell r="BN1289">
            <v>255</v>
          </cell>
          <cell r="BO1289">
            <v>0.58687258687258692</v>
          </cell>
          <cell r="BP1289">
            <v>45260</v>
          </cell>
          <cell r="BQ1289">
            <v>8.5</v>
          </cell>
          <cell r="BR1289">
            <v>255</v>
          </cell>
          <cell r="BS1289">
            <v>45260</v>
          </cell>
          <cell r="BV1289" t="str">
            <v>NO</v>
          </cell>
          <cell r="BW1289" t="str">
            <v>O23011602350000007778</v>
          </cell>
          <cell r="BX1289">
            <v>1</v>
          </cell>
          <cell r="BY1289">
            <v>1544</v>
          </cell>
          <cell r="BZ1289">
            <v>33260500</v>
          </cell>
          <cell r="CA1289">
            <v>44984</v>
          </cell>
          <cell r="CB1289">
            <v>1</v>
          </cell>
          <cell r="CC1289">
            <v>1345</v>
          </cell>
          <cell r="CD1289">
            <v>45001</v>
          </cell>
          <cell r="CE1289">
            <v>33260500</v>
          </cell>
          <cell r="CF1289">
            <v>0</v>
          </cell>
          <cell r="CJ1289" t="str">
            <v>CATEG. 4C</v>
          </cell>
          <cell r="CK1289">
            <v>33260500</v>
          </cell>
          <cell r="CL1289" t="str">
            <v>MENSUALIDADES VENCIDAS</v>
          </cell>
          <cell r="CM1289">
            <v>3913000</v>
          </cell>
          <cell r="CN1289" t="str">
            <v>2 2-NO</v>
          </cell>
          <cell r="CO1289">
            <v>0</v>
          </cell>
          <cell r="CP1289" t="str">
            <v>2 2-NO</v>
          </cell>
          <cell r="CR1289">
            <v>0</v>
          </cell>
          <cell r="CU1289">
            <v>-1</v>
          </cell>
          <cell r="CV1289">
            <v>0</v>
          </cell>
          <cell r="CY1289">
            <v>-1</v>
          </cell>
          <cell r="CZ1289">
            <v>0</v>
          </cell>
          <cell r="DC1289">
            <v>-1</v>
          </cell>
          <cell r="DH1289">
            <v>0</v>
          </cell>
          <cell r="DM1289">
            <v>0</v>
          </cell>
          <cell r="DN1289">
            <v>0</v>
          </cell>
          <cell r="DO1289">
            <v>0</v>
          </cell>
          <cell r="DT1289">
            <v>0</v>
          </cell>
          <cell r="DU1289">
            <v>0</v>
          </cell>
          <cell r="DV1289">
            <v>0</v>
          </cell>
          <cell r="EA1289">
            <v>0</v>
          </cell>
          <cell r="EB1289">
            <v>0</v>
          </cell>
          <cell r="EC1289">
            <v>0</v>
          </cell>
          <cell r="EE1289">
            <v>0</v>
          </cell>
          <cell r="EG1289">
            <v>0</v>
          </cell>
          <cell r="EI1289">
            <v>0</v>
          </cell>
          <cell r="EK1289">
            <v>0</v>
          </cell>
          <cell r="EM1289">
            <v>0</v>
          </cell>
          <cell r="ES1289">
            <v>33260500</v>
          </cell>
          <cell r="ET1289">
            <v>8.5</v>
          </cell>
          <cell r="EU1289">
            <v>0</v>
          </cell>
          <cell r="EV1289">
            <v>0</v>
          </cell>
          <cell r="EW1289">
            <v>0</v>
          </cell>
          <cell r="EX1289">
            <v>0</v>
          </cell>
          <cell r="EY1289">
            <v>0</v>
          </cell>
          <cell r="EZ1289" t="str">
            <v>SCAAV</v>
          </cell>
          <cell r="FA1289" t="str">
            <v>SCAAV - HUGO SAENZ</v>
          </cell>
          <cell r="FB1289" t="str">
            <v>SUBDIRECCION DE CALIDAD DEL AIRE, AUDITIVA Y VISUAL</v>
          </cell>
          <cell r="FC1289" t="str">
            <v>HUGO ENRIQUE SAENZ PULIDO</v>
          </cell>
          <cell r="FD1289">
            <v>79876838</v>
          </cell>
          <cell r="FE1289">
            <v>1</v>
          </cell>
          <cell r="FF1289">
            <v>10</v>
          </cell>
          <cell r="FG1289" t="str">
            <v>EN EJECUCIÓN</v>
          </cell>
          <cell r="FI1289" t="str">
            <v>https://community.secop.gov.co/Public/Tendering/OpportunityDetail/Index?noticeUID=CO1.NTC.4150780&amp;isFromPublicArea=True&amp;isModal=true&amp;asPopupView=true</v>
          </cell>
        </row>
        <row r="1290">
          <cell r="C1290">
            <v>20231230</v>
          </cell>
          <cell r="D1290">
            <v>44994</v>
          </cell>
          <cell r="E1290">
            <v>44995</v>
          </cell>
          <cell r="F1290" t="str">
            <v>MARZO</v>
          </cell>
          <cell r="G1290" t="str">
            <v>CPS</v>
          </cell>
          <cell r="H1290">
            <v>21579</v>
          </cell>
          <cell r="I1290" t="str">
            <v xml:space="preserve"> </v>
          </cell>
          <cell r="J1290" t="str">
            <v>YOHANNA MORENO</v>
          </cell>
          <cell r="K1290">
            <v>45008</v>
          </cell>
          <cell r="L1290">
            <v>45001</v>
          </cell>
          <cell r="M1290" t="str">
            <v>UN NUEVO CONTRATO SOCIAL Y AMBIENTAL PARA EL SIGLO XXI</v>
          </cell>
          <cell r="N1290" t="str">
            <v>PRINCIPAL</v>
          </cell>
          <cell r="O1290" t="str">
            <v>CO1.PCCNTR.4753566</v>
          </cell>
          <cell r="P1290" t="str">
            <v>17 17. CONTRATO DE PRESTACIÓN DE SERVICIOS</v>
          </cell>
          <cell r="Q1290" t="str">
            <v>5 CONTRATACIÓN DIRECTA</v>
          </cell>
          <cell r="R1290" t="str">
            <v>31 31-SERVICIOS PROFESIONALES</v>
          </cell>
          <cell r="S1290" t="str">
            <v>33 PRESTACIÓN DE SERVICIOS PROFESIONALES Y APOYO (5-8)</v>
          </cell>
          <cell r="T1290" t="str">
            <v>1 1. INVERSIÓN</v>
          </cell>
          <cell r="U1290" t="str">
            <v>1 CONTRATISTA</v>
          </cell>
          <cell r="V1290" t="str">
            <v>1 NATURAL</v>
          </cell>
          <cell r="W1290" t="str">
            <v>2 PRIVADA (1)</v>
          </cell>
          <cell r="X1290" t="str">
            <v>4 PERSONA NATURAL (2)</v>
          </cell>
          <cell r="Y1290" t="str">
            <v>3 3. ÚNICO CONTRATISTA</v>
          </cell>
          <cell r="Z1290" t="str">
            <v>LAURA XIMENA GUEVARA MONTAÑA</v>
          </cell>
          <cell r="AA1290">
            <v>1022378337</v>
          </cell>
          <cell r="AC1290">
            <v>0</v>
          </cell>
          <cell r="AD1290">
            <v>0</v>
          </cell>
          <cell r="AE1290" t="str">
            <v>BOGOTÁ D.C.</v>
          </cell>
          <cell r="AF1290">
            <v>33880</v>
          </cell>
          <cell r="AG1290">
            <v>31</v>
          </cell>
          <cell r="AH1290" t="str">
            <v>COLOMBIA</v>
          </cell>
          <cell r="AI1290" t="str">
            <v>CUNDINAMARCA</v>
          </cell>
          <cell r="AJ1290" t="str">
            <v>BOGOTA</v>
          </cell>
          <cell r="AK1290" t="str">
            <v>NACIONAL</v>
          </cell>
          <cell r="AL1290" t="str">
            <v>FEMENINO</v>
          </cell>
          <cell r="AM1290" t="str">
            <v>-</v>
          </cell>
          <cell r="AN1290" t="str">
            <v>-</v>
          </cell>
          <cell r="AO1290" t="str">
            <v>CALLE 4 D # 39 C - 64</v>
          </cell>
          <cell r="AP1290" t="str">
            <v>lauraguevara1234@gmail.com</v>
          </cell>
          <cell r="AQ1290">
            <v>3778878</v>
          </cell>
          <cell r="AR1290" t="str">
            <v>laura.guevara@ambientebogota.gov.co</v>
          </cell>
          <cell r="AS1290">
            <v>0</v>
          </cell>
          <cell r="AT1290">
            <v>0</v>
          </cell>
          <cell r="AU1290">
            <v>0</v>
          </cell>
          <cell r="AV1290">
            <v>0</v>
          </cell>
          <cell r="AW1290" t="str">
            <v>PRESTAR LOS SERVICIOS PROFESIONALES PARA APOYAR EL DESARROLLO DE APLICATIVOS, LOS SISTEMAS DE MODELAMIENTO Y EL ANÁLISIS DE DATOS DE LAS DIFERENTES TEMÁTICAS AMBIENTALES DEL CIMAB.</v>
          </cell>
          <cell r="AX1290" t="str">
            <v>TECNOLOGIA EN DESARROLLO AMBIENTA</v>
          </cell>
          <cell r="AY1290" t="str">
            <v>093609-0503241CND</v>
          </cell>
          <cell r="AZ1290">
            <v>1</v>
          </cell>
          <cell r="BA1290">
            <v>0</v>
          </cell>
          <cell r="BB1290" t="str">
            <v>1 AÑOS 0 MESES</v>
          </cell>
          <cell r="BC1290">
            <v>7725</v>
          </cell>
          <cell r="BD1290" t="str">
            <v>FORTALECIMIENTO AL ANÁLISIS DE INFORMACIÓN TRANSVERSAL A LA SDA A TRAVÉS DEL CENTRO DE INFORMACIÓN Y MODELAMIENTO AMBIENTAL DE BOGOTÁ - CIMAB</v>
          </cell>
          <cell r="BE1290" t="str">
            <v>DESARROLLAR 8 APLICATIVOS Y/O SISTEMAS DE INTEGRACIÓN RESULTADO DEL MODELAMIENTO Y ANÁLISIS DE LOS DATOS DE LAS DIFERENTES TEMÁTICAS AMBIENTALES DE LA SDA.</v>
          </cell>
          <cell r="BF1290" t="str">
            <v>DESARROLLAR 8 APLICATIVOS Y/O SISTEMAS DE INTEGRACIÓN RESULTADO DEL MODELAMIENTO Y ANÁLISIS DE LOS DATOS DE LAS DIFERENTES TEMÁTICAS AMBIENTALES DE LA SDA.</v>
          </cell>
          <cell r="BH1290" t="e">
            <v>#N/A</v>
          </cell>
          <cell r="BJ1290">
            <v>44998</v>
          </cell>
          <cell r="BK1290">
            <v>45008</v>
          </cell>
          <cell r="BL1290">
            <v>9</v>
          </cell>
          <cell r="BN1290">
            <v>270</v>
          </cell>
          <cell r="BO1290">
            <v>0.52919708029197077</v>
          </cell>
          <cell r="BP1290">
            <v>45282</v>
          </cell>
          <cell r="BQ1290">
            <v>9</v>
          </cell>
          <cell r="BR1290">
            <v>270</v>
          </cell>
          <cell r="BS1290">
            <v>45282</v>
          </cell>
          <cell r="BV1290" t="str">
            <v>NO</v>
          </cell>
          <cell r="BW1290" t="str">
            <v>O23011605530000007725</v>
          </cell>
          <cell r="BX1290">
            <v>1</v>
          </cell>
          <cell r="BY1290">
            <v>1477</v>
          </cell>
          <cell r="BZ1290">
            <v>30100000</v>
          </cell>
          <cell r="CA1290">
            <v>44980</v>
          </cell>
          <cell r="CB1290">
            <v>1</v>
          </cell>
          <cell r="CC1290">
            <v>1346</v>
          </cell>
          <cell r="CD1290">
            <v>45001</v>
          </cell>
          <cell r="CE1290">
            <v>27090000</v>
          </cell>
          <cell r="CF1290">
            <v>0</v>
          </cell>
          <cell r="CJ1290" t="str">
            <v>CATEG. 3</v>
          </cell>
          <cell r="CK1290">
            <v>27090000</v>
          </cell>
          <cell r="CL1290" t="str">
            <v>MENSUALIDADES VENCIDAS</v>
          </cell>
          <cell r="CM1290">
            <v>3010000</v>
          </cell>
          <cell r="CN1290" t="str">
            <v>2 2-NO</v>
          </cell>
          <cell r="CO1290">
            <v>0</v>
          </cell>
          <cell r="CP1290" t="str">
            <v>2 2-NO</v>
          </cell>
          <cell r="CR1290">
            <v>0</v>
          </cell>
          <cell r="CU1290">
            <v>-1</v>
          </cell>
          <cell r="CV1290">
            <v>0</v>
          </cell>
          <cell r="CY1290">
            <v>-1</v>
          </cell>
          <cell r="CZ1290">
            <v>0</v>
          </cell>
          <cell r="DC1290">
            <v>-1</v>
          </cell>
          <cell r="DH1290">
            <v>0</v>
          </cell>
          <cell r="DM1290">
            <v>0</v>
          </cell>
          <cell r="DN1290">
            <v>0</v>
          </cell>
          <cell r="DO1290">
            <v>0</v>
          </cell>
          <cell r="DT1290">
            <v>0</v>
          </cell>
          <cell r="DU1290">
            <v>0</v>
          </cell>
          <cell r="DV1290">
            <v>0</v>
          </cell>
          <cell r="EA1290">
            <v>0</v>
          </cell>
          <cell r="EB1290">
            <v>0</v>
          </cell>
          <cell r="EC1290">
            <v>0</v>
          </cell>
          <cell r="EE1290">
            <v>0</v>
          </cell>
          <cell r="EG1290">
            <v>0</v>
          </cell>
          <cell r="EI1290">
            <v>0</v>
          </cell>
          <cell r="EK1290">
            <v>0</v>
          </cell>
          <cell r="EM1290">
            <v>0</v>
          </cell>
          <cell r="ES1290">
            <v>27090000</v>
          </cell>
          <cell r="ET1290">
            <v>9</v>
          </cell>
          <cell r="EU1290">
            <v>0</v>
          </cell>
          <cell r="EV1290">
            <v>0</v>
          </cell>
          <cell r="EW1290">
            <v>0</v>
          </cell>
          <cell r="EX1290">
            <v>0</v>
          </cell>
          <cell r="EY1290">
            <v>0</v>
          </cell>
          <cell r="EZ1290" t="str">
            <v>SG</v>
          </cell>
          <cell r="FA1290" t="str">
            <v>SG - JULIO PULIDO</v>
          </cell>
          <cell r="FB1290" t="str">
            <v>SUBSECRETARIA GENERAL</v>
          </cell>
          <cell r="FC1290" t="str">
            <v>JULIO CESAR PULIDO PUERTO</v>
          </cell>
          <cell r="FD1290">
            <v>79684006</v>
          </cell>
          <cell r="FE1290">
            <v>6</v>
          </cell>
          <cell r="FF1290">
            <v>5</v>
          </cell>
          <cell r="FG1290" t="str">
            <v>EN EJECUCIÓN</v>
          </cell>
          <cell r="FI1290" t="str">
            <v>https://community.secop.gov.co/Public/Tendering/OpportunityDetail/Index?noticeUID=CO1.NTC.4151409&amp;isFromPublicArea=True&amp;isModal=true&amp;asPopupView=true</v>
          </cell>
        </row>
        <row r="1291">
          <cell r="C1291">
            <v>20231231</v>
          </cell>
          <cell r="D1291">
            <v>44994</v>
          </cell>
          <cell r="E1291">
            <v>44995</v>
          </cell>
          <cell r="F1291" t="str">
            <v>MARZO</v>
          </cell>
          <cell r="G1291" t="str">
            <v>CPS</v>
          </cell>
          <cell r="H1291">
            <v>20329</v>
          </cell>
          <cell r="I1291" t="str">
            <v xml:space="preserve"> </v>
          </cell>
          <cell r="J1291" t="str">
            <v>ANGIE DAZA</v>
          </cell>
          <cell r="K1291">
            <v>45006</v>
          </cell>
          <cell r="L1291">
            <v>44999</v>
          </cell>
          <cell r="M1291" t="str">
            <v>UN NUEVO CONTRATO SOCIAL Y AMBIENTAL PARA EL SIGLO XXI</v>
          </cell>
          <cell r="N1291" t="str">
            <v>PRINCIPAL</v>
          </cell>
          <cell r="O1291" t="str">
            <v>CO1.PCCNTR.4753310</v>
          </cell>
          <cell r="P1291" t="str">
            <v>17 17. CONTRATO DE PRESTACIÓN DE SERVICIOS</v>
          </cell>
          <cell r="Q1291" t="str">
            <v>5 CONTRATACIÓN DIRECTA</v>
          </cell>
          <cell r="R1291" t="str">
            <v>31 31-SERVICIOS PROFESIONALES</v>
          </cell>
          <cell r="S1291" t="str">
            <v>33 PRESTACIÓN DE SERVICIOS PROFESIONALES Y APOYO (5-8)</v>
          </cell>
          <cell r="T1291" t="str">
            <v>1 1. INVERSIÓN</v>
          </cell>
          <cell r="U1291" t="str">
            <v>1 CONTRATISTA</v>
          </cell>
          <cell r="V1291" t="str">
            <v>1 NATURAL</v>
          </cell>
          <cell r="W1291" t="str">
            <v>2 PRIVADA (1)</v>
          </cell>
          <cell r="X1291" t="str">
            <v>4 PERSONA NATURAL (2)</v>
          </cell>
          <cell r="Y1291" t="str">
            <v>3 3. ÚNICO CONTRATISTA</v>
          </cell>
          <cell r="Z1291" t="str">
            <v>NOHORA ESPERANZA TRUJILLO NAVARRETE</v>
          </cell>
          <cell r="AA1291">
            <v>52029731</v>
          </cell>
          <cell r="AC1291">
            <v>1</v>
          </cell>
          <cell r="AD1291">
            <v>10</v>
          </cell>
          <cell r="AE1291" t="str">
            <v>BOGOTÁ D.C.</v>
          </cell>
          <cell r="AF1291">
            <v>26210</v>
          </cell>
          <cell r="AG1291">
            <v>52</v>
          </cell>
          <cell r="AH1291" t="str">
            <v>COLOMBIA</v>
          </cell>
          <cell r="AI1291" t="str">
            <v>BOGOTA</v>
          </cell>
          <cell r="AJ1291" t="str">
            <v>BOGOTA</v>
          </cell>
          <cell r="AK1291" t="str">
            <v>NACIONAL</v>
          </cell>
          <cell r="AL1291" t="str">
            <v>FEMENINO</v>
          </cell>
          <cell r="AM1291" t="str">
            <v>-</v>
          </cell>
          <cell r="AN1291">
            <v>3203302878</v>
          </cell>
          <cell r="AO1291" t="str">
            <v>CALLE 23 BIS # 28 - 85 APT 112</v>
          </cell>
          <cell r="AP1291" t="str">
            <v>netujillon@gmail.com</v>
          </cell>
          <cell r="AQ1291">
            <v>3778914</v>
          </cell>
          <cell r="AR1291" t="str">
            <v>-</v>
          </cell>
          <cell r="AS1291">
            <v>0</v>
          </cell>
          <cell r="AT1291">
            <v>0</v>
          </cell>
          <cell r="AU1291">
            <v>0</v>
          </cell>
          <cell r="AV1291">
            <v>0</v>
          </cell>
          <cell r="AW1291" t="str">
            <v>PRESTAR LOS SERVICIOS PROFESIONALES EN LA PRODUCCIÓN DE INSUMOS CARTOGRÁFICOS Y ANÁLISIS GEOESPACIALES PARA LA GENERACIÓN DE DOCUMENTOS TÉCNICOS RELACIONADOS A LA GESTIÓN DE LA ESTRUCTURA ECOLÓGICA PRINCIPAL DEL DISTRITO CAPITAL</v>
          </cell>
          <cell r="AX1291" t="str">
            <v>INGENIERA CATASTRAL Y GEODESTA</v>
          </cell>
          <cell r="AY1291" t="str">
            <v>2522267792 CND</v>
          </cell>
          <cell r="AZ1291">
            <v>7</v>
          </cell>
          <cell r="BA1291">
            <v>2</v>
          </cell>
          <cell r="BB1291" t="str">
            <v>7 AÑOS 2 MESES</v>
          </cell>
          <cell r="BC1291">
            <v>7814</v>
          </cell>
          <cell r="BD1291" t="str">
            <v>FORTALECIMIENTO DE LA ADMINISTRACIÓN Y MONITOREO ÁREAS PROTEGIDAS Y OTRAS DE INTERÉS AMBIENTAL PARA DISMINUIR LA VULNERABILIDAD DE LOS ECOSISTEMAS FRENTE ALTERACIONES NATURALES Y ANTRÓPICAS EN BOGOTÁ</v>
          </cell>
          <cell r="BE1291" t="str">
            <v>GENERAR 48 DOCUMENTOS TÉCNICOS PARA LA TOMA DE DECISIONES RELACIONADOS CON EL MANEJO DE LA EEP.</v>
          </cell>
          <cell r="BF1291" t="str">
            <v>GENERAR 48 DOCUMENTOS TÉCNICOS PARA LA TOMA DE DECISIONES RELACIONADOS CON EL MANEJO DE LA EEP.</v>
          </cell>
          <cell r="BH1291" t="e">
            <v>#N/A</v>
          </cell>
          <cell r="BJ1291">
            <v>44998</v>
          </cell>
          <cell r="BK1291">
            <v>45006</v>
          </cell>
          <cell r="BL1291">
            <v>9</v>
          </cell>
          <cell r="BN1291">
            <v>270</v>
          </cell>
          <cell r="BO1291">
            <v>0.53649635036496346</v>
          </cell>
          <cell r="BP1291">
            <v>45280</v>
          </cell>
          <cell r="BQ1291">
            <v>9</v>
          </cell>
          <cell r="BR1291">
            <v>270</v>
          </cell>
          <cell r="BS1291">
            <v>45280</v>
          </cell>
          <cell r="BV1291" t="str">
            <v>NO</v>
          </cell>
          <cell r="BW1291" t="str">
            <v>O23011602280000007814</v>
          </cell>
          <cell r="BX1291">
            <v>1</v>
          </cell>
          <cell r="BY1291">
            <v>1534</v>
          </cell>
          <cell r="BZ1291">
            <v>35217000</v>
          </cell>
          <cell r="CA1291">
            <v>44981</v>
          </cell>
          <cell r="CB1291">
            <v>1</v>
          </cell>
          <cell r="CC1291">
            <v>1328</v>
          </cell>
          <cell r="CD1291">
            <v>44999</v>
          </cell>
          <cell r="CE1291">
            <v>35217000</v>
          </cell>
          <cell r="CF1291">
            <v>0</v>
          </cell>
          <cell r="CJ1291" t="str">
            <v>CATEG. 4C</v>
          </cell>
          <cell r="CK1291">
            <v>35217000</v>
          </cell>
          <cell r="CL1291" t="str">
            <v>MENSUALIDADES VENCIDAS</v>
          </cell>
          <cell r="CM1291">
            <v>3913000</v>
          </cell>
          <cell r="CN1291" t="str">
            <v>2 2-NO</v>
          </cell>
          <cell r="CO1291">
            <v>0</v>
          </cell>
          <cell r="CP1291" t="str">
            <v>2 2-NO</v>
          </cell>
          <cell r="CR1291">
            <v>0</v>
          </cell>
          <cell r="CU1291">
            <v>-1</v>
          </cell>
          <cell r="CV1291">
            <v>0</v>
          </cell>
          <cell r="CY1291">
            <v>-1</v>
          </cell>
          <cell r="CZ1291">
            <v>0</v>
          </cell>
          <cell r="DC1291">
            <v>-1</v>
          </cell>
          <cell r="DH1291">
            <v>0</v>
          </cell>
          <cell r="DM1291">
            <v>0</v>
          </cell>
          <cell r="DN1291">
            <v>0</v>
          </cell>
          <cell r="DO1291">
            <v>0</v>
          </cell>
          <cell r="DT1291">
            <v>0</v>
          </cell>
          <cell r="DU1291">
            <v>0</v>
          </cell>
          <cell r="DV1291">
            <v>0</v>
          </cell>
          <cell r="EA1291">
            <v>0</v>
          </cell>
          <cell r="EB1291">
            <v>0</v>
          </cell>
          <cell r="EC1291">
            <v>0</v>
          </cell>
          <cell r="EE1291">
            <v>0</v>
          </cell>
          <cell r="EG1291">
            <v>0</v>
          </cell>
          <cell r="EI1291">
            <v>0</v>
          </cell>
          <cell r="EK1291">
            <v>0</v>
          </cell>
          <cell r="EM1291">
            <v>0</v>
          </cell>
          <cell r="ES1291">
            <v>35217000</v>
          </cell>
          <cell r="ET1291">
            <v>9</v>
          </cell>
          <cell r="EU1291">
            <v>0</v>
          </cell>
          <cell r="EV1291">
            <v>0</v>
          </cell>
          <cell r="EW1291">
            <v>0</v>
          </cell>
          <cell r="EX1291">
            <v>0</v>
          </cell>
          <cell r="EY1291">
            <v>0</v>
          </cell>
          <cell r="EZ1291" t="str">
            <v>SER</v>
          </cell>
          <cell r="FA1291" t="str">
            <v>SER - NATALIA RAMIREZ</v>
          </cell>
          <cell r="FB1291" t="str">
            <v>SUBDIRECCION DE ECOSISTEMAS Y RURALIDAD</v>
          </cell>
          <cell r="FC1291" t="str">
            <v>NATALIA MARIA RAMIREZ MARTINEZ</v>
          </cell>
          <cell r="FD1291">
            <v>52699306</v>
          </cell>
          <cell r="FE1291">
            <v>8</v>
          </cell>
          <cell r="FF1291">
            <v>3</v>
          </cell>
          <cell r="FG1291" t="str">
            <v>EN EJECUCIÓN</v>
          </cell>
          <cell r="FI1291" t="str">
            <v>https://community.secop.gov.co/Public/Tendering/OpportunityDetail/Index?noticeUID=CO1.NTC.4150322&amp;isFromPublicArea=True&amp;isModal=true&amp;asPopupView=true</v>
          </cell>
        </row>
        <row r="1292">
          <cell r="C1292">
            <v>20231232</v>
          </cell>
          <cell r="D1292">
            <v>44994</v>
          </cell>
          <cell r="E1292" t="str">
            <v>13/03//2023</v>
          </cell>
          <cell r="F1292" t="str">
            <v>MARZO</v>
          </cell>
          <cell r="G1292" t="str">
            <v>CPS</v>
          </cell>
          <cell r="H1292">
            <v>20121</v>
          </cell>
          <cell r="I1292" t="str">
            <v xml:space="preserve"> </v>
          </cell>
          <cell r="J1292" t="str">
            <v>ANGIE DAZA</v>
          </cell>
          <cell r="K1292">
            <v>45002</v>
          </cell>
          <cell r="L1292">
            <v>45002</v>
          </cell>
          <cell r="M1292" t="str">
            <v>UN NUEVO CONTRATO SOCIAL Y AMBIENTAL PARA EL SIGLO XXI</v>
          </cell>
          <cell r="N1292" t="str">
            <v>PRINCIPAL</v>
          </cell>
          <cell r="O1292" t="str">
            <v>CO1.PCCNTR.4766176</v>
          </cell>
          <cell r="P1292" t="str">
            <v>17 17. CONTRATO DE PRESTACIÓN DE SERVICIOS</v>
          </cell>
          <cell r="Q1292" t="str">
            <v>5 CONTRATACIÓN DIRECTA</v>
          </cell>
          <cell r="R1292" t="str">
            <v>31 31-SERVICIOS PROFESIONALES</v>
          </cell>
          <cell r="S1292" t="str">
            <v>33 PRESTACIÓN DE SERVICIOS PROFESIONALES Y APOYO (5-8)</v>
          </cell>
          <cell r="T1292" t="str">
            <v>1 1. INVERSIÓN</v>
          </cell>
          <cell r="U1292" t="str">
            <v>1 CONTRATISTA</v>
          </cell>
          <cell r="V1292" t="str">
            <v>1 NATURAL</v>
          </cell>
          <cell r="W1292" t="str">
            <v>2 PRIVADA (1)</v>
          </cell>
          <cell r="X1292" t="str">
            <v>4 PERSONA NATURAL (2)</v>
          </cell>
          <cell r="Y1292" t="str">
            <v>3 3. ÚNICO CONTRATISTA</v>
          </cell>
          <cell r="Z1292" t="str">
            <v>ANGELA PATRICIA CAGUAZANGO CASTRO</v>
          </cell>
          <cell r="AA1292">
            <v>52784843</v>
          </cell>
          <cell r="AC1292">
            <v>5</v>
          </cell>
          <cell r="AD1292">
            <v>6</v>
          </cell>
          <cell r="AE1292" t="str">
            <v>BOGOTÁ D.C.</v>
          </cell>
          <cell r="AF1292">
            <v>30122</v>
          </cell>
          <cell r="AG1292">
            <v>41</v>
          </cell>
          <cell r="AH1292" t="str">
            <v>COLOMBIA</v>
          </cell>
          <cell r="AI1292" t="str">
            <v>CUNDINAMARCA</v>
          </cell>
          <cell r="AJ1292" t="str">
            <v>BOGOTA</v>
          </cell>
          <cell r="AK1292" t="str">
            <v>NACIONAL</v>
          </cell>
          <cell r="AL1292" t="str">
            <v>FEMENINO</v>
          </cell>
          <cell r="AM1292">
            <v>2504385</v>
          </cell>
          <cell r="AN1292" t="str">
            <v>-</v>
          </cell>
          <cell r="AO1292" t="str">
            <v>CL 75 B 62 69</v>
          </cell>
          <cell r="AP1292" t="str">
            <v>angebrach@gmail.com</v>
          </cell>
          <cell r="AQ1292">
            <v>3778914</v>
          </cell>
          <cell r="AR1292" t="str">
            <v>-</v>
          </cell>
          <cell r="AS1292">
            <v>0</v>
          </cell>
          <cell r="AT1292">
            <v>0</v>
          </cell>
          <cell r="AU1292">
            <v>0</v>
          </cell>
          <cell r="AV1292">
            <v>0</v>
          </cell>
          <cell r="AW1292" t="str">
            <v>PRESTAR LOS SERVICIOS PROFESIONALES EN LA APLICACIÓN DE TÉCNICAS Y CONCEPTOS PARA LA GENERACIÓN DE INFORMACIÓN ÚTIL EN EL ANÁLISIS ESPACIAL DE PROYECTOS DE CONECTIVIDAD ECOLÓGICA POR MEDIO DE LOS SISTEMAS DE INFORMACIÓN GEOGRÁFICA.</v>
          </cell>
          <cell r="AX1292" t="str">
            <v>LICENCIATURA EN BIOLOGIA</v>
          </cell>
          <cell r="AY1292" t="str">
            <v>N/A</v>
          </cell>
          <cell r="AZ1292">
            <v>5</v>
          </cell>
          <cell r="BA1292">
            <v>3</v>
          </cell>
          <cell r="BB1292" t="str">
            <v>5 AÑOS 3 MESES</v>
          </cell>
          <cell r="BC1292">
            <v>7769</v>
          </cell>
          <cell r="BD1292" t="str">
            <v>IMPLEMENTACIÓN DE INTERVENCIONES PARA LA RESTAURACIÓN Y MANTENIMIENTO DE ÁREAS DE LA ESTRUCTURA ECOLÓGICA PRINCIPAL, CERROS ORIENTALES Y OTRAS ÁREAS DE INTERÉS AMBIENTAL DE BOGOTÁ</v>
          </cell>
          <cell r="BE1292"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F1292"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1292" t="e">
            <v>#N/A</v>
          </cell>
          <cell r="BJ1292">
            <v>45001</v>
          </cell>
          <cell r="BK1292">
            <v>45002</v>
          </cell>
          <cell r="BL1292">
            <v>9</v>
          </cell>
          <cell r="BN1292">
            <v>270</v>
          </cell>
          <cell r="BO1292">
            <v>0.55109489051094895</v>
          </cell>
          <cell r="BP1292">
            <v>45276</v>
          </cell>
          <cell r="BQ1292">
            <v>9</v>
          </cell>
          <cell r="BR1292">
            <v>270</v>
          </cell>
          <cell r="BS1292">
            <v>45276</v>
          </cell>
          <cell r="BV1292" t="str">
            <v>NO</v>
          </cell>
          <cell r="BW1292" t="str">
            <v>O23011602280000007769</v>
          </cell>
          <cell r="BX1292">
            <v>1</v>
          </cell>
          <cell r="BY1292">
            <v>1268</v>
          </cell>
          <cell r="BZ1292">
            <v>50780000</v>
          </cell>
          <cell r="CA1292">
            <v>44964</v>
          </cell>
          <cell r="CB1292">
            <v>1</v>
          </cell>
          <cell r="CC1292">
            <v>1354</v>
          </cell>
          <cell r="CD1292">
            <v>45002</v>
          </cell>
          <cell r="CE1292">
            <v>45702000</v>
          </cell>
          <cell r="CF1292">
            <v>0</v>
          </cell>
          <cell r="CJ1292" t="str">
            <v>CATEG. 4E</v>
          </cell>
          <cell r="CK1292">
            <v>45702000</v>
          </cell>
          <cell r="CL1292" t="str">
            <v>MENSUALIDADES VENCIDAS</v>
          </cell>
          <cell r="CM1292">
            <v>5078000</v>
          </cell>
          <cell r="CN1292" t="str">
            <v>2 2-NO</v>
          </cell>
          <cell r="CO1292">
            <v>0</v>
          </cell>
          <cell r="CP1292" t="str">
            <v>2 2-NO</v>
          </cell>
          <cell r="CR1292">
            <v>0</v>
          </cell>
          <cell r="CU1292">
            <v>-1</v>
          </cell>
          <cell r="CV1292">
            <v>0</v>
          </cell>
          <cell r="CY1292">
            <v>-1</v>
          </cell>
          <cell r="CZ1292">
            <v>0</v>
          </cell>
          <cell r="DC1292">
            <v>-1</v>
          </cell>
          <cell r="DH1292">
            <v>0</v>
          </cell>
          <cell r="DM1292">
            <v>0</v>
          </cell>
          <cell r="DN1292">
            <v>0</v>
          </cell>
          <cell r="DO1292">
            <v>0</v>
          </cell>
          <cell r="DT1292">
            <v>0</v>
          </cell>
          <cell r="DU1292">
            <v>0</v>
          </cell>
          <cell r="DV1292">
            <v>0</v>
          </cell>
          <cell r="EA1292">
            <v>0</v>
          </cell>
          <cell r="EB1292">
            <v>0</v>
          </cell>
          <cell r="EC1292">
            <v>0</v>
          </cell>
          <cell r="EE1292">
            <v>0</v>
          </cell>
          <cell r="EG1292">
            <v>0</v>
          </cell>
          <cell r="EI1292">
            <v>0</v>
          </cell>
          <cell r="EK1292">
            <v>0</v>
          </cell>
          <cell r="EM1292">
            <v>0</v>
          </cell>
          <cell r="ES1292">
            <v>45702000</v>
          </cell>
          <cell r="ET1292">
            <v>9</v>
          </cell>
          <cell r="EU1292">
            <v>0</v>
          </cell>
          <cell r="EV1292">
            <v>0</v>
          </cell>
          <cell r="EW1292">
            <v>0</v>
          </cell>
          <cell r="EX1292">
            <v>0</v>
          </cell>
          <cell r="EY1292">
            <v>0</v>
          </cell>
          <cell r="EZ1292" t="str">
            <v>SER</v>
          </cell>
          <cell r="FA1292" t="str">
            <v>SER - NATALIA RAMIREZ</v>
          </cell>
          <cell r="FB1292" t="str">
            <v>SUBDIRECCION DE ECOSISTEMAS Y RURALIDAD</v>
          </cell>
          <cell r="FC1292" t="str">
            <v>NATALIA MARIA RAMIREZ MARTINEZ</v>
          </cell>
          <cell r="FD1292">
            <v>52699306</v>
          </cell>
          <cell r="FE1292">
            <v>8</v>
          </cell>
          <cell r="FF1292">
            <v>3</v>
          </cell>
          <cell r="FG1292" t="str">
            <v>EN EJECUCIÓN</v>
          </cell>
          <cell r="FI1292" t="str">
            <v>https://community.secop.gov.co/Public/Tendering/OpportunityDetail/Index?noticeUID=CO1.NTC.4166920&amp;isFromPublicArea=True&amp;isModal=true&amp;asPopupView=true</v>
          </cell>
        </row>
        <row r="1293">
          <cell r="C1293">
            <v>20231233</v>
          </cell>
          <cell r="D1293">
            <v>44994</v>
          </cell>
          <cell r="E1293">
            <v>44995</v>
          </cell>
          <cell r="F1293" t="str">
            <v>MARZO</v>
          </cell>
          <cell r="G1293" t="str">
            <v>CPS</v>
          </cell>
          <cell r="H1293">
            <v>20174</v>
          </cell>
          <cell r="I1293" t="str">
            <v xml:space="preserve"> </v>
          </cell>
          <cell r="J1293" t="str">
            <v>ANGIE DAZA</v>
          </cell>
          <cell r="K1293">
            <v>45009</v>
          </cell>
          <cell r="L1293">
            <v>45001</v>
          </cell>
          <cell r="M1293" t="str">
            <v>UN NUEVO CONTRATO SOCIAL Y AMBIENTAL PARA EL SIGLO XXI</v>
          </cell>
          <cell r="N1293" t="str">
            <v>PRINCIPAL</v>
          </cell>
          <cell r="O1293" t="str">
            <v>CO1.PCCNTR.4753148</v>
          </cell>
          <cell r="P1293" t="str">
            <v>17 17. CONTRATO DE PRESTACIÓN DE SERVICIOS</v>
          </cell>
          <cell r="Q1293" t="str">
            <v>5 CONTRATACIÓN DIRECTA</v>
          </cell>
          <cell r="R1293" t="str">
            <v>31 31-SERVICIOS PROFESIONALES</v>
          </cell>
          <cell r="S1293" t="str">
            <v>33 PRESTACIÓN DE SERVICIOS PROFESIONALES Y APOYO (5-8)</v>
          </cell>
          <cell r="T1293" t="str">
            <v>1 1. INVERSIÓN</v>
          </cell>
          <cell r="U1293" t="str">
            <v>1 CONTRATISTA</v>
          </cell>
          <cell r="V1293" t="str">
            <v>1 NATURAL</v>
          </cell>
          <cell r="W1293" t="str">
            <v>2 PRIVADA (1)</v>
          </cell>
          <cell r="X1293" t="str">
            <v>4 PERSONA NATURAL (2)</v>
          </cell>
          <cell r="Y1293" t="str">
            <v>3 3. ÚNICO CONTRATISTA</v>
          </cell>
          <cell r="Z1293" t="str">
            <v>GEMA CLAUDIA VARON ARIAS</v>
          </cell>
          <cell r="AA1293">
            <v>51582866</v>
          </cell>
          <cell r="AC1293">
            <v>3</v>
          </cell>
          <cell r="AD1293">
            <v>8</v>
          </cell>
          <cell r="AE1293" t="str">
            <v>BOGOTÁ D.C.</v>
          </cell>
          <cell r="AF1293">
            <v>22316</v>
          </cell>
          <cell r="AG1293">
            <v>62</v>
          </cell>
          <cell r="AH1293" t="str">
            <v>COLOMBIA</v>
          </cell>
          <cell r="AI1293" t="str">
            <v>CUNDINAMARCA</v>
          </cell>
          <cell r="AJ1293" t="str">
            <v>BOGOTA</v>
          </cell>
          <cell r="AK1293" t="str">
            <v>NACIONAL</v>
          </cell>
          <cell r="AL1293" t="str">
            <v>FEMENINO</v>
          </cell>
          <cell r="AM1293" t="str">
            <v>-</v>
          </cell>
          <cell r="AN1293">
            <v>3114674919</v>
          </cell>
          <cell r="AO1293" t="str">
            <v>TRANSVERSAL 78 # 6 B - 82 INT. 18</v>
          </cell>
          <cell r="AP1293" t="str">
            <v>gclava@gmail.com</v>
          </cell>
          <cell r="AQ1293">
            <v>3778914</v>
          </cell>
          <cell r="AR1293" t="str">
            <v>-</v>
          </cell>
          <cell r="AS1293">
            <v>0</v>
          </cell>
          <cell r="AT1293">
            <v>0</v>
          </cell>
          <cell r="AU1293">
            <v>0</v>
          </cell>
          <cell r="AV1293">
            <v>0</v>
          </cell>
          <cell r="AW1293" t="str">
            <v>PRESTAR LOS SERVICIOS PROFESIONALES PARA LA PLANEACIÓN, DISEÑO E IMPLEMENTACIÓN DE ESTRATEGIAS DE RESTAURACIÓN ECOLÓGICA QUE CONTRIBUYAN A LA PROTECCIÓN DE LA ESTRUCTURA ECOLÓGICA PRINCIPAL Y ÁREAS DE IMPORTANCIA AMBIENTAL</v>
          </cell>
          <cell r="AX1293" t="str">
            <v>INGENIERIA FORESTAL</v>
          </cell>
          <cell r="AY1293">
            <v>20042</v>
          </cell>
          <cell r="AZ1293">
            <v>15</v>
          </cell>
          <cell r="BA1293">
            <v>8</v>
          </cell>
          <cell r="BB1293" t="str">
            <v>15 AÑOS 8 MESES</v>
          </cell>
          <cell r="BC1293">
            <v>7811</v>
          </cell>
          <cell r="BD1293" t="str">
            <v>IMPLEMENTACION DE ESTRATEGIAS INTEGRALES QUE CONLLEVEN A LA CONSERVACIÓN DE ÁREAS CON ALTO VALOR ECOSISTÉMICO EN EL DISTRITO CAPITAL</v>
          </cell>
          <cell r="BE129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1293"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1293" t="e">
            <v>#N/A</v>
          </cell>
          <cell r="BJ1293">
            <v>44999</v>
          </cell>
          <cell r="BK1293">
            <v>45009</v>
          </cell>
          <cell r="BL1293">
            <v>9</v>
          </cell>
          <cell r="BN1293">
            <v>270</v>
          </cell>
          <cell r="BO1293">
            <v>0.52554744525547448</v>
          </cell>
          <cell r="BP1293">
            <v>45283</v>
          </cell>
          <cell r="BQ1293">
            <v>9</v>
          </cell>
          <cell r="BR1293">
            <v>270</v>
          </cell>
          <cell r="BS1293">
            <v>45283</v>
          </cell>
          <cell r="BV1293" t="str">
            <v>NO</v>
          </cell>
          <cell r="BW1293" t="str">
            <v>O23011602280000007811</v>
          </cell>
          <cell r="BX1293">
            <v>1</v>
          </cell>
          <cell r="BY1293">
            <v>1316</v>
          </cell>
          <cell r="BZ1293">
            <v>67450000</v>
          </cell>
          <cell r="CA1293">
            <v>44967</v>
          </cell>
          <cell r="CB1293">
            <v>1</v>
          </cell>
          <cell r="CC1293">
            <v>1343</v>
          </cell>
          <cell r="CD1293">
            <v>45001</v>
          </cell>
          <cell r="CE1293">
            <v>60705000</v>
          </cell>
          <cell r="CF1293">
            <v>0</v>
          </cell>
          <cell r="CJ1293" t="str">
            <v>CATEG. 4H</v>
          </cell>
          <cell r="CK1293">
            <v>60705000</v>
          </cell>
          <cell r="CL1293" t="str">
            <v>MENSUALIDADES VENCIDAS</v>
          </cell>
          <cell r="CM1293">
            <v>6745000</v>
          </cell>
          <cell r="CN1293" t="str">
            <v>2 2-NO</v>
          </cell>
          <cell r="CO1293">
            <v>0</v>
          </cell>
          <cell r="CP1293" t="str">
            <v>2 2-NO</v>
          </cell>
          <cell r="CR1293">
            <v>0</v>
          </cell>
          <cell r="CU1293">
            <v>-1</v>
          </cell>
          <cell r="CV1293">
            <v>0</v>
          </cell>
          <cell r="CY1293">
            <v>-1</v>
          </cell>
          <cell r="CZ1293">
            <v>0</v>
          </cell>
          <cell r="DC1293">
            <v>-1</v>
          </cell>
          <cell r="DH1293">
            <v>0</v>
          </cell>
          <cell r="DM1293">
            <v>0</v>
          </cell>
          <cell r="DN1293">
            <v>0</v>
          </cell>
          <cell r="DO1293">
            <v>0</v>
          </cell>
          <cell r="DT1293">
            <v>0</v>
          </cell>
          <cell r="DU1293">
            <v>0</v>
          </cell>
          <cell r="DV1293">
            <v>0</v>
          </cell>
          <cell r="EA1293">
            <v>0</v>
          </cell>
          <cell r="EB1293">
            <v>0</v>
          </cell>
          <cell r="EC1293">
            <v>0</v>
          </cell>
          <cell r="EE1293">
            <v>0</v>
          </cell>
          <cell r="EG1293">
            <v>0</v>
          </cell>
          <cell r="EI1293">
            <v>0</v>
          </cell>
          <cell r="EK1293">
            <v>0</v>
          </cell>
          <cell r="EM1293">
            <v>0</v>
          </cell>
          <cell r="ES1293">
            <v>60705000</v>
          </cell>
          <cell r="ET1293">
            <v>9</v>
          </cell>
          <cell r="EU1293">
            <v>0</v>
          </cell>
          <cell r="EV1293">
            <v>0</v>
          </cell>
          <cell r="EW1293">
            <v>0</v>
          </cell>
          <cell r="EX1293">
            <v>0</v>
          </cell>
          <cell r="EY1293">
            <v>0</v>
          </cell>
          <cell r="EZ1293" t="str">
            <v>SER</v>
          </cell>
          <cell r="FA1293" t="str">
            <v>SER - NATALIA RAMIREZ</v>
          </cell>
          <cell r="FB1293" t="str">
            <v>SUBDIRECCION DE ECOSISTEMAS Y RURALIDAD</v>
          </cell>
          <cell r="FC1293" t="str">
            <v>NATALIA MARIA RAMIREZ MARTINEZ</v>
          </cell>
          <cell r="FD1293">
            <v>52699306</v>
          </cell>
          <cell r="FE1293">
            <v>8</v>
          </cell>
          <cell r="FF1293">
            <v>3</v>
          </cell>
          <cell r="FG1293" t="str">
            <v>EN EJECUCIÓN</v>
          </cell>
          <cell r="FI1293" t="str">
            <v>https://community.secop.gov.co/Public/Tendering/OpportunityDetail/Index?noticeUID=CO1.NTC.4150658&amp;isFromPublicArea=True&amp;isModal=true&amp;asPopupView=true</v>
          </cell>
        </row>
        <row r="1294">
          <cell r="C1294">
            <v>20231234</v>
          </cell>
          <cell r="D1294">
            <v>44994</v>
          </cell>
          <cell r="E1294">
            <v>44994</v>
          </cell>
          <cell r="F1294" t="str">
            <v>MARZO</v>
          </cell>
          <cell r="G1294" t="str">
            <v>CPS</v>
          </cell>
          <cell r="H1294">
            <v>21453</v>
          </cell>
          <cell r="I1294" t="str">
            <v xml:space="preserve"> </v>
          </cell>
          <cell r="J1294" t="str">
            <v>DANNA NARVAEZ</v>
          </cell>
          <cell r="K1294">
            <v>45001</v>
          </cell>
          <cell r="L1294">
            <v>44998</v>
          </cell>
          <cell r="M1294" t="str">
            <v>UN NUEVO CONTRATO SOCIAL Y AMBIENTAL PARA EL SIGLO XXI</v>
          </cell>
          <cell r="N1294" t="str">
            <v>PRINCIPAL</v>
          </cell>
          <cell r="O1294" t="str">
            <v>CO1.PCCNTR.4752619</v>
          </cell>
          <cell r="P1294" t="str">
            <v>17 17. CONTRATO DE PRESTACIÓN DE SERVICIOS</v>
          </cell>
          <cell r="Q1294" t="str">
            <v>5 CONTRATACIÓN DIRECTA</v>
          </cell>
          <cell r="R1294" t="str">
            <v>31 31-SERVICIOS PROFESIONALES</v>
          </cell>
          <cell r="S1294" t="str">
            <v>33 PRESTACIÓN DE SERVICIOS PROFESIONALES Y APOYO (5-8)</v>
          </cell>
          <cell r="T1294" t="str">
            <v>1 1. INVERSIÓN</v>
          </cell>
          <cell r="U1294" t="str">
            <v>1 CONTRATISTA</v>
          </cell>
          <cell r="V1294" t="str">
            <v>1 NATURAL</v>
          </cell>
          <cell r="W1294" t="str">
            <v>2 PRIVADA (1)</v>
          </cell>
          <cell r="X1294" t="str">
            <v>4 PERSONA NATURAL (2)</v>
          </cell>
          <cell r="Y1294" t="str">
            <v>3 3. ÚNICO CONTRATISTA</v>
          </cell>
          <cell r="Z1294" t="str">
            <v>BAYRON DAVID DIAZ CEPEDA</v>
          </cell>
          <cell r="AA1294">
            <v>1013620793</v>
          </cell>
          <cell r="AC1294">
            <v>0</v>
          </cell>
          <cell r="AD1294">
            <v>0</v>
          </cell>
          <cell r="AE1294" t="str">
            <v>BOGOTÁ D.C.</v>
          </cell>
          <cell r="AF1294">
            <v>33343</v>
          </cell>
          <cell r="AG1294">
            <v>32</v>
          </cell>
          <cell r="AH1294" t="str">
            <v>COLOMBIA</v>
          </cell>
          <cell r="AI1294" t="str">
            <v>BOGOTA</v>
          </cell>
          <cell r="AJ1294" t="str">
            <v>BOGOTA</v>
          </cell>
          <cell r="AK1294" t="str">
            <v>NACIONAL</v>
          </cell>
          <cell r="AL1294" t="str">
            <v>MASCULINO</v>
          </cell>
          <cell r="AM1294">
            <v>4622163</v>
          </cell>
          <cell r="AN1294">
            <v>3138048023</v>
          </cell>
          <cell r="AO1294" t="str">
            <v>CALLE 31 C # 19 A - 22 SUR</v>
          </cell>
          <cell r="AP1294" t="str">
            <v>bdiazcepeda@gmail.com</v>
          </cell>
          <cell r="AQ1294">
            <v>3778917</v>
          </cell>
          <cell r="AR1294" t="str">
            <v>bayron.diaz@ambientebogota.gov.co</v>
          </cell>
          <cell r="AS1294">
            <v>0</v>
          </cell>
          <cell r="AT1294">
            <v>0</v>
          </cell>
          <cell r="AU1294">
            <v>0</v>
          </cell>
          <cell r="AV1294">
            <v>0</v>
          </cell>
          <cell r="AW1294"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294" t="str">
            <v>INGENIERO FORESTAL</v>
          </cell>
          <cell r="AY1294" t="str">
            <v>25266330656 CND</v>
          </cell>
          <cell r="AZ1294">
            <v>6</v>
          </cell>
          <cell r="BA1294">
            <v>3</v>
          </cell>
          <cell r="BB1294" t="str">
            <v>6 AÑOS 3 MESES</v>
          </cell>
          <cell r="BC1294">
            <v>7710</v>
          </cell>
          <cell r="BD1294" t="str">
            <v>CONTROL A LOS FACTORES DE DETERIORO DEL ARBOLADO URBANO Y LA FLORA EN BOGOTÁ D.C.</v>
          </cell>
          <cell r="BE1294" t="str">
            <v>EJECUTAR 115.000 ACTUACIONES TÉCNICAS O JURÍDICAS DE EVALUACIÓN, CONTROL, SEGUIMIENTO Y PREVENCIÓN SOBRE EL ARBOLADO URBANO DE BOGOTÁ D.C.</v>
          </cell>
          <cell r="BF1294" t="str">
            <v>EJECUTAR 115.000 ACTUACIONES TÉCNICAS O JURÍDICAS DE EVALUACIÓN, CONTROL, SEGUIMIENTO Y PREVENCIÓN SOBRE EL ARBOLADO URBANO DE BOGOTÁ D.C.</v>
          </cell>
          <cell r="BH1294" t="e">
            <v>#N/A</v>
          </cell>
          <cell r="BJ1294">
            <v>44995</v>
          </cell>
          <cell r="BK1294">
            <v>45001</v>
          </cell>
          <cell r="BL1294">
            <v>9</v>
          </cell>
          <cell r="BN1294">
            <v>270</v>
          </cell>
          <cell r="BO1294">
            <v>0.55474452554744524</v>
          </cell>
          <cell r="BP1294">
            <v>45275</v>
          </cell>
          <cell r="BQ1294">
            <v>9</v>
          </cell>
          <cell r="BR1294">
            <v>270</v>
          </cell>
          <cell r="BS1294">
            <v>45275</v>
          </cell>
          <cell r="BV1294" t="str">
            <v>NO</v>
          </cell>
          <cell r="BW1294" t="str">
            <v>O23011602330000007710</v>
          </cell>
          <cell r="BX1294">
            <v>1</v>
          </cell>
          <cell r="BY1294">
            <v>1344</v>
          </cell>
          <cell r="BZ1294">
            <v>60705000</v>
          </cell>
          <cell r="CA1294">
            <v>44967</v>
          </cell>
          <cell r="CB1294">
            <v>1</v>
          </cell>
          <cell r="CC1294">
            <v>1299</v>
          </cell>
          <cell r="CD1294">
            <v>44998</v>
          </cell>
          <cell r="CE1294">
            <v>60705000</v>
          </cell>
          <cell r="CF1294">
            <v>0</v>
          </cell>
          <cell r="CJ1294" t="str">
            <v>CATEG. 4H</v>
          </cell>
          <cell r="CK1294">
            <v>60705000</v>
          </cell>
          <cell r="CL1294" t="str">
            <v>MENSUALIDADES VENCIDAS</v>
          </cell>
          <cell r="CM1294">
            <v>6745000</v>
          </cell>
          <cell r="CN1294" t="str">
            <v>2 2-NO</v>
          </cell>
          <cell r="CO1294">
            <v>0</v>
          </cell>
          <cell r="CP1294" t="str">
            <v>2 2-NO</v>
          </cell>
          <cell r="CR1294">
            <v>0</v>
          </cell>
          <cell r="CU1294">
            <v>-1</v>
          </cell>
          <cell r="CV1294">
            <v>0</v>
          </cell>
          <cell r="CY1294">
            <v>-1</v>
          </cell>
          <cell r="CZ1294">
            <v>0</v>
          </cell>
          <cell r="DC1294">
            <v>-1</v>
          </cell>
          <cell r="DH1294">
            <v>0</v>
          </cell>
          <cell r="DM1294">
            <v>0</v>
          </cell>
          <cell r="DN1294">
            <v>0</v>
          </cell>
          <cell r="DO1294">
            <v>0</v>
          </cell>
          <cell r="DT1294">
            <v>0</v>
          </cell>
          <cell r="DU1294">
            <v>0</v>
          </cell>
          <cell r="DV1294">
            <v>0</v>
          </cell>
          <cell r="EA1294">
            <v>0</v>
          </cell>
          <cell r="EB1294">
            <v>0</v>
          </cell>
          <cell r="EC1294">
            <v>0</v>
          </cell>
          <cell r="EE1294">
            <v>0</v>
          </cell>
          <cell r="EG1294">
            <v>0</v>
          </cell>
          <cell r="EI1294">
            <v>0</v>
          </cell>
          <cell r="EK1294">
            <v>0</v>
          </cell>
          <cell r="EM1294">
            <v>0</v>
          </cell>
          <cell r="ES1294">
            <v>60705000</v>
          </cell>
          <cell r="ET1294">
            <v>9</v>
          </cell>
          <cell r="EU1294">
            <v>0</v>
          </cell>
          <cell r="EV1294">
            <v>0</v>
          </cell>
          <cell r="EW1294">
            <v>0</v>
          </cell>
          <cell r="EX1294">
            <v>0</v>
          </cell>
          <cell r="EY1294">
            <v>0</v>
          </cell>
          <cell r="EZ1294" t="str">
            <v>SSFFS</v>
          </cell>
          <cell r="FA1294" t="str">
            <v>SSFFS - CARMEN GONZALEZ</v>
          </cell>
          <cell r="FB1294" t="str">
            <v>SUBDIRECCION DE SILVICULTURA, FLORA Y FAUNA SILVESTRE</v>
          </cell>
          <cell r="FC1294" t="str">
            <v>CARMEN ROCIO GONZALEZ CANTOR</v>
          </cell>
          <cell r="FD1294">
            <v>51956823</v>
          </cell>
          <cell r="FE1294">
            <v>3</v>
          </cell>
          <cell r="FF1294">
            <v>8</v>
          </cell>
          <cell r="FG1294" t="str">
            <v>EN EJECUCIÓN</v>
          </cell>
          <cell r="FI1294" t="str">
            <v>https://community.secop.gov.co/Public/Tendering/OpportunityDetail/Index?noticeUID=CO1.NTC.4149179&amp;isFromPublicArea=True&amp;isModal=true&amp;asPopupView=true</v>
          </cell>
        </row>
        <row r="1295">
          <cell r="C1295">
            <v>20231235</v>
          </cell>
          <cell r="D1295">
            <v>44994</v>
          </cell>
          <cell r="E1295">
            <v>44994</v>
          </cell>
          <cell r="F1295" t="str">
            <v>MARZO</v>
          </cell>
          <cell r="G1295" t="str">
            <v>CPS</v>
          </cell>
          <cell r="H1295">
            <v>21622</v>
          </cell>
          <cell r="I1295" t="str">
            <v xml:space="preserve"> </v>
          </cell>
          <cell r="J1295" t="str">
            <v>DANNA NARVAEZ</v>
          </cell>
          <cell r="K1295">
            <v>45001</v>
          </cell>
          <cell r="L1295">
            <v>44998</v>
          </cell>
          <cell r="M1295" t="str">
            <v>UN NUEVO CONTRATO SOCIAL Y AMBIENTAL PARA EL SIGLO XXI</v>
          </cell>
          <cell r="N1295" t="str">
            <v>PRINCIPAL</v>
          </cell>
          <cell r="O1295" t="str">
            <v>CO1.PCCNTR.4752095</v>
          </cell>
          <cell r="P1295" t="str">
            <v>17 17. CONTRATO DE PRESTACIÓN DE SERVICIOS</v>
          </cell>
          <cell r="Q1295" t="str">
            <v>5 CONTRATACIÓN DIRECTA</v>
          </cell>
          <cell r="R1295" t="str">
            <v>31 31-SERVICIOS PROFESIONALES</v>
          </cell>
          <cell r="S1295" t="str">
            <v>33 PRESTACIÓN DE SERVICIOS PROFESIONALES Y APOYO (5-8)</v>
          </cell>
          <cell r="T1295" t="str">
            <v>1 1. INVERSIÓN</v>
          </cell>
          <cell r="U1295" t="str">
            <v>1 CONTRATISTA</v>
          </cell>
          <cell r="V1295" t="str">
            <v>1 NATURAL</v>
          </cell>
          <cell r="W1295" t="str">
            <v>2 PRIVADA (1)</v>
          </cell>
          <cell r="X1295" t="str">
            <v>4 PERSONA NATURAL (2)</v>
          </cell>
          <cell r="Y1295" t="str">
            <v>3 3. ÚNICO CONTRATISTA</v>
          </cell>
          <cell r="Z1295" t="str">
            <v>GUSTAVO QUINTERO PARRA</v>
          </cell>
          <cell r="AA1295">
            <v>88138875</v>
          </cell>
          <cell r="AC1295">
            <v>1</v>
          </cell>
          <cell r="AD1295">
            <v>10</v>
          </cell>
          <cell r="AE1295" t="str">
            <v>OCAÑA</v>
          </cell>
          <cell r="AF1295">
            <v>23991</v>
          </cell>
          <cell r="AG1295">
            <v>58</v>
          </cell>
          <cell r="AH1295" t="str">
            <v>COLOMBIA</v>
          </cell>
          <cell r="AI1295" t="str">
            <v>N._DE_SANTANDER</v>
          </cell>
          <cell r="AJ1295" t="str">
            <v>CONVENCION</v>
          </cell>
          <cell r="AK1295" t="str">
            <v>NACIONAL</v>
          </cell>
          <cell r="AL1295" t="str">
            <v>MASCULINO</v>
          </cell>
          <cell r="AM1295" t="str">
            <v>-</v>
          </cell>
          <cell r="AN1295">
            <v>3213487374</v>
          </cell>
          <cell r="AO1295" t="str">
            <v>CALLE 8 C # 78 B - 15 ET5</v>
          </cell>
          <cell r="AP1295" t="str">
            <v>gustquip@gmail.com</v>
          </cell>
          <cell r="AQ1295">
            <v>3778917</v>
          </cell>
          <cell r="AR1295" t="str">
            <v>gustavo.quintero@ambientebogota.gov.co</v>
          </cell>
          <cell r="AS1295">
            <v>0</v>
          </cell>
          <cell r="AT1295">
            <v>0</v>
          </cell>
          <cell r="AU1295">
            <v>0</v>
          </cell>
          <cell r="AV1295">
            <v>0</v>
          </cell>
          <cell r="AW1295" t="str">
            <v>PRESTAR LOS SERVICIOS PROFESIONALES PARA REALIZAR EL MONITOREO PERMANENTE DE LOS EQUIPOS HIDRÁULICOS, ELÉCTRICOS, ELECTRÓNICOS, ETC., QUE GARANTIZAN EL CORRECTO FUNCIONAMIENTO DEL CAVRFFS DE LA SDA.</v>
          </cell>
          <cell r="AX1295" t="str">
            <v>INGENIERO MECANICO</v>
          </cell>
          <cell r="AY1295" t="str">
            <v>CN23037216</v>
          </cell>
          <cell r="AZ1295">
            <v>24</v>
          </cell>
          <cell r="BA1295">
            <v>0</v>
          </cell>
          <cell r="BB1295" t="str">
            <v>24 AÑOS 0 MESES</v>
          </cell>
          <cell r="BC1295">
            <v>7711</v>
          </cell>
          <cell r="BD1295" t="str">
            <v>CONTROL A LOS FACTORES DE DETERIORO DEL RECURSO FAUNA SILVESTRE EN BOGOTÁ</v>
          </cell>
          <cell r="BE1295" t="str">
            <v>FORMULAR E IMPLEMENTAR 1 PROGRAMA PARA LA ATENCIÓN INTEGRAL Y ESPECIALIZADA DE LA FAUNA SILVESTRE</v>
          </cell>
          <cell r="BF1295" t="str">
            <v>FORMULAR E IMPLEMENTAR 1 PROGRAMA PARA LA ATENCIÓN INTEGRAL Y ESPECIALIZADA DE LA FAUNA SILVESTRE</v>
          </cell>
          <cell r="BH1295" t="e">
            <v>#N/A</v>
          </cell>
          <cell r="BJ1295">
            <v>44995</v>
          </cell>
          <cell r="BK1295">
            <v>45001</v>
          </cell>
          <cell r="BL1295">
            <v>9</v>
          </cell>
          <cell r="BN1295">
            <v>270</v>
          </cell>
          <cell r="BO1295">
            <v>0.55474452554744524</v>
          </cell>
          <cell r="BP1295">
            <v>45275</v>
          </cell>
          <cell r="BQ1295">
            <v>9</v>
          </cell>
          <cell r="BR1295">
            <v>270</v>
          </cell>
          <cell r="BS1295">
            <v>45275</v>
          </cell>
          <cell r="BV1295" t="str">
            <v>NO</v>
          </cell>
          <cell r="BW1295" t="str">
            <v>O23011602340000007711</v>
          </cell>
          <cell r="BX1295">
            <v>1</v>
          </cell>
          <cell r="BY1295">
            <v>1538</v>
          </cell>
          <cell r="BZ1295">
            <v>60705000</v>
          </cell>
          <cell r="CA1295">
            <v>44984</v>
          </cell>
          <cell r="CB1295">
            <v>1</v>
          </cell>
          <cell r="CC1295">
            <v>1304</v>
          </cell>
          <cell r="CD1295">
            <v>44998</v>
          </cell>
          <cell r="CE1295">
            <v>60705000</v>
          </cell>
          <cell r="CF1295">
            <v>0</v>
          </cell>
          <cell r="CJ1295" t="str">
            <v>CATEG. 4H</v>
          </cell>
          <cell r="CK1295">
            <v>60705000</v>
          </cell>
          <cell r="CL1295" t="str">
            <v>MENSUALIDADES VENCIDAS</v>
          </cell>
          <cell r="CM1295">
            <v>6745000</v>
          </cell>
          <cell r="CN1295" t="str">
            <v>2 2-NO</v>
          </cell>
          <cell r="CO1295">
            <v>0</v>
          </cell>
          <cell r="CP1295" t="str">
            <v>2 2-NO</v>
          </cell>
          <cell r="CR1295">
            <v>0</v>
          </cell>
          <cell r="CU1295">
            <v>-1</v>
          </cell>
          <cell r="CV1295">
            <v>0</v>
          </cell>
          <cell r="CY1295">
            <v>-1</v>
          </cell>
          <cell r="CZ1295">
            <v>0</v>
          </cell>
          <cell r="DC1295">
            <v>-1</v>
          </cell>
          <cell r="DH1295">
            <v>0</v>
          </cell>
          <cell r="DM1295">
            <v>0</v>
          </cell>
          <cell r="DN1295">
            <v>0</v>
          </cell>
          <cell r="DO1295">
            <v>0</v>
          </cell>
          <cell r="DT1295">
            <v>0</v>
          </cell>
          <cell r="DU1295">
            <v>0</v>
          </cell>
          <cell r="DV1295">
            <v>0</v>
          </cell>
          <cell r="EA1295">
            <v>0</v>
          </cell>
          <cell r="EB1295">
            <v>0</v>
          </cell>
          <cell r="EC1295">
            <v>0</v>
          </cell>
          <cell r="EE1295">
            <v>0</v>
          </cell>
          <cell r="EG1295">
            <v>0</v>
          </cell>
          <cell r="EI1295">
            <v>0</v>
          </cell>
          <cell r="EK1295">
            <v>0</v>
          </cell>
          <cell r="EM1295">
            <v>0</v>
          </cell>
          <cell r="ES1295">
            <v>60705000</v>
          </cell>
          <cell r="ET1295">
            <v>9</v>
          </cell>
          <cell r="EU1295">
            <v>0</v>
          </cell>
          <cell r="EV1295">
            <v>0</v>
          </cell>
          <cell r="EW1295">
            <v>0</v>
          </cell>
          <cell r="EX1295">
            <v>0</v>
          </cell>
          <cell r="EY1295">
            <v>0</v>
          </cell>
          <cell r="EZ1295" t="str">
            <v>SSFFS</v>
          </cell>
          <cell r="FA1295" t="str">
            <v>SSFFS - CARMEN GONZALEZ</v>
          </cell>
          <cell r="FB1295" t="str">
            <v>SUBDIRECCION DE SILVICULTURA, FLORA Y FAUNA SILVESTRE</v>
          </cell>
          <cell r="FC1295" t="str">
            <v>CARMEN ROCIO GONZALEZ CANTOR</v>
          </cell>
          <cell r="FD1295">
            <v>51956823</v>
          </cell>
          <cell r="FE1295">
            <v>3</v>
          </cell>
          <cell r="FF1295">
            <v>8</v>
          </cell>
          <cell r="FG1295" t="str">
            <v>EN EJECUCIÓN</v>
          </cell>
          <cell r="FI1295" t="str">
            <v>https://community.secop.gov.co/Public/Tendering/OpportunityDetail/Index?noticeUID=CO1.NTC.4149530&amp;isFromPublicArea=True&amp;isModal=true&amp;asPopupView=true</v>
          </cell>
        </row>
        <row r="1296">
          <cell r="C1296">
            <v>20231236</v>
          </cell>
          <cell r="D1296">
            <v>44994</v>
          </cell>
          <cell r="E1296">
            <v>44994</v>
          </cell>
          <cell r="F1296" t="str">
            <v>MARZO</v>
          </cell>
          <cell r="G1296" t="str">
            <v>CPS</v>
          </cell>
          <cell r="H1296">
            <v>21513</v>
          </cell>
          <cell r="I1296" t="str">
            <v xml:space="preserve"> </v>
          </cell>
          <cell r="J1296" t="str">
            <v>DANNA NARVAEZ</v>
          </cell>
          <cell r="K1296">
            <v>45002</v>
          </cell>
          <cell r="L1296">
            <v>44998</v>
          </cell>
          <cell r="M1296" t="str">
            <v>UN NUEVO CONTRATO SOCIAL Y AMBIENTAL PARA EL SIGLO XXI</v>
          </cell>
          <cell r="N1296" t="str">
            <v>PRINCIPAL</v>
          </cell>
          <cell r="O1296" t="str">
            <v>CO1.PCCNTR.4752415</v>
          </cell>
          <cell r="P1296" t="str">
            <v>17 17. CONTRATO DE PRESTACIÓN DE SERVICIOS</v>
          </cell>
          <cell r="Q1296" t="str">
            <v>5 CONTRATACIÓN DIRECTA</v>
          </cell>
          <cell r="R1296" t="str">
            <v>31 31-SERVICIOS PROFESIONALES</v>
          </cell>
          <cell r="S1296" t="str">
            <v>33 PRESTACIÓN DE SERVICIOS PROFESIONALES Y APOYO (5-8)</v>
          </cell>
          <cell r="T1296" t="str">
            <v>1 1. INVERSIÓN</v>
          </cell>
          <cell r="U1296" t="str">
            <v>1 CONTRATISTA</v>
          </cell>
          <cell r="V1296" t="str">
            <v>1 NATURAL</v>
          </cell>
          <cell r="W1296" t="str">
            <v>2 PRIVADA (1)</v>
          </cell>
          <cell r="X1296" t="str">
            <v>4 PERSONA NATURAL (2)</v>
          </cell>
          <cell r="Y1296" t="str">
            <v>3 3. ÚNICO CONTRATISTA</v>
          </cell>
          <cell r="Z1296" t="str">
            <v>CAMILO ERNESTO BARBOSA RODRIGUEZ</v>
          </cell>
          <cell r="AA1296">
            <v>1013579551</v>
          </cell>
          <cell r="AC1296">
            <v>0</v>
          </cell>
          <cell r="AD1296">
            <v>0</v>
          </cell>
          <cell r="AE1296" t="str">
            <v>BOGOTÁ D.C.</v>
          </cell>
          <cell r="AF1296">
            <v>31558</v>
          </cell>
          <cell r="AG1296">
            <v>37</v>
          </cell>
          <cell r="AH1296" t="str">
            <v>COLOMBIA</v>
          </cell>
          <cell r="AI1296" t="str">
            <v>CUNDINAMARCA</v>
          </cell>
          <cell r="AJ1296" t="str">
            <v>BOGOTA</v>
          </cell>
          <cell r="AK1296" t="str">
            <v>NACIONAL</v>
          </cell>
          <cell r="AL1296" t="str">
            <v>MASCULINO</v>
          </cell>
          <cell r="AM1296" t="str">
            <v>-</v>
          </cell>
          <cell r="AN1296">
            <v>3208413967</v>
          </cell>
          <cell r="AO1296" t="str">
            <v>CARRERA 20 A # 37 - 56 SUR</v>
          </cell>
          <cell r="AP1296" t="str">
            <v>camilobarbosaro@hotmail.com</v>
          </cell>
          <cell r="AQ1296">
            <v>3778917</v>
          </cell>
          <cell r="AR1296" t="str">
            <v>camilo.barbosa@ambientebogota.gov.co</v>
          </cell>
          <cell r="AS1296">
            <v>0</v>
          </cell>
          <cell r="AT1296">
            <v>0</v>
          </cell>
          <cell r="AU1296">
            <v>0</v>
          </cell>
          <cell r="AV1296">
            <v>0</v>
          </cell>
          <cell r="AW1296" t="str">
            <v>PRESTAR LOS SERVICIOS PROFESIONALES PARA EJECUTAR ACTUACIONES TÉCNICAS DE EVALUACIÓN, SEGUIMIENTO Y CONTROL SOBRE EL RECURSO ARBÓREO DE LA CIUDAD Y DE PREVENCIÓN DE LOS FACTORES QUE GENERAN SU DETERIORO O RIESGO DE VOLCAMIENTO.</v>
          </cell>
          <cell r="AX1296" t="str">
            <v>INGENIERO FORESTAL</v>
          </cell>
          <cell r="AY1296" t="str">
            <v>00000-25558AGR</v>
          </cell>
          <cell r="AZ1296">
            <v>11</v>
          </cell>
          <cell r="BA1296">
            <v>6</v>
          </cell>
          <cell r="BB1296" t="str">
            <v>11 AÑOS 6 MESES</v>
          </cell>
          <cell r="BC1296">
            <v>7710</v>
          </cell>
          <cell r="BD1296" t="str">
            <v>CONTROL A LOS FACTORES DE DETERIORO DEL ARBOLADO URBANO Y LA FLORA EN BOGOTÁ D.C.</v>
          </cell>
          <cell r="BE1296" t="str">
            <v>EJECUTAR 115.000 ACTUACIONES TÉCNICAS O JURÍDICAS DE EVALUACIÓN, CONTROL, SEGUIMIENTO Y PREVENCIÓN SOBRE EL ARBOLADO URBANO DE BOGOTÁ D.C.</v>
          </cell>
          <cell r="BF1296" t="str">
            <v>EJECUTAR 115.000 ACTUACIONES TÉCNICAS O JURÍDICAS DE EVALUACIÓN, CONTROL, SEGUIMIENTO Y PREVENCIÓN SOBRE EL ARBOLADO URBANO DE BOGOTÁ D.C.</v>
          </cell>
          <cell r="BH1296" t="e">
            <v>#N/A</v>
          </cell>
          <cell r="BJ1296">
            <v>44995</v>
          </cell>
          <cell r="BK1296">
            <v>45002</v>
          </cell>
          <cell r="BL1296">
            <v>9</v>
          </cell>
          <cell r="BN1296">
            <v>270</v>
          </cell>
          <cell r="BO1296">
            <v>0.55109489051094895</v>
          </cell>
          <cell r="BP1296">
            <v>45276</v>
          </cell>
          <cell r="BQ1296">
            <v>9</v>
          </cell>
          <cell r="BR1296">
            <v>270</v>
          </cell>
          <cell r="BS1296">
            <v>45276</v>
          </cell>
          <cell r="BV1296" t="str">
            <v>NO</v>
          </cell>
          <cell r="BW1296" t="str">
            <v>O23011602330000007710</v>
          </cell>
          <cell r="BX1296">
            <v>1</v>
          </cell>
          <cell r="BY1296">
            <v>1424</v>
          </cell>
          <cell r="BZ1296">
            <v>39681000</v>
          </cell>
          <cell r="CA1296">
            <v>44971</v>
          </cell>
          <cell r="CB1296">
            <v>1</v>
          </cell>
          <cell r="CC1296">
            <v>1300</v>
          </cell>
          <cell r="CD1296">
            <v>44998</v>
          </cell>
          <cell r="CE1296">
            <v>39681000</v>
          </cell>
          <cell r="CF1296">
            <v>0</v>
          </cell>
          <cell r="CJ1296" t="str">
            <v>CATEG. 4D</v>
          </cell>
          <cell r="CK1296">
            <v>39681000</v>
          </cell>
          <cell r="CL1296" t="str">
            <v>MENSUALIDADES VENCIDAS</v>
          </cell>
          <cell r="CM1296">
            <v>4409000</v>
          </cell>
          <cell r="CN1296" t="str">
            <v>2 2-NO</v>
          </cell>
          <cell r="CO1296">
            <v>0</v>
          </cell>
          <cell r="CP1296" t="str">
            <v>2 2-NO</v>
          </cell>
          <cell r="CR1296">
            <v>0</v>
          </cell>
          <cell r="CU1296">
            <v>-1</v>
          </cell>
          <cell r="CV1296">
            <v>0</v>
          </cell>
          <cell r="CY1296">
            <v>-1</v>
          </cell>
          <cell r="CZ1296">
            <v>0</v>
          </cell>
          <cell r="DC1296">
            <v>-1</v>
          </cell>
          <cell r="DH1296">
            <v>0</v>
          </cell>
          <cell r="DM1296">
            <v>0</v>
          </cell>
          <cell r="DN1296">
            <v>0</v>
          </cell>
          <cell r="DO1296">
            <v>0</v>
          </cell>
          <cell r="DT1296">
            <v>0</v>
          </cell>
          <cell r="DU1296">
            <v>0</v>
          </cell>
          <cell r="DV1296">
            <v>0</v>
          </cell>
          <cell r="EA1296">
            <v>0</v>
          </cell>
          <cell r="EB1296">
            <v>0</v>
          </cell>
          <cell r="EC1296">
            <v>0</v>
          </cell>
          <cell r="EE1296">
            <v>0</v>
          </cell>
          <cell r="EG1296">
            <v>0</v>
          </cell>
          <cell r="EI1296">
            <v>0</v>
          </cell>
          <cell r="EK1296">
            <v>0</v>
          </cell>
          <cell r="EM1296">
            <v>0</v>
          </cell>
          <cell r="ES1296">
            <v>39681000</v>
          </cell>
          <cell r="ET1296">
            <v>9</v>
          </cell>
          <cell r="EU1296">
            <v>0</v>
          </cell>
          <cell r="EV1296">
            <v>0</v>
          </cell>
          <cell r="EW1296">
            <v>0</v>
          </cell>
          <cell r="EX1296">
            <v>0</v>
          </cell>
          <cell r="EY1296">
            <v>0</v>
          </cell>
          <cell r="EZ1296" t="str">
            <v>SSFFS</v>
          </cell>
          <cell r="FA1296" t="str">
            <v>SSFFS - CARMEN GONZALEZ</v>
          </cell>
          <cell r="FB1296" t="str">
            <v>SUBDIRECCION DE SILVICULTURA, FLORA Y FAUNA SILVESTRE</v>
          </cell>
          <cell r="FC1296" t="str">
            <v>CARMEN ROCIO GONZALEZ CANTOR</v>
          </cell>
          <cell r="FD1296">
            <v>51956823</v>
          </cell>
          <cell r="FE1296">
            <v>3</v>
          </cell>
          <cell r="FF1296">
            <v>8</v>
          </cell>
          <cell r="FG1296" t="str">
            <v>EN EJECUCIÓN</v>
          </cell>
          <cell r="FI1296" t="str">
            <v>https://community.secop.gov.co/Public/Tendering/OpportunityDetail/Index?noticeUID=CO1.NTC.4149537&amp;isFromPublicArea=True&amp;isModal=true&amp;asPopupView=true</v>
          </cell>
        </row>
        <row r="1297">
          <cell r="C1297">
            <v>20231237</v>
          </cell>
          <cell r="D1297">
            <v>44994</v>
          </cell>
          <cell r="E1297">
            <v>44994</v>
          </cell>
          <cell r="F1297" t="str">
            <v>MARZO</v>
          </cell>
          <cell r="G1297" t="str">
            <v>CPS</v>
          </cell>
          <cell r="H1297">
            <v>21517</v>
          </cell>
          <cell r="I1297" t="str">
            <v xml:space="preserve"> </v>
          </cell>
          <cell r="J1297" t="str">
            <v>DANNA NARVAEZ</v>
          </cell>
          <cell r="K1297">
            <v>45002</v>
          </cell>
          <cell r="L1297">
            <v>44999</v>
          </cell>
          <cell r="M1297" t="str">
            <v>UN NUEVO CONTRATO SOCIAL Y AMBIENTAL PARA EL SIGLO XXI</v>
          </cell>
          <cell r="N1297" t="str">
            <v>PRINCIPAL</v>
          </cell>
          <cell r="O1297" t="str">
            <v>CO1.PCCNTR.4751891</v>
          </cell>
          <cell r="P1297" t="str">
            <v>17 17. CONTRATO DE PRESTACIÓN DE SERVICIOS</v>
          </cell>
          <cell r="Q1297" t="str">
            <v>5 CONTRATACIÓN DIRECTA</v>
          </cell>
          <cell r="R1297" t="str">
            <v>31 31-SERVICIOS PROFESIONALES</v>
          </cell>
          <cell r="S1297" t="str">
            <v>33 PRESTACIÓN DE SERVICIOS PROFESIONALES Y APOYO (5-8)</v>
          </cell>
          <cell r="T1297" t="str">
            <v>1 1. INVERSIÓN</v>
          </cell>
          <cell r="U1297" t="str">
            <v>1 CONTRATISTA</v>
          </cell>
          <cell r="V1297" t="str">
            <v>1 NATURAL</v>
          </cell>
          <cell r="W1297" t="str">
            <v>2 PRIVADA (1)</v>
          </cell>
          <cell r="X1297" t="str">
            <v>4 PERSONA NATURAL (2)</v>
          </cell>
          <cell r="Y1297" t="str">
            <v>3 3. ÚNICO CONTRATISTA</v>
          </cell>
          <cell r="Z1297" t="str">
            <v>NESTOR LEONARDO SALAMANCA CORDOBA</v>
          </cell>
          <cell r="AA1297">
            <v>1010192614</v>
          </cell>
          <cell r="AC1297">
            <v>2</v>
          </cell>
          <cell r="AD1297">
            <v>9</v>
          </cell>
          <cell r="AE1297" t="str">
            <v>BOGOTÁ D.C.</v>
          </cell>
          <cell r="AF1297">
            <v>33079</v>
          </cell>
          <cell r="AG1297">
            <v>33</v>
          </cell>
          <cell r="AH1297" t="str">
            <v>COLOMBIA</v>
          </cell>
          <cell r="AI1297" t="str">
            <v>BOGOTA</v>
          </cell>
          <cell r="AJ1297" t="str">
            <v>BOGOTA</v>
          </cell>
          <cell r="AK1297" t="str">
            <v>NACIONAL</v>
          </cell>
          <cell r="AL1297" t="str">
            <v>MASCULINO</v>
          </cell>
          <cell r="AM1297" t="str">
            <v>-</v>
          </cell>
          <cell r="AN1297">
            <v>3502086822</v>
          </cell>
          <cell r="AO1297" t="str">
            <v>CARRERA 78 H # 60 A - 32 CA3</v>
          </cell>
          <cell r="AP1297" t="str">
            <v>nsleonardosalamanca@gmail.com</v>
          </cell>
          <cell r="AQ1297">
            <v>3778917</v>
          </cell>
          <cell r="AR1297" t="str">
            <v>leonardo.salamanca@ambientebogota.gov.co</v>
          </cell>
          <cell r="AS1297">
            <v>0</v>
          </cell>
          <cell r="AT1297">
            <v>0</v>
          </cell>
          <cell r="AU1297">
            <v>0</v>
          </cell>
          <cell r="AV1297">
            <v>0</v>
          </cell>
          <cell r="AW1297" t="str">
            <v>PRESTAR LOS SERVICIOS PROFESIONALES PARA EJECUTAR ACTUACIONES TÉCNICAS DE EVALUACIÓN, SEGUIMIENTO Y CONTROL SOBRE EL RECURSO ARBÓREO DE LA CIUDAD Y DE PREVENCIÓN DE LOS FACTORES QUE GENERAN SU DETERIORO O RIESGO DE VOLCAMIENTO.</v>
          </cell>
          <cell r="AX1297" t="str">
            <v>INGENIERO FORESTAL</v>
          </cell>
          <cell r="AY1297" t="str">
            <v>25266-341207CND</v>
          </cell>
          <cell r="AZ1297">
            <v>4</v>
          </cell>
          <cell r="BA1297">
            <v>3</v>
          </cell>
          <cell r="BB1297" t="str">
            <v>4 AÑOS 3 MESES</v>
          </cell>
          <cell r="BC1297">
            <v>7710</v>
          </cell>
          <cell r="BD1297" t="str">
            <v>CONTROL A LOS FACTORES DE DETERIORO DEL ARBOLADO URBANO Y LA FLORA EN BOGOTÁ D.C.</v>
          </cell>
          <cell r="BE1297" t="str">
            <v>EJECUTAR 115.000 ACTUACIONES TÉCNICAS O JURÍDICAS DE EVALUACIÓN, CONTROL, SEGUIMIENTO Y PREVENCIÓN SOBRE EL ARBOLADO URBANO DE BOGOTÁ D.C.</v>
          </cell>
          <cell r="BF1297" t="str">
            <v>EJECUTAR 115.000 ACTUACIONES TÉCNICAS O JURÍDICAS DE EVALUACIÓN, CONTROL, SEGUIMIENTO Y PREVENCIÓN SOBRE EL ARBOLADO URBANO DE BOGOTÁ D.C.</v>
          </cell>
          <cell r="BH1297" t="e">
            <v>#N/A</v>
          </cell>
          <cell r="BJ1297">
            <v>44995</v>
          </cell>
          <cell r="BK1297">
            <v>45002</v>
          </cell>
          <cell r="BL1297">
            <v>9</v>
          </cell>
          <cell r="BN1297">
            <v>270</v>
          </cell>
          <cell r="BO1297">
            <v>0.52613240418118468</v>
          </cell>
          <cell r="BP1297">
            <v>45276</v>
          </cell>
          <cell r="BQ1297">
            <v>9</v>
          </cell>
          <cell r="BR1297">
            <v>270</v>
          </cell>
          <cell r="BS1297">
            <v>45289</v>
          </cell>
          <cell r="BV1297" t="str">
            <v>NO</v>
          </cell>
          <cell r="BW1297" t="str">
            <v>O23011602330000007710</v>
          </cell>
          <cell r="BX1297">
            <v>1</v>
          </cell>
          <cell r="BY1297">
            <v>1442</v>
          </cell>
          <cell r="BZ1297">
            <v>39681000</v>
          </cell>
          <cell r="CA1297">
            <v>44972</v>
          </cell>
          <cell r="CB1297">
            <v>1</v>
          </cell>
          <cell r="CC1297">
            <v>1324</v>
          </cell>
          <cell r="CD1297">
            <v>44999</v>
          </cell>
          <cell r="CE1297">
            <v>39681000</v>
          </cell>
          <cell r="CF1297">
            <v>0</v>
          </cell>
          <cell r="CJ1297" t="str">
            <v>CATEG. 4D</v>
          </cell>
          <cell r="CK1297">
            <v>39681000</v>
          </cell>
          <cell r="CL1297" t="str">
            <v>MENSUALIDADES VENCIDAS</v>
          </cell>
          <cell r="CM1297">
            <v>4409000</v>
          </cell>
          <cell r="CN1297" t="str">
            <v>2 2-NO</v>
          </cell>
          <cell r="CO1297">
            <v>0</v>
          </cell>
          <cell r="CP1297" t="str">
            <v>2 2-NO</v>
          </cell>
          <cell r="CR1297">
            <v>1</v>
          </cell>
          <cell r="CS1297">
            <v>45100</v>
          </cell>
          <cell r="CT1297">
            <v>13</v>
          </cell>
          <cell r="CU1297">
            <v>45112</v>
          </cell>
          <cell r="CV1297">
            <v>0</v>
          </cell>
          <cell r="CY1297">
            <v>-1</v>
          </cell>
          <cell r="CZ1297">
            <v>0</v>
          </cell>
          <cell r="DC1297">
            <v>-1</v>
          </cell>
          <cell r="DH1297">
            <v>0</v>
          </cell>
          <cell r="DM1297">
            <v>0</v>
          </cell>
          <cell r="DN1297">
            <v>0</v>
          </cell>
          <cell r="DO1297">
            <v>0</v>
          </cell>
          <cell r="DT1297">
            <v>0</v>
          </cell>
          <cell r="DU1297">
            <v>0</v>
          </cell>
          <cell r="DV1297">
            <v>0</v>
          </cell>
          <cell r="EA1297">
            <v>0</v>
          </cell>
          <cell r="EB1297">
            <v>0</v>
          </cell>
          <cell r="EC1297">
            <v>0</v>
          </cell>
          <cell r="EE1297">
            <v>0</v>
          </cell>
          <cell r="EG1297">
            <v>0</v>
          </cell>
          <cell r="EI1297">
            <v>0</v>
          </cell>
          <cell r="EK1297">
            <v>0</v>
          </cell>
          <cell r="EM1297">
            <v>0</v>
          </cell>
          <cell r="ES1297">
            <v>39681000</v>
          </cell>
          <cell r="ET1297">
            <v>9</v>
          </cell>
          <cell r="EU1297">
            <v>0</v>
          </cell>
          <cell r="EV1297">
            <v>0</v>
          </cell>
          <cell r="EW1297">
            <v>0</v>
          </cell>
          <cell r="EX1297">
            <v>1</v>
          </cell>
          <cell r="EY1297">
            <v>13</v>
          </cell>
          <cell r="EZ1297" t="str">
            <v>SSFFS</v>
          </cell>
          <cell r="FA1297" t="str">
            <v>SSFFS - CARMEN GONZALEZ</v>
          </cell>
          <cell r="FB1297" t="str">
            <v>SUBDIRECCION DE SILVICULTURA, FLORA Y FAUNA SILVESTRE</v>
          </cell>
          <cell r="FC1297" t="str">
            <v>CARMEN ROCIO GONZALEZ CANTOR</v>
          </cell>
          <cell r="FD1297">
            <v>51956823</v>
          </cell>
          <cell r="FE1297">
            <v>3</v>
          </cell>
          <cell r="FF1297">
            <v>8</v>
          </cell>
          <cell r="FG1297" t="str">
            <v>EN EJECUCIÓN</v>
          </cell>
          <cell r="FI1297" t="str">
            <v>https://community.secop.gov.co/Public/Tendering/OpportunityDetail/Index?noticeUID=CO1.NTC.4149473&amp;isFromPublicArea=True&amp;isModal=true&amp;asPopupView=true</v>
          </cell>
        </row>
        <row r="1298">
          <cell r="C1298">
            <v>20231238</v>
          </cell>
          <cell r="D1298">
            <v>44994</v>
          </cell>
          <cell r="E1298">
            <v>44994</v>
          </cell>
          <cell r="F1298" t="str">
            <v>MARZO</v>
          </cell>
          <cell r="G1298" t="str">
            <v>CPS</v>
          </cell>
          <cell r="H1298">
            <v>20407</v>
          </cell>
          <cell r="I1298" t="str">
            <v xml:space="preserve"> </v>
          </cell>
          <cell r="J1298" t="str">
            <v>JESUS MARTINEZ</v>
          </cell>
          <cell r="K1298">
            <v>44995</v>
          </cell>
          <cell r="L1298">
            <v>44995</v>
          </cell>
          <cell r="M1298" t="str">
            <v>UN NUEVO CONTRATO SOCIAL Y AMBIENTAL PARA EL SIGLO XXI</v>
          </cell>
          <cell r="N1298" t="str">
            <v>PRINCIPAL</v>
          </cell>
          <cell r="O1298" t="str">
            <v>CO1.PCCNTR.4751885</v>
          </cell>
          <cell r="P1298" t="str">
            <v>17 17. CONTRATO DE PRESTACIÓN DE SERVICIOS</v>
          </cell>
          <cell r="Q1298" t="str">
            <v>5 CONTRATACIÓN DIRECTA</v>
          </cell>
          <cell r="R1298" t="str">
            <v>31 31-SERVICIOS PROFESIONALES</v>
          </cell>
          <cell r="S1298" t="str">
            <v>33 PRESTACIÓN DE SERVICIOS PROFESIONALES Y APOYO (5-8)</v>
          </cell>
          <cell r="T1298" t="str">
            <v>1 1. INVERSIÓN</v>
          </cell>
          <cell r="U1298" t="str">
            <v>1 CONTRATISTA</v>
          </cell>
          <cell r="V1298" t="str">
            <v>1 NATURAL</v>
          </cell>
          <cell r="W1298" t="str">
            <v>2 PRIVADA (1)</v>
          </cell>
          <cell r="X1298" t="str">
            <v>4 PERSONA NATURAL (2)</v>
          </cell>
          <cell r="Y1298" t="str">
            <v>3 3. ÚNICO CONTRATISTA</v>
          </cell>
          <cell r="Z1298" t="str">
            <v>ANGEL ANDRES HERNANDEZ MONTIEL</v>
          </cell>
          <cell r="AA1298">
            <v>1067906905</v>
          </cell>
          <cell r="AC1298">
            <v>4</v>
          </cell>
          <cell r="AD1298">
            <v>7</v>
          </cell>
          <cell r="AE1298" t="str">
            <v>MONTERIA</v>
          </cell>
          <cell r="AF1298">
            <v>33481</v>
          </cell>
          <cell r="AG1298">
            <v>32</v>
          </cell>
          <cell r="AH1298" t="str">
            <v>COLOMBIA</v>
          </cell>
          <cell r="AI1298" t="str">
            <v>CORDOBA</v>
          </cell>
          <cell r="AJ1298" t="str">
            <v>MONTERIA</v>
          </cell>
          <cell r="AK1298" t="str">
            <v>NACIONAL</v>
          </cell>
          <cell r="AL1298" t="str">
            <v>MASCULINO</v>
          </cell>
          <cell r="AM1298" t="str">
            <v>-</v>
          </cell>
          <cell r="AN1298">
            <v>3118164942</v>
          </cell>
          <cell r="AO1298" t="str">
            <v>CL 1495057</v>
          </cell>
          <cell r="AP1298" t="str">
            <v>ahdzmnt@gmail.com</v>
          </cell>
          <cell r="AQ1298">
            <v>3778834</v>
          </cell>
          <cell r="AR1298" t="str">
            <v>-</v>
          </cell>
          <cell r="AS1298">
            <v>0</v>
          </cell>
          <cell r="AT1298">
            <v>0</v>
          </cell>
          <cell r="AU1298">
            <v>0</v>
          </cell>
          <cell r="AV1298">
            <v>0</v>
          </cell>
          <cell r="AW1298" t="str">
            <v>PRESTAR LOS SERVICIOS PROFESIONALES ESPECIALIZADOS EN LA SECRETARÍA DISTRITAL DE AMBIENTE, PARA REALIZAR ACTIVIDADES RELACIONADAS CON GESTIÓN DEL TALENTO HUMANO DE LA SECRETARIA DISTRITAL DE AMBIENTE</v>
          </cell>
          <cell r="AX1298" t="str">
            <v>DERECHO</v>
          </cell>
          <cell r="AY1298">
            <v>237727</v>
          </cell>
          <cell r="AZ1298">
            <v>10</v>
          </cell>
          <cell r="BA1298">
            <v>0</v>
          </cell>
          <cell r="BB1298" t="str">
            <v>10 AÑOS 0 MESES</v>
          </cell>
          <cell r="BC1298">
            <v>7817</v>
          </cell>
          <cell r="BD1298" t="str">
            <v>FORTALECIMIENTO Y CAPACIDAD INSTITUCIONAL DE LA SECRETARÍA DISTRITAL DE AMBIENTE BOGOTÁ</v>
          </cell>
          <cell r="BE1298" t="str">
            <v>IMPLEMENTAR 1 POLÍTICA DE GESTIÓN Y DESARROLLO DEL TALENTO HUMANO DE LA SDA</v>
          </cell>
          <cell r="BF1298" t="str">
            <v>IMPLEMENTAR 1 POLÍTICA DE GESTIÓN Y DESARROLLO DEL TALENTO HUMANO DE LA SDA</v>
          </cell>
          <cell r="BH1298" t="e">
            <v>#N/A</v>
          </cell>
          <cell r="BJ1298">
            <v>44995</v>
          </cell>
          <cell r="BK1298">
            <v>44995</v>
          </cell>
          <cell r="BL1298">
            <v>9</v>
          </cell>
          <cell r="BN1298">
            <v>270</v>
          </cell>
          <cell r="BO1298">
            <v>0.57664233576642332</v>
          </cell>
          <cell r="BP1298">
            <v>45269</v>
          </cell>
          <cell r="BQ1298">
            <v>9</v>
          </cell>
          <cell r="BR1298">
            <v>270</v>
          </cell>
          <cell r="BS1298">
            <v>45269</v>
          </cell>
          <cell r="BV1298" t="str">
            <v>NO</v>
          </cell>
          <cell r="BW1298" t="str">
            <v>O23011605560000007817</v>
          </cell>
          <cell r="BX1298">
            <v>1</v>
          </cell>
          <cell r="BY1298">
            <v>1592</v>
          </cell>
          <cell r="BZ1298">
            <v>74205000</v>
          </cell>
          <cell r="CA1298">
            <v>44991</v>
          </cell>
          <cell r="CB1298">
            <v>1</v>
          </cell>
          <cell r="CC1298">
            <v>1287</v>
          </cell>
          <cell r="CD1298">
            <v>44995</v>
          </cell>
          <cell r="CE1298">
            <v>74205000</v>
          </cell>
          <cell r="CF1298">
            <v>0</v>
          </cell>
          <cell r="CJ1298" t="str">
            <v>CATEG. 5C</v>
          </cell>
          <cell r="CK1298">
            <v>74205000</v>
          </cell>
          <cell r="CL1298" t="str">
            <v>MENSUALIDADES VENCIDAS</v>
          </cell>
          <cell r="CM1298">
            <v>8245000</v>
          </cell>
          <cell r="CN1298" t="str">
            <v>2 2-NO</v>
          </cell>
          <cell r="CO1298">
            <v>0</v>
          </cell>
          <cell r="CP1298" t="str">
            <v>2 2-NO</v>
          </cell>
          <cell r="CR1298">
            <v>0</v>
          </cell>
          <cell r="CU1298">
            <v>-1</v>
          </cell>
          <cell r="CV1298">
            <v>0</v>
          </cell>
          <cell r="CY1298">
            <v>-1</v>
          </cell>
          <cell r="CZ1298">
            <v>0</v>
          </cell>
          <cell r="DC1298">
            <v>-1</v>
          </cell>
          <cell r="DH1298">
            <v>0</v>
          </cell>
          <cell r="DM1298">
            <v>0</v>
          </cell>
          <cell r="DN1298">
            <v>0</v>
          </cell>
          <cell r="DO1298">
            <v>0</v>
          </cell>
          <cell r="DT1298">
            <v>0</v>
          </cell>
          <cell r="DU1298">
            <v>0</v>
          </cell>
          <cell r="DV1298">
            <v>0</v>
          </cell>
          <cell r="EA1298">
            <v>0</v>
          </cell>
          <cell r="EB1298">
            <v>0</v>
          </cell>
          <cell r="EC1298">
            <v>0</v>
          </cell>
          <cell r="EE1298">
            <v>0</v>
          </cell>
          <cell r="EG1298">
            <v>0</v>
          </cell>
          <cell r="EI1298">
            <v>0</v>
          </cell>
          <cell r="EK1298">
            <v>0</v>
          </cell>
          <cell r="EM1298">
            <v>0</v>
          </cell>
          <cell r="ES1298">
            <v>74205000</v>
          </cell>
          <cell r="ET1298">
            <v>9</v>
          </cell>
          <cell r="EU1298">
            <v>0</v>
          </cell>
          <cell r="EV1298">
            <v>0</v>
          </cell>
          <cell r="EW1298">
            <v>0</v>
          </cell>
          <cell r="EX1298">
            <v>0</v>
          </cell>
          <cell r="EY1298">
            <v>0</v>
          </cell>
          <cell r="EZ1298" t="str">
            <v>DGC</v>
          </cell>
          <cell r="FA1298" t="str">
            <v>DGC - GUIOMAR GIL</v>
          </cell>
          <cell r="FB1298" t="str">
            <v>DIRECCION DE GESTION CORPORATIVA</v>
          </cell>
          <cell r="FC1298" t="str">
            <v>GIOMAR PATRICIA GIL ARDILA</v>
          </cell>
          <cell r="FD1298">
            <v>52274707</v>
          </cell>
          <cell r="FE1298">
            <v>3</v>
          </cell>
          <cell r="FF1298">
            <v>8</v>
          </cell>
          <cell r="FG1298" t="str">
            <v>EN EJECUCIÓN</v>
          </cell>
          <cell r="FI1298" t="str">
            <v>https://community.secop.gov.co/Public/Tendering/OpportunityDetail/Index?noticeUID=CO1.NTC.4149461&amp;isFromPublicArea=True&amp;isModal=true&amp;asPopupView=true</v>
          </cell>
        </row>
        <row r="1299">
          <cell r="C1299">
            <v>20231239</v>
          </cell>
          <cell r="D1299">
            <v>44995</v>
          </cell>
          <cell r="E1299">
            <v>44995</v>
          </cell>
          <cell r="F1299" t="str">
            <v>MARZO</v>
          </cell>
          <cell r="G1299" t="str">
            <v>CPS</v>
          </cell>
          <cell r="H1299">
            <v>21173</v>
          </cell>
          <cell r="I1299" t="str">
            <v xml:space="preserve"> </v>
          </cell>
          <cell r="J1299" t="str">
            <v>RUBIELA GONZALEZ</v>
          </cell>
          <cell r="K1299">
            <v>45001</v>
          </cell>
          <cell r="L1299">
            <v>44999</v>
          </cell>
          <cell r="M1299" t="str">
            <v>UN NUEVO CONTRATO SOCIAL Y AMBIENTAL PARA EL SIGLO XXI</v>
          </cell>
          <cell r="N1299" t="str">
            <v>PRINCIPAL</v>
          </cell>
          <cell r="O1299" t="str">
            <v>CO1.PCCNTR.4755601</v>
          </cell>
          <cell r="P1299" t="str">
            <v>17 17. CONTRATO DE PRESTACIÓN DE SERVICIOS</v>
          </cell>
          <cell r="Q1299" t="str">
            <v>5 CONTRATACIÓN DIRECTA</v>
          </cell>
          <cell r="R1299" t="str">
            <v>31 31-SERVICIOS PROFESIONALES</v>
          </cell>
          <cell r="S1299" t="str">
            <v>33 PRESTACIÓN DE SERVICIOS PROFESIONALES Y APOYO (5-8)</v>
          </cell>
          <cell r="T1299" t="str">
            <v>1 1. INVERSIÓN</v>
          </cell>
          <cell r="U1299" t="str">
            <v>1 CONTRATISTA</v>
          </cell>
          <cell r="V1299" t="str">
            <v>1 NATURAL</v>
          </cell>
          <cell r="W1299" t="str">
            <v>2 PRIVADA (1)</v>
          </cell>
          <cell r="X1299" t="str">
            <v>4 PERSONA NATURAL (2)</v>
          </cell>
          <cell r="Y1299" t="str">
            <v>3 3. ÚNICO CONTRATISTA</v>
          </cell>
          <cell r="Z1299" t="str">
            <v>LUISA FERNANDA OSORIO MARIN</v>
          </cell>
          <cell r="AA1299">
            <v>1030564924</v>
          </cell>
          <cell r="AC1299">
            <v>0</v>
          </cell>
          <cell r="AD1299">
            <v>0</v>
          </cell>
          <cell r="AE1299" t="str">
            <v>BOGOTÁ D.C.</v>
          </cell>
          <cell r="AF1299">
            <v>32818</v>
          </cell>
          <cell r="AG1299">
            <v>34</v>
          </cell>
          <cell r="AH1299" t="str">
            <v>COLOMBIA</v>
          </cell>
          <cell r="AI1299" t="str">
            <v>BOGOTA</v>
          </cell>
          <cell r="AJ1299" t="str">
            <v>BOGOTA</v>
          </cell>
          <cell r="AK1299" t="str">
            <v>NACIONAL</v>
          </cell>
          <cell r="AL1299" t="str">
            <v>FEMENINO</v>
          </cell>
          <cell r="AM1299" t="str">
            <v>-</v>
          </cell>
          <cell r="AN1299">
            <v>3006758665</v>
          </cell>
          <cell r="AO1299" t="str">
            <v>CALLE 2 # 78 Q - 10</v>
          </cell>
          <cell r="AP1299" t="str">
            <v>luisafosoriom@gmail.com</v>
          </cell>
          <cell r="AQ1299">
            <v>3778916</v>
          </cell>
          <cell r="AR1299" t="str">
            <v>luisa.osorio@ambientebogota.gov.co</v>
          </cell>
          <cell r="AS1299">
            <v>0</v>
          </cell>
          <cell r="AT1299">
            <v>0</v>
          </cell>
          <cell r="AU1299">
            <v>0</v>
          </cell>
          <cell r="AV1299">
            <v>0</v>
          </cell>
          <cell r="AW1299" t="str">
            <v>PRESTAR LOS SERVICIOS PROFESIONALES PARA EL ANÁLISIS GEOESTADÍSTICO DE INFORMACIÓN AMBIENTAL, DE SALUD Y SOCIOECONOMICA EN EL MARCO DE LA GESTIÓN INTEGRAL DE LA CALIDAD DEL AIRE Y DEL SISTEMA DE ALERTAS TEMPRANAS AMBIENTALES DE BOGOTÁ (SATAB) EN SU COMPONENTE AIRE.</v>
          </cell>
          <cell r="AX1299" t="str">
            <v>INGENIERA TOPOGRAFICA</v>
          </cell>
          <cell r="AY1299">
            <v>25335267214</v>
          </cell>
          <cell r="AZ1299">
            <v>7</v>
          </cell>
          <cell r="BA1299">
            <v>2</v>
          </cell>
          <cell r="BB1299" t="str">
            <v>7 AÑOS 2 MESES</v>
          </cell>
          <cell r="BC1299">
            <v>7778</v>
          </cell>
          <cell r="BD1299" t="str">
            <v>CONTROL A LOS FACTORES DE DETERIORO DE CALIDAD DEL AIRE, ACÚSTICA Y VISUAL DEL DISTRITO CAPITAL. BOGOTÁ</v>
          </cell>
          <cell r="BE1299" t="str">
            <v>FORMULAR 30 DOCUMENTOS TÉCNICOS DE FORMULACIÓN, SEGUIMIENTO O EVALUACIÓN DE LA GESTIÓN INTEGRAL DE LA CALIDAD DEL AIRE DE BOGOTÁ</v>
          </cell>
          <cell r="BF1299" t="str">
            <v>FORMULAR 30 DOCUMENTOS TÉCNICOS DE FORMULACIÓN, SEGUIMIENTO O EVALUACIÓN DE LA GESTIÓN INTEGRAL DE LA CALIDAD DEL AIRE DE BOGOTÁ</v>
          </cell>
          <cell r="BH1299" t="e">
            <v>#N/A</v>
          </cell>
          <cell r="BJ1299">
            <v>44998</v>
          </cell>
          <cell r="BK1299">
            <v>45001</v>
          </cell>
          <cell r="BL1299">
            <v>8.5</v>
          </cell>
          <cell r="BN1299">
            <v>255</v>
          </cell>
          <cell r="BO1299">
            <v>0.58687258687258692</v>
          </cell>
          <cell r="BP1299">
            <v>45260</v>
          </cell>
          <cell r="BQ1299">
            <v>8.5</v>
          </cell>
          <cell r="BR1299">
            <v>255</v>
          </cell>
          <cell r="BS1299">
            <v>45260</v>
          </cell>
          <cell r="BV1299" t="str">
            <v>NO</v>
          </cell>
          <cell r="BW1299" t="str">
            <v>O23011602350000007778</v>
          </cell>
          <cell r="BX1299">
            <v>1</v>
          </cell>
          <cell r="BY1299">
            <v>1483</v>
          </cell>
          <cell r="BZ1299">
            <v>37476500</v>
          </cell>
          <cell r="CA1299">
            <v>44980</v>
          </cell>
          <cell r="CB1299">
            <v>1</v>
          </cell>
          <cell r="CC1299">
            <v>1322</v>
          </cell>
          <cell r="CD1299">
            <v>44999</v>
          </cell>
          <cell r="CE1299">
            <v>37476500</v>
          </cell>
          <cell r="CF1299">
            <v>0</v>
          </cell>
          <cell r="CJ1299" t="str">
            <v>CATEG. 4D</v>
          </cell>
          <cell r="CK1299">
            <v>37476500</v>
          </cell>
          <cell r="CL1299" t="str">
            <v>MENSUALIDADES VENCIDAS</v>
          </cell>
          <cell r="CM1299">
            <v>4409000</v>
          </cell>
          <cell r="CN1299" t="str">
            <v>2 2-NO</v>
          </cell>
          <cell r="CO1299">
            <v>0</v>
          </cell>
          <cell r="CP1299" t="str">
            <v>2 2-NO</v>
          </cell>
          <cell r="CR1299">
            <v>0</v>
          </cell>
          <cell r="CU1299">
            <v>-1</v>
          </cell>
          <cell r="CV1299">
            <v>0</v>
          </cell>
          <cell r="CY1299">
            <v>-1</v>
          </cell>
          <cell r="CZ1299">
            <v>0</v>
          </cell>
          <cell r="DC1299">
            <v>-1</v>
          </cell>
          <cell r="DH1299">
            <v>0</v>
          </cell>
          <cell r="DM1299">
            <v>0</v>
          </cell>
          <cell r="DN1299">
            <v>0</v>
          </cell>
          <cell r="DO1299">
            <v>0</v>
          </cell>
          <cell r="DT1299">
            <v>0</v>
          </cell>
          <cell r="DU1299">
            <v>0</v>
          </cell>
          <cell r="DV1299">
            <v>0</v>
          </cell>
          <cell r="EA1299">
            <v>0</v>
          </cell>
          <cell r="EB1299">
            <v>0</v>
          </cell>
          <cell r="EC1299">
            <v>0</v>
          </cell>
          <cell r="EE1299">
            <v>0</v>
          </cell>
          <cell r="EG1299">
            <v>0</v>
          </cell>
          <cell r="EI1299">
            <v>0</v>
          </cell>
          <cell r="EK1299">
            <v>0</v>
          </cell>
          <cell r="EM1299">
            <v>0</v>
          </cell>
          <cell r="ES1299">
            <v>37476500</v>
          </cell>
          <cell r="ET1299">
            <v>8.5</v>
          </cell>
          <cell r="EU1299">
            <v>0</v>
          </cell>
          <cell r="EV1299">
            <v>0</v>
          </cell>
          <cell r="EW1299">
            <v>0</v>
          </cell>
          <cell r="EX1299">
            <v>0</v>
          </cell>
          <cell r="EY1299">
            <v>0</v>
          </cell>
          <cell r="EZ1299" t="str">
            <v>SCAAV</v>
          </cell>
          <cell r="FA1299" t="str">
            <v>SCAAV - HUGO SAENZ</v>
          </cell>
          <cell r="FB1299" t="str">
            <v>SUBDIRECCION DE CALIDAD DEL AIRE, AUDITIVA Y VISUAL</v>
          </cell>
          <cell r="FC1299" t="str">
            <v>HUGO ENRIQUE SAENZ PULIDO</v>
          </cell>
          <cell r="FD1299">
            <v>79876838</v>
          </cell>
          <cell r="FE1299">
            <v>1</v>
          </cell>
          <cell r="FF1299">
            <v>10</v>
          </cell>
          <cell r="FG1299" t="str">
            <v>EN EJECUCIÓN</v>
          </cell>
          <cell r="FI1299" t="str">
            <v>https://community.secop.gov.co/Public/Tendering/OpportunityDetail/Index?noticeUID=CO1.NTC.4153164&amp;isFromPublicArea=True&amp;isModal=true&amp;asPopupView=true</v>
          </cell>
        </row>
        <row r="1300">
          <cell r="C1300">
            <v>20231240</v>
          </cell>
          <cell r="D1300">
            <v>44995</v>
          </cell>
          <cell r="E1300">
            <v>44995</v>
          </cell>
          <cell r="F1300" t="str">
            <v>MARZO</v>
          </cell>
          <cell r="G1300" t="str">
            <v>CPS</v>
          </cell>
          <cell r="H1300">
            <v>21298</v>
          </cell>
          <cell r="I1300" t="str">
            <v xml:space="preserve"> </v>
          </cell>
          <cell r="J1300" t="str">
            <v>RUBIELA GONZALEZ</v>
          </cell>
          <cell r="K1300">
            <v>45015</v>
          </cell>
          <cell r="L1300">
            <v>45013</v>
          </cell>
          <cell r="M1300" t="str">
            <v>UN NUEVO CONTRATO SOCIAL Y AMBIENTAL PARA EL SIGLO XXI</v>
          </cell>
          <cell r="N1300" t="str">
            <v>PRINCIPAL</v>
          </cell>
          <cell r="O1300" t="str">
            <v>CO1.PCCNTR.4757354</v>
          </cell>
          <cell r="P1300" t="str">
            <v>17 17. CONTRATO DE PRESTACIÓN DE SERVICIOS</v>
          </cell>
          <cell r="Q1300" t="str">
            <v>5 CONTRATACIÓN DIRECTA</v>
          </cell>
          <cell r="R1300" t="str">
            <v>31 31-SERVICIOS PROFESIONALES</v>
          </cell>
          <cell r="S1300" t="str">
            <v>33 PRESTACIÓN DE SERVICIOS PROFESIONALES Y APOYO (5-8)</v>
          </cell>
          <cell r="T1300" t="str">
            <v>1 1. INVERSIÓN</v>
          </cell>
          <cell r="U1300" t="str">
            <v>1 CONTRATISTA</v>
          </cell>
          <cell r="V1300" t="str">
            <v>1 NATURAL</v>
          </cell>
          <cell r="W1300" t="str">
            <v>2 PRIVADA (1)</v>
          </cell>
          <cell r="X1300" t="str">
            <v>4 PERSONA NATURAL (2)</v>
          </cell>
          <cell r="Y1300" t="str">
            <v>3 3. ÚNICO CONTRATISTA</v>
          </cell>
          <cell r="Z1300" t="str">
            <v>DANIEL ALEJANDRO PEREZ RODRIGUEZ</v>
          </cell>
          <cell r="AA1300">
            <v>1032364815</v>
          </cell>
          <cell r="AC1300">
            <v>5</v>
          </cell>
          <cell r="AD1300">
            <v>6</v>
          </cell>
          <cell r="AE1300" t="str">
            <v>BOGOTÁ D.C.</v>
          </cell>
          <cell r="AF1300">
            <v>31558</v>
          </cell>
          <cell r="AG1300">
            <v>37</v>
          </cell>
          <cell r="AH1300" t="str">
            <v>COLOMBIA</v>
          </cell>
          <cell r="AI1300" t="str">
            <v>CUNDINAMARCA</v>
          </cell>
          <cell r="AJ1300" t="str">
            <v>BOGOTA</v>
          </cell>
          <cell r="AK1300" t="str">
            <v>NACIONAL</v>
          </cell>
          <cell r="AL1300" t="str">
            <v>MASCULINO</v>
          </cell>
          <cell r="AM1300" t="str">
            <v>-</v>
          </cell>
          <cell r="AN1300">
            <v>3002930831</v>
          </cell>
          <cell r="AO1300" t="str">
            <v>CARRERA 5 # 6 B - 51</v>
          </cell>
          <cell r="AP1300" t="str">
            <v>-</v>
          </cell>
          <cell r="AQ1300">
            <v>3778916</v>
          </cell>
          <cell r="AR1300" t="str">
            <v>daniel.perez@ambientebogota.gov.co</v>
          </cell>
          <cell r="AS1300">
            <v>0</v>
          </cell>
          <cell r="AT1300">
            <v>0</v>
          </cell>
          <cell r="AU1300">
            <v>0</v>
          </cell>
          <cell r="AV1300">
            <v>0</v>
          </cell>
          <cell r="AW1300" t="str">
            <v>PRESTAR LOS SERVICIOS PROFESIONALES PARA LA FORMULACIÓN DE LOS DOCUMENTOS TÉCNICOS Y DESARROLLO DE ACCIONES OPERATIVAS, EN EL MARCO DE LA GESTIÓN INTEGRAL DE LA CALIDAD DEL AIRE DE BOGOTÁ, ESPECÍFICAMENTE EN LO RELACIONADO CON LAS ZONAS URBANAS POR UN MEJOR AIRE - ZUMA</v>
          </cell>
          <cell r="AX1300" t="str">
            <v>INGENIERO CIVIL</v>
          </cell>
          <cell r="AY1300" t="str">
            <v>25202226705CND</v>
          </cell>
          <cell r="AZ1300">
            <v>12</v>
          </cell>
          <cell r="BA1300">
            <v>0</v>
          </cell>
          <cell r="BB1300" t="str">
            <v>12 AÑOS 0 MESES</v>
          </cell>
          <cell r="BC1300">
            <v>7778</v>
          </cell>
          <cell r="BD1300" t="str">
            <v>CONTROL A LOS FACTORES DE DETERIORO DE CALIDAD DEL AIRE, ACÚSTICA Y VISUAL DEL DISTRITO CAPITAL. BOGOTÁ</v>
          </cell>
          <cell r="BE1300" t="str">
            <v>FORMULAR 30 DOCUMENTOS TÉCNICOS DE FORMULACIÓN, SEGUIMIENTO O EVALUACIÓN DE LA GESTIÓN INTEGRAL DE LA CALIDAD DEL AIRE DE BOGOTÁ</v>
          </cell>
          <cell r="BF1300" t="str">
            <v>FORMULAR 30 DOCUMENTOS TÉCNICOS DE FORMULACIÓN, SEGUIMIENTO O EVALUACIÓN DE LA GESTIÓN INTEGRAL DE LA CALIDAD DEL AIRE DE BOGOTÁ</v>
          </cell>
          <cell r="BH1300" t="e">
            <v>#N/A</v>
          </cell>
          <cell r="BJ1300">
            <v>45012</v>
          </cell>
          <cell r="BK1300">
            <v>45015</v>
          </cell>
          <cell r="BL1300">
            <v>9</v>
          </cell>
          <cell r="BN1300">
            <v>270</v>
          </cell>
          <cell r="BO1300">
            <v>0.5036496350364964</v>
          </cell>
          <cell r="BP1300">
            <v>45289</v>
          </cell>
          <cell r="BQ1300">
            <v>9</v>
          </cell>
          <cell r="BR1300">
            <v>270</v>
          </cell>
          <cell r="BS1300">
            <v>45289</v>
          </cell>
          <cell r="BV1300" t="str">
            <v>NO</v>
          </cell>
          <cell r="BW1300" t="str">
            <v>O23011602350000007778</v>
          </cell>
          <cell r="BX1300">
            <v>1</v>
          </cell>
          <cell r="BY1300">
            <v>1152</v>
          </cell>
          <cell r="BZ1300">
            <v>45702000</v>
          </cell>
          <cell r="CA1300">
            <v>44958</v>
          </cell>
          <cell r="CB1300">
            <v>1</v>
          </cell>
          <cell r="CC1300" t="str">
            <v>1492</v>
          </cell>
          <cell r="CD1300">
            <v>45013</v>
          </cell>
          <cell r="CE1300">
            <v>45702000</v>
          </cell>
          <cell r="CF1300">
            <v>0</v>
          </cell>
          <cell r="CJ1300" t="str">
            <v>CATEG. 4E</v>
          </cell>
          <cell r="CK1300">
            <v>45702000</v>
          </cell>
          <cell r="CL1300" t="str">
            <v>MENSUALIDADES VENCIDAS</v>
          </cell>
          <cell r="CM1300">
            <v>5078000</v>
          </cell>
          <cell r="CN1300" t="str">
            <v>2 2-NO</v>
          </cell>
          <cell r="CO1300">
            <v>0</v>
          </cell>
          <cell r="CP1300" t="str">
            <v>2 2-NO</v>
          </cell>
          <cell r="CR1300">
            <v>0</v>
          </cell>
          <cell r="CU1300">
            <v>-1</v>
          </cell>
          <cell r="CV1300">
            <v>0</v>
          </cell>
          <cell r="CY1300">
            <v>-1</v>
          </cell>
          <cell r="CZ1300">
            <v>0</v>
          </cell>
          <cell r="DC1300">
            <v>-1</v>
          </cell>
          <cell r="DH1300">
            <v>0</v>
          </cell>
          <cell r="DM1300">
            <v>0</v>
          </cell>
          <cell r="DN1300">
            <v>0</v>
          </cell>
          <cell r="DO1300">
            <v>0</v>
          </cell>
          <cell r="DT1300">
            <v>0</v>
          </cell>
          <cell r="DU1300">
            <v>0</v>
          </cell>
          <cell r="DV1300">
            <v>0</v>
          </cell>
          <cell r="EA1300">
            <v>0</v>
          </cell>
          <cell r="EB1300">
            <v>0</v>
          </cell>
          <cell r="EC1300">
            <v>0</v>
          </cell>
          <cell r="EE1300">
            <v>0</v>
          </cell>
          <cell r="EG1300">
            <v>0</v>
          </cell>
          <cell r="EI1300">
            <v>0</v>
          </cell>
          <cell r="EK1300">
            <v>0</v>
          </cell>
          <cell r="EM1300">
            <v>0</v>
          </cell>
          <cell r="ES1300">
            <v>45702000</v>
          </cell>
          <cell r="ET1300">
            <v>9</v>
          </cell>
          <cell r="EU1300">
            <v>0</v>
          </cell>
          <cell r="EV1300">
            <v>0</v>
          </cell>
          <cell r="EW1300">
            <v>0</v>
          </cell>
          <cell r="EX1300">
            <v>0</v>
          </cell>
          <cell r="EY1300">
            <v>0</v>
          </cell>
          <cell r="EZ1300" t="str">
            <v>SCAAV</v>
          </cell>
          <cell r="FA1300" t="str">
            <v>SCAAV - HUGO SAENZ</v>
          </cell>
          <cell r="FB1300" t="str">
            <v>SUBDIRECCION DE CALIDAD DEL AIRE, AUDITIVA Y VISUAL</v>
          </cell>
          <cell r="FC1300" t="str">
            <v>HUGO ENRIQUE SAENZ PULIDO</v>
          </cell>
          <cell r="FD1300">
            <v>79876838</v>
          </cell>
          <cell r="FE1300">
            <v>1</v>
          </cell>
          <cell r="FF1300">
            <v>10</v>
          </cell>
          <cell r="FG1300" t="str">
            <v>EN EJECUCIÓN</v>
          </cell>
          <cell r="FI1300" t="str">
            <v>https://community.secop.gov.co/Public/Tendering/OpportunityDetail/Index?noticeUID=CO1.NTC.4156119&amp;isFromPublicArea=True&amp;isModal=true&amp;asPopupView=true</v>
          </cell>
        </row>
        <row r="1301">
          <cell r="C1301">
            <v>20231241</v>
          </cell>
          <cell r="D1301">
            <v>44995</v>
          </cell>
          <cell r="E1301">
            <v>44995</v>
          </cell>
          <cell r="F1301" t="str">
            <v>MARZO</v>
          </cell>
          <cell r="G1301" t="str">
            <v>CPS</v>
          </cell>
          <cell r="H1301">
            <v>21311</v>
          </cell>
          <cell r="I1301" t="str">
            <v xml:space="preserve"> </v>
          </cell>
          <cell r="J1301" t="str">
            <v>RUBIELA GONZALEZ</v>
          </cell>
          <cell r="K1301">
            <v>45001</v>
          </cell>
          <cell r="L1301">
            <v>44999</v>
          </cell>
          <cell r="M1301" t="str">
            <v>UN NUEVO CONTRATO SOCIAL Y AMBIENTAL PARA EL SIGLO XXI</v>
          </cell>
          <cell r="N1301" t="str">
            <v>PRINCIPAL</v>
          </cell>
          <cell r="O1301" t="str">
            <v>CO1.PCCNTR.4755802</v>
          </cell>
          <cell r="P1301" t="str">
            <v>17 17. CONTRATO DE PRESTACIÓN DE SERVICIOS</v>
          </cell>
          <cell r="Q1301" t="str">
            <v>5 CONTRATACIÓN DIRECTA</v>
          </cell>
          <cell r="R1301" t="str">
            <v>31 31-SERVICIOS PROFESIONALES</v>
          </cell>
          <cell r="S1301" t="str">
            <v>33 PRESTACIÓN DE SERVICIOS PROFESIONALES Y APOYO (5-8)</v>
          </cell>
          <cell r="T1301" t="str">
            <v>1 1. INVERSIÓN</v>
          </cell>
          <cell r="U1301" t="str">
            <v>1 CONTRATISTA</v>
          </cell>
          <cell r="V1301" t="str">
            <v>1 NATURAL</v>
          </cell>
          <cell r="W1301" t="str">
            <v>2 PRIVADA (1)</v>
          </cell>
          <cell r="X1301" t="str">
            <v>4 PERSONA NATURAL (2)</v>
          </cell>
          <cell r="Y1301" t="str">
            <v>3 3. ÚNICO CONTRATISTA</v>
          </cell>
          <cell r="Z1301" t="str">
            <v>CAMILO DIAZ MUELLE</v>
          </cell>
          <cell r="AA1301">
            <v>1026284188</v>
          </cell>
          <cell r="AC1301">
            <v>1</v>
          </cell>
          <cell r="AD1301">
            <v>1</v>
          </cell>
          <cell r="AE1301" t="str">
            <v>BOGOTÁ D.C.</v>
          </cell>
          <cell r="AF1301">
            <v>34124</v>
          </cell>
          <cell r="AG1301">
            <v>30</v>
          </cell>
          <cell r="AH1301" t="str">
            <v>COLOMBIA</v>
          </cell>
          <cell r="AI1301" t="str">
            <v>CUNDINAMARCA</v>
          </cell>
          <cell r="AJ1301" t="str">
            <v>BOGOTA</v>
          </cell>
          <cell r="AK1301" t="str">
            <v>NACIONAL</v>
          </cell>
          <cell r="AL1301" t="str">
            <v>MASCULINO</v>
          </cell>
          <cell r="AM1301" t="str">
            <v>-</v>
          </cell>
          <cell r="AN1301">
            <v>3013654990</v>
          </cell>
          <cell r="AO1301" t="str">
            <v>CARRERA 79 A # 11 A - 40</v>
          </cell>
          <cell r="AP1301" t="str">
            <v>-</v>
          </cell>
          <cell r="AQ1301">
            <v>3778916</v>
          </cell>
          <cell r="AR1301" t="str">
            <v>camilo.muelle@ambientebogota.gov.co</v>
          </cell>
          <cell r="AS1301">
            <v>0</v>
          </cell>
          <cell r="AT1301">
            <v>0</v>
          </cell>
          <cell r="AU1301">
            <v>0</v>
          </cell>
          <cell r="AV1301">
            <v>0</v>
          </cell>
          <cell r="AW1301" t="str">
            <v>PRESTAR LOS SERVICIOS PROFESIONALES PARA GESTIONAR LAS SOLICITUDES TÉCNICAS ACÚSTICAS, ACTUALIZACIÓN DE LOS MAPAS ESTRATEGICOS DE RUIDO (MER), ANÁLISIS DE DATOS Y GENERACIÓN DE REPORTES DE LA RED DE MONITOREO DE RUIDO AMBIENTAL DE BOGOTÁ (RMRAB).</v>
          </cell>
          <cell r="AX1301" t="str">
            <v>INGENIERO DE SONIDO</v>
          </cell>
          <cell r="AY1301" t="str">
            <v>25341-348268 CND</v>
          </cell>
          <cell r="AZ1301">
            <v>4</v>
          </cell>
          <cell r="BA1301">
            <v>3</v>
          </cell>
          <cell r="BB1301" t="str">
            <v>4 AÑOS 3 MESES</v>
          </cell>
          <cell r="BC1301">
            <v>7778</v>
          </cell>
          <cell r="BD1301" t="str">
            <v>CONTROL A LOS FACTORES DE DETERIORO DE CALIDAD DEL AIRE, ACÚSTICA Y VISUAL DEL DISTRITO CAPITAL. BOGOTÁ</v>
          </cell>
          <cell r="BE1301" t="str">
            <v>REALIZAR 100 % DE ACCIONES PARA OPERAR, MANTENER Y AMPLIAR LA RED DE MONITOREO DE RUIDO AMBIENTAL DE BOGOTÁ PARA LA IDENTIFICACIÓN DE LA POBLACIÓN URBANA AFECTADA POR RUIDO EN EL DISTRITO.</v>
          </cell>
          <cell r="BF1301" t="str">
            <v>REALIZAR 100 % DE ACCIONES PARA OPERAR, MANTENER Y AMPLIAR LA RED DE MONITOREO DE RUIDO AMBIENTAL DE BOGOTÁ PARA LA IDENTIFICACIÓN DE LA POBLACIÓN URBANA AFECTADA POR RUIDO EN EL DISTRITO.</v>
          </cell>
          <cell r="BH1301" t="e">
            <v>#N/A</v>
          </cell>
          <cell r="BJ1301">
            <v>44998</v>
          </cell>
          <cell r="BK1301">
            <v>45001</v>
          </cell>
          <cell r="BL1301">
            <v>9</v>
          </cell>
          <cell r="BN1301">
            <v>270</v>
          </cell>
          <cell r="BO1301">
            <v>0.55474452554744524</v>
          </cell>
          <cell r="BP1301">
            <v>45275</v>
          </cell>
          <cell r="BQ1301">
            <v>9</v>
          </cell>
          <cell r="BR1301">
            <v>270</v>
          </cell>
          <cell r="BS1301">
            <v>45275</v>
          </cell>
          <cell r="BV1301" t="str">
            <v>NO</v>
          </cell>
          <cell r="BW1301" t="str">
            <v>O23011602350000007778</v>
          </cell>
          <cell r="BX1301">
            <v>1</v>
          </cell>
          <cell r="BY1301">
            <v>1519</v>
          </cell>
          <cell r="BZ1301">
            <v>39681000</v>
          </cell>
          <cell r="CA1301">
            <v>44981</v>
          </cell>
          <cell r="CB1301">
            <v>1</v>
          </cell>
          <cell r="CC1301">
            <v>1323</v>
          </cell>
          <cell r="CD1301">
            <v>44999</v>
          </cell>
          <cell r="CE1301">
            <v>39681000</v>
          </cell>
          <cell r="CF1301">
            <v>0</v>
          </cell>
          <cell r="CJ1301" t="str">
            <v>CATEG. 4D</v>
          </cell>
          <cell r="CK1301">
            <v>39681000</v>
          </cell>
          <cell r="CL1301" t="str">
            <v>MENSUALIDADES VENCIDAS</v>
          </cell>
          <cell r="CM1301">
            <v>4409000</v>
          </cell>
          <cell r="CN1301" t="str">
            <v>2 2-NO</v>
          </cell>
          <cell r="CO1301">
            <v>0</v>
          </cell>
          <cell r="CP1301" t="str">
            <v>2 2-NO</v>
          </cell>
          <cell r="CR1301">
            <v>0</v>
          </cell>
          <cell r="CU1301">
            <v>-1</v>
          </cell>
          <cell r="CV1301">
            <v>0</v>
          </cell>
          <cell r="CY1301">
            <v>-1</v>
          </cell>
          <cell r="CZ1301">
            <v>0</v>
          </cell>
          <cell r="DC1301">
            <v>-1</v>
          </cell>
          <cell r="DH1301">
            <v>0</v>
          </cell>
          <cell r="DM1301">
            <v>0</v>
          </cell>
          <cell r="DN1301">
            <v>0</v>
          </cell>
          <cell r="DO1301">
            <v>0</v>
          </cell>
          <cell r="DT1301">
            <v>0</v>
          </cell>
          <cell r="DU1301">
            <v>0</v>
          </cell>
          <cell r="DV1301">
            <v>0</v>
          </cell>
          <cell r="EA1301">
            <v>0</v>
          </cell>
          <cell r="EB1301">
            <v>0</v>
          </cell>
          <cell r="EC1301">
            <v>0</v>
          </cell>
          <cell r="EE1301">
            <v>0</v>
          </cell>
          <cell r="EG1301">
            <v>0</v>
          </cell>
          <cell r="EI1301">
            <v>0</v>
          </cell>
          <cell r="EK1301">
            <v>0</v>
          </cell>
          <cell r="EM1301">
            <v>0</v>
          </cell>
          <cell r="ES1301">
            <v>39681000</v>
          </cell>
          <cell r="ET1301">
            <v>9</v>
          </cell>
          <cell r="EU1301">
            <v>0</v>
          </cell>
          <cell r="EV1301">
            <v>0</v>
          </cell>
          <cell r="EW1301">
            <v>0</v>
          </cell>
          <cell r="EX1301">
            <v>0</v>
          </cell>
          <cell r="EY1301">
            <v>0</v>
          </cell>
          <cell r="EZ1301" t="str">
            <v>SCAAV</v>
          </cell>
          <cell r="FA1301" t="str">
            <v>SCAAV - HUGO SAENZ</v>
          </cell>
          <cell r="FB1301" t="str">
            <v>SUBDIRECCION DE CALIDAD DEL AIRE, AUDITIVA Y VISUAL</v>
          </cell>
          <cell r="FC1301" t="str">
            <v>HUGO ENRIQUE SAENZ PULIDO</v>
          </cell>
          <cell r="FD1301">
            <v>79876838</v>
          </cell>
          <cell r="FE1301">
            <v>1</v>
          </cell>
          <cell r="FF1301">
            <v>10</v>
          </cell>
          <cell r="FG1301" t="str">
            <v>EN EJECUCIÓN</v>
          </cell>
          <cell r="FI1301" t="str">
            <v>https://community.secop.gov.co/Public/Tendering/OpportunityDetail/Index?noticeUID=CO1.NTC.4153579&amp;isFromPublicArea=True&amp;isModal=true&amp;asPopupView=true</v>
          </cell>
        </row>
        <row r="1302">
          <cell r="C1302">
            <v>20231242</v>
          </cell>
          <cell r="D1302">
            <v>44995</v>
          </cell>
          <cell r="E1302">
            <v>44995</v>
          </cell>
          <cell r="F1302" t="str">
            <v>MARZO</v>
          </cell>
          <cell r="G1302" t="str">
            <v>CPS</v>
          </cell>
          <cell r="H1302">
            <v>21358</v>
          </cell>
          <cell r="I1302" t="str">
            <v xml:space="preserve"> </v>
          </cell>
          <cell r="J1302" t="str">
            <v>RUBIELA GONZALEZ</v>
          </cell>
          <cell r="K1302">
            <v>45002</v>
          </cell>
          <cell r="L1302">
            <v>45002</v>
          </cell>
          <cell r="M1302" t="str">
            <v>UN NUEVO CONTRATO SOCIAL Y AMBIENTAL PARA EL SIGLO XXI</v>
          </cell>
          <cell r="N1302" t="str">
            <v>PRINCIPAL</v>
          </cell>
          <cell r="O1302" t="str">
            <v>CO1.PCCNTR.4756321</v>
          </cell>
          <cell r="P1302" t="str">
            <v>17 17. CONTRATO DE PRESTACIÓN DE SERVICIOS</v>
          </cell>
          <cell r="Q1302" t="str">
            <v>5 CONTRATACIÓN DIRECTA</v>
          </cell>
          <cell r="R1302" t="str">
            <v>31 31-SERVICIOS PROFESIONALES</v>
          </cell>
          <cell r="S1302" t="str">
            <v>33 PRESTACIÓN DE SERVICIOS PROFESIONALES Y APOYO (5-8)</v>
          </cell>
          <cell r="T1302" t="str">
            <v>1 1. INVERSIÓN</v>
          </cell>
          <cell r="U1302" t="str">
            <v>1 CONTRATISTA</v>
          </cell>
          <cell r="V1302" t="str">
            <v>1 NATURAL</v>
          </cell>
          <cell r="W1302" t="str">
            <v>2 PRIVADA (1)</v>
          </cell>
          <cell r="X1302" t="str">
            <v>4 PERSONA NATURAL (2)</v>
          </cell>
          <cell r="Y1302" t="str">
            <v>3 3. ÚNICO CONTRATISTA</v>
          </cell>
          <cell r="Z1302" t="str">
            <v>NATALY MARTINEZ RAMIREZ</v>
          </cell>
          <cell r="AA1302">
            <v>1020787740</v>
          </cell>
          <cell r="AC1302">
            <v>3</v>
          </cell>
          <cell r="AD1302">
            <v>8</v>
          </cell>
          <cell r="AE1302" t="str">
            <v>BOGOTÁ D.C.</v>
          </cell>
          <cell r="AF1302">
            <v>34301</v>
          </cell>
          <cell r="AG1302">
            <v>30</v>
          </cell>
          <cell r="AH1302" t="str">
            <v>COLOMBIA</v>
          </cell>
          <cell r="AI1302" t="str">
            <v>CUNDINAMARCA</v>
          </cell>
          <cell r="AJ1302" t="str">
            <v>BOGOTA</v>
          </cell>
          <cell r="AK1302" t="str">
            <v>NACIONAL</v>
          </cell>
          <cell r="AL1302" t="str">
            <v>FEMENINO</v>
          </cell>
          <cell r="AM1302">
            <v>8825721</v>
          </cell>
          <cell r="AN1302">
            <v>3194813822</v>
          </cell>
          <cell r="AO1302" t="str">
            <v>CALLE 167 # 16 C - 10 INTERIOR 7 APTO 404</v>
          </cell>
          <cell r="AP1302" t="str">
            <v>natirami90@hotmail.com</v>
          </cell>
          <cell r="AQ1302">
            <v>3778916</v>
          </cell>
          <cell r="AR1302" t="str">
            <v>nataly.martinez@ambientebogota.gov.co</v>
          </cell>
          <cell r="AS1302">
            <v>0</v>
          </cell>
          <cell r="AT1302">
            <v>0</v>
          </cell>
          <cell r="AU1302">
            <v>0</v>
          </cell>
          <cell r="AV1302">
            <v>0</v>
          </cell>
          <cell r="AW1302" t="str">
            <v>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v>
          </cell>
          <cell r="AX1302" t="str">
            <v>ABOGADO</v>
          </cell>
          <cell r="AY1302">
            <v>284204</v>
          </cell>
          <cell r="AZ1302">
            <v>3</v>
          </cell>
          <cell r="BA1302">
            <v>1</v>
          </cell>
          <cell r="BB1302" t="str">
            <v>3 AÑOS 1 MESES</v>
          </cell>
          <cell r="BC1302">
            <v>7778</v>
          </cell>
          <cell r="BD1302" t="str">
            <v>CONTROL A LOS FACTORES DE DETERIORO DE CALIDAD DEL AIRE, ACÚSTICA Y VISUAL DEL DISTRITO CAPITAL. BOGOTÁ</v>
          </cell>
          <cell r="BE1302" t="str">
            <v>REALIZAR 7.948 ACCIONES TÉCNICO-JURÍDICAS DE EVALUACIÓN, SEGUIMIENTO Y CONTROL SOBRE LOS ELEMENTOS DE PUBLICIDAD EXTERIOR VISUAL - PEV, INSTALADOS EN EL PERÍMETRO URBANO DEL D.C.</v>
          </cell>
          <cell r="BF1302" t="str">
            <v>REALIZAR 7.948 ACCIONES TÉCNICO-JURÍDICAS DE EVALUACIÓN, SEGUIMIENTO Y CONTROL SOBRE LOS ELEMENTOS DE PUBLICIDAD EXTERIOR VISUAL - PEV, INSTALADOS EN EL PERÍMETRO URBANO DEL D.C.</v>
          </cell>
          <cell r="BH1302" t="e">
            <v>#N/A</v>
          </cell>
          <cell r="BJ1302">
            <v>44999</v>
          </cell>
          <cell r="BK1302">
            <v>45002</v>
          </cell>
          <cell r="BL1302">
            <v>9.5</v>
          </cell>
          <cell r="BN1302">
            <v>285</v>
          </cell>
          <cell r="BO1302">
            <v>0.52249134948096887</v>
          </cell>
          <cell r="BP1302">
            <v>45291</v>
          </cell>
          <cell r="BQ1302">
            <v>9.5</v>
          </cell>
          <cell r="BR1302">
            <v>285</v>
          </cell>
          <cell r="BS1302">
            <v>45291</v>
          </cell>
          <cell r="BV1302" t="str">
            <v>NO</v>
          </cell>
          <cell r="BW1302" t="str">
            <v>O23011602350000007778</v>
          </cell>
          <cell r="BX1302">
            <v>1</v>
          </cell>
          <cell r="BY1302">
            <v>1098</v>
          </cell>
          <cell r="BZ1302">
            <v>41885500</v>
          </cell>
          <cell r="CA1302">
            <v>44957</v>
          </cell>
          <cell r="CB1302">
            <v>1</v>
          </cell>
          <cell r="CC1302">
            <v>1355</v>
          </cell>
          <cell r="CD1302">
            <v>45002</v>
          </cell>
          <cell r="CE1302">
            <v>41885500</v>
          </cell>
          <cell r="CF1302">
            <v>0</v>
          </cell>
          <cell r="CJ1302" t="str">
            <v>CATEG. 4D</v>
          </cell>
          <cell r="CK1302">
            <v>41885500</v>
          </cell>
          <cell r="CL1302" t="str">
            <v>MENSUALIDADES VENCIDAS</v>
          </cell>
          <cell r="CM1302">
            <v>4409000</v>
          </cell>
          <cell r="CN1302" t="str">
            <v>2 2-NO</v>
          </cell>
          <cell r="CO1302">
            <v>0</v>
          </cell>
          <cell r="CP1302" t="str">
            <v>2 2-NO</v>
          </cell>
          <cell r="CR1302">
            <v>0</v>
          </cell>
          <cell r="CU1302">
            <v>-1</v>
          </cell>
          <cell r="CV1302">
            <v>0</v>
          </cell>
          <cell r="CY1302">
            <v>-1</v>
          </cell>
          <cell r="CZ1302">
            <v>0</v>
          </cell>
          <cell r="DC1302">
            <v>-1</v>
          </cell>
          <cell r="DH1302">
            <v>0</v>
          </cell>
          <cell r="DM1302">
            <v>0</v>
          </cell>
          <cell r="DN1302">
            <v>0</v>
          </cell>
          <cell r="DO1302">
            <v>0</v>
          </cell>
          <cell r="DT1302">
            <v>0</v>
          </cell>
          <cell r="DU1302">
            <v>0</v>
          </cell>
          <cell r="DV1302">
            <v>0</v>
          </cell>
          <cell r="EA1302">
            <v>0</v>
          </cell>
          <cell r="EB1302">
            <v>0</v>
          </cell>
          <cell r="EC1302">
            <v>0</v>
          </cell>
          <cell r="EE1302">
            <v>0</v>
          </cell>
          <cell r="EG1302">
            <v>0</v>
          </cell>
          <cell r="EI1302">
            <v>0</v>
          </cell>
          <cell r="EK1302">
            <v>0</v>
          </cell>
          <cell r="EM1302">
            <v>0</v>
          </cell>
          <cell r="ES1302">
            <v>41885500</v>
          </cell>
          <cell r="ET1302">
            <v>9.5</v>
          </cell>
          <cell r="EU1302">
            <v>0</v>
          </cell>
          <cell r="EV1302">
            <v>0</v>
          </cell>
          <cell r="EW1302">
            <v>0</v>
          </cell>
          <cell r="EX1302">
            <v>0</v>
          </cell>
          <cell r="EY1302">
            <v>0</v>
          </cell>
          <cell r="EZ1302" t="str">
            <v>SCAAV</v>
          </cell>
          <cell r="FA1302" t="str">
            <v>SCAAV - HUGO SAENZ</v>
          </cell>
          <cell r="FB1302" t="str">
            <v>SUBDIRECCION DE CALIDAD DEL AIRE, AUDITIVA Y VISUAL</v>
          </cell>
          <cell r="FC1302" t="str">
            <v>HUGO ENRIQUE SAENZ PULIDO</v>
          </cell>
          <cell r="FD1302">
            <v>79876838</v>
          </cell>
          <cell r="FE1302">
            <v>1</v>
          </cell>
          <cell r="FF1302">
            <v>10</v>
          </cell>
          <cell r="FG1302" t="str">
            <v>EN EJECUCIÓN</v>
          </cell>
          <cell r="FH1302" t="str">
            <v>CEDIDO</v>
          </cell>
          <cell r="FI1302" t="str">
            <v>https://community.secop.gov.co/Public/Tendering/OpportunityDetail/Index?noticeUID=CO1.NTC.4154285&amp;isFromPublicArea=True&amp;isModal=true&amp;asPopupView=true</v>
          </cell>
        </row>
        <row r="1303">
          <cell r="C1303">
            <v>20231242</v>
          </cell>
          <cell r="D1303">
            <v>44995</v>
          </cell>
          <cell r="E1303">
            <v>44995</v>
          </cell>
          <cell r="F1303" t="str">
            <v>MARZO</v>
          </cell>
          <cell r="G1303" t="str">
            <v>CPS</v>
          </cell>
          <cell r="H1303">
            <v>21358</v>
          </cell>
          <cell r="I1303" t="str">
            <v xml:space="preserve"> </v>
          </cell>
          <cell r="J1303" t="str">
            <v>RUBIELA GONZALEZ</v>
          </cell>
          <cell r="K1303">
            <v>45002</v>
          </cell>
          <cell r="L1303">
            <v>45002</v>
          </cell>
          <cell r="M1303" t="str">
            <v>UN NUEVO CONTRATO SOCIAL Y AMBIENTAL PARA EL SIGLO XXI</v>
          </cell>
          <cell r="N1303" t="str">
            <v>CESIÓN</v>
          </cell>
          <cell r="O1303" t="str">
            <v>CO1.PCCNTR.4756321</v>
          </cell>
          <cell r="P1303" t="str">
            <v>17 17. CONTRATO DE PRESTACIÓN DE SERVICIOS</v>
          </cell>
          <cell r="Q1303" t="str">
            <v>5 CONTRATACIÓN DIRECTA</v>
          </cell>
          <cell r="R1303" t="str">
            <v>31 31-SERVICIOS PROFESIONALES</v>
          </cell>
          <cell r="S1303" t="str">
            <v>33 PRESTACIÓN DE SERVICIOS PROFESIONALES Y APOYO (5-8)</v>
          </cell>
          <cell r="T1303" t="str">
            <v>1 1. INVERSIÓN</v>
          </cell>
          <cell r="U1303" t="str">
            <v>1 CONTRATISTA</v>
          </cell>
          <cell r="V1303" t="str">
            <v>1 NATURAL</v>
          </cell>
          <cell r="W1303" t="str">
            <v>2 PRIVADA (1)</v>
          </cell>
          <cell r="X1303" t="str">
            <v>4 PERSONA NATURAL (2)</v>
          </cell>
          <cell r="Y1303" t="str">
            <v>3 3. ÚNICO CONTRATISTA</v>
          </cell>
          <cell r="Z1303" t="str">
            <v>NATALY MARTINEZ RAMIREZ</v>
          </cell>
          <cell r="AA1303">
            <v>1020787740</v>
          </cell>
          <cell r="AC1303">
            <v>3</v>
          </cell>
          <cell r="AD1303">
            <v>8</v>
          </cell>
          <cell r="AE1303" t="str">
            <v>BOGOTA</v>
          </cell>
          <cell r="AF1303">
            <v>32626</v>
          </cell>
          <cell r="AG1303">
            <v>34</v>
          </cell>
          <cell r="AH1303" t="str">
            <v>COLOMBIA</v>
          </cell>
          <cell r="AI1303" t="str">
            <v>CUNDINAMARCA</v>
          </cell>
          <cell r="AJ1303" t="str">
            <v>BOGOTA</v>
          </cell>
          <cell r="AK1303" t="str">
            <v>NACIONAL</v>
          </cell>
          <cell r="AL1303" t="str">
            <v>MASCULINO</v>
          </cell>
          <cell r="AM1303">
            <v>4721169</v>
          </cell>
          <cell r="AN1303">
            <v>3194813822</v>
          </cell>
          <cell r="AO1303" t="str">
            <v>calle 150 a 92 20 casa 8</v>
          </cell>
          <cell r="AP1303" t="str">
            <v>juan1032430328@gmail.com</v>
          </cell>
          <cell r="AQ1303">
            <v>3778916</v>
          </cell>
          <cell r="AR1303" t="str">
            <v>nataly.martinez@ambientebogota.gov.co</v>
          </cell>
          <cell r="AS1303">
            <v>0</v>
          </cell>
          <cell r="AT1303">
            <v>0</v>
          </cell>
          <cell r="AU1303">
            <v>0</v>
          </cell>
          <cell r="AV1303">
            <v>0</v>
          </cell>
          <cell r="AW1303" t="str">
            <v>PRESTAR LOS SERVICIOS PROFESIONALES PARA GESTIONAR LAS ACTUACIONES ADMINISTRATIVAS QUE JURIDICAMENTE RESULTEN DERIVADOS DE LAS ACTUACIONES DE EVALUACIÓN, CONTROL Y SEGUIMIENTO AMBIENTAL REALIZADAS EN LOS PROCESOS DE PUBLICIDAD EXTERIOR VISUAL Y LAS DEMÁS DEL PROYECTO DE INVERSIÓN</v>
          </cell>
          <cell r="AX1303" t="str">
            <v>DERECHO</v>
          </cell>
          <cell r="AY1303">
            <v>296415</v>
          </cell>
          <cell r="AZ1303">
            <v>3</v>
          </cell>
          <cell r="BA1303">
            <v>4</v>
          </cell>
          <cell r="BB1303" t="str">
            <v>3 AÑOS 4 MESES</v>
          </cell>
          <cell r="BC1303">
            <v>7778</v>
          </cell>
          <cell r="BD1303" t="str">
            <v>CONTROL A LOS FACTORES DE DETERIORO DE CALIDAD DEL AIRE, ACÚSTICA Y VISUAL DEL DISTRITO CAPITAL. BOGOTÁ</v>
          </cell>
          <cell r="BE1303" t="str">
            <v>REALIZAR 7.948 ACCIONES TÉCNICO-JURÍDICAS DE EVALUACIÓN, SEGUIMIENTO Y CONTROL SOBRE LOS ELEMENTOS DE PUBLICIDAD EXTERIOR VISUAL - PEV, INSTALADOS EN EL PERÍMETRO URBANO DEL D.C.</v>
          </cell>
          <cell r="BF1303" t="str">
            <v>REALIZAR 7.948 ACCIONES TÉCNICO-JURÍDICAS DE EVALUACIÓN, SEGUIMIENTO Y CONTROL SOBRE LOS ELEMENTOS DE PUBLICIDAD EXTERIOR VISUAL - PEV, INSTALADOS EN EL PERÍMETRO URBANO DEL D.C.</v>
          </cell>
          <cell r="BH1303" t="e">
            <v>#N/A</v>
          </cell>
          <cell r="BJ1303">
            <v>45083</v>
          </cell>
          <cell r="BK1303">
            <v>45002</v>
          </cell>
          <cell r="BL1303">
            <v>9.5</v>
          </cell>
          <cell r="BN1303">
            <v>285</v>
          </cell>
          <cell r="BO1303">
            <v>0.52249134948096887</v>
          </cell>
          <cell r="BP1303">
            <v>45291</v>
          </cell>
          <cell r="BQ1303">
            <v>9.5</v>
          </cell>
          <cell r="BR1303">
            <v>285</v>
          </cell>
          <cell r="BS1303">
            <v>45291</v>
          </cell>
          <cell r="BV1303" t="str">
            <v>NO</v>
          </cell>
          <cell r="BW1303" t="str">
            <v>O23011602350000007778</v>
          </cell>
          <cell r="BX1303">
            <v>1</v>
          </cell>
          <cell r="BY1303">
            <v>1098</v>
          </cell>
          <cell r="BZ1303">
            <v>41885500</v>
          </cell>
          <cell r="CA1303">
            <v>44957</v>
          </cell>
          <cell r="CB1303">
            <v>1</v>
          </cell>
          <cell r="CC1303">
            <v>1355</v>
          </cell>
          <cell r="CD1303">
            <v>45002</v>
          </cell>
          <cell r="CE1303">
            <v>41885500</v>
          </cell>
          <cell r="CF1303">
            <v>0</v>
          </cell>
          <cell r="CJ1303" t="str">
            <v>CATEG. 4D</v>
          </cell>
          <cell r="CK1303">
            <v>41885500</v>
          </cell>
          <cell r="CL1303" t="str">
            <v>MENSUALIDADES VENCIDAS</v>
          </cell>
          <cell r="CM1303">
            <v>4409000</v>
          </cell>
          <cell r="CN1303" t="str">
            <v>2 2-NO</v>
          </cell>
          <cell r="CO1303">
            <v>0</v>
          </cell>
          <cell r="CP1303" t="str">
            <v>2 2-NO</v>
          </cell>
          <cell r="CR1303">
            <v>0</v>
          </cell>
          <cell r="CU1303">
            <v>-1</v>
          </cell>
          <cell r="CV1303">
            <v>0</v>
          </cell>
          <cell r="CY1303">
            <v>-1</v>
          </cell>
          <cell r="CZ1303">
            <v>0</v>
          </cell>
          <cell r="DC1303">
            <v>-1</v>
          </cell>
          <cell r="DH1303">
            <v>0</v>
          </cell>
          <cell r="DM1303">
            <v>0</v>
          </cell>
          <cell r="DN1303">
            <v>0</v>
          </cell>
          <cell r="DO1303">
            <v>0</v>
          </cell>
          <cell r="DT1303">
            <v>0</v>
          </cell>
          <cell r="DU1303">
            <v>0</v>
          </cell>
          <cell r="DV1303">
            <v>0</v>
          </cell>
          <cell r="EA1303">
            <v>0</v>
          </cell>
          <cell r="EB1303">
            <v>0</v>
          </cell>
          <cell r="EC1303">
            <v>0</v>
          </cell>
          <cell r="EE1303">
            <v>0</v>
          </cell>
          <cell r="EG1303">
            <v>0</v>
          </cell>
          <cell r="EI1303">
            <v>0</v>
          </cell>
          <cell r="EK1303">
            <v>0</v>
          </cell>
          <cell r="EM1303">
            <v>0</v>
          </cell>
          <cell r="ES1303">
            <v>41885500</v>
          </cell>
          <cell r="ET1303">
            <v>9.5</v>
          </cell>
          <cell r="EU1303">
            <v>0</v>
          </cell>
          <cell r="EV1303">
            <v>0</v>
          </cell>
          <cell r="EW1303">
            <v>0</v>
          </cell>
          <cell r="EX1303">
            <v>0</v>
          </cell>
          <cell r="EY1303">
            <v>0</v>
          </cell>
          <cell r="EZ1303" t="str">
            <v>SCAAV</v>
          </cell>
          <cell r="FA1303" t="str">
            <v>SCAAV - HUGO SAENZ</v>
          </cell>
          <cell r="FB1303" t="str">
            <v>SUBDIRECCION DE CALIDAD DEL AIRE, AUDITIVA Y VISUAL</v>
          </cell>
          <cell r="FC1303" t="str">
            <v>HUGO ENRIQUE SAENZ PULIDO</v>
          </cell>
          <cell r="FD1303">
            <v>79876838</v>
          </cell>
          <cell r="FE1303">
            <v>1</v>
          </cell>
          <cell r="FF1303">
            <v>10</v>
          </cell>
          <cell r="FG1303" t="str">
            <v>EN EJECUCIÓN</v>
          </cell>
          <cell r="FI1303" t="str">
            <v>https://community.secop.gov.co/Public/Tendering/OpportunityDetail/Index?noticeUID=CO1.NTC.4154285&amp;isFromPublicArea=True&amp;isModal=true&amp;asPopupView=true</v>
          </cell>
        </row>
        <row r="1304">
          <cell r="C1304">
            <v>20231243</v>
          </cell>
          <cell r="D1304">
            <v>44995</v>
          </cell>
          <cell r="E1304">
            <v>44995</v>
          </cell>
          <cell r="F1304" t="str">
            <v>MARZO</v>
          </cell>
          <cell r="G1304" t="str">
            <v>CPS</v>
          </cell>
          <cell r="H1304">
            <v>21126</v>
          </cell>
          <cell r="I1304" t="str">
            <v xml:space="preserve"> </v>
          </cell>
          <cell r="J1304" t="str">
            <v>MARIO MARTINEZ</v>
          </cell>
          <cell r="K1304">
            <v>45008</v>
          </cell>
          <cell r="L1304">
            <v>45002</v>
          </cell>
          <cell r="M1304" t="str">
            <v>UN NUEVO CONTRATO SOCIAL Y AMBIENTAL PARA EL SIGLO XXI</v>
          </cell>
          <cell r="N1304" t="str">
            <v>PRINCIPAL</v>
          </cell>
          <cell r="O1304" t="str">
            <v>CO1.PCCNTR.4755149</v>
          </cell>
          <cell r="P1304" t="str">
            <v>17 17. CONTRATO DE PRESTACIÓN DE SERVICIOS</v>
          </cell>
          <cell r="Q1304" t="str">
            <v>5 CONTRATACIÓN DIRECTA</v>
          </cell>
          <cell r="R1304" t="str">
            <v>31 31-SERVICIOS PROFESIONALES</v>
          </cell>
          <cell r="S1304" t="str">
            <v>33 PRESTACIÓN DE SERVICIOS PROFESIONALES Y APOYO (5-8)</v>
          </cell>
          <cell r="T1304" t="str">
            <v>1 1. INVERSIÓN</v>
          </cell>
          <cell r="U1304" t="str">
            <v>1 CONTRATISTA</v>
          </cell>
          <cell r="V1304" t="str">
            <v>1 NATURAL</v>
          </cell>
          <cell r="W1304" t="str">
            <v>2 PRIVADA (1)</v>
          </cell>
          <cell r="X1304" t="str">
            <v>4 PERSONA NATURAL (2)</v>
          </cell>
          <cell r="Y1304" t="str">
            <v>3 3. ÚNICO CONTRATISTA</v>
          </cell>
          <cell r="Z1304" t="str">
            <v>INGRID CAROLINA MONTOYA RODRIGUEZ</v>
          </cell>
          <cell r="AA1304">
            <v>52819916</v>
          </cell>
          <cell r="AC1304">
            <v>7</v>
          </cell>
          <cell r="AD1304">
            <v>4</v>
          </cell>
          <cell r="AE1304" t="str">
            <v>BOGOTÁ D.C.</v>
          </cell>
          <cell r="AF1304">
            <v>29939</v>
          </cell>
          <cell r="AG1304">
            <v>42</v>
          </cell>
          <cell r="AH1304" t="str">
            <v>COLOMBIA</v>
          </cell>
          <cell r="AI1304" t="str">
            <v>BOGOTA</v>
          </cell>
          <cell r="AJ1304" t="str">
            <v>BOGOTA</v>
          </cell>
          <cell r="AK1304" t="str">
            <v>NACIONAL</v>
          </cell>
          <cell r="AL1304" t="str">
            <v>FEMENINO</v>
          </cell>
          <cell r="AM1304" t="str">
            <v>-</v>
          </cell>
          <cell r="AN1304">
            <v>3115054796</v>
          </cell>
          <cell r="AO1304" t="str">
            <v>TRANSVERSAL 28 A # 37 - 22</v>
          </cell>
          <cell r="AP1304" t="str">
            <v>montoyac981@gmail.com</v>
          </cell>
          <cell r="AQ1304">
            <v>3778917</v>
          </cell>
          <cell r="AR1304" t="str">
            <v>carolina.montoya@ambientebogota.gov.co</v>
          </cell>
          <cell r="AS1304">
            <v>0</v>
          </cell>
          <cell r="AT1304">
            <v>0</v>
          </cell>
          <cell r="AU1304">
            <v>0</v>
          </cell>
          <cell r="AV1304">
            <v>0</v>
          </cell>
          <cell r="AW1304" t="str">
            <v>PRESTAR LOS SERVICIOS PROFESIONALES PARA LA ORGANIZACIÓN, DESARROLLO Y SEGUIMIENTO DE LAS ACTUACIONES TÉCNICAS PARA LA PROTECCIÓN, CONSERVACIÓN DE LA FAUNA SILVESTRE Y CONTROL DE SU TRÁFICO ILEGAL.</v>
          </cell>
          <cell r="AX1304" t="str">
            <v>MÉDICO VETERINARIO</v>
          </cell>
          <cell r="AY1304">
            <v>11796</v>
          </cell>
          <cell r="AZ1304">
            <v>12</v>
          </cell>
          <cell r="BA1304">
            <v>8</v>
          </cell>
          <cell r="BB1304" t="str">
            <v>12 AÑOS 8 MESES</v>
          </cell>
          <cell r="BC1304">
            <v>7711</v>
          </cell>
          <cell r="BD1304" t="str">
            <v>CONTROL A LOS FACTORES DE DETERIORO DEL RECURSO FAUNA SILVESTRE EN BOGOTÁ</v>
          </cell>
          <cell r="BE1304" t="str">
            <v>EJECUTAR 27.500 ACTUACIONES TÉCNICAS O JURÍDICAS DE EVALUACIÓN, CONTROL, SEGUIMIENTO Y PREVENCIÓN SOBRE EL RECURSO FAUNA SILVESTRE</v>
          </cell>
          <cell r="BF1304" t="str">
            <v>EJECUTAR 27.500 ACTUACIONES TÉCNICAS O JURÍDICAS DE EVALUACIÓN, CONTROL, SEGUIMIENTO Y PREVENCIÓN SOBRE EL RECURSO FAUNA SILVESTRE</v>
          </cell>
          <cell r="BH1304" t="e">
            <v>#N/A</v>
          </cell>
          <cell r="BJ1304">
            <v>45001</v>
          </cell>
          <cell r="BK1304">
            <v>45008</v>
          </cell>
          <cell r="BL1304">
            <v>9</v>
          </cell>
          <cell r="BN1304">
            <v>270</v>
          </cell>
          <cell r="BO1304">
            <v>0.52919708029197077</v>
          </cell>
          <cell r="BP1304">
            <v>45282</v>
          </cell>
          <cell r="BQ1304">
            <v>9</v>
          </cell>
          <cell r="BR1304">
            <v>270</v>
          </cell>
          <cell r="BS1304">
            <v>45282</v>
          </cell>
          <cell r="BV1304" t="str">
            <v>NO</v>
          </cell>
          <cell r="BW1304" t="str">
            <v>O23011602340000007711</v>
          </cell>
          <cell r="BX1304">
            <v>1</v>
          </cell>
          <cell r="BY1304">
            <v>913</v>
          </cell>
          <cell r="BZ1304">
            <v>50780000</v>
          </cell>
          <cell r="CA1304">
            <v>44953</v>
          </cell>
          <cell r="CB1304">
            <v>1</v>
          </cell>
          <cell r="CC1304">
            <v>1351</v>
          </cell>
          <cell r="CD1304">
            <v>45002</v>
          </cell>
          <cell r="CE1304">
            <v>45702000</v>
          </cell>
          <cell r="CF1304">
            <v>0</v>
          </cell>
          <cell r="CJ1304" t="str">
            <v>CATEG. 4E</v>
          </cell>
          <cell r="CK1304">
            <v>45702000</v>
          </cell>
          <cell r="CL1304" t="str">
            <v>MENSUALIDADES VENCIDAS</v>
          </cell>
          <cell r="CM1304">
            <v>5078000</v>
          </cell>
          <cell r="CN1304" t="str">
            <v>2 2-NO</v>
          </cell>
          <cell r="CO1304">
            <v>0</v>
          </cell>
          <cell r="CP1304" t="str">
            <v>2 2-NO</v>
          </cell>
          <cell r="CR1304">
            <v>0</v>
          </cell>
          <cell r="CU1304">
            <v>-1</v>
          </cell>
          <cell r="CV1304">
            <v>0</v>
          </cell>
          <cell r="CY1304">
            <v>-1</v>
          </cell>
          <cell r="CZ1304">
            <v>0</v>
          </cell>
          <cell r="DC1304">
            <v>-1</v>
          </cell>
          <cell r="DH1304">
            <v>0</v>
          </cell>
          <cell r="DM1304">
            <v>0</v>
          </cell>
          <cell r="DN1304">
            <v>0</v>
          </cell>
          <cell r="DO1304">
            <v>0</v>
          </cell>
          <cell r="DT1304">
            <v>0</v>
          </cell>
          <cell r="DU1304">
            <v>0</v>
          </cell>
          <cell r="DV1304">
            <v>0</v>
          </cell>
          <cell r="EA1304">
            <v>0</v>
          </cell>
          <cell r="EB1304">
            <v>0</v>
          </cell>
          <cell r="EC1304">
            <v>0</v>
          </cell>
          <cell r="EE1304">
            <v>0</v>
          </cell>
          <cell r="EG1304">
            <v>0</v>
          </cell>
          <cell r="EI1304">
            <v>0</v>
          </cell>
          <cell r="EK1304">
            <v>0</v>
          </cell>
          <cell r="EM1304">
            <v>0</v>
          </cell>
          <cell r="ES1304">
            <v>45702000</v>
          </cell>
          <cell r="ET1304">
            <v>9</v>
          </cell>
          <cell r="EU1304">
            <v>0</v>
          </cell>
          <cell r="EV1304">
            <v>0</v>
          </cell>
          <cell r="EW1304">
            <v>0</v>
          </cell>
          <cell r="EX1304">
            <v>0</v>
          </cell>
          <cell r="EY1304">
            <v>0</v>
          </cell>
          <cell r="EZ1304" t="str">
            <v>SSFFS</v>
          </cell>
          <cell r="FA1304" t="str">
            <v>SSFFS - CARMEN GONZALEZ</v>
          </cell>
          <cell r="FB1304" t="str">
            <v>SUBDIRECCION DE SILVICULTURA, FLORA Y FAUNA SILVESTRE</v>
          </cell>
          <cell r="FC1304" t="str">
            <v>CARMEN ROCIO GONZALEZ CANTOR</v>
          </cell>
          <cell r="FD1304">
            <v>51956823</v>
          </cell>
          <cell r="FE1304">
            <v>3</v>
          </cell>
          <cell r="FF1304">
            <v>8</v>
          </cell>
          <cell r="FG1304" t="str">
            <v>EN EJECUCIÓN</v>
          </cell>
          <cell r="FI1304" t="str">
            <v>https://community.secop.gov.co/Public/Tendering/OpportunityDetail/Index?noticeUID=CO1.NTC.4152699&amp;isFromPublicArea=True&amp;isModal=true&amp;asPopupView=true</v>
          </cell>
        </row>
        <row r="1305">
          <cell r="C1305">
            <v>20231244</v>
          </cell>
          <cell r="D1305">
            <v>44995</v>
          </cell>
          <cell r="E1305">
            <v>45007</v>
          </cell>
          <cell r="F1305" t="str">
            <v>ABRIL</v>
          </cell>
          <cell r="G1305" t="str">
            <v>CD</v>
          </cell>
          <cell r="H1305">
            <v>21405</v>
          </cell>
          <cell r="I1305" t="str">
            <v xml:space="preserve"> </v>
          </cell>
          <cell r="J1305" t="str">
            <v>DANNA NARVAEZ</v>
          </cell>
          <cell r="K1305">
            <v>45017</v>
          </cell>
          <cell r="L1305">
            <v>45013</v>
          </cell>
          <cell r="M1305" t="str">
            <v>UN NUEVO CONTRATO SOCIAL Y AMBIENTAL PARA EL SIGLO XXI</v>
          </cell>
          <cell r="N1305" t="str">
            <v>PRINCIPAL</v>
          </cell>
          <cell r="O1305" t="str">
            <v xml:space="preserve">CO1.PCCNTR.4797114	</v>
          </cell>
          <cell r="P1305" t="str">
            <v>17 17. CONTRATO DE PRESTACIÓN DE SERVICIOS</v>
          </cell>
          <cell r="Q1305" t="str">
            <v>5 CONTRATACIÓN DIRECTA</v>
          </cell>
          <cell r="R1305" t="str">
            <v>132 132-ARRENDAMIENTO DE BIENES INMUEBLES</v>
          </cell>
          <cell r="S1305" t="str">
            <v>6 ARRENDAMIENTOS Y ADQUISICIÓN DE INMUEBLES (5-8)</v>
          </cell>
          <cell r="T1305" t="str">
            <v>1 1. INVERSIÓN</v>
          </cell>
          <cell r="U1305" t="str">
            <v>1 CONTRATISTA</v>
          </cell>
          <cell r="V1305" t="str">
            <v>1 NATURAL</v>
          </cell>
          <cell r="W1305" t="str">
            <v>2 PRIVADA (1)</v>
          </cell>
          <cell r="X1305" t="str">
            <v>4 PERSONA NATURAL (2)</v>
          </cell>
          <cell r="Y1305" t="str">
            <v>3 3. ÚNICO CONTRATISTA</v>
          </cell>
          <cell r="Z1305" t="str">
            <v>OSWALDO AMAYA AMAYA</v>
          </cell>
          <cell r="AA1305">
            <v>79370377</v>
          </cell>
          <cell r="AC1305">
            <v>5</v>
          </cell>
          <cell r="AD1305">
            <v>6</v>
          </cell>
          <cell r="AE1305" t="str">
            <v>BOGOTÁ D.C.</v>
          </cell>
          <cell r="AF1305" t="str">
            <v>N/A</v>
          </cell>
          <cell r="AG1305" t="e">
            <v>#VALUE!</v>
          </cell>
          <cell r="AH1305" t="str">
            <v>N/A</v>
          </cell>
          <cell r="AI1305" t="str">
            <v>N/A</v>
          </cell>
          <cell r="AJ1305" t="str">
            <v>N//A</v>
          </cell>
          <cell r="AK1305" t="str">
            <v>N/A</v>
          </cell>
          <cell r="AL1305" t="str">
            <v>N//A</v>
          </cell>
          <cell r="AM1305" t="str">
            <v>N//A</v>
          </cell>
          <cell r="AN1305" t="str">
            <v>N/A</v>
          </cell>
          <cell r="AO1305" t="str">
            <v>N//A</v>
          </cell>
          <cell r="AP1305" t="str">
            <v>N/A</v>
          </cell>
          <cell r="AQ1305">
            <v>3778916</v>
          </cell>
          <cell r="AR1305" t="str">
            <v>-</v>
          </cell>
          <cell r="AS1305">
            <v>0</v>
          </cell>
          <cell r="AT1305">
            <v>0</v>
          </cell>
          <cell r="AU1305">
            <v>0</v>
          </cell>
          <cell r="AV1305">
            <v>0</v>
          </cell>
          <cell r="AW1305" t="str">
            <v>ARRENDAR EL ESPACIO FÍSICO EN LA UPZ 38 EL RESTREPO EN LA LOCALIDAD ANTONIO NARIÑO, PARA LA OPERACIÓN DE LA ESTACIÓN FIJA DE MONITOREO DE RUIDO PERTENECIENTE A LA RED DE MONITOREO DE RUIDO AMBIENTAL DE BOGOTÁ (RMRAB).</v>
          </cell>
          <cell r="AX1305" t="str">
            <v>N//A</v>
          </cell>
          <cell r="AY1305" t="str">
            <v>N/A</v>
          </cell>
          <cell r="AZ1305" t="str">
            <v>N/A</v>
          </cell>
          <cell r="BA1305" t="str">
            <v>N/A</v>
          </cell>
          <cell r="BB1305" t="str">
            <v>N/A AÑOS N/A MESES</v>
          </cell>
          <cell r="BC1305">
            <v>7778</v>
          </cell>
          <cell r="BD1305" t="str">
            <v>CONTROL A LOS FACTORES DE DETERIORO DE CALIDAD DEL AIRE, ACÚSTICA Y VISUAL DEL DISTRITO CAPITAL. BOGOTÁ</v>
          </cell>
          <cell r="BE1305" t="str">
            <v>REALIZAR 100 % DE ACCIONES PARA OPERAR, MANTENER Y AMPLIAR LA RED DE MONITOREO DE RUIDO AMBIENTAL DE BOGOTÁ PARA LA IDENTIFICACIÓN DE LA POBLACIÓN URBANA AFECTADA POR RUIDO EN EL DISTRITO.</v>
          </cell>
          <cell r="BF1305" t="str">
            <v>REALIZAR 100 % DE ACCIONES PARA OPERAR, MANTENER Y AMPLIAR LA RED DE MONITOREO DE RUIDO AMBIENTAL DE BOGOTÁ PARA LA IDENTIFICACIÓN DE LA POBLACIÓN URBANA AFECTADA POR RUIDO EN EL DISTRITO.</v>
          </cell>
          <cell r="BH1305" t="e">
            <v>#N/A</v>
          </cell>
          <cell r="BJ1305">
            <v>45012</v>
          </cell>
          <cell r="BK1305">
            <v>45017</v>
          </cell>
          <cell r="BL1305">
            <v>9</v>
          </cell>
          <cell r="BN1305">
            <v>270</v>
          </cell>
          <cell r="BO1305">
            <v>0.49635036496350365</v>
          </cell>
          <cell r="BP1305">
            <v>45291</v>
          </cell>
          <cell r="BQ1305">
            <v>9</v>
          </cell>
          <cell r="BR1305">
            <v>270</v>
          </cell>
          <cell r="BS1305">
            <v>45291</v>
          </cell>
          <cell r="BV1305" t="str">
            <v>NO</v>
          </cell>
          <cell r="BW1305" t="str">
            <v>O23011602350000007778</v>
          </cell>
          <cell r="BX1305">
            <v>1</v>
          </cell>
          <cell r="BY1305">
            <v>1206</v>
          </cell>
          <cell r="BZ1305">
            <v>6245000</v>
          </cell>
          <cell r="CA1305">
            <v>44958</v>
          </cell>
          <cell r="CB1305">
            <v>1</v>
          </cell>
          <cell r="CC1305" t="str">
            <v>1478</v>
          </cell>
          <cell r="CD1305">
            <v>45013</v>
          </cell>
          <cell r="CE1305">
            <v>5109543</v>
          </cell>
          <cell r="CF1305">
            <v>0</v>
          </cell>
          <cell r="CJ1305" t="str">
            <v>SIN ASIGNAR</v>
          </cell>
          <cell r="CK1305">
            <v>5109543</v>
          </cell>
          <cell r="CL1305" t="str">
            <v/>
          </cell>
          <cell r="CM1305">
            <v>567727</v>
          </cell>
          <cell r="CN1305" t="str">
            <v>2 2-NO</v>
          </cell>
          <cell r="CO1305">
            <v>0</v>
          </cell>
          <cell r="CP1305" t="str">
            <v>2 2-NO</v>
          </cell>
          <cell r="CR1305">
            <v>0</v>
          </cell>
          <cell r="CU1305">
            <v>-1</v>
          </cell>
          <cell r="CV1305">
            <v>0</v>
          </cell>
          <cell r="CY1305">
            <v>-1</v>
          </cell>
          <cell r="CZ1305">
            <v>0</v>
          </cell>
          <cell r="DC1305">
            <v>-1</v>
          </cell>
          <cell r="DH1305">
            <v>0</v>
          </cell>
          <cell r="DM1305">
            <v>0</v>
          </cell>
          <cell r="DN1305">
            <v>0</v>
          </cell>
          <cell r="DO1305">
            <v>0</v>
          </cell>
          <cell r="DT1305">
            <v>0</v>
          </cell>
          <cell r="DU1305">
            <v>0</v>
          </cell>
          <cell r="DV1305">
            <v>0</v>
          </cell>
          <cell r="EA1305">
            <v>0</v>
          </cell>
          <cell r="EB1305">
            <v>0</v>
          </cell>
          <cell r="EC1305">
            <v>0</v>
          </cell>
          <cell r="EE1305">
            <v>0</v>
          </cell>
          <cell r="EG1305">
            <v>0</v>
          </cell>
          <cell r="EI1305">
            <v>0</v>
          </cell>
          <cell r="EK1305">
            <v>0</v>
          </cell>
          <cell r="EM1305">
            <v>0</v>
          </cell>
          <cell r="ES1305">
            <v>5109543</v>
          </cell>
          <cell r="ET1305">
            <v>9</v>
          </cell>
          <cell r="EU1305">
            <v>0</v>
          </cell>
          <cell r="EV1305">
            <v>0</v>
          </cell>
          <cell r="EW1305">
            <v>0</v>
          </cell>
          <cell r="EX1305">
            <v>0</v>
          </cell>
          <cell r="EY1305">
            <v>0</v>
          </cell>
          <cell r="EZ1305" t="str">
            <v>SCAAV</v>
          </cell>
          <cell r="FA1305" t="str">
            <v>SCAAV - HUGO SAENZ</v>
          </cell>
          <cell r="FB1305" t="str">
            <v>SUBDIRECCION DE CALIDAD DEL AIRE, AUDITIVA Y VISUAL</v>
          </cell>
          <cell r="FC1305" t="str">
            <v>HUGO ENRIQUE SAENZ PULIDO</v>
          </cell>
          <cell r="FD1305">
            <v>79876838</v>
          </cell>
          <cell r="FE1305">
            <v>1</v>
          </cell>
          <cell r="FF1305">
            <v>10</v>
          </cell>
          <cell r="FG1305" t="str">
            <v>EN EJECUCIÓN</v>
          </cell>
          <cell r="FI1305" t="str">
            <v>https://community.secop.gov.co/Public/Tendering/OpportunityDetail/Index?noticeUID=CO1.NTC.3910263&amp;isFromPublicArea=True&amp;isModal=true&amp;asPopupView=true</v>
          </cell>
        </row>
        <row r="1306">
          <cell r="C1306">
            <v>20231245</v>
          </cell>
          <cell r="D1306">
            <v>44995</v>
          </cell>
          <cell r="E1306">
            <v>44997</v>
          </cell>
          <cell r="F1306" t="str">
            <v>MARZO</v>
          </cell>
          <cell r="G1306" t="str">
            <v>CPS</v>
          </cell>
          <cell r="H1306">
            <v>20876</v>
          </cell>
          <cell r="I1306" t="str">
            <v xml:space="preserve"> </v>
          </cell>
          <cell r="J1306" t="str">
            <v>MARIA ALEJANDRA</v>
          </cell>
          <cell r="K1306">
            <v>45007</v>
          </cell>
          <cell r="L1306">
            <v>45007</v>
          </cell>
          <cell r="M1306" t="str">
            <v>UN NUEVO CONTRATO SOCIAL Y AMBIENTAL PARA EL SIGLO XXI</v>
          </cell>
          <cell r="N1306" t="str">
            <v>PRINCIPAL</v>
          </cell>
          <cell r="O1306" t="str">
            <v>CO1.PCCNTR.4760007</v>
          </cell>
          <cell r="P1306" t="str">
            <v>17 17. CONTRATO DE PRESTACIÓN DE SERVICIOS</v>
          </cell>
          <cell r="Q1306" t="str">
            <v>5 CONTRATACIÓN DIRECTA</v>
          </cell>
          <cell r="R1306" t="str">
            <v>31 31-SERVICIOS PROFESIONALES</v>
          </cell>
          <cell r="S1306" t="str">
            <v>33 PRESTACIÓN DE SERVICIOS PROFESIONALES Y APOYO (5-8)</v>
          </cell>
          <cell r="T1306" t="str">
            <v>1 1. INVERSIÓN</v>
          </cell>
          <cell r="U1306" t="str">
            <v>1 CONTRATISTA</v>
          </cell>
          <cell r="V1306" t="str">
            <v>1 NATURAL</v>
          </cell>
          <cell r="W1306" t="str">
            <v>2 PRIVADA (1)</v>
          </cell>
          <cell r="X1306" t="str">
            <v>4 PERSONA NATURAL (2)</v>
          </cell>
          <cell r="Y1306" t="str">
            <v>3 3. ÚNICO CONTRATISTA</v>
          </cell>
          <cell r="Z1306" t="str">
            <v>DIEGO ARMANDO LOZANO SALCEDO</v>
          </cell>
          <cell r="AA1306">
            <v>1069433738</v>
          </cell>
          <cell r="AC1306">
            <v>7</v>
          </cell>
          <cell r="AD1306">
            <v>4</v>
          </cell>
          <cell r="AE1306" t="str">
            <v>SAN JUAN DE RIOSECO</v>
          </cell>
          <cell r="AF1306">
            <v>33420</v>
          </cell>
          <cell r="AG1306">
            <v>32</v>
          </cell>
          <cell r="AH1306" t="str">
            <v>COLOMBIA</v>
          </cell>
          <cell r="AI1306" t="str">
            <v>BOGOTA</v>
          </cell>
          <cell r="AJ1306" t="str">
            <v>BOGOTA</v>
          </cell>
          <cell r="AK1306" t="str">
            <v>NACIONAL</v>
          </cell>
          <cell r="AL1306" t="str">
            <v>MASCULINO</v>
          </cell>
          <cell r="AM1306">
            <v>8465343</v>
          </cell>
          <cell r="AN1306">
            <v>3222932608</v>
          </cell>
          <cell r="AO1306" t="str">
            <v>CARRERA 6 # 9 - 4</v>
          </cell>
          <cell r="AP1306" t="str">
            <v>dalozano@misena.edu.co</v>
          </cell>
          <cell r="AQ1306">
            <v>3778863</v>
          </cell>
          <cell r="AR1306" t="str">
            <v>diego.lozano@ambientebogota.gov.co</v>
          </cell>
          <cell r="AS1306">
            <v>0</v>
          </cell>
          <cell r="AT1306">
            <v>0</v>
          </cell>
          <cell r="AU1306">
            <v>0</v>
          </cell>
          <cell r="AV1306">
            <v>0</v>
          </cell>
          <cell r="AW1306" t="str">
            <v>PRESTAR LOS SERVICIOS PROFESIONALES PARA ELABORAR LOS PRODUCTOS TÉCNICOS DERIVADOS DE LAS ACTIVIDADES DE CONTROL Y VIGILANCIA, REALIZADAS A LOS USUARIOS QUE GENERAN RESIDUOS PELIGROSOS Y/O ACEITES USADOS EN EL CASCO URBANO DEL DISTRITO CAPITAL, INCLUYENDO LA REVISIÓN Y VALIDACIÓN DE PLANES DE CONTINGENCIA PARA EL TRANSPORTE Y/O ALMACENAMIENTO DE SUSTANCIAS NOCIVAS.</v>
          </cell>
          <cell r="AX1306" t="str">
            <v>INGENIERO AMBIENTAL</v>
          </cell>
          <cell r="AY1306">
            <v>25238400551</v>
          </cell>
          <cell r="AZ1306">
            <v>3</v>
          </cell>
          <cell r="BA1306">
            <v>0</v>
          </cell>
          <cell r="BB1306" t="str">
            <v>3 AÑOS 0 MESES</v>
          </cell>
          <cell r="BC1306">
            <v>7702</v>
          </cell>
          <cell r="BD1306" t="str">
            <v>CONTROL, EVALUACIÓN, SEGUIMIENTO Y PROMOCIÓN A LA CADENA DE GESTIÓN DE RESIDUOS.</v>
          </cell>
          <cell r="BE1306" t="str">
            <v>FORMULAR E IMPLEMENTAR 1 PROGRAMA DE ACTIVIDADES DE EVALUACIÓN, CONTROL Y SEGUIMIENTO AMBIENTAL ENCAMINADAS A LA ADECUADA DISPOSICIÓN Y APROVECHAMIENTO DE RESIDUOS EN BOGOTÁ</v>
          </cell>
          <cell r="BF1306" t="str">
            <v>FORMULAR E IMPLEMENTAR 1 PROGRAMA DE ACTIVIDADES DE EVALUACIÓN, CONTROL Y SEGUIMIENTO AMBIENTAL ENCAMINADAS A LA ADECUADA DISPOSICIÓN Y APROVECHAMIENTO DE RESIDUOS EN BOGOTÁ</v>
          </cell>
          <cell r="BH1306" t="e">
            <v>#N/A</v>
          </cell>
          <cell r="BJ1306">
            <v>44997</v>
          </cell>
          <cell r="BK1306">
            <v>45007</v>
          </cell>
          <cell r="BL1306">
            <v>9</v>
          </cell>
          <cell r="BN1306">
            <v>270</v>
          </cell>
          <cell r="BO1306">
            <v>0.53284671532846717</v>
          </cell>
          <cell r="BP1306">
            <v>45281</v>
          </cell>
          <cell r="BQ1306">
            <v>9</v>
          </cell>
          <cell r="BR1306">
            <v>270</v>
          </cell>
          <cell r="BS1306">
            <v>45281</v>
          </cell>
          <cell r="BV1306" t="str">
            <v>NO</v>
          </cell>
          <cell r="BW1306" t="str">
            <v>O23011602380000007702</v>
          </cell>
          <cell r="BX1306">
            <v>1</v>
          </cell>
          <cell r="BY1306">
            <v>1322</v>
          </cell>
          <cell r="BZ1306">
            <v>39681000</v>
          </cell>
          <cell r="CA1306">
            <v>44967</v>
          </cell>
          <cell r="CB1306">
            <v>1</v>
          </cell>
          <cell r="CC1306" t="str">
            <v>1407</v>
          </cell>
          <cell r="CD1306">
            <v>45007</v>
          </cell>
          <cell r="CE1306">
            <v>39681000</v>
          </cell>
          <cell r="CF1306">
            <v>0</v>
          </cell>
          <cell r="CJ1306" t="str">
            <v>CATEG. 4D</v>
          </cell>
          <cell r="CK1306">
            <v>39681000</v>
          </cell>
          <cell r="CL1306" t="str">
            <v>MENSUALIDADES VENCIDAS</v>
          </cell>
          <cell r="CM1306">
            <v>4409000</v>
          </cell>
          <cell r="CN1306" t="str">
            <v>2 2-NO</v>
          </cell>
          <cell r="CO1306">
            <v>0</v>
          </cell>
          <cell r="CP1306" t="str">
            <v>2 2-NO</v>
          </cell>
          <cell r="CR1306">
            <v>0</v>
          </cell>
          <cell r="CU1306">
            <v>-1</v>
          </cell>
          <cell r="CV1306">
            <v>0</v>
          </cell>
          <cell r="CY1306">
            <v>-1</v>
          </cell>
          <cell r="CZ1306">
            <v>0</v>
          </cell>
          <cell r="DC1306">
            <v>-1</v>
          </cell>
          <cell r="DH1306">
            <v>0</v>
          </cell>
          <cell r="DM1306">
            <v>0</v>
          </cell>
          <cell r="DN1306">
            <v>0</v>
          </cell>
          <cell r="DO1306">
            <v>0</v>
          </cell>
          <cell r="DT1306">
            <v>0</v>
          </cell>
          <cell r="DU1306">
            <v>0</v>
          </cell>
          <cell r="DV1306">
            <v>0</v>
          </cell>
          <cell r="EA1306">
            <v>0</v>
          </cell>
          <cell r="EB1306">
            <v>0</v>
          </cell>
          <cell r="EC1306">
            <v>0</v>
          </cell>
          <cell r="EE1306">
            <v>0</v>
          </cell>
          <cell r="EG1306">
            <v>0</v>
          </cell>
          <cell r="EI1306">
            <v>0</v>
          </cell>
          <cell r="EK1306">
            <v>0</v>
          </cell>
          <cell r="EM1306">
            <v>0</v>
          </cell>
          <cell r="ES1306">
            <v>39681000</v>
          </cell>
          <cell r="ET1306">
            <v>9</v>
          </cell>
          <cell r="EU1306">
            <v>0</v>
          </cell>
          <cell r="EV1306">
            <v>0</v>
          </cell>
          <cell r="EW1306">
            <v>0</v>
          </cell>
          <cell r="EX1306">
            <v>0</v>
          </cell>
          <cell r="EY1306">
            <v>0</v>
          </cell>
          <cell r="EZ1306" t="str">
            <v>SRHS</v>
          </cell>
          <cell r="FA1306" t="str">
            <v>SRHS - REINALDO GELVEZ</v>
          </cell>
          <cell r="FB1306" t="str">
            <v>SUBDIRECCION DEL RECURSO HIDRICO Y DEL SUELO</v>
          </cell>
          <cell r="FC1306" t="str">
            <v>REINALDO GELVEZ GUTIERREZ</v>
          </cell>
          <cell r="FD1306">
            <v>79794687</v>
          </cell>
          <cell r="FE1306">
            <v>3</v>
          </cell>
          <cell r="FF1306">
            <v>8</v>
          </cell>
          <cell r="FG1306" t="str">
            <v>EN EJECUCIÓN</v>
          </cell>
          <cell r="FI1306" t="str">
            <v>https://community.secop.gov.co/Public/Tendering/OpportunityDetail/Index?noticeUID=CO1.NTC.4160303&amp;isFromPublicArea=True&amp;isModal=true&amp;asPopupView=true</v>
          </cell>
        </row>
        <row r="1307">
          <cell r="C1307">
            <v>20231246</v>
          </cell>
          <cell r="D1307">
            <v>44995</v>
          </cell>
          <cell r="E1307">
            <v>45001</v>
          </cell>
          <cell r="F1307" t="str">
            <v>ABRIL</v>
          </cell>
          <cell r="G1307" t="str">
            <v>CPS</v>
          </cell>
          <cell r="H1307">
            <v>21257</v>
          </cell>
          <cell r="I1307" t="str">
            <v xml:space="preserve"> </v>
          </cell>
          <cell r="J1307" t="str">
            <v>MARIA ALEJANDRA</v>
          </cell>
          <cell r="K1307">
            <v>45019</v>
          </cell>
          <cell r="L1307">
            <v>45007</v>
          </cell>
          <cell r="M1307" t="str">
            <v>UN NUEVO CONTRATO SOCIAL Y AMBIENTAL PARA EL SIGLO XXI</v>
          </cell>
          <cell r="N1307" t="str">
            <v>PRINCIPAL</v>
          </cell>
          <cell r="O1307" t="str">
            <v>CO1.PCCNTR.4778085</v>
          </cell>
          <cell r="P1307" t="str">
            <v>17 17. CONTRATO DE PRESTACIÓN DE SERVICIOS</v>
          </cell>
          <cell r="Q1307" t="str">
            <v>5 CONTRATACIÓN DIRECTA</v>
          </cell>
          <cell r="R1307" t="str">
            <v>31 31-SERVICIOS PROFESIONALES</v>
          </cell>
          <cell r="S1307" t="str">
            <v>33 PRESTACIÓN DE SERVICIOS PROFESIONALES Y APOYO (5-8)</v>
          </cell>
          <cell r="T1307" t="str">
            <v>1 1. INVERSIÓN</v>
          </cell>
          <cell r="U1307" t="str">
            <v>1 CONTRATISTA</v>
          </cell>
          <cell r="V1307" t="str">
            <v>1 NATURAL</v>
          </cell>
          <cell r="W1307" t="str">
            <v>2 PRIVADA (1)</v>
          </cell>
          <cell r="X1307" t="str">
            <v>4 PERSONA NATURAL (2)</v>
          </cell>
          <cell r="Y1307" t="str">
            <v>3 3. ÚNICO CONTRATISTA</v>
          </cell>
          <cell r="Z1307" t="str">
            <v>JOHANN ENRIQUE GIL TOQUICA</v>
          </cell>
          <cell r="AA1307">
            <v>80926823</v>
          </cell>
          <cell r="AC1307">
            <v>0</v>
          </cell>
          <cell r="AD1307">
            <v>0</v>
          </cell>
          <cell r="AE1307" t="str">
            <v>BOGOTÁ D.C.</v>
          </cell>
          <cell r="AF1307">
            <v>31267</v>
          </cell>
          <cell r="AG1307">
            <v>38</v>
          </cell>
          <cell r="AH1307" t="str">
            <v>COLOMBIA</v>
          </cell>
          <cell r="AI1307" t="str">
            <v>CUNDINAMARCA</v>
          </cell>
          <cell r="AJ1307" t="str">
            <v>BOGOTA</v>
          </cell>
          <cell r="AK1307" t="str">
            <v>NACIONAL</v>
          </cell>
          <cell r="AL1307" t="str">
            <v>MASCULINO</v>
          </cell>
          <cell r="AM1307" t="str">
            <v>-</v>
          </cell>
          <cell r="AN1307">
            <v>3115520658</v>
          </cell>
          <cell r="AO1307" t="str">
            <v>CL 72 A 57 B 17</v>
          </cell>
          <cell r="AP1307" t="str">
            <v>panzergr@gmail.com</v>
          </cell>
          <cell r="AQ1307">
            <v>3778863</v>
          </cell>
          <cell r="AR1307" t="str">
            <v>-</v>
          </cell>
          <cell r="AS1307">
            <v>0</v>
          </cell>
          <cell r="AT1307">
            <v>0</v>
          </cell>
          <cell r="AU1307">
            <v>0</v>
          </cell>
          <cell r="AV1307">
            <v>0</v>
          </cell>
          <cell r="AW1307" t="str">
            <v>PRESTAR LOS SERVICIOS PROFESIONALES PARA LA VERIFICACIÓN DE LAS OBLIGACIONES DE LOS USUARIOS QUE CUENTEN CON PERMISOS PARA LA MOVILIZACIÓN DE ACEITES USADOS Y TRANSPORTADORES DE HIDROCARBUROS LÍQUIDOS DERIVADOS DEL PETRÓLEO, EN EL DISTRITO CAPITAL</v>
          </cell>
          <cell r="AX1307" t="str">
            <v>INGENIERO QUIMICO</v>
          </cell>
          <cell r="AY1307">
            <v>11870</v>
          </cell>
          <cell r="AZ1307">
            <v>9</v>
          </cell>
          <cell r="BA1307">
            <v>10</v>
          </cell>
          <cell r="BB1307" t="str">
            <v>9 AÑOS 10 MESES</v>
          </cell>
          <cell r="BC1307">
            <v>7702</v>
          </cell>
          <cell r="BD1307" t="str">
            <v>CONTROL, EVALUACIÓN, SEGUIMIENTO Y PROMOCIÓN A LA CADENA DE GESTIÓN DE RESIDUOS.</v>
          </cell>
          <cell r="BE1307" t="str">
            <v>FORMULAR E IMPLEMENTAR 1 PROGRAMA DE ACTIVIDADES DE EVALUACIÓN, CONTROL Y SEGUIMIENTO AMBIENTAL ENCAMINADAS A LA ADECUADA DISPOSICIÓN Y APROVECHAMIENTO DE RESIDUOS EN BOGOTÁ</v>
          </cell>
          <cell r="BF1307" t="str">
            <v>FORMULAR E IMPLEMENTAR 1 PROGRAMA DE ACTIVIDADES DE EVALUACIÓN, CONTROL Y SEGUIMIENTO AMBIENTAL ENCAMINADAS A LA ADECUADA DISPOSICIÓN Y APROVECHAMIENTO DE RESIDUOS EN BOGOTÁ</v>
          </cell>
          <cell r="BH1307" t="e">
            <v>#N/A</v>
          </cell>
          <cell r="BJ1307">
            <v>45006</v>
          </cell>
          <cell r="BK1307">
            <v>45019</v>
          </cell>
          <cell r="BL1307">
            <v>9</v>
          </cell>
          <cell r="BN1307">
            <v>270</v>
          </cell>
          <cell r="BO1307">
            <v>0.48905109489051096</v>
          </cell>
          <cell r="BP1307">
            <v>45293</v>
          </cell>
          <cell r="BQ1307">
            <v>9</v>
          </cell>
          <cell r="BR1307">
            <v>270</v>
          </cell>
          <cell r="BS1307">
            <v>45293</v>
          </cell>
          <cell r="BV1307" t="str">
            <v>NO</v>
          </cell>
          <cell r="BW1307" t="str">
            <v>O23011602380000007702</v>
          </cell>
          <cell r="BX1307">
            <v>1</v>
          </cell>
          <cell r="BY1307">
            <v>1355</v>
          </cell>
          <cell r="BZ1307">
            <v>31563000</v>
          </cell>
          <cell r="CA1307">
            <v>44967</v>
          </cell>
          <cell r="CB1307">
            <v>1</v>
          </cell>
          <cell r="CC1307" t="str">
            <v>1408</v>
          </cell>
          <cell r="CD1307">
            <v>45007</v>
          </cell>
          <cell r="CE1307">
            <v>31563000</v>
          </cell>
          <cell r="CF1307">
            <v>0</v>
          </cell>
          <cell r="CJ1307" t="str">
            <v>CATEG. 4B</v>
          </cell>
          <cell r="CK1307">
            <v>31563000</v>
          </cell>
          <cell r="CL1307" t="str">
            <v>MENSUALIDADES VENCIDAS</v>
          </cell>
          <cell r="CM1307">
            <v>3507000</v>
          </cell>
          <cell r="CN1307" t="str">
            <v>2 2-NO</v>
          </cell>
          <cell r="CO1307">
            <v>0</v>
          </cell>
          <cell r="CP1307" t="str">
            <v>2 2-NO</v>
          </cell>
          <cell r="CR1307">
            <v>0</v>
          </cell>
          <cell r="CU1307">
            <v>-1</v>
          </cell>
          <cell r="CV1307">
            <v>0</v>
          </cell>
          <cell r="CY1307">
            <v>-1</v>
          </cell>
          <cell r="CZ1307">
            <v>0</v>
          </cell>
          <cell r="DC1307">
            <v>-1</v>
          </cell>
          <cell r="DH1307">
            <v>0</v>
          </cell>
          <cell r="DM1307">
            <v>0</v>
          </cell>
          <cell r="DN1307">
            <v>0</v>
          </cell>
          <cell r="DO1307">
            <v>0</v>
          </cell>
          <cell r="DT1307">
            <v>0</v>
          </cell>
          <cell r="DU1307">
            <v>0</v>
          </cell>
          <cell r="DV1307">
            <v>0</v>
          </cell>
          <cell r="EA1307">
            <v>0</v>
          </cell>
          <cell r="EB1307">
            <v>0</v>
          </cell>
          <cell r="EC1307">
            <v>0</v>
          </cell>
          <cell r="EE1307">
            <v>0</v>
          </cell>
          <cell r="EG1307">
            <v>0</v>
          </cell>
          <cell r="EI1307">
            <v>0</v>
          </cell>
          <cell r="EK1307">
            <v>0</v>
          </cell>
          <cell r="EM1307">
            <v>0</v>
          </cell>
          <cell r="ES1307">
            <v>31563000</v>
          </cell>
          <cell r="ET1307">
            <v>9</v>
          </cell>
          <cell r="EU1307">
            <v>0</v>
          </cell>
          <cell r="EV1307">
            <v>0</v>
          </cell>
          <cell r="EW1307">
            <v>0</v>
          </cell>
          <cell r="EX1307">
            <v>0</v>
          </cell>
          <cell r="EY1307">
            <v>0</v>
          </cell>
          <cell r="EZ1307" t="str">
            <v>SRHS</v>
          </cell>
          <cell r="FA1307" t="str">
            <v>SRHS - REINALDO GELVEZ</v>
          </cell>
          <cell r="FB1307" t="str">
            <v>SUBDIRECCION DEL RECURSO HIDRICO Y DEL SUELO</v>
          </cell>
          <cell r="FC1307" t="str">
            <v>REINALDO GELVEZ GUTIERREZ</v>
          </cell>
          <cell r="FD1307">
            <v>79794687</v>
          </cell>
          <cell r="FE1307">
            <v>3</v>
          </cell>
          <cell r="FF1307">
            <v>8</v>
          </cell>
          <cell r="FG1307" t="str">
            <v>EN EJECUCIÓN</v>
          </cell>
          <cell r="FI1307" t="str">
            <v>https://community.secop.gov.co/Public/Tendering/OpportunityDetail/Index?noticeUID=CO1.NTC.4182464&amp;isFromPublicArea=True&amp;isModal=true&amp;asPopupView=true</v>
          </cell>
        </row>
        <row r="1308">
          <cell r="C1308">
            <v>20231247</v>
          </cell>
          <cell r="D1308">
            <v>44995</v>
          </cell>
          <cell r="E1308">
            <v>44999</v>
          </cell>
          <cell r="F1308" t="str">
            <v>MARZO</v>
          </cell>
          <cell r="G1308" t="str">
            <v>CPS</v>
          </cell>
          <cell r="H1308">
            <v>21247</v>
          </cell>
          <cell r="I1308" t="str">
            <v xml:space="preserve"> </v>
          </cell>
          <cell r="J1308" t="str">
            <v>MARIA ALEJANDRA</v>
          </cell>
          <cell r="K1308">
            <v>45007</v>
          </cell>
          <cell r="L1308">
            <v>45006</v>
          </cell>
          <cell r="M1308" t="str">
            <v>UN NUEVO CONTRATO SOCIAL Y AMBIENTAL PARA EL SIGLO XXI</v>
          </cell>
          <cell r="N1308" t="str">
            <v>PRINCIPAL</v>
          </cell>
          <cell r="O1308" t="str">
            <v>CO1.PCCNTR.4769902</v>
          </cell>
          <cell r="P1308" t="str">
            <v>17 17. CONTRATO DE PRESTACIÓN DE SERVICIOS</v>
          </cell>
          <cell r="Q1308" t="str">
            <v>5 CONTRATACIÓN DIRECTA</v>
          </cell>
          <cell r="R1308" t="str">
            <v>31 31-SERVICIOS PROFESIONALES</v>
          </cell>
          <cell r="S1308" t="str">
            <v>33 PRESTACIÓN DE SERVICIOS PROFESIONALES Y APOYO (5-8)</v>
          </cell>
          <cell r="T1308" t="str">
            <v>1 1. INVERSIÓN</v>
          </cell>
          <cell r="U1308" t="str">
            <v>1 CONTRATISTA</v>
          </cell>
          <cell r="V1308" t="str">
            <v>1 NATURAL</v>
          </cell>
          <cell r="W1308" t="str">
            <v>2 PRIVADA (1)</v>
          </cell>
          <cell r="X1308" t="str">
            <v>4 PERSONA NATURAL (2)</v>
          </cell>
          <cell r="Y1308" t="str">
            <v>3 3. ÚNICO CONTRATISTA</v>
          </cell>
          <cell r="Z1308" t="str">
            <v>JULIAN ALIRIO LEON RODRIGUEZ</v>
          </cell>
          <cell r="AA1308">
            <v>80215779</v>
          </cell>
          <cell r="AC1308">
            <v>3</v>
          </cell>
          <cell r="AD1308">
            <v>8</v>
          </cell>
          <cell r="AE1308" t="str">
            <v>BOGOTÁ D.C.</v>
          </cell>
          <cell r="AF1308">
            <v>31028</v>
          </cell>
          <cell r="AG1308">
            <v>39</v>
          </cell>
          <cell r="AH1308" t="str">
            <v>COLOMBIA</v>
          </cell>
          <cell r="AI1308" t="str">
            <v>CUNDINAMARCA</v>
          </cell>
          <cell r="AJ1308" t="str">
            <v>BOGOTA</v>
          </cell>
          <cell r="AK1308" t="str">
            <v>NACIONAL</v>
          </cell>
          <cell r="AL1308" t="str">
            <v>MASCULINO</v>
          </cell>
          <cell r="AM1308">
            <v>3043757</v>
          </cell>
          <cell r="AN1308">
            <v>3043757</v>
          </cell>
          <cell r="AO1308" t="str">
            <v>CARRERA 68 D SUR # 40 - 53 SUR</v>
          </cell>
          <cell r="AP1308" t="str">
            <v>escaramujo10@mail.com</v>
          </cell>
          <cell r="AQ1308">
            <v>3778863</v>
          </cell>
          <cell r="AR1308" t="str">
            <v>-</v>
          </cell>
          <cell r="AS1308">
            <v>0</v>
          </cell>
          <cell r="AT1308">
            <v>0</v>
          </cell>
          <cell r="AU1308">
            <v>0</v>
          </cell>
          <cell r="AV1308">
            <v>0</v>
          </cell>
          <cell r="AW1308" t="str">
            <v>PRESTAR LOS SERVICIOS PROFESIONALES PARA ELABORAR Y REVISAR LOS PRODUCTOS TÉCNICOS DERIVADOS DE LAS ACTIVIDADES DE CONTROL Y VIGILANCIA, REALIZADAS A LOS USUARIOS QUE GENERAN RESIDUOS PELIGROSOS Y/O ACEITES USADOS EN EL CASCO URBANO DEL DISTRITO CAPITAL.</v>
          </cell>
          <cell r="AX1308" t="str">
            <v>INGENIERO AMBIENTAL Y SANITARIO</v>
          </cell>
          <cell r="AY1308" t="str">
            <v>25260206197CND</v>
          </cell>
          <cell r="AZ1308">
            <v>12</v>
          </cell>
          <cell r="BA1308">
            <v>1</v>
          </cell>
          <cell r="BB1308" t="str">
            <v>12 AÑOS 1 MESES</v>
          </cell>
          <cell r="BC1308">
            <v>7702</v>
          </cell>
          <cell r="BD1308" t="str">
            <v>CONTROL, EVALUACIÓN, SEGUIMIENTO Y PROMOCIÓN A LA CADENA DE GESTIÓN DE RESIDUOS.</v>
          </cell>
          <cell r="BE1308" t="str">
            <v>FORMULAR E IMPLEMENTAR 1 PROGRAMA DE ACTIVIDADES DE EVALUACIÓN, CONTROL Y SEGUIMIENTO AMBIENTAL ENCAMINADAS A LA ADECUADA DISPOSICIÓN Y APROVECHAMIENTO DE RESIDUOS EN BOGOTÁ</v>
          </cell>
          <cell r="BF1308" t="str">
            <v>FORMULAR E IMPLEMENTAR 1 PROGRAMA DE ACTIVIDADES DE EVALUACIÓN, CONTROL Y SEGUIMIENTO AMBIENTAL ENCAMINADAS A LA ADECUADA DISPOSICIÓN Y APROVECHAMIENTO DE RESIDUOS EN BOGOTÁ</v>
          </cell>
          <cell r="BH1308" t="e">
            <v>#N/A</v>
          </cell>
          <cell r="BJ1308">
            <v>45002</v>
          </cell>
          <cell r="BK1308">
            <v>45007</v>
          </cell>
          <cell r="BL1308">
            <v>9</v>
          </cell>
          <cell r="BN1308">
            <v>270</v>
          </cell>
          <cell r="BO1308">
            <v>0.53284671532846717</v>
          </cell>
          <cell r="BP1308">
            <v>45281</v>
          </cell>
          <cell r="BQ1308">
            <v>9</v>
          </cell>
          <cell r="BR1308">
            <v>270</v>
          </cell>
          <cell r="BS1308">
            <v>45281</v>
          </cell>
          <cell r="BV1308" t="str">
            <v>NO</v>
          </cell>
          <cell r="BW1308" t="str">
            <v>O23011602380000007702</v>
          </cell>
          <cell r="BX1308">
            <v>1</v>
          </cell>
          <cell r="BY1308">
            <v>1377</v>
          </cell>
          <cell r="BZ1308">
            <v>45702000</v>
          </cell>
          <cell r="CA1308">
            <v>44970</v>
          </cell>
          <cell r="CB1308">
            <v>1</v>
          </cell>
          <cell r="CC1308">
            <v>1382</v>
          </cell>
          <cell r="CD1308">
            <v>45006</v>
          </cell>
          <cell r="CE1308">
            <v>45702000</v>
          </cell>
          <cell r="CF1308">
            <v>0</v>
          </cell>
          <cell r="CJ1308" t="str">
            <v>CATEG. 4E</v>
          </cell>
          <cell r="CK1308">
            <v>45702000</v>
          </cell>
          <cell r="CL1308" t="str">
            <v>MENSUALIDADES VENCIDAS</v>
          </cell>
          <cell r="CM1308">
            <v>5078000</v>
          </cell>
          <cell r="CN1308" t="str">
            <v>2 2-NO</v>
          </cell>
          <cell r="CO1308">
            <v>0</v>
          </cell>
          <cell r="CP1308" t="str">
            <v>2 2-NO</v>
          </cell>
          <cell r="CR1308">
            <v>0</v>
          </cell>
          <cell r="CU1308">
            <v>-1</v>
          </cell>
          <cell r="CV1308">
            <v>0</v>
          </cell>
          <cell r="CY1308">
            <v>-1</v>
          </cell>
          <cell r="CZ1308">
            <v>0</v>
          </cell>
          <cell r="DC1308">
            <v>-1</v>
          </cell>
          <cell r="DH1308">
            <v>0</v>
          </cell>
          <cell r="DM1308">
            <v>0</v>
          </cell>
          <cell r="DN1308">
            <v>0</v>
          </cell>
          <cell r="DO1308">
            <v>0</v>
          </cell>
          <cell r="DT1308">
            <v>0</v>
          </cell>
          <cell r="DU1308">
            <v>0</v>
          </cell>
          <cell r="DV1308">
            <v>0</v>
          </cell>
          <cell r="EA1308">
            <v>0</v>
          </cell>
          <cell r="EB1308">
            <v>0</v>
          </cell>
          <cell r="EC1308">
            <v>0</v>
          </cell>
          <cell r="EE1308">
            <v>0</v>
          </cell>
          <cell r="EG1308">
            <v>0</v>
          </cell>
          <cell r="EI1308">
            <v>0</v>
          </cell>
          <cell r="EK1308">
            <v>0</v>
          </cell>
          <cell r="EM1308">
            <v>0</v>
          </cell>
          <cell r="ES1308">
            <v>45702000</v>
          </cell>
          <cell r="ET1308">
            <v>9</v>
          </cell>
          <cell r="EU1308">
            <v>0</v>
          </cell>
          <cell r="EV1308">
            <v>0</v>
          </cell>
          <cell r="EW1308">
            <v>0</v>
          </cell>
          <cell r="EX1308">
            <v>0</v>
          </cell>
          <cell r="EY1308">
            <v>0</v>
          </cell>
          <cell r="EZ1308" t="str">
            <v>SRHS</v>
          </cell>
          <cell r="FA1308" t="str">
            <v>SRHS - REINALDO GELVEZ</v>
          </cell>
          <cell r="FB1308" t="str">
            <v>SUBDIRECCION DEL RECURSO HIDRICO Y DEL SUELO</v>
          </cell>
          <cell r="FC1308" t="str">
            <v>REINALDO GELVEZ GUTIERREZ</v>
          </cell>
          <cell r="FD1308">
            <v>79794687</v>
          </cell>
          <cell r="FE1308">
            <v>3</v>
          </cell>
          <cell r="FF1308">
            <v>8</v>
          </cell>
          <cell r="FG1308" t="str">
            <v>EN EJECUCIÓN</v>
          </cell>
          <cell r="FI1308" t="str">
            <v>https://community.secop.gov.co/Public/Tendering/OpportunityDetail/Index?noticeUID=CO1.NTC.4171316&amp;isFromPublicArea=True&amp;isModal=true&amp;asPopupView=true</v>
          </cell>
        </row>
        <row r="1309">
          <cell r="C1309">
            <v>20231248</v>
          </cell>
          <cell r="D1309">
            <v>44995</v>
          </cell>
          <cell r="E1309">
            <v>45003</v>
          </cell>
          <cell r="F1309" t="str">
            <v>MARZO</v>
          </cell>
          <cell r="G1309" t="str">
            <v>CPS</v>
          </cell>
          <cell r="H1309">
            <v>20188</v>
          </cell>
          <cell r="I1309" t="str">
            <v xml:space="preserve"> </v>
          </cell>
          <cell r="J1309" t="str">
            <v>MARIA ALEJANDRA</v>
          </cell>
          <cell r="K1309">
            <v>45013</v>
          </cell>
          <cell r="L1309">
            <v>45009</v>
          </cell>
          <cell r="M1309" t="str">
            <v>UN NUEVO CONTRATO SOCIAL Y AMBIENTAL PARA EL SIGLO XXI</v>
          </cell>
          <cell r="N1309" t="str">
            <v>PRINCIPAL</v>
          </cell>
          <cell r="O1309" t="str">
            <v>CO1.PCCNTR.4784810</v>
          </cell>
          <cell r="P1309" t="str">
            <v>17 17. CONTRATO DE PRESTACIÓN DE SERVICIOS</v>
          </cell>
          <cell r="Q1309" t="str">
            <v>5 CONTRATACIÓN DIRECTA</v>
          </cell>
          <cell r="R1309" t="str">
            <v>31 31-SERVICIOS PROFESIONALES</v>
          </cell>
          <cell r="S1309" t="str">
            <v>33 PRESTACIÓN DE SERVICIOS PROFESIONALES Y APOYO (5-8)</v>
          </cell>
          <cell r="T1309" t="str">
            <v>1 1. INVERSIÓN</v>
          </cell>
          <cell r="U1309" t="str">
            <v>1 CONTRATISTA</v>
          </cell>
          <cell r="V1309" t="str">
            <v>1 NATURAL</v>
          </cell>
          <cell r="W1309" t="str">
            <v>2 PRIVADA (1)</v>
          </cell>
          <cell r="X1309" t="str">
            <v>4 PERSONA NATURAL (2)</v>
          </cell>
          <cell r="Y1309" t="str">
            <v>3 3. ÚNICO CONTRATISTA</v>
          </cell>
          <cell r="Z1309" t="str">
            <v>LIDA MAYERLI PINZON BETANCOURT</v>
          </cell>
          <cell r="AA1309">
            <v>52539253</v>
          </cell>
          <cell r="AC1309">
            <v>0</v>
          </cell>
          <cell r="AD1309">
            <v>0</v>
          </cell>
          <cell r="AE1309" t="str">
            <v>BOGOTÁ D.C.</v>
          </cell>
          <cell r="AF1309">
            <v>29185</v>
          </cell>
          <cell r="AG1309">
            <v>44</v>
          </cell>
          <cell r="AH1309" t="str">
            <v>COLOMBIA</v>
          </cell>
          <cell r="AI1309" t="str">
            <v>CUNDINAMARCA</v>
          </cell>
          <cell r="AJ1309" t="str">
            <v>BOGOTA</v>
          </cell>
          <cell r="AK1309" t="str">
            <v>NACIONAL</v>
          </cell>
          <cell r="AL1309" t="str">
            <v>FEMENINO</v>
          </cell>
          <cell r="AM1309" t="str">
            <v>-</v>
          </cell>
          <cell r="AN1309">
            <v>3112846629</v>
          </cell>
          <cell r="AO1309" t="str">
            <v>CARRERA 34 # 4 A - 44 PISO 2</v>
          </cell>
          <cell r="AP1309" t="str">
            <v>arquilidapinzon@gmail.com</v>
          </cell>
          <cell r="AQ1309">
            <v>3778828</v>
          </cell>
          <cell r="AR1309" t="str">
            <v>lida.pinzon@ambientebogota.gov.co</v>
          </cell>
          <cell r="AS1309">
            <v>0</v>
          </cell>
          <cell r="AT1309">
            <v>0</v>
          </cell>
          <cell r="AU1309">
            <v>0</v>
          </cell>
          <cell r="AV1309">
            <v>0</v>
          </cell>
          <cell r="AW1309" t="str">
            <v>PRESTAR LOS SERVICIOS PROFESIONALES PARA ELABORAR Y REVISAR LOS PRODUCTOS TÉCNICOS DERIVADOS DE LAS ACTIVIDADES DE CONTROL Y VIGILANCIA, REALIZADAS A LOS USUARIOS QUE GENERAN RESIDUOS PELIGROSOS Y/O ACEITES USADOS EN EL CASCO URBANO DEL DISTRITO CAPITAL.</v>
          </cell>
          <cell r="AX1309" t="str">
            <v>ARQUITECTA</v>
          </cell>
          <cell r="AY1309" t="str">
            <v>A25112003-52539253</v>
          </cell>
          <cell r="AZ1309">
            <v>12</v>
          </cell>
          <cell r="BA1309">
            <v>9</v>
          </cell>
          <cell r="BB1309" t="str">
            <v>12 AÑOS 9 MESES</v>
          </cell>
          <cell r="BC1309">
            <v>7811</v>
          </cell>
          <cell r="BD1309" t="str">
            <v>IMPLEMENTACION DE ESTRATEGIAS INTEGRALES QUE CONLLEVEN A LA CONSERVACIÓN DE ÁREAS CON ALTO VALOR ECOSISTÉMICO EN EL DISTRITO CAPITAL</v>
          </cell>
          <cell r="BE1309"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F1309" t="str">
            <v>CONSOLIDAR 153 HECTAREAS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v>
          </cell>
          <cell r="BH1309" t="e">
            <v>#N/A</v>
          </cell>
          <cell r="BJ1309">
            <v>45009</v>
          </cell>
          <cell r="BK1309">
            <v>45013</v>
          </cell>
          <cell r="BL1309">
            <v>9</v>
          </cell>
          <cell r="BN1309">
            <v>270</v>
          </cell>
          <cell r="BO1309">
            <v>0.51094890510948909</v>
          </cell>
          <cell r="BP1309">
            <v>45287</v>
          </cell>
          <cell r="BQ1309">
            <v>9</v>
          </cell>
          <cell r="BR1309">
            <v>270</v>
          </cell>
          <cell r="BS1309">
            <v>45287</v>
          </cell>
          <cell r="BV1309" t="str">
            <v>NO</v>
          </cell>
          <cell r="BW1309" t="str">
            <v>O23011602280000007811</v>
          </cell>
          <cell r="BX1309">
            <v>1</v>
          </cell>
          <cell r="BY1309">
            <v>1445</v>
          </cell>
          <cell r="BZ1309">
            <v>64110000</v>
          </cell>
          <cell r="CA1309">
            <v>44972</v>
          </cell>
          <cell r="CB1309">
            <v>1</v>
          </cell>
          <cell r="CC1309" t="str">
            <v>1451</v>
          </cell>
          <cell r="CD1309">
            <v>45009</v>
          </cell>
          <cell r="CE1309">
            <v>57699000</v>
          </cell>
          <cell r="CF1309">
            <v>0</v>
          </cell>
          <cell r="CJ1309" t="str">
            <v>CATEG. 4G</v>
          </cell>
          <cell r="CK1309">
            <v>57699000</v>
          </cell>
          <cell r="CL1309" t="str">
            <v>MENSUALIDADES VENCIDAS</v>
          </cell>
          <cell r="CM1309">
            <v>6411000</v>
          </cell>
          <cell r="CN1309" t="str">
            <v>2 2-NO</v>
          </cell>
          <cell r="CO1309">
            <v>0</v>
          </cell>
          <cell r="CP1309" t="str">
            <v>2 2-NO</v>
          </cell>
          <cell r="CR1309">
            <v>0</v>
          </cell>
          <cell r="CU1309">
            <v>-1</v>
          </cell>
          <cell r="CV1309">
            <v>0</v>
          </cell>
          <cell r="CY1309">
            <v>-1</v>
          </cell>
          <cell r="CZ1309">
            <v>0</v>
          </cell>
          <cell r="DC1309">
            <v>-1</v>
          </cell>
          <cell r="DH1309">
            <v>0</v>
          </cell>
          <cell r="DM1309">
            <v>0</v>
          </cell>
          <cell r="DN1309">
            <v>0</v>
          </cell>
          <cell r="DO1309">
            <v>0</v>
          </cell>
          <cell r="DT1309">
            <v>0</v>
          </cell>
          <cell r="DU1309">
            <v>0</v>
          </cell>
          <cell r="DV1309">
            <v>0</v>
          </cell>
          <cell r="EA1309">
            <v>0</v>
          </cell>
          <cell r="EB1309">
            <v>0</v>
          </cell>
          <cell r="EC1309">
            <v>0</v>
          </cell>
          <cell r="EE1309">
            <v>0</v>
          </cell>
          <cell r="EG1309">
            <v>0</v>
          </cell>
          <cell r="EI1309">
            <v>0</v>
          </cell>
          <cell r="EK1309">
            <v>0</v>
          </cell>
          <cell r="EM1309">
            <v>0</v>
          </cell>
          <cell r="ES1309">
            <v>57699000</v>
          </cell>
          <cell r="ET1309">
            <v>9</v>
          </cell>
          <cell r="EU1309">
            <v>0</v>
          </cell>
          <cell r="EV1309">
            <v>0</v>
          </cell>
          <cell r="EW1309">
            <v>0</v>
          </cell>
          <cell r="EX1309">
            <v>0</v>
          </cell>
          <cell r="EY1309">
            <v>0</v>
          </cell>
          <cell r="EZ1309" t="str">
            <v>DGA</v>
          </cell>
          <cell r="FA1309" t="str">
            <v>DGA - DIEGO RUBIO</v>
          </cell>
          <cell r="FB1309" t="str">
            <v>DIRECCION DE GESTION AMBIENTAL</v>
          </cell>
          <cell r="FC1309" t="str">
            <v>DIEGO FRANCISCO RUBIO GOYES</v>
          </cell>
          <cell r="FD1309">
            <v>79937990</v>
          </cell>
          <cell r="FE1309">
            <v>6</v>
          </cell>
          <cell r="FF1309">
            <v>5</v>
          </cell>
          <cell r="FG1309" t="str">
            <v>EN EJECUCIÓN</v>
          </cell>
          <cell r="FI1309" t="str">
            <v>https://community.secop.gov.co/Public/Tendering/OpportunityDetail/Index?noticeUID=CO1.NTC.4160514&amp;isFromPublicArea=True&amp;isModal=true&amp;asPopupView=true</v>
          </cell>
        </row>
        <row r="1310">
          <cell r="C1310">
            <v>20231249</v>
          </cell>
          <cell r="D1310">
            <v>44995</v>
          </cell>
          <cell r="E1310">
            <v>44999</v>
          </cell>
          <cell r="F1310" t="str">
            <v>ABRIL</v>
          </cell>
          <cell r="G1310" t="str">
            <v>CPS</v>
          </cell>
          <cell r="H1310">
            <v>20864</v>
          </cell>
          <cell r="I1310" t="str">
            <v xml:space="preserve"> </v>
          </cell>
          <cell r="J1310" t="str">
            <v>MARIA ALEJANDRA</v>
          </cell>
          <cell r="K1310">
            <v>45007</v>
          </cell>
          <cell r="L1310">
            <v>45002</v>
          </cell>
          <cell r="M1310" t="str">
            <v>UN NUEVO CONTRATO SOCIAL Y AMBIENTAL PARA EL SIGLO XXI</v>
          </cell>
          <cell r="N1310" t="str">
            <v>PRINCIPAL</v>
          </cell>
          <cell r="O1310" t="str">
            <v>CO1.PCCNTR.4770511</v>
          </cell>
          <cell r="P1310" t="str">
            <v>17 17. CONTRATO DE PRESTACIÓN DE SERVICIOS</v>
          </cell>
          <cell r="Q1310" t="str">
            <v>5 CONTRATACIÓN DIRECTA</v>
          </cell>
          <cell r="R1310" t="str">
            <v>33 33-SERVICIOS APOYO A LA GESTION DE LA ENTIDAD (SERVICIOS ADMINISTRATIVOS)</v>
          </cell>
          <cell r="S1310" t="str">
            <v>33 PRESTACIÓN DE SERVICIOS PROFESIONALES Y APOYO (5-8)</v>
          </cell>
          <cell r="T1310" t="str">
            <v>1 1. INVERSIÓN</v>
          </cell>
          <cell r="U1310" t="str">
            <v>1 CONTRATISTA</v>
          </cell>
          <cell r="V1310" t="str">
            <v>1 NATURAL</v>
          </cell>
          <cell r="W1310" t="str">
            <v>2 PRIVADA (1)</v>
          </cell>
          <cell r="X1310" t="str">
            <v>4 PERSONA NATURAL (2)</v>
          </cell>
          <cell r="Y1310" t="str">
            <v>3 3. ÚNICO CONTRATISTA</v>
          </cell>
          <cell r="Z1310" t="str">
            <v>MAURICIO CORTES</v>
          </cell>
          <cell r="AA1310">
            <v>79416081</v>
          </cell>
          <cell r="AC1310">
            <v>0</v>
          </cell>
          <cell r="AD1310">
            <v>0</v>
          </cell>
          <cell r="AE1310" t="str">
            <v xml:space="preserve">BOGOTÁ D.C. </v>
          </cell>
          <cell r="AF1310">
            <v>24593</v>
          </cell>
          <cell r="AG1310">
            <v>56</v>
          </cell>
          <cell r="AH1310" t="str">
            <v>COLOMBIA</v>
          </cell>
          <cell r="AI1310" t="str">
            <v>CUNDINAMARCA</v>
          </cell>
          <cell r="AJ1310" t="str">
            <v>BOGOTA</v>
          </cell>
          <cell r="AK1310" t="str">
            <v>NACIONAL</v>
          </cell>
          <cell r="AL1310" t="str">
            <v>MASCULINO</v>
          </cell>
          <cell r="AM1310" t="str">
            <v>-</v>
          </cell>
          <cell r="AN1310">
            <v>6016420433</v>
          </cell>
          <cell r="AO1310" t="str">
            <v>CALLE 57 B SUR No. 62-31</v>
          </cell>
          <cell r="AP1310" t="str">
            <v>mauricio.cortes67@gmail.com</v>
          </cell>
          <cell r="AQ1310">
            <v>3778828</v>
          </cell>
          <cell r="AR1310" t="str">
            <v>-</v>
          </cell>
          <cell r="AS1310">
            <v>0</v>
          </cell>
          <cell r="AT1310">
            <v>0</v>
          </cell>
          <cell r="AU1310">
            <v>0</v>
          </cell>
          <cell r="AV1310">
            <v>0</v>
          </cell>
          <cell r="AW1310" t="str">
            <v>PRESTAR LOS SERVICIOS DE APOYO PARA LA ACTIVACIÓN DE EMERGENCIAS COMPETENCIA DE LA SECRETARÍA DISTRITAL DE AMBIENTE.</v>
          </cell>
          <cell r="AX1310" t="str">
            <v>BACHILLER</v>
          </cell>
          <cell r="AY1310" t="str">
            <v>N/A</v>
          </cell>
          <cell r="AZ1310">
            <v>3</v>
          </cell>
          <cell r="BA1310">
            <v>9</v>
          </cell>
          <cell r="BB1310" t="str">
            <v>3 AÑOS 9 MESES</v>
          </cell>
          <cell r="BC1310">
            <v>7794</v>
          </cell>
          <cell r="BD1310" t="str">
            <v>FORTALECIMIENTO DE LA GESTIÓN URBANA SECTORIAL, EL ECOURBANISMO Y EL CAMBIO CLIMÁTICO EN EL D.C.</v>
          </cell>
          <cell r="BE1310" t="str">
            <v>IMPLEMENTAR AL 100 % DE LAS ACCIONES PRIORIZADAS DEL PLAN DE ACCIÓN CLIMÁTICA PARA BOGOTÁ D.C. 2020 - 2050.</v>
          </cell>
          <cell r="BF1310" t="str">
            <v>IMPLEMENTAR AL 100 % DE LAS ACCIONES PRIORIZADAS DEL PLAN DE ACCIÓN CLIMÁTICA PARA BOGOTÁ D.C. 2020 - 2050.</v>
          </cell>
          <cell r="BH1310" t="e">
            <v>#N/A</v>
          </cell>
          <cell r="BJ1310">
            <v>45001</v>
          </cell>
          <cell r="BK1310">
            <v>45007</v>
          </cell>
          <cell r="BL1310">
            <v>9</v>
          </cell>
          <cell r="BN1310">
            <v>270</v>
          </cell>
          <cell r="BO1310">
            <v>0.53284671532846717</v>
          </cell>
          <cell r="BP1310">
            <v>45281</v>
          </cell>
          <cell r="BQ1310">
            <v>9</v>
          </cell>
          <cell r="BR1310">
            <v>270</v>
          </cell>
          <cell r="BS1310">
            <v>45281</v>
          </cell>
          <cell r="BV1310" t="str">
            <v>NO</v>
          </cell>
          <cell r="BW1310" t="str">
            <v>O23011602270000007794</v>
          </cell>
          <cell r="BX1310">
            <v>1</v>
          </cell>
          <cell r="BY1310">
            <v>737</v>
          </cell>
          <cell r="BZ1310">
            <v>22341000</v>
          </cell>
          <cell r="CA1310">
            <v>44946</v>
          </cell>
          <cell r="CB1310">
            <v>1</v>
          </cell>
          <cell r="CC1310">
            <v>1366</v>
          </cell>
          <cell r="CD1310">
            <v>45002</v>
          </cell>
          <cell r="CE1310">
            <v>18279000</v>
          </cell>
          <cell r="CF1310">
            <v>0</v>
          </cell>
          <cell r="CJ1310" t="str">
            <v>CATEG. 1C</v>
          </cell>
          <cell r="CK1310">
            <v>18279000</v>
          </cell>
          <cell r="CL1310" t="str">
            <v>MENSUALIDADES VENCIDAS</v>
          </cell>
          <cell r="CM1310">
            <v>2031000</v>
          </cell>
          <cell r="CN1310" t="str">
            <v>2 2-NO</v>
          </cell>
          <cell r="CO1310">
            <v>0</v>
          </cell>
          <cell r="CP1310" t="str">
            <v>2 2-NO</v>
          </cell>
          <cell r="CR1310">
            <v>0</v>
          </cell>
          <cell r="CU1310">
            <v>-1</v>
          </cell>
          <cell r="CV1310">
            <v>0</v>
          </cell>
          <cell r="CY1310">
            <v>-1</v>
          </cell>
          <cell r="CZ1310">
            <v>0</v>
          </cell>
          <cell r="DC1310">
            <v>-1</v>
          </cell>
          <cell r="DH1310">
            <v>0</v>
          </cell>
          <cell r="DM1310">
            <v>0</v>
          </cell>
          <cell r="DN1310">
            <v>0</v>
          </cell>
          <cell r="DO1310">
            <v>0</v>
          </cell>
          <cell r="DT1310">
            <v>0</v>
          </cell>
          <cell r="DU1310">
            <v>0</v>
          </cell>
          <cell r="DV1310">
            <v>0</v>
          </cell>
          <cell r="EA1310">
            <v>0</v>
          </cell>
          <cell r="EB1310">
            <v>0</v>
          </cell>
          <cell r="EC1310">
            <v>0</v>
          </cell>
          <cell r="EE1310">
            <v>0</v>
          </cell>
          <cell r="EG1310">
            <v>0</v>
          </cell>
          <cell r="EI1310">
            <v>0</v>
          </cell>
          <cell r="EK1310">
            <v>0</v>
          </cell>
          <cell r="EM1310">
            <v>0</v>
          </cell>
          <cell r="ES1310">
            <v>18279000</v>
          </cell>
          <cell r="ET1310">
            <v>9</v>
          </cell>
          <cell r="EU1310">
            <v>0</v>
          </cell>
          <cell r="EV1310">
            <v>0</v>
          </cell>
          <cell r="EW1310">
            <v>0</v>
          </cell>
          <cell r="EX1310">
            <v>0</v>
          </cell>
          <cell r="EY1310">
            <v>0</v>
          </cell>
          <cell r="EZ1310" t="str">
            <v>DGA</v>
          </cell>
          <cell r="FA1310" t="str">
            <v>DGA - DIEGO RUBIO</v>
          </cell>
          <cell r="FB1310" t="str">
            <v>DIRECCION DE GESTION AMBIENTAL</v>
          </cell>
          <cell r="FC1310" t="str">
            <v>DIEGO FRANCISCO RUBIO GOYES</v>
          </cell>
          <cell r="FD1310">
            <v>79937990</v>
          </cell>
          <cell r="FE1310">
            <v>6</v>
          </cell>
          <cell r="FF1310">
            <v>5</v>
          </cell>
          <cell r="FG1310" t="str">
            <v>EN EJECUCIÓN</v>
          </cell>
          <cell r="FI1310" t="str">
            <v>https://community.secop.gov.co/Public/Tendering/OpportunityDetail/Index?noticeUID=CO1.NTC.4171767&amp;isFromPublicArea=True&amp;isModal=true&amp;asPopupView=true</v>
          </cell>
        </row>
        <row r="1311">
          <cell r="C1311">
            <v>20231250</v>
          </cell>
          <cell r="D1311">
            <v>44995</v>
          </cell>
          <cell r="E1311">
            <v>45002</v>
          </cell>
          <cell r="F1311" t="str">
            <v>ABRIL</v>
          </cell>
          <cell r="G1311" t="str">
            <v>CPS</v>
          </cell>
          <cell r="H1311">
            <v>20823</v>
          </cell>
          <cell r="I1311" t="str">
            <v xml:space="preserve"> </v>
          </cell>
          <cell r="J1311" t="str">
            <v>MARIA ALEJANDRA</v>
          </cell>
          <cell r="K1311">
            <v>45014</v>
          </cell>
          <cell r="L1311">
            <v>45009</v>
          </cell>
          <cell r="M1311" t="str">
            <v>UN NUEVO CONTRATO SOCIAL Y AMBIENTAL PARA EL SIGLO XXI</v>
          </cell>
          <cell r="N1311" t="str">
            <v>PRINCIPAL</v>
          </cell>
          <cell r="O1311" t="str">
            <v>CO1.PCCNTR.4780157</v>
          </cell>
          <cell r="P1311" t="str">
            <v>17 17. CONTRATO DE PRESTACIÓN DE SERVICIOS</v>
          </cell>
          <cell r="Q1311" t="str">
            <v>5 CONTRATACIÓN DIRECTA</v>
          </cell>
          <cell r="R1311" t="str">
            <v>31 31-SERVICIOS PROFESIONALES</v>
          </cell>
          <cell r="S1311" t="str">
            <v>33 PRESTACIÓN DE SERVICIOS PROFESIONALES Y APOYO (5-8)</v>
          </cell>
          <cell r="T1311" t="str">
            <v>1 1. INVERSIÓN</v>
          </cell>
          <cell r="U1311" t="str">
            <v>1 CONTRATISTA</v>
          </cell>
          <cell r="V1311" t="str">
            <v>1 NATURAL</v>
          </cell>
          <cell r="W1311" t="str">
            <v>2 PRIVADA (1)</v>
          </cell>
          <cell r="X1311" t="str">
            <v>4 PERSONA NATURAL (2)</v>
          </cell>
          <cell r="Y1311" t="str">
            <v>3 3. ÚNICO CONTRATISTA</v>
          </cell>
          <cell r="Z1311" t="str">
            <v>ALBERTO URIBE JONGBLOED</v>
          </cell>
          <cell r="AA1311">
            <v>80503023</v>
          </cell>
          <cell r="AC1311">
            <v>1</v>
          </cell>
          <cell r="AD1311">
            <v>1</v>
          </cell>
          <cell r="AE1311" t="str">
            <v>BOGOTÁ D.C.</v>
          </cell>
          <cell r="AF1311">
            <v>26764</v>
          </cell>
          <cell r="AG1311">
            <v>50</v>
          </cell>
          <cell r="AH1311" t="str">
            <v>COLOMBIA</v>
          </cell>
          <cell r="AI1311" t="str">
            <v>CUNDINAMARCA</v>
          </cell>
          <cell r="AJ1311" t="str">
            <v>BOGOTA</v>
          </cell>
          <cell r="AK1311" t="str">
            <v>NACIONAL</v>
          </cell>
          <cell r="AL1311" t="str">
            <v>MASCULINO</v>
          </cell>
          <cell r="AM1311" t="str">
            <v>-</v>
          </cell>
          <cell r="AN1311">
            <v>204962168</v>
          </cell>
          <cell r="AO1311" t="str">
            <v>CARRERA 2 # 16 - 21</v>
          </cell>
          <cell r="AP1311" t="str">
            <v>auribej@gmail.com</v>
          </cell>
          <cell r="AQ1311">
            <v>3778863</v>
          </cell>
          <cell r="AR1311" t="str">
            <v>-</v>
          </cell>
          <cell r="AS1311">
            <v>0</v>
          </cell>
          <cell r="AT1311">
            <v>0</v>
          </cell>
          <cell r="AU1311">
            <v>0</v>
          </cell>
          <cell r="AV1311">
            <v>0</v>
          </cell>
          <cell r="AW1311" t="str">
            <v>PRESTAR LOS SERVICIOS PROFESIONALES PARA ELABORAR METODOLOGÍAS Y GUÍAS TÉCNICAS INHERENTES A LA GESTIÓN DE SITIOS CONTAMINADOS EN EL MARCO DE LA CONSECUCIÓN DE LA NORMA DE SUELOS CONTAMINADOS Y APOYAR CASOS DE ALTA COMPLEJIDAD TÉCNICA ASOCIADOS A CONTAMINACIÓN DE RECURSO HÍDRICO SUBTERRÁNEO SOMERO Y AL SUELO</v>
          </cell>
          <cell r="AX1311" t="str">
            <v>INGENIERO CIVIL</v>
          </cell>
          <cell r="AY1311" t="str">
            <v>2520262211 CND</v>
          </cell>
          <cell r="AZ1311">
            <v>14</v>
          </cell>
          <cell r="BA1311">
            <v>3</v>
          </cell>
          <cell r="BB1311" t="str">
            <v>14 AÑOS 3 MESES</v>
          </cell>
          <cell r="BC1311">
            <v>7789</v>
          </cell>
          <cell r="BD1311" t="str">
            <v>DISEÑO, FORMULACIÓN E IMPLEMENTACIÓN DE UN PROGRAMA DE MONITOREO, EVALUACIÓN, CONTROL Y SEGUIMIENTO SOBRE EL RECURSO HÍDRICO DEL DISTRITO CAPITAL BOGOTÁ.</v>
          </cell>
          <cell r="BE1311" t="str">
            <v>EJECUTAR 100 % DE LAS ACCIONES DE EVALUACIÓN, CONTROL Y SEGUIMIENTO SOBRE LOS USUARIOS QUE GENERAN AFECTACIÓN AL RECURSO HÍDRICO SUBTERRÁNEO Y SUPERFICIAL Y AL SUELO, SEGÚN PROGRAMACIÓN ESTABLECIDA ANUALMENTE</v>
          </cell>
          <cell r="BF1311" t="str">
            <v>EJECUTAR 100 % DE LAS ACCIONES DE EVALUACIÓN, CONTROL Y SEGUIMIENTO SOBRE LOS USUARIOS QUE GENERAN AFECTACIÓN AL RECURSO HÍDRICO SUBTERRÁNEO Y SUPERFICIAL Y AL SUELO, SEGÚN PROGRAMACIÓN ESTABLECIDA ANUALMENTE</v>
          </cell>
          <cell r="BH1311" t="e">
            <v>#N/A</v>
          </cell>
          <cell r="BJ1311">
            <v>45006</v>
          </cell>
          <cell r="BK1311">
            <v>45014</v>
          </cell>
          <cell r="BL1311">
            <v>9</v>
          </cell>
          <cell r="BN1311">
            <v>270</v>
          </cell>
          <cell r="BO1311">
            <v>0.50729927007299269</v>
          </cell>
          <cell r="BP1311">
            <v>45288</v>
          </cell>
          <cell r="BQ1311">
            <v>9</v>
          </cell>
          <cell r="BR1311">
            <v>270</v>
          </cell>
          <cell r="BS1311">
            <v>45288</v>
          </cell>
          <cell r="BV1311" t="str">
            <v>NO</v>
          </cell>
          <cell r="BW1311" t="str">
            <v>O23011602360000007789</v>
          </cell>
          <cell r="BX1311">
            <v>1</v>
          </cell>
          <cell r="BY1311">
            <v>1360</v>
          </cell>
          <cell r="BZ1311">
            <v>104680000</v>
          </cell>
          <cell r="CA1311">
            <v>44967</v>
          </cell>
          <cell r="CB1311">
            <v>1</v>
          </cell>
          <cell r="CC1311" t="str">
            <v>1446</v>
          </cell>
          <cell r="CD1311">
            <v>45009</v>
          </cell>
          <cell r="CE1311">
            <v>94212000</v>
          </cell>
          <cell r="CF1311">
            <v>0</v>
          </cell>
          <cell r="CJ1311" t="str">
            <v>CATEG. 5F</v>
          </cell>
          <cell r="CK1311">
            <v>94212000</v>
          </cell>
          <cell r="CL1311" t="str">
            <v>MENSUALIDADES VENCIDAS</v>
          </cell>
          <cell r="CM1311">
            <v>10468000</v>
          </cell>
          <cell r="CN1311" t="str">
            <v>2 2-NO</v>
          </cell>
          <cell r="CO1311">
            <v>0</v>
          </cell>
          <cell r="CP1311" t="str">
            <v>2 2-NO</v>
          </cell>
          <cell r="CR1311">
            <v>0</v>
          </cell>
          <cell r="CU1311">
            <v>-1</v>
          </cell>
          <cell r="CV1311">
            <v>0</v>
          </cell>
          <cell r="CY1311">
            <v>-1</v>
          </cell>
          <cell r="CZ1311">
            <v>0</v>
          </cell>
          <cell r="DC1311">
            <v>-1</v>
          </cell>
          <cell r="DH1311">
            <v>0</v>
          </cell>
          <cell r="DM1311">
            <v>0</v>
          </cell>
          <cell r="DN1311">
            <v>0</v>
          </cell>
          <cell r="DO1311">
            <v>0</v>
          </cell>
          <cell r="DT1311">
            <v>0</v>
          </cell>
          <cell r="DU1311">
            <v>0</v>
          </cell>
          <cell r="DV1311">
            <v>0</v>
          </cell>
          <cell r="EA1311">
            <v>0</v>
          </cell>
          <cell r="EB1311">
            <v>0</v>
          </cell>
          <cell r="EC1311">
            <v>0</v>
          </cell>
          <cell r="EE1311">
            <v>0</v>
          </cell>
          <cell r="EG1311">
            <v>0</v>
          </cell>
          <cell r="EI1311">
            <v>0</v>
          </cell>
          <cell r="EK1311">
            <v>0</v>
          </cell>
          <cell r="EM1311">
            <v>0</v>
          </cell>
          <cell r="ES1311">
            <v>94212000</v>
          </cell>
          <cell r="ET1311">
            <v>9</v>
          </cell>
          <cell r="EU1311">
            <v>0</v>
          </cell>
          <cell r="EV1311">
            <v>0</v>
          </cell>
          <cell r="EW1311">
            <v>0</v>
          </cell>
          <cell r="EX1311">
            <v>0</v>
          </cell>
          <cell r="EY1311">
            <v>0</v>
          </cell>
          <cell r="EZ1311" t="str">
            <v>SRHS</v>
          </cell>
          <cell r="FA1311" t="str">
            <v>SRHS - REINALDO GELVEZ</v>
          </cell>
          <cell r="FB1311" t="str">
            <v>SUBDIRECCION DEL RECURSO HIDRICO Y DEL SUELO</v>
          </cell>
          <cell r="FC1311" t="str">
            <v>REINALDO GELVEZ GUTIERREZ</v>
          </cell>
          <cell r="FD1311">
            <v>79794687</v>
          </cell>
          <cell r="FE1311">
            <v>3</v>
          </cell>
          <cell r="FF1311">
            <v>8</v>
          </cell>
          <cell r="FG1311" t="str">
            <v>EN EJECUCIÓN</v>
          </cell>
          <cell r="FI1311" t="str">
            <v>https://community.secop.gov.co/Public/Tendering/OpportunityDetail/Index?noticeUID=CO1.NTC.4185201&amp;isFromPublicArea=True&amp;isModal=true&amp;asPopupView=true</v>
          </cell>
        </row>
        <row r="1312">
          <cell r="C1312">
            <v>20231251</v>
          </cell>
          <cell r="D1312">
            <v>44995</v>
          </cell>
          <cell r="E1312">
            <v>44995</v>
          </cell>
          <cell r="F1312" t="str">
            <v>MARZO</v>
          </cell>
          <cell r="G1312" t="str">
            <v>CPS</v>
          </cell>
          <cell r="H1312">
            <v>21614</v>
          </cell>
          <cell r="I1312" t="str">
            <v xml:space="preserve"> </v>
          </cell>
          <cell r="J1312" t="str">
            <v>LAURA CORREDOR</v>
          </cell>
          <cell r="K1312">
            <v>45002</v>
          </cell>
          <cell r="L1312">
            <v>45002</v>
          </cell>
          <cell r="M1312" t="str">
            <v>UN NUEVO CONTRATO SOCIAL Y AMBIENTAL PARA EL SIGLO XXI</v>
          </cell>
          <cell r="N1312" t="str">
            <v>PRINCIPAL</v>
          </cell>
          <cell r="O1312" t="str">
            <v>CO1.PCCNTR.4757016</v>
          </cell>
          <cell r="P1312" t="str">
            <v>17 17. CONTRATO DE PRESTACIÓN DE SERVICIOS</v>
          </cell>
          <cell r="Q1312" t="str">
            <v>5 CONTRATACIÓN DIRECTA</v>
          </cell>
          <cell r="R1312" t="str">
            <v>33 33-SERVICIOS APOYO A LA GESTION DE LA ENTIDAD (SERVICIOS ADMINISTRATIVOS)</v>
          </cell>
          <cell r="S1312" t="str">
            <v>33 PRESTACIÓN DE SERVICIOS PROFESIONALES Y APOYO (5-8)</v>
          </cell>
          <cell r="T1312" t="str">
            <v>1 1. INVERSIÓN</v>
          </cell>
          <cell r="U1312" t="str">
            <v>1 CONTRATISTA</v>
          </cell>
          <cell r="V1312" t="str">
            <v>1 NATURAL</v>
          </cell>
          <cell r="W1312" t="str">
            <v>2 PRIVADA (1)</v>
          </cell>
          <cell r="X1312" t="str">
            <v>4 PERSONA NATURAL (2)</v>
          </cell>
          <cell r="Y1312" t="str">
            <v>3 3. ÚNICO CONTRATISTA</v>
          </cell>
          <cell r="Z1312" t="str">
            <v>MARIA ALEJANDRA DIEZ JARAMILLO</v>
          </cell>
          <cell r="AA1312">
            <v>1013101432</v>
          </cell>
          <cell r="AC1312">
            <v>0</v>
          </cell>
          <cell r="AD1312">
            <v>0</v>
          </cell>
          <cell r="AE1312" t="str">
            <v>BOGOTÁ D.C.</v>
          </cell>
          <cell r="AF1312">
            <v>38239</v>
          </cell>
          <cell r="AG1312">
            <v>19</v>
          </cell>
          <cell r="AH1312" t="str">
            <v>COLOMBIA</v>
          </cell>
          <cell r="AI1312" t="str">
            <v>CUNDINAMARCA</v>
          </cell>
          <cell r="AJ1312" t="str">
            <v>BOGOTA</v>
          </cell>
          <cell r="AK1312" t="str">
            <v>NACIONAL</v>
          </cell>
          <cell r="AL1312" t="str">
            <v>FEMENINO</v>
          </cell>
          <cell r="AM1312" t="str">
            <v>-</v>
          </cell>
          <cell r="AN1312">
            <v>3209844896</v>
          </cell>
          <cell r="AO1312" t="str">
            <v>CL 9 C BIS 68 G 29 TO 4 Apto 603</v>
          </cell>
          <cell r="AP1312" t="str">
            <v>maria.diez2004@gmail.com</v>
          </cell>
          <cell r="AQ1312">
            <v>3778814</v>
          </cell>
          <cell r="AR1312" t="str">
            <v>-</v>
          </cell>
          <cell r="AS1312">
            <v>0</v>
          </cell>
          <cell r="AT1312">
            <v>0</v>
          </cell>
          <cell r="AU1312">
            <v>0</v>
          </cell>
          <cell r="AV1312">
            <v>0</v>
          </cell>
          <cell r="AW1312" t="str">
            <v>PRESTAR LOS SERVICIOS DE APOYO A LA GESTIÓN EN TEMAS RELACIONADOS CON REGULACIÓN NORMATIVA Y ASUNTOS OPERATIVOS Y ADMINISTRATIVOS QUE LE SEAN ASIGNADOS.</v>
          </cell>
          <cell r="AX1312" t="str">
            <v>BACHILLER</v>
          </cell>
          <cell r="AY1312" t="str">
            <v>N/A</v>
          </cell>
          <cell r="AZ1312">
            <v>0</v>
          </cell>
          <cell r="BA1312">
            <v>0</v>
          </cell>
          <cell r="BB1312" t="str">
            <v>0 AÑOS 0 MESES</v>
          </cell>
          <cell r="BC1312">
            <v>7806</v>
          </cell>
          <cell r="BD1312" t="str">
            <v>FORTALECIMIENTO JURÍDICO DE LA SECRETARÍA DISTRITAL DE AMBIENTE.</v>
          </cell>
          <cell r="BE1312" t="str">
            <v>REVISIÓN Y/O ELABORACIÓN EL 100 % DE ACTOS ADMINISTRATIVOS DE CARÁCTER AMBIENTAL</v>
          </cell>
          <cell r="BF1312" t="str">
            <v>REVISIÓN Y/O ELABORACIÓN EL 100 % DE ACTOS ADMINISTRATIVOS DE CARÁCTER AMBIENTAL</v>
          </cell>
          <cell r="BH1312" t="e">
            <v>#N/A</v>
          </cell>
          <cell r="BJ1312">
            <v>44998</v>
          </cell>
          <cell r="BK1312">
            <v>45002</v>
          </cell>
          <cell r="BL1312">
            <v>6</v>
          </cell>
          <cell r="BN1312">
            <v>180</v>
          </cell>
          <cell r="BO1312">
            <v>0.82513661202185795</v>
          </cell>
          <cell r="BP1312">
            <v>45185</v>
          </cell>
          <cell r="BQ1312">
            <v>6</v>
          </cell>
          <cell r="BR1312">
            <v>180</v>
          </cell>
          <cell r="BS1312">
            <v>45185</v>
          </cell>
          <cell r="BV1312" t="str">
            <v>NO</v>
          </cell>
          <cell r="BW1312" t="str">
            <v>O23011605560000007806</v>
          </cell>
          <cell r="BX1312">
            <v>1</v>
          </cell>
          <cell r="BY1312">
            <v>1508</v>
          </cell>
          <cell r="BZ1312">
            <v>9576000</v>
          </cell>
          <cell r="CA1312">
            <v>44981</v>
          </cell>
          <cell r="CB1312">
            <v>1</v>
          </cell>
          <cell r="CC1312">
            <v>1365</v>
          </cell>
          <cell r="CD1312">
            <v>45002</v>
          </cell>
          <cell r="CE1312">
            <v>9576000</v>
          </cell>
          <cell r="CF1312">
            <v>0</v>
          </cell>
          <cell r="CJ1312" t="str">
            <v>CATEG. 1A</v>
          </cell>
          <cell r="CK1312">
            <v>9576000</v>
          </cell>
          <cell r="CL1312" t="str">
            <v>MENSUALIDADES VENCIDAS</v>
          </cell>
          <cell r="CM1312">
            <v>1596000</v>
          </cell>
          <cell r="CN1312" t="str">
            <v>2 2-NO</v>
          </cell>
          <cell r="CO1312">
            <v>0</v>
          </cell>
          <cell r="CP1312" t="str">
            <v>2 2-NO</v>
          </cell>
          <cell r="CR1312">
            <v>0</v>
          </cell>
          <cell r="CU1312">
            <v>-1</v>
          </cell>
          <cell r="CV1312">
            <v>0</v>
          </cell>
          <cell r="CY1312">
            <v>-1</v>
          </cell>
          <cell r="CZ1312">
            <v>0</v>
          </cell>
          <cell r="DC1312">
            <v>-1</v>
          </cell>
          <cell r="DH1312">
            <v>0</v>
          </cell>
          <cell r="DM1312">
            <v>0</v>
          </cell>
          <cell r="DN1312">
            <v>0</v>
          </cell>
          <cell r="DO1312">
            <v>0</v>
          </cell>
          <cell r="DT1312">
            <v>0</v>
          </cell>
          <cell r="DU1312">
            <v>0</v>
          </cell>
          <cell r="DV1312">
            <v>0</v>
          </cell>
          <cell r="EA1312">
            <v>0</v>
          </cell>
          <cell r="EB1312">
            <v>0</v>
          </cell>
          <cell r="EC1312">
            <v>0</v>
          </cell>
          <cell r="EE1312">
            <v>0</v>
          </cell>
          <cell r="EG1312">
            <v>0</v>
          </cell>
          <cell r="EI1312">
            <v>0</v>
          </cell>
          <cell r="EK1312">
            <v>0</v>
          </cell>
          <cell r="EM1312">
            <v>0</v>
          </cell>
          <cell r="ES1312">
            <v>9576000</v>
          </cell>
          <cell r="ET1312">
            <v>6</v>
          </cell>
          <cell r="EU1312">
            <v>0</v>
          </cell>
          <cell r="EV1312">
            <v>0</v>
          </cell>
          <cell r="EW1312">
            <v>0</v>
          </cell>
          <cell r="EX1312">
            <v>0</v>
          </cell>
          <cell r="EY1312">
            <v>0</v>
          </cell>
          <cell r="EZ1312" t="str">
            <v>DLA</v>
          </cell>
          <cell r="FA1312" t="str">
            <v>DLA - CRISTIAN CARABALY</v>
          </cell>
          <cell r="FB1312" t="str">
            <v>DIRECCION LEGAL AMBIENTAL</v>
          </cell>
          <cell r="FC1312" t="str">
            <v>CRISTIAN ALONSO CARABALY CERRA</v>
          </cell>
          <cell r="FD1312">
            <v>1130605619</v>
          </cell>
          <cell r="FE1312">
            <v>9</v>
          </cell>
          <cell r="FF1312">
            <v>2</v>
          </cell>
          <cell r="FG1312" t="str">
            <v>EN EJECUCIÓN</v>
          </cell>
          <cell r="FI1312" t="str">
            <v>https://community.secop.gov.co/Public/Tendering/OpportunityDetail/Index?noticeUID=CO1.NTC.4155920&amp;isFromPublicArea=True&amp;isModal=true&amp;asPopupView=true</v>
          </cell>
        </row>
        <row r="1313">
          <cell r="C1313">
            <v>20231252</v>
          </cell>
          <cell r="D1313">
            <v>44998</v>
          </cell>
          <cell r="E1313">
            <v>45002</v>
          </cell>
          <cell r="F1313" t="str">
            <v>ABRIL</v>
          </cell>
          <cell r="G1313" t="str">
            <v>CPS</v>
          </cell>
          <cell r="H1313">
            <v>21479</v>
          </cell>
          <cell r="I1313" t="str">
            <v xml:space="preserve"> </v>
          </cell>
          <cell r="J1313" t="str">
            <v>MARIA ALEJANDRA</v>
          </cell>
          <cell r="K1313">
            <v>45012</v>
          </cell>
          <cell r="L1313">
            <v>45009</v>
          </cell>
          <cell r="M1313" t="str">
            <v>UN NUEVO CONTRATO SOCIAL Y AMBIENTAL PARA EL SIGLO XXI</v>
          </cell>
          <cell r="N1313" t="str">
            <v>PRINCIPAL</v>
          </cell>
          <cell r="O1313" t="str">
            <v>CO1.PCCNTR.4780559</v>
          </cell>
          <cell r="P1313" t="str">
            <v>17 17. CONTRATO DE PRESTACIÓN DE SERVICIOS</v>
          </cell>
          <cell r="Q1313" t="str">
            <v>5 CONTRATACIÓN DIRECTA</v>
          </cell>
          <cell r="R1313" t="str">
            <v>31 31-SERVICIOS PROFESIONALES</v>
          </cell>
          <cell r="S1313" t="str">
            <v>33 PRESTACIÓN DE SERVICIOS PROFESIONALES Y APOYO (5-8)</v>
          </cell>
          <cell r="T1313" t="str">
            <v>1 1. INVERSIÓN</v>
          </cell>
          <cell r="U1313" t="str">
            <v>1 CONTRATISTA</v>
          </cell>
          <cell r="V1313" t="str">
            <v>1 NATURAL</v>
          </cell>
          <cell r="W1313" t="str">
            <v>2 PRIVADA (1)</v>
          </cell>
          <cell r="X1313" t="str">
            <v>4 PERSONA NATURAL (2)</v>
          </cell>
          <cell r="Y1313" t="str">
            <v>3 3. ÚNICO CONTRATISTA</v>
          </cell>
          <cell r="Z1313" t="str">
            <v>JAIRO ALFREDO VELOZA FRANCO</v>
          </cell>
          <cell r="AA1313">
            <v>79856877</v>
          </cell>
          <cell r="AC1313">
            <v>3</v>
          </cell>
          <cell r="AD1313">
            <v>8</v>
          </cell>
          <cell r="AE1313" t="str">
            <v>BOGOTÁ D.C.</v>
          </cell>
          <cell r="AF1313">
            <v>27294</v>
          </cell>
          <cell r="AG1313">
            <v>49</v>
          </cell>
          <cell r="AH1313" t="str">
            <v>COLOMBIA</v>
          </cell>
          <cell r="AI1313" t="str">
            <v>CUNDINAMARCA</v>
          </cell>
          <cell r="AJ1313" t="str">
            <v>BOGOTA</v>
          </cell>
          <cell r="AK1313" t="str">
            <v>NACIONAL</v>
          </cell>
          <cell r="AL1313" t="str">
            <v>MASCULINO</v>
          </cell>
          <cell r="AM1313">
            <v>4319893</v>
          </cell>
          <cell r="AN1313">
            <v>3143333395</v>
          </cell>
          <cell r="AO1313" t="str">
            <v>CARRERA 111 C # 85 - 15 INT 10 APTO 202</v>
          </cell>
          <cell r="AP1313" t="str">
            <v>JAIRO.VELOZA@GMAIL.COM</v>
          </cell>
          <cell r="AQ1313">
            <v>3778863</v>
          </cell>
          <cell r="AR1313" t="str">
            <v>-</v>
          </cell>
          <cell r="AS1313">
            <v>0</v>
          </cell>
          <cell r="AT1313">
            <v>0</v>
          </cell>
          <cell r="AU1313">
            <v>0</v>
          </cell>
          <cell r="AV1313">
            <v>0</v>
          </cell>
          <cell r="AW1313" t="str">
            <v>PRESTAR LOS SERVICIOS PROFESIONALES PARA LIDERAR EL PROCESO DE ELABORACIÓN DEL MODELO CONCEPTUAL DE CAPTURA DE INFORMACIÓN SOBRE CARACTERÍSTICAS DEL SUELO EN SITIOS CON AFECTACIÓN (POTENCIAL Y CONFIGURADA) AL SUELO Y/O AGUA SUBTERRÁNEA DEL ACUÍFERO SOMERO.</v>
          </cell>
          <cell r="AX1313" t="str">
            <v>INGENIERO GEOLOGO</v>
          </cell>
          <cell r="AY1313" t="str">
            <v>15223096503 BYC</v>
          </cell>
          <cell r="AZ1313">
            <v>14</v>
          </cell>
          <cell r="BA1313">
            <v>2</v>
          </cell>
          <cell r="BB1313" t="str">
            <v>14 AÑOS 2 MESES</v>
          </cell>
          <cell r="BC1313">
            <v>7743</v>
          </cell>
          <cell r="BD1313" t="str">
            <v>CONTROL, EVALUACIÓN Y SEGUIMIENTO A PREDIOS DE SITIOS CONTAMINADOS, SUELOS DEGRADADOS Y PASIVOS AMBIENTALES PARA EL DIAGNÓSTICO DE LAS CONDICIONES DEL SUELO Y EL ACUÍFERO SOMERO EN BOGOTÁ.</v>
          </cell>
          <cell r="BE1313" t="str">
            <v>DESARROLLAR E IMPLEMENTAR 100 % DE UN MODELO CONCEPTUAL DE CAPTURA DE INFORMACIÓN SOBRE CARACTERÍSTICAS DEL SUELO EN SITIOS CON AFECTACIÓN (POTENCIAL Y CONFIGURADA) AL SUELO Y/O AGUA SUBTERRÁNEA DEL ACUÍFERO SOMERO</v>
          </cell>
          <cell r="BF1313" t="str">
            <v>DESARROLLAR E IMPLEMENTAR 100 % DE UN MODELO CONCEPTUAL DE CAPTURA DE INFORMACIÓN SOBRE CARACTERÍSTICAS DEL SUELO EN SITIOS CON AFECTACIÓN (POTENCIAL Y CONFIGURADA) AL SUELO Y/O AGUA SUBTERRÁNEA DEL ACUÍFERO SOMERO</v>
          </cell>
          <cell r="BH1313" t="e">
            <v>#N/A</v>
          </cell>
          <cell r="BJ1313">
            <v>45006</v>
          </cell>
          <cell r="BK1313">
            <v>45012</v>
          </cell>
          <cell r="BL1313">
            <v>9</v>
          </cell>
          <cell r="BN1313">
            <v>270</v>
          </cell>
          <cell r="BO1313">
            <v>0.51459854014598538</v>
          </cell>
          <cell r="BP1313">
            <v>45286</v>
          </cell>
          <cell r="BQ1313">
            <v>9</v>
          </cell>
          <cell r="BR1313">
            <v>270</v>
          </cell>
          <cell r="BS1313">
            <v>45286</v>
          </cell>
          <cell r="BV1313" t="str">
            <v>NO</v>
          </cell>
          <cell r="BW1313" t="str">
            <v>O23011602290000007743</v>
          </cell>
          <cell r="BX1313">
            <v>1</v>
          </cell>
          <cell r="BY1313">
            <v>1390</v>
          </cell>
          <cell r="BZ1313">
            <v>104680000</v>
          </cell>
          <cell r="CA1313">
            <v>44970</v>
          </cell>
          <cell r="CB1313">
            <v>1</v>
          </cell>
          <cell r="CC1313" t="str">
            <v>1444</v>
          </cell>
          <cell r="CD1313">
            <v>45009</v>
          </cell>
          <cell r="CE1313">
            <v>94212000</v>
          </cell>
          <cell r="CF1313">
            <v>0</v>
          </cell>
          <cell r="CJ1313" t="str">
            <v>CATEG. 5F</v>
          </cell>
          <cell r="CK1313">
            <v>94212000</v>
          </cell>
          <cell r="CL1313" t="str">
            <v>MENSUALIDADES VENCIDAS</v>
          </cell>
          <cell r="CM1313">
            <v>10468000</v>
          </cell>
          <cell r="CN1313" t="str">
            <v>2 2-NO</v>
          </cell>
          <cell r="CO1313">
            <v>0</v>
          </cell>
          <cell r="CP1313" t="str">
            <v>2 2-NO</v>
          </cell>
          <cell r="CR1313">
            <v>0</v>
          </cell>
          <cell r="CU1313">
            <v>-1</v>
          </cell>
          <cell r="CV1313">
            <v>0</v>
          </cell>
          <cell r="CY1313">
            <v>-1</v>
          </cell>
          <cell r="CZ1313">
            <v>0</v>
          </cell>
          <cell r="DC1313">
            <v>-1</v>
          </cell>
          <cell r="DH1313">
            <v>0</v>
          </cell>
          <cell r="DM1313">
            <v>0</v>
          </cell>
          <cell r="DN1313">
            <v>0</v>
          </cell>
          <cell r="DO1313">
            <v>0</v>
          </cell>
          <cell r="DT1313">
            <v>0</v>
          </cell>
          <cell r="DU1313">
            <v>0</v>
          </cell>
          <cell r="DV1313">
            <v>0</v>
          </cell>
          <cell r="EA1313">
            <v>0</v>
          </cell>
          <cell r="EB1313">
            <v>0</v>
          </cell>
          <cell r="EC1313">
            <v>0</v>
          </cell>
          <cell r="EE1313">
            <v>0</v>
          </cell>
          <cell r="EG1313">
            <v>0</v>
          </cell>
          <cell r="EI1313">
            <v>0</v>
          </cell>
          <cell r="EK1313">
            <v>0</v>
          </cell>
          <cell r="EM1313">
            <v>0</v>
          </cell>
          <cell r="ES1313">
            <v>94212000</v>
          </cell>
          <cell r="ET1313">
            <v>9</v>
          </cell>
          <cell r="EU1313">
            <v>0</v>
          </cell>
          <cell r="EV1313">
            <v>0</v>
          </cell>
          <cell r="EW1313">
            <v>0</v>
          </cell>
          <cell r="EX1313">
            <v>0</v>
          </cell>
          <cell r="EY1313">
            <v>0</v>
          </cell>
          <cell r="EZ1313" t="str">
            <v>SRHS</v>
          </cell>
          <cell r="FA1313" t="str">
            <v>SRHS - REINALDO GELVEZ</v>
          </cell>
          <cell r="FB1313" t="str">
            <v>SUBDIRECCION DEL RECURSO HIDRICO Y DEL SUELO</v>
          </cell>
          <cell r="FC1313" t="str">
            <v>REINALDO GELVEZ GUTIERREZ</v>
          </cell>
          <cell r="FD1313">
            <v>79794687</v>
          </cell>
          <cell r="FE1313">
            <v>3</v>
          </cell>
          <cell r="FF1313">
            <v>8</v>
          </cell>
          <cell r="FG1313" t="str">
            <v>EN EJECUCIÓN</v>
          </cell>
          <cell r="FI1313" t="str">
            <v>https://community.secop.gov.co/Public/Tendering/OpportunityDetail/Index?noticeUID=CO1.NTC.4185380&amp;isFromPublicArea=True&amp;isModal=true&amp;asPopupView=true</v>
          </cell>
        </row>
        <row r="1314">
          <cell r="C1314">
            <v>20231253</v>
          </cell>
          <cell r="D1314">
            <v>44998</v>
          </cell>
          <cell r="E1314">
            <v>44998</v>
          </cell>
          <cell r="F1314" t="str">
            <v>ABRIL</v>
          </cell>
          <cell r="G1314" t="str">
            <v>CPS</v>
          </cell>
          <cell r="H1314">
            <v>21337</v>
          </cell>
          <cell r="I1314" t="str">
            <v xml:space="preserve"> </v>
          </cell>
          <cell r="J1314" t="str">
            <v>MARIA ALEJANDRA</v>
          </cell>
          <cell r="K1314">
            <v>45012</v>
          </cell>
          <cell r="L1314">
            <v>45006</v>
          </cell>
          <cell r="M1314" t="str">
            <v>UN NUEVO CONTRATO SOCIAL Y AMBIENTAL PARA EL SIGLO XXI</v>
          </cell>
          <cell r="N1314" t="str">
            <v>PRINCIPAL</v>
          </cell>
          <cell r="O1314" t="str">
            <v>CO1.PCCNTR.4761192</v>
          </cell>
          <cell r="P1314" t="str">
            <v>17 17. CONTRATO DE PRESTACIÓN DE SERVICIOS</v>
          </cell>
          <cell r="Q1314" t="str">
            <v>5 CONTRATACIÓN DIRECTA</v>
          </cell>
          <cell r="R1314" t="str">
            <v>31 31-SERVICIOS PROFESIONALES</v>
          </cell>
          <cell r="S1314" t="str">
            <v>33 PRESTACIÓN DE SERVICIOS PROFESIONALES Y APOYO (5-8)</v>
          </cell>
          <cell r="T1314" t="str">
            <v>1 1. INVERSIÓN</v>
          </cell>
          <cell r="U1314" t="str">
            <v>1 CONTRATISTA</v>
          </cell>
          <cell r="V1314" t="str">
            <v>1 NATURAL</v>
          </cell>
          <cell r="W1314" t="str">
            <v>2 PRIVADA (1)</v>
          </cell>
          <cell r="X1314" t="str">
            <v>4 PERSONA NATURAL (2)</v>
          </cell>
          <cell r="Y1314" t="str">
            <v>3 3. ÚNICO CONTRATISTA</v>
          </cell>
          <cell r="Z1314" t="str">
            <v>DIEGO ALEJANDRO PADILLA MORENO</v>
          </cell>
          <cell r="AA1314">
            <v>1020728485</v>
          </cell>
          <cell r="AC1314">
            <v>8</v>
          </cell>
          <cell r="AD1314">
            <v>3</v>
          </cell>
          <cell r="AE1314" t="str">
            <v>BOGOTÁ D.C.</v>
          </cell>
          <cell r="AF1314">
            <v>32074</v>
          </cell>
          <cell r="AG1314">
            <v>36</v>
          </cell>
          <cell r="AH1314" t="str">
            <v>COLOMBIA</v>
          </cell>
          <cell r="AI1314" t="str">
            <v>CUNDINAMARCA</v>
          </cell>
          <cell r="AJ1314" t="str">
            <v>BOGOTA</v>
          </cell>
          <cell r="AK1314" t="str">
            <v>NACIONAL</v>
          </cell>
          <cell r="AL1314" t="str">
            <v>MASCULINO</v>
          </cell>
          <cell r="AM1314">
            <v>6728343</v>
          </cell>
          <cell r="AN1314" t="str">
            <v>-</v>
          </cell>
          <cell r="AO1314" t="str">
            <v>Calle 167 c # 16 d 11</v>
          </cell>
          <cell r="AP1314" t="str">
            <v>diegoalpmoreno@gmail.com</v>
          </cell>
          <cell r="AQ1314">
            <v>3778863</v>
          </cell>
          <cell r="AR1314" t="str">
            <v>-</v>
          </cell>
          <cell r="AS1314">
            <v>0</v>
          </cell>
          <cell r="AT1314">
            <v>0</v>
          </cell>
          <cell r="AU1314">
            <v>0</v>
          </cell>
          <cell r="AV1314">
            <v>0</v>
          </cell>
          <cell r="AW1314" t="str">
            <v>PRESTAR LOS SERVICIOS PROFESIONALES PARA ELABORAR Y REVISAR LOS PRODUCTOS TÉCNICOS GENERADOS POR LAS ACTIVIDADES DE CONTROL Y VIGILANCIA EN EL TEMA DE RESIDUOS PELIGROSOS Y/O ACEITES USADOS; REVISAR LA INFORMACIÓN REPORTADA EN LOS APLICATIVOS DEL IDEAM, RELACIONADA CON LA GENERACIÓN Y GESTIÓN DE RESPEL COMO INSUMO PARA LAS ACTIVIDADES DE CONTROL EN EL CASCO URBANO DEL DISTRITO CAPITAL</v>
          </cell>
          <cell r="AX1314" t="str">
            <v>INGENIERIA AMBIENTAL</v>
          </cell>
          <cell r="AY1314" t="str">
            <v>25238225506CND</v>
          </cell>
          <cell r="AZ1314">
            <v>7</v>
          </cell>
          <cell r="BA1314">
            <v>1</v>
          </cell>
          <cell r="BB1314" t="str">
            <v>7 AÑOS 1 MESES</v>
          </cell>
          <cell r="BC1314">
            <v>7702</v>
          </cell>
          <cell r="BD1314" t="str">
            <v>CONTROL, EVALUACIÓN, SEGUIMIENTO Y PROMOCIÓN A LA CADENA DE GESTIÓN DE RESIDUOS.</v>
          </cell>
          <cell r="BE1314" t="str">
            <v>FORMULAR E IMPLEMENTAR 1 PROGRAMA DE ACTIVIDADES DE EVALUACIÓN, CONTROL Y SEGUIMIENTO AMBIENTAL ENCAMINADAS A LA ADECUADA DISPOSICIÓN Y APROVECHAMIENTO DE RESIDUOS EN BOGOTÁ</v>
          </cell>
          <cell r="BF1314" t="str">
            <v>FORMULAR E IMPLEMENTAR 1 PROGRAMA DE ACTIVIDADES DE EVALUACIÓN, CONTROL Y SEGUIMIENTO AMBIENTAL ENCAMINADAS A LA ADECUADA DISPOSICIÓN Y APROVECHAMIENTO DE RESIDUOS EN BOGOTÁ</v>
          </cell>
          <cell r="BH1314" t="e">
            <v>#N/A</v>
          </cell>
          <cell r="BJ1314">
            <v>45003</v>
          </cell>
          <cell r="BK1314">
            <v>45012</v>
          </cell>
          <cell r="BL1314">
            <v>9</v>
          </cell>
          <cell r="BN1314">
            <v>270</v>
          </cell>
          <cell r="BO1314">
            <v>0.51459854014598538</v>
          </cell>
          <cell r="BP1314">
            <v>45286</v>
          </cell>
          <cell r="BQ1314">
            <v>9</v>
          </cell>
          <cell r="BR1314">
            <v>270</v>
          </cell>
          <cell r="BS1314">
            <v>45286</v>
          </cell>
          <cell r="BV1314" t="str">
            <v>NO</v>
          </cell>
          <cell r="BW1314" t="str">
            <v>O23011602380000007702</v>
          </cell>
          <cell r="BX1314">
            <v>1</v>
          </cell>
          <cell r="BY1314">
            <v>1217</v>
          </cell>
          <cell r="BZ1314">
            <v>51705000</v>
          </cell>
          <cell r="CA1314">
            <v>44959</v>
          </cell>
          <cell r="CB1314">
            <v>1</v>
          </cell>
          <cell r="CC1314">
            <v>1383</v>
          </cell>
          <cell r="CD1314">
            <v>45006</v>
          </cell>
          <cell r="CE1314">
            <v>51705000</v>
          </cell>
          <cell r="CF1314">
            <v>0</v>
          </cell>
          <cell r="CJ1314" t="str">
            <v>CATEG. 4F</v>
          </cell>
          <cell r="CK1314">
            <v>51705000</v>
          </cell>
          <cell r="CL1314" t="str">
            <v>MENSUALIDADES VENCIDAS</v>
          </cell>
          <cell r="CM1314">
            <v>5745000</v>
          </cell>
          <cell r="CN1314" t="str">
            <v>2 2-NO</v>
          </cell>
          <cell r="CO1314">
            <v>0</v>
          </cell>
          <cell r="CP1314" t="str">
            <v>2 2-NO</v>
          </cell>
          <cell r="CR1314">
            <v>0</v>
          </cell>
          <cell r="CU1314">
            <v>-1</v>
          </cell>
          <cell r="CV1314">
            <v>0</v>
          </cell>
          <cell r="CY1314">
            <v>-1</v>
          </cell>
          <cell r="CZ1314">
            <v>0</v>
          </cell>
          <cell r="DC1314">
            <v>-1</v>
          </cell>
          <cell r="DH1314">
            <v>0</v>
          </cell>
          <cell r="DM1314">
            <v>0</v>
          </cell>
          <cell r="DN1314">
            <v>0</v>
          </cell>
          <cell r="DO1314">
            <v>0</v>
          </cell>
          <cell r="DT1314">
            <v>0</v>
          </cell>
          <cell r="DU1314">
            <v>0</v>
          </cell>
          <cell r="DV1314">
            <v>0</v>
          </cell>
          <cell r="EA1314">
            <v>0</v>
          </cell>
          <cell r="EB1314">
            <v>0</v>
          </cell>
          <cell r="EC1314">
            <v>0</v>
          </cell>
          <cell r="EE1314">
            <v>0</v>
          </cell>
          <cell r="EG1314">
            <v>0</v>
          </cell>
          <cell r="EI1314">
            <v>0</v>
          </cell>
          <cell r="EK1314">
            <v>0</v>
          </cell>
          <cell r="EM1314">
            <v>0</v>
          </cell>
          <cell r="ES1314">
            <v>51705000</v>
          </cell>
          <cell r="ET1314">
            <v>9</v>
          </cell>
          <cell r="EU1314">
            <v>0</v>
          </cell>
          <cell r="EV1314">
            <v>0</v>
          </cell>
          <cell r="EW1314">
            <v>0</v>
          </cell>
          <cell r="EX1314">
            <v>0</v>
          </cell>
          <cell r="EY1314">
            <v>0</v>
          </cell>
          <cell r="EZ1314" t="str">
            <v>SRHS</v>
          </cell>
          <cell r="FA1314" t="str">
            <v>SRHS - REINALDO GELVEZ</v>
          </cell>
          <cell r="FB1314" t="str">
            <v>SUBDIRECCION DEL RECURSO HIDRICO Y DEL SUELO</v>
          </cell>
          <cell r="FC1314" t="str">
            <v>REINALDO GELVEZ GUTIERREZ</v>
          </cell>
          <cell r="FD1314">
            <v>79794687</v>
          </cell>
          <cell r="FE1314">
            <v>3</v>
          </cell>
          <cell r="FF1314">
            <v>8</v>
          </cell>
          <cell r="FG1314" t="str">
            <v>EN EJECUCIÓN</v>
          </cell>
          <cell r="FI1314" t="str">
            <v>https://community.secop.gov.co/Public/Tendering/OpportunityDetail/Index?noticeUID=CO1.NTC.4162256&amp;isFromPublicArea=True&amp;isModal=true&amp;asPopupView=true</v>
          </cell>
        </row>
        <row r="1315">
          <cell r="C1315">
            <v>20231254</v>
          </cell>
          <cell r="D1315">
            <v>44998</v>
          </cell>
          <cell r="E1315">
            <v>44998</v>
          </cell>
          <cell r="F1315" t="str">
            <v>MARZO</v>
          </cell>
          <cell r="G1315" t="str">
            <v>CPS</v>
          </cell>
          <cell r="H1315">
            <v>21629</v>
          </cell>
          <cell r="I1315" t="str">
            <v xml:space="preserve"> </v>
          </cell>
          <cell r="J1315" t="str">
            <v>MARIA ALEJANDRA</v>
          </cell>
          <cell r="K1315">
            <v>45013</v>
          </cell>
          <cell r="L1315">
            <v>45012</v>
          </cell>
          <cell r="M1315" t="str">
            <v>UN NUEVO CONTRATO SOCIAL Y AMBIENTAL PARA EL SIGLO XXI</v>
          </cell>
          <cell r="N1315" t="str">
            <v>PRINCIPAL</v>
          </cell>
          <cell r="O1315" t="str">
            <v>CO1.PCCNTR.4764348</v>
          </cell>
          <cell r="P1315" t="str">
            <v>17 17. CONTRATO DE PRESTACIÓN DE SERVICIOS</v>
          </cell>
          <cell r="Q1315" t="str">
            <v>5 CONTRATACIÓN DIRECTA</v>
          </cell>
          <cell r="R1315" t="str">
            <v>31 31-SERVICIOS PROFESIONALES</v>
          </cell>
          <cell r="S1315" t="str">
            <v>33 PRESTACIÓN DE SERVICIOS PROFESIONALES Y APOYO (5-8)</v>
          </cell>
          <cell r="T1315" t="str">
            <v>1 1. INVERSIÓN</v>
          </cell>
          <cell r="U1315" t="str">
            <v>1 CONTRATISTA</v>
          </cell>
          <cell r="V1315" t="str">
            <v>1 NATURAL</v>
          </cell>
          <cell r="W1315" t="str">
            <v>2 PRIVADA (1)</v>
          </cell>
          <cell r="X1315" t="str">
            <v>4 PERSONA NATURAL (2)</v>
          </cell>
          <cell r="Y1315" t="str">
            <v>3 3. ÚNICO CONTRATISTA</v>
          </cell>
          <cell r="Z1315" t="str">
            <v>JHOAN EDUARDO JAIMES CARDENAS</v>
          </cell>
          <cell r="AA1315">
            <v>1032417410</v>
          </cell>
          <cell r="AC1315">
            <v>5</v>
          </cell>
          <cell r="AD1315">
            <v>6</v>
          </cell>
          <cell r="AE1315" t="str">
            <v>BOGOTÁ D.C.</v>
          </cell>
          <cell r="AF1315">
            <v>32349</v>
          </cell>
          <cell r="AG1315">
            <v>35</v>
          </cell>
          <cell r="AH1315" t="str">
            <v>COLOMBIA</v>
          </cell>
          <cell r="AI1315" t="str">
            <v>BOYACA</v>
          </cell>
          <cell r="AJ1315" t="str">
            <v>SOGAMOSO</v>
          </cell>
          <cell r="AK1315" t="str">
            <v>NACIONAL</v>
          </cell>
          <cell r="AL1315" t="str">
            <v>MASCULINO</v>
          </cell>
          <cell r="AM1315" t="str">
            <v>-</v>
          </cell>
          <cell r="AN1315">
            <v>3106899255</v>
          </cell>
          <cell r="AO1315" t="str">
            <v>CARRERA 102 # 150 - 55</v>
          </cell>
          <cell r="AP1315" t="str">
            <v>Jaimes.ing@gmail.com</v>
          </cell>
          <cell r="AQ1315">
            <v>3778863</v>
          </cell>
          <cell r="AR1315" t="str">
            <v>jhoan.jaimes@ambientebogota.gov.co</v>
          </cell>
          <cell r="AS1315">
            <v>0</v>
          </cell>
          <cell r="AT1315">
            <v>0</v>
          </cell>
          <cell r="AU1315">
            <v>0</v>
          </cell>
          <cell r="AV1315">
            <v>0</v>
          </cell>
          <cell r="AW1315" t="str">
            <v>PRESTAR LOS SERVICIOS PROFESIONALES PARA
REALIZAR LA GEOLOCALIZACIÓN,
TERRITORIALIZACIÓN, GEORREFENCIACIÓN DE
PUNTOS DE AGUA SUBTERRÁNEA Y EL
PROCESAMIENTO DE LA INFORMACIÓN DE LA
DINÁMICA Y LA VARIABILIDAD DE LOS FACTORES DE
IMPACTO SOBRE EL RECURSO HÍDRICO Y DEL SUELO</v>
          </cell>
          <cell r="AX1315" t="str">
            <v>INGENIERO CATASTRAL Y GEODESA</v>
          </cell>
          <cell r="AY1315" t="str">
            <v>25222-301753</v>
          </cell>
          <cell r="AZ1315">
            <v>10</v>
          </cell>
          <cell r="BA1315">
            <v>2</v>
          </cell>
          <cell r="BB1315" t="str">
            <v>10 AÑOS 2 MESES</v>
          </cell>
          <cell r="BC1315">
            <v>7789</v>
          </cell>
          <cell r="BD1315" t="str">
            <v>DISEÑO, FORMULACIÓN E IMPLEMENTACIÓN DE UN PROGRAMA DE MONITOREO, EVALUACIÓN, CONTROL Y SEGUIMIENTO SOBRE EL RECURSO HÍDRICO DEL DISTRITO CAPITAL BOGOTÁ.</v>
          </cell>
          <cell r="BE1315" t="str">
            <v>EJECUTAR 100 % DE LAS ACCIONES DE CONTROL SOBRE LAS CONCENTRACIONES LÍMITES MÁXIMAS ESTABLECIDAS EN LOS VERTIMIENTOS A LA RED DE ALCANTARILLADO PÚBLICO DE LA CIUDAD, SEGÚN PROGRAMACIÓN ESTABLECIDA ANUALMENTE.</v>
          </cell>
          <cell r="BF1315" t="str">
            <v>EJECUTAR 100 % DE LAS ACCIONES DE CONTROL SOBRE LAS CONCENTRACIONES LÍMITES MÁXIMAS ESTABLECIDAS EN LOS VERTIMIENTOS A LA RED DE ALCANTARILLADO PÚBLICO DE LA CIUDAD, SEGÚN PROGRAMACIÓN ESTABLECIDA ANUALMENTE.</v>
          </cell>
          <cell r="BH1315" t="e">
            <v>#N/A</v>
          </cell>
          <cell r="BJ1315">
            <v>45009</v>
          </cell>
          <cell r="BK1315">
            <v>45013</v>
          </cell>
          <cell r="BL1315">
            <v>9</v>
          </cell>
          <cell r="BN1315">
            <v>270</v>
          </cell>
          <cell r="BO1315">
            <v>0.51094890510948909</v>
          </cell>
          <cell r="BP1315">
            <v>45287</v>
          </cell>
          <cell r="BQ1315">
            <v>9</v>
          </cell>
          <cell r="BR1315">
            <v>270</v>
          </cell>
          <cell r="BS1315">
            <v>45287</v>
          </cell>
          <cell r="BV1315" t="str">
            <v>NO</v>
          </cell>
          <cell r="BW1315" t="str">
            <v>O23011602360000007789</v>
          </cell>
          <cell r="BX1315">
            <v>1</v>
          </cell>
          <cell r="BY1315">
            <v>1554</v>
          </cell>
          <cell r="BZ1315">
            <v>57699000</v>
          </cell>
          <cell r="CA1315">
            <v>44985</v>
          </cell>
          <cell r="CB1315">
            <v>1</v>
          </cell>
          <cell r="CC1315" t="str">
            <v>1459</v>
          </cell>
          <cell r="CD1315">
            <v>45012</v>
          </cell>
          <cell r="CE1315">
            <v>57699000</v>
          </cell>
          <cell r="CF1315">
            <v>0</v>
          </cell>
          <cell r="CJ1315" t="str">
            <v>CATEG. 4G</v>
          </cell>
          <cell r="CK1315">
            <v>57699000</v>
          </cell>
          <cell r="CL1315" t="str">
            <v>MENSUALIDADES VENCIDAS</v>
          </cell>
          <cell r="CM1315">
            <v>6411000</v>
          </cell>
          <cell r="CN1315" t="str">
            <v>2 2-NO</v>
          </cell>
          <cell r="CO1315">
            <v>0</v>
          </cell>
          <cell r="CP1315" t="str">
            <v>2 2-NO</v>
          </cell>
          <cell r="CR1315">
            <v>0</v>
          </cell>
          <cell r="CU1315">
            <v>-1</v>
          </cell>
          <cell r="CV1315">
            <v>0</v>
          </cell>
          <cell r="CY1315">
            <v>-1</v>
          </cell>
          <cell r="CZ1315">
            <v>0</v>
          </cell>
          <cell r="DC1315">
            <v>-1</v>
          </cell>
          <cell r="DH1315">
            <v>0</v>
          </cell>
          <cell r="DM1315">
            <v>0</v>
          </cell>
          <cell r="DN1315">
            <v>0</v>
          </cell>
          <cell r="DO1315">
            <v>0</v>
          </cell>
          <cell r="DT1315">
            <v>0</v>
          </cell>
          <cell r="DU1315">
            <v>0</v>
          </cell>
          <cell r="DV1315">
            <v>0</v>
          </cell>
          <cell r="EA1315">
            <v>0</v>
          </cell>
          <cell r="EB1315">
            <v>0</v>
          </cell>
          <cell r="EC1315">
            <v>0</v>
          </cell>
          <cell r="EE1315">
            <v>0</v>
          </cell>
          <cell r="EG1315">
            <v>0</v>
          </cell>
          <cell r="EI1315">
            <v>0</v>
          </cell>
          <cell r="EK1315">
            <v>0</v>
          </cell>
          <cell r="EM1315">
            <v>0</v>
          </cell>
          <cell r="ES1315">
            <v>57699000</v>
          </cell>
          <cell r="ET1315">
            <v>9</v>
          </cell>
          <cell r="EU1315">
            <v>0</v>
          </cell>
          <cell r="EV1315">
            <v>0</v>
          </cell>
          <cell r="EW1315">
            <v>0</v>
          </cell>
          <cell r="EX1315">
            <v>0</v>
          </cell>
          <cell r="EY1315">
            <v>0</v>
          </cell>
          <cell r="EZ1315" t="str">
            <v>SRHS</v>
          </cell>
          <cell r="FA1315" t="str">
            <v>SRHS - REINALDO GELVEZ</v>
          </cell>
          <cell r="FB1315" t="str">
            <v>SUBDIRECCION DEL RECURSO HIDRICO Y DEL SUELO</v>
          </cell>
          <cell r="FC1315" t="str">
            <v>REINALDO GELVEZ GUTIERREZ</v>
          </cell>
          <cell r="FD1315">
            <v>79794687</v>
          </cell>
          <cell r="FE1315">
            <v>3</v>
          </cell>
          <cell r="FF1315">
            <v>8</v>
          </cell>
          <cell r="FG1315" t="str">
            <v>EN EJECUCIÓN</v>
          </cell>
          <cell r="FI1315" t="str">
            <v>https://community.secop.gov.co/Public/Tendering/OpportunityDetail/Index?noticeUID=CO1.NTC.4165312&amp;isFromPublicArea=True&amp;isModal=true&amp;asPopupView=true</v>
          </cell>
        </row>
        <row r="1316">
          <cell r="C1316">
            <v>20231255</v>
          </cell>
          <cell r="D1316">
            <v>44998</v>
          </cell>
          <cell r="E1316">
            <v>45001</v>
          </cell>
          <cell r="F1316" t="str">
            <v>ABRIL</v>
          </cell>
          <cell r="G1316" t="str">
            <v>CPS</v>
          </cell>
          <cell r="H1316">
            <v>21637</v>
          </cell>
          <cell r="I1316" t="str">
            <v xml:space="preserve"> </v>
          </cell>
          <cell r="J1316" t="str">
            <v>MARIA ALEJANDRA</v>
          </cell>
          <cell r="K1316">
            <v>45019</v>
          </cell>
          <cell r="L1316">
            <v>45007</v>
          </cell>
          <cell r="M1316" t="str">
            <v>UN NUEVO CONTRATO SOCIAL Y AMBIENTAL PARA EL SIGLO XXI</v>
          </cell>
          <cell r="N1316" t="str">
            <v>PRINCIPAL</v>
          </cell>
          <cell r="O1316" t="str">
            <v>CO1.PCCNTR.4778092</v>
          </cell>
          <cell r="P1316" t="str">
            <v>17 17. CONTRATO DE PRESTACIÓN DE SERVICIOS</v>
          </cell>
          <cell r="Q1316" t="str">
            <v>5 CONTRATACIÓN DIRECTA</v>
          </cell>
          <cell r="R1316" t="str">
            <v>31 31-SERVICIOS PROFESIONALES</v>
          </cell>
          <cell r="S1316" t="str">
            <v>33 PRESTACIÓN DE SERVICIOS PROFESIONALES Y APOYO (5-8)</v>
          </cell>
          <cell r="T1316" t="str">
            <v>1 1. INVERSIÓN</v>
          </cell>
          <cell r="U1316" t="str">
            <v>1 CONTRATISTA</v>
          </cell>
          <cell r="V1316" t="str">
            <v>1 NATURAL</v>
          </cell>
          <cell r="W1316" t="str">
            <v>2 PRIVADA (1)</v>
          </cell>
          <cell r="X1316" t="str">
            <v>4 PERSONA NATURAL (2)</v>
          </cell>
          <cell r="Y1316" t="str">
            <v>3 3. ÚNICO CONTRATISTA</v>
          </cell>
          <cell r="Z1316" t="str">
            <v>PAOLA ANDREA YAÑEZ QUINTERO</v>
          </cell>
          <cell r="AA1316">
            <v>1018448765</v>
          </cell>
          <cell r="AC1316">
            <v>6</v>
          </cell>
          <cell r="AD1316">
            <v>5</v>
          </cell>
          <cell r="AE1316" t="str">
            <v>BOGOTÁ D.C.</v>
          </cell>
          <cell r="AF1316">
            <v>33538</v>
          </cell>
          <cell r="AG1316">
            <v>32</v>
          </cell>
          <cell r="AH1316" t="str">
            <v>COLOMBIA</v>
          </cell>
          <cell r="AI1316" t="str">
            <v>HUILA</v>
          </cell>
          <cell r="AJ1316" t="str">
            <v>NEIVA</v>
          </cell>
          <cell r="AK1316" t="str">
            <v>NACIONAL</v>
          </cell>
          <cell r="AL1316" t="str">
            <v>FEMENINO</v>
          </cell>
          <cell r="AM1316">
            <v>906055</v>
          </cell>
          <cell r="AN1316">
            <v>3204944342</v>
          </cell>
          <cell r="AO1316" t="str">
            <v>CARRERA 13 # 44 - 36</v>
          </cell>
          <cell r="AP1316" t="str">
            <v>BAMBINO273@HOTMAIL.COM</v>
          </cell>
          <cell r="AQ1316">
            <v>3778863</v>
          </cell>
          <cell r="AR1316" t="str">
            <v>-</v>
          </cell>
          <cell r="AS1316">
            <v>0</v>
          </cell>
          <cell r="AT1316">
            <v>0</v>
          </cell>
          <cell r="AU1316">
            <v>0</v>
          </cell>
          <cell r="AV1316">
            <v>0</v>
          </cell>
          <cell r="AW1316"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AX1316" t="str">
            <v>ABOGADO</v>
          </cell>
          <cell r="AY1316">
            <v>287188</v>
          </cell>
          <cell r="AZ1316">
            <v>5</v>
          </cell>
          <cell r="BA1316">
            <v>9</v>
          </cell>
          <cell r="BB1316" t="str">
            <v>5 AÑOS 9 MESES</v>
          </cell>
          <cell r="BC1316">
            <v>7789</v>
          </cell>
          <cell r="BD1316" t="str">
            <v>DISEÑO, FORMULACIÓN E IMPLEMENTACIÓN DE UN PROGRAMA DE MONITOREO, EVALUACIÓN, CONTROL Y SEGUIMIENTO SOBRE EL RECURSO HÍDRICO DEL DISTRITO CAPITAL BOGOTÁ.</v>
          </cell>
          <cell r="BE1316" t="str">
            <v>EJECUTAR 100 % DE LAS ACCIONES DE CONTROL SOBRE LAS CONCENTRACIONES LÍMITES MÁXIMAS ESTABLECIDAS EN LOS VERTIMIENTOS A LA RED DE ALCANTARILLADO PÚBLICO DE LA CIUDAD, SEGÚN PROGRAMACIÓN ESTABLECIDA ANUALMENTE.</v>
          </cell>
          <cell r="BF1316" t="str">
            <v>EJECUTAR 100 % DE LAS ACCIONES DE CONTROL SOBRE LAS CONCENTRACIONES LÍMITES MÁXIMAS ESTABLECIDAS EN LOS VERTIMIENTOS A LA RED DE ALCANTARILLADO PÚBLICO DE LA CIUDAD, SEGÚN PROGRAMACIÓN ESTABLECIDA ANUALMENTE.</v>
          </cell>
          <cell r="BH1316" t="e">
            <v>#N/A</v>
          </cell>
          <cell r="BJ1316">
            <v>45006</v>
          </cell>
          <cell r="BK1316">
            <v>45019</v>
          </cell>
          <cell r="BL1316">
            <v>9</v>
          </cell>
          <cell r="BN1316">
            <v>270</v>
          </cell>
          <cell r="BO1316">
            <v>4.9629629629629628</v>
          </cell>
          <cell r="BP1316">
            <v>45293</v>
          </cell>
          <cell r="BQ1316">
            <v>9</v>
          </cell>
          <cell r="BR1316">
            <v>270</v>
          </cell>
          <cell r="BS1316">
            <v>45046</v>
          </cell>
          <cell r="BT1316">
            <v>45046</v>
          </cell>
          <cell r="BU1316" t="str">
            <v>SI TERMINACION ANTICIPADA</v>
          </cell>
          <cell r="BV1316" t="str">
            <v>NO</v>
          </cell>
          <cell r="BW1316" t="str">
            <v>O23011602360000007789</v>
          </cell>
          <cell r="BX1316">
            <v>1</v>
          </cell>
          <cell r="BY1316">
            <v>1552</v>
          </cell>
          <cell r="BZ1316">
            <v>39681000</v>
          </cell>
          <cell r="CA1316">
            <v>44984</v>
          </cell>
          <cell r="CB1316">
            <v>1</v>
          </cell>
          <cell r="CC1316" t="str">
            <v>1416</v>
          </cell>
          <cell r="CD1316">
            <v>45007</v>
          </cell>
          <cell r="CE1316">
            <v>39681000</v>
          </cell>
          <cell r="CF1316">
            <v>0</v>
          </cell>
          <cell r="CJ1316" t="str">
            <v>CATEG. 4D</v>
          </cell>
          <cell r="CK1316">
            <v>39681000</v>
          </cell>
          <cell r="CL1316" t="str">
            <v>MENSUALIDADES VENCIDAS</v>
          </cell>
          <cell r="CM1316">
            <v>4409000</v>
          </cell>
          <cell r="CN1316" t="str">
            <v>2 2-NO</v>
          </cell>
          <cell r="CO1316">
            <v>0</v>
          </cell>
          <cell r="CP1316" t="str">
            <v>2 2-NO</v>
          </cell>
          <cell r="CR1316">
            <v>0</v>
          </cell>
          <cell r="CU1316">
            <v>-1</v>
          </cell>
          <cell r="CV1316">
            <v>0</v>
          </cell>
          <cell r="CY1316">
            <v>-1</v>
          </cell>
          <cell r="CZ1316">
            <v>0</v>
          </cell>
          <cell r="DC1316">
            <v>-1</v>
          </cell>
          <cell r="DH1316">
            <v>0</v>
          </cell>
          <cell r="DM1316">
            <v>0</v>
          </cell>
          <cell r="DN1316">
            <v>0</v>
          </cell>
          <cell r="DO1316">
            <v>0</v>
          </cell>
          <cell r="DT1316">
            <v>0</v>
          </cell>
          <cell r="DU1316">
            <v>0</v>
          </cell>
          <cell r="DV1316">
            <v>0</v>
          </cell>
          <cell r="EA1316">
            <v>0</v>
          </cell>
          <cell r="EB1316">
            <v>0</v>
          </cell>
          <cell r="EC1316">
            <v>0</v>
          </cell>
          <cell r="EE1316">
            <v>0</v>
          </cell>
          <cell r="EG1316">
            <v>0</v>
          </cell>
          <cell r="EI1316">
            <v>0</v>
          </cell>
          <cell r="EK1316">
            <v>0</v>
          </cell>
          <cell r="EM1316">
            <v>0</v>
          </cell>
          <cell r="ES1316">
            <v>39681000</v>
          </cell>
          <cell r="ET1316">
            <v>9</v>
          </cell>
          <cell r="EU1316">
            <v>0</v>
          </cell>
          <cell r="EV1316">
            <v>0</v>
          </cell>
          <cell r="EW1316">
            <v>0</v>
          </cell>
          <cell r="EX1316">
            <v>0</v>
          </cell>
          <cell r="EY1316">
            <v>0</v>
          </cell>
          <cell r="EZ1316" t="str">
            <v>SRHS</v>
          </cell>
          <cell r="FA1316" t="str">
            <v>SRHS - REINALDO GELVEZ</v>
          </cell>
          <cell r="FB1316" t="str">
            <v>SUBDIRECCION DEL RECURSO HIDRICO Y DEL SUELO</v>
          </cell>
          <cell r="FC1316" t="str">
            <v>REINALDO GELVEZ GUTIERREZ</v>
          </cell>
          <cell r="FD1316">
            <v>79794687</v>
          </cell>
          <cell r="FE1316">
            <v>3</v>
          </cell>
          <cell r="FF1316">
            <v>8</v>
          </cell>
          <cell r="FG1316" t="str">
            <v>TERMINADO</v>
          </cell>
          <cell r="FI1316" t="str">
            <v>https://community.secop.gov.co/Public/Tendering/OpportunityDetail/Index?noticeUID=CO1.NTC.4182761&amp;isFromPublicArea=True&amp;isModal=true&amp;asPopupView=true</v>
          </cell>
        </row>
        <row r="1317">
          <cell r="C1317">
            <v>20231256</v>
          </cell>
          <cell r="D1317">
            <v>44998</v>
          </cell>
          <cell r="E1317">
            <v>44998</v>
          </cell>
          <cell r="F1317" t="str">
            <v>MARZO</v>
          </cell>
          <cell r="G1317" t="str">
            <v>CPS</v>
          </cell>
          <cell r="H1317">
            <v>21624</v>
          </cell>
          <cell r="I1317" t="str">
            <v xml:space="preserve"> </v>
          </cell>
          <cell r="J1317" t="str">
            <v>MARIO MARTINEZ</v>
          </cell>
          <cell r="K1317">
            <v>45006</v>
          </cell>
          <cell r="L1317">
            <v>45002</v>
          </cell>
          <cell r="M1317" t="str">
            <v>UN NUEVO CONTRATO SOCIAL Y AMBIENTAL PARA EL SIGLO XXI</v>
          </cell>
          <cell r="N1317" t="str">
            <v>PRINCIPAL</v>
          </cell>
          <cell r="O1317" t="str">
            <v>CO1.PCCNTR.4761693</v>
          </cell>
          <cell r="P1317" t="str">
            <v>17 17. CONTRATO DE PRESTACIÓN DE SERVICIOS</v>
          </cell>
          <cell r="Q1317" t="str">
            <v>5 CONTRATACIÓN DIRECTA</v>
          </cell>
          <cell r="R1317" t="str">
            <v>31 31-SERVICIOS PROFESIONALES</v>
          </cell>
          <cell r="S1317" t="str">
            <v>33 PRESTACIÓN DE SERVICIOS PROFESIONALES Y APOYO (5-8)</v>
          </cell>
          <cell r="T1317" t="str">
            <v>1 1. INVERSIÓN</v>
          </cell>
          <cell r="U1317" t="str">
            <v>1 CONTRATISTA</v>
          </cell>
          <cell r="V1317" t="str">
            <v>1 NATURAL</v>
          </cell>
          <cell r="W1317" t="str">
            <v>2 PRIVADA (1)</v>
          </cell>
          <cell r="X1317" t="str">
            <v>4 PERSONA NATURAL (2)</v>
          </cell>
          <cell r="Y1317" t="str">
            <v>3 3. ÚNICO CONTRATISTA</v>
          </cell>
          <cell r="Z1317" t="str">
            <v>LEIDY VANESA GUALACO MORALES</v>
          </cell>
          <cell r="AA1317">
            <v>1022333078</v>
          </cell>
          <cell r="AC1317">
            <v>4</v>
          </cell>
          <cell r="AD1317">
            <v>7</v>
          </cell>
          <cell r="AE1317" t="str">
            <v>BOGOTÁ D.C.</v>
          </cell>
          <cell r="AF1317">
            <v>31923</v>
          </cell>
          <cell r="AG1317">
            <v>36</v>
          </cell>
          <cell r="AH1317" t="str">
            <v>COLOMBIA</v>
          </cell>
          <cell r="AI1317" t="str">
            <v>CUNDINAMARCA</v>
          </cell>
          <cell r="AJ1317" t="str">
            <v>BOGOTA</v>
          </cell>
          <cell r="AK1317" t="str">
            <v>NACIONAL</v>
          </cell>
          <cell r="AL1317" t="str">
            <v>FEMENINO</v>
          </cell>
          <cell r="AM1317" t="str">
            <v>-</v>
          </cell>
          <cell r="AN1317" t="str">
            <v>-</v>
          </cell>
          <cell r="AO1317" t="str">
            <v>CALLE 42 G SUR # 74 A - 55</v>
          </cell>
          <cell r="AP1317" t="str">
            <v>-</v>
          </cell>
          <cell r="AQ1317">
            <v>3778913</v>
          </cell>
          <cell r="AR1317" t="str">
            <v>-</v>
          </cell>
          <cell r="AS1317">
            <v>0</v>
          </cell>
          <cell r="AT1317">
            <v>0</v>
          </cell>
          <cell r="AU1317">
            <v>0</v>
          </cell>
          <cell r="AV1317">
            <v>0</v>
          </cell>
          <cell r="AW1317" t="str">
            <v>PRESTAR LOS SERVICIOS PROFESIONALES PARA PARTICIPAR EN LAS ACTIVIDADES DE ORIENTACIÓN A LA IMPLEMENTACIÓN Y EFECTUAR EL SEGUIMIENTO DE LAS ACCIONES DEFINIDAS EN EL PLAN DE GESTIÓN AMBIENTAL Y DEMAS INSTRUMENTOS DE PLANEACIÓN AMBIENTAL PRIORIZADOS.</v>
          </cell>
          <cell r="AX1317" t="str">
            <v>ADMINISTRADORA AMBIENTAL</v>
          </cell>
          <cell r="AY1317" t="str">
            <v>AA116401122333078</v>
          </cell>
          <cell r="AZ1317">
            <v>8</v>
          </cell>
          <cell r="BA1317">
            <v>0</v>
          </cell>
          <cell r="BB1317" t="str">
            <v>8 AÑOS 0 MESES</v>
          </cell>
          <cell r="BC1317">
            <v>7805</v>
          </cell>
          <cell r="BD1317" t="str">
            <v>FORTALECIMIENTO DE LA PLANEACIÓN AMBIENTAL PARA LA SOSTENIBILIDAD AMBIENTAL DISTRITAL Y REGIONAL</v>
          </cell>
          <cell r="BE1317" t="str">
            <v>FORTALECER 100 % LA GESTIÓN Y SEGUIMIENTO DE LAS INSTANCIAS AMBIENTALES CON MAYOR INCIDENCIA CON LA REGIÓN</v>
          </cell>
          <cell r="BF1317" t="str">
            <v>FORTALECER 100 % LA GESTIÓN Y SEGUIMIENTO DE LAS INSTANCIAS AMBIENTALES CON MAYOR INCIDENCIA CON LA REGIÓN</v>
          </cell>
          <cell r="BH1317" t="e">
            <v>#N/A</v>
          </cell>
          <cell r="BJ1317">
            <v>45001</v>
          </cell>
          <cell r="BK1317">
            <v>45006</v>
          </cell>
          <cell r="BL1317">
            <v>9</v>
          </cell>
          <cell r="BN1317">
            <v>270</v>
          </cell>
          <cell r="BO1317">
            <v>0.53649635036496346</v>
          </cell>
          <cell r="BP1317">
            <v>45280</v>
          </cell>
          <cell r="BQ1317">
            <v>9</v>
          </cell>
          <cell r="BR1317">
            <v>270</v>
          </cell>
          <cell r="BS1317">
            <v>45280</v>
          </cell>
          <cell r="BV1317" t="str">
            <v>NO</v>
          </cell>
          <cell r="BW1317" t="str">
            <v>O23011605520000007805</v>
          </cell>
          <cell r="BX1317">
            <v>1</v>
          </cell>
          <cell r="BY1317">
            <v>1558</v>
          </cell>
          <cell r="BZ1317">
            <v>39681000</v>
          </cell>
          <cell r="CA1317">
            <v>44985</v>
          </cell>
          <cell r="CB1317">
            <v>1</v>
          </cell>
          <cell r="CC1317">
            <v>1377</v>
          </cell>
          <cell r="CD1317">
            <v>45002</v>
          </cell>
          <cell r="CE1317">
            <v>39681000</v>
          </cell>
          <cell r="CF1317">
            <v>0</v>
          </cell>
          <cell r="CJ1317" t="str">
            <v>CATEG. 4D</v>
          </cell>
          <cell r="CK1317">
            <v>39681000</v>
          </cell>
          <cell r="CL1317" t="str">
            <v>MENSUALIDADES VENCIDAS</v>
          </cell>
          <cell r="CM1317">
            <v>4409000</v>
          </cell>
          <cell r="CN1317" t="str">
            <v>2 2-NO</v>
          </cell>
          <cell r="CO1317">
            <v>0</v>
          </cell>
          <cell r="CP1317" t="str">
            <v>2 2-NO</v>
          </cell>
          <cell r="CR1317">
            <v>0</v>
          </cell>
          <cell r="CU1317">
            <v>-1</v>
          </cell>
          <cell r="CV1317">
            <v>0</v>
          </cell>
          <cell r="CY1317">
            <v>-1</v>
          </cell>
          <cell r="CZ1317">
            <v>0</v>
          </cell>
          <cell r="DC1317">
            <v>-1</v>
          </cell>
          <cell r="DH1317">
            <v>0</v>
          </cell>
          <cell r="DM1317">
            <v>0</v>
          </cell>
          <cell r="DN1317">
            <v>0</v>
          </cell>
          <cell r="DO1317">
            <v>0</v>
          </cell>
          <cell r="DT1317">
            <v>0</v>
          </cell>
          <cell r="DU1317">
            <v>0</v>
          </cell>
          <cell r="DV1317">
            <v>0</v>
          </cell>
          <cell r="EA1317">
            <v>0</v>
          </cell>
          <cell r="EB1317">
            <v>0</v>
          </cell>
          <cell r="EC1317">
            <v>0</v>
          </cell>
          <cell r="EE1317">
            <v>0</v>
          </cell>
          <cell r="EG1317">
            <v>0</v>
          </cell>
          <cell r="EI1317">
            <v>0</v>
          </cell>
          <cell r="EK1317">
            <v>0</v>
          </cell>
          <cell r="EM1317">
            <v>0</v>
          </cell>
          <cell r="ES1317">
            <v>39681000</v>
          </cell>
          <cell r="ET1317">
            <v>9</v>
          </cell>
          <cell r="EU1317">
            <v>0</v>
          </cell>
          <cell r="EV1317">
            <v>0</v>
          </cell>
          <cell r="EW1317">
            <v>0</v>
          </cell>
          <cell r="EX1317">
            <v>0</v>
          </cell>
          <cell r="EY1317">
            <v>0</v>
          </cell>
          <cell r="EZ1317" t="str">
            <v>DPSIA</v>
          </cell>
          <cell r="FA1317" t="str">
            <v>DPSIA - LUISA MORENO</v>
          </cell>
          <cell r="FB1317" t="str">
            <v>DIRECCION DE PLANEACION Y SISTEMAS DE INFORMACION AMBIENTAL</v>
          </cell>
          <cell r="FC1317" t="str">
            <v>LUISA FERNANDA MORENO PANESSO</v>
          </cell>
          <cell r="FD1317">
            <v>1010182803</v>
          </cell>
          <cell r="FE1317">
            <v>5</v>
          </cell>
          <cell r="FF1317">
            <v>6</v>
          </cell>
          <cell r="FG1317" t="str">
            <v>EN EJECUCIÓN</v>
          </cell>
          <cell r="FI1317" t="str">
            <v>https://community.secop.gov.co/Public/Tendering/OpportunityDetail/Index?noticeUID=CO1.NTC.4162349&amp;isFromPublicArea=True&amp;isModal=true&amp;asPopupView=true</v>
          </cell>
        </row>
        <row r="1318">
          <cell r="C1318">
            <v>20231257</v>
          </cell>
          <cell r="D1318">
            <v>44998</v>
          </cell>
          <cell r="E1318">
            <v>44998</v>
          </cell>
          <cell r="F1318" t="str">
            <v>ABRIL</v>
          </cell>
          <cell r="G1318" t="str">
            <v>CPS</v>
          </cell>
          <cell r="H1318">
            <v>21574</v>
          </cell>
          <cell r="I1318" t="str">
            <v xml:space="preserve"> </v>
          </cell>
          <cell r="J1318" t="str">
            <v>JESUS MARTINEZ</v>
          </cell>
          <cell r="K1318">
            <v>45002</v>
          </cell>
          <cell r="L1318">
            <v>45001</v>
          </cell>
          <cell r="M1318" t="str">
            <v>UN NUEVO CONTRATO SOCIAL Y AMBIENTAL PARA EL SIGLO XXI</v>
          </cell>
          <cell r="N1318" t="str">
            <v>PRINCIPAL</v>
          </cell>
          <cell r="O1318" t="str">
            <v>CO1.PCCNTR.4763757</v>
          </cell>
          <cell r="P1318" t="str">
            <v>17 17. CONTRATO DE PRESTACIÓN DE SERVICIOS</v>
          </cell>
          <cell r="Q1318" t="str">
            <v>5 CONTRATACIÓN DIRECTA</v>
          </cell>
          <cell r="R1318" t="str">
            <v>31 31-SERVICIOS PROFESIONALES</v>
          </cell>
          <cell r="S1318" t="str">
            <v>33 PRESTACIÓN DE SERVICIOS PROFESIONALES Y APOYO (5-8)</v>
          </cell>
          <cell r="T1318" t="str">
            <v>1 1. INVERSIÓN</v>
          </cell>
          <cell r="U1318" t="str">
            <v>1 CONTRATISTA</v>
          </cell>
          <cell r="V1318" t="str">
            <v>1 NATURAL</v>
          </cell>
          <cell r="W1318" t="str">
            <v>2 PRIVADA (1)</v>
          </cell>
          <cell r="X1318" t="str">
            <v>4 PERSONA NATURAL (2)</v>
          </cell>
          <cell r="Y1318" t="str">
            <v>3 3. ÚNICO CONTRATISTA</v>
          </cell>
          <cell r="Z1318" t="str">
            <v>ASTRID VIVIANA VERA LARGO</v>
          </cell>
          <cell r="AA1318">
            <v>52737051</v>
          </cell>
          <cell r="AC1318">
            <v>9</v>
          </cell>
          <cell r="AD1318">
            <v>2</v>
          </cell>
          <cell r="AE1318" t="str">
            <v>BOGOTÁ D.C.</v>
          </cell>
          <cell r="AF1318">
            <v>29853</v>
          </cell>
          <cell r="AG1318">
            <v>42</v>
          </cell>
          <cell r="AH1318" t="str">
            <v>COLOMBIA</v>
          </cell>
          <cell r="AI1318" t="str">
            <v>BOGOTA</v>
          </cell>
          <cell r="AJ1318" t="str">
            <v>BOGOTA</v>
          </cell>
          <cell r="AK1318" t="str">
            <v>NACIONAL</v>
          </cell>
          <cell r="AL1318" t="str">
            <v>FEMENINO</v>
          </cell>
          <cell r="AM1318">
            <v>3863028</v>
          </cell>
          <cell r="AN1318" t="str">
            <v>-</v>
          </cell>
          <cell r="AO1318" t="str">
            <v>CALLE 23 C # 69 F - 65 TO 34 APTO 1002</v>
          </cell>
          <cell r="AP1318" t="str">
            <v>ASTRIDGENTE@HOTMAIL.COM</v>
          </cell>
          <cell r="AQ1318">
            <v>3778916</v>
          </cell>
          <cell r="AR1318" t="str">
            <v>astrid.vera@ambientebogota.gov.co</v>
          </cell>
          <cell r="AS1318">
            <v>0</v>
          </cell>
          <cell r="AT1318">
            <v>0</v>
          </cell>
          <cell r="AU1318">
            <v>0</v>
          </cell>
          <cell r="AV1318">
            <v>0</v>
          </cell>
          <cell r="AW1318" t="str">
            <v>PRESTAR LOS SERVICIOS PROFESIONALES PARA LIDERAR LAS DIFERENTES ETAPAS DEL PROCESO DE NOTIFICACIÓN Y CONTROL DE LOS ACTOS ADMINISTRATIVOS, ASÍ COMO EL TRATAMIENTO DE LA DOCUMENTACIÓN RECEPCIONADA Y EMITIDA EN EL PROYECTO DE INVERSIÓN, EN PARTICULAR EN LO RELACIONADO CON PUBLICIDAD EXTERIOR VISUAL EN EL DISTRITO CAPITAL.</v>
          </cell>
          <cell r="AX1318" t="str">
            <v>PROFESIONAL EN PUBLICIDAD</v>
          </cell>
          <cell r="AY1318" t="str">
            <v>N/A</v>
          </cell>
          <cell r="AZ1318">
            <v>6</v>
          </cell>
          <cell r="BA1318">
            <v>3</v>
          </cell>
          <cell r="BB1318" t="str">
            <v>6 AÑOS 3 MESES</v>
          </cell>
          <cell r="BC1318">
            <v>7778</v>
          </cell>
          <cell r="BD1318" t="str">
            <v>CONTROL A LOS FACTORES DE DETERIORO DE CALIDAD DEL AIRE, ACÚSTICA Y VISUAL DEL DISTRITO CAPITAL. BOGOTÁ</v>
          </cell>
          <cell r="BE1318" t="str">
            <v>REALIZAR 7.948 ACCIONES TÉCNICO-JURÍDICAS DE EVALUACIÓN, SEGUIMIENTO Y CONTROL SOBRE LOS ELEMENTOS DE PUBLICIDAD EXTERIOR VISUAL - PEV, INSTALADOS EN EL PERÍMETRO URBANO DEL D.C.</v>
          </cell>
          <cell r="BF1318" t="str">
            <v>REALIZAR 7.948 ACCIONES TÉCNICO-JURÍDICAS DE EVALUACIÓN, SEGUIMIENTO Y CONTROL SOBRE LOS ELEMENTOS DE PUBLICIDAD EXTERIOR VISUAL - PEV, INSTALADOS EN EL PERÍMETRO URBANO DEL D.C.</v>
          </cell>
          <cell r="BH1318" t="e">
            <v>#N/A</v>
          </cell>
          <cell r="BJ1318">
            <v>45001</v>
          </cell>
          <cell r="BK1318">
            <v>45002</v>
          </cell>
          <cell r="BL1318">
            <v>8</v>
          </cell>
          <cell r="BN1318">
            <v>240</v>
          </cell>
          <cell r="BO1318">
            <v>0.61885245901639341</v>
          </cell>
          <cell r="BP1318">
            <v>45246</v>
          </cell>
          <cell r="BQ1318">
            <v>8</v>
          </cell>
          <cell r="BR1318">
            <v>240</v>
          </cell>
          <cell r="BS1318">
            <v>45246</v>
          </cell>
          <cell r="BV1318" t="str">
            <v>NO</v>
          </cell>
          <cell r="BW1318" t="str">
            <v>O23011602350000007778</v>
          </cell>
          <cell r="BX1318">
            <v>1</v>
          </cell>
          <cell r="BY1318">
            <v>1486</v>
          </cell>
          <cell r="BZ1318">
            <v>40624000</v>
          </cell>
          <cell r="CA1318">
            <v>44980</v>
          </cell>
          <cell r="CB1318">
            <v>1</v>
          </cell>
          <cell r="CC1318">
            <v>1347</v>
          </cell>
          <cell r="CD1318">
            <v>45001</v>
          </cell>
          <cell r="CE1318">
            <v>40624000</v>
          </cell>
          <cell r="CF1318">
            <v>0</v>
          </cell>
          <cell r="CJ1318" t="str">
            <v>CATEG. 4E</v>
          </cell>
          <cell r="CK1318">
            <v>40624000</v>
          </cell>
          <cell r="CL1318" t="str">
            <v>MENSUALIDADES VENCIDAS</v>
          </cell>
          <cell r="CM1318">
            <v>5078000</v>
          </cell>
          <cell r="CN1318" t="str">
            <v>2 2-NO</v>
          </cell>
          <cell r="CO1318">
            <v>0</v>
          </cell>
          <cell r="CP1318" t="str">
            <v>2 2-NO</v>
          </cell>
          <cell r="CR1318">
            <v>0</v>
          </cell>
          <cell r="CU1318">
            <v>-1</v>
          </cell>
          <cell r="CV1318">
            <v>0</v>
          </cell>
          <cell r="CY1318">
            <v>-1</v>
          </cell>
          <cell r="CZ1318">
            <v>0</v>
          </cell>
          <cell r="DC1318">
            <v>-1</v>
          </cell>
          <cell r="DH1318">
            <v>0</v>
          </cell>
          <cell r="DM1318">
            <v>0</v>
          </cell>
          <cell r="DN1318">
            <v>0</v>
          </cell>
          <cell r="DO1318">
            <v>0</v>
          </cell>
          <cell r="DT1318">
            <v>0</v>
          </cell>
          <cell r="DU1318">
            <v>0</v>
          </cell>
          <cell r="DV1318">
            <v>0</v>
          </cell>
          <cell r="EA1318">
            <v>0</v>
          </cell>
          <cell r="EB1318">
            <v>0</v>
          </cell>
          <cell r="EC1318">
            <v>0</v>
          </cell>
          <cell r="EE1318">
            <v>0</v>
          </cell>
          <cell r="EG1318">
            <v>0</v>
          </cell>
          <cell r="EI1318">
            <v>0</v>
          </cell>
          <cell r="EK1318">
            <v>0</v>
          </cell>
          <cell r="EM1318">
            <v>0</v>
          </cell>
          <cell r="ES1318">
            <v>40624000</v>
          </cell>
          <cell r="ET1318">
            <v>8</v>
          </cell>
          <cell r="EU1318">
            <v>0</v>
          </cell>
          <cell r="EV1318">
            <v>0</v>
          </cell>
          <cell r="EW1318">
            <v>0</v>
          </cell>
          <cell r="EX1318">
            <v>0</v>
          </cell>
          <cell r="EY1318">
            <v>0</v>
          </cell>
          <cell r="EZ1318" t="str">
            <v>SCAAV</v>
          </cell>
          <cell r="FA1318" t="str">
            <v>SCAAV - HUGO SAENZ</v>
          </cell>
          <cell r="FB1318" t="str">
            <v>SUBDIRECCION DE CALIDAD DEL AIRE, AUDITIVA Y VISUAL</v>
          </cell>
          <cell r="FC1318" t="str">
            <v>HUGO ENRIQUE SAENZ PULIDO</v>
          </cell>
          <cell r="FD1318">
            <v>79876838</v>
          </cell>
          <cell r="FE1318">
            <v>1</v>
          </cell>
          <cell r="FF1318">
            <v>10</v>
          </cell>
          <cell r="FG1318" t="str">
            <v>EN EJECUCIÓN</v>
          </cell>
          <cell r="FI1318" t="str">
            <v>https://community.secop.gov.co/Public/Tendering/OpportunityDetail/Index?noticeUID=CO1.NTC.4164526&amp;isFromPublicArea=True&amp;isModal=true&amp;asPopupView=true</v>
          </cell>
        </row>
        <row r="1319">
          <cell r="C1319">
            <v>20231258</v>
          </cell>
          <cell r="D1319">
            <v>44998</v>
          </cell>
          <cell r="E1319">
            <v>44999</v>
          </cell>
          <cell r="F1319" t="str">
            <v>MARZO</v>
          </cell>
          <cell r="G1319" t="str">
            <v>CPS</v>
          </cell>
          <cell r="H1319">
            <v>21504</v>
          </cell>
          <cell r="I1319" t="str">
            <v xml:space="preserve"> </v>
          </cell>
          <cell r="J1319" t="str">
            <v>MARICELA CASTRO</v>
          </cell>
          <cell r="K1319">
            <v>45008</v>
          </cell>
          <cell r="L1319">
            <v>45002</v>
          </cell>
          <cell r="M1319" t="str">
            <v>UN NUEVO CONTRATO SOCIAL Y AMBIENTAL PARA EL SIGLO XXI</v>
          </cell>
          <cell r="N1319" t="str">
            <v>PRINCIPAL</v>
          </cell>
          <cell r="O1319" t="str">
            <v>CO1.PCCNTR.4770897</v>
          </cell>
          <cell r="P1319" t="str">
            <v>17 17. CONTRATO DE PRESTACIÓN DE SERVICIOS</v>
          </cell>
          <cell r="Q1319" t="str">
            <v>5 CONTRATACIÓN DIRECTA</v>
          </cell>
          <cell r="R1319" t="str">
            <v>31 31-SERVICIOS PROFESIONALES</v>
          </cell>
          <cell r="S1319" t="str">
            <v>33 PRESTACIÓN DE SERVICIOS PROFESIONALES Y APOYO (5-8)</v>
          </cell>
          <cell r="T1319" t="str">
            <v>1 1. INVERSIÓN</v>
          </cell>
          <cell r="U1319" t="str">
            <v>1 CONTRATISTA</v>
          </cell>
          <cell r="V1319" t="str">
            <v>1 NATURAL</v>
          </cell>
          <cell r="W1319" t="str">
            <v>2 PRIVADA (1)</v>
          </cell>
          <cell r="X1319" t="str">
            <v>4 PERSONA NATURAL (2)</v>
          </cell>
          <cell r="Y1319" t="str">
            <v>3 3. ÚNICO CONTRATISTA</v>
          </cell>
          <cell r="Z1319" t="str">
            <v>ANDRES EDUARDO VELASQUEZ VARGAS</v>
          </cell>
          <cell r="AA1319">
            <v>79781725</v>
          </cell>
          <cell r="AC1319">
            <v>9</v>
          </cell>
          <cell r="AD1319">
            <v>2</v>
          </cell>
          <cell r="AE1319" t="str">
            <v>BOGOTÁ D.C.</v>
          </cell>
          <cell r="AF1319">
            <v>27534</v>
          </cell>
          <cell r="AG1319">
            <v>48</v>
          </cell>
          <cell r="AH1319" t="str">
            <v>COLOMBIA</v>
          </cell>
          <cell r="AI1319" t="str">
            <v>CUNDINAMARCA</v>
          </cell>
          <cell r="AJ1319" t="str">
            <v>BOGOTA</v>
          </cell>
          <cell r="AK1319" t="str">
            <v>NACIONAL</v>
          </cell>
          <cell r="AL1319" t="str">
            <v>MASCULINO</v>
          </cell>
          <cell r="AM1319" t="str">
            <v>-</v>
          </cell>
          <cell r="AN1319">
            <v>3115437641</v>
          </cell>
          <cell r="AO1319" t="str">
            <v>Carrera 13 No. 102 - 65 apto 701</v>
          </cell>
          <cell r="AP1319" t="str">
            <v>aevelasquezv@gmail.com</v>
          </cell>
          <cell r="AQ1319">
            <v>3778932</v>
          </cell>
          <cell r="AR1319" t="str">
            <v>-</v>
          </cell>
          <cell r="AS1319">
            <v>0</v>
          </cell>
          <cell r="AT1319">
            <v>0</v>
          </cell>
          <cell r="AU1319">
            <v>0</v>
          </cell>
          <cell r="AV1319">
            <v>0</v>
          </cell>
          <cell r="AW1319" t="str">
            <v>PRESTAR LOS SERVICIOS PROFESIONALES PARA EVALUAR LOS INFORMES TÉCNICOS DE CRITERIOS PARA LA IMPOSICIÓN DE SANCIONES Y ADELANTAR LA REVISIÓN, AJUSTE O PROYECCIÓN DE LOS ACTOS ADMINISTRATIVOS QUE RESUELVEN DE FONDO LOS PROCESOS SANCIONATORIOS AMBIENTALES.</v>
          </cell>
          <cell r="AX1319" t="str">
            <v>ABOGADO</v>
          </cell>
          <cell r="AY1319">
            <v>110994</v>
          </cell>
          <cell r="AZ1319">
            <v>11</v>
          </cell>
          <cell r="BA1319">
            <v>6</v>
          </cell>
          <cell r="BB1319" t="str">
            <v>11 AÑOS 6 MESES</v>
          </cell>
          <cell r="BC1319">
            <v>7820</v>
          </cell>
          <cell r="BD1319" t="str">
            <v>FORTALECIMIENTO DEL TRÁMITE SANCIONATORIO AMBIENTAL EN EL MARCO DE LA FUNCIÓN DE VIGILANCIA Y CONTROL DE LA SECRETARÍA DISTRITAL DE AMBIENTE EN BOGOTÁ</v>
          </cell>
          <cell r="BE1319" t="str">
            <v>SANEAR 19.335 EXPEDIENTES SANCIONATORIOS DE CARÁCTER AMBIENTAL</v>
          </cell>
          <cell r="BF1319" t="str">
            <v>SANEAR 19.335 EXPEDIENTES SANCIONATORIOS DE CARÁCTER AMBIENTAL</v>
          </cell>
          <cell r="BH1319" t="e">
            <v>#N/A</v>
          </cell>
          <cell r="BJ1319">
            <v>45002</v>
          </cell>
          <cell r="BK1319">
            <v>45008</v>
          </cell>
          <cell r="BL1319">
            <v>9</v>
          </cell>
          <cell r="BN1319">
            <v>270</v>
          </cell>
          <cell r="BO1319">
            <v>0.52919708029197077</v>
          </cell>
          <cell r="BP1319">
            <v>45282</v>
          </cell>
          <cell r="BQ1319">
            <v>9</v>
          </cell>
          <cell r="BR1319">
            <v>270</v>
          </cell>
          <cell r="BS1319">
            <v>45282</v>
          </cell>
          <cell r="BV1319" t="str">
            <v>NO</v>
          </cell>
          <cell r="BW1319" t="str">
            <v>O23011605560000007820</v>
          </cell>
          <cell r="BX1319">
            <v>1</v>
          </cell>
          <cell r="BY1319">
            <v>1324</v>
          </cell>
          <cell r="BZ1319">
            <v>68310000</v>
          </cell>
          <cell r="CA1319">
            <v>44967</v>
          </cell>
          <cell r="CB1319">
            <v>1</v>
          </cell>
          <cell r="CC1319">
            <v>1370</v>
          </cell>
          <cell r="CD1319">
            <v>45002</v>
          </cell>
          <cell r="CE1319">
            <v>68310000</v>
          </cell>
          <cell r="CF1319">
            <v>0</v>
          </cell>
          <cell r="CJ1319" t="str">
            <v>CATEG. 5B</v>
          </cell>
          <cell r="CK1319">
            <v>68310000</v>
          </cell>
          <cell r="CL1319" t="str">
            <v>MENSUALIDADES VENCIDAS</v>
          </cell>
          <cell r="CM1319">
            <v>7590000</v>
          </cell>
          <cell r="CN1319" t="str">
            <v>2 2-NO</v>
          </cell>
          <cell r="CO1319">
            <v>0</v>
          </cell>
          <cell r="CP1319" t="str">
            <v>2 2-NO</v>
          </cell>
          <cell r="CR1319">
            <v>0</v>
          </cell>
          <cell r="CU1319">
            <v>-1</v>
          </cell>
          <cell r="CV1319">
            <v>0</v>
          </cell>
          <cell r="CY1319">
            <v>-1</v>
          </cell>
          <cell r="CZ1319">
            <v>0</v>
          </cell>
          <cell r="DC1319">
            <v>-1</v>
          </cell>
          <cell r="DH1319">
            <v>0</v>
          </cell>
          <cell r="DM1319">
            <v>0</v>
          </cell>
          <cell r="DN1319">
            <v>0</v>
          </cell>
          <cell r="DO1319">
            <v>0</v>
          </cell>
          <cell r="DT1319">
            <v>0</v>
          </cell>
          <cell r="DU1319">
            <v>0</v>
          </cell>
          <cell r="DV1319">
            <v>0</v>
          </cell>
          <cell r="EA1319">
            <v>0</v>
          </cell>
          <cell r="EB1319">
            <v>0</v>
          </cell>
          <cell r="EC1319">
            <v>0</v>
          </cell>
          <cell r="EE1319">
            <v>0</v>
          </cell>
          <cell r="EG1319">
            <v>0</v>
          </cell>
          <cell r="EI1319">
            <v>0</v>
          </cell>
          <cell r="EK1319">
            <v>0</v>
          </cell>
          <cell r="EM1319">
            <v>0</v>
          </cell>
          <cell r="ES1319">
            <v>68310000</v>
          </cell>
          <cell r="ET1319">
            <v>9</v>
          </cell>
          <cell r="EU1319">
            <v>0</v>
          </cell>
          <cell r="EV1319">
            <v>0</v>
          </cell>
          <cell r="EW1319">
            <v>0</v>
          </cell>
          <cell r="EX1319">
            <v>0</v>
          </cell>
          <cell r="EY1319">
            <v>0</v>
          </cell>
          <cell r="EZ1319" t="str">
            <v>DCA</v>
          </cell>
          <cell r="FA1319" t="str">
            <v>DCA - RODRIGO MANRIQUE</v>
          </cell>
          <cell r="FB1319" t="str">
            <v>DIRECCION DE CONTROL AMBIENTAL</v>
          </cell>
          <cell r="FC1319" t="str">
            <v>RODRIGO ALBERTO MANRIQUE FORERO</v>
          </cell>
          <cell r="FD1319">
            <v>80243688</v>
          </cell>
          <cell r="FE1319">
            <v>0</v>
          </cell>
          <cell r="FF1319">
            <v>0</v>
          </cell>
          <cell r="FG1319" t="str">
            <v>EN EJECUCIÓN</v>
          </cell>
          <cell r="FI1319" t="str">
            <v>https://community.secop.gov.co/Public/Tendering/OpportunityDetail/Index?noticeUID=CO1.NTC.4173217&amp;isFromPublicArea=True&amp;isModal=true&amp;asPopupView=true</v>
          </cell>
        </row>
        <row r="1320">
          <cell r="C1320">
            <v>20231259</v>
          </cell>
          <cell r="D1320">
            <v>44998</v>
          </cell>
          <cell r="E1320">
            <v>44999</v>
          </cell>
          <cell r="F1320" t="str">
            <v>MARZO</v>
          </cell>
          <cell r="G1320" t="str">
            <v>CPS</v>
          </cell>
          <cell r="H1320">
            <v>20191</v>
          </cell>
          <cell r="I1320" t="str">
            <v xml:space="preserve"> </v>
          </cell>
          <cell r="J1320" t="str">
            <v>MARICELA CASTRO</v>
          </cell>
          <cell r="K1320">
            <v>45008</v>
          </cell>
          <cell r="L1320">
            <v>45002</v>
          </cell>
          <cell r="M1320" t="str">
            <v>UN NUEVO CONTRATO SOCIAL Y AMBIENTAL PARA EL SIGLO XXI</v>
          </cell>
          <cell r="N1320" t="str">
            <v>PRINCIPAL</v>
          </cell>
          <cell r="O1320" t="str">
            <v>CO1.PCCNTR.4771051</v>
          </cell>
          <cell r="P1320" t="str">
            <v>17 17. CONTRATO DE PRESTACIÓN DE SERVICIOS</v>
          </cell>
          <cell r="Q1320" t="str">
            <v>5 CONTRATACIÓN DIRECTA</v>
          </cell>
          <cell r="R1320" t="str">
            <v>31 31-SERVICIOS PROFESIONALES</v>
          </cell>
          <cell r="S1320" t="str">
            <v>33 PRESTACIÓN DE SERVICIOS PROFESIONALES Y APOYO (5-8)</v>
          </cell>
          <cell r="T1320" t="str">
            <v>1 1. INVERSIÓN</v>
          </cell>
          <cell r="U1320" t="str">
            <v>1 CONTRATISTA</v>
          </cell>
          <cell r="V1320" t="str">
            <v>1 NATURAL</v>
          </cell>
          <cell r="W1320" t="str">
            <v>2 PRIVADA (1)</v>
          </cell>
          <cell r="X1320" t="str">
            <v>4 PERSONA NATURAL (2)</v>
          </cell>
          <cell r="Y1320" t="str">
            <v>3 3. ÚNICO CONTRATISTA</v>
          </cell>
          <cell r="Z1320" t="str">
            <v>DIEGO FERNANDO SASTOQUE COTES</v>
          </cell>
          <cell r="AA1320">
            <v>79685303</v>
          </cell>
          <cell r="AC1320">
            <v>3</v>
          </cell>
          <cell r="AD1320">
            <v>8</v>
          </cell>
          <cell r="AE1320" t="str">
            <v>BOGOTÁ D.C.</v>
          </cell>
          <cell r="AF1320">
            <v>27333</v>
          </cell>
          <cell r="AG1320">
            <v>49</v>
          </cell>
          <cell r="AH1320" t="str">
            <v>COLOMBIA</v>
          </cell>
          <cell r="AI1320" t="str">
            <v>CUNDINAMARCA</v>
          </cell>
          <cell r="AJ1320" t="str">
            <v>BOGOTA</v>
          </cell>
          <cell r="AK1320" t="str">
            <v>NACIONAL</v>
          </cell>
          <cell r="AL1320" t="str">
            <v>MASCULINO</v>
          </cell>
          <cell r="AM1320" t="str">
            <v>-</v>
          </cell>
          <cell r="AN1320">
            <v>3005687424</v>
          </cell>
          <cell r="AO1320" t="str">
            <v>CARRERA 57 A # 128 B - 90</v>
          </cell>
          <cell r="AP1320" t="str">
            <v>-</v>
          </cell>
          <cell r="AQ1320">
            <v>3778932</v>
          </cell>
          <cell r="AR1320" t="str">
            <v>-</v>
          </cell>
          <cell r="AS1320">
            <v>0</v>
          </cell>
          <cell r="AT1320">
            <v>0</v>
          </cell>
          <cell r="AU1320">
            <v>0</v>
          </cell>
          <cell r="AV1320">
            <v>0</v>
          </cell>
          <cell r="AW1320" t="str">
            <v>PRESTAR LOS SERVICIOS PROFESIONALES PARA REVISAR, ANALIZAR, AJUSTAR Y PROYECTAR LAS ACTUACIONES ADMINISTRATIVAS QUE LE SEAN ASIGNADAS A PARTIR DEL DIAGNÓSTICO EFECTUADO A LOS EXPEDIENTES DE SANEAMIENTO AMBIENTAL</v>
          </cell>
          <cell r="AX1320" t="str">
            <v>ABOGADO</v>
          </cell>
          <cell r="AY1320">
            <v>128067</v>
          </cell>
          <cell r="AZ1320">
            <v>8</v>
          </cell>
          <cell r="BA1320">
            <v>5</v>
          </cell>
          <cell r="BB1320" t="str">
            <v>8 AÑOS 5 MESES</v>
          </cell>
          <cell r="BC1320">
            <v>7820</v>
          </cell>
          <cell r="BD1320" t="str">
            <v>FORTALECIMIENTO DEL TRÁMITE SANCIONATORIO AMBIENTAL EN EL MARCO DE LA FUNCIÓN DE VIGILANCIA Y CONTROL DE LA SECRETARÍA DISTRITAL DE AMBIENTE EN BOGOTÁ</v>
          </cell>
          <cell r="BE1320" t="str">
            <v>SANEAR 19.335 EXPEDIENTES SANCIONATORIOS DE CARÁCTER AMBIENTAL</v>
          </cell>
          <cell r="BF1320" t="str">
            <v>SANEAR 19.335 EXPEDIENTES SANCIONATORIOS DE CARÁCTER AMBIENTAL</v>
          </cell>
          <cell r="BH1320" t="e">
            <v>#N/A</v>
          </cell>
          <cell r="BJ1320">
            <v>45001</v>
          </cell>
          <cell r="BK1320">
            <v>45008</v>
          </cell>
          <cell r="BL1320">
            <v>9</v>
          </cell>
          <cell r="BN1320">
            <v>270</v>
          </cell>
          <cell r="BO1320">
            <v>0.52919708029197077</v>
          </cell>
          <cell r="BP1320">
            <v>45282</v>
          </cell>
          <cell r="BQ1320">
            <v>9</v>
          </cell>
          <cell r="BR1320">
            <v>270</v>
          </cell>
          <cell r="BS1320">
            <v>45282</v>
          </cell>
          <cell r="BV1320" t="str">
            <v>NO</v>
          </cell>
          <cell r="BW1320" t="str">
            <v>O23011605560000007820</v>
          </cell>
          <cell r="BX1320">
            <v>1</v>
          </cell>
          <cell r="BY1320">
            <v>124</v>
          </cell>
          <cell r="BZ1320">
            <v>75900000</v>
          </cell>
          <cell r="CA1320">
            <v>44936</v>
          </cell>
          <cell r="CB1320">
            <v>1</v>
          </cell>
          <cell r="CC1320">
            <v>1364</v>
          </cell>
          <cell r="CD1320">
            <v>45002</v>
          </cell>
          <cell r="CE1320">
            <v>68310000</v>
          </cell>
          <cell r="CF1320">
            <v>0</v>
          </cell>
          <cell r="CJ1320" t="str">
            <v>CATEG. 5B</v>
          </cell>
          <cell r="CK1320">
            <v>68310000</v>
          </cell>
          <cell r="CL1320" t="str">
            <v>MENSUALIDADES VENCIDAS</v>
          </cell>
          <cell r="CM1320">
            <v>7590000</v>
          </cell>
          <cell r="CN1320" t="str">
            <v>2 2-NO</v>
          </cell>
          <cell r="CO1320">
            <v>0</v>
          </cell>
          <cell r="CP1320" t="str">
            <v>2 2-NO</v>
          </cell>
          <cell r="CR1320">
            <v>0</v>
          </cell>
          <cell r="CU1320">
            <v>-1</v>
          </cell>
          <cell r="CV1320">
            <v>0</v>
          </cell>
          <cell r="CY1320">
            <v>-1</v>
          </cell>
          <cell r="CZ1320">
            <v>0</v>
          </cell>
          <cell r="DC1320">
            <v>-1</v>
          </cell>
          <cell r="DH1320">
            <v>0</v>
          </cell>
          <cell r="DM1320">
            <v>0</v>
          </cell>
          <cell r="DN1320">
            <v>0</v>
          </cell>
          <cell r="DO1320">
            <v>0</v>
          </cell>
          <cell r="DT1320">
            <v>0</v>
          </cell>
          <cell r="DU1320">
            <v>0</v>
          </cell>
          <cell r="DV1320">
            <v>0</v>
          </cell>
          <cell r="EA1320">
            <v>0</v>
          </cell>
          <cell r="EB1320">
            <v>0</v>
          </cell>
          <cell r="EC1320">
            <v>0</v>
          </cell>
          <cell r="EE1320">
            <v>0</v>
          </cell>
          <cell r="EG1320">
            <v>0</v>
          </cell>
          <cell r="EI1320">
            <v>0</v>
          </cell>
          <cell r="EK1320">
            <v>0</v>
          </cell>
          <cell r="EM1320">
            <v>0</v>
          </cell>
          <cell r="ES1320">
            <v>68310000</v>
          </cell>
          <cell r="ET1320">
            <v>9</v>
          </cell>
          <cell r="EU1320">
            <v>0</v>
          </cell>
          <cell r="EV1320">
            <v>0</v>
          </cell>
          <cell r="EW1320">
            <v>0</v>
          </cell>
          <cell r="EX1320">
            <v>0</v>
          </cell>
          <cell r="EY1320">
            <v>0</v>
          </cell>
          <cell r="EZ1320" t="str">
            <v>DCA</v>
          </cell>
          <cell r="FA1320" t="str">
            <v>DCA - RODRIGO MANRIQUE</v>
          </cell>
          <cell r="FB1320" t="str">
            <v>DIRECCION DE CONTROL AMBIENTAL</v>
          </cell>
          <cell r="FC1320" t="str">
            <v>RODRIGO ALBERTO MANRIQUE FORERO</v>
          </cell>
          <cell r="FD1320">
            <v>80243688</v>
          </cell>
          <cell r="FE1320">
            <v>0</v>
          </cell>
          <cell r="FF1320">
            <v>0</v>
          </cell>
          <cell r="FG1320" t="str">
            <v>EN EJECUCIÓN</v>
          </cell>
          <cell r="FI1320" t="str">
            <v>https://community.secop.gov.co/Public/Tendering/OpportunityDetail/Index?noticeUID=CO1.NTC.4169630&amp;isFromPublicArea=True&amp;isModal=true&amp;asPopupView=true</v>
          </cell>
        </row>
        <row r="1321">
          <cell r="C1321">
            <v>20231260</v>
          </cell>
          <cell r="D1321">
            <v>44998</v>
          </cell>
          <cell r="E1321">
            <v>44999</v>
          </cell>
          <cell r="F1321" t="str">
            <v>ABRIL</v>
          </cell>
          <cell r="G1321" t="str">
            <v>CPS</v>
          </cell>
          <cell r="H1321">
            <v>20913</v>
          </cell>
          <cell r="I1321" t="str">
            <v xml:space="preserve"> </v>
          </cell>
          <cell r="J1321" t="str">
            <v>MARICELA CASTRO</v>
          </cell>
          <cell r="K1321">
            <v>45007</v>
          </cell>
          <cell r="L1321">
            <v>45002</v>
          </cell>
          <cell r="M1321" t="str">
            <v>UN NUEVO CONTRATO SOCIAL Y AMBIENTAL PARA EL SIGLO XXI</v>
          </cell>
          <cell r="N1321" t="str">
            <v>PRINCIPAL</v>
          </cell>
          <cell r="O1321" t="str">
            <v>CO1.PCCNTR.4771235</v>
          </cell>
          <cell r="P1321" t="str">
            <v>17 17. CONTRATO DE PRESTACIÓN DE SERVICIOS</v>
          </cell>
          <cell r="Q1321" t="str">
            <v>5 CONTRATACIÓN DIRECTA</v>
          </cell>
          <cell r="R1321" t="str">
            <v>31 31-SERVICIOS PROFESIONALES</v>
          </cell>
          <cell r="S1321" t="str">
            <v>33 PRESTACIÓN DE SERVICIOS PROFESIONALES Y APOYO (5-8)</v>
          </cell>
          <cell r="T1321" t="str">
            <v>1 1. INVERSIÓN</v>
          </cell>
          <cell r="U1321" t="str">
            <v>1 CONTRATISTA</v>
          </cell>
          <cell r="V1321" t="str">
            <v>1 NATURAL</v>
          </cell>
          <cell r="W1321" t="str">
            <v>2 PRIVADA (1)</v>
          </cell>
          <cell r="X1321" t="str">
            <v>4 PERSONA NATURAL (2)</v>
          </cell>
          <cell r="Y1321" t="str">
            <v>3 3. ÚNICO CONTRATISTA</v>
          </cell>
          <cell r="Z1321" t="str">
            <v xml:space="preserve">RICARDO CASTAÑEDA CALDERÓN </v>
          </cell>
          <cell r="AA1321">
            <v>11338887</v>
          </cell>
          <cell r="AC1321">
            <v>8</v>
          </cell>
          <cell r="AD1321">
            <v>3</v>
          </cell>
          <cell r="AE1321" t="str">
            <v>ZIPAQUIRÁ</v>
          </cell>
          <cell r="AF1321">
            <v>22186</v>
          </cell>
          <cell r="AG1321">
            <v>63</v>
          </cell>
          <cell r="AH1321" t="str">
            <v>COLOMBIA</v>
          </cell>
          <cell r="AI1321" t="str">
            <v>CUNDINAMARCA</v>
          </cell>
          <cell r="AJ1321" t="str">
            <v>COGUA</v>
          </cell>
          <cell r="AK1321" t="str">
            <v>NACIONAL</v>
          </cell>
          <cell r="AL1321" t="str">
            <v>MASCULINO</v>
          </cell>
          <cell r="AM1321">
            <v>4941712</v>
          </cell>
          <cell r="AN1321" t="str">
            <v>-</v>
          </cell>
          <cell r="AO1321" t="str">
            <v>Calle 27A Sur N° 1-32 Este</v>
          </cell>
          <cell r="AP1321" t="str">
            <v>ricascal@gmail.com</v>
          </cell>
          <cell r="AQ1321">
            <v>3778932</v>
          </cell>
          <cell r="AR1321" t="str">
            <v>-</v>
          </cell>
          <cell r="AS1321">
            <v>0</v>
          </cell>
          <cell r="AT1321">
            <v>0</v>
          </cell>
          <cell r="AU1321">
            <v>0</v>
          </cell>
          <cell r="AV1321">
            <v>0</v>
          </cell>
          <cell r="AW1321" t="str">
            <v>PRESTAR LOS SERVICIOS PROFESIONALES PARA ANALIZAR Y PROYECTAR LAS ACTUACIONES TENDIENTES A IMPULSAR Y DECIDIR DE FONDO EL TRÁMITE SANCIONATORIO AMBIENTAL, ENMARCADOS EN EL PROCESO DE CONTROL EVALUACIÓN Y SEGUIMIENTO AMBIENTAL.</v>
          </cell>
          <cell r="AX1321" t="str">
            <v>ABOGADO</v>
          </cell>
          <cell r="AY1321">
            <v>76209</v>
          </cell>
          <cell r="AZ1321">
            <v>16</v>
          </cell>
          <cell r="BA1321">
            <v>11</v>
          </cell>
          <cell r="BB1321" t="str">
            <v>16 AÑOS 11 MESES</v>
          </cell>
          <cell r="BC1321">
            <v>7789</v>
          </cell>
          <cell r="BD1321" t="str">
            <v>DISEÑO, FORMULACIÓN E IMPLEMENTACIÓN DE UN PROGRAMA DE MONITOREO, EVALUACIÓN, CONTROL Y SEGUIMIENTO SOBRE EL RECURSO HÍDRICO DEL DISTRITO CAPITAL BOGOTÁ.</v>
          </cell>
          <cell r="BE1321" t="str">
            <v>ATENDER 100 % DE LOS CONCEPTOS TÉCNICOS QUE RECOMIENDAN ACTUACIONES ADMINISTRATIVAS SANCIONATORIAS DURANTE LA VIGENCIA PARA MEJORAR LA EFICIENCIA DEL PROCESO SANCIONATORIO AMBIENTAL</v>
          </cell>
          <cell r="BF1321" t="str">
            <v>ATENDER 100 % DE LOS CONCEPTOS TÉCNICOS QUE RECOMIENDAN ACTUACIONES ADMINISTRATIVAS SANCIONATORIAS DURANTE LA VIGENCIA PARA MEJORAR LA EFICIENCIA DEL PROCESO SANCIONATORIO AMBIENTAL</v>
          </cell>
          <cell r="BH1321" t="e">
            <v>#N/A</v>
          </cell>
          <cell r="BJ1321">
            <v>45002</v>
          </cell>
          <cell r="BK1321">
            <v>45007</v>
          </cell>
          <cell r="BL1321">
            <v>9</v>
          </cell>
          <cell r="BN1321">
            <v>270</v>
          </cell>
          <cell r="BO1321">
            <v>0.53284671532846717</v>
          </cell>
          <cell r="BP1321">
            <v>45281</v>
          </cell>
          <cell r="BQ1321">
            <v>9</v>
          </cell>
          <cell r="BR1321">
            <v>270</v>
          </cell>
          <cell r="BS1321">
            <v>45281</v>
          </cell>
          <cell r="BV1321" t="str">
            <v>NO</v>
          </cell>
          <cell r="BW1321" t="str">
            <v>O23011602360000007789</v>
          </cell>
          <cell r="BX1321">
            <v>1</v>
          </cell>
          <cell r="BY1321">
            <v>780</v>
          </cell>
          <cell r="BZ1321">
            <v>64110000</v>
          </cell>
          <cell r="CA1321">
            <v>44946</v>
          </cell>
          <cell r="CB1321">
            <v>1</v>
          </cell>
          <cell r="CC1321">
            <v>1371</v>
          </cell>
          <cell r="CD1321">
            <v>45002</v>
          </cell>
          <cell r="CE1321">
            <v>57699000</v>
          </cell>
          <cell r="CF1321">
            <v>0</v>
          </cell>
          <cell r="CJ1321" t="str">
            <v>CATEG. 4G</v>
          </cell>
          <cell r="CK1321">
            <v>57699000</v>
          </cell>
          <cell r="CL1321" t="str">
            <v>MENSUALIDADES VENCIDAS</v>
          </cell>
          <cell r="CM1321">
            <v>6411000</v>
          </cell>
          <cell r="CN1321" t="str">
            <v>2 2-NO</v>
          </cell>
          <cell r="CO1321">
            <v>0</v>
          </cell>
          <cell r="CP1321" t="str">
            <v>2 2-NO</v>
          </cell>
          <cell r="CR1321">
            <v>0</v>
          </cell>
          <cell r="CU1321">
            <v>-1</v>
          </cell>
          <cell r="CV1321">
            <v>0</v>
          </cell>
          <cell r="CY1321">
            <v>-1</v>
          </cell>
          <cell r="CZ1321">
            <v>0</v>
          </cell>
          <cell r="DC1321">
            <v>-1</v>
          </cell>
          <cell r="DH1321">
            <v>0</v>
          </cell>
          <cell r="DM1321">
            <v>0</v>
          </cell>
          <cell r="DN1321">
            <v>0</v>
          </cell>
          <cell r="DO1321">
            <v>0</v>
          </cell>
          <cell r="DT1321">
            <v>0</v>
          </cell>
          <cell r="DU1321">
            <v>0</v>
          </cell>
          <cell r="DV1321">
            <v>0</v>
          </cell>
          <cell r="EA1321">
            <v>0</v>
          </cell>
          <cell r="EB1321">
            <v>0</v>
          </cell>
          <cell r="EC1321">
            <v>0</v>
          </cell>
          <cell r="EE1321">
            <v>0</v>
          </cell>
          <cell r="EG1321">
            <v>0</v>
          </cell>
          <cell r="EI1321">
            <v>0</v>
          </cell>
          <cell r="EK1321">
            <v>0</v>
          </cell>
          <cell r="EM1321">
            <v>0</v>
          </cell>
          <cell r="ES1321">
            <v>57699000</v>
          </cell>
          <cell r="ET1321">
            <v>9</v>
          </cell>
          <cell r="EU1321">
            <v>0</v>
          </cell>
          <cell r="EV1321">
            <v>0</v>
          </cell>
          <cell r="EW1321">
            <v>0</v>
          </cell>
          <cell r="EX1321">
            <v>0</v>
          </cell>
          <cell r="EY1321">
            <v>0</v>
          </cell>
          <cell r="EZ1321" t="str">
            <v>DCA</v>
          </cell>
          <cell r="FA1321" t="str">
            <v>DCA - RODRIGO MANRIQUE</v>
          </cell>
          <cell r="FB1321" t="str">
            <v>DIRECCION DE CONTROL AMBIENTAL</v>
          </cell>
          <cell r="FC1321" t="str">
            <v>RODRIGO ALBERTO MANRIQUE FORERO</v>
          </cell>
          <cell r="FD1321">
            <v>80243688</v>
          </cell>
          <cell r="FE1321">
            <v>0</v>
          </cell>
          <cell r="FF1321">
            <v>0</v>
          </cell>
          <cell r="FG1321" t="str">
            <v>EN EJECUCIÓN</v>
          </cell>
          <cell r="FI1321" t="str">
            <v>https://community.secop.gov.co/Public/Tendering/OpportunityDetail/Index?noticeUID=CO1.NTC.4173164&amp;isFromPublicArea=True&amp;isModal=true&amp;asPopupView=true</v>
          </cell>
        </row>
        <row r="1322">
          <cell r="C1322">
            <v>20231260</v>
          </cell>
          <cell r="D1322">
            <v>44998</v>
          </cell>
          <cell r="E1322">
            <v>44999</v>
          </cell>
          <cell r="F1322" t="str">
            <v>ABRIL</v>
          </cell>
          <cell r="G1322" t="str">
            <v>CPS</v>
          </cell>
          <cell r="H1322">
            <v>20913</v>
          </cell>
          <cell r="I1322" t="str">
            <v xml:space="preserve"> </v>
          </cell>
          <cell r="J1322" t="str">
            <v>MARICELA CASTRO</v>
          </cell>
          <cell r="K1322">
            <v>45007</v>
          </cell>
          <cell r="L1322">
            <v>45002</v>
          </cell>
          <cell r="M1322" t="str">
            <v>UN NUEVO CONTRATO SOCIAL Y AMBIENTAL PARA EL SIGLO XXI</v>
          </cell>
          <cell r="N1322" t="str">
            <v>CESIÓN</v>
          </cell>
          <cell r="O1322" t="str">
            <v>CO1.PCCNTR.4771235</v>
          </cell>
          <cell r="P1322" t="str">
            <v>17 17. CONTRATO DE PRESTACIÓN DE SERVICIOS</v>
          </cell>
          <cell r="Q1322" t="str">
            <v>5 CONTRATACIÓN DIRECTA</v>
          </cell>
          <cell r="R1322" t="str">
            <v>31 31-SERVICIOS PROFESIONALES</v>
          </cell>
          <cell r="S1322" t="str">
            <v>33 PRESTACIÓN DE SERVICIOS PROFESIONALES Y APOYO (5-8)</v>
          </cell>
          <cell r="T1322" t="str">
            <v>1 1. INVERSIÓN</v>
          </cell>
          <cell r="U1322" t="str">
            <v>1 CONTRATISTA</v>
          </cell>
          <cell r="V1322" t="str">
            <v>1 NATURAL</v>
          </cell>
          <cell r="W1322" t="str">
            <v>2 PRIVADA (1)</v>
          </cell>
          <cell r="X1322" t="str">
            <v>4 PERSONA NATURAL (2)</v>
          </cell>
          <cell r="Y1322" t="str">
            <v>3 3. ÚNICO CONTRATISTA</v>
          </cell>
          <cell r="Z1322" t="str">
            <v xml:space="preserve">RICARDO CASTAÑEDA CALDERÓN </v>
          </cell>
          <cell r="AA1322">
            <v>11338887</v>
          </cell>
          <cell r="AC1322">
            <v>8</v>
          </cell>
          <cell r="AD1322">
            <v>3</v>
          </cell>
          <cell r="AE1322" t="str">
            <v>BOGOTA D.C.</v>
          </cell>
          <cell r="AF1322">
            <v>33003</v>
          </cell>
          <cell r="AG1322">
            <v>33</v>
          </cell>
          <cell r="AH1322" t="str">
            <v>COLOMBIA</v>
          </cell>
          <cell r="AI1322" t="str">
            <v>CUNDINAMARCA</v>
          </cell>
          <cell r="AJ1322" t="str">
            <v xml:space="preserve">BOGOTA </v>
          </cell>
          <cell r="AK1322" t="str">
            <v>NACIONAL</v>
          </cell>
          <cell r="AL1322" t="str">
            <v>MASCULINO</v>
          </cell>
          <cell r="AM1322">
            <v>4083621</v>
          </cell>
          <cell r="AN1322" t="str">
            <v>-</v>
          </cell>
          <cell r="AO1322" t="str">
            <v>CALLE 30 SUR No. 12 L 05</v>
          </cell>
          <cell r="AP1322" t="str">
            <v>pereiraromerosergio@hotmail.com</v>
          </cell>
          <cell r="AQ1322">
            <v>3778932</v>
          </cell>
          <cell r="AR1322" t="str">
            <v>-</v>
          </cell>
          <cell r="AS1322">
            <v>0</v>
          </cell>
          <cell r="AT1322">
            <v>0</v>
          </cell>
          <cell r="AU1322">
            <v>0</v>
          </cell>
          <cell r="AV1322">
            <v>0</v>
          </cell>
          <cell r="AW1322" t="str">
            <v>PRESTAR LOS SERVICIOS PROFESIONALES PARA ANALIZAR Y PROYECTAR LAS ACTUACIONES TENDIENTES A IMPULSAR Y DECIDIR DE FONDO EL TRÁMITE SANCIONATORIO AMBIENTAL, ENMARCADOS EN EL PROCESO DE CONTROL EVALUACIÓN Y SEGUIMIENTO AMBIENTAL.</v>
          </cell>
          <cell r="AX1322" t="str">
            <v>DERECHO</v>
          </cell>
          <cell r="AY1322">
            <v>246276</v>
          </cell>
          <cell r="AZ1322">
            <v>9</v>
          </cell>
          <cell r="BA1322">
            <v>1</v>
          </cell>
          <cell r="BB1322" t="str">
            <v>9 AÑOS 1 MESES</v>
          </cell>
          <cell r="BC1322">
            <v>7789</v>
          </cell>
          <cell r="BD1322" t="str">
            <v>DISEÑO, FORMULACIÓN E IMPLEMENTACIÓN DE UN PROGRAMA DE MONITOREO, EVALUACIÓN, CONTROL Y SEGUIMIENTO SOBRE EL RECURSO HÍDRICO DEL DISTRITO CAPITAL BOGOTÁ.</v>
          </cell>
          <cell r="BE1322" t="str">
            <v>ATENDER 100 % DE LOS CONCEPTOS TÉCNICOS QUE RECOMIENDAN ACTUACIONES ADMINISTRATIVAS SANCIONATORIAS DURANTE LA VIGENCIA PARA MEJORAR LA EFICIENCIA DEL PROCESO SANCIONATORIO AMBIENTAL</v>
          </cell>
          <cell r="BF1322" t="str">
            <v>ATENDER 100 % DE LOS CONCEPTOS TÉCNICOS QUE RECOMIENDAN ACTUACIONES ADMINISTRATIVAS SANCIONATORIAS DURANTE LA VIGENCIA PARA MEJORAR LA EFICIENCIA DEL PROCESO SANCIONATORIO AMBIENTAL</v>
          </cell>
          <cell r="BH1322" t="e">
            <v>#N/A</v>
          </cell>
          <cell r="BJ1322">
            <v>45054</v>
          </cell>
          <cell r="BK1322">
            <v>45007</v>
          </cell>
          <cell r="BL1322">
            <v>9</v>
          </cell>
          <cell r="BN1322">
            <v>270</v>
          </cell>
          <cell r="BO1322">
            <v>0.53284671532846717</v>
          </cell>
          <cell r="BP1322">
            <v>45281</v>
          </cell>
          <cell r="BQ1322">
            <v>9</v>
          </cell>
          <cell r="BR1322">
            <v>270</v>
          </cell>
          <cell r="BS1322">
            <v>45281</v>
          </cell>
          <cell r="BV1322" t="str">
            <v>NO</v>
          </cell>
          <cell r="BW1322" t="str">
            <v>O23011602360000007789</v>
          </cell>
          <cell r="BX1322">
            <v>1</v>
          </cell>
          <cell r="BY1322">
            <v>780</v>
          </cell>
          <cell r="BZ1322">
            <v>64110000</v>
          </cell>
          <cell r="CA1322">
            <v>44946</v>
          </cell>
          <cell r="CB1322">
            <v>1</v>
          </cell>
          <cell r="CC1322">
            <v>1371</v>
          </cell>
          <cell r="CD1322">
            <v>45002</v>
          </cell>
          <cell r="CE1322">
            <v>57699000</v>
          </cell>
          <cell r="CF1322">
            <v>0</v>
          </cell>
          <cell r="CJ1322" t="str">
            <v>CATEG. 4G</v>
          </cell>
          <cell r="CK1322">
            <v>57699000</v>
          </cell>
          <cell r="CL1322" t="str">
            <v>MENSUALIDADES VENCIDAS</v>
          </cell>
          <cell r="CM1322">
            <v>6411000</v>
          </cell>
          <cell r="CN1322" t="str">
            <v>2 2-NO</v>
          </cell>
          <cell r="CO1322">
            <v>0</v>
          </cell>
          <cell r="CP1322" t="str">
            <v>2 2-NO</v>
          </cell>
          <cell r="CR1322">
            <v>0</v>
          </cell>
          <cell r="CU1322">
            <v>-1</v>
          </cell>
          <cell r="CV1322">
            <v>0</v>
          </cell>
          <cell r="CY1322">
            <v>-1</v>
          </cell>
          <cell r="CZ1322">
            <v>0</v>
          </cell>
          <cell r="DC1322">
            <v>-1</v>
          </cell>
          <cell r="DH1322">
            <v>0</v>
          </cell>
          <cell r="DM1322">
            <v>0</v>
          </cell>
          <cell r="DN1322">
            <v>0</v>
          </cell>
          <cell r="DO1322">
            <v>0</v>
          </cell>
          <cell r="DT1322">
            <v>0</v>
          </cell>
          <cell r="DU1322">
            <v>0</v>
          </cell>
          <cell r="DV1322">
            <v>0</v>
          </cell>
          <cell r="EA1322">
            <v>0</v>
          </cell>
          <cell r="EB1322">
            <v>0</v>
          </cell>
          <cell r="EC1322">
            <v>0</v>
          </cell>
          <cell r="EE1322">
            <v>0</v>
          </cell>
          <cell r="EG1322">
            <v>0</v>
          </cell>
          <cell r="EI1322">
            <v>0</v>
          </cell>
          <cell r="EK1322">
            <v>0</v>
          </cell>
          <cell r="EM1322">
            <v>0</v>
          </cell>
          <cell r="ES1322">
            <v>57699000</v>
          </cell>
          <cell r="ET1322">
            <v>9</v>
          </cell>
          <cell r="EU1322">
            <v>0</v>
          </cell>
          <cell r="EV1322">
            <v>0</v>
          </cell>
          <cell r="EW1322">
            <v>0</v>
          </cell>
          <cell r="EX1322">
            <v>0</v>
          </cell>
          <cell r="EY1322">
            <v>0</v>
          </cell>
          <cell r="EZ1322" t="str">
            <v>DCA</v>
          </cell>
          <cell r="FA1322" t="str">
            <v>DCA - RODRIGO MANRIQUE</v>
          </cell>
          <cell r="FB1322" t="str">
            <v>DIRECCION DE CONTROL AMBIENTAL</v>
          </cell>
          <cell r="FC1322" t="str">
            <v>RODRIGO ALBERTO MANRIQUE FORERO</v>
          </cell>
          <cell r="FD1322">
            <v>80243688</v>
          </cell>
          <cell r="FE1322">
            <v>0</v>
          </cell>
          <cell r="FF1322">
            <v>0</v>
          </cell>
          <cell r="FG1322" t="str">
            <v>EN EJECUCIÓN</v>
          </cell>
          <cell r="FI1322" t="str">
            <v>https://community.secop.gov.co/Public/Tendering/OpportunityDetail/Index?noticeUID=CO1.NTC.4173164&amp;isFromPublicArea=True&amp;isModal=true&amp;asPopupView=true</v>
          </cell>
        </row>
        <row r="1323">
          <cell r="C1323">
            <v>20231261</v>
          </cell>
          <cell r="D1323">
            <v>44998</v>
          </cell>
          <cell r="E1323">
            <v>44999</v>
          </cell>
          <cell r="F1323" t="str">
            <v>ABRIL</v>
          </cell>
          <cell r="G1323" t="str">
            <v>CPS</v>
          </cell>
          <cell r="H1323">
            <v>21546</v>
          </cell>
          <cell r="I1323" t="str">
            <v xml:space="preserve"> </v>
          </cell>
          <cell r="J1323" t="str">
            <v>MARICELA CASTRO</v>
          </cell>
          <cell r="K1323">
            <v>45012</v>
          </cell>
          <cell r="L1323">
            <v>45006</v>
          </cell>
          <cell r="M1323" t="str">
            <v>UN NUEVO CONTRATO SOCIAL Y AMBIENTAL PARA EL SIGLO XXI</v>
          </cell>
          <cell r="N1323" t="str">
            <v>PRINCIPAL</v>
          </cell>
          <cell r="O1323" t="str">
            <v>CO1.PCCNTR.4771236</v>
          </cell>
          <cell r="P1323" t="str">
            <v>17 17. CONTRATO DE PRESTACIÓN DE SERVICIOS</v>
          </cell>
          <cell r="Q1323" t="str">
            <v>5 CONTRATACIÓN DIRECTA</v>
          </cell>
          <cell r="R1323" t="str">
            <v>31 31-SERVICIOS PROFESIONALES</v>
          </cell>
          <cell r="S1323" t="str">
            <v>33 PRESTACIÓN DE SERVICIOS PROFESIONALES Y APOYO (5-8)</v>
          </cell>
          <cell r="T1323" t="str">
            <v>1 1. INVERSIÓN</v>
          </cell>
          <cell r="U1323" t="str">
            <v>1 CONTRATISTA</v>
          </cell>
          <cell r="V1323" t="str">
            <v>1 NATURAL</v>
          </cell>
          <cell r="W1323" t="str">
            <v>2 PRIVADA (1)</v>
          </cell>
          <cell r="X1323" t="str">
            <v>4 PERSONA NATURAL (2)</v>
          </cell>
          <cell r="Y1323" t="str">
            <v>3 3. ÚNICO CONTRATISTA</v>
          </cell>
          <cell r="Z1323" t="str">
            <v>GINNA PAOLA MARTINEZ BRICEÑO</v>
          </cell>
          <cell r="AA1323">
            <v>52959547</v>
          </cell>
          <cell r="AC1323">
            <v>2</v>
          </cell>
          <cell r="AD1323">
            <v>9</v>
          </cell>
          <cell r="AE1323" t="str">
            <v>BOGOTÁ D.C.</v>
          </cell>
          <cell r="AF1323">
            <v>30903</v>
          </cell>
          <cell r="AG1323">
            <v>39</v>
          </cell>
          <cell r="AH1323" t="str">
            <v>COLOMBIA</v>
          </cell>
          <cell r="AI1323" t="str">
            <v>CUNDINAMARCA</v>
          </cell>
          <cell r="AJ1323" t="str">
            <v>BOGOTA</v>
          </cell>
          <cell r="AK1323" t="str">
            <v>NACIONAL</v>
          </cell>
          <cell r="AL1323" t="str">
            <v>FEMENINO</v>
          </cell>
          <cell r="AM1323" t="str">
            <v>-</v>
          </cell>
          <cell r="AN1323">
            <v>3124376710</v>
          </cell>
          <cell r="AO1323" t="str">
            <v>CALLE 37 A SUR N 39 B 20</v>
          </cell>
          <cell r="AP1323" t="str">
            <v>gipamabri@yahoo.com</v>
          </cell>
          <cell r="AQ1323">
            <v>3778932</v>
          </cell>
          <cell r="AR1323" t="str">
            <v>-</v>
          </cell>
          <cell r="AS1323">
            <v>0</v>
          </cell>
          <cell r="AT1323">
            <v>0</v>
          </cell>
          <cell r="AU1323">
            <v>0</v>
          </cell>
          <cell r="AV1323">
            <v>0</v>
          </cell>
          <cell r="AW1323" t="str">
            <v>PRESTAR LOS SERVICIOS PROFESIONALES PARA SUSTANCIAR LOS ACTOS ADMINISTRATIVOS Y/O REALIZAR LAS GESTIONES NECESARIAS PARA EL SANEAMIENTO JURIDICO DE LOS EXPEDIENTES SANCIONATORIOS AMBIENTALES IDENTIFICADOS EN EL ARCHIVO DE GESTION DE LA ENTIDAD A PARTIR DE SU DIAGNOSTICO LEGAL</v>
          </cell>
          <cell r="AX1323" t="str">
            <v>DERECHO</v>
          </cell>
          <cell r="AY1323">
            <v>180768</v>
          </cell>
          <cell r="AZ1323">
            <v>8</v>
          </cell>
          <cell r="BA1323">
            <v>8</v>
          </cell>
          <cell r="BB1323" t="str">
            <v>8 AÑOS 8 MESES</v>
          </cell>
          <cell r="BC1323">
            <v>7820</v>
          </cell>
          <cell r="BD1323" t="str">
            <v>FORTALECIMIENTO DEL TRÁMITE SANCIONATORIO AMBIENTAL EN EL MARCO DE LA FUNCIÓN DE VIGILANCIA Y CONTROL DE LA SECRETARÍA DISTRITAL DE AMBIENTE EN BOGOTÁ</v>
          </cell>
          <cell r="BE1323" t="str">
            <v>SANEAR 19.335 EXPEDIENTES SANCIONATORIOS DE CARÁCTER AMBIENTAL</v>
          </cell>
          <cell r="BF1323" t="str">
            <v>SANEAR 19.335 EXPEDIENTES SANCIONATORIOS DE CARÁCTER AMBIENTAL</v>
          </cell>
          <cell r="BH1323" t="e">
            <v>#N/A</v>
          </cell>
          <cell r="BJ1323">
            <v>45003</v>
          </cell>
          <cell r="BK1323">
            <v>45012</v>
          </cell>
          <cell r="BL1323">
            <v>9</v>
          </cell>
          <cell r="BN1323">
            <v>270</v>
          </cell>
          <cell r="BO1323">
            <v>0.51459854014598538</v>
          </cell>
          <cell r="BP1323">
            <v>45286</v>
          </cell>
          <cell r="BQ1323">
            <v>9</v>
          </cell>
          <cell r="BR1323">
            <v>270</v>
          </cell>
          <cell r="BS1323">
            <v>45286</v>
          </cell>
          <cell r="BV1323" t="str">
            <v>NO</v>
          </cell>
          <cell r="BW1323" t="str">
            <v>O23011605560000007820</v>
          </cell>
          <cell r="BX1323">
            <v>1</v>
          </cell>
          <cell r="BY1323">
            <v>1446</v>
          </cell>
          <cell r="BZ1323">
            <v>57699000</v>
          </cell>
          <cell r="CA1323">
            <v>44972</v>
          </cell>
          <cell r="CB1323">
            <v>1</v>
          </cell>
          <cell r="CC1323" t="str">
            <v>1395</v>
          </cell>
          <cell r="CD1323">
            <v>45006</v>
          </cell>
          <cell r="CE1323">
            <v>57699000</v>
          </cell>
          <cell r="CF1323">
            <v>0</v>
          </cell>
          <cell r="CJ1323" t="str">
            <v>CATEG. 4G</v>
          </cell>
          <cell r="CK1323">
            <v>57699000</v>
          </cell>
          <cell r="CL1323" t="str">
            <v>MENSUALIDADES VENCIDAS</v>
          </cell>
          <cell r="CM1323">
            <v>6411000</v>
          </cell>
          <cell r="CN1323" t="str">
            <v>2 2-NO</v>
          </cell>
          <cell r="CO1323">
            <v>0</v>
          </cell>
          <cell r="CP1323" t="str">
            <v>2 2-NO</v>
          </cell>
          <cell r="CR1323">
            <v>0</v>
          </cell>
          <cell r="CU1323">
            <v>-1</v>
          </cell>
          <cell r="CV1323">
            <v>0</v>
          </cell>
          <cell r="CY1323">
            <v>-1</v>
          </cell>
          <cell r="CZ1323">
            <v>0</v>
          </cell>
          <cell r="DC1323">
            <v>-1</v>
          </cell>
          <cell r="DH1323">
            <v>0</v>
          </cell>
          <cell r="DM1323">
            <v>0</v>
          </cell>
          <cell r="DN1323">
            <v>0</v>
          </cell>
          <cell r="DO1323">
            <v>0</v>
          </cell>
          <cell r="DT1323">
            <v>0</v>
          </cell>
          <cell r="DU1323">
            <v>0</v>
          </cell>
          <cell r="DV1323">
            <v>0</v>
          </cell>
          <cell r="EA1323">
            <v>0</v>
          </cell>
          <cell r="EB1323">
            <v>0</v>
          </cell>
          <cell r="EC1323">
            <v>0</v>
          </cell>
          <cell r="EE1323">
            <v>0</v>
          </cell>
          <cell r="EG1323">
            <v>0</v>
          </cell>
          <cell r="EI1323">
            <v>0</v>
          </cell>
          <cell r="EK1323">
            <v>0</v>
          </cell>
          <cell r="EM1323">
            <v>0</v>
          </cell>
          <cell r="ES1323">
            <v>57699000</v>
          </cell>
          <cell r="ET1323">
            <v>9</v>
          </cell>
          <cell r="EU1323">
            <v>0</v>
          </cell>
          <cell r="EV1323">
            <v>0</v>
          </cell>
          <cell r="EW1323">
            <v>0</v>
          </cell>
          <cell r="EX1323">
            <v>0</v>
          </cell>
          <cell r="EY1323">
            <v>0</v>
          </cell>
          <cell r="EZ1323" t="str">
            <v>DCA</v>
          </cell>
          <cell r="FA1323" t="str">
            <v>DCA - RODRIGO MANRIQUE</v>
          </cell>
          <cell r="FB1323" t="str">
            <v>DIRECCION DE CONTROL AMBIENTAL</v>
          </cell>
          <cell r="FC1323" t="str">
            <v>RODRIGO ALBERTO MANRIQUE FORERO</v>
          </cell>
          <cell r="FD1323">
            <v>80243688</v>
          </cell>
          <cell r="FE1323">
            <v>0</v>
          </cell>
          <cell r="FF1323">
            <v>0</v>
          </cell>
          <cell r="FG1323" t="str">
            <v>EN EJECUCIÓN</v>
          </cell>
          <cell r="FI1323" t="str">
            <v>https://community.secop.gov.co/Public/Tendering/OpportunityDetail/Index?noticeUID=CO1.NTC.4173172&amp;isFromPublicArea=True&amp;isModal=true&amp;asPopupView=true</v>
          </cell>
        </row>
        <row r="1324">
          <cell r="C1324">
            <v>20231262</v>
          </cell>
          <cell r="D1324">
            <v>44971</v>
          </cell>
          <cell r="E1324">
            <v>44999</v>
          </cell>
          <cell r="F1324" t="str">
            <v>ABRIL</v>
          </cell>
          <cell r="G1324" t="str">
            <v>CPS</v>
          </cell>
          <cell r="H1324">
            <v>21489</v>
          </cell>
          <cell r="I1324" t="str">
            <v xml:space="preserve"> </v>
          </cell>
          <cell r="J1324" t="str">
            <v>DANNA NARVAEZ</v>
          </cell>
          <cell r="K1324">
            <v>45007</v>
          </cell>
          <cell r="L1324">
            <v>45002</v>
          </cell>
          <cell r="M1324" t="str">
            <v>UN NUEVO CONTRATO SOCIAL Y AMBIENTAL PARA EL SIGLO XXI</v>
          </cell>
          <cell r="N1324" t="str">
            <v>PRINCIPAL</v>
          </cell>
          <cell r="O1324" t="str">
            <v>CO1.PCCNTR.4767210</v>
          </cell>
          <cell r="P1324" t="str">
            <v>17 17. CONTRATO DE PRESTACIÓN DE SERVICIOS</v>
          </cell>
          <cell r="Q1324" t="str">
            <v>5 CONTRATACIÓN DIRECTA</v>
          </cell>
          <cell r="R1324" t="str">
            <v>31 31-SERVICIOS PROFESIONALES</v>
          </cell>
          <cell r="S1324" t="str">
            <v>33 PRESTACIÓN DE SERVICIOS PROFESIONALES Y APOYO (5-8)</v>
          </cell>
          <cell r="T1324" t="str">
            <v>1 1. INVERSIÓN</v>
          </cell>
          <cell r="U1324" t="str">
            <v>1 CONTRATISTA</v>
          </cell>
          <cell r="V1324" t="str">
            <v>1 NATURAL</v>
          </cell>
          <cell r="W1324" t="str">
            <v>2 PRIVADA (1)</v>
          </cell>
          <cell r="X1324" t="str">
            <v>4 PERSONA NATURAL (2)</v>
          </cell>
          <cell r="Y1324" t="str">
            <v>3 3. ÚNICO CONTRATISTA</v>
          </cell>
          <cell r="Z1324" t="str">
            <v>MARIA ALEJANDRA RICAURTE VALLEJO</v>
          </cell>
          <cell r="AA1324">
            <v>1110509732</v>
          </cell>
          <cell r="AC1324">
            <v>1</v>
          </cell>
          <cell r="AD1324">
            <v>1</v>
          </cell>
          <cell r="AE1324" t="str">
            <v>IBAGUÉ</v>
          </cell>
          <cell r="AF1324">
            <v>31798</v>
          </cell>
          <cell r="AG1324">
            <v>36</v>
          </cell>
          <cell r="AH1324" t="str">
            <v>COLOMBIA</v>
          </cell>
          <cell r="AI1324" t="str">
            <v>CUNDINAMARCA</v>
          </cell>
          <cell r="AJ1324" t="str">
            <v>BOGOTA</v>
          </cell>
          <cell r="AK1324" t="str">
            <v>NACIONAL</v>
          </cell>
          <cell r="AL1324" t="str">
            <v>FEMENINO</v>
          </cell>
          <cell r="AM1324" t="str">
            <v>-</v>
          </cell>
          <cell r="AN1324">
            <v>3173624380</v>
          </cell>
          <cell r="AO1324" t="str">
            <v>CALLE 33 # 34 - 79 APTO 606</v>
          </cell>
          <cell r="AP1324" t="str">
            <v>aleja.hello@gmail.com</v>
          </cell>
          <cell r="AQ1324">
            <v>3778917</v>
          </cell>
          <cell r="AR1324" t="str">
            <v>maria.ricaurte@ambientebogota.gov.co</v>
          </cell>
          <cell r="AS1324">
            <v>0</v>
          </cell>
          <cell r="AT1324">
            <v>0</v>
          </cell>
          <cell r="AU1324">
            <v>0</v>
          </cell>
          <cell r="AV1324">
            <v>0</v>
          </cell>
          <cell r="AW1324" t="str">
            <v>PRESTAR LOS SERVICIOS PROFESIONALES PARA EJECUTAR ACTUACIONES TÉCNICAS DE EVALUACIÓN, SEGUIMIENTO Y CONTROL SOBRE EL RECURSO ARBÓREO DE LA CIUDAD Y DE PREVENCIÓN DE LOS FACTORES QUE GENERAN SU DETERIORO O RIESGO DE VOLCAMIENTO.</v>
          </cell>
          <cell r="AX1324" t="str">
            <v>INGENIERO FORESTAL</v>
          </cell>
          <cell r="AY1324" t="str">
            <v>70266-320518 TLM</v>
          </cell>
          <cell r="AZ1324">
            <v>6</v>
          </cell>
          <cell r="BA1324">
            <v>8</v>
          </cell>
          <cell r="BB1324" t="str">
            <v>6 AÑOS 8 MESES</v>
          </cell>
          <cell r="BC1324">
            <v>7710</v>
          </cell>
          <cell r="BD1324" t="str">
            <v>CONTROL A LOS FACTORES DE DETERIORO DEL ARBOLADO URBANO Y LA FLORA EN BOGOTÁ D.C.</v>
          </cell>
          <cell r="BF1324" t="str">
            <v>EJECUTAR 115.000 ACTUACIONES TÉCNICAS O JURÍDICAS DE EVALUACIÓN, CONTROL, SEGUIMIENTO Y PREVENCIÓN SOBRE EL ARBOLADO URBANO DE BOGOTÁ D.C.</v>
          </cell>
          <cell r="BH1324" t="e">
            <v>#N/A</v>
          </cell>
          <cell r="BJ1324">
            <v>45001</v>
          </cell>
          <cell r="BK1324">
            <v>45007</v>
          </cell>
          <cell r="BL1324">
            <v>9</v>
          </cell>
          <cell r="BN1324">
            <v>270</v>
          </cell>
          <cell r="BO1324">
            <v>0.53284671532846717</v>
          </cell>
          <cell r="BP1324">
            <v>45281</v>
          </cell>
          <cell r="BQ1324">
            <v>9</v>
          </cell>
          <cell r="BR1324">
            <v>270</v>
          </cell>
          <cell r="BS1324">
            <v>45281</v>
          </cell>
          <cell r="BV1324" t="str">
            <v>NO</v>
          </cell>
          <cell r="BW1324" t="str">
            <v>O23011602330000007710</v>
          </cell>
          <cell r="BX1324">
            <v>1</v>
          </cell>
          <cell r="BY1324">
            <v>1386</v>
          </cell>
          <cell r="BZ1324">
            <v>39681000</v>
          </cell>
          <cell r="CA1324">
            <v>44970</v>
          </cell>
          <cell r="CB1324">
            <v>1</v>
          </cell>
          <cell r="CC1324">
            <v>1349</v>
          </cell>
          <cell r="CD1324">
            <v>45002</v>
          </cell>
          <cell r="CE1324">
            <v>39681000</v>
          </cell>
          <cell r="CF1324">
            <v>0</v>
          </cell>
          <cell r="CJ1324" t="str">
            <v>CATEG. 4D</v>
          </cell>
          <cell r="CK1324">
            <v>39681000</v>
          </cell>
          <cell r="CL1324" t="str">
            <v>MENSUALIDADES VENCIDAS</v>
          </cell>
          <cell r="CM1324">
            <v>4409000</v>
          </cell>
          <cell r="CN1324" t="str">
            <v>2 2-NO</v>
          </cell>
          <cell r="CO1324">
            <v>0</v>
          </cell>
          <cell r="CP1324" t="str">
            <v>2 2-NO</v>
          </cell>
          <cell r="CR1324">
            <v>0</v>
          </cell>
          <cell r="CU1324">
            <v>-1</v>
          </cell>
          <cell r="CV1324">
            <v>0</v>
          </cell>
          <cell r="CY1324">
            <v>-1</v>
          </cell>
          <cell r="CZ1324">
            <v>0</v>
          </cell>
          <cell r="DC1324">
            <v>-1</v>
          </cell>
          <cell r="DH1324">
            <v>0</v>
          </cell>
          <cell r="DM1324">
            <v>0</v>
          </cell>
          <cell r="DN1324">
            <v>0</v>
          </cell>
          <cell r="DO1324">
            <v>0</v>
          </cell>
          <cell r="DT1324">
            <v>0</v>
          </cell>
          <cell r="DU1324">
            <v>0</v>
          </cell>
          <cell r="DV1324">
            <v>0</v>
          </cell>
          <cell r="EA1324">
            <v>0</v>
          </cell>
          <cell r="EB1324">
            <v>0</v>
          </cell>
          <cell r="EC1324">
            <v>0</v>
          </cell>
          <cell r="EE1324">
            <v>0</v>
          </cell>
          <cell r="EG1324">
            <v>0</v>
          </cell>
          <cell r="EI1324">
            <v>0</v>
          </cell>
          <cell r="EK1324">
            <v>0</v>
          </cell>
          <cell r="EM1324">
            <v>0</v>
          </cell>
          <cell r="ES1324">
            <v>39681000</v>
          </cell>
          <cell r="ET1324">
            <v>9</v>
          </cell>
          <cell r="EU1324">
            <v>0</v>
          </cell>
          <cell r="EV1324">
            <v>0</v>
          </cell>
          <cell r="EW1324">
            <v>0</v>
          </cell>
          <cell r="EX1324">
            <v>0</v>
          </cell>
          <cell r="EY1324">
            <v>0</v>
          </cell>
          <cell r="EZ1324" t="str">
            <v>SSFFS</v>
          </cell>
          <cell r="FA1324" t="str">
            <v>SSFFS - CARMEN GONZALEZ</v>
          </cell>
          <cell r="FB1324" t="str">
            <v>SUBDIRECCION DE SILVICULTURA, FLORA Y FAUNA SILVESTRE</v>
          </cell>
          <cell r="FC1324" t="str">
            <v>CARMEN ROCIO GONZALEZ CANTOR</v>
          </cell>
          <cell r="FD1324">
            <v>51956823</v>
          </cell>
          <cell r="FE1324">
            <v>3</v>
          </cell>
          <cell r="FF1324">
            <v>8</v>
          </cell>
          <cell r="FG1324" t="str">
            <v>EN EJECUCIÓN</v>
          </cell>
          <cell r="FI1324" t="str">
            <v>https://community.secop.gov.co/Public/Tendering/OpportunityDetail/Index?noticeUID=CO1.NTC.4167800&amp;isFromPublicArea=True&amp;isModal=true&amp;asPopupView=true</v>
          </cell>
        </row>
        <row r="1325">
          <cell r="C1325">
            <v>20231263</v>
          </cell>
          <cell r="D1325">
            <v>44971</v>
          </cell>
          <cell r="E1325">
            <v>45009</v>
          </cell>
          <cell r="F1325" t="str">
            <v>ABRIL</v>
          </cell>
          <cell r="G1325" t="str">
            <v>CPS</v>
          </cell>
          <cell r="H1325">
            <v>21607</v>
          </cell>
          <cell r="I1325" t="str">
            <v xml:space="preserve"> </v>
          </cell>
          <cell r="J1325" t="str">
            <v>DANNA NARVAEZ</v>
          </cell>
          <cell r="K1325">
            <v>45019</v>
          </cell>
          <cell r="L1325">
            <v>45012</v>
          </cell>
          <cell r="M1325" t="str">
            <v>UN NUEVO CONTRATO SOCIAL Y AMBIENTAL PARA EL SIGLO XXI</v>
          </cell>
          <cell r="N1325" t="str">
            <v>PRINCIPAL</v>
          </cell>
          <cell r="O1325" t="str">
            <v>CO1.PCCNTR.4802123</v>
          </cell>
          <cell r="P1325" t="str">
            <v>17 17. CONTRATO DE PRESTACIÓN DE SERVICIOS</v>
          </cell>
          <cell r="Q1325" t="str">
            <v>5 CONTRATACIÓN DIRECTA</v>
          </cell>
          <cell r="R1325" t="str">
            <v>33 33-SERVICIOS APOYO A LA GESTION DE LA ENTIDAD (SERVICIOS ADMINISTRATIVOS)</v>
          </cell>
          <cell r="S1325" t="str">
            <v>33 PRESTACIÓN DE SERVICIOS PROFESIONALES Y APOYO (5-8)</v>
          </cell>
          <cell r="T1325" t="str">
            <v>1 1. INVERSIÓN</v>
          </cell>
          <cell r="U1325" t="str">
            <v>1 CONTRATISTA</v>
          </cell>
          <cell r="V1325" t="str">
            <v>1 NATURAL</v>
          </cell>
          <cell r="W1325" t="str">
            <v>2 PRIVADA (1)</v>
          </cell>
          <cell r="X1325" t="str">
            <v>4 PERSONA NATURAL (2)</v>
          </cell>
          <cell r="Y1325" t="str">
            <v>3 3. ÚNICO CONTRATISTA</v>
          </cell>
          <cell r="Z1325" t="str">
            <v>MARIA INES ORTIZ CALDERON</v>
          </cell>
          <cell r="AA1325">
            <v>1024557120</v>
          </cell>
          <cell r="AC1325">
            <v>5</v>
          </cell>
          <cell r="AD1325">
            <v>6</v>
          </cell>
          <cell r="AE1325" t="str">
            <v>BOGOTÁ D.C.</v>
          </cell>
          <cell r="AF1325">
            <v>34619</v>
          </cell>
          <cell r="AG1325">
            <v>29</v>
          </cell>
          <cell r="AH1325" t="str">
            <v>COLOMBIA</v>
          </cell>
          <cell r="AI1325" t="str">
            <v>CUNDINAMARCA</v>
          </cell>
          <cell r="AJ1325" t="str">
            <v>BOGOTA</v>
          </cell>
          <cell r="AK1325" t="str">
            <v>NACIONAL</v>
          </cell>
          <cell r="AL1325" t="str">
            <v>FEMENINO</v>
          </cell>
          <cell r="AM1325" t="str">
            <v>-</v>
          </cell>
          <cell r="AN1325">
            <v>3012967843</v>
          </cell>
          <cell r="AO1325" t="str">
            <v>CARRERA 47 # 59 C - 35 SUR</v>
          </cell>
          <cell r="AP1325" t="str">
            <v>mariaortizcalderon@gmail.com</v>
          </cell>
          <cell r="AQ1325">
            <v>3778917</v>
          </cell>
          <cell r="AR1325" t="str">
            <v>-</v>
          </cell>
          <cell r="AS1325">
            <v>0</v>
          </cell>
          <cell r="AT1325">
            <v>0</v>
          </cell>
          <cell r="AU1325">
            <v>0</v>
          </cell>
          <cell r="AV1325">
            <v>0</v>
          </cell>
          <cell r="AW1325" t="str">
            <v>PRESTAR LOS SERVICIOS DE APOYO A LA GESTIÓN PARA REALIZAR LA ADMINISTRACIÓN, COMUNICACIÓN Y/O NOTIFICACIÓN DE LAS ACTUACIONES GENERADAS EN EL PROCESO DE EVALUACIÓN, CONTROL Y SEGUIMIENTO A LA FAUNA SILVESTRE</v>
          </cell>
          <cell r="AX1325" t="str">
            <v>CURSÓ Y APROBÓ DIEZ SEMESTRES DEL PROGRAMA DE MEDICINA VETERIARIA</v>
          </cell>
          <cell r="AY1325" t="str">
            <v>N/A</v>
          </cell>
          <cell r="AZ1325">
            <v>0</v>
          </cell>
          <cell r="BA1325">
            <v>0</v>
          </cell>
          <cell r="BB1325" t="str">
            <v>0 AÑOS 0 MESES</v>
          </cell>
          <cell r="BD1325" t="e">
            <v>#N/A</v>
          </cell>
          <cell r="BF1325" t="str">
            <v>EJECUTAR 27.500 ACTUACIONES TÉCNICAS O JURÍDICAS DE EVALUACIÓN, CONTROL, SEGUIMIENTO Y PREVENCIÓN SOBRE EL RECURSO FAUNA SILVESTRE</v>
          </cell>
          <cell r="BH1325" t="e">
            <v>#N/A</v>
          </cell>
          <cell r="BJ1325">
            <v>45009</v>
          </cell>
          <cell r="BK1325">
            <v>45019</v>
          </cell>
          <cell r="BL1325">
            <v>9</v>
          </cell>
          <cell r="BN1325">
            <v>270</v>
          </cell>
          <cell r="BO1325">
            <v>0.48905109489051096</v>
          </cell>
          <cell r="BP1325">
            <v>45293</v>
          </cell>
          <cell r="BQ1325">
            <v>9</v>
          </cell>
          <cell r="BR1325">
            <v>270</v>
          </cell>
          <cell r="BS1325">
            <v>45293</v>
          </cell>
          <cell r="BV1325" t="str">
            <v>NO</v>
          </cell>
          <cell r="BW1325" t="str">
            <v>O23011602340000007711</v>
          </cell>
          <cell r="BX1325">
            <v>1</v>
          </cell>
          <cell r="BY1325">
            <v>1548</v>
          </cell>
          <cell r="BZ1325">
            <v>19647000</v>
          </cell>
          <cell r="CA1325">
            <v>44984</v>
          </cell>
          <cell r="CB1325">
            <v>1</v>
          </cell>
          <cell r="CC1325" t="str">
            <v>1464</v>
          </cell>
          <cell r="CD1325">
            <v>45012</v>
          </cell>
          <cell r="CE1325">
            <v>19647000</v>
          </cell>
          <cell r="CF1325">
            <v>0</v>
          </cell>
          <cell r="CJ1325" t="str">
            <v>CATEG. 2A</v>
          </cell>
          <cell r="CK1325">
            <v>19647000</v>
          </cell>
          <cell r="CL1325" t="str">
            <v>MENSUALIDADES VENCIDAS</v>
          </cell>
          <cell r="CM1325">
            <v>2183000</v>
          </cell>
          <cell r="CN1325" t="str">
            <v>2 2-NO</v>
          </cell>
          <cell r="CO1325">
            <v>0</v>
          </cell>
          <cell r="CP1325" t="str">
            <v>2 2-NO</v>
          </cell>
          <cell r="CR1325">
            <v>0</v>
          </cell>
          <cell r="CU1325">
            <v>-1</v>
          </cell>
          <cell r="CV1325">
            <v>0</v>
          </cell>
          <cell r="CY1325">
            <v>-1</v>
          </cell>
          <cell r="CZ1325">
            <v>0</v>
          </cell>
          <cell r="DC1325">
            <v>-1</v>
          </cell>
          <cell r="DH1325">
            <v>0</v>
          </cell>
          <cell r="DM1325">
            <v>0</v>
          </cell>
          <cell r="DN1325">
            <v>0</v>
          </cell>
          <cell r="DO1325">
            <v>0</v>
          </cell>
          <cell r="DT1325">
            <v>0</v>
          </cell>
          <cell r="DU1325">
            <v>0</v>
          </cell>
          <cell r="DV1325">
            <v>0</v>
          </cell>
          <cell r="EA1325">
            <v>0</v>
          </cell>
          <cell r="EB1325">
            <v>0</v>
          </cell>
          <cell r="EC1325">
            <v>0</v>
          </cell>
          <cell r="EE1325">
            <v>0</v>
          </cell>
          <cell r="EG1325">
            <v>0</v>
          </cell>
          <cell r="EI1325">
            <v>0</v>
          </cell>
          <cell r="EK1325">
            <v>0</v>
          </cell>
          <cell r="EM1325">
            <v>0</v>
          </cell>
          <cell r="ES1325">
            <v>19647000</v>
          </cell>
          <cell r="ET1325">
            <v>9</v>
          </cell>
          <cell r="EU1325">
            <v>0</v>
          </cell>
          <cell r="EV1325">
            <v>0</v>
          </cell>
          <cell r="EW1325">
            <v>0</v>
          </cell>
          <cell r="EX1325">
            <v>0</v>
          </cell>
          <cell r="EY1325">
            <v>0</v>
          </cell>
          <cell r="EZ1325" t="str">
            <v>SSFFS</v>
          </cell>
          <cell r="FA1325" t="str">
            <v>SSFFS - CARMEN GONZALEZ</v>
          </cell>
          <cell r="FB1325" t="str">
            <v>SUBDIRECCION DE SILVICULTURA, FLORA Y FAUNA SILVESTRE</v>
          </cell>
          <cell r="FC1325" t="str">
            <v>CARMEN ROCIO GONZALEZ CANTOR</v>
          </cell>
          <cell r="FD1325">
            <v>51956823</v>
          </cell>
          <cell r="FE1325">
            <v>3</v>
          </cell>
          <cell r="FF1325">
            <v>8</v>
          </cell>
          <cell r="FG1325" t="str">
            <v>EN EJECUCIÓN</v>
          </cell>
          <cell r="FI1325" t="str">
            <v>https://community.secop.gov.co/Public/Tendering/OpportunityDetail/Index?noticeUID=CO1.NTC.4168244&amp;isFromPublicArea=True&amp;isModal=true&amp;asPopupView=true</v>
          </cell>
        </row>
        <row r="1326">
          <cell r="C1326">
            <v>20231264</v>
          </cell>
          <cell r="D1326">
            <v>44971</v>
          </cell>
          <cell r="E1326">
            <v>44999</v>
          </cell>
          <cell r="F1326" t="str">
            <v>ABRIL</v>
          </cell>
          <cell r="G1326" t="str">
            <v>CPS</v>
          </cell>
          <cell r="H1326">
            <v>21293</v>
          </cell>
          <cell r="I1326" t="str">
            <v xml:space="preserve"> </v>
          </cell>
          <cell r="J1326" t="str">
            <v>MARIO MARTINEZ</v>
          </cell>
          <cell r="K1326">
            <v>45007</v>
          </cell>
          <cell r="L1326">
            <v>45002</v>
          </cell>
          <cell r="M1326" t="str">
            <v>UN NUEVO CONTRATO SOCIAL Y AMBIENTAL PARA EL SIGLO XXI</v>
          </cell>
          <cell r="N1326" t="str">
            <v>PRINCIPAL</v>
          </cell>
          <cell r="O1326" t="str">
            <v>CO1.PCCNTR.4768320</v>
          </cell>
          <cell r="P1326" t="str">
            <v>17 17. CONTRATO DE PRESTACIÓN DE SERVICIOS</v>
          </cell>
          <cell r="Q1326" t="str">
            <v>5 CONTRATACIÓN DIRECTA</v>
          </cell>
          <cell r="R1326" t="str">
            <v>31 31-SERVICIOS PROFESIONALES</v>
          </cell>
          <cell r="S1326" t="str">
            <v>33 PRESTACIÓN DE SERVICIOS PROFESIONALES Y APOYO (5-8)</v>
          </cell>
          <cell r="T1326" t="str">
            <v>1 1. INVERSIÓN</v>
          </cell>
          <cell r="U1326" t="str">
            <v>1 CONTRATISTA</v>
          </cell>
          <cell r="V1326" t="str">
            <v>1 NATURAL</v>
          </cell>
          <cell r="W1326" t="str">
            <v>2 PRIVADA (1)</v>
          </cell>
          <cell r="X1326" t="str">
            <v>4 PERSONA NATURAL (2)</v>
          </cell>
          <cell r="Y1326" t="str">
            <v>3 3. ÚNICO CONTRATISTA</v>
          </cell>
          <cell r="Z1326" t="str">
            <v>ANGIE PAOLA PEREIRA PEREIRA</v>
          </cell>
          <cell r="AA1326">
            <v>1010197960</v>
          </cell>
          <cell r="AC1326">
            <v>9</v>
          </cell>
          <cell r="AD1326">
            <v>2</v>
          </cell>
          <cell r="AE1326" t="str">
            <v>BOGOTÁ D.C.</v>
          </cell>
          <cell r="AF1326">
            <v>33372</v>
          </cell>
          <cell r="AG1326">
            <v>32</v>
          </cell>
          <cell r="AH1326" t="str">
            <v>COLOMBIA</v>
          </cell>
          <cell r="AI1326" t="str">
            <v>BOGOTA</v>
          </cell>
          <cell r="AJ1326" t="str">
            <v>BOGOTA</v>
          </cell>
          <cell r="AK1326" t="str">
            <v>NACIONAL</v>
          </cell>
          <cell r="AL1326" t="str">
            <v>FEMENINO</v>
          </cell>
          <cell r="AM1326">
            <v>6874639</v>
          </cell>
          <cell r="AN1326" t="str">
            <v>-</v>
          </cell>
          <cell r="AO1326" t="str">
            <v>CARRERA 105 B # 129 D - 47</v>
          </cell>
          <cell r="AP1326" t="str">
            <v>angie_32@hotmail.com</v>
          </cell>
          <cell r="AQ1326">
            <v>3778916</v>
          </cell>
          <cell r="AR1326" t="str">
            <v>angie.pereira@ambientebogota.gov.co</v>
          </cell>
          <cell r="AS1326">
            <v>0</v>
          </cell>
          <cell r="AT1326">
            <v>0</v>
          </cell>
          <cell r="AU1326">
            <v>0</v>
          </cell>
          <cell r="AV1326">
            <v>0</v>
          </cell>
          <cell r="AW1326" t="str">
            <v>PRESTAR LOS SERVICIOS PROFESIONALES PARA GESTIONAR Y DESARROLLAR ACTIVIDADES ENCAMINADAS AL MEJORAMIENTO DE LAS ACCIONES DE EVALUACIÓN, CONTROL Y SEGUIMIENTO A LAS FUENTES DE EMISIÓN DE RUIDO ASOCIADAS A ACTIVIDADES DE INDUSTRIA, COMERCIO Y SERVICIO EN EL PERÍMETRO URBANO DEL DISTRITO CAPITAL.</v>
          </cell>
          <cell r="AX1326" t="str">
            <v>INGENIERA AMBIENTAL</v>
          </cell>
          <cell r="AY1326" t="str">
            <v>25238-262272CND</v>
          </cell>
          <cell r="AZ1326">
            <v>6</v>
          </cell>
          <cell r="BA1326">
            <v>1</v>
          </cell>
          <cell r="BB1326" t="str">
            <v>6 AÑOS 1 MESES</v>
          </cell>
          <cell r="BC1326">
            <v>7778</v>
          </cell>
          <cell r="BD1326" t="str">
            <v>CONTROL A LOS FACTORES DE DETERIORO DE CALIDAD DEL AIRE, ACÚSTICA Y VISUAL DEL DISTRITO CAPITAL. BOGOTÁ</v>
          </cell>
          <cell r="BF1326" t="str">
            <v>REALIZAR 4.700 ACCIONES DE EVALUACIÓN, SEGUIMIENTO Y CONTROL DE EMISIÓN DE RUIDO A LOS ESTABLECIMIENTOS DE COMERCIO, INDUSTRIA Y SERVICIO UBICADOS EN EL PERÍMETRO URBANO DEL D.C.</v>
          </cell>
          <cell r="BH1326" t="e">
            <v>#N/A</v>
          </cell>
          <cell r="BJ1326">
            <v>45002</v>
          </cell>
          <cell r="BK1326">
            <v>45007</v>
          </cell>
          <cell r="BL1326">
            <v>8</v>
          </cell>
          <cell r="BN1326">
            <v>240</v>
          </cell>
          <cell r="BO1326">
            <v>0.59836065573770492</v>
          </cell>
          <cell r="BP1326">
            <v>45251</v>
          </cell>
          <cell r="BQ1326">
            <v>8</v>
          </cell>
          <cell r="BR1326">
            <v>240</v>
          </cell>
          <cell r="BS1326">
            <v>45251</v>
          </cell>
          <cell r="BV1326" t="str">
            <v>NO</v>
          </cell>
          <cell r="BW1326" t="str">
            <v>O23011602350000007778</v>
          </cell>
          <cell r="BX1326">
            <v>1</v>
          </cell>
          <cell r="BY1326">
            <v>1541</v>
          </cell>
          <cell r="BZ1326">
            <v>40624000</v>
          </cell>
          <cell r="CA1326">
            <v>44984</v>
          </cell>
          <cell r="CB1326">
            <v>1</v>
          </cell>
          <cell r="CC1326">
            <v>1379</v>
          </cell>
          <cell r="CD1326">
            <v>45002</v>
          </cell>
          <cell r="CE1326">
            <v>40624000</v>
          </cell>
          <cell r="CF1326">
            <v>0</v>
          </cell>
          <cell r="CJ1326" t="str">
            <v>CATEG. 4E</v>
          </cell>
          <cell r="CK1326">
            <v>40624000</v>
          </cell>
          <cell r="CL1326" t="str">
            <v>MENSUALIDADES VENCIDAS</v>
          </cell>
          <cell r="CM1326">
            <v>5078000</v>
          </cell>
          <cell r="CN1326" t="str">
            <v>2 2-NO</v>
          </cell>
          <cell r="CO1326">
            <v>0</v>
          </cell>
          <cell r="CP1326" t="str">
            <v>2 2-NO</v>
          </cell>
          <cell r="CR1326">
            <v>0</v>
          </cell>
          <cell r="CU1326">
            <v>-1</v>
          </cell>
          <cell r="CV1326">
            <v>0</v>
          </cell>
          <cell r="CY1326">
            <v>-1</v>
          </cell>
          <cell r="CZ1326">
            <v>0</v>
          </cell>
          <cell r="DC1326">
            <v>-1</v>
          </cell>
          <cell r="DH1326">
            <v>0</v>
          </cell>
          <cell r="DM1326">
            <v>0</v>
          </cell>
          <cell r="DN1326">
            <v>0</v>
          </cell>
          <cell r="DO1326">
            <v>0</v>
          </cell>
          <cell r="DT1326">
            <v>0</v>
          </cell>
          <cell r="DU1326">
            <v>0</v>
          </cell>
          <cell r="DV1326">
            <v>0</v>
          </cell>
          <cell r="EA1326">
            <v>0</v>
          </cell>
          <cell r="EB1326">
            <v>0</v>
          </cell>
          <cell r="EC1326">
            <v>0</v>
          </cell>
          <cell r="EE1326">
            <v>0</v>
          </cell>
          <cell r="EG1326">
            <v>0</v>
          </cell>
          <cell r="EI1326">
            <v>0</v>
          </cell>
          <cell r="EK1326">
            <v>0</v>
          </cell>
          <cell r="EM1326">
            <v>0</v>
          </cell>
          <cell r="ES1326">
            <v>40624000</v>
          </cell>
          <cell r="ET1326">
            <v>8</v>
          </cell>
          <cell r="EU1326">
            <v>0</v>
          </cell>
          <cell r="EV1326">
            <v>0</v>
          </cell>
          <cell r="EW1326">
            <v>0</v>
          </cell>
          <cell r="EX1326">
            <v>0</v>
          </cell>
          <cell r="EY1326">
            <v>0</v>
          </cell>
          <cell r="EZ1326" t="str">
            <v>SCAAV</v>
          </cell>
          <cell r="FA1326" t="str">
            <v>SCAAV - HUGO SAENZ</v>
          </cell>
          <cell r="FB1326" t="str">
            <v>SUBDIRECCION DE CALIDAD DEL AIRE, AUDITIVA Y VISUAL</v>
          </cell>
          <cell r="FC1326" t="str">
            <v>HUGO ENRIQUE SAENZ PULIDO</v>
          </cell>
          <cell r="FD1326">
            <v>79876838</v>
          </cell>
          <cell r="FE1326">
            <v>1</v>
          </cell>
          <cell r="FF1326">
            <v>10</v>
          </cell>
          <cell r="FG1326" t="str">
            <v>EN EJECUCIÓN</v>
          </cell>
          <cell r="FI1326" t="str">
            <v>https://community.secop.gov.co/Public/Tendering/OpportunityDetail/Index?noticeUID=CO1.NTC.4169570&amp;isFromPublicArea=True&amp;isModal=true&amp;asPopupView=true</v>
          </cell>
        </row>
        <row r="1327">
          <cell r="C1327">
            <v>20231265</v>
          </cell>
          <cell r="D1327">
            <v>44971</v>
          </cell>
          <cell r="E1327" t="str">
            <v>ANULADO</v>
          </cell>
          <cell r="F1327" t="str">
            <v>ANULADO</v>
          </cell>
          <cell r="G1327" t="str">
            <v>CPS</v>
          </cell>
          <cell r="H1327">
            <v>20575</v>
          </cell>
          <cell r="I1327" t="str">
            <v xml:space="preserve"> </v>
          </cell>
          <cell r="J1327" t="str">
            <v>MARIO MARTINEZ</v>
          </cell>
          <cell r="K1327" t="str">
            <v>ANULADO</v>
          </cell>
          <cell r="L1327" t="str">
            <v>ANULADO</v>
          </cell>
          <cell r="M1327" t="str">
            <v>ANULADO</v>
          </cell>
          <cell r="N1327" t="str">
            <v>ANULADO</v>
          </cell>
          <cell r="O1327" t="str">
            <v>ANULADO</v>
          </cell>
          <cell r="P1327" t="str">
            <v>ANULADO</v>
          </cell>
          <cell r="Q1327" t="str">
            <v>ANULADO</v>
          </cell>
          <cell r="R1327" t="str">
            <v>ANULADO</v>
          </cell>
          <cell r="S1327" t="str">
            <v>ANULADO</v>
          </cell>
          <cell r="T1327" t="str">
            <v>ANULADO</v>
          </cell>
          <cell r="U1327" t="str">
            <v>ANULADO</v>
          </cell>
          <cell r="V1327" t="str">
            <v>1 NATURAL</v>
          </cell>
          <cell r="W1327" t="str">
            <v>ANULADO</v>
          </cell>
          <cell r="X1327" t="str">
            <v>ANULADO</v>
          </cell>
          <cell r="Y1327" t="str">
            <v>ANULADO</v>
          </cell>
          <cell r="Z1327" t="str">
            <v>JOSE LUIS RINCON HERNANDEZ</v>
          </cell>
          <cell r="AA1327">
            <v>1014275618</v>
          </cell>
          <cell r="AC1327" t="str">
            <v>ANULADO</v>
          </cell>
          <cell r="AD1327" t="str">
            <v>ANULADO</v>
          </cell>
          <cell r="AE1327" t="str">
            <v>ANULADO</v>
          </cell>
          <cell r="AF1327" t="str">
            <v>ANULADO</v>
          </cell>
          <cell r="AG1327" t="e">
            <v>#VALUE!</v>
          </cell>
          <cell r="AH1327" t="str">
            <v>ANULADO</v>
          </cell>
          <cell r="AI1327" t="str">
            <v>ANULADO</v>
          </cell>
          <cell r="AJ1327" t="str">
            <v>ANULADO</v>
          </cell>
          <cell r="AK1327" t="str">
            <v>ANULADO</v>
          </cell>
          <cell r="AL1327" t="str">
            <v>ANULADO</v>
          </cell>
          <cell r="AM1327" t="str">
            <v>ANULADO</v>
          </cell>
          <cell r="AN1327" t="str">
            <v>ANULADO</v>
          </cell>
          <cell r="AO1327" t="str">
            <v>ANULADO</v>
          </cell>
          <cell r="AP1327" t="str">
            <v>ANULADO</v>
          </cell>
          <cell r="AQ1327" t="str">
            <v>ANULADO</v>
          </cell>
          <cell r="AR1327" t="str">
            <v>ANULADO</v>
          </cell>
          <cell r="AS1327" t="str">
            <v>ANULADO</v>
          </cell>
          <cell r="AT1327" t="str">
            <v>ANULADO</v>
          </cell>
          <cell r="AU1327" t="str">
            <v>ANULADO</v>
          </cell>
          <cell r="AV1327" t="str">
            <v>ANULADO</v>
          </cell>
          <cell r="AW1327" t="str">
            <v>ANULADO</v>
          </cell>
          <cell r="AX1327" t="str">
            <v>ANULADO</v>
          </cell>
          <cell r="AY1327" t="str">
            <v>ANULADO</v>
          </cell>
          <cell r="AZ1327" t="str">
            <v>ANULADO</v>
          </cell>
          <cell r="BA1327" t="str">
            <v>ANULADO</v>
          </cell>
          <cell r="BB1327" t="str">
            <v>ANULADO</v>
          </cell>
          <cell r="BC1327" t="str">
            <v>ANULADO</v>
          </cell>
          <cell r="BD1327" t="str">
            <v>ANULADO</v>
          </cell>
          <cell r="BE1327" t="str">
            <v>ANULADO</v>
          </cell>
          <cell r="BF1327" t="str">
            <v>ANULADO</v>
          </cell>
          <cell r="BG1327" t="str">
            <v>ANULADO</v>
          </cell>
          <cell r="BH1327" t="str">
            <v>ANULADO</v>
          </cell>
          <cell r="BI1327" t="str">
            <v>ANULADO</v>
          </cell>
          <cell r="BJ1327" t="str">
            <v>ANULADO</v>
          </cell>
          <cell r="BK1327" t="str">
            <v>ANULADO</v>
          </cell>
          <cell r="BL1327" t="str">
            <v>ANULADO</v>
          </cell>
          <cell r="BN1327" t="str">
            <v>ANULADO</v>
          </cell>
          <cell r="BO1327" t="str">
            <v>ANULADO</v>
          </cell>
          <cell r="BP1327" t="str">
            <v>ANULADO</v>
          </cell>
          <cell r="BQ1327" t="str">
            <v>ANULADO</v>
          </cell>
          <cell r="BR1327" t="str">
            <v>ANULADO</v>
          </cell>
          <cell r="BS1327" t="str">
            <v>ANULADO</v>
          </cell>
          <cell r="BT1327" t="str">
            <v>ANULADO</v>
          </cell>
          <cell r="BU1327" t="str">
            <v>ANULADO</v>
          </cell>
          <cell r="BV1327" t="str">
            <v>ANULADO</v>
          </cell>
          <cell r="BW1327" t="str">
            <v>ANULADO</v>
          </cell>
          <cell r="BX1327" t="str">
            <v>ANULADO</v>
          </cell>
          <cell r="BY1327" t="str">
            <v>ANULADO</v>
          </cell>
          <cell r="BZ1327" t="str">
            <v>ANULADO</v>
          </cell>
          <cell r="CA1327" t="str">
            <v>ANULADO</v>
          </cell>
          <cell r="CB1327" t="str">
            <v>ANULADO</v>
          </cell>
          <cell r="CC1327" t="str">
            <v>ANULADO</v>
          </cell>
          <cell r="CD1327" t="str">
            <v>ANULADO</v>
          </cell>
          <cell r="CE1327" t="str">
            <v>ANULADO</v>
          </cell>
          <cell r="CF1327" t="str">
            <v>ANULADO</v>
          </cell>
          <cell r="CG1327" t="str">
            <v>ANULADO</v>
          </cell>
          <cell r="CH1327" t="str">
            <v>ANULADO</v>
          </cell>
          <cell r="CI1327" t="str">
            <v>ANULADO</v>
          </cell>
          <cell r="CJ1327" t="str">
            <v>ANULADO</v>
          </cell>
          <cell r="CK1327" t="str">
            <v>ANULADO</v>
          </cell>
          <cell r="CL1327" t="str">
            <v>ANULADO</v>
          </cell>
          <cell r="CM1327" t="str">
            <v>ANULADO</v>
          </cell>
          <cell r="CN1327" t="str">
            <v>ANULADO</v>
          </cell>
          <cell r="CO1327" t="str">
            <v>ANULADO</v>
          </cell>
          <cell r="CP1327" t="str">
            <v>ANULADO</v>
          </cell>
          <cell r="CQ1327" t="str">
            <v>ANULADO</v>
          </cell>
          <cell r="CR1327" t="str">
            <v>ANULADO</v>
          </cell>
          <cell r="CS1327" t="str">
            <v>ANULADO</v>
          </cell>
          <cell r="CT1327" t="str">
            <v>ANULADO</v>
          </cell>
          <cell r="CU1327" t="str">
            <v>ANULADO</v>
          </cell>
          <cell r="CV1327" t="str">
            <v>ANULADO</v>
          </cell>
          <cell r="CW1327" t="str">
            <v>ANULADO</v>
          </cell>
          <cell r="CX1327" t="str">
            <v>ANULADO</v>
          </cell>
          <cell r="CY1327" t="str">
            <v>ANULADO</v>
          </cell>
          <cell r="CZ1327" t="str">
            <v>ANULADO</v>
          </cell>
          <cell r="DA1327" t="str">
            <v>ANULADO</v>
          </cell>
          <cell r="DB1327" t="str">
            <v>ANULADO</v>
          </cell>
          <cell r="DC1327" t="str">
            <v>ANULADO</v>
          </cell>
          <cell r="DD1327" t="str">
            <v>ANULADO</v>
          </cell>
          <cell r="DE1327" t="str">
            <v>ANULADO</v>
          </cell>
          <cell r="DF1327" t="str">
            <v>ANULADO</v>
          </cell>
          <cell r="DG1327" t="str">
            <v>ANULADO</v>
          </cell>
          <cell r="DH1327" t="str">
            <v>ANULADO</v>
          </cell>
          <cell r="DI1327" t="str">
            <v>ANULADO</v>
          </cell>
          <cell r="DJ1327" t="str">
            <v>ANULADO</v>
          </cell>
          <cell r="DK1327" t="str">
            <v>ANULADO</v>
          </cell>
          <cell r="DL1327" t="str">
            <v>ANULADO</v>
          </cell>
          <cell r="DM1327" t="str">
            <v>ANULADO</v>
          </cell>
          <cell r="DN1327" t="str">
            <v>ANULADO</v>
          </cell>
          <cell r="DO1327" t="str">
            <v>ANULADO</v>
          </cell>
          <cell r="DP1327" t="str">
            <v>ANULADO</v>
          </cell>
          <cell r="DQ1327" t="str">
            <v>ANULADO</v>
          </cell>
          <cell r="DR1327" t="str">
            <v>ANULADO</v>
          </cell>
          <cell r="DS1327" t="str">
            <v>ANULADO</v>
          </cell>
          <cell r="DT1327" t="str">
            <v>ANULADO</v>
          </cell>
          <cell r="DU1327" t="str">
            <v>ANULADO</v>
          </cell>
          <cell r="DV1327" t="str">
            <v>ANULADO</v>
          </cell>
          <cell r="DW1327" t="str">
            <v>ANULADO</v>
          </cell>
          <cell r="DX1327" t="str">
            <v>ANULADO</v>
          </cell>
          <cell r="DY1327" t="str">
            <v>ANULADO</v>
          </cell>
          <cell r="DZ1327" t="str">
            <v>ANULADO</v>
          </cell>
          <cell r="EA1327" t="str">
            <v>ANULADO</v>
          </cell>
          <cell r="EB1327" t="str">
            <v>ANULADO</v>
          </cell>
          <cell r="EC1327" t="str">
            <v>ANULADO</v>
          </cell>
          <cell r="ED1327" t="str">
            <v>ANULADO</v>
          </cell>
          <cell r="EE1327" t="str">
            <v>ANULADO</v>
          </cell>
          <cell r="EF1327" t="str">
            <v>ANULADO</v>
          </cell>
          <cell r="EG1327" t="str">
            <v>ANULADO</v>
          </cell>
          <cell r="EH1327" t="str">
            <v>ANULADO</v>
          </cell>
          <cell r="EI1327" t="str">
            <v>ANULADO</v>
          </cell>
          <cell r="EJ1327" t="str">
            <v>ANULADO</v>
          </cell>
          <cell r="EK1327" t="str">
            <v>ANULADO</v>
          </cell>
          <cell r="EL1327" t="str">
            <v>ANULADO</v>
          </cell>
          <cell r="EM1327" t="str">
            <v>ANULADO</v>
          </cell>
          <cell r="EN1327" t="str">
            <v>ANULADO</v>
          </cell>
          <cell r="EO1327" t="str">
            <v>ANULADO</v>
          </cell>
          <cell r="EP1327" t="str">
            <v>ANULADO</v>
          </cell>
          <cell r="EQ1327" t="str">
            <v>ANULADO</v>
          </cell>
          <cell r="ER1327" t="str">
            <v>ANULADO</v>
          </cell>
          <cell r="ES1327" t="str">
            <v>ANULADO</v>
          </cell>
          <cell r="ET1327" t="str">
            <v>ANULADO</v>
          </cell>
          <cell r="EU1327" t="str">
            <v>ANULADO</v>
          </cell>
          <cell r="EV1327" t="str">
            <v>ANULADO</v>
          </cell>
          <cell r="EW1327" t="str">
            <v>ANULADO</v>
          </cell>
          <cell r="EX1327" t="str">
            <v>ANULADO</v>
          </cell>
          <cell r="EY1327" t="str">
            <v>ANULADO</v>
          </cell>
          <cell r="EZ1327" t="str">
            <v>DPSIA</v>
          </cell>
          <cell r="FA1327" t="str">
            <v>ANULADO</v>
          </cell>
          <cell r="FB1327" t="str">
            <v>ANULADO</v>
          </cell>
          <cell r="FC1327" t="str">
            <v>ANULADO</v>
          </cell>
          <cell r="FD1327" t="str">
            <v>ANULADO</v>
          </cell>
          <cell r="FE1327" t="str">
            <v>ANULADO</v>
          </cell>
          <cell r="FF1327" t="str">
            <v>ANULADO</v>
          </cell>
          <cell r="FG1327" t="str">
            <v>ANULADO</v>
          </cell>
          <cell r="FH1327" t="str">
            <v>ANULADO</v>
          </cell>
          <cell r="FI1327" t="str">
            <v>ANULADO</v>
          </cell>
          <cell r="FJ1327" t="str">
            <v>ANULADO</v>
          </cell>
        </row>
        <row r="1328">
          <cell r="C1328">
            <v>20231266</v>
          </cell>
          <cell r="D1328">
            <v>44971</v>
          </cell>
          <cell r="E1328">
            <v>44999</v>
          </cell>
          <cell r="F1328" t="str">
            <v>MARZO</v>
          </cell>
          <cell r="G1328" t="str">
            <v>CPS</v>
          </cell>
          <cell r="H1328">
            <v>21409</v>
          </cell>
          <cell r="I1328" t="str">
            <v xml:space="preserve"> </v>
          </cell>
          <cell r="J1328" t="str">
            <v>MARIO MARTINEZ</v>
          </cell>
          <cell r="K1328">
            <v>45006</v>
          </cell>
          <cell r="L1328">
            <v>45002</v>
          </cell>
          <cell r="M1328" t="str">
            <v>UN NUEVO CONTRATO SOCIAL Y AMBIENTAL PARA EL SIGLO XXI</v>
          </cell>
          <cell r="N1328" t="str">
            <v>PRINCIPAL</v>
          </cell>
          <cell r="O1328" t="str">
            <v>CO1.PCCNTR.4768712</v>
          </cell>
          <cell r="P1328" t="str">
            <v>17 17. CONTRATO DE PRESTACIÓN DE SERVICIOS</v>
          </cell>
          <cell r="Q1328" t="str">
            <v>5 CONTRATACIÓN DIRECTA</v>
          </cell>
          <cell r="R1328" t="str">
            <v>31 31-SERVICIOS PROFESIONALES</v>
          </cell>
          <cell r="S1328" t="str">
            <v>33 PRESTACIÓN DE SERVICIOS PROFESIONALES Y APOYO (5-8)</v>
          </cell>
          <cell r="T1328" t="str">
            <v>1 1. INVERSIÓN</v>
          </cell>
          <cell r="U1328" t="str">
            <v>1 CONTRATISTA</v>
          </cell>
          <cell r="V1328" t="str">
            <v>1 NATURAL</v>
          </cell>
          <cell r="W1328" t="str">
            <v>2 PRIVADA (1)</v>
          </cell>
          <cell r="X1328" t="str">
            <v>4 PERSONA NATURAL (2)</v>
          </cell>
          <cell r="Y1328" t="str">
            <v>3 3. ÚNICO CONTRATISTA</v>
          </cell>
          <cell r="Z1328" t="str">
            <v>DIANA CAROLINA MARTINEZ NOVOA</v>
          </cell>
          <cell r="AA1328">
            <v>1013654196</v>
          </cell>
          <cell r="AC1328">
            <v>1</v>
          </cell>
          <cell r="AD1328">
            <v>1</v>
          </cell>
          <cell r="AE1328" t="str">
            <v>BOGOTÁ D.C.</v>
          </cell>
          <cell r="AF1328">
            <v>34646</v>
          </cell>
          <cell r="AG1328">
            <v>29</v>
          </cell>
          <cell r="AH1328" t="str">
            <v>COLOMBIA</v>
          </cell>
          <cell r="AI1328" t="str">
            <v>BOGOTA</v>
          </cell>
          <cell r="AJ1328" t="str">
            <v>BOGOTA</v>
          </cell>
          <cell r="AK1328" t="str">
            <v>NACIONAL</v>
          </cell>
          <cell r="AL1328" t="str">
            <v>FEMENINO</v>
          </cell>
          <cell r="AM1328">
            <v>6612174</v>
          </cell>
          <cell r="AN1328">
            <v>3204265297</v>
          </cell>
          <cell r="AO1328" t="str">
            <v>CALLE 1 F # 32 - 38</v>
          </cell>
          <cell r="AP1328" t="str">
            <v>DIANA_94_08@HOTMAIL.COM</v>
          </cell>
          <cell r="AQ1328">
            <v>3778916</v>
          </cell>
          <cell r="AR1328" t="str">
            <v>diana.novoa@ambientebogota.gov.co</v>
          </cell>
          <cell r="AS1328">
            <v>0</v>
          </cell>
          <cell r="AT1328">
            <v>0</v>
          </cell>
          <cell r="AU1328">
            <v>0</v>
          </cell>
          <cell r="AV1328">
            <v>0</v>
          </cell>
          <cell r="AW1328" t="str">
            <v>PRESTAR LOS SERVICIOS PROFESIONALES PARA GEORREFERENCIAR LOS ELEMENTOS DE PUBLICIDAD EXTERIOR VISUAL EN EL DISTRITO CAPITAL Y MANEJAR LA ACTUALIZACIÓN DE BASES DE DATOS EN EL SISTEMA INTEGRADO DE INFORMACIÓN DE PUBLICIDAD EXTERIOR VISUAL- SIIPEV</v>
          </cell>
          <cell r="AX1328" t="str">
            <v>INGENIERA AMBIENTAL Y SANITARIA</v>
          </cell>
          <cell r="AY1328" t="str">
            <v>25260-395469 CND</v>
          </cell>
          <cell r="AZ1328">
            <v>1</v>
          </cell>
          <cell r="BA1328">
            <v>8</v>
          </cell>
          <cell r="BB1328" t="str">
            <v>1 AÑOS 8 MESES</v>
          </cell>
          <cell r="BC1328">
            <v>7778</v>
          </cell>
          <cell r="BD1328" t="str">
            <v>CONTROL A LOS FACTORES DE DETERIORO DE CALIDAD DEL AIRE, ACÚSTICA Y VISUAL DEL DISTRITO CAPITAL. BOGOTÁ</v>
          </cell>
          <cell r="BF1328" t="str">
            <v>REALIZAR 7.948 ACCIONES TÉCNICO-JURÍDICAS DE EVALUACIÓN, SEGUIMIENTO Y CONTROL SOBRE LOS ELEMENTOS DE PUBLICIDAD EXTERIOR VISUAL - PEV, INSTALADOS EN EL PERÍMETRO URBANO DEL D.C.</v>
          </cell>
          <cell r="BH1328" t="e">
            <v>#N/A</v>
          </cell>
          <cell r="BJ1328">
            <v>45001</v>
          </cell>
          <cell r="BK1328">
            <v>45006</v>
          </cell>
          <cell r="BL1328">
            <v>8</v>
          </cell>
          <cell r="BN1328">
            <v>240</v>
          </cell>
          <cell r="BO1328">
            <v>0.60245901639344257</v>
          </cell>
          <cell r="BP1328">
            <v>45250</v>
          </cell>
          <cell r="BQ1328">
            <v>8</v>
          </cell>
          <cell r="BR1328">
            <v>240</v>
          </cell>
          <cell r="BS1328">
            <v>45250</v>
          </cell>
          <cell r="BV1328" t="str">
            <v>NO</v>
          </cell>
          <cell r="BW1328" t="str">
            <v>O23011602350000007778</v>
          </cell>
          <cell r="BX1328">
            <v>1</v>
          </cell>
          <cell r="BY1328">
            <v>1550</v>
          </cell>
          <cell r="BZ1328">
            <v>28056000</v>
          </cell>
          <cell r="CA1328">
            <v>44984</v>
          </cell>
          <cell r="CB1328">
            <v>1</v>
          </cell>
          <cell r="CC1328">
            <v>1359</v>
          </cell>
          <cell r="CD1328">
            <v>45002</v>
          </cell>
          <cell r="CE1328">
            <v>28056000</v>
          </cell>
          <cell r="CF1328">
            <v>0</v>
          </cell>
          <cell r="CJ1328" t="str">
            <v>CATEG. 4B</v>
          </cell>
          <cell r="CK1328">
            <v>28056000</v>
          </cell>
          <cell r="CL1328" t="str">
            <v>MENSUALIDADES VENCIDAS</v>
          </cell>
          <cell r="CM1328">
            <v>3507000</v>
          </cell>
          <cell r="CN1328" t="str">
            <v>2 2-NO</v>
          </cell>
          <cell r="CO1328">
            <v>0</v>
          </cell>
          <cell r="CP1328" t="str">
            <v>2 2-NO</v>
          </cell>
          <cell r="CR1328">
            <v>0</v>
          </cell>
          <cell r="CU1328">
            <v>-1</v>
          </cell>
          <cell r="CV1328">
            <v>0</v>
          </cell>
          <cell r="CY1328">
            <v>-1</v>
          </cell>
          <cell r="CZ1328">
            <v>0</v>
          </cell>
          <cell r="DC1328">
            <v>-1</v>
          </cell>
          <cell r="DH1328">
            <v>0</v>
          </cell>
          <cell r="DM1328">
            <v>0</v>
          </cell>
          <cell r="DN1328">
            <v>0</v>
          </cell>
          <cell r="DO1328">
            <v>0</v>
          </cell>
          <cell r="DT1328">
            <v>0</v>
          </cell>
          <cell r="DU1328">
            <v>0</v>
          </cell>
          <cell r="DV1328">
            <v>0</v>
          </cell>
          <cell r="EA1328">
            <v>0</v>
          </cell>
          <cell r="EB1328">
            <v>0</v>
          </cell>
          <cell r="EC1328">
            <v>0</v>
          </cell>
          <cell r="EE1328">
            <v>0</v>
          </cell>
          <cell r="EG1328">
            <v>0</v>
          </cell>
          <cell r="EI1328">
            <v>0</v>
          </cell>
          <cell r="EK1328">
            <v>0</v>
          </cell>
          <cell r="EM1328">
            <v>0</v>
          </cell>
          <cell r="ES1328">
            <v>28056000</v>
          </cell>
          <cell r="ET1328">
            <v>8</v>
          </cell>
          <cell r="EU1328">
            <v>0</v>
          </cell>
          <cell r="EV1328">
            <v>0</v>
          </cell>
          <cell r="EW1328">
            <v>0</v>
          </cell>
          <cell r="EX1328">
            <v>0</v>
          </cell>
          <cell r="EY1328">
            <v>0</v>
          </cell>
          <cell r="EZ1328" t="str">
            <v>SCAAV</v>
          </cell>
          <cell r="FA1328" t="str">
            <v>SCAAV - HUGO SAENZ</v>
          </cell>
          <cell r="FB1328" t="str">
            <v>SUBDIRECCION DE CALIDAD DEL AIRE, AUDITIVA Y VISUAL</v>
          </cell>
          <cell r="FC1328" t="str">
            <v>HUGO ENRIQUE SAENZ PULIDO</v>
          </cell>
          <cell r="FD1328">
            <v>79876838</v>
          </cell>
          <cell r="FE1328">
            <v>1</v>
          </cell>
          <cell r="FF1328">
            <v>10</v>
          </cell>
          <cell r="FG1328" t="str">
            <v>EN EJECUCIÓN</v>
          </cell>
          <cell r="FI1328" t="str">
            <v>https://community.secop.gov.co/Public/Tendering/OpportunityDetail/Index?noticeUID=CO1.NTC.3910263&amp;isFromPublicArea=True&amp;isModal=true&amp;asPopupView=true</v>
          </cell>
        </row>
        <row r="1329">
          <cell r="C1329">
            <v>20231267</v>
          </cell>
          <cell r="D1329">
            <v>44971</v>
          </cell>
          <cell r="E1329">
            <v>44999</v>
          </cell>
          <cell r="F1329" t="str">
            <v>MARZO</v>
          </cell>
          <cell r="G1329" t="str">
            <v>CPS</v>
          </cell>
          <cell r="H1329">
            <v>21302</v>
          </cell>
          <cell r="I1329" t="str">
            <v xml:space="preserve"> </v>
          </cell>
          <cell r="J1329" t="str">
            <v>MARIO MARTINEZ</v>
          </cell>
          <cell r="K1329">
            <v>45006</v>
          </cell>
          <cell r="L1329">
            <v>45002</v>
          </cell>
          <cell r="M1329" t="str">
            <v>UN NUEVO CONTRATO SOCIAL Y AMBIENTAL PARA EL SIGLO XXI</v>
          </cell>
          <cell r="N1329" t="str">
            <v>PRINCIPAL</v>
          </cell>
          <cell r="O1329" t="str">
            <v>CO1.PCCNTR.4768613</v>
          </cell>
          <cell r="P1329" t="str">
            <v>17 17. CONTRATO DE PRESTACIÓN DE SERVICIOS</v>
          </cell>
          <cell r="Q1329" t="str">
            <v>5 CONTRATACIÓN DIRECTA</v>
          </cell>
          <cell r="R1329" t="str">
            <v>31 31-SERVICIOS PROFESIONALES</v>
          </cell>
          <cell r="S1329" t="str">
            <v>33 PRESTACIÓN DE SERVICIOS PROFESIONALES Y APOYO (5-8)</v>
          </cell>
          <cell r="T1329" t="str">
            <v>1 1. INVERSIÓN</v>
          </cell>
          <cell r="U1329" t="str">
            <v>1 CONTRATISTA</v>
          </cell>
          <cell r="V1329" t="str">
            <v>1 NATURAL</v>
          </cell>
          <cell r="W1329" t="str">
            <v>2 PRIVADA (1)</v>
          </cell>
          <cell r="X1329" t="str">
            <v>4 PERSONA NATURAL (2)</v>
          </cell>
          <cell r="Y1329" t="str">
            <v>3 3. ÚNICO CONTRATISTA</v>
          </cell>
          <cell r="Z1329" t="str">
            <v>JUAN FELIPE RICARDO RONDEROS AMAYA</v>
          </cell>
          <cell r="AA1329">
            <v>1020771476</v>
          </cell>
          <cell r="AC1329">
            <v>3</v>
          </cell>
          <cell r="AD1329">
            <v>8</v>
          </cell>
          <cell r="AE1329" t="str">
            <v>BOGOTÁ D.C.</v>
          </cell>
          <cell r="AF1329">
            <v>33739</v>
          </cell>
          <cell r="AG1329">
            <v>31</v>
          </cell>
          <cell r="AH1329" t="str">
            <v>COLOMBIA</v>
          </cell>
          <cell r="AI1329" t="str">
            <v>BOGOTA</v>
          </cell>
          <cell r="AJ1329" t="str">
            <v>BOGOTA</v>
          </cell>
          <cell r="AK1329" t="str">
            <v>NACIONAL</v>
          </cell>
          <cell r="AL1329" t="str">
            <v>MASCULINO</v>
          </cell>
          <cell r="AM1329" t="str">
            <v>-</v>
          </cell>
          <cell r="AN1329" t="str">
            <v>-</v>
          </cell>
          <cell r="AO1329" t="str">
            <v>CALLE 151 # 13 A - 50</v>
          </cell>
          <cell r="AP1329" t="str">
            <v>-</v>
          </cell>
          <cell r="AQ1329">
            <v>3778916</v>
          </cell>
          <cell r="AR1329" t="str">
            <v>juan.ronderos@ambientebogota.gov.co</v>
          </cell>
          <cell r="AS1329">
            <v>0</v>
          </cell>
          <cell r="AT1329">
            <v>0</v>
          </cell>
          <cell r="AU1329">
            <v>0</v>
          </cell>
          <cell r="AV1329">
            <v>0</v>
          </cell>
          <cell r="AW1329" t="str">
            <v>PRESTAR LOS SERVICIOS PROFESIONALES PARA REVISAR O PROYECTAR LOS DOCUMENTOS TÉCNICOS RESULTADO DE LA MEDICIÓN DE EMISIÓN DE RUIDO, ASÍ COMO GESTIÓN TÉCNICA DENTRO DEL LABORATORIO AMBIENTAL DE LA SDA EN LA MATRIZ AIRE EMISIÓN DE RUIDO, COMO INSUMO PARA LAS ACCIONES DE EVALUACIÓN, CONTROL Y SEGUIMIENTO A LAS FUENTES DE EMISIÓN DE RUIDO ASOCIADAS A ACTIVIDADES DE INDUSTRIA, COMERCIO Y SERVICIO EN EL PERÍMETRO URBANO DEL DISTRITO CAPITAL.</v>
          </cell>
          <cell r="AX1329" t="str">
            <v>INGENIERO DE SONIDO</v>
          </cell>
          <cell r="AY1329" t="str">
            <v>25341-319951 CND</v>
          </cell>
          <cell r="AZ1329">
            <v>5</v>
          </cell>
          <cell r="BA1329">
            <v>3</v>
          </cell>
          <cell r="BB1329" t="str">
            <v>5 AÑOS 3 MESES</v>
          </cell>
          <cell r="BC1329">
            <v>7778</v>
          </cell>
          <cell r="BD1329" t="str">
            <v>CONTROL A LOS FACTORES DE DETERIORO DE CALIDAD DEL AIRE, ACÚSTICA Y VISUAL DEL DISTRITO CAPITAL. BOGOTÁ</v>
          </cell>
          <cell r="BF1329" t="str">
            <v>REALIZAR 4.700 ACCIONES DE EVALUACIÓN, SEGUIMIENTO Y CONTROL DE EMISIÓN DE RUIDO A LOS ESTABLECIMIENTOS DE COMERCIO, INDUSTRIA Y SERVICIO UBICADOS EN EL PERÍMETRO URBANO DEL D.C.</v>
          </cell>
          <cell r="BH1329" t="e">
            <v>#N/A</v>
          </cell>
          <cell r="BJ1329">
            <v>45001</v>
          </cell>
          <cell r="BK1329">
            <v>45006</v>
          </cell>
          <cell r="BL1329">
            <v>8</v>
          </cell>
          <cell r="BN1329">
            <v>240</v>
          </cell>
          <cell r="BO1329">
            <v>0.60245901639344257</v>
          </cell>
          <cell r="BP1329">
            <v>45250</v>
          </cell>
          <cell r="BQ1329">
            <v>8</v>
          </cell>
          <cell r="BR1329">
            <v>240</v>
          </cell>
          <cell r="BS1329">
            <v>45250</v>
          </cell>
          <cell r="BV1329" t="str">
            <v>NO</v>
          </cell>
          <cell r="BW1329" t="str">
            <v>O23011602350000007778</v>
          </cell>
          <cell r="BX1329">
            <v>1</v>
          </cell>
          <cell r="BY1329">
            <v>1471</v>
          </cell>
          <cell r="BZ1329">
            <v>40624000</v>
          </cell>
          <cell r="CA1329">
            <v>44979</v>
          </cell>
          <cell r="CB1329">
            <v>1</v>
          </cell>
          <cell r="CC1329">
            <v>1361</v>
          </cell>
          <cell r="CD1329">
            <v>45002</v>
          </cell>
          <cell r="CE1329">
            <v>40624000</v>
          </cell>
          <cell r="CF1329">
            <v>0</v>
          </cell>
          <cell r="CJ1329" t="str">
            <v>CATEG. 4E</v>
          </cell>
          <cell r="CK1329">
            <v>40624000</v>
          </cell>
          <cell r="CL1329" t="str">
            <v>MENSUALIDADES VENCIDAS</v>
          </cell>
          <cell r="CM1329">
            <v>5078000</v>
          </cell>
          <cell r="CN1329" t="str">
            <v>2 2-NO</v>
          </cell>
          <cell r="CO1329">
            <v>0</v>
          </cell>
          <cell r="CP1329" t="str">
            <v>2 2-NO</v>
          </cell>
          <cell r="CR1329">
            <v>0</v>
          </cell>
          <cell r="CU1329">
            <v>-1</v>
          </cell>
          <cell r="CV1329">
            <v>0</v>
          </cell>
          <cell r="CY1329">
            <v>-1</v>
          </cell>
          <cell r="CZ1329">
            <v>0</v>
          </cell>
          <cell r="DC1329">
            <v>-1</v>
          </cell>
          <cell r="DH1329">
            <v>0</v>
          </cell>
          <cell r="DM1329">
            <v>0</v>
          </cell>
          <cell r="DN1329">
            <v>0</v>
          </cell>
          <cell r="DO1329">
            <v>0</v>
          </cell>
          <cell r="DT1329">
            <v>0</v>
          </cell>
          <cell r="DU1329">
            <v>0</v>
          </cell>
          <cell r="DV1329">
            <v>0</v>
          </cell>
          <cell r="EA1329">
            <v>0</v>
          </cell>
          <cell r="EB1329">
            <v>0</v>
          </cell>
          <cell r="EC1329">
            <v>0</v>
          </cell>
          <cell r="EE1329">
            <v>0</v>
          </cell>
          <cell r="EG1329">
            <v>0</v>
          </cell>
          <cell r="EI1329">
            <v>0</v>
          </cell>
          <cell r="EK1329">
            <v>0</v>
          </cell>
          <cell r="EM1329">
            <v>0</v>
          </cell>
          <cell r="ES1329">
            <v>40624000</v>
          </cell>
          <cell r="ET1329">
            <v>8</v>
          </cell>
          <cell r="EU1329">
            <v>0</v>
          </cell>
          <cell r="EV1329">
            <v>0</v>
          </cell>
          <cell r="EW1329">
            <v>0</v>
          </cell>
          <cell r="EX1329">
            <v>0</v>
          </cell>
          <cell r="EY1329">
            <v>0</v>
          </cell>
          <cell r="EZ1329" t="str">
            <v>SCAAV</v>
          </cell>
          <cell r="FA1329" t="str">
            <v>SCAAV - HUGO SAENZ</v>
          </cell>
          <cell r="FB1329" t="str">
            <v>SUBDIRECCION DE CALIDAD DEL AIRE, AUDITIVA Y VISUAL</v>
          </cell>
          <cell r="FC1329" t="str">
            <v>HUGO ENRIQUE SAENZ PULIDO</v>
          </cell>
          <cell r="FD1329">
            <v>79876838</v>
          </cell>
          <cell r="FE1329">
            <v>1</v>
          </cell>
          <cell r="FF1329">
            <v>10</v>
          </cell>
          <cell r="FG1329" t="str">
            <v>EN EJECUCIÓN</v>
          </cell>
          <cell r="FI1329" t="str">
            <v>https://community.secop.gov.co/Public/Tendering/OpportunityDetail/Index?noticeUID=CO1.NTC.4169597&amp;isFromPublicArea=True&amp;isModal=true&amp;asPopupView=true</v>
          </cell>
        </row>
        <row r="1330">
          <cell r="C1330">
            <v>20231268</v>
          </cell>
          <cell r="D1330">
            <v>44971</v>
          </cell>
          <cell r="E1330">
            <v>44999</v>
          </cell>
          <cell r="F1330" t="str">
            <v>ABRIL</v>
          </cell>
          <cell r="G1330" t="str">
            <v>CPS</v>
          </cell>
          <cell r="H1330">
            <v>21668</v>
          </cell>
          <cell r="I1330" t="str">
            <v xml:space="preserve"> </v>
          </cell>
          <cell r="J1330" t="str">
            <v>MARIO MARTINEZ</v>
          </cell>
          <cell r="K1330">
            <v>45006</v>
          </cell>
          <cell r="L1330">
            <v>45002</v>
          </cell>
          <cell r="M1330" t="str">
            <v>UN NUEVO CONTRATO SOCIAL Y AMBIENTAL PARA EL SIGLO XXI</v>
          </cell>
          <cell r="N1330" t="str">
            <v>PRINCIPAL</v>
          </cell>
          <cell r="O1330" t="str">
            <v>CO1.PCCNTR.4769874</v>
          </cell>
          <cell r="P1330" t="str">
            <v>17 17. CONTRATO DE PRESTACIÓN DE SERVICIOS</v>
          </cell>
          <cell r="Q1330" t="str">
            <v>5 CONTRATACIÓN DIRECTA</v>
          </cell>
          <cell r="R1330" t="str">
            <v>33 33-SERVICIOS APOYO A LA GESTION DE LA ENTIDAD (SERVICIOS ADMINISTRATIVOS)</v>
          </cell>
          <cell r="S1330" t="str">
            <v>33 PRESTACIÓN DE SERVICIOS PROFESIONALES Y APOYO (5-8)</v>
          </cell>
          <cell r="T1330" t="str">
            <v>1 1. INVERSIÓN</v>
          </cell>
          <cell r="U1330" t="str">
            <v>1 CONTRATISTA</v>
          </cell>
          <cell r="V1330" t="str">
            <v>1 NATURAL</v>
          </cell>
          <cell r="W1330" t="str">
            <v>2 PRIVADA (1)</v>
          </cell>
          <cell r="X1330" t="str">
            <v>4 PERSONA NATURAL (2)</v>
          </cell>
          <cell r="Y1330" t="str">
            <v>3 3. ÚNICO CONTRATISTA</v>
          </cell>
          <cell r="Z1330" t="str">
            <v>FANNY ALEXANDRA BORDA TRIANA</v>
          </cell>
          <cell r="AA1330">
            <v>52846241</v>
          </cell>
          <cell r="AC1330">
            <v>9</v>
          </cell>
          <cell r="AD1330">
            <v>2</v>
          </cell>
          <cell r="AE1330" t="str">
            <v>BOGOTÁ D.C.</v>
          </cell>
          <cell r="AF1330">
            <v>29264</v>
          </cell>
          <cell r="AG1330">
            <v>43</v>
          </cell>
          <cell r="AH1330" t="str">
            <v>COLOMBIA</v>
          </cell>
          <cell r="AI1330" t="str">
            <v>CUNDINAMARCA</v>
          </cell>
          <cell r="AJ1330" t="str">
            <v>BOGOTA</v>
          </cell>
          <cell r="AK1330" t="str">
            <v>NACIONAL</v>
          </cell>
          <cell r="AL1330" t="str">
            <v>FEMENINO</v>
          </cell>
          <cell r="AM1330">
            <v>3015488</v>
          </cell>
          <cell r="AN1330" t="str">
            <v>-</v>
          </cell>
          <cell r="AO1330" t="str">
            <v>Carrera 30A 4A-76 Apto 302</v>
          </cell>
          <cell r="AP1330" t="str">
            <v>fanny26n@yahoo.com</v>
          </cell>
          <cell r="AQ1330">
            <v>3778913</v>
          </cell>
          <cell r="AR1330" t="str">
            <v>-</v>
          </cell>
          <cell r="AS1330">
            <v>0</v>
          </cell>
          <cell r="AT1330">
            <v>0</v>
          </cell>
          <cell r="AU1330">
            <v>0</v>
          </cell>
          <cell r="AV1330">
            <v>0</v>
          </cell>
          <cell r="AW1330" t="str">
            <v>PRESTAR LOS SERVICIOS DE APOYO A LA GESTIÓN PARA ELABORAR LOS MANUALES DE USUARIO, REPORTES Y CAPACITACIONES EN EL SISTEMA FOREST.</v>
          </cell>
          <cell r="AX1330" t="str">
            <v>TECNOLOGIA EN SISTEMAS</v>
          </cell>
          <cell r="AY1330" t="str">
            <v>25508024085CND</v>
          </cell>
          <cell r="AZ1330">
            <v>8</v>
          </cell>
          <cell r="BA1330">
            <v>0</v>
          </cell>
          <cell r="BB1330" t="str">
            <v>8 AÑOS 0 MESES</v>
          </cell>
          <cell r="BC1330">
            <v>7804</v>
          </cell>
          <cell r="BD1330" t="str">
            <v>FORTALECIMIENTO DE LA GESTIÓN DE INFORMACIÓN AMBIENTAL PRIORIZADA DE LA SDA.</v>
          </cell>
          <cell r="BF1330" t="str">
            <v>ACTUALIZAR 24 SERVICIOS DE INFORMACIÓN QUE PERMITAN LA IMPLEMENTACIÓN DE UN MODELO PARA LA GESTIÓN DE SISTEMAS DE INFORMACIÓN</v>
          </cell>
          <cell r="BH1330" t="e">
            <v>#N/A</v>
          </cell>
          <cell r="BJ1330">
            <v>45002</v>
          </cell>
          <cell r="BK1330">
            <v>45006</v>
          </cell>
          <cell r="BL1330">
            <v>9</v>
          </cell>
          <cell r="BN1330">
            <v>270</v>
          </cell>
          <cell r="BO1330">
            <v>0.53649635036496346</v>
          </cell>
          <cell r="BP1330">
            <v>45280</v>
          </cell>
          <cell r="BQ1330">
            <v>9</v>
          </cell>
          <cell r="BR1330">
            <v>270</v>
          </cell>
          <cell r="BS1330">
            <v>45280</v>
          </cell>
          <cell r="BV1330" t="str">
            <v>NO</v>
          </cell>
          <cell r="BW1330" t="str">
            <v>O23011605530000007804</v>
          </cell>
          <cell r="BX1330">
            <v>1</v>
          </cell>
          <cell r="BY1330">
            <v>1588</v>
          </cell>
          <cell r="BZ1330">
            <v>24966000</v>
          </cell>
          <cell r="CA1330">
            <v>44988</v>
          </cell>
          <cell r="CB1330">
            <v>1</v>
          </cell>
          <cell r="CC1330">
            <v>1380</v>
          </cell>
          <cell r="CD1330">
            <v>45002</v>
          </cell>
          <cell r="CE1330">
            <v>24966000</v>
          </cell>
          <cell r="CF1330">
            <v>0</v>
          </cell>
          <cell r="CJ1330" t="str">
            <v>CATEG. 2D</v>
          </cell>
          <cell r="CK1330">
            <v>24966000</v>
          </cell>
          <cell r="CL1330" t="str">
            <v>MENSUALIDADES VENCIDAS</v>
          </cell>
          <cell r="CM1330">
            <v>2774000</v>
          </cell>
          <cell r="CN1330" t="str">
            <v>2 2-NO</v>
          </cell>
          <cell r="CO1330">
            <v>0</v>
          </cell>
          <cell r="CP1330" t="str">
            <v>2 2-NO</v>
          </cell>
          <cell r="CR1330">
            <v>0</v>
          </cell>
          <cell r="CU1330">
            <v>-1</v>
          </cell>
          <cell r="CV1330">
            <v>0</v>
          </cell>
          <cell r="CY1330">
            <v>-1</v>
          </cell>
          <cell r="CZ1330">
            <v>0</v>
          </cell>
          <cell r="DC1330">
            <v>-1</v>
          </cell>
          <cell r="DH1330">
            <v>0</v>
          </cell>
          <cell r="DM1330">
            <v>0</v>
          </cell>
          <cell r="DN1330">
            <v>0</v>
          </cell>
          <cell r="DO1330">
            <v>0</v>
          </cell>
          <cell r="DT1330">
            <v>0</v>
          </cell>
          <cell r="DU1330">
            <v>0</v>
          </cell>
          <cell r="DV1330">
            <v>0</v>
          </cell>
          <cell r="EA1330">
            <v>0</v>
          </cell>
          <cell r="EB1330">
            <v>0</v>
          </cell>
          <cell r="EC1330">
            <v>0</v>
          </cell>
          <cell r="EE1330">
            <v>0</v>
          </cell>
          <cell r="EG1330">
            <v>0</v>
          </cell>
          <cell r="EI1330">
            <v>0</v>
          </cell>
          <cell r="EK1330">
            <v>0</v>
          </cell>
          <cell r="EM1330">
            <v>0</v>
          </cell>
          <cell r="ES1330">
            <v>24966000</v>
          </cell>
          <cell r="ET1330">
            <v>9</v>
          </cell>
          <cell r="EU1330">
            <v>0</v>
          </cell>
          <cell r="EV1330">
            <v>0</v>
          </cell>
          <cell r="EW1330">
            <v>0</v>
          </cell>
          <cell r="EX1330">
            <v>0</v>
          </cell>
          <cell r="EY1330">
            <v>0</v>
          </cell>
          <cell r="EZ1330" t="str">
            <v>DPSIA</v>
          </cell>
          <cell r="FA1330" t="str">
            <v>DPSIA - LUISA MORENO</v>
          </cell>
          <cell r="FB1330" t="str">
            <v>DIRECCION DE PLANEACION Y SISTEMAS DE INFORMACION AMBIENTAL</v>
          </cell>
          <cell r="FC1330" t="str">
            <v>LUISA FERNANDA MORENO PANESSO</v>
          </cell>
          <cell r="FD1330">
            <v>1010182803</v>
          </cell>
          <cell r="FE1330">
            <v>5</v>
          </cell>
          <cell r="FF1330">
            <v>6</v>
          </cell>
          <cell r="FG1330" t="str">
            <v>EN EJECUCIÓN</v>
          </cell>
          <cell r="FI1330" t="str">
            <v>https://community.secop.gov.co/Public/Tendering/OpportunityDetail/Index?noticeUID=CO1.NTC.4171484&amp;isFromPublicArea=True&amp;isModal=true&amp;asPopupView=true</v>
          </cell>
        </row>
        <row r="1331">
          <cell r="C1331">
            <v>20231269</v>
          </cell>
          <cell r="D1331">
            <v>44971</v>
          </cell>
          <cell r="E1331">
            <v>44999</v>
          </cell>
          <cell r="F1331" t="str">
            <v>ABRIL</v>
          </cell>
          <cell r="G1331" t="str">
            <v>CPS</v>
          </cell>
          <cell r="H1331">
            <v>21072</v>
          </cell>
          <cell r="I1331" t="str">
            <v xml:space="preserve"> </v>
          </cell>
          <cell r="J1331" t="str">
            <v>RUBIELA GONZALEZ</v>
          </cell>
          <cell r="K1331">
            <v>45006</v>
          </cell>
          <cell r="L1331">
            <v>45002</v>
          </cell>
          <cell r="M1331" t="str">
            <v>UN NUEVO CONTRATO SOCIAL Y AMBIENTAL PARA EL SIGLO XXI</v>
          </cell>
          <cell r="N1331" t="str">
            <v>PRINCIPAL</v>
          </cell>
          <cell r="O1331" t="str">
            <v>CO1.PCCNTR.4770598</v>
          </cell>
          <cell r="P1331" t="str">
            <v>17 17. CONTRATO DE PRESTACIÓN DE SERVICIOS</v>
          </cell>
          <cell r="Q1331" t="str">
            <v>5 CONTRATACIÓN DIRECTA</v>
          </cell>
          <cell r="R1331" t="str">
            <v>31 31-SERVICIOS PROFESIONALES</v>
          </cell>
          <cell r="S1331" t="str">
            <v>33 PRESTACIÓN DE SERVICIOS PROFESIONALES Y APOYO (5-8)</v>
          </cell>
          <cell r="T1331" t="str">
            <v>1 1. INVERSIÓN</v>
          </cell>
          <cell r="U1331" t="str">
            <v>1 CONTRATISTA</v>
          </cell>
          <cell r="V1331" t="str">
            <v>1 NATURAL</v>
          </cell>
          <cell r="W1331" t="str">
            <v>2 PRIVADA (1)</v>
          </cell>
          <cell r="X1331" t="str">
            <v>4 PERSONA NATURAL (2)</v>
          </cell>
          <cell r="Y1331" t="str">
            <v>3 3. ÚNICO CONTRATISTA</v>
          </cell>
          <cell r="Z1331" t="str">
            <v>GONZALO ANDRES FORERO GONZALEZ</v>
          </cell>
          <cell r="AA1331">
            <v>1075685008</v>
          </cell>
          <cell r="AC1331">
            <v>1</v>
          </cell>
          <cell r="AD1331">
            <v>10</v>
          </cell>
          <cell r="AE1331" t="str">
            <v>ZIPAQUIRÁ</v>
          </cell>
          <cell r="AF1331">
            <v>35847</v>
          </cell>
          <cell r="AG1331">
            <v>25</v>
          </cell>
          <cell r="AH1331" t="str">
            <v>COLOMBIA</v>
          </cell>
          <cell r="AI1331" t="str">
            <v>CUNDINAMARCA</v>
          </cell>
          <cell r="AJ1331" t="str">
            <v>BOGOTA</v>
          </cell>
          <cell r="AK1331" t="str">
            <v>NACIONAL</v>
          </cell>
          <cell r="AL1331" t="str">
            <v>MASCULINO</v>
          </cell>
          <cell r="AM1331" t="str">
            <v>-</v>
          </cell>
          <cell r="AN1331">
            <v>3112883614</v>
          </cell>
          <cell r="AO1331" t="str">
            <v>CARRERA 21 # 2 - 71 ZIPAQUIRÁ</v>
          </cell>
          <cell r="AP1331" t="str">
            <v>foreroandres125@gmail.com</v>
          </cell>
          <cell r="AQ1331">
            <v>3778916</v>
          </cell>
          <cell r="AR1331" t="str">
            <v>andres.forero@ambientebogota.gov.co</v>
          </cell>
          <cell r="AS1331">
            <v>0</v>
          </cell>
          <cell r="AT1331">
            <v>0</v>
          </cell>
          <cell r="AU1331">
            <v>0</v>
          </cell>
          <cell r="AV1331">
            <v>0</v>
          </cell>
          <cell r="AW1331" t="str">
            <v>PRESTAR LOS SERVICIOS PROFESIONALES PARA LA ELABORACÓN DE DOCUMENTOS TÉCNICOS ADMINISTRATIVOS, ESTUDIOS PREVIOS, ESTUDIOS DE MERCADO Y APOYO A LA PLANEACIÓN Y GESTIÓN DE LAS ACTIVIDADES PARA LA OPERACIÓN DE LA RED DE MONITOREO DE RUIDO AMBIENTAL DE BOGOTÁ (RMRAB).</v>
          </cell>
          <cell r="AX1331" t="str">
            <v>INGENIERO AMBIENTAL</v>
          </cell>
          <cell r="AY1331" t="str">
            <v>091021-0532311 CND</v>
          </cell>
          <cell r="AZ1331">
            <v>0</v>
          </cell>
          <cell r="BA1331">
            <v>0</v>
          </cell>
          <cell r="BB1331" t="str">
            <v>0 AÑOS 0 MESES</v>
          </cell>
          <cell r="BC1331">
            <v>7778</v>
          </cell>
          <cell r="BD1331" t="str">
            <v>CONTROL A LOS FACTORES DE DETERIORO DE CALIDAD DEL AIRE, ACÚSTICA Y VISUAL DEL DISTRITO CAPITAL. BOGOTÁ</v>
          </cell>
          <cell r="BF1331" t="str">
            <v>REALIZAR 100 % DE ACCIONES PARA OPERAR, MANTENER Y AMPLIAR LA RED DE MONITOREO DE RUIDO AMBIENTAL DE BOGOTÁ PARA LA IDENTIFICACIÓN DE LA POBLACIÓN URBANA AFECTADA POR RUIDO EN EL DISTRITO.</v>
          </cell>
          <cell r="BH1331" t="e">
            <v>#N/A</v>
          </cell>
          <cell r="BJ1331">
            <v>45001</v>
          </cell>
          <cell r="BK1331">
            <v>45006</v>
          </cell>
          <cell r="BL1331">
            <v>9.5</v>
          </cell>
          <cell r="BN1331">
            <v>285</v>
          </cell>
          <cell r="BO1331">
            <v>0.50865051903114189</v>
          </cell>
          <cell r="BP1331">
            <v>45295</v>
          </cell>
          <cell r="BQ1331">
            <v>9.5</v>
          </cell>
          <cell r="BR1331">
            <v>285</v>
          </cell>
          <cell r="BS1331">
            <v>45295</v>
          </cell>
          <cell r="BV1331" t="str">
            <v>NO</v>
          </cell>
          <cell r="BW1331" t="str">
            <v>O23011602350000007778</v>
          </cell>
          <cell r="BX1331">
            <v>1</v>
          </cell>
          <cell r="BY1331">
            <v>1223</v>
          </cell>
          <cell r="BZ1331">
            <v>33925500</v>
          </cell>
          <cell r="CA1331">
            <v>44960</v>
          </cell>
          <cell r="CB1331">
            <v>1</v>
          </cell>
          <cell r="CC1331">
            <v>1350</v>
          </cell>
          <cell r="CD1331">
            <v>45002</v>
          </cell>
          <cell r="CE1331">
            <v>30694500</v>
          </cell>
          <cell r="CF1331">
            <v>0</v>
          </cell>
          <cell r="CJ1331" t="str">
            <v>CATEG. 4A</v>
          </cell>
          <cell r="CK1331">
            <v>30694500</v>
          </cell>
          <cell r="CL1331" t="str">
            <v>MENSUALIDADES VENCIDAS</v>
          </cell>
          <cell r="CM1331">
            <v>3231000</v>
          </cell>
          <cell r="CN1331" t="str">
            <v>2 2-NO</v>
          </cell>
          <cell r="CO1331">
            <v>0</v>
          </cell>
          <cell r="CP1331" t="str">
            <v>2 2-NO</v>
          </cell>
          <cell r="CR1331">
            <v>0</v>
          </cell>
          <cell r="CU1331">
            <v>-1</v>
          </cell>
          <cell r="CV1331">
            <v>0</v>
          </cell>
          <cell r="CY1331">
            <v>-1</v>
          </cell>
          <cell r="CZ1331">
            <v>0</v>
          </cell>
          <cell r="DC1331">
            <v>-1</v>
          </cell>
          <cell r="DH1331">
            <v>0</v>
          </cell>
          <cell r="DM1331">
            <v>0</v>
          </cell>
          <cell r="DN1331">
            <v>0</v>
          </cell>
          <cell r="DO1331">
            <v>0</v>
          </cell>
          <cell r="DT1331">
            <v>0</v>
          </cell>
          <cell r="DU1331">
            <v>0</v>
          </cell>
          <cell r="DV1331">
            <v>0</v>
          </cell>
          <cell r="EA1331">
            <v>0</v>
          </cell>
          <cell r="EB1331">
            <v>0</v>
          </cell>
          <cell r="EC1331">
            <v>0</v>
          </cell>
          <cell r="EE1331">
            <v>0</v>
          </cell>
          <cell r="EG1331">
            <v>0</v>
          </cell>
          <cell r="EI1331">
            <v>0</v>
          </cell>
          <cell r="EK1331">
            <v>0</v>
          </cell>
          <cell r="EM1331">
            <v>0</v>
          </cell>
          <cell r="ES1331">
            <v>30694500</v>
          </cell>
          <cell r="ET1331">
            <v>9.5</v>
          </cell>
          <cell r="EU1331">
            <v>0</v>
          </cell>
          <cell r="EV1331">
            <v>0</v>
          </cell>
          <cell r="EW1331">
            <v>0</v>
          </cell>
          <cell r="EX1331">
            <v>0</v>
          </cell>
          <cell r="EY1331">
            <v>0</v>
          </cell>
          <cell r="EZ1331" t="str">
            <v>SCAAV</v>
          </cell>
          <cell r="FA1331" t="str">
            <v>SCAAV - HUGO SAENZ</v>
          </cell>
          <cell r="FB1331" t="str">
            <v>SUBDIRECCION DE CALIDAD DEL AIRE, AUDITIVA Y VISUAL</v>
          </cell>
          <cell r="FC1331" t="str">
            <v>HUGO ENRIQUE SAENZ PULIDO</v>
          </cell>
          <cell r="FD1331">
            <v>79876838</v>
          </cell>
          <cell r="FE1331">
            <v>1</v>
          </cell>
          <cell r="FF1331">
            <v>10</v>
          </cell>
          <cell r="FG1331" t="str">
            <v>EN EJECUCIÓN</v>
          </cell>
          <cell r="FI1331" t="str">
            <v>https://community.secop.gov.co/Public/Tendering/OpportunityDetail/Index?noticeUID=CO1.NTC.4172975&amp;isFromPublicArea=True&amp;isModal=true&amp;asPopupView=true</v>
          </cell>
        </row>
        <row r="1332">
          <cell r="C1332">
            <v>20231270</v>
          </cell>
          <cell r="D1332">
            <v>44971</v>
          </cell>
          <cell r="E1332">
            <v>44999</v>
          </cell>
          <cell r="F1332" t="str">
            <v>MARZO</v>
          </cell>
          <cell r="G1332" t="str">
            <v>CPS</v>
          </cell>
          <cell r="H1332">
            <v>21100</v>
          </cell>
          <cell r="I1332" t="str">
            <v xml:space="preserve"> </v>
          </cell>
          <cell r="J1332" t="str">
            <v>RUBIELA GONZALEZ</v>
          </cell>
          <cell r="K1332">
            <v>45012</v>
          </cell>
          <cell r="L1332">
            <v>45008</v>
          </cell>
          <cell r="M1332" t="str">
            <v>UN NUEVO CONTRATO SOCIAL Y AMBIENTAL PARA EL SIGLO XXI</v>
          </cell>
          <cell r="N1332" t="str">
            <v>PRINCIPAL</v>
          </cell>
          <cell r="O1332" t="str">
            <v>CO1.PCCNTR.4771222</v>
          </cell>
          <cell r="P1332" t="str">
            <v>17 17. CONTRATO DE PRESTACIÓN DE SERVICIOS</v>
          </cell>
          <cell r="Q1332" t="str">
            <v>5 CONTRATACIÓN DIRECTA</v>
          </cell>
          <cell r="R1332" t="str">
            <v>31 31-SERVICIOS PROFESIONALES</v>
          </cell>
          <cell r="S1332" t="str">
            <v>33 PRESTACIÓN DE SERVICIOS PROFESIONALES Y APOYO (5-8)</v>
          </cell>
          <cell r="T1332" t="str">
            <v>1 1. INVERSIÓN</v>
          </cell>
          <cell r="U1332" t="str">
            <v>1 CONTRATISTA</v>
          </cell>
          <cell r="V1332" t="str">
            <v>1 NATURAL</v>
          </cell>
          <cell r="W1332" t="str">
            <v>2 PRIVADA (1)</v>
          </cell>
          <cell r="X1332" t="str">
            <v>4 PERSONA NATURAL (2)</v>
          </cell>
          <cell r="Y1332" t="str">
            <v>3 3. ÚNICO CONTRATISTA</v>
          </cell>
          <cell r="Z1332" t="str">
            <v>PAULA ANDREA UNIBIO PIÑEROS</v>
          </cell>
          <cell r="AA1332">
            <v>1031141531</v>
          </cell>
          <cell r="AC1332">
            <v>8</v>
          </cell>
          <cell r="AD1332">
            <v>3</v>
          </cell>
          <cell r="AE1332" t="str">
            <v>BOGOTÁ D.C.</v>
          </cell>
          <cell r="AF1332">
            <v>33842</v>
          </cell>
          <cell r="AG1332">
            <v>31</v>
          </cell>
          <cell r="AH1332" t="str">
            <v>COLOMBIA</v>
          </cell>
          <cell r="AI1332" t="str">
            <v>CUNDINAMARCA</v>
          </cell>
          <cell r="AJ1332" t="str">
            <v>BOGOTA</v>
          </cell>
          <cell r="AK1332" t="str">
            <v>NACIONAL</v>
          </cell>
          <cell r="AL1332" t="str">
            <v>FEMENINO</v>
          </cell>
          <cell r="AM1332" t="str">
            <v>-</v>
          </cell>
          <cell r="AN1332">
            <v>3138975786</v>
          </cell>
          <cell r="AO1332" t="str">
            <v>CARRERA 52 B # 38 A - 41 SUR</v>
          </cell>
          <cell r="AP1332" t="str">
            <v>paula.unibio@gmail.com</v>
          </cell>
          <cell r="AQ1332">
            <v>3778916</v>
          </cell>
          <cell r="AR1332" t="str">
            <v>-</v>
          </cell>
          <cell r="AS1332">
            <v>0</v>
          </cell>
          <cell r="AT1332">
            <v>0</v>
          </cell>
          <cell r="AU1332">
            <v>0</v>
          </cell>
          <cell r="AV1332">
            <v>0</v>
          </cell>
          <cell r="AW1332" t="str">
            <v>PRESTAR LOS SERVICIOS PROFESIONALES PARA REALIZAR ACTIVIDADES TÉCNICAS CORRESPONDIENTES A EVALUACIÓN, SEGUIMIENTO Y CONTROL A LAS FUENTES FIJAS DE EMISIÓN ASOCIADAS A ACTIVIDADES DE INDUSTRIA, COMERCIO Y SERVICIO EN EL PERÍMETRO URBANO DEL DISTRITO CAPITAL. FF</v>
          </cell>
          <cell r="AX1332" t="str">
            <v>INGENIERIA AMBIENTAL</v>
          </cell>
          <cell r="AY1332" t="str">
            <v>25238-317094 CND</v>
          </cell>
          <cell r="AZ1332">
            <v>6</v>
          </cell>
          <cell r="BA1332">
            <v>0</v>
          </cell>
          <cell r="BB1332" t="str">
            <v>6 AÑOS 0 MESES</v>
          </cell>
          <cell r="BD1332" t="e">
            <v>#N/A</v>
          </cell>
          <cell r="BF1332" t="str">
            <v>REALIZAR 8 INFORMES. DE ACCIONES DE EVALUACIÓN, CONTROL Y SEGUIMIENTO A FUENTES FIJAS Y FUENTES MÓVILES INCLUIDOS CENTROS DE DIAGNÓSTICO AUTOMOTOR QUE OPERAN EN EL DISTRITO CAPITAL.</v>
          </cell>
          <cell r="BH1332" t="e">
            <v>#N/A</v>
          </cell>
          <cell r="BJ1332">
            <v>45007</v>
          </cell>
          <cell r="BK1332">
            <v>45012</v>
          </cell>
          <cell r="BL1332">
            <v>8.5</v>
          </cell>
          <cell r="BN1332">
            <v>255</v>
          </cell>
          <cell r="BO1332">
            <v>0.54440154440154442</v>
          </cell>
          <cell r="BP1332">
            <v>45271</v>
          </cell>
          <cell r="BQ1332">
            <v>8.5</v>
          </cell>
          <cell r="BR1332">
            <v>255</v>
          </cell>
          <cell r="BS1332">
            <v>45271</v>
          </cell>
          <cell r="BV1332" t="str">
            <v>NO</v>
          </cell>
          <cell r="BW1332" t="str">
            <v>O23011602350000007778</v>
          </cell>
          <cell r="BX1332">
            <v>1</v>
          </cell>
          <cell r="BY1332">
            <v>1339</v>
          </cell>
          <cell r="BZ1332">
            <v>29809500</v>
          </cell>
          <cell r="CA1332">
            <v>44967</v>
          </cell>
          <cell r="CB1332">
            <v>1</v>
          </cell>
          <cell r="CC1332" t="str">
            <v>1442</v>
          </cell>
          <cell r="CD1332">
            <v>45008</v>
          </cell>
          <cell r="CE1332">
            <v>29809500</v>
          </cell>
          <cell r="CF1332">
            <v>0</v>
          </cell>
          <cell r="CJ1332" t="str">
            <v>CATEG. 4B</v>
          </cell>
          <cell r="CK1332">
            <v>29809500</v>
          </cell>
          <cell r="CL1332" t="str">
            <v>MENSUALIDADES VENCIDAS</v>
          </cell>
          <cell r="CM1332">
            <v>3507000</v>
          </cell>
          <cell r="CN1332" t="str">
            <v>2 2-NO</v>
          </cell>
          <cell r="CO1332">
            <v>0</v>
          </cell>
          <cell r="CP1332" t="str">
            <v>2 2-NO</v>
          </cell>
          <cell r="CR1332">
            <v>0</v>
          </cell>
          <cell r="CU1332">
            <v>-1</v>
          </cell>
          <cell r="CV1332">
            <v>0</v>
          </cell>
          <cell r="CY1332">
            <v>-1</v>
          </cell>
          <cell r="CZ1332">
            <v>0</v>
          </cell>
          <cell r="DC1332">
            <v>-1</v>
          </cell>
          <cell r="DH1332">
            <v>0</v>
          </cell>
          <cell r="DM1332">
            <v>0</v>
          </cell>
          <cell r="DN1332">
            <v>0</v>
          </cell>
          <cell r="DO1332">
            <v>0</v>
          </cell>
          <cell r="DT1332">
            <v>0</v>
          </cell>
          <cell r="DU1332">
            <v>0</v>
          </cell>
          <cell r="DV1332">
            <v>0</v>
          </cell>
          <cell r="EA1332">
            <v>0</v>
          </cell>
          <cell r="EB1332">
            <v>0</v>
          </cell>
          <cell r="EC1332">
            <v>0</v>
          </cell>
          <cell r="EE1332">
            <v>0</v>
          </cell>
          <cell r="EG1332">
            <v>0</v>
          </cell>
          <cell r="EI1332">
            <v>0</v>
          </cell>
          <cell r="EK1332">
            <v>0</v>
          </cell>
          <cell r="EM1332">
            <v>0</v>
          </cell>
          <cell r="ES1332">
            <v>29809500</v>
          </cell>
          <cell r="ET1332">
            <v>8.5</v>
          </cell>
          <cell r="EU1332">
            <v>0</v>
          </cell>
          <cell r="EV1332">
            <v>0</v>
          </cell>
          <cell r="EW1332">
            <v>0</v>
          </cell>
          <cell r="EX1332">
            <v>0</v>
          </cell>
          <cell r="EY1332">
            <v>0</v>
          </cell>
          <cell r="EZ1332" t="str">
            <v>SCAAV</v>
          </cell>
          <cell r="FA1332" t="str">
            <v>SCAAV - HUGO SAENZ</v>
          </cell>
          <cell r="FB1332" t="str">
            <v>SUBDIRECCION DE CALIDAD DEL AIRE, AUDITIVA Y VISUAL</v>
          </cell>
          <cell r="FC1332" t="str">
            <v>HUGO ENRIQUE SAENZ PULIDO</v>
          </cell>
          <cell r="FD1332">
            <v>79876838</v>
          </cell>
          <cell r="FE1332">
            <v>1</v>
          </cell>
          <cell r="FF1332">
            <v>10</v>
          </cell>
          <cell r="FG1332" t="str">
            <v>EN EJECUCIÓN</v>
          </cell>
          <cell r="FI1332" t="str">
            <v>https://community.secop.gov.co/Public/Tendering/OpportunityDetail/Index?noticeUID=CO1.NTC.4173337&amp;isFromPublicArea=True&amp;isModal=true&amp;asPopupView=true</v>
          </cell>
        </row>
        <row r="1333">
          <cell r="C1333">
            <v>20231271</v>
          </cell>
          <cell r="D1333">
            <v>44971</v>
          </cell>
          <cell r="E1333">
            <v>44999</v>
          </cell>
          <cell r="F1333" t="str">
            <v>ABRIL</v>
          </cell>
          <cell r="G1333" t="str">
            <v>CPS</v>
          </cell>
          <cell r="H1333">
            <v>21176</v>
          </cell>
          <cell r="I1333" t="str">
            <v xml:space="preserve"> </v>
          </cell>
          <cell r="J1333" t="str">
            <v>RUBIELA GONZALEZ</v>
          </cell>
          <cell r="K1333">
            <v>45007</v>
          </cell>
          <cell r="L1333">
            <v>45007</v>
          </cell>
          <cell r="M1333" t="str">
            <v>UN NUEVO CONTRATO SOCIAL Y AMBIENTAL PARA EL SIGLO XXI</v>
          </cell>
          <cell r="N1333" t="str">
            <v>PRINCIPAL</v>
          </cell>
          <cell r="O1333" t="str">
            <v>CO1.PCCNTR.4771227</v>
          </cell>
          <cell r="P1333" t="str">
            <v>17 17. CONTRATO DE PRESTACIÓN DE SERVICIOS</v>
          </cell>
          <cell r="Q1333" t="str">
            <v>5 CONTRATACIÓN DIRECTA</v>
          </cell>
          <cell r="R1333" t="str">
            <v>31 31-SERVICIOS PROFESIONALES</v>
          </cell>
          <cell r="S1333" t="str">
            <v>33 PRESTACIÓN DE SERVICIOS PROFESIONALES Y APOYO (5-8)</v>
          </cell>
          <cell r="T1333" t="str">
            <v>1 1. INVERSIÓN</v>
          </cell>
          <cell r="U1333" t="str">
            <v>1 CONTRATISTA</v>
          </cell>
          <cell r="V1333" t="str">
            <v>1 NATURAL</v>
          </cell>
          <cell r="W1333" t="str">
            <v>2 PRIVADA (1)</v>
          </cell>
          <cell r="X1333" t="str">
            <v>4 PERSONA NATURAL (2)</v>
          </cell>
          <cell r="Y1333" t="str">
            <v>3 3. ÚNICO CONTRATISTA</v>
          </cell>
          <cell r="Z1333" t="str">
            <v>LADY MATEUS FONTECHA</v>
          </cell>
          <cell r="AA1333">
            <v>63538589</v>
          </cell>
          <cell r="AC1333">
            <v>5</v>
          </cell>
          <cell r="AD1333">
            <v>6</v>
          </cell>
          <cell r="AE1333" t="str">
            <v>BUCARAMANGA</v>
          </cell>
          <cell r="AF1333">
            <v>30422</v>
          </cell>
          <cell r="AG1333">
            <v>40</v>
          </cell>
          <cell r="AH1333" t="str">
            <v>COLOMBIA</v>
          </cell>
          <cell r="AI1333" t="str">
            <v>SANTANDER</v>
          </cell>
          <cell r="AJ1333" t="str">
            <v>BUCARAMANGA</v>
          </cell>
          <cell r="AK1333" t="str">
            <v>NACIONAL</v>
          </cell>
          <cell r="AL1333" t="str">
            <v>FEMENINO</v>
          </cell>
          <cell r="AM1333" t="str">
            <v>-</v>
          </cell>
          <cell r="AN1333">
            <v>3003618046</v>
          </cell>
          <cell r="AO1333" t="str">
            <v>CALLE 22 C # 29 A - 47</v>
          </cell>
          <cell r="AP1333" t="str">
            <v>lmateusf@gmail.com</v>
          </cell>
          <cell r="AQ1333">
            <v>3778916</v>
          </cell>
          <cell r="AR1333" t="str">
            <v>lady.mateus@ambientebogota.gov.co</v>
          </cell>
          <cell r="AS1333">
            <v>0</v>
          </cell>
          <cell r="AT1333">
            <v>0</v>
          </cell>
          <cell r="AU1333">
            <v>0</v>
          </cell>
          <cell r="AV1333">
            <v>0</v>
          </cell>
          <cell r="AW1333" t="str">
            <v>PRESTAR LOS SERVICIOS PROFESIONALES PARA EL ANÁLISIS Y USO DE LA INFORMACIÓN DEL CONTAMINANTE ATMOSFÉRICO BLACK CARBON, EN EL MARCO DE LA GESTIÓN INTEGRAL DE LA CALIDAD DEL AIRE Y DEL SISTEMA DE ALERTAS TEMPRANAS AMBIENTALES DE BOGOTÁ (SATAB) EN SU COMPONENTE AIRE.</v>
          </cell>
          <cell r="AX1333" t="str">
            <v>INGENIERA QUIMICA</v>
          </cell>
          <cell r="AY1333">
            <v>10604</v>
          </cell>
          <cell r="AZ1333">
            <v>5</v>
          </cell>
          <cell r="BA1333">
            <v>6</v>
          </cell>
          <cell r="BB1333" t="str">
            <v>5 AÑOS 6 MESES</v>
          </cell>
          <cell r="BD1333" t="e">
            <v>#N/A</v>
          </cell>
          <cell r="BF1333" t="str">
            <v>FORMULAR 30 DOCUMENTOS TÉCNICOS DE FORMULACIÓN, SEGUIMIENTO O EVALUACIÓN DE LA GESTIÓN INTEGRAL DE LA CALIDAD DEL AIRE DE BOGOTÁ</v>
          </cell>
          <cell r="BH1333" t="e">
            <v>#N/A</v>
          </cell>
          <cell r="BJ1333">
            <v>45006</v>
          </cell>
          <cell r="BK1333">
            <v>45007</v>
          </cell>
          <cell r="BL1333">
            <v>8.5</v>
          </cell>
          <cell r="BN1333">
            <v>255</v>
          </cell>
          <cell r="BO1333">
            <v>0.56370656370656369</v>
          </cell>
          <cell r="BP1333">
            <v>45266</v>
          </cell>
          <cell r="BQ1333">
            <v>8.5</v>
          </cell>
          <cell r="BR1333">
            <v>255</v>
          </cell>
          <cell r="BS1333">
            <v>45266</v>
          </cell>
          <cell r="BV1333" t="str">
            <v>NO</v>
          </cell>
          <cell r="BW1333" t="str">
            <v>O23011602350000007778</v>
          </cell>
          <cell r="BX1333">
            <v>1</v>
          </cell>
          <cell r="BY1333">
            <v>1394</v>
          </cell>
          <cell r="BZ1333">
            <v>37476500</v>
          </cell>
          <cell r="CA1333">
            <v>44970</v>
          </cell>
          <cell r="CB1333">
            <v>1</v>
          </cell>
          <cell r="CC1333" t="str">
            <v>1415</v>
          </cell>
          <cell r="CD1333">
            <v>45007</v>
          </cell>
          <cell r="CE1333">
            <v>37476500</v>
          </cell>
          <cell r="CF1333">
            <v>0</v>
          </cell>
          <cell r="CJ1333" t="str">
            <v>CATEG. 4D</v>
          </cell>
          <cell r="CK1333">
            <v>37476500</v>
          </cell>
          <cell r="CL1333" t="str">
            <v>MENSUALIDADES VENCIDAS</v>
          </cell>
          <cell r="CM1333">
            <v>4409000</v>
          </cell>
          <cell r="CN1333" t="str">
            <v>2 2-NO</v>
          </cell>
          <cell r="CO1333">
            <v>0</v>
          </cell>
          <cell r="CP1333" t="str">
            <v>2 2-NO</v>
          </cell>
          <cell r="CR1333">
            <v>0</v>
          </cell>
          <cell r="CU1333">
            <v>-1</v>
          </cell>
          <cell r="CV1333">
            <v>0</v>
          </cell>
          <cell r="CY1333">
            <v>-1</v>
          </cell>
          <cell r="CZ1333">
            <v>0</v>
          </cell>
          <cell r="DC1333">
            <v>-1</v>
          </cell>
          <cell r="DH1333">
            <v>0</v>
          </cell>
          <cell r="DM1333">
            <v>0</v>
          </cell>
          <cell r="DN1333">
            <v>0</v>
          </cell>
          <cell r="DO1333">
            <v>0</v>
          </cell>
          <cell r="DT1333">
            <v>0</v>
          </cell>
          <cell r="DU1333">
            <v>0</v>
          </cell>
          <cell r="DV1333">
            <v>0</v>
          </cell>
          <cell r="EA1333">
            <v>0</v>
          </cell>
          <cell r="EB1333">
            <v>0</v>
          </cell>
          <cell r="EC1333">
            <v>0</v>
          </cell>
          <cell r="EE1333">
            <v>0</v>
          </cell>
          <cell r="EG1333">
            <v>0</v>
          </cell>
          <cell r="EI1333">
            <v>0</v>
          </cell>
          <cell r="EK1333">
            <v>0</v>
          </cell>
          <cell r="EM1333">
            <v>0</v>
          </cell>
          <cell r="ES1333">
            <v>37476500</v>
          </cell>
          <cell r="ET1333">
            <v>8.5</v>
          </cell>
          <cell r="EU1333">
            <v>0</v>
          </cell>
          <cell r="EV1333">
            <v>0</v>
          </cell>
          <cell r="EW1333">
            <v>0</v>
          </cell>
          <cell r="EX1333">
            <v>0</v>
          </cell>
          <cell r="EY1333">
            <v>0</v>
          </cell>
          <cell r="EZ1333" t="str">
            <v>SCAAV</v>
          </cell>
          <cell r="FA1333" t="str">
            <v>SCAAV - HUGO SAENZ</v>
          </cell>
          <cell r="FB1333" t="str">
            <v>SUBDIRECCION DE CALIDAD DEL AIRE, AUDITIVA Y VISUAL</v>
          </cell>
          <cell r="FC1333" t="str">
            <v>HUGO ENRIQUE SAENZ PULIDO</v>
          </cell>
          <cell r="FD1333">
            <v>79876838</v>
          </cell>
          <cell r="FE1333">
            <v>1</v>
          </cell>
          <cell r="FF1333">
            <v>10</v>
          </cell>
          <cell r="FG1333" t="str">
            <v>EN EJECUCIÓN</v>
          </cell>
          <cell r="FI1333" t="str">
            <v>https://community.secop.gov.co/Public/Tendering/OpportunityDetail/Index?noticeUID=CO1.NTC.4173247&amp;isFromPublicArea=True&amp;isModal=true&amp;asPopupView=true</v>
          </cell>
        </row>
        <row r="1334">
          <cell r="C1334">
            <v>20231272</v>
          </cell>
          <cell r="D1334">
            <v>44971</v>
          </cell>
          <cell r="E1334">
            <v>44999</v>
          </cell>
          <cell r="F1334" t="str">
            <v>MARZO</v>
          </cell>
          <cell r="G1334" t="str">
            <v>CPS</v>
          </cell>
          <cell r="H1334">
            <v>21186</v>
          </cell>
          <cell r="I1334" t="str">
            <v xml:space="preserve"> </v>
          </cell>
          <cell r="J1334" t="str">
            <v>RUBIELA GONZALEZ</v>
          </cell>
          <cell r="K1334">
            <v>45009</v>
          </cell>
          <cell r="L1334">
            <v>45007</v>
          </cell>
          <cell r="M1334" t="str">
            <v>UN NUEVO CONTRATO SOCIAL Y AMBIENTAL PARA EL SIGLO XXI</v>
          </cell>
          <cell r="N1334" t="str">
            <v>PRINCIPAL</v>
          </cell>
          <cell r="O1334" t="str">
            <v>CO1.PCCNTR.4771112</v>
          </cell>
          <cell r="P1334" t="str">
            <v>17 17. CONTRATO DE PRESTACIÓN DE SERVICIOS</v>
          </cell>
          <cell r="Q1334" t="str">
            <v>5 CONTRATACIÓN DIRECTA</v>
          </cell>
          <cell r="R1334" t="str">
            <v>31 31-SERVICIOS PROFESIONALES</v>
          </cell>
          <cell r="S1334" t="str">
            <v>33 PRESTACIÓN DE SERVICIOS PROFESIONALES Y APOYO (5-8)</v>
          </cell>
          <cell r="T1334" t="str">
            <v>1 1. INVERSIÓN</v>
          </cell>
          <cell r="U1334" t="str">
            <v>1 CONTRATISTA</v>
          </cell>
          <cell r="V1334" t="str">
            <v>1 NATURAL</v>
          </cell>
          <cell r="W1334" t="str">
            <v>2 PRIVADA (1)</v>
          </cell>
          <cell r="X1334" t="str">
            <v>4 PERSONA NATURAL (2)</v>
          </cell>
          <cell r="Y1334" t="str">
            <v>3 3. ÚNICO CONTRATISTA</v>
          </cell>
          <cell r="Z1334" t="str">
            <v>INGRID DANUVIS SARAVIA URIBE</v>
          </cell>
          <cell r="AA1334">
            <v>37271432</v>
          </cell>
          <cell r="AC1334">
            <v>5</v>
          </cell>
          <cell r="AD1334">
            <v>6</v>
          </cell>
          <cell r="AE1334" t="str">
            <v>CÚCUTA</v>
          </cell>
          <cell r="AF1334">
            <v>29844</v>
          </cell>
          <cell r="AG1334">
            <v>42</v>
          </cell>
          <cell r="AH1334" t="str">
            <v>COLOMBIA</v>
          </cell>
          <cell r="AI1334" t="str">
            <v>N._DE_SANTANDER</v>
          </cell>
          <cell r="AJ1334" t="str">
            <v>CUCUTA</v>
          </cell>
          <cell r="AK1334" t="str">
            <v>NACIONAL</v>
          </cell>
          <cell r="AL1334" t="str">
            <v>FEMENINO</v>
          </cell>
          <cell r="AM1334" t="str">
            <v>-</v>
          </cell>
          <cell r="AN1334" t="str">
            <v>-</v>
          </cell>
          <cell r="AO1334" t="str">
            <v>CARRERA 13 A # 30 - 61 IN 1 AP 105</v>
          </cell>
          <cell r="AP1334" t="str">
            <v>SARAVIAURIBE@GMAIL.COM</v>
          </cell>
          <cell r="AQ1334">
            <v>3778916</v>
          </cell>
          <cell r="AR1334" t="str">
            <v>ingrid.saravia@ambientebogota.gov.co</v>
          </cell>
          <cell r="AS1334">
            <v>0</v>
          </cell>
          <cell r="AT1334">
            <v>0</v>
          </cell>
          <cell r="AU1334">
            <v>0</v>
          </cell>
          <cell r="AV1334">
            <v>0</v>
          </cell>
          <cell r="AW1334" t="str">
            <v>PRESTAR LOS SERVIC¡OS PROFESIONALES PARA E'ECUTAR PRUEBAS gt R tstoNEs v AcnvtDADes rÉculcls DE Los PRoGR¡MAS DE coNTRoL ru vía AUToRREGULAoóN, REeuERrMrENTos o eoNcESloNAR¡os eoMo trusmro DEL pRocEso DE El/ALUActóN, sEeun¡rENTo ycoNTRoL ALAs RIENTeS n¡óvllrs Qut OPERAN EN EL DISTRITO CAPITAL. ñI.</v>
          </cell>
          <cell r="AX1334" t="str">
            <v>INGENIERO AMBIENTAL</v>
          </cell>
          <cell r="AY1334" t="str">
            <v>54238147004NTS</v>
          </cell>
          <cell r="AZ1334">
            <v>1</v>
          </cell>
          <cell r="BA1334">
            <v>3</v>
          </cell>
          <cell r="BB1334" t="str">
            <v>1 AÑOS 3 MESES</v>
          </cell>
          <cell r="BD1334" t="e">
            <v>#N/A</v>
          </cell>
          <cell r="BF1334" t="str">
            <v>REALIZAR 8 INFORMES. DE ACCIONES DE EVALUACIÓN, CONTROL Y SEGUIMIENTO A FUENTES FIJAS Y FUENTES MÓVILES INCLUIDOS CENTROS DE DIAGNÓSTICO AUTOMOTOR QUE OPERAN EN EL DISTRITO CAPITAL.</v>
          </cell>
          <cell r="BH1334" t="e">
            <v>#N/A</v>
          </cell>
          <cell r="BJ1334">
            <v>45006</v>
          </cell>
          <cell r="BK1334">
            <v>45009</v>
          </cell>
          <cell r="BL1334">
            <v>8</v>
          </cell>
          <cell r="BN1334">
            <v>240</v>
          </cell>
          <cell r="BO1334">
            <v>0.5901639344262295</v>
          </cell>
          <cell r="BP1334">
            <v>45253</v>
          </cell>
          <cell r="BQ1334">
            <v>8</v>
          </cell>
          <cell r="BR1334">
            <v>240</v>
          </cell>
          <cell r="BS1334">
            <v>45253</v>
          </cell>
          <cell r="BV1334" t="str">
            <v>NO</v>
          </cell>
          <cell r="BW1334" t="str">
            <v>O23011602350000007778</v>
          </cell>
          <cell r="BX1334">
            <v>1</v>
          </cell>
          <cell r="BY1334">
            <v>1198</v>
          </cell>
          <cell r="BZ1334">
            <v>28056000</v>
          </cell>
          <cell r="CA1334">
            <v>44958</v>
          </cell>
          <cell r="CB1334">
            <v>1</v>
          </cell>
          <cell r="CC1334" t="str">
            <v>1404</v>
          </cell>
          <cell r="CD1334">
            <v>45007</v>
          </cell>
          <cell r="CE1334">
            <v>28056000</v>
          </cell>
          <cell r="CF1334">
            <v>0</v>
          </cell>
          <cell r="CJ1334" t="str">
            <v>CATEG. 4B</v>
          </cell>
          <cell r="CK1334">
            <v>28056000</v>
          </cell>
          <cell r="CL1334" t="str">
            <v>MENSUALIDADES VENCIDAS</v>
          </cell>
          <cell r="CM1334">
            <v>3507000</v>
          </cell>
          <cell r="CN1334" t="str">
            <v>2 2-NO</v>
          </cell>
          <cell r="CO1334">
            <v>0</v>
          </cell>
          <cell r="CP1334" t="str">
            <v>2 2-NO</v>
          </cell>
          <cell r="CR1334">
            <v>0</v>
          </cell>
          <cell r="CU1334">
            <v>-1</v>
          </cell>
          <cell r="CV1334">
            <v>0</v>
          </cell>
          <cell r="CY1334">
            <v>-1</v>
          </cell>
          <cell r="CZ1334">
            <v>0</v>
          </cell>
          <cell r="DC1334">
            <v>-1</v>
          </cell>
          <cell r="DH1334">
            <v>0</v>
          </cell>
          <cell r="DM1334">
            <v>0</v>
          </cell>
          <cell r="DN1334">
            <v>0</v>
          </cell>
          <cell r="DO1334">
            <v>0</v>
          </cell>
          <cell r="DT1334">
            <v>0</v>
          </cell>
          <cell r="DU1334">
            <v>0</v>
          </cell>
          <cell r="DV1334">
            <v>0</v>
          </cell>
          <cell r="EA1334">
            <v>0</v>
          </cell>
          <cell r="EB1334">
            <v>0</v>
          </cell>
          <cell r="EC1334">
            <v>0</v>
          </cell>
          <cell r="EE1334">
            <v>0</v>
          </cell>
          <cell r="EG1334">
            <v>0</v>
          </cell>
          <cell r="EI1334">
            <v>0</v>
          </cell>
          <cell r="EK1334">
            <v>0</v>
          </cell>
          <cell r="EM1334">
            <v>0</v>
          </cell>
          <cell r="ES1334">
            <v>28056000</v>
          </cell>
          <cell r="ET1334">
            <v>8</v>
          </cell>
          <cell r="EU1334">
            <v>0</v>
          </cell>
          <cell r="EV1334">
            <v>0</v>
          </cell>
          <cell r="EW1334">
            <v>0</v>
          </cell>
          <cell r="EX1334">
            <v>0</v>
          </cell>
          <cell r="EY1334">
            <v>0</v>
          </cell>
          <cell r="EZ1334" t="str">
            <v>SCAAV</v>
          </cell>
          <cell r="FA1334" t="str">
            <v>SCAAV - HUGO SAENZ</v>
          </cell>
          <cell r="FB1334" t="str">
            <v>SUBDIRECCION DE CALIDAD DEL AIRE, AUDITIVA Y VISUAL</v>
          </cell>
          <cell r="FC1334" t="str">
            <v>HUGO ENRIQUE SAENZ PULIDO</v>
          </cell>
          <cell r="FD1334">
            <v>79876838</v>
          </cell>
          <cell r="FE1334">
            <v>1</v>
          </cell>
          <cell r="FF1334">
            <v>10</v>
          </cell>
          <cell r="FG1334" t="str">
            <v>EN EJECUCIÓN</v>
          </cell>
          <cell r="FI1334" t="str">
            <v>https://community.secop.gov.co/Public/Tendering/OpportunityDetail/Index?noticeUID=CO1.NTC.4172958&amp;isFromPublicArea=True&amp;isModal=true&amp;asPopupView=true</v>
          </cell>
        </row>
        <row r="1335">
          <cell r="C1335">
            <v>20231273</v>
          </cell>
          <cell r="D1335">
            <v>44971</v>
          </cell>
          <cell r="E1335">
            <v>44999</v>
          </cell>
          <cell r="F1335" t="str">
            <v>MARZO</v>
          </cell>
          <cell r="G1335" t="str">
            <v>CPS</v>
          </cell>
          <cell r="H1335">
            <v>21202</v>
          </cell>
          <cell r="I1335" t="str">
            <v xml:space="preserve"> </v>
          </cell>
          <cell r="J1335" t="str">
            <v>RUBIELA GONZALEZ</v>
          </cell>
          <cell r="K1335">
            <v>45007</v>
          </cell>
          <cell r="L1335">
            <v>45002</v>
          </cell>
          <cell r="M1335" t="str">
            <v>UN NUEVO CONTRATO SOCIAL Y AMBIENTAL PARA EL SIGLO XXI</v>
          </cell>
          <cell r="N1335" t="str">
            <v>PRINCIPAL</v>
          </cell>
          <cell r="O1335" t="str">
            <v>CO1.PCCNTR.4771119</v>
          </cell>
          <cell r="P1335" t="str">
            <v>17 17. CONTRATO DE PRESTACIÓN DE SERVICIOS</v>
          </cell>
          <cell r="Q1335" t="str">
            <v>5 CONTRATACIÓN DIRECTA</v>
          </cell>
          <cell r="R1335" t="str">
            <v>31 31-SERVICIOS PROFESIONALES</v>
          </cell>
          <cell r="S1335" t="str">
            <v>33 PRESTACIÓN DE SERVICIOS PROFESIONALES Y APOYO (5-8)</v>
          </cell>
          <cell r="T1335" t="str">
            <v>1 1. INVERSIÓN</v>
          </cell>
          <cell r="U1335" t="str">
            <v>1 CONTRATISTA</v>
          </cell>
          <cell r="V1335" t="str">
            <v>1 NATURAL</v>
          </cell>
          <cell r="W1335" t="str">
            <v>2 PRIVADA (1)</v>
          </cell>
          <cell r="X1335" t="str">
            <v>4 PERSONA NATURAL (2)</v>
          </cell>
          <cell r="Y1335" t="str">
            <v>3 3. ÚNICO CONTRATISTA</v>
          </cell>
          <cell r="Z1335" t="str">
            <v>JUAN CARLOS OSTOS VARGAS</v>
          </cell>
          <cell r="AA1335">
            <v>1057602297</v>
          </cell>
          <cell r="AC1335">
            <v>2</v>
          </cell>
          <cell r="AD1335">
            <v>9</v>
          </cell>
          <cell r="AE1335" t="str">
            <v>SOGAMOSO</v>
          </cell>
          <cell r="AF1335">
            <v>35410</v>
          </cell>
          <cell r="AG1335">
            <v>27</v>
          </cell>
          <cell r="AH1335" t="str">
            <v>COLOMBIA</v>
          </cell>
          <cell r="AI1335" t="str">
            <v>BOYACA</v>
          </cell>
          <cell r="AJ1335" t="str">
            <v>SOGAMOSO</v>
          </cell>
          <cell r="AK1335" t="str">
            <v>NACIONAL</v>
          </cell>
          <cell r="AL1335" t="str">
            <v>MASCULINO</v>
          </cell>
          <cell r="AM1335" t="str">
            <v>-</v>
          </cell>
          <cell r="AN1335">
            <v>3183909939</v>
          </cell>
          <cell r="AO1335" t="str">
            <v>CARRERA 20 # 184 - 48</v>
          </cell>
          <cell r="AP1335" t="str">
            <v>ostosv77@gmail.com</v>
          </cell>
          <cell r="AQ1335">
            <v>3778916</v>
          </cell>
          <cell r="AR1335" t="str">
            <v>juan.ostos@ambientebogota.gov.co</v>
          </cell>
          <cell r="AS1335">
            <v>0</v>
          </cell>
          <cell r="AT1335">
            <v>0</v>
          </cell>
          <cell r="AU1335">
            <v>0</v>
          </cell>
          <cell r="AV1335">
            <v>0</v>
          </cell>
          <cell r="AW1335"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AX1335" t="str">
            <v>INGENIERO MECANICO</v>
          </cell>
          <cell r="AY1335" t="str">
            <v>CN230-152380</v>
          </cell>
          <cell r="AZ1335">
            <v>0</v>
          </cell>
          <cell r="BA1335">
            <v>8</v>
          </cell>
          <cell r="BB1335" t="str">
            <v>0 AÑOS 8 MESES</v>
          </cell>
          <cell r="BC1335">
            <v>7778</v>
          </cell>
          <cell r="BD1335" t="str">
            <v>CONTROL A LOS FACTORES DE DETERIORO DE CALIDAD DEL AIRE, ACÚSTICA Y VISUAL DEL DISTRITO CAPITAL. BOGOTÁ</v>
          </cell>
          <cell r="BF1335" t="str">
            <v>REALIZAR 8 INFORMES. DE ACCIONES DE EVALUACIÓN, CONTROL Y SEGUIMIENTO A FUENTES FIJAS Y FUENTES MÓVILES INCLUIDOS CENTROS DE DIAGNÓSTICO AUTOMOTOR QUE OPERAN EN EL DISTRITO CAPITAL.</v>
          </cell>
          <cell r="BH1335" t="e">
            <v>#N/A</v>
          </cell>
          <cell r="BJ1335">
            <v>45001</v>
          </cell>
          <cell r="BK1335">
            <v>45007</v>
          </cell>
          <cell r="BL1335">
            <v>9.5</v>
          </cell>
          <cell r="BN1335">
            <v>285</v>
          </cell>
          <cell r="BO1335">
            <v>0.50519031141868509</v>
          </cell>
          <cell r="BP1335">
            <v>45296</v>
          </cell>
          <cell r="BQ1335">
            <v>9.5</v>
          </cell>
          <cell r="BR1335">
            <v>285</v>
          </cell>
          <cell r="BS1335">
            <v>45296</v>
          </cell>
          <cell r="BV1335" t="str">
            <v>NO</v>
          </cell>
          <cell r="BW1335" t="str">
            <v>O23011602350000007778</v>
          </cell>
          <cell r="BX1335">
            <v>1</v>
          </cell>
          <cell r="BY1335">
            <v>1218</v>
          </cell>
          <cell r="BZ1335">
            <v>33925500</v>
          </cell>
          <cell r="CA1335">
            <v>44959</v>
          </cell>
          <cell r="CB1335">
            <v>1</v>
          </cell>
          <cell r="CC1335">
            <v>1358</v>
          </cell>
          <cell r="CD1335">
            <v>45002</v>
          </cell>
          <cell r="CE1335">
            <v>30694500</v>
          </cell>
          <cell r="CF1335">
            <v>0</v>
          </cell>
          <cell r="CJ1335" t="str">
            <v>CATEG. 4A</v>
          </cell>
          <cell r="CK1335">
            <v>30694500</v>
          </cell>
          <cell r="CL1335" t="str">
            <v>MENSUALIDADES VENCIDAS</v>
          </cell>
          <cell r="CM1335">
            <v>3231000</v>
          </cell>
          <cell r="CN1335" t="str">
            <v>2 2-NO</v>
          </cell>
          <cell r="CO1335">
            <v>0</v>
          </cell>
          <cell r="CP1335" t="str">
            <v>2 2-NO</v>
          </cell>
          <cell r="CR1335">
            <v>0</v>
          </cell>
          <cell r="CU1335">
            <v>-1</v>
          </cell>
          <cell r="CV1335">
            <v>0</v>
          </cell>
          <cell r="CY1335">
            <v>-1</v>
          </cell>
          <cell r="CZ1335">
            <v>0</v>
          </cell>
          <cell r="DC1335">
            <v>-1</v>
          </cell>
          <cell r="DH1335">
            <v>0</v>
          </cell>
          <cell r="DM1335">
            <v>0</v>
          </cell>
          <cell r="DN1335">
            <v>0</v>
          </cell>
          <cell r="DO1335">
            <v>0</v>
          </cell>
          <cell r="DT1335">
            <v>0</v>
          </cell>
          <cell r="DU1335">
            <v>0</v>
          </cell>
          <cell r="DV1335">
            <v>0</v>
          </cell>
          <cell r="EA1335">
            <v>0</v>
          </cell>
          <cell r="EB1335">
            <v>0</v>
          </cell>
          <cell r="EC1335">
            <v>0</v>
          </cell>
          <cell r="EE1335">
            <v>0</v>
          </cell>
          <cell r="EG1335">
            <v>0</v>
          </cell>
          <cell r="EI1335">
            <v>0</v>
          </cell>
          <cell r="EK1335">
            <v>0</v>
          </cell>
          <cell r="EM1335">
            <v>0</v>
          </cell>
          <cell r="ES1335">
            <v>30694500</v>
          </cell>
          <cell r="ET1335">
            <v>9.5</v>
          </cell>
          <cell r="EU1335">
            <v>0</v>
          </cell>
          <cell r="EV1335">
            <v>0</v>
          </cell>
          <cell r="EW1335">
            <v>0</v>
          </cell>
          <cell r="EX1335">
            <v>0</v>
          </cell>
          <cell r="EY1335">
            <v>0</v>
          </cell>
          <cell r="EZ1335" t="str">
            <v>SCAAV</v>
          </cell>
          <cell r="FA1335" t="str">
            <v>SCAAV - HUGO SAENZ</v>
          </cell>
          <cell r="FB1335" t="str">
            <v>SUBDIRECCION DE CALIDAD DEL AIRE, AUDITIVA Y VISUAL</v>
          </cell>
          <cell r="FC1335" t="str">
            <v>HUGO ENRIQUE SAENZ PULIDO</v>
          </cell>
          <cell r="FD1335">
            <v>79876838</v>
          </cell>
          <cell r="FE1335">
            <v>1</v>
          </cell>
          <cell r="FF1335">
            <v>10</v>
          </cell>
          <cell r="FG1335" t="str">
            <v>EN EJECUCIÓN</v>
          </cell>
          <cell r="FI1335" t="str">
            <v>https://community.secop.gov.co/Public/Tendering/OpportunityDetail/Index?noticeUID=CO1.NTC.4173043&amp;isFromPublicArea=True&amp;isModal=true&amp;asPopupView=true</v>
          </cell>
        </row>
        <row r="1336">
          <cell r="C1336">
            <v>20231274</v>
          </cell>
          <cell r="D1336">
            <v>44971</v>
          </cell>
          <cell r="E1336">
            <v>44999</v>
          </cell>
          <cell r="F1336" t="str">
            <v>ABRIL</v>
          </cell>
          <cell r="G1336" t="str">
            <v>CPS</v>
          </cell>
          <cell r="H1336">
            <v>21212</v>
          </cell>
          <cell r="I1336" t="str">
            <v xml:space="preserve"> </v>
          </cell>
          <cell r="J1336" t="str">
            <v>RUBIELA GONZALEZ</v>
          </cell>
          <cell r="K1336">
            <v>45006</v>
          </cell>
          <cell r="L1336">
            <v>45002</v>
          </cell>
          <cell r="M1336" t="str">
            <v>UN NUEVO CONTRATO SOCIAL Y AMBIENTAL PARA EL SIGLO XXI</v>
          </cell>
          <cell r="N1336" t="str">
            <v>PRINCIPAL</v>
          </cell>
          <cell r="O1336" t="str">
            <v>CO1.PCCNTR.4771106</v>
          </cell>
          <cell r="P1336" t="str">
            <v>17 17. CONTRATO DE PRESTACIÓN DE SERVICIOS</v>
          </cell>
          <cell r="Q1336" t="str">
            <v>5 CONTRATACIÓN DIRECTA</v>
          </cell>
          <cell r="R1336" t="str">
            <v>31 31-SERVICIOS PROFESIONALES</v>
          </cell>
          <cell r="S1336" t="str">
            <v>33 PRESTACIÓN DE SERVICIOS PROFESIONALES Y APOYO (5-8)</v>
          </cell>
          <cell r="T1336" t="str">
            <v>1 1. INVERSIÓN</v>
          </cell>
          <cell r="U1336" t="str">
            <v>1 CONTRATISTA</v>
          </cell>
          <cell r="V1336" t="str">
            <v>1 NATURAL</v>
          </cell>
          <cell r="W1336" t="str">
            <v>2 PRIVADA (1)</v>
          </cell>
          <cell r="X1336" t="str">
            <v>4 PERSONA NATURAL (2)</v>
          </cell>
          <cell r="Y1336" t="str">
            <v>3 3. ÚNICO CONTRATISTA</v>
          </cell>
          <cell r="Z1336" t="str">
            <v>FABIAN ALBERTO GARCIA PAEZ</v>
          </cell>
          <cell r="AA1336">
            <v>1030550671</v>
          </cell>
          <cell r="AC1336">
            <v>1</v>
          </cell>
          <cell r="AD1336">
            <v>10</v>
          </cell>
          <cell r="AE1336" t="str">
            <v>BOGOTÁ D.C.</v>
          </cell>
          <cell r="AF1336">
            <v>32440</v>
          </cell>
          <cell r="AG1336">
            <v>35</v>
          </cell>
          <cell r="AH1336" t="str">
            <v>COLOMBIA</v>
          </cell>
          <cell r="AI1336" t="str">
            <v>CUNDINAMARCA</v>
          </cell>
          <cell r="AJ1336" t="str">
            <v>BOGOTA</v>
          </cell>
          <cell r="AK1336" t="str">
            <v>NACIONAL</v>
          </cell>
          <cell r="AL1336" t="str">
            <v>MASCULINO</v>
          </cell>
          <cell r="AM1336">
            <v>7155551</v>
          </cell>
          <cell r="AN1336">
            <v>3015104177</v>
          </cell>
          <cell r="AO1336" t="str">
            <v>CALLE 10 # 81 B - 55 CASA 171</v>
          </cell>
          <cell r="AP1336" t="str">
            <v>FABIANGARCIAPAEZ@GMAIL.COM</v>
          </cell>
          <cell r="AQ1336">
            <v>3778916</v>
          </cell>
          <cell r="AR1336" t="str">
            <v>fabian.paez@ambientebogota.gov.co</v>
          </cell>
          <cell r="AS1336">
            <v>0</v>
          </cell>
          <cell r="AT1336">
            <v>0</v>
          </cell>
          <cell r="AU1336">
            <v>0</v>
          </cell>
          <cell r="AV1336">
            <v>0</v>
          </cell>
          <cell r="AW1336" t="str">
            <v>PRESTAR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AX1336" t="str">
            <v>INGENIERO AMBIENTAL Y SANITARIO</v>
          </cell>
          <cell r="AY1336" t="str">
            <v>25260377775 CND</v>
          </cell>
          <cell r="AZ1336">
            <v>0</v>
          </cell>
          <cell r="BA1336">
            <v>0</v>
          </cell>
          <cell r="BB1336" t="str">
            <v>0 AÑOS 0 MESES</v>
          </cell>
          <cell r="BC1336">
            <v>7778</v>
          </cell>
          <cell r="BD1336" t="str">
            <v>CONTROL A LOS FACTORES DE DETERIORO DE CALIDAD DEL AIRE, ACÚSTICA Y VISUAL DEL DISTRITO CAPITAL. BOGOTÁ</v>
          </cell>
          <cell r="BF1336" t="str">
            <v>REALIZAR 8 INFORMES. DE ACCIONES DE EVALUACIÓN, CONTROL Y SEGUIMIENTO A FUENTES FIJAS Y FUENTES MÓVILES INCLUIDOS CENTROS DE DIAGNÓSTICO AUTOMOTOR QUE OPERAN EN EL DISTRITO CAPITAL.</v>
          </cell>
          <cell r="BH1336" t="e">
            <v>#N/A</v>
          </cell>
          <cell r="BJ1336">
            <v>45001</v>
          </cell>
          <cell r="BK1336">
            <v>45006</v>
          </cell>
          <cell r="BL1336">
            <v>9.5</v>
          </cell>
          <cell r="BN1336">
            <v>285</v>
          </cell>
          <cell r="BO1336">
            <v>0.50865051903114189</v>
          </cell>
          <cell r="BP1336">
            <v>45295</v>
          </cell>
          <cell r="BQ1336">
            <v>9.5</v>
          </cell>
          <cell r="BR1336">
            <v>285</v>
          </cell>
          <cell r="BS1336">
            <v>45295</v>
          </cell>
          <cell r="BV1336" t="str">
            <v>NO</v>
          </cell>
          <cell r="BW1336" t="str">
            <v>O23011602350000007778</v>
          </cell>
          <cell r="BX1336">
            <v>1</v>
          </cell>
          <cell r="BY1336">
            <v>1220</v>
          </cell>
          <cell r="BZ1336">
            <v>30100000</v>
          </cell>
          <cell r="CA1336">
            <v>44960</v>
          </cell>
          <cell r="CB1336">
            <v>1</v>
          </cell>
          <cell r="CC1336">
            <v>1357</v>
          </cell>
          <cell r="CD1336">
            <v>45002</v>
          </cell>
          <cell r="CE1336">
            <v>28595000</v>
          </cell>
          <cell r="CF1336">
            <v>0</v>
          </cell>
          <cell r="CJ1336" t="str">
            <v>CATEG. 3</v>
          </cell>
          <cell r="CK1336">
            <v>28595000</v>
          </cell>
          <cell r="CL1336" t="str">
            <v>MENSUALIDADES VENCIDAS</v>
          </cell>
          <cell r="CM1336">
            <v>3010000</v>
          </cell>
          <cell r="CN1336" t="str">
            <v>2 2-NO</v>
          </cell>
          <cell r="CO1336">
            <v>0</v>
          </cell>
          <cell r="CP1336" t="str">
            <v>2 2-NO</v>
          </cell>
          <cell r="CR1336">
            <v>0</v>
          </cell>
          <cell r="CU1336">
            <v>-1</v>
          </cell>
          <cell r="CV1336">
            <v>0</v>
          </cell>
          <cell r="CY1336">
            <v>-1</v>
          </cell>
          <cell r="CZ1336">
            <v>0</v>
          </cell>
          <cell r="DC1336">
            <v>-1</v>
          </cell>
          <cell r="DH1336">
            <v>0</v>
          </cell>
          <cell r="DM1336">
            <v>0</v>
          </cell>
          <cell r="DN1336">
            <v>0</v>
          </cell>
          <cell r="DO1336">
            <v>0</v>
          </cell>
          <cell r="DT1336">
            <v>0</v>
          </cell>
          <cell r="DU1336">
            <v>0</v>
          </cell>
          <cell r="DV1336">
            <v>0</v>
          </cell>
          <cell r="EA1336">
            <v>0</v>
          </cell>
          <cell r="EB1336">
            <v>0</v>
          </cell>
          <cell r="EC1336">
            <v>0</v>
          </cell>
          <cell r="EE1336">
            <v>0</v>
          </cell>
          <cell r="EG1336">
            <v>0</v>
          </cell>
          <cell r="EI1336">
            <v>0</v>
          </cell>
          <cell r="EK1336">
            <v>0</v>
          </cell>
          <cell r="EM1336">
            <v>0</v>
          </cell>
          <cell r="ES1336">
            <v>28595000</v>
          </cell>
          <cell r="ET1336">
            <v>9.5</v>
          </cell>
          <cell r="EU1336">
            <v>0</v>
          </cell>
          <cell r="EV1336">
            <v>0</v>
          </cell>
          <cell r="EW1336">
            <v>0</v>
          </cell>
          <cell r="EX1336">
            <v>0</v>
          </cell>
          <cell r="EY1336">
            <v>0</v>
          </cell>
          <cell r="EZ1336" t="str">
            <v>SCAAV</v>
          </cell>
          <cell r="FA1336" t="str">
            <v>SCAAV - HUGO SAENZ</v>
          </cell>
          <cell r="FB1336" t="str">
            <v>SUBDIRECCION DE CALIDAD DEL AIRE, AUDITIVA Y VISUAL</v>
          </cell>
          <cell r="FC1336" t="str">
            <v>HUGO ENRIQUE SAENZ PULIDO</v>
          </cell>
          <cell r="FD1336">
            <v>79876838</v>
          </cell>
          <cell r="FE1336">
            <v>1</v>
          </cell>
          <cell r="FF1336">
            <v>10</v>
          </cell>
          <cell r="FG1336" t="str">
            <v>EN EJECUCIÓN</v>
          </cell>
          <cell r="FI1336" t="str">
            <v>https://community.secop.gov.co/Public/Tendering/OpportunityDetail/Index?noticeUID=CO1.NTC.4172944&amp;isFromPublicArea=True&amp;isModal=true&amp;asPopupView=true</v>
          </cell>
        </row>
        <row r="1337">
          <cell r="C1337">
            <v>20231275</v>
          </cell>
          <cell r="D1337">
            <v>44971</v>
          </cell>
          <cell r="E1337">
            <v>44999</v>
          </cell>
          <cell r="F1337" t="str">
            <v>ABRIL</v>
          </cell>
          <cell r="G1337" t="str">
            <v>CPS</v>
          </cell>
          <cell r="H1337">
            <v>21224</v>
          </cell>
          <cell r="I1337" t="str">
            <v xml:space="preserve"> </v>
          </cell>
          <cell r="J1337" t="str">
            <v>RUBIELA GONZALEZ</v>
          </cell>
          <cell r="K1337">
            <v>45028</v>
          </cell>
          <cell r="L1337">
            <v>45013</v>
          </cell>
          <cell r="M1337" t="str">
            <v>UN NUEVO CONTRATO SOCIAL Y AMBIENTAL PARA EL SIGLO XXI</v>
          </cell>
          <cell r="N1337" t="str">
            <v>PRINCIPAL</v>
          </cell>
          <cell r="O1337" t="str">
            <v>CO1.PCCNTR.4771588</v>
          </cell>
          <cell r="P1337" t="str">
            <v>17 17. CONTRATO DE PRESTACIÓN DE SERVICIOS</v>
          </cell>
          <cell r="Q1337" t="str">
            <v>5 CONTRATACIÓN DIRECTA</v>
          </cell>
          <cell r="R1337" t="str">
            <v>31 31-SERVICIOS PROFESIONALES</v>
          </cell>
          <cell r="S1337" t="str">
            <v>33 PRESTACIÓN DE SERVICIOS PROFESIONALES Y APOYO (5-8)</v>
          </cell>
          <cell r="T1337" t="str">
            <v>1 1. INVERSIÓN</v>
          </cell>
          <cell r="U1337" t="str">
            <v>1 CONTRATISTA</v>
          </cell>
          <cell r="V1337" t="str">
            <v>1 NATURAL</v>
          </cell>
          <cell r="W1337" t="str">
            <v>2 PRIVADA (1)</v>
          </cell>
          <cell r="X1337" t="str">
            <v>4 PERSONA NATURAL (2)</v>
          </cell>
          <cell r="Y1337" t="str">
            <v>3 3. ÚNICO CONTRATISTA</v>
          </cell>
          <cell r="Z1337" t="str">
            <v>PAOLA ANDREA ORTIZ PORRAS</v>
          </cell>
          <cell r="AA1337">
            <v>1024506222</v>
          </cell>
          <cell r="AC1337">
            <v>1</v>
          </cell>
          <cell r="AD1337">
            <v>1</v>
          </cell>
          <cell r="AE1337" t="str">
            <v>BOGOTÁ D.C.</v>
          </cell>
          <cell r="AF1337">
            <v>33010</v>
          </cell>
          <cell r="AG1337">
            <v>33</v>
          </cell>
          <cell r="AH1337" t="str">
            <v>COLOMBIA</v>
          </cell>
          <cell r="AI1337" t="str">
            <v>CUNDINAMARCA</v>
          </cell>
          <cell r="AJ1337" t="str">
            <v>BOGOTA</v>
          </cell>
          <cell r="AK1337" t="str">
            <v>NACIONAL</v>
          </cell>
          <cell r="AL1337" t="str">
            <v>FEMENINO</v>
          </cell>
          <cell r="AM1337">
            <v>7188179</v>
          </cell>
          <cell r="AN1337" t="str">
            <v>-</v>
          </cell>
          <cell r="AO1337" t="str">
            <v>DG 68 H SUR 59 45</v>
          </cell>
          <cell r="AP1337" t="str">
            <v>paola.andrea.ortiz4@gmail.com</v>
          </cell>
          <cell r="AQ1337">
            <v>3778916</v>
          </cell>
          <cell r="AR1337" t="str">
            <v>-</v>
          </cell>
          <cell r="AS1337">
            <v>0</v>
          </cell>
          <cell r="AT1337">
            <v>0</v>
          </cell>
          <cell r="AU1337">
            <v>0</v>
          </cell>
          <cell r="AV1337">
            <v>0</v>
          </cell>
          <cell r="AW1337" t="str">
            <v>PRESTAR LOS SERVICIOS PROFESIONALES PARA GENERAR INDICADORES Y ATENDER REQUERIMIENTOS TÉCNICOS ASOCIADOS A LA INFORMACIÓN GENERADA POR LA RED E IMPLEMENTAR LAS ACTIVIDADES ADMINISTRATIVAS NECESARIAS PARA MANTENER LA OPERACIÓN DE EQUIPOS Y ESTACIONES DE LA RED DE MONITOREO DE CALIDAD DEL AIRE DE BOGOTÁ.</v>
          </cell>
          <cell r="AX1337" t="str">
            <v>INGENIERIA AMBIENTAL</v>
          </cell>
          <cell r="AY1337" t="str">
            <v>25238-300444CND</v>
          </cell>
          <cell r="AZ1337">
            <v>7</v>
          </cell>
          <cell r="BA1337">
            <v>11</v>
          </cell>
          <cell r="BB1337" t="str">
            <v>7 AÑOS 11 MESES</v>
          </cell>
          <cell r="BD1337" t="e">
            <v>#N/A</v>
          </cell>
          <cell r="BF1337" t="str">
            <v>REALIZAR 100 % DE LAS ACCIONES PARA OPERAR, MANTENER Y AMPLIAR LA RED DE MONITOREO DE CALIDAD DEL AIRE</v>
          </cell>
          <cell r="BH1337" t="e">
            <v>#N/A</v>
          </cell>
          <cell r="BJ1337">
            <v>45009</v>
          </cell>
          <cell r="BK1337">
            <v>45028</v>
          </cell>
          <cell r="BL1337">
            <v>8.5</v>
          </cell>
          <cell r="BN1337">
            <v>255</v>
          </cell>
          <cell r="BO1337">
            <v>0.48449612403100772</v>
          </cell>
          <cell r="BP1337">
            <v>45286</v>
          </cell>
          <cell r="BQ1337">
            <v>8.5</v>
          </cell>
          <cell r="BR1337">
            <v>255</v>
          </cell>
          <cell r="BS1337">
            <v>45286</v>
          </cell>
          <cell r="BV1337" t="str">
            <v>NO</v>
          </cell>
          <cell r="BW1337" t="str">
            <v>O23011602350000007778</v>
          </cell>
          <cell r="BX1337">
            <v>1</v>
          </cell>
          <cell r="BY1337">
            <v>1209</v>
          </cell>
          <cell r="BZ1337">
            <v>33260500</v>
          </cell>
          <cell r="CA1337">
            <v>44959</v>
          </cell>
          <cell r="CB1337">
            <v>1</v>
          </cell>
          <cell r="CC1337" t="str">
            <v>1487</v>
          </cell>
          <cell r="CD1337">
            <v>45013</v>
          </cell>
          <cell r="CE1337">
            <v>33260500</v>
          </cell>
          <cell r="CF1337">
            <v>0</v>
          </cell>
          <cell r="CJ1337" t="str">
            <v>CATEG. 4C</v>
          </cell>
          <cell r="CK1337">
            <v>33260500</v>
          </cell>
          <cell r="CL1337" t="str">
            <v>MENSUALIDADES VENCIDAS</v>
          </cell>
          <cell r="CM1337">
            <v>3913000</v>
          </cell>
          <cell r="CN1337" t="str">
            <v>2 2-NO</v>
          </cell>
          <cell r="CO1337">
            <v>0</v>
          </cell>
          <cell r="CP1337" t="str">
            <v>2 2-NO</v>
          </cell>
          <cell r="CR1337">
            <v>0</v>
          </cell>
          <cell r="CU1337">
            <v>-1</v>
          </cell>
          <cell r="CV1337">
            <v>0</v>
          </cell>
          <cell r="CY1337">
            <v>-1</v>
          </cell>
          <cell r="CZ1337">
            <v>0</v>
          </cell>
          <cell r="DC1337">
            <v>-1</v>
          </cell>
          <cell r="DH1337">
            <v>0</v>
          </cell>
          <cell r="DM1337">
            <v>0</v>
          </cell>
          <cell r="DN1337">
            <v>0</v>
          </cell>
          <cell r="DO1337">
            <v>0</v>
          </cell>
          <cell r="DT1337">
            <v>0</v>
          </cell>
          <cell r="DU1337">
            <v>0</v>
          </cell>
          <cell r="DV1337">
            <v>0</v>
          </cell>
          <cell r="EA1337">
            <v>0</v>
          </cell>
          <cell r="EB1337">
            <v>0</v>
          </cell>
          <cell r="EC1337">
            <v>0</v>
          </cell>
          <cell r="EE1337">
            <v>0</v>
          </cell>
          <cell r="EG1337">
            <v>0</v>
          </cell>
          <cell r="EI1337">
            <v>0</v>
          </cell>
          <cell r="EK1337">
            <v>0</v>
          </cell>
          <cell r="EM1337">
            <v>0</v>
          </cell>
          <cell r="ES1337">
            <v>33260500</v>
          </cell>
          <cell r="ET1337">
            <v>8.5</v>
          </cell>
          <cell r="EU1337">
            <v>0</v>
          </cell>
          <cell r="EV1337">
            <v>0</v>
          </cell>
          <cell r="EW1337">
            <v>0</v>
          </cell>
          <cell r="EX1337">
            <v>0</v>
          </cell>
          <cell r="EY1337">
            <v>0</v>
          </cell>
          <cell r="EZ1337" t="str">
            <v>SCAAV</v>
          </cell>
          <cell r="FA1337" t="str">
            <v>SCAAV - HUGO SAENZ</v>
          </cell>
          <cell r="FB1337" t="str">
            <v>SUBDIRECCION DE CALIDAD DEL AIRE, AUDITIVA Y VISUAL</v>
          </cell>
          <cell r="FC1337" t="str">
            <v>HUGO ENRIQUE SAENZ PULIDO</v>
          </cell>
          <cell r="FD1337">
            <v>79876838</v>
          </cell>
          <cell r="FE1337">
            <v>1</v>
          </cell>
          <cell r="FF1337">
            <v>10</v>
          </cell>
          <cell r="FG1337" t="str">
            <v>EN EJECUCIÓN</v>
          </cell>
          <cell r="FI1337" t="str">
            <v>https://community.secop.gov.co/Public/Tendering/OpportunityDetail/Index?noticeUID=CO1.NTC.3910263&amp;isFromPublicArea=True&amp;isModal=true&amp;asPopupView=true</v>
          </cell>
        </row>
        <row r="1338">
          <cell r="C1338">
            <v>20231276</v>
          </cell>
          <cell r="D1338">
            <v>44971</v>
          </cell>
          <cell r="E1338" t="str">
            <v>21/03//2023</v>
          </cell>
          <cell r="F1338" t="str">
            <v>MARZO</v>
          </cell>
          <cell r="G1338" t="str">
            <v>CPS</v>
          </cell>
          <cell r="H1338">
            <v>21594</v>
          </cell>
          <cell r="I1338" t="str">
            <v xml:space="preserve"> </v>
          </cell>
          <cell r="J1338" t="str">
            <v>RUBIELA GONZALEZ</v>
          </cell>
          <cell r="K1338">
            <v>45009</v>
          </cell>
          <cell r="L1338">
            <v>45009</v>
          </cell>
          <cell r="M1338" t="str">
            <v>UN NUEVO CONTRATO SOCIAL Y AMBIENTAL PARA EL SIGLO XXI</v>
          </cell>
          <cell r="N1338" t="str">
            <v>PRINCIPAL</v>
          </cell>
          <cell r="O1338" t="str">
            <v>CO1.PCCNTR.4790001</v>
          </cell>
          <cell r="P1338" t="str">
            <v>17 17. CONTRATO DE PRESTACIÓN DE SERVICIOS</v>
          </cell>
          <cell r="Q1338" t="str">
            <v>5 CONTRATACIÓN DIRECTA</v>
          </cell>
          <cell r="R1338" t="str">
            <v>31 31-SERVICIOS PROFESIONALES</v>
          </cell>
          <cell r="S1338" t="str">
            <v>33 PRESTACIÓN DE SERVICIOS PROFESIONALES Y APOYO (5-8)</v>
          </cell>
          <cell r="T1338" t="str">
            <v>1 1. INVERSIÓN</v>
          </cell>
          <cell r="U1338" t="str">
            <v>1 CONTRATISTA</v>
          </cell>
          <cell r="V1338" t="str">
            <v>1 NATURAL</v>
          </cell>
          <cell r="W1338" t="str">
            <v>2 PRIVADA (1)</v>
          </cell>
          <cell r="X1338" t="str">
            <v>4 PERSONA NATURAL (2)</v>
          </cell>
          <cell r="Y1338" t="str">
            <v>3 3. ÚNICO CONTRATISTA</v>
          </cell>
          <cell r="Z1338" t="str">
            <v>DIANA JEISED ROMERO GUAUTA</v>
          </cell>
          <cell r="AA1338">
            <v>52999386</v>
          </cell>
          <cell r="AC1338">
            <v>4</v>
          </cell>
          <cell r="AD1338">
            <v>7</v>
          </cell>
          <cell r="AE1338" t="str">
            <v>BOGOTÁ D.C.</v>
          </cell>
          <cell r="AF1338">
            <v>31027</v>
          </cell>
          <cell r="AG1338">
            <v>39</v>
          </cell>
          <cell r="AH1338" t="str">
            <v>COLOMBIA</v>
          </cell>
          <cell r="AI1338" t="str">
            <v>CUNDINAMARCA</v>
          </cell>
          <cell r="AJ1338" t="str">
            <v>BOGOTA</v>
          </cell>
          <cell r="AK1338" t="str">
            <v>NACIONAL</v>
          </cell>
          <cell r="AL1338" t="str">
            <v>FEMENINO</v>
          </cell>
          <cell r="AM1338">
            <v>6782384</v>
          </cell>
          <cell r="AN1338">
            <v>3108741473</v>
          </cell>
          <cell r="AO1338" t="str">
            <v>CALLE 173 # 19 - 75 IN 5 AP 304</v>
          </cell>
          <cell r="AP1338" t="str">
            <v>DIAJEISED@GMAIL.COM</v>
          </cell>
          <cell r="AQ1338">
            <v>3778916</v>
          </cell>
          <cell r="AR1338" t="str">
            <v>diana.romero@ambientebogota.gov.co</v>
          </cell>
          <cell r="AS1338">
            <v>0</v>
          </cell>
          <cell r="AT1338">
            <v>0</v>
          </cell>
          <cell r="AU1338">
            <v>0</v>
          </cell>
          <cell r="AV1338">
            <v>0</v>
          </cell>
          <cell r="AW1338" t="str">
            <v>PRESTAR LOS SERVICIOS PROFESIONALES PARA CONSOLIDAR, ANALIZAR Y VALIDAR BASES DE DATOS COMO RESULTADO DEL PROCESO DE EVALUACIÓ N, SEGUIMIENTO Y CONTROL A LAS FUENTES MÓVILES QUE OPERAN EN EL DISTRITO CAPITAL. FM</v>
          </cell>
          <cell r="AX1338" t="str">
            <v>INGENIERA AMBIENTAL Y SANITARIA</v>
          </cell>
          <cell r="AY1338" t="str">
            <v>25260155792 CND</v>
          </cell>
          <cell r="AZ1338">
            <v>2</v>
          </cell>
          <cell r="BA1338">
            <v>4</v>
          </cell>
          <cell r="BB1338" t="str">
            <v>2 AÑOS 4 MESES</v>
          </cell>
          <cell r="BD1338" t="e">
            <v>#N/A</v>
          </cell>
          <cell r="BF1338" t="str">
            <v>REALIZAR 8 INFORMES. DE ACCIONES DE EVALUACIÓN, CONTROL Y SEGUIMIENTO A FUENTES FIJAS Y FUENTES MÓVILES INCLUIDOS CENTROS DE DIAGNÓSTICO AUTOMOTOR QUE OPERAN EN EL DISTRITO CAPITAL.</v>
          </cell>
          <cell r="BH1338" t="e">
            <v>#N/A</v>
          </cell>
          <cell r="BJ1338">
            <v>45007</v>
          </cell>
          <cell r="BK1338">
            <v>45009</v>
          </cell>
          <cell r="BL1338">
            <v>8</v>
          </cell>
          <cell r="BN1338">
            <v>240</v>
          </cell>
          <cell r="BO1338">
            <v>0.5901639344262295</v>
          </cell>
          <cell r="BP1338">
            <v>45253</v>
          </cell>
          <cell r="BQ1338">
            <v>8</v>
          </cell>
          <cell r="BR1338">
            <v>240</v>
          </cell>
          <cell r="BS1338">
            <v>45253</v>
          </cell>
          <cell r="BV1338" t="str">
            <v>NO</v>
          </cell>
          <cell r="BW1338" t="str">
            <v>O23011602350000007778</v>
          </cell>
          <cell r="BX1338">
            <v>1</v>
          </cell>
          <cell r="BY1338">
            <v>1495</v>
          </cell>
          <cell r="BZ1338">
            <v>28056000</v>
          </cell>
          <cell r="CA1338">
            <v>44980</v>
          </cell>
          <cell r="CB1338">
            <v>1</v>
          </cell>
          <cell r="CC1338" t="str">
            <v>1448</v>
          </cell>
          <cell r="CD1338">
            <v>45009</v>
          </cell>
          <cell r="CE1338">
            <v>28056000</v>
          </cell>
          <cell r="CF1338">
            <v>0</v>
          </cell>
          <cell r="CJ1338" t="str">
            <v>CATEG. 4B</v>
          </cell>
          <cell r="CK1338">
            <v>28056000</v>
          </cell>
          <cell r="CL1338" t="str">
            <v>MENSUALIDADES VENCIDAS</v>
          </cell>
          <cell r="CM1338">
            <v>3507000</v>
          </cell>
          <cell r="CN1338" t="str">
            <v>2 2-NO</v>
          </cell>
          <cell r="CO1338">
            <v>0</v>
          </cell>
          <cell r="CP1338" t="str">
            <v>2 2-NO</v>
          </cell>
          <cell r="CR1338">
            <v>0</v>
          </cell>
          <cell r="CU1338">
            <v>-1</v>
          </cell>
          <cell r="CV1338">
            <v>0</v>
          </cell>
          <cell r="CY1338">
            <v>-1</v>
          </cell>
          <cell r="CZ1338">
            <v>0</v>
          </cell>
          <cell r="DC1338">
            <v>-1</v>
          </cell>
          <cell r="DH1338">
            <v>0</v>
          </cell>
          <cell r="DM1338">
            <v>0</v>
          </cell>
          <cell r="DN1338">
            <v>0</v>
          </cell>
          <cell r="DO1338">
            <v>0</v>
          </cell>
          <cell r="DT1338">
            <v>0</v>
          </cell>
          <cell r="DU1338">
            <v>0</v>
          </cell>
          <cell r="DV1338">
            <v>0</v>
          </cell>
          <cell r="EA1338">
            <v>0</v>
          </cell>
          <cell r="EB1338">
            <v>0</v>
          </cell>
          <cell r="EC1338">
            <v>0</v>
          </cell>
          <cell r="EE1338">
            <v>0</v>
          </cell>
          <cell r="EG1338">
            <v>0</v>
          </cell>
          <cell r="EI1338">
            <v>0</v>
          </cell>
          <cell r="EK1338">
            <v>0</v>
          </cell>
          <cell r="EM1338">
            <v>0</v>
          </cell>
          <cell r="ES1338">
            <v>28056000</v>
          </cell>
          <cell r="ET1338">
            <v>8</v>
          </cell>
          <cell r="EU1338">
            <v>0</v>
          </cell>
          <cell r="EV1338">
            <v>0</v>
          </cell>
          <cell r="EW1338">
            <v>0</v>
          </cell>
          <cell r="EX1338">
            <v>0</v>
          </cell>
          <cell r="EY1338">
            <v>0</v>
          </cell>
          <cell r="EZ1338" t="str">
            <v>SCAAV</v>
          </cell>
          <cell r="FA1338" t="str">
            <v>SCAAV - HUGO SAENZ</v>
          </cell>
          <cell r="FB1338" t="str">
            <v>SUBDIRECCION DE CALIDAD DEL AIRE, AUDITIVA Y VISUAL</v>
          </cell>
          <cell r="FC1338" t="str">
            <v>HUGO ENRIQUE SAENZ PULIDO</v>
          </cell>
          <cell r="FD1338">
            <v>79876838</v>
          </cell>
          <cell r="FE1338">
            <v>1</v>
          </cell>
          <cell r="FF1338">
            <v>10</v>
          </cell>
          <cell r="FG1338" t="str">
            <v>EN EJECUCIÓN</v>
          </cell>
          <cell r="FI1338" t="str">
            <v>https://community.secop.gov.co/Public/Tendering/OpportunityDetail/Index?noticeUID=CO1.NTC.4184847&amp;isFromPublicArea=True&amp;isModal=true&amp;asPopupView=true</v>
          </cell>
        </row>
        <row r="1339">
          <cell r="C1339">
            <v>20231277</v>
          </cell>
          <cell r="D1339">
            <v>44971</v>
          </cell>
          <cell r="E1339">
            <v>45002</v>
          </cell>
          <cell r="F1339" t="str">
            <v>ABRIL</v>
          </cell>
          <cell r="G1339" t="str">
            <v>CPS</v>
          </cell>
          <cell r="H1339">
            <v>21597</v>
          </cell>
          <cell r="I1339" t="str">
            <v xml:space="preserve"> </v>
          </cell>
          <cell r="J1339" t="str">
            <v>RUBIELA GONZALEZ</v>
          </cell>
          <cell r="K1339">
            <v>45015</v>
          </cell>
          <cell r="L1339">
            <v>45009</v>
          </cell>
          <cell r="M1339" t="str">
            <v>UN NUEVO CONTRATO SOCIAL Y AMBIENTAL PARA EL SIGLO XXI</v>
          </cell>
          <cell r="N1339" t="str">
            <v>PRINCIPAL</v>
          </cell>
          <cell r="O1339" t="str">
            <v>CO1.PCCNTR.4780544</v>
          </cell>
          <cell r="P1339" t="str">
            <v>17 17. CONTRATO DE PRESTACIÓN DE SERVICIOS</v>
          </cell>
          <cell r="Q1339" t="str">
            <v>5 CONTRATACIÓN DIRECTA</v>
          </cell>
          <cell r="R1339" t="str">
            <v>31 31-SERVICIOS PROFESIONALES</v>
          </cell>
          <cell r="S1339" t="str">
            <v>33 PRESTACIÓN DE SERVICIOS PROFESIONALES Y APOYO (5-8)</v>
          </cell>
          <cell r="T1339" t="str">
            <v>1 1. INVERSIÓN</v>
          </cell>
          <cell r="U1339" t="str">
            <v>1 CONTRATISTA</v>
          </cell>
          <cell r="V1339" t="str">
            <v>1 NATURAL</v>
          </cell>
          <cell r="W1339" t="str">
            <v>2 PRIVADA (1)</v>
          </cell>
          <cell r="X1339" t="str">
            <v>4 PERSONA NATURAL (2)</v>
          </cell>
          <cell r="Y1339" t="str">
            <v>3 3. ÚNICO CONTRATISTA</v>
          </cell>
          <cell r="Z1339" t="str">
            <v>DIEGO EDUARDO BEJARANO PEÑA</v>
          </cell>
          <cell r="AA1339">
            <v>80794018</v>
          </cell>
          <cell r="AC1339">
            <v>1</v>
          </cell>
          <cell r="AD1339">
            <v>1</v>
          </cell>
          <cell r="AE1339" t="str">
            <v>BOGOTÁ D.C.</v>
          </cell>
          <cell r="AF1339">
            <v>30850</v>
          </cell>
          <cell r="AG1339">
            <v>39</v>
          </cell>
          <cell r="AH1339" t="str">
            <v>COLOMBIA</v>
          </cell>
          <cell r="AI1339" t="str">
            <v>CUNDINAMARCA</v>
          </cell>
          <cell r="AJ1339" t="str">
            <v>BOGOTA</v>
          </cell>
          <cell r="AK1339" t="str">
            <v>NACIONAL</v>
          </cell>
          <cell r="AL1339" t="str">
            <v>MASCULINO</v>
          </cell>
          <cell r="AM1339" t="str">
            <v>-</v>
          </cell>
          <cell r="AN1339">
            <v>3132816549</v>
          </cell>
          <cell r="AO1339" t="str">
            <v>CALLE 60 SUR # 68 B - 39</v>
          </cell>
          <cell r="AP1339" t="str">
            <v>DIEGOAMBIENTAL84@GMAIL.COM</v>
          </cell>
          <cell r="AQ1339">
            <v>3778916</v>
          </cell>
          <cell r="AR1339" t="str">
            <v>diego.bejarano@ambientebogota.gov.co</v>
          </cell>
          <cell r="AS1339">
            <v>0</v>
          </cell>
          <cell r="AT1339">
            <v>0</v>
          </cell>
          <cell r="AU1339">
            <v>0</v>
          </cell>
          <cell r="AV1339">
            <v>0</v>
          </cell>
          <cell r="AW1339" t="str">
            <v>PRESTAR LOS SERVICIOS PROFESIONALES PARA REALIZAR ACCIONES DE INSPECCIÓN, VIGILANCIA Y CONTROL A LOS CENTROS DE DIAGNOSTICO AUTOMOTOR QUE OPERAN EN EL DISTRITO CAPITAL. FM</v>
          </cell>
          <cell r="AX1339" t="str">
            <v>INGENIERO AMBIENTAL</v>
          </cell>
          <cell r="AY1339" t="str">
            <v>25238-300221 CND</v>
          </cell>
          <cell r="AZ1339">
            <v>5</v>
          </cell>
          <cell r="BA1339">
            <v>1</v>
          </cell>
          <cell r="BB1339" t="str">
            <v>5 AÑOS 1 MESES</v>
          </cell>
          <cell r="BD1339" t="e">
            <v>#N/A</v>
          </cell>
          <cell r="BF1339" t="str">
            <v>REALIZAR 8 INFORMES. DE ACCIONES DE EVALUACIÓN, CONTROL Y SEGUIMIENTO A FUENTES FIJAS Y FUENTES MÓVILES INCLUIDOS CENTROS DE DIAGNÓSTICO AUTOMOTOR QUE OPERAN EN EL DISTRITO CAPITAL.</v>
          </cell>
          <cell r="BH1339" t="e">
            <v>#N/A</v>
          </cell>
          <cell r="BJ1339">
            <v>45007</v>
          </cell>
          <cell r="BK1339">
            <v>45015</v>
          </cell>
          <cell r="BL1339">
            <v>8.5</v>
          </cell>
          <cell r="BN1339">
            <v>255</v>
          </cell>
          <cell r="BO1339">
            <v>0.53281853281853286</v>
          </cell>
          <cell r="BP1339">
            <v>45274</v>
          </cell>
          <cell r="BQ1339">
            <v>8.5</v>
          </cell>
          <cell r="BR1339">
            <v>255</v>
          </cell>
          <cell r="BS1339">
            <v>45274</v>
          </cell>
          <cell r="BV1339" t="str">
            <v>NO</v>
          </cell>
          <cell r="BW1339" t="str">
            <v>O23011602350000007778</v>
          </cell>
          <cell r="BX1339">
            <v>1</v>
          </cell>
          <cell r="BY1339">
            <v>1497</v>
          </cell>
          <cell r="BZ1339">
            <v>43163000</v>
          </cell>
          <cell r="CA1339">
            <v>44980</v>
          </cell>
          <cell r="CB1339">
            <v>1</v>
          </cell>
          <cell r="CC1339" t="str">
            <v>1449</v>
          </cell>
          <cell r="CD1339">
            <v>45009</v>
          </cell>
          <cell r="CE1339">
            <v>43163000</v>
          </cell>
          <cell r="CF1339">
            <v>0</v>
          </cell>
          <cell r="CJ1339" t="str">
            <v>CATEG. 4E</v>
          </cell>
          <cell r="CK1339">
            <v>43163000</v>
          </cell>
          <cell r="CL1339" t="str">
            <v>MENSUALIDADES VENCIDAS</v>
          </cell>
          <cell r="CM1339">
            <v>5078000</v>
          </cell>
          <cell r="CN1339" t="str">
            <v>2 2-NO</v>
          </cell>
          <cell r="CO1339">
            <v>0</v>
          </cell>
          <cell r="CP1339" t="str">
            <v>2 2-NO</v>
          </cell>
          <cell r="CR1339">
            <v>0</v>
          </cell>
          <cell r="CU1339">
            <v>-1</v>
          </cell>
          <cell r="CV1339">
            <v>0</v>
          </cell>
          <cell r="CY1339">
            <v>-1</v>
          </cell>
          <cell r="CZ1339">
            <v>0</v>
          </cell>
          <cell r="DC1339">
            <v>-1</v>
          </cell>
          <cell r="DH1339">
            <v>0</v>
          </cell>
          <cell r="DM1339">
            <v>0</v>
          </cell>
          <cell r="DN1339">
            <v>0</v>
          </cell>
          <cell r="DO1339">
            <v>0</v>
          </cell>
          <cell r="DT1339">
            <v>0</v>
          </cell>
          <cell r="DU1339">
            <v>0</v>
          </cell>
          <cell r="DV1339">
            <v>0</v>
          </cell>
          <cell r="EA1339">
            <v>0</v>
          </cell>
          <cell r="EB1339">
            <v>0</v>
          </cell>
          <cell r="EC1339">
            <v>0</v>
          </cell>
          <cell r="EE1339">
            <v>0</v>
          </cell>
          <cell r="EG1339">
            <v>0</v>
          </cell>
          <cell r="EI1339">
            <v>0</v>
          </cell>
          <cell r="EK1339">
            <v>0</v>
          </cell>
          <cell r="EM1339">
            <v>0</v>
          </cell>
          <cell r="ES1339">
            <v>43163000</v>
          </cell>
          <cell r="ET1339">
            <v>8.5</v>
          </cell>
          <cell r="EU1339">
            <v>0</v>
          </cell>
          <cell r="EV1339">
            <v>0</v>
          </cell>
          <cell r="EW1339">
            <v>0</v>
          </cell>
          <cell r="EX1339">
            <v>0</v>
          </cell>
          <cell r="EY1339">
            <v>0</v>
          </cell>
          <cell r="EZ1339" t="str">
            <v>SCAAV</v>
          </cell>
          <cell r="FA1339" t="str">
            <v>SCAAV - HUGO SAENZ</v>
          </cell>
          <cell r="FB1339" t="str">
            <v>SUBDIRECCION DE CALIDAD DEL AIRE, AUDITIVA Y VISUAL</v>
          </cell>
          <cell r="FC1339" t="str">
            <v>HUGO ENRIQUE SAENZ PULIDO</v>
          </cell>
          <cell r="FD1339">
            <v>79876838</v>
          </cell>
          <cell r="FE1339">
            <v>1</v>
          </cell>
          <cell r="FF1339">
            <v>10</v>
          </cell>
          <cell r="FG1339" t="str">
            <v>EN EJECUCIÓN</v>
          </cell>
          <cell r="FI1339" t="str">
            <v>https://community.secop.gov.co/Public/Tendering/OpportunityDetail/Index?noticeUID=CO1.NTC.4184999&amp;isFromPublicArea=True&amp;isModal=true&amp;asPopupView=true</v>
          </cell>
        </row>
        <row r="1340">
          <cell r="C1340">
            <v>20231278</v>
          </cell>
          <cell r="D1340">
            <v>44971</v>
          </cell>
          <cell r="E1340">
            <v>44999</v>
          </cell>
          <cell r="F1340" t="str">
            <v>ABRIL</v>
          </cell>
          <cell r="G1340" t="str">
            <v>CPS</v>
          </cell>
          <cell r="H1340">
            <v>21362</v>
          </cell>
          <cell r="I1340" t="str">
            <v xml:space="preserve"> </v>
          </cell>
          <cell r="J1340" t="str">
            <v>RUBIELA GONZALEZ</v>
          </cell>
          <cell r="K1340">
            <v>45009</v>
          </cell>
          <cell r="L1340">
            <v>45007</v>
          </cell>
          <cell r="M1340" t="str">
            <v>UN NUEVO CONTRATO SOCIAL Y AMBIENTAL PARA EL SIGLO XXI</v>
          </cell>
          <cell r="N1340" t="str">
            <v>PRINCIPAL</v>
          </cell>
          <cell r="O1340" t="str">
            <v>CO1.PCCNTR.4771305</v>
          </cell>
          <cell r="P1340" t="str">
            <v>17 17. CONTRATO DE PRESTACIÓN DE SERVICIOS</v>
          </cell>
          <cell r="Q1340" t="str">
            <v>5 CONTRATACIÓN DIRECTA</v>
          </cell>
          <cell r="R1340" t="str">
            <v>31 31-SERVICIOS PROFESIONALES</v>
          </cell>
          <cell r="S1340" t="str">
            <v>33 PRESTACIÓN DE SERVICIOS PROFESIONALES Y APOYO (5-8)</v>
          </cell>
          <cell r="T1340" t="str">
            <v>1 1. INVERSIÓN</v>
          </cell>
          <cell r="U1340" t="str">
            <v>1 CONTRATISTA</v>
          </cell>
          <cell r="V1340" t="str">
            <v>1 NATURAL</v>
          </cell>
          <cell r="W1340" t="str">
            <v>2 PRIVADA (1)</v>
          </cell>
          <cell r="X1340" t="str">
            <v>4 PERSONA NATURAL (2)</v>
          </cell>
          <cell r="Y1340" t="str">
            <v>3 3. ÚNICO CONTRATISTA</v>
          </cell>
          <cell r="Z1340" t="str">
            <v>ALEJANDRO FERNANDEZ GIL</v>
          </cell>
          <cell r="AA1340">
            <v>79599594</v>
          </cell>
          <cell r="AC1340">
            <v>1</v>
          </cell>
          <cell r="AD1340">
            <v>10</v>
          </cell>
          <cell r="AE1340" t="str">
            <v>BOGOTÁ D.C.</v>
          </cell>
          <cell r="AF1340">
            <v>26692</v>
          </cell>
          <cell r="AG1340">
            <v>50</v>
          </cell>
          <cell r="AH1340" t="str">
            <v>COLOMBIA</v>
          </cell>
          <cell r="AI1340" t="str">
            <v>BOGOTA</v>
          </cell>
          <cell r="AJ1340" t="str">
            <v>BOGOTA</v>
          </cell>
          <cell r="AK1340" t="str">
            <v>NACIONAL</v>
          </cell>
          <cell r="AL1340" t="str">
            <v>MASCULINO</v>
          </cell>
          <cell r="AM1340">
            <v>4695167</v>
          </cell>
          <cell r="AN1340">
            <v>3158109185</v>
          </cell>
          <cell r="AO1340" t="str">
            <v>CALLE 152 # 13 - 10 APTO 406</v>
          </cell>
          <cell r="AP1340" t="str">
            <v>A.FERNANDEZ.G@HOTMAIL.COM</v>
          </cell>
          <cell r="AQ1340">
            <v>3778916</v>
          </cell>
          <cell r="AR1340" t="str">
            <v>alejandro.fernandez@ambientebogota.gov.co</v>
          </cell>
          <cell r="AS1340">
            <v>0</v>
          </cell>
          <cell r="AT1340">
            <v>0</v>
          </cell>
          <cell r="AU1340">
            <v>0</v>
          </cell>
          <cell r="AV1340">
            <v>0</v>
          </cell>
          <cell r="AW1340" t="str">
            <v>PRESTAR LOS SERVICIOS PROFESIONALES PARA GESTIONAR, REVISAR O PROYECTAR TÉCNICAMENTE LAS ACCIONES PRODUCTO DE LA EVALUACIÓN, CONTROL Y SEGUIMIENTO A LOS ELEMENTOS DE PUBLICIDAD EXTERIOR VISUAL CON ESTRUCTURA TUBULAR. PEV.</v>
          </cell>
          <cell r="AX1340" t="str">
            <v>ARQUITECTO</v>
          </cell>
          <cell r="AY1340" t="str">
            <v>A25012001-79599594</v>
          </cell>
          <cell r="AZ1340">
            <v>19</v>
          </cell>
          <cell r="BA1340">
            <v>9</v>
          </cell>
          <cell r="BB1340" t="str">
            <v>19 AÑOS 9 MESES</v>
          </cell>
          <cell r="BD1340" t="e">
            <v>#N/A</v>
          </cell>
          <cell r="BF1340" t="str">
            <v>REALIZAR 7.948 ACCIONES TÉCNICO-JURÍDICAS DE EVALUACIÓN, SEGUIMIENTO Y CONTROL SOBRE LOS ELEMENTOS DE PUBLICIDAD EXTERIOR VISUAL - PEV, INSTALADOS EN EL PERÍMETRO URBANO DEL D.C.</v>
          </cell>
          <cell r="BH1340" t="e">
            <v>#N/A</v>
          </cell>
          <cell r="BJ1340">
            <v>45006</v>
          </cell>
          <cell r="BK1340">
            <v>45009</v>
          </cell>
          <cell r="BL1340">
            <v>8.5</v>
          </cell>
          <cell r="BN1340">
            <v>255</v>
          </cell>
          <cell r="BO1340">
            <v>0.55598455598455598</v>
          </cell>
          <cell r="BP1340">
            <v>45268</v>
          </cell>
          <cell r="BQ1340">
            <v>8.5</v>
          </cell>
          <cell r="BR1340">
            <v>255</v>
          </cell>
          <cell r="BS1340">
            <v>45268</v>
          </cell>
          <cell r="BV1340" t="str">
            <v>NO</v>
          </cell>
          <cell r="BW1340" t="str">
            <v>O23011602350000007778</v>
          </cell>
          <cell r="BX1340">
            <v>1</v>
          </cell>
          <cell r="BY1340">
            <v>1306</v>
          </cell>
          <cell r="BZ1340">
            <v>43163000</v>
          </cell>
          <cell r="CA1340">
            <v>44965</v>
          </cell>
          <cell r="CB1340">
            <v>1</v>
          </cell>
          <cell r="CC1340" t="str">
            <v>1417</v>
          </cell>
          <cell r="CD1340">
            <v>45007</v>
          </cell>
          <cell r="CE1340">
            <v>43163000</v>
          </cell>
          <cell r="CF1340">
            <v>0</v>
          </cell>
          <cell r="CJ1340" t="str">
            <v>CATEG. 4E</v>
          </cell>
          <cell r="CK1340">
            <v>43163000</v>
          </cell>
          <cell r="CL1340" t="str">
            <v>MENSUALIDADES VENCIDAS</v>
          </cell>
          <cell r="CM1340">
            <v>5078000</v>
          </cell>
          <cell r="CN1340" t="str">
            <v>2 2-NO</v>
          </cell>
          <cell r="CO1340">
            <v>0</v>
          </cell>
          <cell r="CP1340" t="str">
            <v>2 2-NO</v>
          </cell>
          <cell r="CR1340">
            <v>0</v>
          </cell>
          <cell r="CU1340">
            <v>-1</v>
          </cell>
          <cell r="CV1340">
            <v>0</v>
          </cell>
          <cell r="CY1340">
            <v>-1</v>
          </cell>
          <cell r="CZ1340">
            <v>0</v>
          </cell>
          <cell r="DC1340">
            <v>-1</v>
          </cell>
          <cell r="DH1340">
            <v>0</v>
          </cell>
          <cell r="DM1340">
            <v>0</v>
          </cell>
          <cell r="DN1340">
            <v>0</v>
          </cell>
          <cell r="DO1340">
            <v>0</v>
          </cell>
          <cell r="DT1340">
            <v>0</v>
          </cell>
          <cell r="DU1340">
            <v>0</v>
          </cell>
          <cell r="DV1340">
            <v>0</v>
          </cell>
          <cell r="EA1340">
            <v>0</v>
          </cell>
          <cell r="EB1340">
            <v>0</v>
          </cell>
          <cell r="EC1340">
            <v>0</v>
          </cell>
          <cell r="EE1340">
            <v>0</v>
          </cell>
          <cell r="EG1340">
            <v>0</v>
          </cell>
          <cell r="EI1340">
            <v>0</v>
          </cell>
          <cell r="EK1340">
            <v>0</v>
          </cell>
          <cell r="EM1340">
            <v>0</v>
          </cell>
          <cell r="ES1340">
            <v>43163000</v>
          </cell>
          <cell r="ET1340">
            <v>8.5</v>
          </cell>
          <cell r="EU1340">
            <v>0</v>
          </cell>
          <cell r="EV1340">
            <v>0</v>
          </cell>
          <cell r="EW1340">
            <v>0</v>
          </cell>
          <cell r="EX1340">
            <v>0</v>
          </cell>
          <cell r="EY1340">
            <v>0</v>
          </cell>
          <cell r="EZ1340" t="str">
            <v>SCAAV</v>
          </cell>
          <cell r="FA1340" t="str">
            <v>SCAAV - HUGO SAENZ</v>
          </cell>
          <cell r="FB1340" t="str">
            <v>SUBDIRECCION DE CALIDAD DEL AIRE, AUDITIVA Y VISUAL</v>
          </cell>
          <cell r="FC1340" t="str">
            <v>HUGO ENRIQUE SAENZ PULIDO</v>
          </cell>
          <cell r="FD1340">
            <v>79876838</v>
          </cell>
          <cell r="FE1340">
            <v>1</v>
          </cell>
          <cell r="FF1340">
            <v>10</v>
          </cell>
          <cell r="FG1340" t="str">
            <v>EN EJECUCIÓN</v>
          </cell>
          <cell r="FI1340" t="str">
            <v>https://community.secop.gov.co/Public/Tendering/OpportunityDetail/Index?noticeUID=CO1.NTC.4173058&amp;isFromPublicArea=True&amp;isModal=true&amp;asPopupView=true</v>
          </cell>
        </row>
        <row r="1341">
          <cell r="C1341">
            <v>20231279</v>
          </cell>
          <cell r="D1341">
            <v>44971</v>
          </cell>
          <cell r="E1341">
            <v>44999</v>
          </cell>
          <cell r="F1341" t="str">
            <v>ABRIL</v>
          </cell>
          <cell r="G1341" t="str">
            <v>CPS</v>
          </cell>
          <cell r="H1341">
            <v>21099</v>
          </cell>
          <cell r="I1341" t="str">
            <v xml:space="preserve"> </v>
          </cell>
          <cell r="J1341" t="str">
            <v>RUBIELA GONZALEZ</v>
          </cell>
          <cell r="K1341">
            <v>45007</v>
          </cell>
          <cell r="L1341">
            <v>45007</v>
          </cell>
          <cell r="M1341" t="str">
            <v>UN NUEVO CONTRATO SOCIAL Y AMBIENTAL PARA EL SIGLO XXI</v>
          </cell>
          <cell r="N1341" t="str">
            <v>PRINCIPAL</v>
          </cell>
          <cell r="O1341" t="str">
            <v>CO1.PCCNTR.4771057</v>
          </cell>
          <cell r="P1341" t="str">
            <v>17 17. CONTRATO DE PRESTACIÓN DE SERVICIOS</v>
          </cell>
          <cell r="Q1341" t="str">
            <v>5 CONTRATACIÓN DIRECTA</v>
          </cell>
          <cell r="R1341" t="str">
            <v>33 33-SERVICIOS APOYO A LA GESTION DE LA ENTIDAD (SERVICIOS ADMINISTRATIVOS)</v>
          </cell>
          <cell r="S1341" t="str">
            <v>33 PRESTACIÓN DE SERVICIOS PROFESIONALES Y APOYO (5-8)</v>
          </cell>
          <cell r="T1341" t="str">
            <v>1 1. INVERSIÓN</v>
          </cell>
          <cell r="U1341" t="str">
            <v>1 CONTRATISTA</v>
          </cell>
          <cell r="V1341" t="str">
            <v>1 NATURAL</v>
          </cell>
          <cell r="W1341" t="str">
            <v>2 PRIVADA (1)</v>
          </cell>
          <cell r="X1341" t="str">
            <v>4 PERSONA NATURAL (2)</v>
          </cell>
          <cell r="Y1341" t="str">
            <v>3 3. ÚNICO CONTRATISTA</v>
          </cell>
          <cell r="Z1341" t="str">
            <v>MARTHA MILENA CRUZ AMAYA</v>
          </cell>
          <cell r="AA1341">
            <v>1030602391</v>
          </cell>
          <cell r="AC1341">
            <v>9</v>
          </cell>
          <cell r="AD1341">
            <v>2</v>
          </cell>
          <cell r="AE1341" t="str">
            <v>BOGOTÁ D.C.</v>
          </cell>
          <cell r="AF1341">
            <v>33570</v>
          </cell>
          <cell r="AG1341">
            <v>32</v>
          </cell>
          <cell r="AH1341" t="str">
            <v>COLOMBIA</v>
          </cell>
          <cell r="AI1341" t="str">
            <v>CUNDINAMARCA</v>
          </cell>
          <cell r="AJ1341" t="str">
            <v>BOGOTA</v>
          </cell>
          <cell r="AK1341" t="str">
            <v>NACIONAL</v>
          </cell>
          <cell r="AL1341" t="str">
            <v>FEMENINO</v>
          </cell>
          <cell r="AM1341" t="str">
            <v>-</v>
          </cell>
          <cell r="AN1341">
            <v>3007823752</v>
          </cell>
          <cell r="AO1341" t="str">
            <v>TRANSVERSAL 73 # 11 B - 77</v>
          </cell>
          <cell r="AP1341" t="str">
            <v>Milena.cruzamaya@gmail.com</v>
          </cell>
          <cell r="AQ1341">
            <v>3778916</v>
          </cell>
          <cell r="AR1341" t="str">
            <v>martha.cruz@ambientebogota.gov.co</v>
          </cell>
          <cell r="AS1341">
            <v>0</v>
          </cell>
          <cell r="AT1341">
            <v>0</v>
          </cell>
          <cell r="AU1341">
            <v>0</v>
          </cell>
          <cell r="AV1341">
            <v>0</v>
          </cell>
          <cell r="AW1341" t="str">
            <v>PRESTAR LOS SERVICIOS DE APOYO A LA GESTION PARA REALIZAR LAS ACTIVIDADES ADMINISTRATIVAS Y GESTIÓN DOCUMENTAL ASÍ COMO LA CONSTRUCCIÓN DE BASES GENERADOS POR LAS ACCIONES DE EVALUACIÓN, SEGUIMIENTO, CONTROL A LAS FUENTES FIJAS. FF</v>
          </cell>
          <cell r="AX1341" t="str">
            <v>BACHILLER</v>
          </cell>
          <cell r="AY1341" t="str">
            <v>N/A</v>
          </cell>
          <cell r="AZ1341">
            <v>8</v>
          </cell>
          <cell r="BA1341">
            <v>4</v>
          </cell>
          <cell r="BB1341" t="str">
            <v>8 AÑOS 4 MESES</v>
          </cell>
          <cell r="BD1341" t="e">
            <v>#N/A</v>
          </cell>
          <cell r="BF1341" t="str">
            <v>REALIZAR 8 INFORMES. DE ACCIONES DE EVALUACIÓN, CONTROL Y SEGUIMIENTO A FUENTES FIJAS Y FUENTES MÓVILES INCLUIDOS CENTROS DE DIAGNÓSTICO AUTOMOTOR QUE OPERAN EN EL DISTRITO CAPITAL.</v>
          </cell>
          <cell r="BH1341" t="e">
            <v>#N/A</v>
          </cell>
          <cell r="BJ1341">
            <v>45001</v>
          </cell>
          <cell r="BK1341">
            <v>45007</v>
          </cell>
          <cell r="BL1341">
            <v>8</v>
          </cell>
          <cell r="BN1341">
            <v>240</v>
          </cell>
          <cell r="BO1341">
            <v>0.59836065573770492</v>
          </cell>
          <cell r="BP1341">
            <v>45251</v>
          </cell>
          <cell r="BQ1341">
            <v>8</v>
          </cell>
          <cell r="BR1341">
            <v>240</v>
          </cell>
          <cell r="BS1341">
            <v>45251</v>
          </cell>
          <cell r="BV1341" t="str">
            <v>NO</v>
          </cell>
          <cell r="BW1341" t="str">
            <v>O23011602350000007778</v>
          </cell>
          <cell r="BX1341">
            <v>1</v>
          </cell>
          <cell r="BY1341">
            <v>1503</v>
          </cell>
          <cell r="BZ1341">
            <v>16248000</v>
          </cell>
          <cell r="CA1341">
            <v>44981</v>
          </cell>
          <cell r="CB1341">
            <v>1</v>
          </cell>
          <cell r="CC1341" t="str">
            <v>1405</v>
          </cell>
          <cell r="CD1341">
            <v>45007</v>
          </cell>
          <cell r="CE1341">
            <v>16248000</v>
          </cell>
          <cell r="CF1341">
            <v>0</v>
          </cell>
          <cell r="CJ1341" t="str">
            <v>CATEG. 1C</v>
          </cell>
          <cell r="CK1341">
            <v>16248000</v>
          </cell>
          <cell r="CL1341" t="str">
            <v>MENSUALIDADES VENCIDAS</v>
          </cell>
          <cell r="CM1341">
            <v>2031000</v>
          </cell>
          <cell r="CN1341" t="str">
            <v>2 2-NO</v>
          </cell>
          <cell r="CO1341">
            <v>0</v>
          </cell>
          <cell r="CP1341" t="str">
            <v>2 2-NO</v>
          </cell>
          <cell r="CR1341">
            <v>0</v>
          </cell>
          <cell r="CU1341">
            <v>-1</v>
          </cell>
          <cell r="CV1341">
            <v>0</v>
          </cell>
          <cell r="CY1341">
            <v>-1</v>
          </cell>
          <cell r="CZ1341">
            <v>0</v>
          </cell>
          <cell r="DC1341">
            <v>-1</v>
          </cell>
          <cell r="DH1341">
            <v>0</v>
          </cell>
          <cell r="DM1341">
            <v>0</v>
          </cell>
          <cell r="DN1341">
            <v>0</v>
          </cell>
          <cell r="DO1341">
            <v>0</v>
          </cell>
          <cell r="DT1341">
            <v>0</v>
          </cell>
          <cell r="DU1341">
            <v>0</v>
          </cell>
          <cell r="DV1341">
            <v>0</v>
          </cell>
          <cell r="EA1341">
            <v>0</v>
          </cell>
          <cell r="EB1341">
            <v>0</v>
          </cell>
          <cell r="EC1341">
            <v>0</v>
          </cell>
          <cell r="EE1341">
            <v>0</v>
          </cell>
          <cell r="EG1341">
            <v>0</v>
          </cell>
          <cell r="EI1341">
            <v>0</v>
          </cell>
          <cell r="EK1341">
            <v>0</v>
          </cell>
          <cell r="EM1341">
            <v>0</v>
          </cell>
          <cell r="ES1341">
            <v>16248000</v>
          </cell>
          <cell r="ET1341">
            <v>8</v>
          </cell>
          <cell r="EU1341">
            <v>0</v>
          </cell>
          <cell r="EV1341">
            <v>0</v>
          </cell>
          <cell r="EW1341">
            <v>0</v>
          </cell>
          <cell r="EX1341">
            <v>0</v>
          </cell>
          <cell r="EY1341">
            <v>0</v>
          </cell>
          <cell r="EZ1341" t="str">
            <v>SCAAV</v>
          </cell>
          <cell r="FA1341" t="str">
            <v>SCAAV - HUGO SAENZ</v>
          </cell>
          <cell r="FB1341" t="str">
            <v>SUBDIRECCION DE CALIDAD DEL AIRE, AUDITIVA Y VISUAL</v>
          </cell>
          <cell r="FC1341" t="str">
            <v>HUGO ENRIQUE SAENZ PULIDO</v>
          </cell>
          <cell r="FD1341">
            <v>79876838</v>
          </cell>
          <cell r="FE1341">
            <v>1</v>
          </cell>
          <cell r="FF1341">
            <v>10</v>
          </cell>
          <cell r="FG1341" t="str">
            <v>EN EJECUCIÓN</v>
          </cell>
          <cell r="FI1341" t="str">
            <v>https://community.secop.gov.co/Public/Tendering/OpportunityDetail/Index?noticeUID=CO1.NTC.4173064&amp;isFromPublicArea=True&amp;isModal=true&amp;asPopupView=true</v>
          </cell>
        </row>
        <row r="1342">
          <cell r="C1342">
            <v>20231280</v>
          </cell>
          <cell r="D1342">
            <v>45000</v>
          </cell>
          <cell r="E1342">
            <v>45001</v>
          </cell>
          <cell r="F1342" t="str">
            <v>MAYO</v>
          </cell>
          <cell r="G1342" t="str">
            <v>CD</v>
          </cell>
          <cell r="H1342">
            <v>0</v>
          </cell>
          <cell r="I1342" t="str">
            <v>X</v>
          </cell>
          <cell r="J1342" t="str">
            <v>RUBIELA GONZALEZ</v>
          </cell>
          <cell r="K1342">
            <v>45001</v>
          </cell>
          <cell r="L1342">
            <v>45001</v>
          </cell>
          <cell r="M1342" t="str">
            <v>UN NUEVO CONTRATO SOCIAL Y AMBIENTAL PARA EL SIGLO XXI</v>
          </cell>
          <cell r="N1342" t="str">
            <v>PRINCIPAL</v>
          </cell>
          <cell r="O1342" t="str">
            <v>CO1.PCCNTR.4775908</v>
          </cell>
          <cell r="P1342" t="str">
            <v>17 17. CONTRATO DE PRESTACIÓN DE SERVICIOS</v>
          </cell>
          <cell r="Q1342" t="str">
            <v>5 CONTRATACIÓN DIRECTA</v>
          </cell>
          <cell r="R1342" t="str">
            <v>30 30-SERVICIOS DE MANTENIMIENTO Y/O REPARACIÓN</v>
          </cell>
          <cell r="S1342" t="str">
            <v>38 SIN PLURALIDAD DE OFERENTES (5-8)</v>
          </cell>
          <cell r="T1342" t="str">
            <v>2 2. FUNCIONAMIENTO</v>
          </cell>
          <cell r="U1342" t="str">
            <v>1 CONTRATISTA</v>
          </cell>
          <cell r="V1342" t="str">
            <v>1 NATURAL</v>
          </cell>
          <cell r="W1342" t="str">
            <v>2 PRIVADA (1)</v>
          </cell>
          <cell r="X1342" t="str">
            <v>3 PRIVADAS (2)</v>
          </cell>
          <cell r="Y1342" t="str">
            <v>3 3. ÚNICO CONTRATISTA</v>
          </cell>
          <cell r="Z1342" t="str">
            <v>SIASOFT S A S</v>
          </cell>
          <cell r="AA1342">
            <v>832005853</v>
          </cell>
          <cell r="AC1342">
            <v>7</v>
          </cell>
          <cell r="AD1342">
            <v>4</v>
          </cell>
          <cell r="AE1342" t="str">
            <v>N/A</v>
          </cell>
          <cell r="AF1342" t="str">
            <v>N/A</v>
          </cell>
          <cell r="AG1342" t="e">
            <v>#VALUE!</v>
          </cell>
          <cell r="AH1342" t="str">
            <v>COLOMBIA</v>
          </cell>
          <cell r="AI1342" t="str">
            <v>N/A</v>
          </cell>
          <cell r="AJ1342" t="str">
            <v>N/A</v>
          </cell>
          <cell r="AK1342" t="str">
            <v>NACIONAL</v>
          </cell>
          <cell r="AL1342" t="str">
            <v>N/A</v>
          </cell>
          <cell r="AM1342">
            <v>7046116</v>
          </cell>
          <cell r="AN1342" t="str">
            <v>-</v>
          </cell>
          <cell r="AO1342" t="str">
            <v>CL 68 1510 LC 1</v>
          </cell>
          <cell r="AP1342" t="str">
            <v>siasoftltda@yahoo.es</v>
          </cell>
          <cell r="AQ1342">
            <v>3778829</v>
          </cell>
          <cell r="AR1342" t="str">
            <v>NA</v>
          </cell>
          <cell r="AS1342" t="str">
            <v>WILMAR BARRIOS VILLA</v>
          </cell>
          <cell r="AT1342">
            <v>72181539</v>
          </cell>
          <cell r="AU1342">
            <v>5</v>
          </cell>
          <cell r="AV1342">
            <v>6</v>
          </cell>
          <cell r="AW1342" t="str">
            <v>PRESTAR SERVICIOS INTEGRALES EN EL MANTENIMIENTO PREVENTIVO, CORRECTIVO Y EVOLUTIVO DEL APLICATIVO FINANCIERO SIASOFT, ASÍ COMO EL SOPORTE TÉCNICO Y FUNCIONAL PARA SU OPERACIÓN.</v>
          </cell>
          <cell r="AX1342" t="str">
            <v>NA</v>
          </cell>
          <cell r="AY1342" t="str">
            <v>NA</v>
          </cell>
          <cell r="AZ1342" t="str">
            <v>N/A</v>
          </cell>
          <cell r="BA1342" t="str">
            <v>N/A</v>
          </cell>
          <cell r="BB1342" t="str">
            <v>N/A AÑOS N/A MESES</v>
          </cell>
          <cell r="BD1342" t="e">
            <v>#N/A</v>
          </cell>
          <cell r="BH1342" t="e">
            <v>#N/A</v>
          </cell>
          <cell r="BJ1342">
            <v>45001</v>
          </cell>
          <cell r="BK1342">
            <v>45001</v>
          </cell>
          <cell r="BL1342">
            <v>9.5</v>
          </cell>
          <cell r="BN1342">
            <v>285</v>
          </cell>
          <cell r="BO1342">
            <v>0.52595155709342556</v>
          </cell>
          <cell r="BP1342">
            <v>45290</v>
          </cell>
          <cell r="BQ1342">
            <v>9.5</v>
          </cell>
          <cell r="BR1342">
            <v>285</v>
          </cell>
          <cell r="BS1342">
            <v>45290</v>
          </cell>
          <cell r="BV1342" t="str">
            <v>NO</v>
          </cell>
          <cell r="BW1342" t="str">
            <v>O21202020070373311</v>
          </cell>
          <cell r="BX1342">
            <v>1</v>
          </cell>
          <cell r="BY1342">
            <v>1491</v>
          </cell>
          <cell r="BZ1342">
            <v>52874150</v>
          </cell>
          <cell r="CA1342">
            <v>44980</v>
          </cell>
          <cell r="CB1342">
            <v>1</v>
          </cell>
          <cell r="CC1342">
            <v>1348</v>
          </cell>
          <cell r="CD1342">
            <v>45001</v>
          </cell>
          <cell r="CE1342">
            <v>52874150</v>
          </cell>
          <cell r="CF1342">
            <v>0</v>
          </cell>
          <cell r="CJ1342" t="str">
            <v>SIN ASIGNAR</v>
          </cell>
          <cell r="CK1342">
            <v>52874150</v>
          </cell>
          <cell r="CL1342" t="str">
            <v/>
          </cell>
          <cell r="CM1342">
            <v>5565700</v>
          </cell>
          <cell r="CN1342" t="str">
            <v>2 2-NO</v>
          </cell>
          <cell r="CO1342">
            <v>0</v>
          </cell>
          <cell r="CP1342" t="str">
            <v>2 2-NO</v>
          </cell>
          <cell r="CR1342">
            <v>0</v>
          </cell>
          <cell r="CU1342">
            <v>-1</v>
          </cell>
          <cell r="CV1342">
            <v>0</v>
          </cell>
          <cell r="CY1342">
            <v>-1</v>
          </cell>
          <cell r="CZ1342">
            <v>0</v>
          </cell>
          <cell r="DC1342">
            <v>-1</v>
          </cell>
          <cell r="DH1342">
            <v>0</v>
          </cell>
          <cell r="DM1342">
            <v>0</v>
          </cell>
          <cell r="DN1342">
            <v>0</v>
          </cell>
          <cell r="DO1342">
            <v>0</v>
          </cell>
          <cell r="DT1342">
            <v>0</v>
          </cell>
          <cell r="DU1342">
            <v>0</v>
          </cell>
          <cell r="DV1342">
            <v>0</v>
          </cell>
          <cell r="EA1342">
            <v>0</v>
          </cell>
          <cell r="EB1342">
            <v>0</v>
          </cell>
          <cell r="EC1342">
            <v>0</v>
          </cell>
          <cell r="EE1342">
            <v>0</v>
          </cell>
          <cell r="EG1342">
            <v>0</v>
          </cell>
          <cell r="EI1342">
            <v>0</v>
          </cell>
          <cell r="EK1342">
            <v>0</v>
          </cell>
          <cell r="EM1342">
            <v>0</v>
          </cell>
          <cell r="ES1342">
            <v>52874150</v>
          </cell>
          <cell r="ET1342">
            <v>9.5</v>
          </cell>
          <cell r="EU1342">
            <v>0</v>
          </cell>
          <cell r="EV1342">
            <v>0</v>
          </cell>
          <cell r="EW1342">
            <v>0</v>
          </cell>
          <cell r="EX1342">
            <v>0</v>
          </cell>
          <cell r="EY1342">
            <v>0</v>
          </cell>
          <cell r="EZ1342" t="str">
            <v>SF</v>
          </cell>
          <cell r="FA1342" t="str">
            <v>SF - ANA QUINTERO</v>
          </cell>
          <cell r="FB1342" t="str">
            <v>SUBDIRECCION FINANCIERA</v>
          </cell>
          <cell r="FC1342" t="str">
            <v>ANA LUCIA QUINTERO MOJICA</v>
          </cell>
          <cell r="FD1342">
            <v>52827329</v>
          </cell>
          <cell r="FE1342">
            <v>7</v>
          </cell>
          <cell r="FF1342">
            <v>4</v>
          </cell>
          <cell r="FG1342" t="str">
            <v>EN EJECUCIÓN</v>
          </cell>
          <cell r="FI1342" t="str">
            <v>https://community.secop.gov.co/Public/Tendering/OpportunityDetail/Index?noticeUID=CO1.NTC.3910263&amp;isFromPublicArea=True&amp;isModal=true&amp;asPopupView=true</v>
          </cell>
        </row>
        <row r="1343">
          <cell r="C1343">
            <v>20231281</v>
          </cell>
          <cell r="D1343">
            <v>45001</v>
          </cell>
          <cell r="E1343">
            <v>45001</v>
          </cell>
          <cell r="F1343" t="str">
            <v>MARZO</v>
          </cell>
          <cell r="G1343" t="str">
            <v>CPS</v>
          </cell>
          <cell r="H1343">
            <v>20545</v>
          </cell>
          <cell r="I1343" t="str">
            <v xml:space="preserve"> </v>
          </cell>
          <cell r="J1343" t="str">
            <v>MARIO MARTINEZ</v>
          </cell>
          <cell r="K1343">
            <v>45006</v>
          </cell>
          <cell r="L1343">
            <v>45006</v>
          </cell>
          <cell r="M1343" t="str">
            <v>UN NUEVO CONTRATO SOCIAL Y AMBIENTAL PARA EL SIGLO XXI</v>
          </cell>
          <cell r="N1343" t="str">
            <v>PRINCIPAL</v>
          </cell>
          <cell r="O1343" t="str">
            <v>CO1.PCCNTR.4772551</v>
          </cell>
          <cell r="P1343" t="str">
            <v>17 17. CONTRATO DE PRESTACIÓN DE SERVICIOS</v>
          </cell>
          <cell r="Q1343" t="str">
            <v>5 CONTRATACIÓN DIRECTA</v>
          </cell>
          <cell r="R1343" t="str">
            <v>33 33-SERVICIOS APOYO A LA GESTION DE LA ENTIDAD (SERVICIOS ADMINISTRATIVOS)</v>
          </cell>
          <cell r="S1343" t="str">
            <v>33 PRESTACIÓN DE SERVICIOS PROFESIONALES Y APOYO (5-8)</v>
          </cell>
          <cell r="T1343" t="str">
            <v>1 1. INVERSIÓN</v>
          </cell>
          <cell r="U1343" t="str">
            <v>1 CONTRATISTA</v>
          </cell>
          <cell r="V1343" t="str">
            <v>1 NATURAL</v>
          </cell>
          <cell r="W1343" t="str">
            <v>2 PRIVADA (1)</v>
          </cell>
          <cell r="X1343" t="str">
            <v>4 PERSONA NATURAL (2)</v>
          </cell>
          <cell r="Y1343" t="str">
            <v>3 3. ÚNICO CONTRATISTA</v>
          </cell>
          <cell r="Z1343" t="str">
            <v>JAMEZ IVAN CADAVID LOPEZ</v>
          </cell>
          <cell r="AA1343">
            <v>1094892400</v>
          </cell>
          <cell r="AC1343">
            <v>2</v>
          </cell>
          <cell r="AD1343">
            <v>9</v>
          </cell>
          <cell r="AE1343" t="str">
            <v>ARMENIA</v>
          </cell>
          <cell r="AF1343">
            <v>32042</v>
          </cell>
          <cell r="AG1343">
            <v>36</v>
          </cell>
          <cell r="AH1343" t="str">
            <v>COLOMBIA</v>
          </cell>
          <cell r="AI1343" t="str">
            <v>QUINDIO</v>
          </cell>
          <cell r="AJ1343" t="str">
            <v>ARMENIA</v>
          </cell>
          <cell r="AK1343" t="str">
            <v>NACIONAL</v>
          </cell>
          <cell r="AL1343" t="str">
            <v>MASCULINO</v>
          </cell>
          <cell r="AM1343" t="str">
            <v>-</v>
          </cell>
          <cell r="AN1343">
            <v>3147141966</v>
          </cell>
          <cell r="AO1343" t="str">
            <v>CL 30 SUR 12 L 05</v>
          </cell>
          <cell r="AP1343" t="str">
            <v>jamescadavid@yahoo.com</v>
          </cell>
          <cell r="AQ1343">
            <v>3778913</v>
          </cell>
          <cell r="AR1343" t="str">
            <v>-</v>
          </cell>
          <cell r="AS1343">
            <v>0</v>
          </cell>
          <cell r="AT1343">
            <v>0</v>
          </cell>
          <cell r="AU1343">
            <v>0</v>
          </cell>
          <cell r="AV1343">
            <v>0</v>
          </cell>
          <cell r="AW1343" t="str">
            <v>PRESTAR LOS SERVICIOS DE APOYO A LA GESTIÓN PARA CONTRIBUIR EN LA ELABORACIÓN DE LOS MANUALES, ASÍ COMO REALIZAR LAS PRUEBAS Y SOPORTE AL SISTEMA DE INFORMACIÓN AMBIENTAL MÓVIL.</v>
          </cell>
          <cell r="AX1343" t="str">
            <v>TECNOLOGÍA EN CONTABILIDAD Y FINANZAS</v>
          </cell>
          <cell r="AY1343" t="str">
            <v>N/A</v>
          </cell>
          <cell r="AZ1343">
            <v>12</v>
          </cell>
          <cell r="BA1343">
            <v>3</v>
          </cell>
          <cell r="BB1343" t="str">
            <v>12 AÑOS 3 MESES</v>
          </cell>
          <cell r="BD1343" t="e">
            <v>#N/A</v>
          </cell>
          <cell r="BF1343" t="str">
            <v>ACTUALIZAR 24 SERVICIOS DE INFORMACIÓN QUE PERMITAN LA IMPLEMENTACIÓN DE UN MODELO PARA LA GESTIÓN DE SISTEMAS DE INFORMACIÓN</v>
          </cell>
          <cell r="BH1343" t="e">
            <v>#N/A</v>
          </cell>
          <cell r="BJ1343">
            <v>45003</v>
          </cell>
          <cell r="BK1343">
            <v>45006</v>
          </cell>
          <cell r="BL1343">
            <v>9</v>
          </cell>
          <cell r="BN1343">
            <v>270</v>
          </cell>
          <cell r="BO1343">
            <v>0.53649635036496346</v>
          </cell>
          <cell r="BP1343">
            <v>45280</v>
          </cell>
          <cell r="BQ1343">
            <v>9</v>
          </cell>
          <cell r="BR1343">
            <v>270</v>
          </cell>
          <cell r="BS1343">
            <v>45280</v>
          </cell>
          <cell r="BV1343" t="str">
            <v>NO</v>
          </cell>
          <cell r="BW1343" t="str">
            <v>O23011605530000007804</v>
          </cell>
          <cell r="BX1343">
            <v>1</v>
          </cell>
          <cell r="BY1343">
            <v>608</v>
          </cell>
          <cell r="BZ1343">
            <v>30514000</v>
          </cell>
          <cell r="CA1343">
            <v>44945</v>
          </cell>
          <cell r="CB1343">
            <v>1</v>
          </cell>
          <cell r="CC1343" t="str">
            <v>1391</v>
          </cell>
          <cell r="CD1343">
            <v>45006</v>
          </cell>
          <cell r="CE1343">
            <v>24966000</v>
          </cell>
          <cell r="CF1343">
            <v>0</v>
          </cell>
          <cell r="CJ1343" t="str">
            <v>CATEG. 2D</v>
          </cell>
          <cell r="CK1343">
            <v>24966000</v>
          </cell>
          <cell r="CL1343" t="str">
            <v>MENSUALIDADES VENCIDAS</v>
          </cell>
          <cell r="CM1343">
            <v>2774000</v>
          </cell>
          <cell r="CN1343" t="str">
            <v>2 2-NO</v>
          </cell>
          <cell r="CO1343">
            <v>0</v>
          </cell>
          <cell r="CP1343" t="str">
            <v>2 2-NO</v>
          </cell>
          <cell r="CR1343">
            <v>0</v>
          </cell>
          <cell r="CU1343">
            <v>-1</v>
          </cell>
          <cell r="CV1343">
            <v>0</v>
          </cell>
          <cell r="CY1343">
            <v>-1</v>
          </cell>
          <cell r="CZ1343">
            <v>0</v>
          </cell>
          <cell r="DC1343">
            <v>-1</v>
          </cell>
          <cell r="DH1343">
            <v>0</v>
          </cell>
          <cell r="DM1343">
            <v>0</v>
          </cell>
          <cell r="DN1343">
            <v>0</v>
          </cell>
          <cell r="DO1343">
            <v>0</v>
          </cell>
          <cell r="DT1343">
            <v>0</v>
          </cell>
          <cell r="DU1343">
            <v>0</v>
          </cell>
          <cell r="DV1343">
            <v>0</v>
          </cell>
          <cell r="EA1343">
            <v>0</v>
          </cell>
          <cell r="EB1343">
            <v>0</v>
          </cell>
          <cell r="EC1343">
            <v>0</v>
          </cell>
          <cell r="EE1343">
            <v>0</v>
          </cell>
          <cell r="EG1343">
            <v>0</v>
          </cell>
          <cell r="EI1343">
            <v>0</v>
          </cell>
          <cell r="EK1343">
            <v>0</v>
          </cell>
          <cell r="EM1343">
            <v>0</v>
          </cell>
          <cell r="ES1343">
            <v>24966000</v>
          </cell>
          <cell r="ET1343">
            <v>9</v>
          </cell>
          <cell r="EU1343">
            <v>0</v>
          </cell>
          <cell r="EV1343">
            <v>0</v>
          </cell>
          <cell r="EW1343">
            <v>0</v>
          </cell>
          <cell r="EX1343">
            <v>0</v>
          </cell>
          <cell r="EY1343">
            <v>0</v>
          </cell>
          <cell r="EZ1343" t="str">
            <v>DPSIA</v>
          </cell>
          <cell r="FA1343" t="str">
            <v>DPSIA - LUISA MORENO</v>
          </cell>
          <cell r="FB1343" t="str">
            <v>DIRECCION DE PLANEACION Y SISTEMAS DE INFORMACION AMBIENTAL</v>
          </cell>
          <cell r="FC1343" t="str">
            <v>LUISA FERNANDA MORENO PANESSO</v>
          </cell>
          <cell r="FD1343">
            <v>1010182803</v>
          </cell>
          <cell r="FE1343">
            <v>5</v>
          </cell>
          <cell r="FF1343">
            <v>6</v>
          </cell>
          <cell r="FG1343" t="str">
            <v>EN EJECUCIÓN</v>
          </cell>
          <cell r="FI1343" t="str">
            <v>https://community.secop.gov.co/Public/Tendering/OpportunityDetail/Index?noticeUID=CO1.NTC.4174748&amp;isFromPublicArea=True&amp;isModal=true&amp;asPopupView=true</v>
          </cell>
        </row>
        <row r="1344">
          <cell r="C1344">
            <v>20231282</v>
          </cell>
          <cell r="D1344">
            <v>45001</v>
          </cell>
          <cell r="E1344">
            <v>45001</v>
          </cell>
          <cell r="F1344" t="str">
            <v>MARZO</v>
          </cell>
          <cell r="G1344" t="str">
            <v>CPS</v>
          </cell>
          <cell r="H1344">
            <v>21123</v>
          </cell>
          <cell r="I1344" t="str">
            <v xml:space="preserve"> </v>
          </cell>
          <cell r="J1344" t="str">
            <v>IBETH LOZANO</v>
          </cell>
          <cell r="K1344">
            <v>45006</v>
          </cell>
          <cell r="L1344">
            <v>45002</v>
          </cell>
          <cell r="M1344" t="str">
            <v>UN NUEVO CONTRATO SOCIAL Y AMBIENTAL PARA EL SIGLO XXI</v>
          </cell>
          <cell r="N1344" t="str">
            <v>PRINCIPAL</v>
          </cell>
          <cell r="O1344" t="str">
            <v>CO1.PCCNTR.4774815</v>
          </cell>
          <cell r="P1344" t="str">
            <v>17 17. CONTRATO DE PRESTACIÓN DE SERVICIOS</v>
          </cell>
          <cell r="Q1344" t="str">
            <v>5 CONTRATACIÓN DIRECTA</v>
          </cell>
          <cell r="R1344" t="str">
            <v>31 31-SERVICIOS PROFESIONALES</v>
          </cell>
          <cell r="S1344" t="str">
            <v>33 PRESTACIÓN DE SERVICIOS PROFESIONALES Y APOYO (5-8)</v>
          </cell>
          <cell r="T1344" t="str">
            <v>1 1. INVERSIÓN</v>
          </cell>
          <cell r="U1344" t="str">
            <v>1 CONTRATISTA</v>
          </cell>
          <cell r="V1344" t="str">
            <v>1 NATURAL</v>
          </cell>
          <cell r="W1344" t="str">
            <v>2 PRIVADA (1)</v>
          </cell>
          <cell r="X1344" t="str">
            <v>4 PERSONA NATURAL (2)</v>
          </cell>
          <cell r="Y1344" t="str">
            <v>3 3. ÚNICO CONTRATISTA</v>
          </cell>
          <cell r="Z1344" t="str">
            <v>ALVARO ERNESTO NAVAS WALTEROS</v>
          </cell>
          <cell r="AA1344">
            <v>80757393</v>
          </cell>
          <cell r="AC1344">
            <v>1</v>
          </cell>
          <cell r="AD1344">
            <v>1</v>
          </cell>
          <cell r="AE1344" t="str">
            <v>BOGOTÁ D.C.</v>
          </cell>
          <cell r="AF1344">
            <v>30521</v>
          </cell>
          <cell r="AG1344">
            <v>40</v>
          </cell>
          <cell r="AH1344" t="str">
            <v>COLOMBIA</v>
          </cell>
          <cell r="AI1344" t="str">
            <v>CUNDINAMARCA</v>
          </cell>
          <cell r="AJ1344" t="str">
            <v>BOGOTA</v>
          </cell>
          <cell r="AK1344" t="str">
            <v>NACIONAL</v>
          </cell>
          <cell r="AL1344" t="str">
            <v>MASCULINO</v>
          </cell>
          <cell r="AM1344" t="str">
            <v>-</v>
          </cell>
          <cell r="AN1344">
            <v>3006501030</v>
          </cell>
          <cell r="AO1344" t="str">
            <v>CALLE 134 # 104 - 53</v>
          </cell>
          <cell r="AP1344" t="str">
            <v>-</v>
          </cell>
          <cell r="AQ1344">
            <v>3778921</v>
          </cell>
          <cell r="AR1344" t="str">
            <v>alvaro.navas@ambientebogota.gov.co</v>
          </cell>
          <cell r="AS1344">
            <v>0</v>
          </cell>
          <cell r="AT1344">
            <v>0</v>
          </cell>
          <cell r="AU1344">
            <v>0</v>
          </cell>
          <cell r="AV1344">
            <v>0</v>
          </cell>
          <cell r="AW1344" t="str">
            <v>PRESTAR LOS SERVICIOS PROFESIONALES PARA REALIZAR ACTIVIDADES DE PRODUCCIÓN CARTOGRÁFICA, ANÁLISIS, ACTUALIZACIÓN, Y TERRITORIALIZACIÓN DE LA INFORMACIÓN GEOGRÁFICA REQUERIDA POR LA SUBDIRECCIÓN, ASÍ COMO DE LA INFORMACIÓN DERIVADA DE LAS ACCIONES DE EVALUACIÓN, CONTROL Y SEGUIMIENTO AMBIENTAL A LA ESTRUCTURA ECOLÓGICA PRINCIPAL-EEP Y PERMISOS DE OCUPACIÓN DE CAUCE-POC ENMARCADOS EN LA ADECUADA DISPOSICIÓN FINAL Y APROVECHAMIENTO DE RESIDUOS ESPECIALES Y DE AQUELLOS GENERADOS POR LA CONSTRUCCIÓN DE LA PRIMERA LÍNEA DEL METRO Y MEGAOBRAS EN EL DISTRITO CAPITAL- D.C.</v>
          </cell>
          <cell r="AX1344" t="str">
            <v>INGENIERO TOPOGRAFICO</v>
          </cell>
          <cell r="AY1344">
            <v>25335158045</v>
          </cell>
          <cell r="AZ1344">
            <v>12</v>
          </cell>
          <cell r="BA1344">
            <v>9</v>
          </cell>
          <cell r="BB1344" t="str">
            <v>12 AÑOS 9 MESES</v>
          </cell>
          <cell r="BC1344">
            <v>7702</v>
          </cell>
          <cell r="BD1344" t="str">
            <v>CONTROL, EVALUACIÓN, SEGUIMIENTO Y PROMOCIÓN A LA CADENA DE GESTIÓN DE RESIDUOS.</v>
          </cell>
          <cell r="BF1344" t="str">
            <v>FORMULAR E IMPLEMENTAR 1 PROGRAMA DE ACTIVIDADES DE EVALUACIÓN, CONTROL Y SEGUIMIENTO AMBIENTAL ENCAMINADAS A LA ADECUADA DISPOSICIÓN Y APROVECHAMIENTO DE RESIDUOS EN BOGOTÁ</v>
          </cell>
          <cell r="BH1344" t="e">
            <v>#N/A</v>
          </cell>
          <cell r="BJ1344">
            <v>45002</v>
          </cell>
          <cell r="BK1344">
            <v>45006</v>
          </cell>
          <cell r="BL1344">
            <v>9</v>
          </cell>
          <cell r="BN1344">
            <v>270</v>
          </cell>
          <cell r="BO1344">
            <v>0.53649635036496346</v>
          </cell>
          <cell r="BP1344">
            <v>45280</v>
          </cell>
          <cell r="BQ1344">
            <v>9</v>
          </cell>
          <cell r="BR1344">
            <v>270</v>
          </cell>
          <cell r="BS1344">
            <v>45280</v>
          </cell>
          <cell r="BV1344" t="str">
            <v>NO</v>
          </cell>
          <cell r="BW1344" t="str">
            <v>O23011602380000007702</v>
          </cell>
          <cell r="BX1344">
            <v>1</v>
          </cell>
          <cell r="BY1344">
            <v>1524</v>
          </cell>
          <cell r="BZ1344">
            <v>45702000</v>
          </cell>
          <cell r="CA1344">
            <v>44981</v>
          </cell>
          <cell r="CB1344">
            <v>1</v>
          </cell>
          <cell r="CC1344">
            <v>1373</v>
          </cell>
          <cell r="CD1344">
            <v>45002</v>
          </cell>
          <cell r="CE1344">
            <v>45702000</v>
          </cell>
          <cell r="CF1344">
            <v>0</v>
          </cell>
          <cell r="CJ1344" t="str">
            <v>CATEG. 4E</v>
          </cell>
          <cell r="CK1344">
            <v>45702000</v>
          </cell>
          <cell r="CL1344" t="str">
            <v>MENSUALIDADES VENCIDAS</v>
          </cell>
          <cell r="CM1344">
            <v>5078000</v>
          </cell>
          <cell r="CN1344" t="str">
            <v>2 2-NO</v>
          </cell>
          <cell r="CO1344">
            <v>0</v>
          </cell>
          <cell r="CP1344" t="str">
            <v>2 2-NO</v>
          </cell>
          <cell r="CR1344">
            <v>0</v>
          </cell>
          <cell r="CU1344">
            <v>-1</v>
          </cell>
          <cell r="CV1344">
            <v>0</v>
          </cell>
          <cell r="CY1344">
            <v>-1</v>
          </cell>
          <cell r="CZ1344">
            <v>0</v>
          </cell>
          <cell r="DC1344">
            <v>-1</v>
          </cell>
          <cell r="DH1344">
            <v>0</v>
          </cell>
          <cell r="DM1344">
            <v>0</v>
          </cell>
          <cell r="DN1344">
            <v>0</v>
          </cell>
          <cell r="DO1344">
            <v>0</v>
          </cell>
          <cell r="DT1344">
            <v>0</v>
          </cell>
          <cell r="DU1344">
            <v>0</v>
          </cell>
          <cell r="DV1344">
            <v>0</v>
          </cell>
          <cell r="EA1344">
            <v>0</v>
          </cell>
          <cell r="EB1344">
            <v>0</v>
          </cell>
          <cell r="EC1344">
            <v>0</v>
          </cell>
          <cell r="EE1344">
            <v>0</v>
          </cell>
          <cell r="EG1344">
            <v>0</v>
          </cell>
          <cell r="EI1344">
            <v>0</v>
          </cell>
          <cell r="EK1344">
            <v>0</v>
          </cell>
          <cell r="EM1344">
            <v>0</v>
          </cell>
          <cell r="ES1344">
            <v>45702000</v>
          </cell>
          <cell r="ET1344">
            <v>9</v>
          </cell>
          <cell r="EU1344">
            <v>0</v>
          </cell>
          <cell r="EV1344">
            <v>0</v>
          </cell>
          <cell r="EW1344">
            <v>0</v>
          </cell>
          <cell r="EX1344">
            <v>0</v>
          </cell>
          <cell r="EY1344">
            <v>0</v>
          </cell>
          <cell r="EZ1344" t="str">
            <v>SCASP</v>
          </cell>
          <cell r="FA1344" t="str">
            <v>SCASP - HELMAN GONZALEZ</v>
          </cell>
          <cell r="FB1344" t="str">
            <v>SUBDIRECCION DE CONTROL AMBIENTAL AL SECTOR PUBLICO</v>
          </cell>
          <cell r="FC1344" t="str">
            <v>HELMAN ALEXANDER GONZALEZ ROJAS</v>
          </cell>
          <cell r="FD1344">
            <v>80254579</v>
          </cell>
          <cell r="FE1344">
            <v>3</v>
          </cell>
          <cell r="FF1344">
            <v>8</v>
          </cell>
          <cell r="FG1344" t="str">
            <v>EN EJECUCIÓN</v>
          </cell>
          <cell r="FI1344" t="str">
            <v>https://community.secop.gov.co/Public/Tendering/OpportunityDetail/Index?noticeUID=CO1.NTC.4177618&amp;isFromPublicArea=True&amp;isModal=true&amp;asPopupView=true</v>
          </cell>
        </row>
        <row r="1345">
          <cell r="C1345">
            <v>20231283</v>
          </cell>
          <cell r="D1345">
            <v>45001</v>
          </cell>
          <cell r="E1345">
            <v>45001</v>
          </cell>
          <cell r="F1345" t="str">
            <v>ABRIL</v>
          </cell>
          <cell r="G1345" t="str">
            <v>CPS</v>
          </cell>
          <cell r="H1345">
            <v>20081</v>
          </cell>
          <cell r="I1345" t="str">
            <v xml:space="preserve"> </v>
          </cell>
          <cell r="J1345" t="str">
            <v>IBETH LOZANO</v>
          </cell>
          <cell r="K1345">
            <v>45009</v>
          </cell>
          <cell r="L1345">
            <v>45002</v>
          </cell>
          <cell r="M1345" t="str">
            <v>UN NUEVO CONTRATO SOCIAL Y AMBIENTAL PARA EL SIGLO XXI</v>
          </cell>
          <cell r="N1345" t="str">
            <v>PRINCIPAL</v>
          </cell>
          <cell r="O1345" t="str">
            <v>CO1.PCCNTR.4774439</v>
          </cell>
          <cell r="P1345" t="str">
            <v>17 17. CONTRATO DE PRESTACIÓN DE SERVICIOS</v>
          </cell>
          <cell r="Q1345" t="str">
            <v>5 CONTRATACIÓN DIRECTA</v>
          </cell>
          <cell r="R1345" t="str">
            <v>31 31-SERVICIOS PROFESIONALES</v>
          </cell>
          <cell r="S1345" t="str">
            <v>33 PRESTACIÓN DE SERVICIOS PROFESIONALES Y APOYO (5-8)</v>
          </cell>
          <cell r="T1345" t="str">
            <v>1 1. INVERSIÓN</v>
          </cell>
          <cell r="U1345" t="str">
            <v>1 CONTRATISTA</v>
          </cell>
          <cell r="V1345" t="str">
            <v>1 NATURAL</v>
          </cell>
          <cell r="W1345" t="str">
            <v>2 PRIVADA (1)</v>
          </cell>
          <cell r="X1345" t="str">
            <v>4 PERSONA NATURAL (2)</v>
          </cell>
          <cell r="Y1345" t="str">
            <v>3 3. ÚNICO CONTRATISTA</v>
          </cell>
          <cell r="Z1345" t="str">
            <v>ANGELA MARÍA ZABALETA BEJARANO</v>
          </cell>
          <cell r="AA1345">
            <v>52517784</v>
          </cell>
          <cell r="AC1345">
            <v>5</v>
          </cell>
          <cell r="AD1345">
            <v>6</v>
          </cell>
          <cell r="AE1345" t="str">
            <v>BOGOTÁ D.C.</v>
          </cell>
          <cell r="AF1345">
            <v>29719</v>
          </cell>
          <cell r="AG1345">
            <v>42</v>
          </cell>
          <cell r="AH1345" t="str">
            <v>COLOMBIA</v>
          </cell>
          <cell r="AI1345" t="str">
            <v>TOLIMA</v>
          </cell>
          <cell r="AJ1345" t="str">
            <v>IBAGUE</v>
          </cell>
          <cell r="AK1345" t="str">
            <v>NACIONAL</v>
          </cell>
          <cell r="AL1345" t="str">
            <v>FEMENINO</v>
          </cell>
          <cell r="AM1345" t="str">
            <v>-</v>
          </cell>
          <cell r="AN1345">
            <v>3142008806</v>
          </cell>
          <cell r="AO1345" t="str">
            <v>CL 48 27 A 18</v>
          </cell>
          <cell r="AP1345" t="str">
            <v>azabaleta@javeriana.edu.co</v>
          </cell>
          <cell r="AQ1345">
            <v>3778914</v>
          </cell>
          <cell r="AR1345" t="str">
            <v>-</v>
          </cell>
          <cell r="AS1345">
            <v>0</v>
          </cell>
          <cell r="AT1345">
            <v>0</v>
          </cell>
          <cell r="AU1345">
            <v>0</v>
          </cell>
          <cell r="AV1345">
            <v>0</v>
          </cell>
          <cell r="AW1345" t="str">
            <v>PRESTAR LOS SERVICIOS PROFESIONALES APORTANDO AL CUMPLIMIENTO DE LA META DE RESTAURACIÓN ECOLÓGICA EN ÁREAS DE INTERÉS AMBIENTAL, DENTRO DEL PLAN DE ACCIÓN DEL PROYECTO 7769.</v>
          </cell>
          <cell r="AX1345" t="str">
            <v>BIOLOGIA</v>
          </cell>
          <cell r="AY1345">
            <v>52517784</v>
          </cell>
          <cell r="AZ1345">
            <v>8</v>
          </cell>
          <cell r="BA1345">
            <v>5</v>
          </cell>
          <cell r="BB1345" t="str">
            <v>8 AÑOS 5 MESES</v>
          </cell>
          <cell r="BC1345">
            <v>7769</v>
          </cell>
          <cell r="BD1345" t="str">
            <v>IMPLEMENTACIÓN DE INTERVENCIONES PARA LA RESTAURACIÓN Y MANTENIMIENTO DE ÁREAS DE LA ESTRUCTURA ECOLÓGICA PRINCIPAL, CERROS ORIENTALES Y OTRAS ÁREAS DE INTERÉS AMBIENTAL DE BOGOTÁ</v>
          </cell>
          <cell r="BF1345" t="str">
            <v>RESTAURAR, REHABILITAR O RECUPERA 370 HECTAREAS DEGRADADAS EN LA ESTRUCTURA ECOLÓGICA PRINCIPAL Y ÁREAS DE INTERÉS AMBIENTAL, CON 450.000 INDIVIDUOS.</v>
          </cell>
          <cell r="BH1345" t="e">
            <v>#N/A</v>
          </cell>
          <cell r="BJ1345">
            <v>45002</v>
          </cell>
          <cell r="BK1345">
            <v>45009</v>
          </cell>
          <cell r="BL1345">
            <v>9</v>
          </cell>
          <cell r="BN1345">
            <v>270</v>
          </cell>
          <cell r="BO1345">
            <v>0.52554744525547448</v>
          </cell>
          <cell r="BP1345">
            <v>45283</v>
          </cell>
          <cell r="BQ1345">
            <v>9</v>
          </cell>
          <cell r="BR1345">
            <v>270</v>
          </cell>
          <cell r="BS1345">
            <v>45283</v>
          </cell>
          <cell r="BV1345" t="str">
            <v>NO</v>
          </cell>
          <cell r="BW1345" t="str">
            <v>O23011602280000007769</v>
          </cell>
          <cell r="BX1345">
            <v>1</v>
          </cell>
          <cell r="BY1345">
            <v>1317</v>
          </cell>
          <cell r="BZ1345">
            <v>39130000</v>
          </cell>
          <cell r="CA1345">
            <v>44967</v>
          </cell>
          <cell r="CB1345">
            <v>1</v>
          </cell>
          <cell r="CC1345">
            <v>1367</v>
          </cell>
          <cell r="CD1345">
            <v>45002</v>
          </cell>
          <cell r="CE1345">
            <v>35217000</v>
          </cell>
          <cell r="CF1345">
            <v>0</v>
          </cell>
          <cell r="CJ1345" t="str">
            <v>CATEG. 4C</v>
          </cell>
          <cell r="CK1345">
            <v>35217000</v>
          </cell>
          <cell r="CL1345" t="str">
            <v>MENSUALIDADES VENCIDAS</v>
          </cell>
          <cell r="CM1345">
            <v>3913000</v>
          </cell>
          <cell r="CN1345" t="str">
            <v>2 2-NO</v>
          </cell>
          <cell r="CO1345">
            <v>0</v>
          </cell>
          <cell r="CP1345" t="str">
            <v>2 2-NO</v>
          </cell>
          <cell r="CR1345">
            <v>0</v>
          </cell>
          <cell r="CU1345">
            <v>-1</v>
          </cell>
          <cell r="CV1345">
            <v>0</v>
          </cell>
          <cell r="CY1345">
            <v>-1</v>
          </cell>
          <cell r="CZ1345">
            <v>0</v>
          </cell>
          <cell r="DC1345">
            <v>-1</v>
          </cell>
          <cell r="DH1345">
            <v>0</v>
          </cell>
          <cell r="DM1345">
            <v>0</v>
          </cell>
          <cell r="DN1345">
            <v>0</v>
          </cell>
          <cell r="DO1345">
            <v>0</v>
          </cell>
          <cell r="DT1345">
            <v>0</v>
          </cell>
          <cell r="DU1345">
            <v>0</v>
          </cell>
          <cell r="DV1345">
            <v>0</v>
          </cell>
          <cell r="EA1345">
            <v>0</v>
          </cell>
          <cell r="EB1345">
            <v>0</v>
          </cell>
          <cell r="EC1345">
            <v>0</v>
          </cell>
          <cell r="EE1345">
            <v>0</v>
          </cell>
          <cell r="EG1345">
            <v>0</v>
          </cell>
          <cell r="EI1345">
            <v>0</v>
          </cell>
          <cell r="EK1345">
            <v>0</v>
          </cell>
          <cell r="EM1345">
            <v>0</v>
          </cell>
          <cell r="ES1345">
            <v>35217000</v>
          </cell>
          <cell r="ET1345">
            <v>9</v>
          </cell>
          <cell r="EU1345">
            <v>0</v>
          </cell>
          <cell r="EV1345">
            <v>0</v>
          </cell>
          <cell r="EW1345">
            <v>0</v>
          </cell>
          <cell r="EX1345">
            <v>0</v>
          </cell>
          <cell r="EY1345">
            <v>0</v>
          </cell>
          <cell r="EZ1345" t="str">
            <v>SER</v>
          </cell>
          <cell r="FA1345" t="str">
            <v>SER - NATALIA RAMIREZ</v>
          </cell>
          <cell r="FB1345" t="str">
            <v>SUBDIRECCION DE ECOSISTEMAS Y RURALIDAD</v>
          </cell>
          <cell r="FC1345" t="str">
            <v>NATALIA MARIA RAMIREZ MARTINEZ</v>
          </cell>
          <cell r="FD1345">
            <v>52699306</v>
          </cell>
          <cell r="FE1345">
            <v>8</v>
          </cell>
          <cell r="FF1345">
            <v>3</v>
          </cell>
          <cell r="FG1345" t="str">
            <v>EN EJECUCIÓN</v>
          </cell>
          <cell r="FI1345" t="str">
            <v>https://community.secop.gov.co/Public/Tendering/OpportunityDetail/Index?noticeUID=CO1.NTC.4177419&amp;isFromPublicArea=True&amp;isModal=true&amp;asPopupView=true</v>
          </cell>
        </row>
        <row r="1346">
          <cell r="C1346">
            <v>20231284</v>
          </cell>
          <cell r="D1346">
            <v>45001</v>
          </cell>
          <cell r="E1346">
            <v>45001</v>
          </cell>
          <cell r="F1346" t="str">
            <v>MARZO</v>
          </cell>
          <cell r="G1346" t="str">
            <v>CPS</v>
          </cell>
          <cell r="H1346">
            <v>21470</v>
          </cell>
          <cell r="I1346" t="str">
            <v xml:space="preserve"> </v>
          </cell>
          <cell r="J1346" t="str">
            <v>LAURA CORREDOR</v>
          </cell>
          <cell r="K1346">
            <v>45008</v>
          </cell>
          <cell r="L1346">
            <v>45006</v>
          </cell>
          <cell r="M1346" t="str">
            <v>UN NUEVO CONTRATO SOCIAL Y AMBIENTAL PARA EL SIGLO XXI</v>
          </cell>
          <cell r="N1346" t="str">
            <v>PRINCIPAL</v>
          </cell>
          <cell r="O1346" t="str">
            <v>CO1.PCCNTR.4775250</v>
          </cell>
          <cell r="P1346" t="str">
            <v>17 17. CONTRATO DE PRESTACIÓN DE SERVICIOS</v>
          </cell>
          <cell r="Q1346" t="str">
            <v>5 CONTRATACIÓN DIRECTA</v>
          </cell>
          <cell r="R1346" t="str">
            <v>31 31-SERVICIOS PROFESIONALES</v>
          </cell>
          <cell r="S1346" t="str">
            <v>33 PRESTACIÓN DE SERVICIOS PROFESIONALES Y APOYO (5-8)</v>
          </cell>
          <cell r="T1346" t="str">
            <v>1 1. INVERSIÓN</v>
          </cell>
          <cell r="U1346" t="str">
            <v>1 CONTRATISTA</v>
          </cell>
          <cell r="V1346" t="str">
            <v>1 NATURAL</v>
          </cell>
          <cell r="W1346" t="str">
            <v>2 PRIVADA (1)</v>
          </cell>
          <cell r="X1346" t="str">
            <v>4 PERSONA NATURAL (2)</v>
          </cell>
          <cell r="Y1346" t="str">
            <v>3 3. ÚNICO CONTRATISTA</v>
          </cell>
          <cell r="Z1346" t="str">
            <v>ROSAURA MARIA DEL PILAR VELANDIA DIAZ</v>
          </cell>
          <cell r="AA1346">
            <v>1014211187</v>
          </cell>
          <cell r="AC1346">
            <v>6</v>
          </cell>
          <cell r="AD1346">
            <v>5</v>
          </cell>
          <cell r="AE1346" t="str">
            <v>BOGOTÁ D.C.</v>
          </cell>
          <cell r="AF1346">
            <v>32907</v>
          </cell>
          <cell r="AG1346">
            <v>33</v>
          </cell>
          <cell r="AH1346" t="str">
            <v>COLOMBIA</v>
          </cell>
          <cell r="AI1346" t="str">
            <v>BOGOTA</v>
          </cell>
          <cell r="AJ1346" t="str">
            <v>BOGOTA</v>
          </cell>
          <cell r="AK1346" t="str">
            <v>NACIONAL</v>
          </cell>
          <cell r="AL1346" t="str">
            <v>FEMENINO</v>
          </cell>
          <cell r="AM1346">
            <v>6933655</v>
          </cell>
          <cell r="AN1346">
            <v>3006584265</v>
          </cell>
          <cell r="AO1346" t="str">
            <v>CALLE 132 B # 133 - 8</v>
          </cell>
          <cell r="AP1346" t="str">
            <v>velandiamariadelpilar@gmail.com</v>
          </cell>
          <cell r="AQ1346">
            <v>3778917</v>
          </cell>
          <cell r="AR1346" t="str">
            <v>rosaura.velandia@ambientebogota.gov.co</v>
          </cell>
          <cell r="AS1346">
            <v>0</v>
          </cell>
          <cell r="AT1346">
            <v>0</v>
          </cell>
          <cell r="AU1346">
            <v>0</v>
          </cell>
          <cell r="AV1346">
            <v>0</v>
          </cell>
          <cell r="AW1346" t="str">
            <v>PRESTAR LOS SERVICIOS PROFESIONALES PARA EJECUTAR ACTIVIDADES RELACIONADAS CON LA PRODUCCIÓN, ADMINISTRACIÓN, ANÁLISIS Y OPTIMIZACIÓN DE LA INFORMACIÓN Y BASES DE DATOS GEOGRÁFICAS Y ALFANUMÉRICAS DERIVADAS DEL PROCESO DE EVALUACIÓN, CONTROL Y SEGUIMIENTO AL ARBOLADO URBANO.</v>
          </cell>
          <cell r="AX1346" t="str">
            <v>INGENIERO FORESTAL</v>
          </cell>
          <cell r="AY1346">
            <v>25266267203</v>
          </cell>
          <cell r="AZ1346">
            <v>5</v>
          </cell>
          <cell r="BA1346">
            <v>7</v>
          </cell>
          <cell r="BB1346" t="str">
            <v>5 AÑOS 7 MESES</v>
          </cell>
          <cell r="BD1346" t="e">
            <v>#N/A</v>
          </cell>
          <cell r="BF1346" t="str">
            <v>EJECUTAR 115.000 ACTUACIONES TÉCNICAS O JURÍDICAS DE EVALUACIÓN, CONTROL, SEGUIMIENTO Y PREVENCIÓN SOBRE EL ARBOLADO URBANO DE BOGOTÁ D.C.</v>
          </cell>
          <cell r="BH1346" t="e">
            <v>#N/A</v>
          </cell>
          <cell r="BJ1346">
            <v>45006</v>
          </cell>
          <cell r="BK1346">
            <v>45008</v>
          </cell>
          <cell r="BL1346">
            <v>9</v>
          </cell>
          <cell r="BN1346">
            <v>270</v>
          </cell>
          <cell r="BO1346">
            <v>0.52919708029197077</v>
          </cell>
          <cell r="BP1346">
            <v>45282</v>
          </cell>
          <cell r="BQ1346">
            <v>9</v>
          </cell>
          <cell r="BR1346">
            <v>270</v>
          </cell>
          <cell r="BS1346">
            <v>45282</v>
          </cell>
          <cell r="BV1346" t="str">
            <v>NO</v>
          </cell>
          <cell r="BW1346" t="str">
            <v>O23011602330000007710</v>
          </cell>
          <cell r="BX1346">
            <v>1</v>
          </cell>
          <cell r="BY1346">
            <v>1362</v>
          </cell>
          <cell r="BZ1346">
            <v>39681000</v>
          </cell>
          <cell r="CA1346">
            <v>44967</v>
          </cell>
          <cell r="CB1346">
            <v>1</v>
          </cell>
          <cell r="CC1346" t="str">
            <v>1388</v>
          </cell>
          <cell r="CD1346">
            <v>45006</v>
          </cell>
          <cell r="CE1346">
            <v>39681000</v>
          </cell>
          <cell r="CF1346">
            <v>0</v>
          </cell>
          <cell r="CJ1346" t="str">
            <v>CATEG. 4D</v>
          </cell>
          <cell r="CK1346">
            <v>39681000</v>
          </cell>
          <cell r="CL1346" t="str">
            <v>MENSUALIDADES VENCIDAS</v>
          </cell>
          <cell r="CM1346">
            <v>4409000</v>
          </cell>
          <cell r="CN1346" t="str">
            <v>2 2-NO</v>
          </cell>
          <cell r="CO1346">
            <v>0</v>
          </cell>
          <cell r="CP1346" t="str">
            <v>2 2-NO</v>
          </cell>
          <cell r="CR1346">
            <v>0</v>
          </cell>
          <cell r="CU1346">
            <v>-1</v>
          </cell>
          <cell r="CV1346">
            <v>0</v>
          </cell>
          <cell r="CY1346">
            <v>-1</v>
          </cell>
          <cell r="CZ1346">
            <v>0</v>
          </cell>
          <cell r="DC1346">
            <v>-1</v>
          </cell>
          <cell r="DH1346">
            <v>0</v>
          </cell>
          <cell r="DM1346">
            <v>0</v>
          </cell>
          <cell r="DN1346">
            <v>0</v>
          </cell>
          <cell r="DO1346">
            <v>0</v>
          </cell>
          <cell r="DT1346">
            <v>0</v>
          </cell>
          <cell r="DU1346">
            <v>0</v>
          </cell>
          <cell r="DV1346">
            <v>0</v>
          </cell>
          <cell r="EA1346">
            <v>0</v>
          </cell>
          <cell r="EB1346">
            <v>0</v>
          </cell>
          <cell r="EC1346">
            <v>0</v>
          </cell>
          <cell r="EE1346">
            <v>0</v>
          </cell>
          <cell r="EG1346">
            <v>0</v>
          </cell>
          <cell r="EI1346">
            <v>0</v>
          </cell>
          <cell r="EK1346">
            <v>0</v>
          </cell>
          <cell r="EM1346">
            <v>0</v>
          </cell>
          <cell r="ES1346">
            <v>39681000</v>
          </cell>
          <cell r="ET1346">
            <v>9</v>
          </cell>
          <cell r="EU1346">
            <v>0</v>
          </cell>
          <cell r="EV1346">
            <v>0</v>
          </cell>
          <cell r="EW1346">
            <v>0</v>
          </cell>
          <cell r="EX1346">
            <v>0</v>
          </cell>
          <cell r="EY1346">
            <v>0</v>
          </cell>
          <cell r="EZ1346" t="str">
            <v>SSFFS</v>
          </cell>
          <cell r="FA1346" t="str">
            <v>SSFFS - CARMEN GONZALEZ</v>
          </cell>
          <cell r="FB1346" t="str">
            <v>SUBDIRECCION DE SILVICULTURA, FLORA Y FAUNA SILVESTRE</v>
          </cell>
          <cell r="FC1346" t="str">
            <v>CARMEN ROCIO GONZALEZ CANTOR</v>
          </cell>
          <cell r="FD1346">
            <v>51956823</v>
          </cell>
          <cell r="FE1346">
            <v>3</v>
          </cell>
          <cell r="FF1346">
            <v>8</v>
          </cell>
          <cell r="FG1346" t="str">
            <v>EN EJECUCIÓN</v>
          </cell>
          <cell r="FI1346" t="str">
            <v>https://community.secop.gov.co/Public/Tendering/OpportunityDetail/Index?noticeUID=CO1.NTC.4178272&amp;isFromPublicArea=True&amp;isModal=true&amp;asPopupView=true</v>
          </cell>
        </row>
        <row r="1347">
          <cell r="C1347">
            <v>20231285</v>
          </cell>
          <cell r="D1347">
            <v>45001</v>
          </cell>
          <cell r="E1347">
            <v>45001</v>
          </cell>
          <cell r="F1347" t="str">
            <v>ABRIL</v>
          </cell>
          <cell r="G1347" t="str">
            <v>CPS</v>
          </cell>
          <cell r="H1347">
            <v>21601</v>
          </cell>
          <cell r="I1347" t="str">
            <v xml:space="preserve"> </v>
          </cell>
          <cell r="J1347" t="str">
            <v>LAURA CORREDOR</v>
          </cell>
          <cell r="K1347">
            <v>45008</v>
          </cell>
          <cell r="L1347">
            <v>45007</v>
          </cell>
          <cell r="M1347" t="str">
            <v>UN NUEVO CONTRATO SOCIAL Y AMBIENTAL PARA EL SIGLO XXI</v>
          </cell>
          <cell r="N1347" t="str">
            <v>PRINCIPAL</v>
          </cell>
          <cell r="O1347" t="str">
            <v>CO1.PCCNTR.4776593</v>
          </cell>
          <cell r="P1347" t="str">
            <v>17 17. CONTRATO DE PRESTACIÓN DE SERVICIOS</v>
          </cell>
          <cell r="Q1347" t="str">
            <v>5 CONTRATACIÓN DIRECTA</v>
          </cell>
          <cell r="R1347" t="str">
            <v>31 31-SERVICIOS PROFESIONALES</v>
          </cell>
          <cell r="S1347" t="str">
            <v>33 PRESTACIÓN DE SERVICIOS PROFESIONALES Y APOYO (5-8)</v>
          </cell>
          <cell r="T1347" t="str">
            <v>1 1. INVERSIÓN</v>
          </cell>
          <cell r="U1347" t="str">
            <v>1 CONTRATISTA</v>
          </cell>
          <cell r="V1347" t="str">
            <v>1 NATURAL</v>
          </cell>
          <cell r="W1347" t="str">
            <v>2 PRIVADA (1)</v>
          </cell>
          <cell r="X1347" t="str">
            <v>4 PERSONA NATURAL (2)</v>
          </cell>
          <cell r="Y1347" t="str">
            <v>3 3. ÚNICO CONTRATISTA</v>
          </cell>
          <cell r="Z1347" t="str">
            <v>LINA MARCELA YAGUE DAVILA</v>
          </cell>
          <cell r="AA1347">
            <v>1014223774</v>
          </cell>
          <cell r="AC1347">
            <v>1</v>
          </cell>
          <cell r="AD1347">
            <v>10</v>
          </cell>
          <cell r="AE1347" t="str">
            <v>BOGOTÁ D.C.</v>
          </cell>
          <cell r="AF1347">
            <v>33445</v>
          </cell>
          <cell r="AG1347">
            <v>32</v>
          </cell>
          <cell r="AH1347" t="str">
            <v>COLOMBIA</v>
          </cell>
          <cell r="AI1347" t="str">
            <v>ANTIOQUIA</v>
          </cell>
          <cell r="AJ1347" t="str">
            <v>MEDELLIN</v>
          </cell>
          <cell r="AK1347" t="str">
            <v>NACIONAL</v>
          </cell>
          <cell r="AL1347" t="str">
            <v>FEMENINO</v>
          </cell>
          <cell r="AM1347" t="str">
            <v>-</v>
          </cell>
          <cell r="AN1347">
            <v>3115396729</v>
          </cell>
          <cell r="AO1347" t="str">
            <v>CARRERA 56 # 151 - 51</v>
          </cell>
          <cell r="AP1347" t="str">
            <v>lina.yague.davila@gmail.com</v>
          </cell>
          <cell r="AQ1347">
            <v>3778917</v>
          </cell>
          <cell r="AR1347" t="str">
            <v>-</v>
          </cell>
          <cell r="AS1347">
            <v>0</v>
          </cell>
          <cell r="AT1347">
            <v>0</v>
          </cell>
          <cell r="AU1347">
            <v>0</v>
          </cell>
          <cell r="AV1347">
            <v>0</v>
          </cell>
          <cell r="AW1347" t="str">
            <v>PRESTAR LOS SERVICIOS PROFESIONALES PARA DESARROLLAR ACTUACIONES TÉCNICAS QUE PERMITAN LA EVALUACIÓN, EL SEGUIMIENTO Y EL CONTROL AL RECURSO FLORA DENTRO DEL PERÍMETRO URBANO DEL DISTRITO CAPITAL.</v>
          </cell>
          <cell r="AX1347" t="str">
            <v>BIÓLOGO</v>
          </cell>
          <cell r="AY1347">
            <v>1014223774</v>
          </cell>
          <cell r="AZ1347">
            <v>4</v>
          </cell>
          <cell r="BA1347">
            <v>11</v>
          </cell>
          <cell r="BB1347" t="str">
            <v>4 AÑOS 11 MESES</v>
          </cell>
          <cell r="BD1347" t="e">
            <v>#N/A</v>
          </cell>
          <cell r="BF1347" t="str">
            <v>EJECUTAR 24.000 ACTUACIONES TÉCNICAS O JURÍDICAS DE EVALUACIÓN, CONTROL, SEGUIMIENTO Y PREVENCIÓN SOBRE EL RECURSO FLORA EN EL DISTRITO CAPITAL.</v>
          </cell>
          <cell r="BH1347" t="e">
            <v>#N/A</v>
          </cell>
          <cell r="BJ1347">
            <v>45006</v>
          </cell>
          <cell r="BK1347">
            <v>45008</v>
          </cell>
          <cell r="BL1347">
            <v>9</v>
          </cell>
          <cell r="BN1347">
            <v>270</v>
          </cell>
          <cell r="BO1347">
            <v>0.52919708029197077</v>
          </cell>
          <cell r="BP1347">
            <v>45282</v>
          </cell>
          <cell r="BQ1347">
            <v>9</v>
          </cell>
          <cell r="BR1347">
            <v>270</v>
          </cell>
          <cell r="BS1347">
            <v>45282</v>
          </cell>
          <cell r="BV1347" t="str">
            <v>NO</v>
          </cell>
          <cell r="BW1347" t="str">
            <v>O23011602330000007710</v>
          </cell>
          <cell r="BX1347">
            <v>1</v>
          </cell>
          <cell r="BY1347">
            <v>1532</v>
          </cell>
          <cell r="BZ1347">
            <v>35217000</v>
          </cell>
          <cell r="CA1347">
            <v>44981</v>
          </cell>
          <cell r="CB1347">
            <v>1</v>
          </cell>
          <cell r="CC1347" t="str">
            <v>1414</v>
          </cell>
          <cell r="CD1347">
            <v>45007</v>
          </cell>
          <cell r="CE1347">
            <v>35217000</v>
          </cell>
          <cell r="CF1347">
            <v>0</v>
          </cell>
          <cell r="CJ1347" t="str">
            <v>CATEG. 4C</v>
          </cell>
          <cell r="CK1347">
            <v>35217000</v>
          </cell>
          <cell r="CL1347" t="str">
            <v>MENSUALIDADES VENCIDAS</v>
          </cell>
          <cell r="CM1347">
            <v>3913000</v>
          </cell>
          <cell r="CN1347" t="str">
            <v>2 2-NO</v>
          </cell>
          <cell r="CO1347">
            <v>0</v>
          </cell>
          <cell r="CP1347" t="str">
            <v>2 2-NO</v>
          </cell>
          <cell r="CR1347">
            <v>0</v>
          </cell>
          <cell r="CU1347">
            <v>-1</v>
          </cell>
          <cell r="CV1347">
            <v>0</v>
          </cell>
          <cell r="CY1347">
            <v>-1</v>
          </cell>
          <cell r="CZ1347">
            <v>0</v>
          </cell>
          <cell r="DC1347">
            <v>-1</v>
          </cell>
          <cell r="DH1347">
            <v>0</v>
          </cell>
          <cell r="DM1347">
            <v>0</v>
          </cell>
          <cell r="DN1347">
            <v>0</v>
          </cell>
          <cell r="DO1347">
            <v>0</v>
          </cell>
          <cell r="DT1347">
            <v>0</v>
          </cell>
          <cell r="DU1347">
            <v>0</v>
          </cell>
          <cell r="DV1347">
            <v>0</v>
          </cell>
          <cell r="EA1347">
            <v>0</v>
          </cell>
          <cell r="EB1347">
            <v>0</v>
          </cell>
          <cell r="EC1347">
            <v>0</v>
          </cell>
          <cell r="EE1347">
            <v>0</v>
          </cell>
          <cell r="EG1347">
            <v>0</v>
          </cell>
          <cell r="EI1347">
            <v>0</v>
          </cell>
          <cell r="EK1347">
            <v>0</v>
          </cell>
          <cell r="EM1347">
            <v>0</v>
          </cell>
          <cell r="ES1347">
            <v>35217000</v>
          </cell>
          <cell r="ET1347">
            <v>9</v>
          </cell>
          <cell r="EU1347">
            <v>0</v>
          </cell>
          <cell r="EV1347">
            <v>0</v>
          </cell>
          <cell r="EW1347">
            <v>0</v>
          </cell>
          <cell r="EX1347">
            <v>0</v>
          </cell>
          <cell r="EY1347">
            <v>0</v>
          </cell>
          <cell r="EZ1347" t="str">
            <v>SSFFS</v>
          </cell>
          <cell r="FA1347" t="str">
            <v>SSFFS - CARMEN GONZALEZ</v>
          </cell>
          <cell r="FB1347" t="str">
            <v>SUBDIRECCION DE SILVICULTURA, FLORA Y FAUNA SILVESTRE</v>
          </cell>
          <cell r="FC1347" t="str">
            <v>CARMEN ROCIO GONZALEZ CANTOR</v>
          </cell>
          <cell r="FD1347">
            <v>51956823</v>
          </cell>
          <cell r="FE1347">
            <v>3</v>
          </cell>
          <cell r="FF1347">
            <v>8</v>
          </cell>
          <cell r="FG1347" t="str">
            <v>EN EJECUCIÓN</v>
          </cell>
          <cell r="FI1347" t="str">
            <v>https://community.secop.gov.co/Public/Tendering/OpportunityDetail/Index?noticeUID=CO1.NTC.4180094&amp;isFromPublicArea=True&amp;isModal=true&amp;asPopupView=true</v>
          </cell>
        </row>
        <row r="1348">
          <cell r="C1348">
            <v>20231286</v>
          </cell>
          <cell r="D1348">
            <v>45001</v>
          </cell>
          <cell r="E1348">
            <v>45001</v>
          </cell>
          <cell r="F1348" t="str">
            <v>ABRIL</v>
          </cell>
          <cell r="G1348" t="str">
            <v>CPS</v>
          </cell>
          <cell r="H1348">
            <v>21595</v>
          </cell>
          <cell r="I1348" t="str">
            <v xml:space="preserve"> </v>
          </cell>
          <cell r="J1348" t="str">
            <v>RUBIELA GONZALEZ</v>
          </cell>
          <cell r="K1348">
            <v>45006</v>
          </cell>
          <cell r="L1348">
            <v>45002</v>
          </cell>
          <cell r="M1348" t="str">
            <v>UN NUEVO CONTRATO SOCIAL Y AMBIENTAL PARA EL SIGLO XXI</v>
          </cell>
          <cell r="N1348" t="str">
            <v>PRINCIPAL</v>
          </cell>
          <cell r="O1348" t="str">
            <v>CO1.PCCNTR.4776143</v>
          </cell>
          <cell r="P1348" t="str">
            <v>17 17. CONTRATO DE PRESTACIÓN DE SERVICIOS</v>
          </cell>
          <cell r="Q1348" t="str">
            <v>5 CONTRATACIÓN DIRECTA</v>
          </cell>
          <cell r="R1348" t="str">
            <v>31 31-SERVICIOS PROFESIONALES</v>
          </cell>
          <cell r="S1348" t="str">
            <v>33 PRESTACIÓN DE SERVICIOS PROFESIONALES Y APOYO (5-8)</v>
          </cell>
          <cell r="T1348" t="str">
            <v>1 1. INVERSIÓN</v>
          </cell>
          <cell r="U1348" t="str">
            <v>1 CONTRATISTA</v>
          </cell>
          <cell r="V1348" t="str">
            <v>1 NATURAL</v>
          </cell>
          <cell r="W1348" t="str">
            <v>2 PRIVADA (1)</v>
          </cell>
          <cell r="X1348" t="str">
            <v>4 PERSONA NATURAL (2)</v>
          </cell>
          <cell r="Y1348" t="str">
            <v>3 3. ÚNICO CONTRATISTA</v>
          </cell>
          <cell r="Z1348" t="str">
            <v>LUZ NATALIA QUEVEDO NOREÑA</v>
          </cell>
          <cell r="AA1348">
            <v>1010039976</v>
          </cell>
          <cell r="AC1348">
            <v>1</v>
          </cell>
          <cell r="AD1348">
            <v>1</v>
          </cell>
          <cell r="AE1348" t="str">
            <v>BOGOTÁ D.C.</v>
          </cell>
          <cell r="AF1348">
            <v>34861</v>
          </cell>
          <cell r="AG1348">
            <v>28</v>
          </cell>
          <cell r="AH1348" t="str">
            <v>COLOMBIA</v>
          </cell>
          <cell r="AI1348" t="str">
            <v>CUNDINAMARCA</v>
          </cell>
          <cell r="AJ1348" t="str">
            <v>BOGOTA</v>
          </cell>
          <cell r="AK1348" t="str">
            <v>NACIONAL</v>
          </cell>
          <cell r="AL1348" t="str">
            <v>FEMENINO</v>
          </cell>
          <cell r="AM1348" t="str">
            <v>-</v>
          </cell>
          <cell r="AN1348">
            <v>3118354426</v>
          </cell>
          <cell r="AO1348" t="str">
            <v>TRANSVERSAL 32 A # 36 - 76 TORRE 12 APTO 301</v>
          </cell>
          <cell r="AP1348" t="str">
            <v>nattata15@gmail.com</v>
          </cell>
          <cell r="AQ1348">
            <v>3778916</v>
          </cell>
          <cell r="AR1348" t="str">
            <v>-</v>
          </cell>
          <cell r="AS1348">
            <v>0</v>
          </cell>
          <cell r="AT1348">
            <v>0</v>
          </cell>
          <cell r="AU1348">
            <v>0</v>
          </cell>
          <cell r="AV1348">
            <v>0</v>
          </cell>
          <cell r="AW1348" t="str">
            <v>PRESTAR LOS SERVICIOS PROFESIONALES PARA EJECUTAR PRUEBAS DE EMISIONES DURANTE EL DESARROLLO DE LOS DIFERENTES OPERATIVOS QUE SIRVAN COMO INSUMO AL PROCESO DE EVALUACIÓN, SEGUIMIENTO Y CONTROL A LAS FUENTES MÓVILES QUE OPERAN EN EL DISTRITO CAPITAL.FM</v>
          </cell>
          <cell r="AX1348" t="str">
            <v>INGENIERIA AMBIENTAL</v>
          </cell>
          <cell r="AY1348" t="str">
            <v>091021- 0528303CND</v>
          </cell>
          <cell r="AZ1348">
            <v>2</v>
          </cell>
          <cell r="BA1348">
            <v>10</v>
          </cell>
          <cell r="BB1348" t="str">
            <v>2 AÑOS 10 MESES</v>
          </cell>
          <cell r="BC1348">
            <v>7778</v>
          </cell>
          <cell r="BD1348" t="str">
            <v>CONTROL A LOS FACTORES DE DETERIORO DE CALIDAD DEL AIRE, ACÚSTICA Y VISUAL DEL DISTRITO CAPITAL. BOGOTÁ</v>
          </cell>
          <cell r="BF1348" t="str">
            <v>REALIZAR 8 INFORMES. DE ACCIONES DE EVALUACIÓN, CONTROL Y SEGUIMIENTO A FUENTES FIJAS Y FUENTES MÓVILES INCLUIDOS CENTROS DE DIAGNÓSTICO AUTOMOTOR QUE OPERAN EN EL DISTRITO CAPITAL.</v>
          </cell>
          <cell r="BH1348" t="e">
            <v>#N/A</v>
          </cell>
          <cell r="BJ1348">
            <v>45001</v>
          </cell>
          <cell r="BK1348">
            <v>45006</v>
          </cell>
          <cell r="BL1348">
            <v>9.5</v>
          </cell>
          <cell r="BN1348">
            <v>285</v>
          </cell>
          <cell r="BO1348">
            <v>0.50865051903114189</v>
          </cell>
          <cell r="BP1348">
            <v>45295</v>
          </cell>
          <cell r="BQ1348">
            <v>9.5</v>
          </cell>
          <cell r="BR1348">
            <v>285</v>
          </cell>
          <cell r="BS1348">
            <v>45295</v>
          </cell>
          <cell r="BV1348" t="str">
            <v>NO</v>
          </cell>
          <cell r="BW1348" t="str">
            <v>O23011602350000007778</v>
          </cell>
          <cell r="BX1348">
            <v>1</v>
          </cell>
          <cell r="BY1348">
            <v>1529</v>
          </cell>
          <cell r="BZ1348">
            <v>28595000</v>
          </cell>
          <cell r="CA1348">
            <v>44981</v>
          </cell>
          <cell r="CB1348">
            <v>1</v>
          </cell>
          <cell r="CC1348">
            <v>1362</v>
          </cell>
          <cell r="CD1348">
            <v>45002</v>
          </cell>
          <cell r="CE1348">
            <v>28595000</v>
          </cell>
          <cell r="CF1348">
            <v>0</v>
          </cell>
          <cell r="CJ1348" t="str">
            <v>CATEG. 3</v>
          </cell>
          <cell r="CK1348">
            <v>28595000</v>
          </cell>
          <cell r="CL1348" t="str">
            <v>MENSUALIDADES VENCIDAS</v>
          </cell>
          <cell r="CM1348">
            <v>3010000</v>
          </cell>
          <cell r="CN1348" t="str">
            <v>2 2-NO</v>
          </cell>
          <cell r="CO1348">
            <v>0</v>
          </cell>
          <cell r="CP1348" t="str">
            <v>2 2-NO</v>
          </cell>
          <cell r="CR1348">
            <v>0</v>
          </cell>
          <cell r="CU1348">
            <v>-1</v>
          </cell>
          <cell r="CV1348">
            <v>0</v>
          </cell>
          <cell r="CY1348">
            <v>-1</v>
          </cell>
          <cell r="CZ1348">
            <v>0</v>
          </cell>
          <cell r="DC1348">
            <v>-1</v>
          </cell>
          <cell r="DH1348">
            <v>0</v>
          </cell>
          <cell r="DM1348">
            <v>0</v>
          </cell>
          <cell r="DN1348">
            <v>0</v>
          </cell>
          <cell r="DO1348">
            <v>0</v>
          </cell>
          <cell r="DT1348">
            <v>0</v>
          </cell>
          <cell r="DU1348">
            <v>0</v>
          </cell>
          <cell r="DV1348">
            <v>0</v>
          </cell>
          <cell r="EA1348">
            <v>0</v>
          </cell>
          <cell r="EB1348">
            <v>0</v>
          </cell>
          <cell r="EC1348">
            <v>0</v>
          </cell>
          <cell r="EE1348">
            <v>0</v>
          </cell>
          <cell r="EG1348">
            <v>0</v>
          </cell>
          <cell r="EI1348">
            <v>0</v>
          </cell>
          <cell r="EK1348">
            <v>0</v>
          </cell>
          <cell r="EM1348">
            <v>0</v>
          </cell>
          <cell r="ES1348">
            <v>28595000</v>
          </cell>
          <cell r="ET1348">
            <v>9.5</v>
          </cell>
          <cell r="EU1348">
            <v>0</v>
          </cell>
          <cell r="EV1348">
            <v>0</v>
          </cell>
          <cell r="EW1348">
            <v>0</v>
          </cell>
          <cell r="EX1348">
            <v>0</v>
          </cell>
          <cell r="EY1348">
            <v>0</v>
          </cell>
          <cell r="EZ1348" t="str">
            <v>SCAAV</v>
          </cell>
          <cell r="FA1348" t="str">
            <v>SCAAV - HUGO SAENZ</v>
          </cell>
          <cell r="FB1348" t="str">
            <v>SUBDIRECCION DE CALIDAD DEL AIRE, AUDITIVA Y VISUAL</v>
          </cell>
          <cell r="FC1348" t="str">
            <v>HUGO ENRIQUE SAENZ PULIDO</v>
          </cell>
          <cell r="FD1348">
            <v>79876838</v>
          </cell>
          <cell r="FE1348">
            <v>1</v>
          </cell>
          <cell r="FF1348">
            <v>10</v>
          </cell>
          <cell r="FG1348" t="str">
            <v>EN EJECUCIÓN</v>
          </cell>
          <cell r="FI1348" t="str">
            <v>https://community.secop.gov.co/Public/Tendering/OpportunityDetail/Index?noticeUID=CO1.NTC.4179644&amp;isFromPublicArea=True&amp;isModal=true&amp;asPopupView=true</v>
          </cell>
        </row>
        <row r="1349">
          <cell r="C1349">
            <v>20231287</v>
          </cell>
          <cell r="D1349">
            <v>45001</v>
          </cell>
          <cell r="E1349">
            <v>45001</v>
          </cell>
          <cell r="F1349" t="str">
            <v>ABRIL</v>
          </cell>
          <cell r="G1349" t="str">
            <v>CPS</v>
          </cell>
          <cell r="H1349">
            <v>21627</v>
          </cell>
          <cell r="I1349" t="str">
            <v xml:space="preserve"> </v>
          </cell>
          <cell r="J1349" t="str">
            <v>RUBIELA GONZALEZ</v>
          </cell>
          <cell r="K1349">
            <v>45002</v>
          </cell>
          <cell r="L1349">
            <v>45002</v>
          </cell>
          <cell r="M1349" t="str">
            <v>UN NUEVO CONTRATO SOCIAL Y AMBIENTAL PARA EL SIGLO XXI</v>
          </cell>
          <cell r="N1349" t="str">
            <v>PRINCIPAL</v>
          </cell>
          <cell r="O1349" t="str">
            <v>CO1.PCCNTR.4776395</v>
          </cell>
          <cell r="P1349" t="str">
            <v>17 17. CONTRATO DE PRESTACIÓN DE SERVICIOS</v>
          </cell>
          <cell r="Q1349" t="str">
            <v>5 CONTRATACIÓN DIRECTA</v>
          </cell>
          <cell r="R1349" t="str">
            <v>31 31-SERVICIOS PROFESIONALES</v>
          </cell>
          <cell r="S1349" t="str">
            <v>33 PRESTACIÓN DE SERVICIOS PROFESIONALES Y APOYO (5-8)</v>
          </cell>
          <cell r="T1349" t="str">
            <v>1 1. INVERSIÓN</v>
          </cell>
          <cell r="U1349" t="str">
            <v>1 CONTRATISTA</v>
          </cell>
          <cell r="V1349" t="str">
            <v>1 NATURAL</v>
          </cell>
          <cell r="W1349" t="str">
            <v>2 PRIVADA (1)</v>
          </cell>
          <cell r="X1349" t="str">
            <v>4 PERSONA NATURAL (2)</v>
          </cell>
          <cell r="Y1349" t="str">
            <v>3 3. ÚNICO CONTRATISTA</v>
          </cell>
          <cell r="Z1349" t="str">
            <v>JUAN CARLOS PEDROZO CUADRADO</v>
          </cell>
          <cell r="AA1349">
            <v>1082909803</v>
          </cell>
          <cell r="AC1349">
            <v>1</v>
          </cell>
          <cell r="AD1349">
            <v>1</v>
          </cell>
          <cell r="AE1349" t="str">
            <v>SANTA MARTA</v>
          </cell>
          <cell r="AF1349">
            <v>32910</v>
          </cell>
          <cell r="AG1349">
            <v>33</v>
          </cell>
          <cell r="AH1349" t="str">
            <v>COLOMBIA</v>
          </cell>
          <cell r="AI1349" t="str">
            <v>LA_GUAJIRA</v>
          </cell>
          <cell r="AJ1349" t="str">
            <v>RIOHACHA</v>
          </cell>
          <cell r="AK1349" t="str">
            <v>NACIONAL</v>
          </cell>
          <cell r="AL1349" t="str">
            <v>MASCULINO</v>
          </cell>
          <cell r="AM1349" t="str">
            <v>-</v>
          </cell>
          <cell r="AN1349">
            <v>3008370746</v>
          </cell>
          <cell r="AO1349" t="str">
            <v>CL 145 A 19 54</v>
          </cell>
          <cell r="AP1349" t="str">
            <v>umngjuan@hotmail.com</v>
          </cell>
          <cell r="AQ1349">
            <v>3778916</v>
          </cell>
          <cell r="AR1349" t="str">
            <v>-</v>
          </cell>
          <cell r="AS1349">
            <v>0</v>
          </cell>
          <cell r="AT1349">
            <v>0</v>
          </cell>
          <cell r="AU1349">
            <v>0</v>
          </cell>
          <cell r="AV1349">
            <v>0</v>
          </cell>
          <cell r="AW1349" t="str">
            <v>PRESTAR LOS SERVICIOS PROFESIONALES PARA REALIZAR, CONSOLIDAR Y PRESENTAR LOS INFORMES RELACIONADOS CON LA GESTION ADELANTADA EN EL PROYECTO DE INVERSION EN PARTICULAR LAS RELACIONADAS CON LA GESTIÓN INTEGRAL DE LA CALIDAD DEL AIRE DE BOGOTÁ.</v>
          </cell>
          <cell r="AX1349" t="str">
            <v>FINANZAS Y COMERCIO EXTERIOR</v>
          </cell>
          <cell r="AY1349" t="str">
            <v>N/A</v>
          </cell>
          <cell r="AZ1349">
            <v>6</v>
          </cell>
          <cell r="BA1349">
            <v>10</v>
          </cell>
          <cell r="BB1349" t="str">
            <v>6 AÑOS 10 MESES</v>
          </cell>
          <cell r="BC1349">
            <v>7778</v>
          </cell>
          <cell r="BD1349" t="str">
            <v>CONTROL A LOS FACTORES DE DETERIORO DE CALIDAD DEL AIRE, ACÚSTICA Y VISUAL DEL DISTRITO CAPITAL. BOGOTÁ</v>
          </cell>
          <cell r="BF1349" t="str">
            <v>FORMULAR 30 DOCUMENTOS TÉCNICOS DE FORMULACIÓN, SEGUIMIENTO O EVALUACIÓN DE LA GESTIÓN INTEGRAL DE LA CALIDAD DEL AIRE DE BOGOTÁ</v>
          </cell>
          <cell r="BH1349" t="e">
            <v>#N/A</v>
          </cell>
          <cell r="BJ1349">
            <v>45001</v>
          </cell>
          <cell r="BK1349">
            <v>45002</v>
          </cell>
          <cell r="BL1349">
            <v>9.5</v>
          </cell>
          <cell r="BN1349">
            <v>285</v>
          </cell>
          <cell r="BO1349">
            <v>0.52249134948096887</v>
          </cell>
          <cell r="BP1349">
            <v>45291</v>
          </cell>
          <cell r="BQ1349">
            <v>9.5</v>
          </cell>
          <cell r="BR1349">
            <v>285</v>
          </cell>
          <cell r="BS1349">
            <v>45291</v>
          </cell>
          <cell r="BV1349" t="str">
            <v>NO</v>
          </cell>
          <cell r="BW1349" t="str">
            <v>O23011602350000007778</v>
          </cell>
          <cell r="BX1349">
            <v>1</v>
          </cell>
          <cell r="BY1349">
            <v>1504</v>
          </cell>
          <cell r="BZ1349">
            <v>48241000</v>
          </cell>
          <cell r="CA1349">
            <v>44981</v>
          </cell>
          <cell r="CB1349">
            <v>1</v>
          </cell>
          <cell r="CC1349">
            <v>1353</v>
          </cell>
          <cell r="CD1349">
            <v>45002</v>
          </cell>
          <cell r="CE1349">
            <v>48241000</v>
          </cell>
          <cell r="CF1349">
            <v>0</v>
          </cell>
          <cell r="CJ1349" t="str">
            <v>CATEG. 4E</v>
          </cell>
          <cell r="CK1349">
            <v>48241000</v>
          </cell>
          <cell r="CL1349" t="str">
            <v>MENSUALIDADES VENCIDAS</v>
          </cell>
          <cell r="CM1349">
            <v>5078000</v>
          </cell>
          <cell r="CN1349" t="str">
            <v>2 2-NO</v>
          </cell>
          <cell r="CO1349">
            <v>0</v>
          </cell>
          <cell r="CP1349" t="str">
            <v>2 2-NO</v>
          </cell>
          <cell r="CR1349">
            <v>0</v>
          </cell>
          <cell r="CU1349">
            <v>-1</v>
          </cell>
          <cell r="CV1349">
            <v>0</v>
          </cell>
          <cell r="CY1349">
            <v>-1</v>
          </cell>
          <cell r="CZ1349">
            <v>0</v>
          </cell>
          <cell r="DC1349">
            <v>-1</v>
          </cell>
          <cell r="DH1349">
            <v>0</v>
          </cell>
          <cell r="DM1349">
            <v>0</v>
          </cell>
          <cell r="DN1349">
            <v>0</v>
          </cell>
          <cell r="DO1349">
            <v>0</v>
          </cell>
          <cell r="DT1349">
            <v>0</v>
          </cell>
          <cell r="DU1349">
            <v>0</v>
          </cell>
          <cell r="DV1349">
            <v>0</v>
          </cell>
          <cell r="EA1349">
            <v>0</v>
          </cell>
          <cell r="EB1349">
            <v>0</v>
          </cell>
          <cell r="EC1349">
            <v>0</v>
          </cell>
          <cell r="EE1349">
            <v>0</v>
          </cell>
          <cell r="EG1349">
            <v>0</v>
          </cell>
          <cell r="EI1349">
            <v>0</v>
          </cell>
          <cell r="EK1349">
            <v>0</v>
          </cell>
          <cell r="EM1349">
            <v>0</v>
          </cell>
          <cell r="ES1349">
            <v>48241000</v>
          </cell>
          <cell r="ET1349">
            <v>9.5</v>
          </cell>
          <cell r="EU1349">
            <v>0</v>
          </cell>
          <cell r="EV1349">
            <v>0</v>
          </cell>
          <cell r="EW1349">
            <v>0</v>
          </cell>
          <cell r="EX1349">
            <v>0</v>
          </cell>
          <cell r="EY1349">
            <v>0</v>
          </cell>
          <cell r="EZ1349" t="str">
            <v>SCAAV</v>
          </cell>
          <cell r="FA1349" t="str">
            <v>SCAAV - HUGO SAENZ</v>
          </cell>
          <cell r="FB1349" t="str">
            <v>SUBDIRECCION DE CALIDAD DEL AIRE, AUDITIVA Y VISUAL</v>
          </cell>
          <cell r="FC1349" t="str">
            <v>HUGO ENRIQUE SAENZ PULIDO</v>
          </cell>
          <cell r="FD1349">
            <v>79876838</v>
          </cell>
          <cell r="FE1349">
            <v>1</v>
          </cell>
          <cell r="FF1349">
            <v>10</v>
          </cell>
          <cell r="FG1349" t="str">
            <v>EN EJECUCIÓN</v>
          </cell>
          <cell r="FI1349" t="str">
            <v>https://community.secop.gov.co/Public/Tendering/OpportunityDetail/Index?noticeUID=CO1.NTC.4180039&amp;isFromPublicArea=True&amp;isModal=true&amp;asPopupView=true</v>
          </cell>
        </row>
        <row r="1350">
          <cell r="C1350">
            <v>20231288</v>
          </cell>
          <cell r="D1350">
            <v>45001</v>
          </cell>
          <cell r="E1350" t="str">
            <v>20//03/2023</v>
          </cell>
          <cell r="F1350" t="str">
            <v>MARZO</v>
          </cell>
          <cell r="G1350" t="str">
            <v>CPS</v>
          </cell>
          <cell r="H1350">
            <v>21168</v>
          </cell>
          <cell r="I1350" t="str">
            <v xml:space="preserve"> </v>
          </cell>
          <cell r="J1350" t="str">
            <v>RUBIELA GONZALEZ</v>
          </cell>
          <cell r="K1350">
            <v>45014</v>
          </cell>
          <cell r="L1350">
            <v>45007</v>
          </cell>
          <cell r="M1350" t="str">
            <v>UN NUEVO CONTRATO SOCIAL Y AMBIENTAL PARA EL SIGLO XXI</v>
          </cell>
          <cell r="N1350" t="str">
            <v>PRINCIPAL</v>
          </cell>
          <cell r="O1350" t="str">
            <v>CO1.PCCNTR.4787110</v>
          </cell>
          <cell r="P1350" t="str">
            <v>17 17. CONTRATO DE PRESTACIÓN DE SERVICIOS</v>
          </cell>
          <cell r="Q1350" t="str">
            <v>5 CONTRATACIÓN DIRECTA</v>
          </cell>
          <cell r="R1350" t="str">
            <v>31 31-SERVICIOS PROFESIONALES</v>
          </cell>
          <cell r="S1350" t="str">
            <v>33 PRESTACIÓN DE SERVICIOS PROFESIONALES Y APOYO (5-8)</v>
          </cell>
          <cell r="T1350" t="str">
            <v>1 1. INVERSIÓN</v>
          </cell>
          <cell r="U1350" t="str">
            <v>1 CONTRATISTA</v>
          </cell>
          <cell r="V1350" t="str">
            <v>1 NATURAL</v>
          </cell>
          <cell r="W1350" t="str">
            <v>2 PRIVADA (1)</v>
          </cell>
          <cell r="X1350" t="str">
            <v>4 PERSONA NATURAL (2)</v>
          </cell>
          <cell r="Y1350" t="str">
            <v>3 3. ÚNICO CONTRATISTA</v>
          </cell>
          <cell r="Z1350" t="str">
            <v>OSCAR RICARDO MEJIA HIGUERA</v>
          </cell>
          <cell r="AA1350">
            <v>74372324</v>
          </cell>
          <cell r="AC1350">
            <v>6</v>
          </cell>
          <cell r="AD1350">
            <v>5</v>
          </cell>
          <cell r="AE1350" t="str">
            <v>DUITAMA</v>
          </cell>
          <cell r="AF1350">
            <v>28274</v>
          </cell>
          <cell r="AG1350">
            <v>46</v>
          </cell>
          <cell r="AH1350" t="str">
            <v>COLOMBIA</v>
          </cell>
          <cell r="AI1350" t="str">
            <v>BOYACA</v>
          </cell>
          <cell r="AJ1350" t="str">
            <v>SANTA ROSA DE VITERBO</v>
          </cell>
          <cell r="AK1350" t="str">
            <v>NACIONAL</v>
          </cell>
          <cell r="AL1350" t="str">
            <v>MASCULINO</v>
          </cell>
          <cell r="AM1350" t="str">
            <v>-</v>
          </cell>
          <cell r="AN1350">
            <v>3106961840</v>
          </cell>
          <cell r="AO1350" t="str">
            <v>CARRERA 105 I # 70 F - 14</v>
          </cell>
          <cell r="AP1350" t="str">
            <v>OSCAMBIENTAL@HOTMAIL.COM</v>
          </cell>
          <cell r="AQ1350">
            <v>3778916</v>
          </cell>
          <cell r="AR1350" t="str">
            <v>-</v>
          </cell>
          <cell r="AS1350">
            <v>0</v>
          </cell>
          <cell r="AT1350">
            <v>0</v>
          </cell>
          <cell r="AU1350">
            <v>0</v>
          </cell>
          <cell r="AV1350">
            <v>0</v>
          </cell>
          <cell r="AW1350" t="str">
            <v>PRESTAR LOS SERVICIOS PROFESIONALES PARA GESTIONAR LAS ACTIVIDADES DE VERIFICACIÓN, VIABILIZACION Y VIGILANCIA DE LOS PROCESOS Y PROCEDIMIENTOS QUE ADELANTAN LAS EMPRESAS INSCRITAS EN EL PROGRAMA DE AUTORREGULACIÓN. FM</v>
          </cell>
          <cell r="AX1350" t="str">
            <v>INGENIERO AMBIENTAL</v>
          </cell>
          <cell r="AY1350" t="str">
            <v>68238154217STD</v>
          </cell>
          <cell r="AZ1350">
            <v>9</v>
          </cell>
          <cell r="BA1350">
            <v>3</v>
          </cell>
          <cell r="BB1350" t="str">
            <v>9 AÑOS 3 MESES</v>
          </cell>
          <cell r="BD1350" t="e">
            <v>#N/A</v>
          </cell>
          <cell r="BF1350" t="str">
            <v>REALIZAR 8 INFORMES. DE ACCIONES DE EVALUACIÓN, CONTROL Y SEGUIMIENTO A FUENTES FIJAS Y FUENTES MÓVILES INCLUIDOS CENTROS DE DIAGNÓSTICO AUTOMOTOR QUE OPERAN EN EL DISTRITO CAPITAL.</v>
          </cell>
          <cell r="BH1350" t="e">
            <v>#N/A</v>
          </cell>
          <cell r="BJ1350">
            <v>45006</v>
          </cell>
          <cell r="BK1350">
            <v>45014</v>
          </cell>
          <cell r="BL1350">
            <v>9</v>
          </cell>
          <cell r="BN1350">
            <v>270</v>
          </cell>
          <cell r="BO1350">
            <v>0.50729927007299269</v>
          </cell>
          <cell r="BP1350">
            <v>45288</v>
          </cell>
          <cell r="BQ1350">
            <v>9</v>
          </cell>
          <cell r="BR1350">
            <v>270</v>
          </cell>
          <cell r="BS1350">
            <v>45288</v>
          </cell>
          <cell r="BV1350" t="str">
            <v>NO</v>
          </cell>
          <cell r="BW1350" t="str">
            <v>O23011602350000007778</v>
          </cell>
          <cell r="BX1350">
            <v>1</v>
          </cell>
          <cell r="BY1350">
            <v>1126</v>
          </cell>
          <cell r="BZ1350">
            <v>46294500</v>
          </cell>
          <cell r="CA1350">
            <v>44957</v>
          </cell>
          <cell r="CB1350">
            <v>1</v>
          </cell>
          <cell r="CC1350" t="str">
            <v>1403</v>
          </cell>
          <cell r="CD1350">
            <v>45007</v>
          </cell>
          <cell r="CE1350">
            <v>39681000</v>
          </cell>
          <cell r="CF1350">
            <v>0</v>
          </cell>
          <cell r="CJ1350" t="str">
            <v>CATEG. 4D</v>
          </cell>
          <cell r="CK1350">
            <v>39681000</v>
          </cell>
          <cell r="CL1350" t="str">
            <v>MENSUALIDADES VENCIDAS</v>
          </cell>
          <cell r="CM1350">
            <v>4409000</v>
          </cell>
          <cell r="CN1350" t="str">
            <v>2 2-NO</v>
          </cell>
          <cell r="CO1350">
            <v>0</v>
          </cell>
          <cell r="CP1350" t="str">
            <v>2 2-NO</v>
          </cell>
          <cell r="CR1350">
            <v>0</v>
          </cell>
          <cell r="CU1350">
            <v>-1</v>
          </cell>
          <cell r="CV1350">
            <v>0</v>
          </cell>
          <cell r="CY1350">
            <v>-1</v>
          </cell>
          <cell r="CZ1350">
            <v>0</v>
          </cell>
          <cell r="DC1350">
            <v>-1</v>
          </cell>
          <cell r="DH1350">
            <v>0</v>
          </cell>
          <cell r="DM1350">
            <v>0</v>
          </cell>
          <cell r="DN1350">
            <v>0</v>
          </cell>
          <cell r="DO1350">
            <v>0</v>
          </cell>
          <cell r="DT1350">
            <v>0</v>
          </cell>
          <cell r="DU1350">
            <v>0</v>
          </cell>
          <cell r="DV1350">
            <v>0</v>
          </cell>
          <cell r="EA1350">
            <v>0</v>
          </cell>
          <cell r="EB1350">
            <v>0</v>
          </cell>
          <cell r="EC1350">
            <v>0</v>
          </cell>
          <cell r="EE1350">
            <v>0</v>
          </cell>
          <cell r="EG1350">
            <v>0</v>
          </cell>
          <cell r="EI1350">
            <v>0</v>
          </cell>
          <cell r="EK1350">
            <v>0</v>
          </cell>
          <cell r="EM1350">
            <v>0</v>
          </cell>
          <cell r="ES1350">
            <v>39681000</v>
          </cell>
          <cell r="ET1350">
            <v>9</v>
          </cell>
          <cell r="EU1350">
            <v>0</v>
          </cell>
          <cell r="EV1350">
            <v>0</v>
          </cell>
          <cell r="EW1350">
            <v>0</v>
          </cell>
          <cell r="EX1350">
            <v>0</v>
          </cell>
          <cell r="EY1350">
            <v>0</v>
          </cell>
          <cell r="EZ1350" t="str">
            <v>SCAAV</v>
          </cell>
          <cell r="FA1350" t="str">
            <v>SCAAV - HUGO SAENZ</v>
          </cell>
          <cell r="FB1350" t="str">
            <v>SUBDIRECCION DE CALIDAD DEL AIRE, AUDITIVA Y VISUAL</v>
          </cell>
          <cell r="FC1350" t="str">
            <v>HUGO ENRIQUE SAENZ PULIDO</v>
          </cell>
          <cell r="FD1350">
            <v>79876838</v>
          </cell>
          <cell r="FE1350">
            <v>1</v>
          </cell>
          <cell r="FF1350">
            <v>10</v>
          </cell>
          <cell r="FG1350" t="str">
            <v>EN EJECUCIÓN</v>
          </cell>
          <cell r="FI1350" t="str">
            <v>https://community.secop.gov.co/Public/Tendering/OpportunityDetail/Index?noticeUID=CO1.NTC.3910263&amp;isFromPublicArea=True&amp;isModal=true&amp;asPopupView=true</v>
          </cell>
        </row>
        <row r="1351">
          <cell r="C1351">
            <v>20231289</v>
          </cell>
          <cell r="D1351">
            <v>45001</v>
          </cell>
          <cell r="E1351">
            <v>45012</v>
          </cell>
          <cell r="F1351" t="str">
            <v>ABRIL</v>
          </cell>
          <cell r="G1351" t="str">
            <v>CPS</v>
          </cell>
          <cell r="H1351">
            <v>21270</v>
          </cell>
          <cell r="I1351" t="str">
            <v xml:space="preserve"> </v>
          </cell>
          <cell r="J1351" t="str">
            <v>RUBIELA GONZALEZ</v>
          </cell>
          <cell r="K1351">
            <v>45040</v>
          </cell>
          <cell r="L1351">
            <v>45016</v>
          </cell>
          <cell r="M1351" t="str">
            <v>UN NUEVO CONTRATO SOCIAL Y AMBIENTAL PARA EL SIGLO XXI</v>
          </cell>
          <cell r="N1351" t="str">
            <v>PRINCIPAL</v>
          </cell>
          <cell r="O1351" t="str">
            <v>CO1.PCCNTR.4813914</v>
          </cell>
          <cell r="P1351" t="str">
            <v>17 17. CONTRATO DE PRESTACIÓN DE SERVICIOS</v>
          </cell>
          <cell r="Q1351" t="str">
            <v>5 CONTRATACIÓN DIRECTA</v>
          </cell>
          <cell r="R1351" t="str">
            <v>31 31-SERVICIOS PROFESIONALES</v>
          </cell>
          <cell r="S1351" t="str">
            <v>33 PRESTACIÓN DE SERVICIOS PROFESIONALES Y APOYO (5-8)</v>
          </cell>
          <cell r="T1351" t="str">
            <v>1 1. INVERSIÓN</v>
          </cell>
          <cell r="U1351" t="str">
            <v>1 CONTRATISTA</v>
          </cell>
          <cell r="V1351" t="str">
            <v>1 NATURAL</v>
          </cell>
          <cell r="W1351" t="str">
            <v>2 PRIVADA (1)</v>
          </cell>
          <cell r="X1351" t="str">
            <v>4 PERSONA NATURAL (2)</v>
          </cell>
          <cell r="Y1351" t="str">
            <v>3 3. ÚNICO CONTRATISTA</v>
          </cell>
          <cell r="Z1351" t="str">
            <v>GERMAN DAVID ROMERO OTALORA</v>
          </cell>
          <cell r="AA1351">
            <v>1010181390</v>
          </cell>
          <cell r="AC1351">
            <v>0</v>
          </cell>
          <cell r="AD1351">
            <v>0</v>
          </cell>
          <cell r="AE1351" t="str">
            <v>BOGOTÁ D.C.</v>
          </cell>
          <cell r="AF1351">
            <v>32536</v>
          </cell>
          <cell r="AG1351">
            <v>34</v>
          </cell>
          <cell r="AH1351" t="str">
            <v>COLOMBIA</v>
          </cell>
          <cell r="AI1351" t="str">
            <v>CUNDINAMARCA</v>
          </cell>
          <cell r="AJ1351" t="str">
            <v>BOGOTA</v>
          </cell>
          <cell r="AK1351" t="str">
            <v>NACIONAL</v>
          </cell>
          <cell r="AL1351" t="str">
            <v>MASCULINO</v>
          </cell>
          <cell r="AM1351" t="str">
            <v>-</v>
          </cell>
          <cell r="AN1351">
            <v>3134518367</v>
          </cell>
          <cell r="AO1351" t="str">
            <v>CARRERA 73 B # 40 F - 36</v>
          </cell>
          <cell r="AP1351" t="str">
            <v>german18co@gmail.com</v>
          </cell>
          <cell r="AQ1351">
            <v>3778916</v>
          </cell>
          <cell r="AR1351" t="str">
            <v>-</v>
          </cell>
          <cell r="AS1351">
            <v>0</v>
          </cell>
          <cell r="AT1351">
            <v>0</v>
          </cell>
          <cell r="AU1351">
            <v>0</v>
          </cell>
          <cell r="AV1351">
            <v>0</v>
          </cell>
          <cell r="AW1351" t="str">
            <v>PRESTAR LOS SERVICIOS PROFESIONALES PARA LA FORMULACIÓN DE INSTRUMENTOS ECONÓMICOS Y FINANCIEROS QUE FOMENTEN EL ASCENSO TECNOLÓGICO DE LAS FUENTES DE CONTAMINACIÓN EN BOGOTÁ.</v>
          </cell>
          <cell r="AX1351" t="str">
            <v>ECONOMISTA</v>
          </cell>
          <cell r="AY1351">
            <v>42776</v>
          </cell>
          <cell r="AZ1351">
            <v>9</v>
          </cell>
          <cell r="BA1351">
            <v>7</v>
          </cell>
          <cell r="BB1351" t="str">
            <v>9 AÑOS 7 MESES</v>
          </cell>
          <cell r="BD1351" t="e">
            <v>#N/A</v>
          </cell>
          <cell r="BF1351" t="str">
            <v>FORMULAR 30 DOCUMENTOS TÉCNICOS DE FORMULACIÓN, SEGUIMIENTO O EVALUACIÓN DE LA GESTIÓN INTEGRAL DE LA CALIDAD DEL AIRE DE BOGOTÁ</v>
          </cell>
          <cell r="BH1351" t="e">
            <v>#N/A</v>
          </cell>
          <cell r="BJ1351">
            <v>45015</v>
          </cell>
          <cell r="BK1351">
            <v>45040</v>
          </cell>
          <cell r="BL1351">
            <v>9</v>
          </cell>
          <cell r="BN1351">
            <v>270</v>
          </cell>
          <cell r="BO1351">
            <v>0.41240875912408759</v>
          </cell>
          <cell r="BP1351">
            <v>45314</v>
          </cell>
          <cell r="BQ1351">
            <v>9</v>
          </cell>
          <cell r="BR1351">
            <v>270</v>
          </cell>
          <cell r="BS1351">
            <v>45314</v>
          </cell>
          <cell r="BV1351" t="str">
            <v>NO</v>
          </cell>
          <cell r="BW1351" t="str">
            <v>O23011602350000007778</v>
          </cell>
          <cell r="BX1351">
            <v>1</v>
          </cell>
          <cell r="BY1351">
            <v>1269</v>
          </cell>
          <cell r="BZ1351">
            <v>63711000</v>
          </cell>
          <cell r="CA1351">
            <v>44964</v>
          </cell>
          <cell r="CB1351">
            <v>1</v>
          </cell>
          <cell r="CC1351" t="str">
            <v>1542</v>
          </cell>
          <cell r="CD1351">
            <v>45016</v>
          </cell>
          <cell r="CE1351">
            <v>63711000</v>
          </cell>
          <cell r="CF1351">
            <v>0</v>
          </cell>
          <cell r="CJ1351" t="str">
            <v>CATEG. 5A</v>
          </cell>
          <cell r="CK1351">
            <v>63711000</v>
          </cell>
          <cell r="CL1351" t="str">
            <v>MENSUALIDADES VENCIDAS</v>
          </cell>
          <cell r="CM1351">
            <v>7079000</v>
          </cell>
          <cell r="CN1351" t="str">
            <v>2 2-NO</v>
          </cell>
          <cell r="CO1351">
            <v>0</v>
          </cell>
          <cell r="CP1351" t="str">
            <v>2 2-NO</v>
          </cell>
          <cell r="CR1351">
            <v>0</v>
          </cell>
          <cell r="CU1351">
            <v>-1</v>
          </cell>
          <cell r="CV1351">
            <v>0</v>
          </cell>
          <cell r="CY1351">
            <v>-1</v>
          </cell>
          <cell r="CZ1351">
            <v>0</v>
          </cell>
          <cell r="DC1351">
            <v>-1</v>
          </cell>
          <cell r="DH1351">
            <v>0</v>
          </cell>
          <cell r="DM1351">
            <v>0</v>
          </cell>
          <cell r="DN1351">
            <v>0</v>
          </cell>
          <cell r="DO1351">
            <v>0</v>
          </cell>
          <cell r="DT1351">
            <v>0</v>
          </cell>
          <cell r="DU1351">
            <v>0</v>
          </cell>
          <cell r="DV1351">
            <v>0</v>
          </cell>
          <cell r="EA1351">
            <v>0</v>
          </cell>
          <cell r="EB1351">
            <v>0</v>
          </cell>
          <cell r="EC1351">
            <v>0</v>
          </cell>
          <cell r="EE1351">
            <v>0</v>
          </cell>
          <cell r="EG1351">
            <v>0</v>
          </cell>
          <cell r="EI1351">
            <v>0</v>
          </cell>
          <cell r="EK1351">
            <v>0</v>
          </cell>
          <cell r="EM1351">
            <v>0</v>
          </cell>
          <cell r="ES1351">
            <v>63711000</v>
          </cell>
          <cell r="ET1351">
            <v>9</v>
          </cell>
          <cell r="EU1351">
            <v>0</v>
          </cell>
          <cell r="EV1351">
            <v>0</v>
          </cell>
          <cell r="EW1351">
            <v>0</v>
          </cell>
          <cell r="EX1351">
            <v>0</v>
          </cell>
          <cell r="EY1351">
            <v>0</v>
          </cell>
          <cell r="EZ1351" t="str">
            <v>SCAAV</v>
          </cell>
          <cell r="FA1351" t="str">
            <v>SCAAV - HUGO SAENZ</v>
          </cell>
          <cell r="FB1351" t="str">
            <v>SUBDIRECCION DE CALIDAD DEL AIRE, AUDITIVA Y VISUAL</v>
          </cell>
          <cell r="FC1351" t="str">
            <v>HUGO ENRIQUE SAENZ PULIDO</v>
          </cell>
          <cell r="FD1351">
            <v>79876838</v>
          </cell>
          <cell r="FE1351">
            <v>1</v>
          </cell>
          <cell r="FF1351">
            <v>10</v>
          </cell>
          <cell r="FG1351" t="str">
            <v>EN EJECUCIÓN</v>
          </cell>
          <cell r="FI1351" t="str">
            <v>https://community.secop.gov.co/Public/Tendering/OpportunityDetail/Index?noticeUID=CO1.NTC.3910263&amp;isFromPublicArea=True&amp;isModal=true&amp;asPopupView=true</v>
          </cell>
        </row>
        <row r="1352">
          <cell r="C1352">
            <v>20231290</v>
          </cell>
          <cell r="D1352">
            <v>45001</v>
          </cell>
          <cell r="E1352" t="str">
            <v>20//03/2023</v>
          </cell>
          <cell r="F1352" t="str">
            <v>MARZO</v>
          </cell>
          <cell r="G1352" t="str">
            <v>CPS</v>
          </cell>
          <cell r="H1352">
            <v>21177</v>
          </cell>
          <cell r="I1352" t="str">
            <v xml:space="preserve"> </v>
          </cell>
          <cell r="J1352" t="str">
            <v>RUBIELA GONZALEZ</v>
          </cell>
          <cell r="K1352">
            <v>45009</v>
          </cell>
          <cell r="L1352">
            <v>45008</v>
          </cell>
          <cell r="M1352" t="str">
            <v>UN NUEVO CONTRATO SOCIAL Y AMBIENTAL PARA EL SIGLO XXI</v>
          </cell>
          <cell r="N1352" t="str">
            <v>PRINCIPAL</v>
          </cell>
          <cell r="O1352" t="str">
            <v>CO1.PCCNTR.4787111</v>
          </cell>
          <cell r="P1352" t="str">
            <v>17 17. CONTRATO DE PRESTACIÓN DE SERVICIOS</v>
          </cell>
          <cell r="Q1352" t="str">
            <v>5 CONTRATACIÓN DIRECTA</v>
          </cell>
          <cell r="R1352" t="str">
            <v>31 31-SERVICIOS PROFESIONALES</v>
          </cell>
          <cell r="S1352" t="str">
            <v>33 PRESTACIÓN DE SERVICIOS PROFESIONALES Y APOYO (5-8)</v>
          </cell>
          <cell r="T1352" t="str">
            <v>1 1. INVERSIÓN</v>
          </cell>
          <cell r="U1352" t="str">
            <v>1 CONTRATISTA</v>
          </cell>
          <cell r="V1352" t="str">
            <v>1 NATURAL</v>
          </cell>
          <cell r="W1352" t="str">
            <v>2 PRIVADA (1)</v>
          </cell>
          <cell r="X1352" t="str">
            <v>4 PERSONA NATURAL (2)</v>
          </cell>
          <cell r="Y1352" t="str">
            <v>3 3. ÚNICO CONTRATISTA</v>
          </cell>
          <cell r="Z1352" t="str">
            <v>KAREN VIVIANA PINZÓN ACOSTA</v>
          </cell>
          <cell r="AA1352">
            <v>1019126002</v>
          </cell>
          <cell r="AC1352">
            <v>7</v>
          </cell>
          <cell r="AD1352">
            <v>4</v>
          </cell>
          <cell r="AE1352" t="str">
            <v>BOGOTÁ D.C.</v>
          </cell>
          <cell r="AF1352">
            <v>35377</v>
          </cell>
          <cell r="AG1352">
            <v>27</v>
          </cell>
          <cell r="AH1352" t="str">
            <v>COLOMBIA</v>
          </cell>
          <cell r="AI1352" t="str">
            <v>CUNDINAMARCA</v>
          </cell>
          <cell r="AJ1352" t="str">
            <v>BOGOTA</v>
          </cell>
          <cell r="AK1352" t="str">
            <v>NACIONAL</v>
          </cell>
          <cell r="AL1352" t="str">
            <v>FEMENINO</v>
          </cell>
          <cell r="AM1352">
            <v>4837857</v>
          </cell>
          <cell r="AN1352" t="str">
            <v>-</v>
          </cell>
          <cell r="AO1352" t="str">
            <v>KR 47 176 65</v>
          </cell>
          <cell r="AP1352" t="str">
            <v>kpinzon8a@gmail.com</v>
          </cell>
          <cell r="AQ1352">
            <v>3778916</v>
          </cell>
          <cell r="AR1352" t="str">
            <v>-</v>
          </cell>
          <cell r="AS1352">
            <v>0</v>
          </cell>
          <cell r="AT1352">
            <v>0</v>
          </cell>
          <cell r="AU1352">
            <v>0</v>
          </cell>
          <cell r="AV1352">
            <v>0</v>
          </cell>
          <cell r="AW1352" t="str">
            <v>PRESTAR LOS SERVICIOS PROFESIONALES PARA DEFINIR, ARTICULAR E IMPLEMENTAR LAS ACTIVIDADES TÉCNICAS Y DE GESTIÓN METROLÓGICA PARA EL MONITOREO DE CONTAMINANTES ATMOSFÉRICOS EN MICROAMBIENTES URBANOS EN EL MARCO DEL SISTEMA DE ALERTAS TEMPRANAS AMBIENTALES DE BOGOTÁ (SATAB) EN SU COMPONENTE AIRE.</v>
          </cell>
          <cell r="AX1352" t="str">
            <v xml:space="preserve">TECNOLOGA </v>
          </cell>
          <cell r="AY1352" t="str">
            <v>N/A</v>
          </cell>
          <cell r="AZ1352">
            <v>1</v>
          </cell>
          <cell r="BA1352">
            <v>7</v>
          </cell>
          <cell r="BB1352" t="str">
            <v>1 AÑOS 7 MESES</v>
          </cell>
          <cell r="BD1352" t="e">
            <v>#N/A</v>
          </cell>
          <cell r="BF1352" t="str">
            <v>FORMULAR 30 DOCUMENTOS TÉCNICOS DE FORMULACIÓN, SEGUIMIENTO O EVALUACIÓN DE LA GESTIÓN INTEGRAL DE LA CALIDAD DEL AIRE DE BOGOTÁ</v>
          </cell>
          <cell r="BH1352" t="e">
            <v>#N/A</v>
          </cell>
          <cell r="BJ1352">
            <v>45007</v>
          </cell>
          <cell r="BK1352">
            <v>45009</v>
          </cell>
          <cell r="BL1352">
            <v>9</v>
          </cell>
          <cell r="BN1352">
            <v>270</v>
          </cell>
          <cell r="BO1352">
            <v>0.52554744525547448</v>
          </cell>
          <cell r="BP1352">
            <v>45283</v>
          </cell>
          <cell r="BQ1352">
            <v>9</v>
          </cell>
          <cell r="BR1352">
            <v>270</v>
          </cell>
          <cell r="BS1352">
            <v>45283</v>
          </cell>
          <cell r="BV1352" t="str">
            <v>NO</v>
          </cell>
          <cell r="BW1352" t="str">
            <v>O23011602350000007778</v>
          </cell>
          <cell r="BX1352">
            <v>1</v>
          </cell>
          <cell r="BY1352">
            <v>1400</v>
          </cell>
          <cell r="BZ1352">
            <v>29079000</v>
          </cell>
          <cell r="CA1352">
            <v>44970</v>
          </cell>
          <cell r="CB1352">
            <v>1</v>
          </cell>
          <cell r="CC1352" t="str">
            <v>1438</v>
          </cell>
          <cell r="CD1352">
            <v>45008</v>
          </cell>
          <cell r="CE1352">
            <v>29079000</v>
          </cell>
          <cell r="CF1352">
            <v>0</v>
          </cell>
          <cell r="CJ1352" t="str">
            <v>CATEG. 4A</v>
          </cell>
          <cell r="CK1352">
            <v>29079000</v>
          </cell>
          <cell r="CL1352" t="str">
            <v>MENSUALIDADES VENCIDAS</v>
          </cell>
          <cell r="CM1352">
            <v>3231000</v>
          </cell>
          <cell r="CN1352" t="str">
            <v>2 2-NO</v>
          </cell>
          <cell r="CO1352">
            <v>0</v>
          </cell>
          <cell r="CP1352" t="str">
            <v>2 2-NO</v>
          </cell>
          <cell r="CR1352">
            <v>0</v>
          </cell>
          <cell r="CU1352">
            <v>-1</v>
          </cell>
          <cell r="CV1352">
            <v>0</v>
          </cell>
          <cell r="CY1352">
            <v>-1</v>
          </cell>
          <cell r="CZ1352">
            <v>0</v>
          </cell>
          <cell r="DC1352">
            <v>-1</v>
          </cell>
          <cell r="DH1352">
            <v>0</v>
          </cell>
          <cell r="DM1352">
            <v>0</v>
          </cell>
          <cell r="DN1352">
            <v>0</v>
          </cell>
          <cell r="DO1352">
            <v>0</v>
          </cell>
          <cell r="DT1352">
            <v>0</v>
          </cell>
          <cell r="DU1352">
            <v>0</v>
          </cell>
          <cell r="DV1352">
            <v>0</v>
          </cell>
          <cell r="EA1352">
            <v>0</v>
          </cell>
          <cell r="EB1352">
            <v>0</v>
          </cell>
          <cell r="EC1352">
            <v>0</v>
          </cell>
          <cell r="EE1352">
            <v>0</v>
          </cell>
          <cell r="EG1352">
            <v>0</v>
          </cell>
          <cell r="EI1352">
            <v>0</v>
          </cell>
          <cell r="EK1352">
            <v>0</v>
          </cell>
          <cell r="EM1352">
            <v>0</v>
          </cell>
          <cell r="ES1352">
            <v>29079000</v>
          </cell>
          <cell r="ET1352">
            <v>9</v>
          </cell>
          <cell r="EU1352">
            <v>0</v>
          </cell>
          <cell r="EV1352">
            <v>0</v>
          </cell>
          <cell r="EW1352">
            <v>0</v>
          </cell>
          <cell r="EX1352">
            <v>0</v>
          </cell>
          <cell r="EY1352">
            <v>0</v>
          </cell>
          <cell r="EZ1352" t="str">
            <v>SCAAV</v>
          </cell>
          <cell r="FA1352" t="str">
            <v>SCAAV - HUGO SAENZ</v>
          </cell>
          <cell r="FB1352" t="str">
            <v>SUBDIRECCION DE CALIDAD DEL AIRE, AUDITIVA Y VISUAL</v>
          </cell>
          <cell r="FC1352" t="str">
            <v>HUGO ENRIQUE SAENZ PULIDO</v>
          </cell>
          <cell r="FD1352">
            <v>79876838</v>
          </cell>
          <cell r="FE1352">
            <v>1</v>
          </cell>
          <cell r="FF1352">
            <v>10</v>
          </cell>
          <cell r="FG1352" t="str">
            <v>EN EJECUCIÓN</v>
          </cell>
          <cell r="FI1352" t="str">
            <v>https://community.secop.gov.co/Public/Tendering/OpportunityDetail/Index?noticeUID=CO1.NTC.3910263&amp;isFromPublicArea=True&amp;isModal=true&amp;asPopupView=true</v>
          </cell>
        </row>
        <row r="1353">
          <cell r="C1353">
            <v>20231291</v>
          </cell>
          <cell r="D1353">
            <v>45001</v>
          </cell>
          <cell r="E1353">
            <v>45008</v>
          </cell>
          <cell r="F1353" t="str">
            <v>ABRIL</v>
          </cell>
          <cell r="G1353" t="str">
            <v>CPS</v>
          </cell>
          <cell r="H1353">
            <v>21162</v>
          </cell>
          <cell r="I1353" t="str">
            <v xml:space="preserve"> </v>
          </cell>
          <cell r="J1353" t="str">
            <v>RUBIELA GONZALEZ</v>
          </cell>
          <cell r="K1353">
            <v>45019</v>
          </cell>
          <cell r="L1353">
            <v>45013</v>
          </cell>
          <cell r="M1353" t="str">
            <v>UN NUEVO CONTRATO SOCIAL Y AMBIENTAL PARA EL SIGLO XXI</v>
          </cell>
          <cell r="N1353" t="str">
            <v>PRINCIPAL</v>
          </cell>
          <cell r="O1353" t="str">
            <v>CO1.PCCNTR.4797879</v>
          </cell>
          <cell r="P1353" t="str">
            <v>17 17. CONTRATO DE PRESTACIÓN DE SERVICIOS</v>
          </cell>
          <cell r="Q1353" t="str">
            <v>5 CONTRATACIÓN DIRECTA</v>
          </cell>
          <cell r="R1353" t="str">
            <v>31 31-SERVICIOS PROFESIONALES</v>
          </cell>
          <cell r="S1353" t="str">
            <v>33 PRESTACIÓN DE SERVICIOS PROFESIONALES Y APOYO (5-8)</v>
          </cell>
          <cell r="T1353" t="str">
            <v>1 1. INVERSIÓN</v>
          </cell>
          <cell r="U1353" t="str">
            <v>1 CONTRATISTA</v>
          </cell>
          <cell r="V1353" t="str">
            <v>1 NATURAL</v>
          </cell>
          <cell r="W1353" t="str">
            <v>2 PRIVADA (1)</v>
          </cell>
          <cell r="X1353" t="str">
            <v>4 PERSONA NATURAL (2)</v>
          </cell>
          <cell r="Y1353" t="str">
            <v>3 3. ÚNICO CONTRATISTA</v>
          </cell>
          <cell r="Z1353" t="str">
            <v>JUAN CARLOS PARRA DUQUE</v>
          </cell>
          <cell r="AA1353">
            <v>79524380</v>
          </cell>
          <cell r="AC1353">
            <v>0</v>
          </cell>
          <cell r="AD1353">
            <v>0</v>
          </cell>
          <cell r="AE1353" t="str">
            <v>BOGOTÁ D.C.</v>
          </cell>
          <cell r="AF1353">
            <v>26216</v>
          </cell>
          <cell r="AG1353">
            <v>52</v>
          </cell>
          <cell r="AH1353" t="str">
            <v>COLOMBIA</v>
          </cell>
          <cell r="AI1353" t="str">
            <v>CUNDINAMARCA</v>
          </cell>
          <cell r="AJ1353" t="str">
            <v>BOGOTA</v>
          </cell>
          <cell r="AK1353" t="str">
            <v>NACIONAL</v>
          </cell>
          <cell r="AL1353" t="str">
            <v>MASCULINO</v>
          </cell>
          <cell r="AM1353" t="str">
            <v>-</v>
          </cell>
          <cell r="AN1353">
            <v>3123869463</v>
          </cell>
          <cell r="AO1353" t="str">
            <v>CARRERA 43 A # 22 A - 2</v>
          </cell>
          <cell r="AP1353" t="str">
            <v>jc_parra@yahoo.com</v>
          </cell>
          <cell r="AQ1353">
            <v>3778916</v>
          </cell>
          <cell r="AR1353" t="str">
            <v>-</v>
          </cell>
          <cell r="AS1353">
            <v>0</v>
          </cell>
          <cell r="AT1353">
            <v>0</v>
          </cell>
          <cell r="AU1353">
            <v>0</v>
          </cell>
          <cell r="AV1353">
            <v>0</v>
          </cell>
          <cell r="AW1353" t="str">
            <v>PRESTAR LOS SERVICIOS PROFESIONALES PARA DESARROLLAR ACTIVIDADES DE PLANEACIÓN ESTRATÉGICA, REVISAR, PROYECTAR Y DAR RESPUESTA A LAS ACTUACIONES TÉCNICAS EN EL MARCO DEL PROCESO DE EVALUACIÓN, SEGUIMIENTO Y CONTROL A LAS FUENTES MÓVILES QUE OPERAN EN EL DISTRITO CAPITAL. FM.</v>
          </cell>
          <cell r="AX1353" t="str">
            <v>INGENIERIA MECANICA</v>
          </cell>
          <cell r="AY1353" t="str">
            <v>CN230-28251</v>
          </cell>
          <cell r="AZ1353">
            <v>25</v>
          </cell>
          <cell r="BA1353">
            <v>5</v>
          </cell>
          <cell r="BB1353" t="str">
            <v>25 AÑOS 5 MESES</v>
          </cell>
          <cell r="BD1353" t="e">
            <v>#N/A</v>
          </cell>
          <cell r="BF1353" t="str">
            <v>REALIZAR 8 INFORMES. DE ACCIONES DE EVALUACIÓN, CONTROL Y SEGUIMIENTO A FUENTES FIJAS Y FUENTES MÓVILES INCLUIDOS CENTROS DE DIAGNÓSTICO AUTOMOTOR QUE OPERAN EN EL DISTRITO CAPITAL.</v>
          </cell>
          <cell r="BH1353" t="e">
            <v>#N/A</v>
          </cell>
          <cell r="BJ1353">
            <v>45012</v>
          </cell>
          <cell r="BK1353">
            <v>45019</v>
          </cell>
          <cell r="BL1353">
            <v>8.5</v>
          </cell>
          <cell r="BN1353">
            <v>255</v>
          </cell>
          <cell r="BO1353">
            <v>0.51937984496124034</v>
          </cell>
          <cell r="BP1353">
            <v>45277</v>
          </cell>
          <cell r="BQ1353">
            <v>8.5</v>
          </cell>
          <cell r="BR1353">
            <v>255</v>
          </cell>
          <cell r="BS1353">
            <v>45277</v>
          </cell>
          <cell r="BV1353" t="str">
            <v>NO</v>
          </cell>
          <cell r="BW1353" t="str">
            <v>O23011602350000007778</v>
          </cell>
          <cell r="BX1353">
            <v>1</v>
          </cell>
          <cell r="BY1353">
            <v>1089</v>
          </cell>
          <cell r="BZ1353">
            <v>64515000</v>
          </cell>
          <cell r="CA1353">
            <v>44957</v>
          </cell>
          <cell r="CB1353">
            <v>1</v>
          </cell>
          <cell r="CC1353" t="str">
            <v>1484</v>
          </cell>
          <cell r="CD1353">
            <v>45013</v>
          </cell>
          <cell r="CE1353">
            <v>64515000</v>
          </cell>
          <cell r="CF1353">
            <v>0</v>
          </cell>
          <cell r="CJ1353" t="str">
            <v>CATEG. 5B</v>
          </cell>
          <cell r="CK1353">
            <v>64515000</v>
          </cell>
          <cell r="CL1353" t="str">
            <v>MENSUALIDADES VENCIDAS</v>
          </cell>
          <cell r="CM1353">
            <v>7590000</v>
          </cell>
          <cell r="CN1353" t="str">
            <v>2 2-NO</v>
          </cell>
          <cell r="CO1353">
            <v>0</v>
          </cell>
          <cell r="CP1353" t="str">
            <v>2 2-NO</v>
          </cell>
          <cell r="CR1353">
            <v>0</v>
          </cell>
          <cell r="CU1353">
            <v>-1</v>
          </cell>
          <cell r="CV1353">
            <v>0</v>
          </cell>
          <cell r="CY1353">
            <v>-1</v>
          </cell>
          <cell r="CZ1353">
            <v>0</v>
          </cell>
          <cell r="DC1353">
            <v>-1</v>
          </cell>
          <cell r="DH1353">
            <v>0</v>
          </cell>
          <cell r="DM1353">
            <v>0</v>
          </cell>
          <cell r="DN1353">
            <v>0</v>
          </cell>
          <cell r="DO1353">
            <v>0</v>
          </cell>
          <cell r="DT1353">
            <v>0</v>
          </cell>
          <cell r="DU1353">
            <v>0</v>
          </cell>
          <cell r="DV1353">
            <v>0</v>
          </cell>
          <cell r="EA1353">
            <v>0</v>
          </cell>
          <cell r="EB1353">
            <v>0</v>
          </cell>
          <cell r="EC1353">
            <v>0</v>
          </cell>
          <cell r="EE1353">
            <v>0</v>
          </cell>
          <cell r="EG1353">
            <v>0</v>
          </cell>
          <cell r="EI1353">
            <v>0</v>
          </cell>
          <cell r="EK1353">
            <v>0</v>
          </cell>
          <cell r="EM1353">
            <v>0</v>
          </cell>
          <cell r="ES1353">
            <v>64515000</v>
          </cell>
          <cell r="ET1353">
            <v>8.5</v>
          </cell>
          <cell r="EU1353">
            <v>0</v>
          </cell>
          <cell r="EV1353">
            <v>0</v>
          </cell>
          <cell r="EW1353">
            <v>0</v>
          </cell>
          <cell r="EX1353">
            <v>0</v>
          </cell>
          <cell r="EY1353">
            <v>0</v>
          </cell>
          <cell r="EZ1353" t="str">
            <v>SCAAV</v>
          </cell>
          <cell r="FA1353" t="str">
            <v>SCAAV - HUGO SAENZ</v>
          </cell>
          <cell r="FB1353" t="str">
            <v>SUBDIRECCION DE CALIDAD DEL AIRE, AUDITIVA Y VISUAL</v>
          </cell>
          <cell r="FC1353" t="str">
            <v>HUGO ENRIQUE SAENZ PULIDO</v>
          </cell>
          <cell r="FD1353">
            <v>79876838</v>
          </cell>
          <cell r="FE1353">
            <v>1</v>
          </cell>
          <cell r="FF1353">
            <v>10</v>
          </cell>
          <cell r="FG1353" t="str">
            <v>EN EJECUCIÓN</v>
          </cell>
          <cell r="FI1353" t="str">
            <v>https://community.secop.gov.co/Public/Tendering/OpportunityDetail/Index?noticeUID=CO1.NTC.3910263&amp;isFromPublicArea=True&amp;isModal=true&amp;asPopupView=true</v>
          </cell>
        </row>
        <row r="1354">
          <cell r="C1354">
            <v>20231292</v>
          </cell>
          <cell r="D1354">
            <v>45001</v>
          </cell>
          <cell r="E1354">
            <v>45002</v>
          </cell>
          <cell r="F1354" t="str">
            <v>ABRIL</v>
          </cell>
          <cell r="G1354" t="str">
            <v>CPS</v>
          </cell>
          <cell r="H1354">
            <v>21080</v>
          </cell>
          <cell r="I1354" t="str">
            <v xml:space="preserve"> </v>
          </cell>
          <cell r="J1354" t="str">
            <v>RUBIELA GONZALEZ</v>
          </cell>
          <cell r="K1354">
            <v>45007</v>
          </cell>
          <cell r="L1354">
            <v>45007</v>
          </cell>
          <cell r="M1354" t="str">
            <v>UN NUEVO CONTRATO SOCIAL Y AMBIENTAL PARA EL SIGLO XXI</v>
          </cell>
          <cell r="N1354" t="str">
            <v>PRINCIPAL</v>
          </cell>
          <cell r="O1354" t="str">
            <v>CO1.PCCNTR.4783762</v>
          </cell>
          <cell r="P1354" t="str">
            <v>17 17. CONTRATO DE PRESTACIÓN DE SERVICIOS</v>
          </cell>
          <cell r="Q1354" t="str">
            <v>5 CONTRATACIÓN DIRECTA</v>
          </cell>
          <cell r="R1354" t="str">
            <v>31 31-SERVICIOS PROFESIONALES</v>
          </cell>
          <cell r="S1354" t="str">
            <v>33 PRESTACIÓN DE SERVICIOS PROFESIONALES Y APOYO (5-8)</v>
          </cell>
          <cell r="T1354" t="str">
            <v>1 1. INVERSIÓN</v>
          </cell>
          <cell r="U1354" t="str">
            <v>1 CONTRATISTA</v>
          </cell>
          <cell r="V1354" t="str">
            <v>1 NATURAL</v>
          </cell>
          <cell r="W1354" t="str">
            <v>2 PRIVADA (1)</v>
          </cell>
          <cell r="X1354" t="str">
            <v>4 PERSONA NATURAL (2)</v>
          </cell>
          <cell r="Y1354" t="str">
            <v>3 3. ÚNICO CONTRATISTA</v>
          </cell>
          <cell r="Z1354" t="str">
            <v>MONICA HELENA ESCOBAR CARDOZO</v>
          </cell>
          <cell r="AA1354">
            <v>52880815</v>
          </cell>
          <cell r="AC1354">
            <v>1</v>
          </cell>
          <cell r="AD1354">
            <v>1</v>
          </cell>
          <cell r="AE1354" t="str">
            <v>BOGOTÁ D.C.</v>
          </cell>
          <cell r="AF1354">
            <v>29716</v>
          </cell>
          <cell r="AG1354">
            <v>42</v>
          </cell>
          <cell r="AH1354" t="str">
            <v>COLOMBIA</v>
          </cell>
          <cell r="AI1354" t="str">
            <v>CUNDINAMARCA</v>
          </cell>
          <cell r="AJ1354" t="str">
            <v>BOGOTA</v>
          </cell>
          <cell r="AK1354" t="str">
            <v>NACIONAL</v>
          </cell>
          <cell r="AL1354" t="str">
            <v>FEMENINO</v>
          </cell>
          <cell r="AM1354" t="str">
            <v>-</v>
          </cell>
          <cell r="AN1354">
            <v>3118877074</v>
          </cell>
          <cell r="AO1354" t="str">
            <v>CARRERA 7 # 10 - 31</v>
          </cell>
          <cell r="AP1354" t="str">
            <v>monicaescobarcardozo@gmail.com</v>
          </cell>
          <cell r="AQ1354">
            <v>3778916</v>
          </cell>
          <cell r="AR1354" t="str">
            <v>monica.escobar@ambientebogota.gov.co</v>
          </cell>
          <cell r="AS1354">
            <v>0</v>
          </cell>
          <cell r="AT1354">
            <v>0</v>
          </cell>
          <cell r="AU1354">
            <v>0</v>
          </cell>
          <cell r="AV1354">
            <v>0</v>
          </cell>
          <cell r="AW1354" t="str">
            <v>PRESTAR LOS SERVICIOS PROFESIONALES PARA LIDERAR Y GESTIONAR LAS ACTIVIDADES ESTRATÉGICAS, OPERATIVAS Y DE PLANEACIÓN DERIVADAS DE LAS ACTUACIONES TÉCNICAS DE EVALUACIÓN, SEGUIMIENTO Y CONTROL DE EMISIÓN DE FUENTES FIJAS ASOCIADAS A ACTIVIDADES DE INDUSTRIA, COMERCIO Y SERVICIO EN EL PERÍMETRO URBANO DEL DISTRITO CAPITAL. FF</v>
          </cell>
          <cell r="AX1354" t="str">
            <v>INGENIERO EN RECURSOS HIDRICOS Y GESTION AMBIENTAL</v>
          </cell>
          <cell r="AY1354" t="str">
            <v>25305141104CND</v>
          </cell>
          <cell r="AZ1354">
            <v>10</v>
          </cell>
          <cell r="BA1354">
            <v>6</v>
          </cell>
          <cell r="BB1354" t="str">
            <v>10 AÑOS 6 MESES</v>
          </cell>
          <cell r="BD1354" t="e">
            <v>#N/A</v>
          </cell>
          <cell r="BF1354" t="str">
            <v>REALIZAR 8 INFORMES. DE ACCIONES DE EVALUACIÓN, CONTROL Y SEGUIMIENTO A FUENTES FIJAS Y FUENTES MÓVILES INCLUIDOS CENTROS DE DIAGNÓSTICO AUTOMOTOR QUE OPERAN EN EL DISTRITO CAPITAL.</v>
          </cell>
          <cell r="BH1354" t="e">
            <v>#N/A</v>
          </cell>
          <cell r="BJ1354">
            <v>45006</v>
          </cell>
          <cell r="BK1354">
            <v>45007</v>
          </cell>
          <cell r="BL1354">
            <v>8.5</v>
          </cell>
          <cell r="BN1354">
            <v>255</v>
          </cell>
          <cell r="BO1354">
            <v>0.56370656370656369</v>
          </cell>
          <cell r="BP1354">
            <v>45266</v>
          </cell>
          <cell r="BQ1354">
            <v>8.5</v>
          </cell>
          <cell r="BR1354">
            <v>255</v>
          </cell>
          <cell r="BS1354">
            <v>45266</v>
          </cell>
          <cell r="BV1354" t="str">
            <v>NO</v>
          </cell>
          <cell r="BW1354" t="str">
            <v>O23011602350000007778</v>
          </cell>
          <cell r="BX1354">
            <v>1</v>
          </cell>
          <cell r="BY1354">
            <v>1469</v>
          </cell>
          <cell r="BZ1354">
            <v>64515000</v>
          </cell>
          <cell r="CA1354">
            <v>44979</v>
          </cell>
          <cell r="CB1354">
            <v>1</v>
          </cell>
          <cell r="CC1354" t="str">
            <v>1413</v>
          </cell>
          <cell r="CD1354">
            <v>45007</v>
          </cell>
          <cell r="CE1354">
            <v>64515000</v>
          </cell>
          <cell r="CF1354">
            <v>0</v>
          </cell>
          <cell r="CJ1354" t="str">
            <v>CATEG. 5B</v>
          </cell>
          <cell r="CK1354">
            <v>64515000</v>
          </cell>
          <cell r="CL1354" t="str">
            <v>MENSUALIDADES VENCIDAS</v>
          </cell>
          <cell r="CM1354">
            <v>7590000</v>
          </cell>
          <cell r="CN1354" t="str">
            <v>2 2-NO</v>
          </cell>
          <cell r="CO1354">
            <v>0</v>
          </cell>
          <cell r="CP1354" t="str">
            <v>2 2-NO</v>
          </cell>
          <cell r="CR1354">
            <v>0</v>
          </cell>
          <cell r="CU1354">
            <v>-1</v>
          </cell>
          <cell r="CV1354">
            <v>0</v>
          </cell>
          <cell r="CY1354">
            <v>-1</v>
          </cell>
          <cell r="CZ1354">
            <v>0</v>
          </cell>
          <cell r="DC1354">
            <v>-1</v>
          </cell>
          <cell r="DH1354">
            <v>0</v>
          </cell>
          <cell r="DM1354">
            <v>0</v>
          </cell>
          <cell r="DN1354">
            <v>0</v>
          </cell>
          <cell r="DO1354">
            <v>0</v>
          </cell>
          <cell r="DT1354">
            <v>0</v>
          </cell>
          <cell r="DU1354">
            <v>0</v>
          </cell>
          <cell r="DV1354">
            <v>0</v>
          </cell>
          <cell r="EA1354">
            <v>0</v>
          </cell>
          <cell r="EB1354">
            <v>0</v>
          </cell>
          <cell r="EC1354">
            <v>0</v>
          </cell>
          <cell r="EE1354">
            <v>0</v>
          </cell>
          <cell r="EG1354">
            <v>0</v>
          </cell>
          <cell r="EI1354">
            <v>0</v>
          </cell>
          <cell r="EK1354">
            <v>0</v>
          </cell>
          <cell r="EM1354">
            <v>0</v>
          </cell>
          <cell r="ES1354">
            <v>64515000</v>
          </cell>
          <cell r="ET1354">
            <v>8.5</v>
          </cell>
          <cell r="EU1354">
            <v>0</v>
          </cell>
          <cell r="EV1354">
            <v>0</v>
          </cell>
          <cell r="EW1354">
            <v>0</v>
          </cell>
          <cell r="EX1354">
            <v>0</v>
          </cell>
          <cell r="EY1354">
            <v>0</v>
          </cell>
          <cell r="EZ1354" t="str">
            <v>SCAAV</v>
          </cell>
          <cell r="FA1354" t="str">
            <v>SCAAV - HUGO SAENZ</v>
          </cell>
          <cell r="FB1354" t="str">
            <v>SUBDIRECCION DE CALIDAD DEL AIRE, AUDITIVA Y VISUAL</v>
          </cell>
          <cell r="FC1354" t="str">
            <v>HUGO ENRIQUE SAENZ PULIDO</v>
          </cell>
          <cell r="FD1354">
            <v>79876838</v>
          </cell>
          <cell r="FE1354">
            <v>1</v>
          </cell>
          <cell r="FF1354">
            <v>10</v>
          </cell>
          <cell r="FG1354" t="str">
            <v>EN EJECUCIÓN</v>
          </cell>
          <cell r="FI1354" t="str">
            <v>https://community.secop.gov.co/Public/Tendering/OpportunityDetail/Index?noticeUID=CO1.NTC.4189913&amp;isFromPublicArea=True&amp;isModal=true&amp;asPopupView=true</v>
          </cell>
        </row>
        <row r="1355">
          <cell r="C1355">
            <v>20231293</v>
          </cell>
          <cell r="D1355">
            <v>45001</v>
          </cell>
          <cell r="E1355" t="str">
            <v>20//03/2023</v>
          </cell>
          <cell r="F1355" t="str">
            <v>MARZO</v>
          </cell>
          <cell r="G1355" t="str">
            <v>CPS</v>
          </cell>
          <cell r="H1355">
            <v>21584</v>
          </cell>
          <cell r="I1355" t="str">
            <v xml:space="preserve"> </v>
          </cell>
          <cell r="J1355" t="str">
            <v>RUBIELA GONZALEZ</v>
          </cell>
          <cell r="K1355">
            <v>45012</v>
          </cell>
          <cell r="L1355">
            <v>45007</v>
          </cell>
          <cell r="M1355" t="str">
            <v>UN NUEVO CONTRATO SOCIAL Y AMBIENTAL PARA EL SIGLO XXI</v>
          </cell>
          <cell r="N1355" t="str">
            <v>PRINCIPAL</v>
          </cell>
          <cell r="O1355" t="str">
            <v>CO1.PCCNTR.4786727</v>
          </cell>
          <cell r="P1355" t="str">
            <v>17 17. CONTRATO DE PRESTACIÓN DE SERVICIOS</v>
          </cell>
          <cell r="Q1355" t="str">
            <v>5 CONTRATACIÓN DIRECTA</v>
          </cell>
          <cell r="R1355" t="str">
            <v>31 31-SERVICIOS PROFESIONALES</v>
          </cell>
          <cell r="S1355" t="str">
            <v>33 PRESTACIÓN DE SERVICIOS PROFESIONALES Y APOYO (5-8)</v>
          </cell>
          <cell r="T1355" t="str">
            <v>1 1. INVERSIÓN</v>
          </cell>
          <cell r="U1355" t="str">
            <v>1 CONTRATISTA</v>
          </cell>
          <cell r="V1355" t="str">
            <v>1 NATURAL</v>
          </cell>
          <cell r="W1355" t="str">
            <v>2 PRIVADA (1)</v>
          </cell>
          <cell r="X1355" t="str">
            <v>4 PERSONA NATURAL (2)</v>
          </cell>
          <cell r="Y1355" t="str">
            <v>3 3. ÚNICO CONTRATISTA</v>
          </cell>
          <cell r="Z1355" t="str">
            <v>VICTOR TORRES BARBOSA</v>
          </cell>
          <cell r="AA1355">
            <v>1019085735</v>
          </cell>
          <cell r="AC1355">
            <v>1</v>
          </cell>
          <cell r="AD1355">
            <v>1</v>
          </cell>
          <cell r="AE1355" t="str">
            <v>BOGOTÁ D.C.</v>
          </cell>
          <cell r="AF1355">
            <v>34206</v>
          </cell>
          <cell r="AG1355">
            <v>30</v>
          </cell>
          <cell r="AH1355" t="str">
            <v>COLOMBIA</v>
          </cell>
          <cell r="AI1355" t="str">
            <v>CUNDINAMARCA</v>
          </cell>
          <cell r="AJ1355" t="str">
            <v>BOGOTA</v>
          </cell>
          <cell r="AK1355" t="str">
            <v>NACIONAL</v>
          </cell>
          <cell r="AL1355" t="str">
            <v>MASCULINO</v>
          </cell>
          <cell r="AM1355" t="str">
            <v>-</v>
          </cell>
          <cell r="AN1355">
            <v>3208486889</v>
          </cell>
          <cell r="AO1355" t="str">
            <v>CARRERA 102 B # 148 - 40 CAMPIÑA DE REFOUS CASA 84</v>
          </cell>
          <cell r="AP1355" t="str">
            <v>victor.torres.barbosa@gmail.com</v>
          </cell>
          <cell r="AQ1355">
            <v>3778916</v>
          </cell>
          <cell r="AR1355" t="str">
            <v>victor.torres@ambientebogota.gov.co</v>
          </cell>
          <cell r="AS1355">
            <v>0</v>
          </cell>
          <cell r="AT1355">
            <v>0</v>
          </cell>
          <cell r="AU1355">
            <v>0</v>
          </cell>
          <cell r="AV1355">
            <v>0</v>
          </cell>
          <cell r="AW1355" t="str">
            <v>PRESTAR LOS SERVICIOS PROFESIONALES PARA EJECUTAR LAS ACCIONES DE MONITOREO Y METROLOGIA A LAS FUENTES FIJAS ASOCIADAS AL PROYECTO DE INVERSION. FF</v>
          </cell>
          <cell r="AX1355" t="str">
            <v>INGENIERO AMBIENTAL</v>
          </cell>
          <cell r="AY1355" t="str">
            <v>25238-356730-CND</v>
          </cell>
          <cell r="AZ1355">
            <v>0</v>
          </cell>
          <cell r="BA1355">
            <v>0</v>
          </cell>
          <cell r="BB1355" t="str">
            <v>0 AÑOS 0 MESES</v>
          </cell>
          <cell r="BD1355" t="e">
            <v>#N/A</v>
          </cell>
          <cell r="BF1355" t="str">
            <v>REALIZAR 8 INFORMES. DE ACCIONES DE EVALUACIÓN, CONTROL Y SEGUIMIENTO A FUENTES FIJAS Y FUENTES MÓVILES INCLUIDOS CENTROS DE DIAGNÓSTICO AUTOMOTOR QUE OPERAN EN EL DISTRITO CAPITAL.</v>
          </cell>
          <cell r="BH1355" t="e">
            <v>#N/A</v>
          </cell>
          <cell r="BJ1355">
            <v>45006</v>
          </cell>
          <cell r="BK1355">
            <v>45012</v>
          </cell>
          <cell r="BL1355">
            <v>8.5</v>
          </cell>
          <cell r="BN1355">
            <v>255</v>
          </cell>
          <cell r="BO1355">
            <v>0.54440154440154442</v>
          </cell>
          <cell r="BP1355">
            <v>45271</v>
          </cell>
          <cell r="BQ1355">
            <v>8.5</v>
          </cell>
          <cell r="BR1355">
            <v>255</v>
          </cell>
          <cell r="BS1355">
            <v>45271</v>
          </cell>
          <cell r="BV1355" t="str">
            <v>NO</v>
          </cell>
          <cell r="BW1355" t="str">
            <v>O23011602350000007778</v>
          </cell>
          <cell r="BX1355">
            <v>1</v>
          </cell>
          <cell r="BY1355">
            <v>1490</v>
          </cell>
          <cell r="BZ1355">
            <v>29809500</v>
          </cell>
          <cell r="CA1355">
            <v>44980</v>
          </cell>
          <cell r="CB1355">
            <v>1</v>
          </cell>
          <cell r="CC1355" t="str">
            <v>1412</v>
          </cell>
          <cell r="CD1355">
            <v>45007</v>
          </cell>
          <cell r="CE1355">
            <v>29809500</v>
          </cell>
          <cell r="CF1355">
            <v>0</v>
          </cell>
          <cell r="CJ1355" t="str">
            <v>CATEG. 4B</v>
          </cell>
          <cell r="CK1355">
            <v>29809500</v>
          </cell>
          <cell r="CL1355" t="str">
            <v>MENSUALIDADES VENCIDAS</v>
          </cell>
          <cell r="CM1355">
            <v>3507000</v>
          </cell>
          <cell r="CN1355" t="str">
            <v>2 2-NO</v>
          </cell>
          <cell r="CO1355">
            <v>0</v>
          </cell>
          <cell r="CP1355" t="str">
            <v>2 2-NO</v>
          </cell>
          <cell r="CR1355">
            <v>0</v>
          </cell>
          <cell r="CU1355">
            <v>-1</v>
          </cell>
          <cell r="CV1355">
            <v>0</v>
          </cell>
          <cell r="CY1355">
            <v>-1</v>
          </cell>
          <cell r="CZ1355">
            <v>0</v>
          </cell>
          <cell r="DC1355">
            <v>-1</v>
          </cell>
          <cell r="DH1355">
            <v>0</v>
          </cell>
          <cell r="DM1355">
            <v>0</v>
          </cell>
          <cell r="DN1355">
            <v>0</v>
          </cell>
          <cell r="DO1355">
            <v>0</v>
          </cell>
          <cell r="DT1355">
            <v>0</v>
          </cell>
          <cell r="DU1355">
            <v>0</v>
          </cell>
          <cell r="DV1355">
            <v>0</v>
          </cell>
          <cell r="EA1355">
            <v>0</v>
          </cell>
          <cell r="EB1355">
            <v>0</v>
          </cell>
          <cell r="EC1355">
            <v>0</v>
          </cell>
          <cell r="EE1355">
            <v>0</v>
          </cell>
          <cell r="EG1355">
            <v>0</v>
          </cell>
          <cell r="EI1355">
            <v>0</v>
          </cell>
          <cell r="EK1355">
            <v>0</v>
          </cell>
          <cell r="EM1355">
            <v>0</v>
          </cell>
          <cell r="ES1355">
            <v>29809500</v>
          </cell>
          <cell r="ET1355">
            <v>8.5</v>
          </cell>
          <cell r="EU1355">
            <v>0</v>
          </cell>
          <cell r="EV1355">
            <v>0</v>
          </cell>
          <cell r="EW1355">
            <v>0</v>
          </cell>
          <cell r="EX1355">
            <v>0</v>
          </cell>
          <cell r="EY1355">
            <v>0</v>
          </cell>
          <cell r="EZ1355" t="str">
            <v>SCAAV</v>
          </cell>
          <cell r="FA1355" t="str">
            <v>SCAAV - HUGO SAENZ</v>
          </cell>
          <cell r="FB1355" t="str">
            <v>SUBDIRECCION DE CALIDAD DEL AIRE, AUDITIVA Y VISUAL</v>
          </cell>
          <cell r="FC1355" t="str">
            <v>HUGO ENRIQUE SAENZ PULIDO</v>
          </cell>
          <cell r="FD1355">
            <v>79876838</v>
          </cell>
          <cell r="FE1355">
            <v>1</v>
          </cell>
          <cell r="FF1355">
            <v>10</v>
          </cell>
          <cell r="FG1355" t="str">
            <v>EN EJECUCIÓN</v>
          </cell>
          <cell r="FI1355" t="str">
            <v>https://community.secop.gov.co/Public/Tendering/OpportunityDetail/Index?noticeUID=CO1.NTC.3910263&amp;isFromPublicArea=True&amp;isModal=true&amp;asPopupView=true</v>
          </cell>
        </row>
        <row r="1356">
          <cell r="C1356">
            <v>20231294</v>
          </cell>
          <cell r="D1356">
            <v>45001</v>
          </cell>
          <cell r="E1356">
            <v>45005</v>
          </cell>
          <cell r="F1356" t="str">
            <v>MARZO</v>
          </cell>
          <cell r="G1356" t="str">
            <v>CPS</v>
          </cell>
          <cell r="H1356">
            <v>21658</v>
          </cell>
          <cell r="I1356" t="str">
            <v xml:space="preserve"> </v>
          </cell>
          <cell r="J1356" t="str">
            <v>RUBIELA GONZALEZ</v>
          </cell>
          <cell r="K1356">
            <v>45015</v>
          </cell>
          <cell r="L1356">
            <v>45013</v>
          </cell>
          <cell r="M1356" t="str">
            <v>UN NUEVO CONTRATO SOCIAL Y AMBIENTAL PARA EL SIGLO XXI</v>
          </cell>
          <cell r="N1356" t="str">
            <v>PRINCIPAL</v>
          </cell>
          <cell r="O1356" t="str">
            <v>CO1.PCCNTR.4787114</v>
          </cell>
          <cell r="P1356" t="str">
            <v>17 17. CONTRATO DE PRESTACIÓN DE SERVICIOS</v>
          </cell>
          <cell r="Q1356" t="str">
            <v>5 CONTRATACIÓN DIRECTA</v>
          </cell>
          <cell r="R1356" t="str">
            <v>31 31-SERVICIOS PROFESIONALES</v>
          </cell>
          <cell r="S1356" t="str">
            <v>33 PRESTACIÓN DE SERVICIOS PROFESIONALES Y APOYO (5-8)</v>
          </cell>
          <cell r="T1356" t="str">
            <v>1 1. INVERSIÓN</v>
          </cell>
          <cell r="U1356" t="str">
            <v>1 CONTRATISTA</v>
          </cell>
          <cell r="V1356" t="str">
            <v>1 NATURAL</v>
          </cell>
          <cell r="W1356" t="str">
            <v>2 PRIVADA (1)</v>
          </cell>
          <cell r="X1356" t="str">
            <v>4 PERSONA NATURAL (2)</v>
          </cell>
          <cell r="Y1356" t="str">
            <v>3 3. ÚNICO CONTRATISTA</v>
          </cell>
          <cell r="Z1356" t="str">
            <v>KAREN LORENA LONDOÑO MURCIA</v>
          </cell>
          <cell r="AA1356">
            <v>1019043945</v>
          </cell>
          <cell r="AC1356">
            <v>1</v>
          </cell>
          <cell r="AD1356">
            <v>1</v>
          </cell>
          <cell r="AE1356" t="str">
            <v>BOGOTÁ D.C.</v>
          </cell>
          <cell r="AF1356">
            <v>32898</v>
          </cell>
          <cell r="AG1356">
            <v>33</v>
          </cell>
          <cell r="AH1356" t="str">
            <v>COLOMBIA</v>
          </cell>
          <cell r="AI1356" t="str">
            <v>CUNDINAMARCA</v>
          </cell>
          <cell r="AJ1356" t="str">
            <v>BOGOTA</v>
          </cell>
          <cell r="AK1356" t="str">
            <v>NACIONAL</v>
          </cell>
          <cell r="AL1356" t="str">
            <v>FEMENINO</v>
          </cell>
          <cell r="AM1356">
            <v>6977633</v>
          </cell>
          <cell r="AN1356" t="str">
            <v>-</v>
          </cell>
          <cell r="AO1356" t="str">
            <v>CALLE 143 F # 143 A - 20 INTERIOR 40 MZ 3</v>
          </cell>
          <cell r="AP1356" t="str">
            <v>lorena.londono@hotmail.com</v>
          </cell>
          <cell r="AQ1356">
            <v>3778916</v>
          </cell>
          <cell r="AR1356" t="str">
            <v>karen.londono@ambientebogota.gov.co</v>
          </cell>
          <cell r="AS1356">
            <v>0</v>
          </cell>
          <cell r="AT1356">
            <v>0</v>
          </cell>
          <cell r="AU1356">
            <v>0</v>
          </cell>
          <cell r="AV1356">
            <v>0</v>
          </cell>
          <cell r="AW1356" t="str">
            <v>PRESTAR LOS SERVICIOS PROFESIONALES PARA REALIZAR LA ESTRUCTURACIÓN Y SEGUIMIENTO TÉCNICO DE LOS PROCESOS RELACIONADOS CON EL PROYECTO DE INVERSIÓN, ASÍ COMO LA CONSOLIDACIÓN DE INFORMACIÓN REQUERIDA POR PARTE DE LA SUBDIRECCIÓN DE CALIDAD DE AIRE, AUDITIVA Y VISUAL.</v>
          </cell>
          <cell r="AX1356" t="str">
            <v>INGENIERIA AMBIENTAL</v>
          </cell>
          <cell r="AY1356" t="str">
            <v>26238-274742CND</v>
          </cell>
          <cell r="AZ1356">
            <v>5</v>
          </cell>
          <cell r="BA1356">
            <v>1</v>
          </cell>
          <cell r="BB1356" t="str">
            <v>5 AÑOS 1 MESES</v>
          </cell>
          <cell r="BD1356" t="e">
            <v>#N/A</v>
          </cell>
          <cell r="BF1356" t="str">
            <v>REALIZAR 100 % DE LAS ACCIONES PARA OPERAR, MANTENER Y AMPLIAR LA RED DE MONITOREO DE CALIDAD DEL AIRE</v>
          </cell>
          <cell r="BH1356" t="e">
            <v>#N/A</v>
          </cell>
          <cell r="BJ1356">
            <v>45009</v>
          </cell>
          <cell r="BK1356">
            <v>45015</v>
          </cell>
          <cell r="BL1356">
            <v>8.5</v>
          </cell>
          <cell r="BN1356">
            <v>255</v>
          </cell>
          <cell r="BO1356">
            <v>0.53281853281853286</v>
          </cell>
          <cell r="BP1356">
            <v>45274</v>
          </cell>
          <cell r="BQ1356">
            <v>8.5</v>
          </cell>
          <cell r="BR1356">
            <v>255</v>
          </cell>
          <cell r="BS1356">
            <v>45274</v>
          </cell>
          <cell r="BV1356" t="str">
            <v>NO</v>
          </cell>
          <cell r="BW1356" t="str">
            <v>O23011602350000007778</v>
          </cell>
          <cell r="BX1356">
            <v>1</v>
          </cell>
          <cell r="BY1356">
            <v>1566</v>
          </cell>
          <cell r="BZ1356">
            <v>33260500</v>
          </cell>
          <cell r="CA1356">
            <v>44986</v>
          </cell>
          <cell r="CB1356">
            <v>1</v>
          </cell>
          <cell r="CC1356" t="str">
            <v>1479</v>
          </cell>
          <cell r="CD1356">
            <v>45013</v>
          </cell>
          <cell r="CE1356">
            <v>33260500</v>
          </cell>
          <cell r="CF1356">
            <v>0</v>
          </cell>
          <cell r="CJ1356" t="str">
            <v>CATEG. 4C</v>
          </cell>
          <cell r="CK1356">
            <v>33260500</v>
          </cell>
          <cell r="CL1356" t="str">
            <v>MENSUALIDADES VENCIDAS</v>
          </cell>
          <cell r="CM1356">
            <v>3913000</v>
          </cell>
          <cell r="CN1356" t="str">
            <v>2 2-NO</v>
          </cell>
          <cell r="CO1356">
            <v>0</v>
          </cell>
          <cell r="CP1356" t="str">
            <v>2 2-NO</v>
          </cell>
          <cell r="CR1356">
            <v>0</v>
          </cell>
          <cell r="CU1356">
            <v>-1</v>
          </cell>
          <cell r="CV1356">
            <v>0</v>
          </cell>
          <cell r="CY1356">
            <v>-1</v>
          </cell>
          <cell r="CZ1356">
            <v>0</v>
          </cell>
          <cell r="DC1356">
            <v>-1</v>
          </cell>
          <cell r="DH1356">
            <v>0</v>
          </cell>
          <cell r="DM1356">
            <v>0</v>
          </cell>
          <cell r="DN1356">
            <v>0</v>
          </cell>
          <cell r="DO1356">
            <v>0</v>
          </cell>
          <cell r="DT1356">
            <v>0</v>
          </cell>
          <cell r="DU1356">
            <v>0</v>
          </cell>
          <cell r="DV1356">
            <v>0</v>
          </cell>
          <cell r="EA1356">
            <v>0</v>
          </cell>
          <cell r="EB1356">
            <v>0</v>
          </cell>
          <cell r="EC1356">
            <v>0</v>
          </cell>
          <cell r="EE1356">
            <v>0</v>
          </cell>
          <cell r="EG1356">
            <v>0</v>
          </cell>
          <cell r="EI1356">
            <v>0</v>
          </cell>
          <cell r="EK1356">
            <v>0</v>
          </cell>
          <cell r="EM1356">
            <v>0</v>
          </cell>
          <cell r="ES1356">
            <v>33260500</v>
          </cell>
          <cell r="ET1356">
            <v>8.5</v>
          </cell>
          <cell r="EU1356">
            <v>0</v>
          </cell>
          <cell r="EV1356">
            <v>0</v>
          </cell>
          <cell r="EW1356">
            <v>0</v>
          </cell>
          <cell r="EX1356">
            <v>0</v>
          </cell>
          <cell r="EY1356">
            <v>0</v>
          </cell>
          <cell r="EZ1356" t="str">
            <v>SCAAV</v>
          </cell>
          <cell r="FA1356" t="str">
            <v>SCAAV - HUGO SAENZ</v>
          </cell>
          <cell r="FB1356" t="str">
            <v>SUBDIRECCION DE CALIDAD DEL AIRE, AUDITIVA Y VISUAL</v>
          </cell>
          <cell r="FC1356" t="str">
            <v>HUGO ENRIQUE SAENZ PULIDO</v>
          </cell>
          <cell r="FD1356">
            <v>79876838</v>
          </cell>
          <cell r="FE1356">
            <v>1</v>
          </cell>
          <cell r="FF1356">
            <v>10</v>
          </cell>
          <cell r="FG1356" t="str">
            <v>EN EJECUCIÓN</v>
          </cell>
          <cell r="FI1356" t="str">
            <v>https://community.secop.gov.co/Public/Tendering/OpportunityDetail/Index?noticeUID=CO1.NTC.3910263&amp;isFromPublicArea=True&amp;isModal=true&amp;asPopupView=true</v>
          </cell>
        </row>
        <row r="1357">
          <cell r="C1357">
            <v>20231294</v>
          </cell>
          <cell r="D1357">
            <v>45001</v>
          </cell>
          <cell r="E1357">
            <v>45005</v>
          </cell>
          <cell r="F1357" t="str">
            <v>MARZO</v>
          </cell>
          <cell r="G1357" t="str">
            <v>CPS</v>
          </cell>
          <cell r="H1357">
            <v>21658</v>
          </cell>
          <cell r="I1357" t="str">
            <v xml:space="preserve"> </v>
          </cell>
          <cell r="J1357" t="str">
            <v>RUBIELA GONZALEZ</v>
          </cell>
          <cell r="K1357">
            <v>45015</v>
          </cell>
          <cell r="L1357">
            <v>45013</v>
          </cell>
          <cell r="M1357" t="str">
            <v>UN NUEVO CONTRATO SOCIAL Y AMBIENTAL PARA EL SIGLO XXI</v>
          </cell>
          <cell r="N1357" t="str">
            <v>CESIÓN</v>
          </cell>
          <cell r="O1357" t="str">
            <v>CO1.PCCNTR.4787114</v>
          </cell>
          <cell r="P1357" t="str">
            <v>17 17. CONTRATO DE PRESTACIÓN DE SERVICIOS</v>
          </cell>
          <cell r="Q1357" t="str">
            <v>5 CONTRATACIÓN DIRECTA</v>
          </cell>
          <cell r="R1357" t="str">
            <v>31 31-SERVICIOS PROFESIONALES</v>
          </cell>
          <cell r="S1357" t="str">
            <v>33 PRESTACIÓN DE SERVICIOS PROFESIONALES Y APOYO (5-8)</v>
          </cell>
          <cell r="T1357" t="str">
            <v>1 1. INVERSIÓN</v>
          </cell>
          <cell r="U1357" t="str">
            <v>1 CONTRATISTA</v>
          </cell>
          <cell r="V1357" t="str">
            <v>1 NATURAL</v>
          </cell>
          <cell r="W1357" t="str">
            <v>2 PRIVADA (1)</v>
          </cell>
          <cell r="X1357" t="str">
            <v>4 PERSONA NATURAL (2)</v>
          </cell>
          <cell r="Y1357" t="str">
            <v>3 3. ÚNICO CONTRATISTA</v>
          </cell>
          <cell r="Z1357" t="str">
            <v>KAREN LORENA LONDOÑO MURCIA</v>
          </cell>
          <cell r="AA1357">
            <v>1019043945</v>
          </cell>
          <cell r="AC1357">
            <v>1</v>
          </cell>
          <cell r="AD1357">
            <v>1</v>
          </cell>
          <cell r="AE1357" t="str">
            <v>BOGOTA</v>
          </cell>
          <cell r="AF1357">
            <v>34651</v>
          </cell>
          <cell r="AG1357">
            <v>29</v>
          </cell>
          <cell r="AH1357" t="str">
            <v>COLOMBIA</v>
          </cell>
          <cell r="AI1357" t="str">
            <v>CUNDINAMARCA</v>
          </cell>
          <cell r="AJ1357" t="str">
            <v>BOGOTA</v>
          </cell>
          <cell r="AK1357" t="str">
            <v>NACIONAL</v>
          </cell>
          <cell r="AL1357" t="str">
            <v>FEMENINO</v>
          </cell>
          <cell r="AM1357">
            <v>6977633</v>
          </cell>
          <cell r="AN1357">
            <v>3015972457</v>
          </cell>
          <cell r="AO1357" t="str">
            <v>CL 21 91 50</v>
          </cell>
          <cell r="AP1357" t="str">
            <v>yulybermeo94@gmail.com</v>
          </cell>
          <cell r="AQ1357">
            <v>3778916</v>
          </cell>
          <cell r="AR1357" t="str">
            <v>karen.londono@ambientebogota.gov.co</v>
          </cell>
          <cell r="AS1357">
            <v>0</v>
          </cell>
          <cell r="AT1357">
            <v>0</v>
          </cell>
          <cell r="AU1357">
            <v>0</v>
          </cell>
          <cell r="AV1357">
            <v>0</v>
          </cell>
          <cell r="AW1357" t="str">
            <v>PRESTAR LOS SERVICIOS PROFESIONALES PARA REALIZAR LA ESTRUCTURACIÓN Y SEGUIMIENTO TÉCNICO DE LOS PROCESOS RELACIONADOS CON EL PROYECTO DE INVERSIÓN, ASÍ COMO LA CONSOLIDACIÓN DE INFORMACIÓN REQUERIDA POR PARTE DE LA SUBDIRECCIÓN DE CALIDAD DE AIRE, AUDITIVA Y VISUAL.</v>
          </cell>
          <cell r="AX1357" t="str">
            <v>INGENIERIA AMBIENTAL</v>
          </cell>
          <cell r="AY1357" t="str">
            <v>70238-418987 TLM</v>
          </cell>
          <cell r="AZ1357">
            <v>4</v>
          </cell>
          <cell r="BA1357">
            <v>9</v>
          </cell>
          <cell r="BB1357" t="str">
            <v>4 AÑOS 9 MESES</v>
          </cell>
          <cell r="BD1357" t="e">
            <v>#N/A</v>
          </cell>
          <cell r="BF1357" t="str">
            <v>REALIZAR 100 % DE LAS ACCIONES PARA OPERAR, MANTENER Y AMPLIAR LA RED DE MONITOREO DE CALIDAD DEL AIRE</v>
          </cell>
          <cell r="BH1357" t="e">
            <v>#N/A</v>
          </cell>
          <cell r="BJ1357">
            <v>45078</v>
          </cell>
          <cell r="BK1357">
            <v>45015</v>
          </cell>
          <cell r="BL1357">
            <v>8.5</v>
          </cell>
          <cell r="BN1357">
            <v>255</v>
          </cell>
          <cell r="BO1357">
            <v>0.53281853281853286</v>
          </cell>
          <cell r="BP1357">
            <v>45274</v>
          </cell>
          <cell r="BQ1357">
            <v>8.5</v>
          </cell>
          <cell r="BR1357">
            <v>255</v>
          </cell>
          <cell r="BS1357">
            <v>45274</v>
          </cell>
          <cell r="BV1357" t="str">
            <v>NO</v>
          </cell>
          <cell r="BW1357" t="str">
            <v>O23011602350000007778</v>
          </cell>
          <cell r="BX1357">
            <v>1</v>
          </cell>
          <cell r="BY1357">
            <v>1566</v>
          </cell>
          <cell r="BZ1357">
            <v>33260500</v>
          </cell>
          <cell r="CA1357">
            <v>44986</v>
          </cell>
          <cell r="CB1357">
            <v>1</v>
          </cell>
          <cell r="CC1357" t="str">
            <v>1479</v>
          </cell>
          <cell r="CD1357">
            <v>45013</v>
          </cell>
          <cell r="CE1357">
            <v>33260500</v>
          </cell>
          <cell r="CF1357">
            <v>0</v>
          </cell>
          <cell r="CJ1357" t="str">
            <v>CATEG. 4C</v>
          </cell>
          <cell r="CK1357">
            <v>33260500</v>
          </cell>
          <cell r="CL1357" t="str">
            <v>MENSUALIDADES VENCIDAS</v>
          </cell>
          <cell r="CM1357">
            <v>3913000</v>
          </cell>
          <cell r="CN1357" t="str">
            <v>2 2-NO</v>
          </cell>
          <cell r="CO1357">
            <v>0</v>
          </cell>
          <cell r="CP1357" t="str">
            <v>2 2-NO</v>
          </cell>
          <cell r="CR1357">
            <v>0</v>
          </cell>
          <cell r="CU1357">
            <v>-1</v>
          </cell>
          <cell r="CV1357">
            <v>0</v>
          </cell>
          <cell r="CY1357">
            <v>-1</v>
          </cell>
          <cell r="CZ1357">
            <v>0</v>
          </cell>
          <cell r="DC1357">
            <v>-1</v>
          </cell>
          <cell r="DH1357">
            <v>0</v>
          </cell>
          <cell r="DM1357">
            <v>0</v>
          </cell>
          <cell r="DN1357">
            <v>0</v>
          </cell>
          <cell r="DO1357">
            <v>0</v>
          </cell>
          <cell r="DT1357">
            <v>0</v>
          </cell>
          <cell r="DU1357">
            <v>0</v>
          </cell>
          <cell r="DV1357">
            <v>0</v>
          </cell>
          <cell r="EA1357">
            <v>0</v>
          </cell>
          <cell r="EB1357">
            <v>0</v>
          </cell>
          <cell r="EC1357">
            <v>0</v>
          </cell>
          <cell r="EE1357">
            <v>0</v>
          </cell>
          <cell r="EG1357">
            <v>0</v>
          </cell>
          <cell r="EI1357">
            <v>0</v>
          </cell>
          <cell r="EK1357">
            <v>0</v>
          </cell>
          <cell r="EM1357">
            <v>0</v>
          </cell>
          <cell r="ES1357">
            <v>33260500</v>
          </cell>
          <cell r="ET1357">
            <v>8.5</v>
          </cell>
          <cell r="EU1357">
            <v>0</v>
          </cell>
          <cell r="EV1357">
            <v>0</v>
          </cell>
          <cell r="EW1357">
            <v>0</v>
          </cell>
          <cell r="EX1357">
            <v>0</v>
          </cell>
          <cell r="EY1357">
            <v>0</v>
          </cell>
          <cell r="EZ1357" t="str">
            <v>SCAAV</v>
          </cell>
          <cell r="FA1357" t="str">
            <v>SCAAV - HUGO SAENZ</v>
          </cell>
          <cell r="FB1357" t="str">
            <v>SUBDIRECCION DE CALIDAD DEL AIRE, AUDITIVA Y VISUAL</v>
          </cell>
          <cell r="FC1357" t="str">
            <v>HUGO ENRIQUE SAENZ PULIDO</v>
          </cell>
          <cell r="FD1357">
            <v>79876838</v>
          </cell>
          <cell r="FE1357">
            <v>1</v>
          </cell>
          <cell r="FF1357">
            <v>10</v>
          </cell>
          <cell r="FG1357" t="str">
            <v>EN EJECUCIÓN</v>
          </cell>
          <cell r="FI1357" t="str">
            <v>https://community.secop.gov.co/Public/Tendering/OpportunityDetail/Index?noticeUID=CO1.NTC.3910263&amp;isFromPublicArea=True&amp;isModal=true&amp;asPopupView=true</v>
          </cell>
          <cell r="FJ1357">
            <v>33802333</v>
          </cell>
        </row>
        <row r="1358">
          <cell r="C1358">
            <v>20231295</v>
          </cell>
          <cell r="D1358">
            <v>45001</v>
          </cell>
          <cell r="E1358">
            <v>45014</v>
          </cell>
          <cell r="F1358" t="str">
            <v>ABRIL</v>
          </cell>
          <cell r="G1358" t="str">
            <v>CPS</v>
          </cell>
          <cell r="H1358">
            <v>21194</v>
          </cell>
          <cell r="I1358" t="str">
            <v xml:space="preserve"> </v>
          </cell>
          <cell r="J1358" t="str">
            <v>RUBIELA GONZALEZ</v>
          </cell>
          <cell r="K1358">
            <v>45021</v>
          </cell>
          <cell r="L1358">
            <v>45019</v>
          </cell>
          <cell r="M1358" t="str">
            <v>UN NUEVO CONTRATO SOCIAL Y AMBIENTAL PARA EL SIGLO XXI</v>
          </cell>
          <cell r="N1358" t="str">
            <v>PRINCIPAL</v>
          </cell>
          <cell r="O1358" t="str">
            <v>CO1.PCCNTR.4823607</v>
          </cell>
          <cell r="P1358" t="str">
            <v>17 17. CONTRATO DE PRESTACIÓN DE SERVICIOS</v>
          </cell>
          <cell r="Q1358" t="str">
            <v>5 CONTRATACIÓN DIRECTA</v>
          </cell>
          <cell r="R1358" t="str">
            <v>31 31-SERVICIOS PROFESIONALES</v>
          </cell>
          <cell r="S1358" t="str">
            <v>33 PRESTACIÓN DE SERVICIOS PROFESIONALES Y APOYO (5-8)</v>
          </cell>
          <cell r="T1358" t="str">
            <v>1 1. INVERSIÓN</v>
          </cell>
          <cell r="U1358" t="str">
            <v>1 CONTRATISTA</v>
          </cell>
          <cell r="V1358" t="str">
            <v>1 NATURAL</v>
          </cell>
          <cell r="W1358" t="str">
            <v>2 PRIVADA (1)</v>
          </cell>
          <cell r="X1358" t="str">
            <v>4 PERSONA NATURAL (2)</v>
          </cell>
          <cell r="Y1358" t="str">
            <v>3 3. ÚNICO CONTRATISTA</v>
          </cell>
          <cell r="Z1358" t="str">
            <v>MANUEL ALEJANDRO ESPITIA GALVIS</v>
          </cell>
          <cell r="AA1358">
            <v>1070970719</v>
          </cell>
          <cell r="AC1358">
            <v>3</v>
          </cell>
          <cell r="AD1358">
            <v>8</v>
          </cell>
          <cell r="AE1358" t="str">
            <v>FACATATIVA</v>
          </cell>
          <cell r="AF1358">
            <v>34532</v>
          </cell>
          <cell r="AG1358">
            <v>29</v>
          </cell>
          <cell r="AH1358" t="str">
            <v>COLOMBIA</v>
          </cell>
          <cell r="AI1358" t="str">
            <v>CUNDINAMARCA</v>
          </cell>
          <cell r="AJ1358" t="str">
            <v>FACATATIVA</v>
          </cell>
          <cell r="AK1358" t="str">
            <v>NACIONAL</v>
          </cell>
          <cell r="AL1358" t="str">
            <v>MASCULINO</v>
          </cell>
          <cell r="AM1358" t="str">
            <v>-</v>
          </cell>
          <cell r="AN1358">
            <v>3204850670</v>
          </cell>
          <cell r="AO1358" t="str">
            <v>CARRERA 68 B # 25 B - 20</v>
          </cell>
          <cell r="AP1358" t="str">
            <v>ingenieroambiental.manuelesp@gmail.com</v>
          </cell>
          <cell r="AQ1358">
            <v>3778916</v>
          </cell>
          <cell r="AR1358" t="str">
            <v>manuel.espitia@ambientebogota.gov.co</v>
          </cell>
          <cell r="AS1358">
            <v>0</v>
          </cell>
          <cell r="AT1358">
            <v>0</v>
          </cell>
          <cell r="AU1358">
            <v>0</v>
          </cell>
          <cell r="AV1358">
            <v>0</v>
          </cell>
          <cell r="AW1358" t="str">
            <v>PRESTAR LOS SERVICIOS PROFESIONALES PARA EJECUTAR PRUEBAS DE EMISIONES Y ACTIVIDADES TÉCNICAS DE LOS PROGRAMAS DE CONTROL EN VÍA, AUTORREGULACIÓN, REQUERIMIENTOS O CONCESIONARIOS COMO INSUMO DEL PROCESO DE EVALUACIÓN, SEGUIMIENTO Y CONTROL A LAS FUENTES MÓVILES QUE OPERAN EN EL DISTRITO CAPITAL. FM.</v>
          </cell>
          <cell r="AX1358" t="str">
            <v>INGENIERO AMBIENTAL</v>
          </cell>
          <cell r="AY1358" t="str">
            <v>25238-397643 CND</v>
          </cell>
          <cell r="AZ1358">
            <v>1</v>
          </cell>
          <cell r="BA1358">
            <v>4</v>
          </cell>
          <cell r="BB1358" t="str">
            <v>1 AÑOS 4 MESES</v>
          </cell>
          <cell r="BD1358" t="e">
            <v>#N/A</v>
          </cell>
          <cell r="BF1358" t="str">
            <v>REALIZAR 8 INFORMES. DE ACCIONES DE EVALUACIÓN, CONTROL Y SEGUIMIENTO A FUENTES FIJAS Y FUENTES MÓVILES INCLUIDOS CENTROS DE DIAGNÓSTICO AUTOMOTOR QUE OPERAN EN EL DISTRITO CAPITAL.</v>
          </cell>
          <cell r="BH1358" t="e">
            <v>#N/A</v>
          </cell>
          <cell r="BJ1358">
            <v>45016</v>
          </cell>
          <cell r="BK1358">
            <v>45021</v>
          </cell>
          <cell r="BL1358">
            <v>8</v>
          </cell>
          <cell r="BN1358">
            <v>240</v>
          </cell>
          <cell r="BO1358">
            <v>0.54320987654320985</v>
          </cell>
          <cell r="BP1358">
            <v>45264</v>
          </cell>
          <cell r="BQ1358">
            <v>8</v>
          </cell>
          <cell r="BR1358">
            <v>240</v>
          </cell>
          <cell r="BS1358">
            <v>45264</v>
          </cell>
          <cell r="BV1358" t="str">
            <v>NO</v>
          </cell>
          <cell r="BW1358" t="str">
            <v>O23011602350000007778</v>
          </cell>
          <cell r="BX1358">
            <v>1</v>
          </cell>
          <cell r="BY1358">
            <v>1177</v>
          </cell>
          <cell r="BZ1358">
            <v>28056000</v>
          </cell>
          <cell r="CA1358">
            <v>44958</v>
          </cell>
          <cell r="CB1358">
            <v>1</v>
          </cell>
          <cell r="CC1358" t="str">
            <v>1551</v>
          </cell>
          <cell r="CD1358">
            <v>45019</v>
          </cell>
          <cell r="CE1358">
            <v>28056000</v>
          </cell>
          <cell r="CF1358">
            <v>0</v>
          </cell>
          <cell r="CJ1358" t="str">
            <v>CATEG. 4B</v>
          </cell>
          <cell r="CK1358">
            <v>28056000</v>
          </cell>
          <cell r="CL1358" t="str">
            <v>MENSUALIDADES VENCIDAS</v>
          </cell>
          <cell r="CM1358">
            <v>3507000</v>
          </cell>
          <cell r="CN1358" t="str">
            <v>2 2-NO</v>
          </cell>
          <cell r="CO1358">
            <v>0</v>
          </cell>
          <cell r="CP1358" t="str">
            <v>2 2-NO</v>
          </cell>
          <cell r="CR1358">
            <v>0</v>
          </cell>
          <cell r="CU1358">
            <v>-1</v>
          </cell>
          <cell r="CV1358">
            <v>0</v>
          </cell>
          <cell r="CY1358">
            <v>-1</v>
          </cell>
          <cell r="CZ1358">
            <v>0</v>
          </cell>
          <cell r="DC1358">
            <v>-1</v>
          </cell>
          <cell r="DH1358">
            <v>0</v>
          </cell>
          <cell r="DM1358">
            <v>0</v>
          </cell>
          <cell r="DN1358">
            <v>0</v>
          </cell>
          <cell r="DO1358">
            <v>0</v>
          </cell>
          <cell r="DT1358">
            <v>0</v>
          </cell>
          <cell r="DU1358">
            <v>0</v>
          </cell>
          <cell r="DV1358">
            <v>0</v>
          </cell>
          <cell r="EA1358">
            <v>0</v>
          </cell>
          <cell r="EB1358">
            <v>0</v>
          </cell>
          <cell r="EC1358">
            <v>0</v>
          </cell>
          <cell r="EE1358">
            <v>0</v>
          </cell>
          <cell r="EG1358">
            <v>0</v>
          </cell>
          <cell r="EI1358">
            <v>0</v>
          </cell>
          <cell r="EK1358">
            <v>0</v>
          </cell>
          <cell r="EM1358">
            <v>0</v>
          </cell>
          <cell r="ES1358">
            <v>28056000</v>
          </cell>
          <cell r="ET1358">
            <v>8</v>
          </cell>
          <cell r="EU1358">
            <v>0</v>
          </cell>
          <cell r="EV1358">
            <v>0</v>
          </cell>
          <cell r="EW1358">
            <v>0</v>
          </cell>
          <cell r="EX1358">
            <v>0</v>
          </cell>
          <cell r="EY1358">
            <v>0</v>
          </cell>
          <cell r="EZ1358" t="str">
            <v>SCAAV</v>
          </cell>
          <cell r="FA1358" t="str">
            <v>SCAAV - HUGO SAENZ</v>
          </cell>
          <cell r="FB1358" t="str">
            <v>SUBDIRECCION DE CALIDAD DEL AIRE, AUDITIVA Y VISUAL</v>
          </cell>
          <cell r="FC1358" t="str">
            <v>HUGO ENRIQUE SAENZ PULIDO</v>
          </cell>
          <cell r="FD1358">
            <v>79876838</v>
          </cell>
          <cell r="FE1358">
            <v>1</v>
          </cell>
          <cell r="FF1358">
            <v>10</v>
          </cell>
          <cell r="FG1358" t="str">
            <v>EN EJECUCIÓN</v>
          </cell>
          <cell r="FI1358" t="str">
            <v>https://community.secop.gov.co/Public/Tendering/OpportunityDetail/Index?noticeUID=CO1.NTC.3910263&amp;isFromPublicArea=True&amp;isModal=true&amp;asPopupView=true</v>
          </cell>
        </row>
        <row r="1359">
          <cell r="C1359">
            <v>20231296</v>
          </cell>
          <cell r="D1359">
            <v>45001</v>
          </cell>
          <cell r="E1359">
            <v>45002</v>
          </cell>
          <cell r="F1359" t="str">
            <v>MARZO</v>
          </cell>
          <cell r="G1359" t="str">
            <v>CPS</v>
          </cell>
          <cell r="H1359">
            <v>21294</v>
          </cell>
          <cell r="I1359" t="str">
            <v xml:space="preserve"> </v>
          </cell>
          <cell r="J1359" t="str">
            <v>RUBIELA GONZALEZ</v>
          </cell>
          <cell r="K1359">
            <v>45012</v>
          </cell>
          <cell r="L1359">
            <v>45009</v>
          </cell>
          <cell r="M1359" t="str">
            <v>UN NUEVO CONTRATO SOCIAL Y AMBIENTAL PARA EL SIGLO XXI</v>
          </cell>
          <cell r="N1359" t="str">
            <v>PRINCIPAL</v>
          </cell>
          <cell r="O1359" t="str">
            <v>CO1.PCCNTR.4784106</v>
          </cell>
          <cell r="P1359" t="str">
            <v>17 17. CONTRATO DE PRESTACIÓN DE SERVICIOS</v>
          </cell>
          <cell r="Q1359" t="str">
            <v>5 CONTRATACIÓN DIRECTA</v>
          </cell>
          <cell r="R1359" t="str">
            <v>33 33-SERVICIOS APOYO A LA GESTION DE LA ENTIDAD (SERVICIOS ADMINISTRATIVOS)</v>
          </cell>
          <cell r="S1359" t="str">
            <v>33 PRESTACIÓN DE SERVICIOS PROFESIONALES Y APOYO (5-8)</v>
          </cell>
          <cell r="T1359" t="str">
            <v>1 1. INVERSIÓN</v>
          </cell>
          <cell r="U1359" t="str">
            <v>1 CONTRATISTA</v>
          </cell>
          <cell r="V1359" t="str">
            <v>1 NATURAL</v>
          </cell>
          <cell r="W1359" t="str">
            <v>2 PRIVADA (1)</v>
          </cell>
          <cell r="X1359" t="str">
            <v>4 PERSONA NATURAL (2)</v>
          </cell>
          <cell r="Y1359" t="str">
            <v>3 3. ÚNICO CONTRATISTA</v>
          </cell>
          <cell r="Z1359" t="str">
            <v>LADY JENNIFER TALERO ESPINOSA</v>
          </cell>
          <cell r="AA1359">
            <v>53014614</v>
          </cell>
          <cell r="AC1359">
            <v>6</v>
          </cell>
          <cell r="AD1359">
            <v>5</v>
          </cell>
          <cell r="AE1359" t="str">
            <v>BOGOTÁ D.C.</v>
          </cell>
          <cell r="AF1359">
            <v>30931</v>
          </cell>
          <cell r="AG1359">
            <v>39</v>
          </cell>
          <cell r="AH1359" t="str">
            <v>COLOMBIA</v>
          </cell>
          <cell r="AI1359" t="str">
            <v>CUNDINAMARCA</v>
          </cell>
          <cell r="AJ1359" t="str">
            <v>BOGOTA</v>
          </cell>
          <cell r="AK1359" t="str">
            <v>NACIONAL</v>
          </cell>
          <cell r="AL1359" t="str">
            <v>FEMENINO</v>
          </cell>
          <cell r="AM1359" t="str">
            <v>-</v>
          </cell>
          <cell r="AN1359">
            <v>3204175724</v>
          </cell>
          <cell r="AO1359" t="str">
            <v>CARRERA 110 N # 75 B - 22</v>
          </cell>
          <cell r="AP1359" t="str">
            <v>JENNIFERTALEROESPINOSA@HOTMAIL.COM</v>
          </cell>
          <cell r="AQ1359">
            <v>3778916</v>
          </cell>
          <cell r="AR1359" t="str">
            <v>lady.talero@ambientebogota.gov.co</v>
          </cell>
          <cell r="AS1359">
            <v>0</v>
          </cell>
          <cell r="AT1359">
            <v>0</v>
          </cell>
          <cell r="AU1359">
            <v>0</v>
          </cell>
          <cell r="AV1359">
            <v>0</v>
          </cell>
          <cell r="AW1359" t="str">
            <v>PRESTAR LOS SERVICIOS DE APOYO A LA GESTIÓN PARA REALIZAR REPARTO DE CORRESPONDENCIA EN EL SISTEMA FOREST, REVISIÓN ADMINISTRATIVA A LOS INFORMES DE ACTIVIDADES Y SEGUIMIENTO A LA EJECUCIÓN FINANCIERA DEL PROYECTO DE INVERSIÓN Y EN PARTICULAR DE LA RED DE MONITOREO DE RUIDO AMBIENTAL DE BOGOTÁ.</v>
          </cell>
          <cell r="AX1359" t="str">
            <v>TECNICO PROFESIONAL EN PROCESOS ADMINISTRATIVOS MUNICIPALES</v>
          </cell>
          <cell r="AY1359" t="str">
            <v>N/A</v>
          </cell>
          <cell r="AZ1359">
            <v>4</v>
          </cell>
          <cell r="BA1359">
            <v>11</v>
          </cell>
          <cell r="BB1359" t="str">
            <v>4 AÑOS 11 MESES</v>
          </cell>
          <cell r="BD1359" t="e">
            <v>#N/A</v>
          </cell>
          <cell r="BF1359" t="str">
            <v>REALIZAR 100 % DE ACCIONES PARA OPERAR, MANTENER Y AMPLIAR LA RED DE MONITOREO DE RUIDO AMBIENTAL DE BOGOTÁ PARA LA IDENTIFICACIÓN DE LA POBLACIÓN URBANA AFECTADA POR RUIDO EN EL DISTRITO.</v>
          </cell>
          <cell r="BH1359" t="e">
            <v>#N/A</v>
          </cell>
          <cell r="BJ1359">
            <v>45006</v>
          </cell>
          <cell r="BK1359">
            <v>45012</v>
          </cell>
          <cell r="BL1359">
            <v>8</v>
          </cell>
          <cell r="BN1359">
            <v>240</v>
          </cell>
          <cell r="BO1359">
            <v>0.57786885245901642</v>
          </cell>
          <cell r="BP1359">
            <v>45256</v>
          </cell>
          <cell r="BQ1359">
            <v>8</v>
          </cell>
          <cell r="BR1359">
            <v>240</v>
          </cell>
          <cell r="BS1359">
            <v>45256</v>
          </cell>
          <cell r="BV1359" t="str">
            <v>NO</v>
          </cell>
          <cell r="BW1359" t="str">
            <v>O23011602350000007778</v>
          </cell>
          <cell r="BX1359">
            <v>1</v>
          </cell>
          <cell r="BY1359">
            <v>1478</v>
          </cell>
          <cell r="BZ1359">
            <v>22192000</v>
          </cell>
          <cell r="CA1359">
            <v>44980</v>
          </cell>
          <cell r="CB1359">
            <v>1</v>
          </cell>
          <cell r="CC1359" t="str">
            <v>1450</v>
          </cell>
          <cell r="CD1359">
            <v>45009</v>
          </cell>
          <cell r="CE1359">
            <v>22192000</v>
          </cell>
          <cell r="CF1359">
            <v>0</v>
          </cell>
          <cell r="CJ1359" t="str">
            <v>CATEG. 2D</v>
          </cell>
          <cell r="CK1359">
            <v>22192000</v>
          </cell>
          <cell r="CL1359" t="str">
            <v>MENSUALIDADES VENCIDAS</v>
          </cell>
          <cell r="CM1359">
            <v>2774000</v>
          </cell>
          <cell r="CN1359" t="str">
            <v>2 2-NO</v>
          </cell>
          <cell r="CO1359">
            <v>0</v>
          </cell>
          <cell r="CP1359" t="str">
            <v>2 2-NO</v>
          </cell>
          <cell r="CR1359">
            <v>0</v>
          </cell>
          <cell r="CU1359">
            <v>-1</v>
          </cell>
          <cell r="CV1359">
            <v>0</v>
          </cell>
          <cell r="CY1359">
            <v>-1</v>
          </cell>
          <cell r="CZ1359">
            <v>0</v>
          </cell>
          <cell r="DC1359">
            <v>-1</v>
          </cell>
          <cell r="DH1359">
            <v>0</v>
          </cell>
          <cell r="DM1359">
            <v>0</v>
          </cell>
          <cell r="DN1359">
            <v>0</v>
          </cell>
          <cell r="DO1359">
            <v>0</v>
          </cell>
          <cell r="DT1359">
            <v>0</v>
          </cell>
          <cell r="DU1359">
            <v>0</v>
          </cell>
          <cell r="DV1359">
            <v>0</v>
          </cell>
          <cell r="EA1359">
            <v>0</v>
          </cell>
          <cell r="EB1359">
            <v>0</v>
          </cell>
          <cell r="EC1359">
            <v>0</v>
          </cell>
          <cell r="EE1359">
            <v>0</v>
          </cell>
          <cell r="EG1359">
            <v>0</v>
          </cell>
          <cell r="EI1359">
            <v>0</v>
          </cell>
          <cell r="EK1359">
            <v>0</v>
          </cell>
          <cell r="EM1359">
            <v>0</v>
          </cell>
          <cell r="ES1359">
            <v>22192000</v>
          </cell>
          <cell r="ET1359">
            <v>8</v>
          </cell>
          <cell r="EU1359">
            <v>0</v>
          </cell>
          <cell r="EV1359">
            <v>0</v>
          </cell>
          <cell r="EW1359">
            <v>0</v>
          </cell>
          <cell r="EX1359">
            <v>0</v>
          </cell>
          <cell r="EY1359">
            <v>0</v>
          </cell>
          <cell r="EZ1359" t="str">
            <v>SCAAV</v>
          </cell>
          <cell r="FA1359" t="str">
            <v>SCAAV - HUGO SAENZ</v>
          </cell>
          <cell r="FB1359" t="str">
            <v>SUBDIRECCION DE CALIDAD DEL AIRE, AUDITIVA Y VISUAL</v>
          </cell>
          <cell r="FC1359" t="str">
            <v>HUGO ENRIQUE SAENZ PULIDO</v>
          </cell>
          <cell r="FD1359">
            <v>79876838</v>
          </cell>
          <cell r="FE1359">
            <v>1</v>
          </cell>
          <cell r="FF1359">
            <v>10</v>
          </cell>
          <cell r="FG1359" t="str">
            <v>EN EJECUCIÓN</v>
          </cell>
          <cell r="FI1359" t="str">
            <v>https://community.secop.gov.co/Public/Tendering/OpportunityDetail/Index?noticeUID=CO1.NTC.4189927&amp;isFromPublicArea=True&amp;isModal=true&amp;asPopupView=true</v>
          </cell>
        </row>
        <row r="1360">
          <cell r="C1360">
            <v>20231297</v>
          </cell>
          <cell r="D1360">
            <v>45001</v>
          </cell>
          <cell r="E1360">
            <v>45005</v>
          </cell>
          <cell r="F1360" t="str">
            <v>MARZO</v>
          </cell>
          <cell r="G1360" t="str">
            <v>CPS</v>
          </cell>
          <cell r="H1360">
            <v>21105</v>
          </cell>
          <cell r="I1360" t="str">
            <v xml:space="preserve"> </v>
          </cell>
          <cell r="J1360" t="str">
            <v>RUBIELA GONZALEZ</v>
          </cell>
          <cell r="K1360">
            <v>45012</v>
          </cell>
          <cell r="L1360">
            <v>45007</v>
          </cell>
          <cell r="M1360" t="str">
            <v>UN NUEVO CONTRATO SOCIAL Y AMBIENTAL PARA EL SIGLO XXI</v>
          </cell>
          <cell r="N1360" t="str">
            <v>PRINCIPAL</v>
          </cell>
          <cell r="O1360" t="str">
            <v>CO1.PCCNTR.4786919</v>
          </cell>
          <cell r="P1360" t="str">
            <v>17 17. CONTRATO DE PRESTACIÓN DE SERVICIOS</v>
          </cell>
          <cell r="Q1360" t="str">
            <v>5 CONTRATACIÓN DIRECTA</v>
          </cell>
          <cell r="R1360" t="str">
            <v>31 31-SERVICIOS PROFESIONALES</v>
          </cell>
          <cell r="S1360" t="str">
            <v>33 PRESTACIÓN DE SERVICIOS PROFESIONALES Y APOYO (5-8)</v>
          </cell>
          <cell r="T1360" t="str">
            <v>1 1. INVERSIÓN</v>
          </cell>
          <cell r="U1360" t="str">
            <v>1 CONTRATISTA</v>
          </cell>
          <cell r="V1360" t="str">
            <v>1 NATURAL</v>
          </cell>
          <cell r="W1360" t="str">
            <v>2 PRIVADA (1)</v>
          </cell>
          <cell r="X1360" t="str">
            <v>4 PERSONA NATURAL (2)</v>
          </cell>
          <cell r="Y1360" t="str">
            <v>3 3. ÚNICO CONTRATISTA</v>
          </cell>
          <cell r="Z1360" t="str">
            <v>DAYLIN JULIETH BETANCOURT SANCHEZ</v>
          </cell>
          <cell r="AA1360">
            <v>1013621322</v>
          </cell>
          <cell r="AC1360">
            <v>1</v>
          </cell>
          <cell r="AD1360">
            <v>1</v>
          </cell>
          <cell r="AE1360" t="str">
            <v>BOGOTÁ D.C.</v>
          </cell>
          <cell r="AF1360">
            <v>33359</v>
          </cell>
          <cell r="AG1360">
            <v>32</v>
          </cell>
          <cell r="AH1360" t="str">
            <v>COLOMBIA</v>
          </cell>
          <cell r="AI1360" t="str">
            <v>BOGOTA</v>
          </cell>
          <cell r="AJ1360" t="str">
            <v>BOGOTA</v>
          </cell>
          <cell r="AK1360" t="str">
            <v>NACIONAL</v>
          </cell>
          <cell r="AL1360" t="str">
            <v>FEMENINO</v>
          </cell>
          <cell r="AM1360">
            <v>9004711</v>
          </cell>
          <cell r="AN1360" t="str">
            <v>-</v>
          </cell>
          <cell r="AO1360" t="str">
            <v>CALLE 13 # 37 - 53</v>
          </cell>
          <cell r="AP1360" t="str">
            <v>daylinbs91@gmail.com</v>
          </cell>
          <cell r="AQ1360">
            <v>3778916</v>
          </cell>
          <cell r="AR1360" t="str">
            <v>daylin.betancourt@ambientebogota.gov.co</v>
          </cell>
          <cell r="AS1360">
            <v>0</v>
          </cell>
          <cell r="AT1360">
            <v>0</v>
          </cell>
          <cell r="AU1360">
            <v>0</v>
          </cell>
          <cell r="AV1360">
            <v>0</v>
          </cell>
          <cell r="AW1360" t="str">
            <v>PRESTAR LOS SERVICIOS PROFESIONALES PARA REVISAR O PROYECTAR DOCUMENTOS TÉCNICOS RESULTADO DE LAS ACTUACIONES TÉCNICAS DE EVALUACIÓN, SEGUIMIENTO, CONTROL Y OLORES OFENSIVOS A FUENTES FIJAS DE EMISIÓN ASOCIADAS A ACTIVIDADES DE INDUSTRIA, COMERCIO Y SERVICIO EN EL PERÍMETRO URBANO DEL DISTRITO. FF</v>
          </cell>
          <cell r="AX1360" t="str">
            <v>INGENIERA AMBIENTAL</v>
          </cell>
          <cell r="AY1360" t="str">
            <v>25238-311106</v>
          </cell>
          <cell r="AZ1360">
            <v>4</v>
          </cell>
          <cell r="BA1360">
            <v>4</v>
          </cell>
          <cell r="BB1360" t="str">
            <v>4 AÑOS 4 MESES</v>
          </cell>
          <cell r="BD1360" t="e">
            <v>#N/A</v>
          </cell>
          <cell r="BF1360" t="str">
            <v>REALIZAR 8 INFORMES. DE ACCIONES DE EVALUACIÓN, CONTROL Y SEGUIMIENTO A FUENTES FIJAS Y FUENTES MÓVILES INCLUIDOS CENTROS DE DIAGNÓSTICO AUTOMOTOR QUE OPERAN EN EL DISTRITO CAPITAL.</v>
          </cell>
          <cell r="BH1360" t="e">
            <v>#N/A</v>
          </cell>
          <cell r="BJ1360">
            <v>45006</v>
          </cell>
          <cell r="BK1360">
            <v>45012</v>
          </cell>
          <cell r="BL1360">
            <v>8</v>
          </cell>
          <cell r="BN1360">
            <v>240</v>
          </cell>
          <cell r="BO1360">
            <v>0.57786885245901642</v>
          </cell>
          <cell r="BP1360">
            <v>45256</v>
          </cell>
          <cell r="BQ1360">
            <v>8</v>
          </cell>
          <cell r="BR1360">
            <v>240</v>
          </cell>
          <cell r="BS1360">
            <v>45256</v>
          </cell>
          <cell r="BV1360" t="str">
            <v>NO</v>
          </cell>
          <cell r="BW1360" t="str">
            <v>O23011602350000007778</v>
          </cell>
          <cell r="BX1360">
            <v>1</v>
          </cell>
          <cell r="BY1360">
            <v>1473</v>
          </cell>
          <cell r="BZ1360">
            <v>40624000</v>
          </cell>
          <cell r="CA1360">
            <v>44980</v>
          </cell>
          <cell r="CB1360">
            <v>1</v>
          </cell>
          <cell r="CC1360" t="str">
            <v>1402</v>
          </cell>
          <cell r="CD1360">
            <v>45007</v>
          </cell>
          <cell r="CE1360">
            <v>40624000</v>
          </cell>
          <cell r="CF1360">
            <v>0</v>
          </cell>
          <cell r="CJ1360" t="str">
            <v>CATEG. 4E</v>
          </cell>
          <cell r="CK1360">
            <v>40624000</v>
          </cell>
          <cell r="CL1360" t="str">
            <v>MENSUALIDADES VENCIDAS</v>
          </cell>
          <cell r="CM1360">
            <v>5078000</v>
          </cell>
          <cell r="CN1360" t="str">
            <v>2 2-NO</v>
          </cell>
          <cell r="CO1360">
            <v>0</v>
          </cell>
          <cell r="CP1360" t="str">
            <v>2 2-NO</v>
          </cell>
          <cell r="CR1360">
            <v>0</v>
          </cell>
          <cell r="CU1360">
            <v>-1</v>
          </cell>
          <cell r="CV1360">
            <v>0</v>
          </cell>
          <cell r="CY1360">
            <v>-1</v>
          </cell>
          <cell r="CZ1360">
            <v>0</v>
          </cell>
          <cell r="DC1360">
            <v>-1</v>
          </cell>
          <cell r="DH1360">
            <v>0</v>
          </cell>
          <cell r="DM1360">
            <v>0</v>
          </cell>
          <cell r="DN1360">
            <v>0</v>
          </cell>
          <cell r="DO1360">
            <v>0</v>
          </cell>
          <cell r="DT1360">
            <v>0</v>
          </cell>
          <cell r="DU1360">
            <v>0</v>
          </cell>
          <cell r="DV1360">
            <v>0</v>
          </cell>
          <cell r="EA1360">
            <v>0</v>
          </cell>
          <cell r="EB1360">
            <v>0</v>
          </cell>
          <cell r="EC1360">
            <v>0</v>
          </cell>
          <cell r="EE1360">
            <v>0</v>
          </cell>
          <cell r="EG1360">
            <v>0</v>
          </cell>
          <cell r="EI1360">
            <v>0</v>
          </cell>
          <cell r="EK1360">
            <v>0</v>
          </cell>
          <cell r="EM1360">
            <v>0</v>
          </cell>
          <cell r="ES1360">
            <v>40624000</v>
          </cell>
          <cell r="ET1360">
            <v>8</v>
          </cell>
          <cell r="EU1360">
            <v>0</v>
          </cell>
          <cell r="EV1360">
            <v>0</v>
          </cell>
          <cell r="EW1360">
            <v>0</v>
          </cell>
          <cell r="EX1360">
            <v>0</v>
          </cell>
          <cell r="EY1360">
            <v>0</v>
          </cell>
          <cell r="EZ1360" t="str">
            <v>SCAAV</v>
          </cell>
          <cell r="FA1360" t="str">
            <v>SCAAV - HUGO SAENZ</v>
          </cell>
          <cell r="FB1360" t="str">
            <v>SUBDIRECCION DE CALIDAD DEL AIRE, AUDITIVA Y VISUAL</v>
          </cell>
          <cell r="FC1360" t="str">
            <v>HUGO ENRIQUE SAENZ PULIDO</v>
          </cell>
          <cell r="FD1360">
            <v>79876838</v>
          </cell>
          <cell r="FE1360">
            <v>1</v>
          </cell>
          <cell r="FF1360">
            <v>10</v>
          </cell>
          <cell r="FG1360" t="str">
            <v>EN EJECUCIÓN</v>
          </cell>
          <cell r="FI1360" t="str">
            <v>https://community.secop.gov.co/Public/Tendering/OpportunityDetail/Index?noticeUID=CO1.NTC.3910263&amp;isFromPublicArea=True&amp;isModal=true&amp;asPopupView=true</v>
          </cell>
        </row>
        <row r="1361">
          <cell r="C1361">
            <v>20231298</v>
          </cell>
          <cell r="D1361">
            <v>45001</v>
          </cell>
          <cell r="E1361">
            <v>45002</v>
          </cell>
          <cell r="F1361" t="str">
            <v>MARZO</v>
          </cell>
          <cell r="G1361" t="str">
            <v>CPS</v>
          </cell>
          <cell r="H1361">
            <v>21536</v>
          </cell>
          <cell r="I1361" t="str">
            <v xml:space="preserve"> </v>
          </cell>
          <cell r="J1361" t="str">
            <v>RUBIELA GONZALEZ</v>
          </cell>
          <cell r="K1361">
            <v>45009</v>
          </cell>
          <cell r="L1361">
            <v>45008</v>
          </cell>
          <cell r="M1361" t="str">
            <v>UN NUEVO CONTRATO SOCIAL Y AMBIENTAL PARA EL SIGLO XXI</v>
          </cell>
          <cell r="N1361" t="str">
            <v>PRINCIPAL</v>
          </cell>
          <cell r="O1361" t="str">
            <v>CO1.PCCNTR.4783575</v>
          </cell>
          <cell r="P1361" t="str">
            <v>17 17. CONTRATO DE PRESTACIÓN DE SERVICIOS</v>
          </cell>
          <cell r="Q1361" t="str">
            <v>5 CONTRATACIÓN DIRECTA</v>
          </cell>
          <cell r="R1361" t="str">
            <v>31 31-SERVICIOS PROFESIONALES</v>
          </cell>
          <cell r="S1361" t="str">
            <v>33 PRESTACIÓN DE SERVICIOS PROFESIONALES Y APOYO (5-8)</v>
          </cell>
          <cell r="T1361" t="str">
            <v>1 1. INVERSIÓN</v>
          </cell>
          <cell r="U1361" t="str">
            <v>1 CONTRATISTA</v>
          </cell>
          <cell r="V1361" t="str">
            <v>1 NATURAL</v>
          </cell>
          <cell r="W1361" t="str">
            <v>2 PRIVADA (1)</v>
          </cell>
          <cell r="X1361" t="str">
            <v>4 PERSONA NATURAL (2)</v>
          </cell>
          <cell r="Y1361" t="str">
            <v>3 3. ÚNICO CONTRATISTA</v>
          </cell>
          <cell r="Z1361" t="str">
            <v>NORIDA LORENA LUNA ANTURY</v>
          </cell>
          <cell r="AA1361">
            <v>1010174824</v>
          </cell>
          <cell r="AC1361">
            <v>6</v>
          </cell>
          <cell r="AD1361">
            <v>5</v>
          </cell>
          <cell r="AE1361" t="str">
            <v>BOGOTÁ D.C.</v>
          </cell>
          <cell r="AF1361">
            <v>32144</v>
          </cell>
          <cell r="AG1361">
            <v>35</v>
          </cell>
          <cell r="AH1361" t="str">
            <v>COLOMBIA</v>
          </cell>
          <cell r="AI1361" t="str">
            <v>CUNDINAMARCA</v>
          </cell>
          <cell r="AJ1361" t="str">
            <v>BOGOTA</v>
          </cell>
          <cell r="AK1361" t="str">
            <v>NACIONAL</v>
          </cell>
          <cell r="AL1361" t="str">
            <v>FEMENINO</v>
          </cell>
          <cell r="AM1361">
            <v>3656669</v>
          </cell>
          <cell r="AN1361">
            <v>3178867596</v>
          </cell>
          <cell r="AO1361" t="str">
            <v>CALLE 89 D SUR # 14 B - 15 ESTE.</v>
          </cell>
          <cell r="AP1361" t="str">
            <v>noridaantury@hotmail.com</v>
          </cell>
          <cell r="AQ1361">
            <v>3778916</v>
          </cell>
          <cell r="AR1361" t="str">
            <v>norida.luna@ambientebogota.gov.co</v>
          </cell>
          <cell r="AS1361">
            <v>0</v>
          </cell>
          <cell r="AT1361">
            <v>0</v>
          </cell>
          <cell r="AU1361">
            <v>0</v>
          </cell>
          <cell r="AV1361">
            <v>0</v>
          </cell>
          <cell r="AW1361" t="str">
            <v>PRESTAR LOS SERVICIOS PROFESIONALES PARA REALIZAR LAS ACTIVIDADES ADMINISTRATIVAS, EL TRÁMITE DE LOS PROCESOS DE NOTIFICACIÓN Y GESTIÓN DOCUMENTAL ASÍ COMO LA CONSTRUCCIÓN DE BASES ORIGINADAS EN EL PROYECTO DE INVERSIÓN, EN PARTICULAR EN LO RELACIONADO CON PUBLICIDAD EXTERIOR VISUAL EN EL DISTRITO CAPITAL.</v>
          </cell>
          <cell r="AX1361" t="str">
            <v>ADMINISTRADOR DE EMPRESAS</v>
          </cell>
          <cell r="AY1361">
            <v>141100</v>
          </cell>
          <cell r="AZ1361">
            <v>3</v>
          </cell>
          <cell r="BA1361">
            <v>5</v>
          </cell>
          <cell r="BB1361" t="str">
            <v>3 AÑOS 5 MESES</v>
          </cell>
          <cell r="BD1361" t="e">
            <v>#N/A</v>
          </cell>
          <cell r="BF1361" t="str">
            <v>REALIZAR 7.948 ACCIONES TÉCNICO-JURÍDICAS DE EVALUACIÓN, SEGUIMIENTO Y CONTROL SOBRE LOS ELEMENTOS DE PUBLICIDAD EXTERIOR VISUAL - PEV, INSTALADOS EN EL PERÍMETRO URBANO DEL D.C.</v>
          </cell>
          <cell r="BH1361" t="e">
            <v>#N/A</v>
          </cell>
          <cell r="BJ1361">
            <v>45007</v>
          </cell>
          <cell r="BK1361">
            <v>45009</v>
          </cell>
          <cell r="BL1361">
            <v>8</v>
          </cell>
          <cell r="BN1361">
            <v>240</v>
          </cell>
          <cell r="BO1361">
            <v>0.5901639344262295</v>
          </cell>
          <cell r="BP1361">
            <v>45253</v>
          </cell>
          <cell r="BQ1361">
            <v>8</v>
          </cell>
          <cell r="BR1361">
            <v>240</v>
          </cell>
          <cell r="BS1361">
            <v>45253</v>
          </cell>
          <cell r="BV1361" t="str">
            <v>NO</v>
          </cell>
          <cell r="BW1361" t="str">
            <v>O23011602350000007778</v>
          </cell>
          <cell r="BX1361">
            <v>1</v>
          </cell>
          <cell r="BY1361">
            <v>1458</v>
          </cell>
          <cell r="BZ1361">
            <v>28056000</v>
          </cell>
          <cell r="CA1361">
            <v>44974</v>
          </cell>
          <cell r="CB1361">
            <v>1</v>
          </cell>
          <cell r="CC1361" t="str">
            <v>1435</v>
          </cell>
          <cell r="CD1361">
            <v>45008</v>
          </cell>
          <cell r="CE1361">
            <v>28056000</v>
          </cell>
          <cell r="CF1361">
            <v>0</v>
          </cell>
          <cell r="CJ1361" t="str">
            <v>CATEG. 4B</v>
          </cell>
          <cell r="CK1361">
            <v>28056000</v>
          </cell>
          <cell r="CL1361" t="str">
            <v>MENSUALIDADES VENCIDAS</v>
          </cell>
          <cell r="CM1361">
            <v>3507000</v>
          </cell>
          <cell r="CN1361" t="str">
            <v>2 2-NO</v>
          </cell>
          <cell r="CO1361">
            <v>0</v>
          </cell>
          <cell r="CP1361" t="str">
            <v>2 2-NO</v>
          </cell>
          <cell r="CR1361">
            <v>0</v>
          </cell>
          <cell r="CU1361">
            <v>-1</v>
          </cell>
          <cell r="CV1361">
            <v>0</v>
          </cell>
          <cell r="CY1361">
            <v>-1</v>
          </cell>
          <cell r="CZ1361">
            <v>0</v>
          </cell>
          <cell r="DC1361">
            <v>-1</v>
          </cell>
          <cell r="DH1361">
            <v>0</v>
          </cell>
          <cell r="DM1361">
            <v>0</v>
          </cell>
          <cell r="DN1361">
            <v>0</v>
          </cell>
          <cell r="DO1361">
            <v>0</v>
          </cell>
          <cell r="DT1361">
            <v>0</v>
          </cell>
          <cell r="DU1361">
            <v>0</v>
          </cell>
          <cell r="DV1361">
            <v>0</v>
          </cell>
          <cell r="EA1361">
            <v>0</v>
          </cell>
          <cell r="EB1361">
            <v>0</v>
          </cell>
          <cell r="EC1361">
            <v>0</v>
          </cell>
          <cell r="EE1361">
            <v>0</v>
          </cell>
          <cell r="EG1361">
            <v>0</v>
          </cell>
          <cell r="EI1361">
            <v>0</v>
          </cell>
          <cell r="EK1361">
            <v>0</v>
          </cell>
          <cell r="EM1361">
            <v>0</v>
          </cell>
          <cell r="ES1361">
            <v>28056000</v>
          </cell>
          <cell r="ET1361">
            <v>8</v>
          </cell>
          <cell r="EU1361">
            <v>0</v>
          </cell>
          <cell r="EV1361">
            <v>0</v>
          </cell>
          <cell r="EW1361">
            <v>0</v>
          </cell>
          <cell r="EX1361">
            <v>0</v>
          </cell>
          <cell r="EY1361">
            <v>0</v>
          </cell>
          <cell r="EZ1361" t="str">
            <v>SCAAV</v>
          </cell>
          <cell r="FA1361" t="str">
            <v>SCAAV - HUGO SAENZ</v>
          </cell>
          <cell r="FB1361" t="str">
            <v>SUBDIRECCION DE CALIDAD DEL AIRE, AUDITIVA Y VISUAL</v>
          </cell>
          <cell r="FC1361" t="str">
            <v>HUGO ENRIQUE SAENZ PULIDO</v>
          </cell>
          <cell r="FD1361">
            <v>79876838</v>
          </cell>
          <cell r="FE1361">
            <v>1</v>
          </cell>
          <cell r="FF1361">
            <v>10</v>
          </cell>
          <cell r="FG1361" t="str">
            <v>EN EJECUCIÓN</v>
          </cell>
          <cell r="FI1361" t="str">
            <v>https://community.secop.gov.co/Public/Tendering/OpportunityDetail/Index?noticeUID=CO1.NTC.4189641&amp;isFromPublicArea=True&amp;isModal=true&amp;asPopupView=true</v>
          </cell>
        </row>
        <row r="1362">
          <cell r="C1362">
            <v>20231299</v>
          </cell>
          <cell r="D1362">
            <v>45001</v>
          </cell>
          <cell r="E1362">
            <v>45001</v>
          </cell>
          <cell r="F1362" t="str">
            <v>MARZO</v>
          </cell>
          <cell r="G1362" t="str">
            <v>CPS</v>
          </cell>
          <cell r="H1362">
            <v>21564</v>
          </cell>
          <cell r="I1362" t="str">
            <v xml:space="preserve"> </v>
          </cell>
          <cell r="J1362" t="str">
            <v>MARIO MARTINEZ</v>
          </cell>
          <cell r="K1362">
            <v>45009</v>
          </cell>
          <cell r="L1362">
            <v>45007</v>
          </cell>
          <cell r="M1362" t="str">
            <v>UN NUEVO CONTRATO SOCIAL Y AMBIENTAL PARA EL SIGLO XXI</v>
          </cell>
          <cell r="N1362" t="str">
            <v>PRINCIPAL</v>
          </cell>
          <cell r="O1362" t="str">
            <v>CO1.PCCNTR.4777199</v>
          </cell>
          <cell r="P1362" t="str">
            <v>17 17. CONTRATO DE PRESTACIÓN DE SERVICIOS</v>
          </cell>
          <cell r="Q1362" t="str">
            <v>5 CONTRATACIÓN DIRECTA</v>
          </cell>
          <cell r="R1362" t="str">
            <v>31 31-SERVICIOS PROFESIONALES</v>
          </cell>
          <cell r="S1362" t="str">
            <v>33 PRESTACIÓN DE SERVICIOS PROFESIONALES Y APOYO (5-8)</v>
          </cell>
          <cell r="T1362" t="str">
            <v>1 1. INVERSIÓN</v>
          </cell>
          <cell r="U1362" t="str">
            <v>1 CONTRATISTA</v>
          </cell>
          <cell r="V1362" t="str">
            <v>1 NATURAL</v>
          </cell>
          <cell r="W1362" t="str">
            <v>2 PRIVADA (1)</v>
          </cell>
          <cell r="X1362" t="str">
            <v>4 PERSONA NATURAL (2)</v>
          </cell>
          <cell r="Y1362" t="str">
            <v>3 3. ÚNICO CONTRATISTA</v>
          </cell>
          <cell r="Z1362" t="str">
            <v>HENRY OSPINO DAVILA</v>
          </cell>
          <cell r="AA1362">
            <v>73127877</v>
          </cell>
          <cell r="AC1362">
            <v>4</v>
          </cell>
          <cell r="AD1362">
            <v>7</v>
          </cell>
          <cell r="AE1362" t="str">
            <v>CARTAGENA</v>
          </cell>
          <cell r="AF1362">
            <v>24701</v>
          </cell>
          <cell r="AG1362">
            <v>56</v>
          </cell>
          <cell r="AH1362" t="str">
            <v>COLOMBIA</v>
          </cell>
          <cell r="AI1362" t="str">
            <v>BOLIVAR</v>
          </cell>
          <cell r="AJ1362" t="str">
            <v>CARTAGENA</v>
          </cell>
          <cell r="AK1362" t="str">
            <v>NACIONAL</v>
          </cell>
          <cell r="AL1362" t="str">
            <v>MASCULINO</v>
          </cell>
          <cell r="AM1362">
            <v>4574061</v>
          </cell>
          <cell r="AN1362" t="str">
            <v>-</v>
          </cell>
          <cell r="AO1362" t="str">
            <v>CARRERA 79 # 10 D - 95</v>
          </cell>
          <cell r="AP1362" t="str">
            <v>henro34@hotmail.com</v>
          </cell>
          <cell r="AQ1362">
            <v>3778916</v>
          </cell>
          <cell r="AR1362" t="str">
            <v>henry.davila@ambientebogota.gov.co</v>
          </cell>
          <cell r="AS1362">
            <v>0</v>
          </cell>
          <cell r="AT1362">
            <v>0</v>
          </cell>
          <cell r="AU1362">
            <v>0</v>
          </cell>
          <cell r="AV1362">
            <v>0</v>
          </cell>
          <cell r="AW1362" t="str">
            <v>PRESTAR LOS SERVICIOS PROFESIONALES PARA EJECUTAR LOS MANTENIMIENTOS PREVENTIVOS Y CORRECTIVOS A EQUIPOS Y ESTACIONES, ATENDER REQUERIMIENTOS TÉCNICOS Y DETERMINAR LOS FACTORES QUE INCIDEN EN LA CALIDAD DE LOS DATOS DE LA RED DE MONITOREO DE CALIDAD DEL AIRE DE BOGOTÁ.</v>
          </cell>
          <cell r="AX1362" t="str">
            <v>INGENIERO ELECTRÓNICO</v>
          </cell>
          <cell r="AY1362" t="str">
            <v>SN20632677</v>
          </cell>
          <cell r="AZ1362">
            <v>14</v>
          </cell>
          <cell r="BA1362">
            <v>3</v>
          </cell>
          <cell r="BB1362" t="str">
            <v>14 AÑOS 3 MESES</v>
          </cell>
          <cell r="BD1362" t="e">
            <v>#N/A</v>
          </cell>
          <cell r="BF1362" t="str">
            <v>REALIZAR 100 % DE LAS ACCIONES PARA OPERAR, MANTENER Y AMPLIAR LA RED DE MONITOREO DE CALIDAD DEL AIRE</v>
          </cell>
          <cell r="BH1362" t="e">
            <v>#N/A</v>
          </cell>
          <cell r="BJ1362">
            <v>45006</v>
          </cell>
          <cell r="BK1362">
            <v>45009</v>
          </cell>
          <cell r="BL1362">
            <v>9</v>
          </cell>
          <cell r="BN1362">
            <v>270</v>
          </cell>
          <cell r="BO1362">
            <v>0.52554744525547448</v>
          </cell>
          <cell r="BP1362">
            <v>45283</v>
          </cell>
          <cell r="BQ1362">
            <v>9</v>
          </cell>
          <cell r="BR1362">
            <v>270</v>
          </cell>
          <cell r="BS1362">
            <v>45283</v>
          </cell>
          <cell r="BV1362" t="str">
            <v>NO</v>
          </cell>
          <cell r="BW1362" t="str">
            <v>O23011602350000007778</v>
          </cell>
          <cell r="BX1362">
            <v>1</v>
          </cell>
          <cell r="BY1362">
            <v>1474</v>
          </cell>
          <cell r="BZ1362">
            <v>50780000</v>
          </cell>
          <cell r="CA1362">
            <v>44980</v>
          </cell>
          <cell r="CB1362">
            <v>1</v>
          </cell>
          <cell r="CC1362" t="str">
            <v>1420</v>
          </cell>
          <cell r="CD1362">
            <v>45007</v>
          </cell>
          <cell r="CE1362">
            <v>45702000</v>
          </cell>
          <cell r="CF1362">
            <v>0</v>
          </cell>
          <cell r="CJ1362" t="str">
            <v>CATEG. 4E</v>
          </cell>
          <cell r="CK1362">
            <v>45702000</v>
          </cell>
          <cell r="CL1362" t="str">
            <v>MENSUALIDADES VENCIDAS</v>
          </cell>
          <cell r="CM1362">
            <v>5078000</v>
          </cell>
          <cell r="CN1362" t="str">
            <v>2 2-NO</v>
          </cell>
          <cell r="CO1362">
            <v>0</v>
          </cell>
          <cell r="CP1362" t="str">
            <v>2 2-NO</v>
          </cell>
          <cell r="CR1362">
            <v>0</v>
          </cell>
          <cell r="CU1362">
            <v>-1</v>
          </cell>
          <cell r="CV1362">
            <v>0</v>
          </cell>
          <cell r="CY1362">
            <v>-1</v>
          </cell>
          <cell r="CZ1362">
            <v>0</v>
          </cell>
          <cell r="DC1362">
            <v>-1</v>
          </cell>
          <cell r="DH1362">
            <v>0</v>
          </cell>
          <cell r="DM1362">
            <v>0</v>
          </cell>
          <cell r="DN1362">
            <v>0</v>
          </cell>
          <cell r="DO1362">
            <v>0</v>
          </cell>
          <cell r="DT1362">
            <v>0</v>
          </cell>
          <cell r="DU1362">
            <v>0</v>
          </cell>
          <cell r="DV1362">
            <v>0</v>
          </cell>
          <cell r="EA1362">
            <v>0</v>
          </cell>
          <cell r="EB1362">
            <v>0</v>
          </cell>
          <cell r="EC1362">
            <v>0</v>
          </cell>
          <cell r="EE1362">
            <v>0</v>
          </cell>
          <cell r="EG1362">
            <v>0</v>
          </cell>
          <cell r="EI1362">
            <v>0</v>
          </cell>
          <cell r="EK1362">
            <v>0</v>
          </cell>
          <cell r="EM1362">
            <v>0</v>
          </cell>
          <cell r="ES1362">
            <v>45702000</v>
          </cell>
          <cell r="ET1362">
            <v>9</v>
          </cell>
          <cell r="EU1362">
            <v>0</v>
          </cell>
          <cell r="EV1362">
            <v>0</v>
          </cell>
          <cell r="EW1362">
            <v>0</v>
          </cell>
          <cell r="EX1362">
            <v>0</v>
          </cell>
          <cell r="EY1362">
            <v>0</v>
          </cell>
          <cell r="EZ1362" t="str">
            <v>SCAAV</v>
          </cell>
          <cell r="FA1362" t="str">
            <v>SCAAV - HUGO SAENZ</v>
          </cell>
          <cell r="FB1362" t="str">
            <v>SUBDIRECCION DE CALIDAD DEL AIRE, AUDITIVA Y VISUAL</v>
          </cell>
          <cell r="FC1362" t="str">
            <v>HUGO ENRIQUE SAENZ PULIDO</v>
          </cell>
          <cell r="FD1362">
            <v>79876838</v>
          </cell>
          <cell r="FE1362">
            <v>1</v>
          </cell>
          <cell r="FF1362">
            <v>10</v>
          </cell>
          <cell r="FG1362" t="str">
            <v>EN EJECUCIÓN</v>
          </cell>
          <cell r="FI1362" t="str">
            <v>https://community.secop.gov.co/Public/Tendering/OpportunityDetail/Index?noticeUID=CO1.NTC.4181084&amp;isFromPublicArea=True&amp;isModal=true&amp;asPopupView=true</v>
          </cell>
        </row>
        <row r="1363">
          <cell r="C1363">
            <v>20231300</v>
          </cell>
          <cell r="D1363">
            <v>45001</v>
          </cell>
          <cell r="E1363">
            <v>45001</v>
          </cell>
          <cell r="F1363" t="str">
            <v>ABRIL</v>
          </cell>
          <cell r="G1363" t="str">
            <v>CPS</v>
          </cell>
          <cell r="H1363">
            <v>20327</v>
          </cell>
          <cell r="I1363" t="str">
            <v xml:space="preserve"> </v>
          </cell>
          <cell r="J1363" t="str">
            <v>IBETH LOZANO</v>
          </cell>
          <cell r="K1363">
            <v>45019</v>
          </cell>
          <cell r="L1363">
            <v>45006</v>
          </cell>
          <cell r="M1363" t="str">
            <v>UN NUEVO CONTRATO SOCIAL Y AMBIENTAL PARA EL SIGLO XXI</v>
          </cell>
          <cell r="N1363" t="str">
            <v>PRINCIPAL</v>
          </cell>
          <cell r="O1363" t="str">
            <v>CO1.PCCNTR.4778492</v>
          </cell>
          <cell r="P1363" t="str">
            <v>17 17. CONTRATO DE PRESTACIÓN DE SERVICIOS</v>
          </cell>
          <cell r="Q1363" t="str">
            <v>5 CONTRATACIÓN DIRECTA</v>
          </cell>
          <cell r="R1363" t="str">
            <v>31 31-SERVICIOS PROFESIONALES</v>
          </cell>
          <cell r="S1363" t="str">
            <v>33 PRESTACIÓN DE SERVICIOS PROFESIONALES Y APOYO (5-8)</v>
          </cell>
          <cell r="T1363" t="str">
            <v>1 1. INVERSIÓN</v>
          </cell>
          <cell r="U1363" t="str">
            <v>1 CONTRATISTA</v>
          </cell>
          <cell r="V1363" t="str">
            <v>1 NATURAL</v>
          </cell>
          <cell r="W1363" t="str">
            <v>2 PRIVADA (1)</v>
          </cell>
          <cell r="X1363" t="str">
            <v>4 PERSONA NATURAL (2)</v>
          </cell>
          <cell r="Y1363" t="str">
            <v>3 3. ÚNICO CONTRATISTA</v>
          </cell>
          <cell r="Z1363" t="str">
            <v>PAOLA ANDREA RODRIGUEZ BARRERO</v>
          </cell>
          <cell r="AA1363">
            <v>52965148</v>
          </cell>
          <cell r="AC1363">
            <v>1</v>
          </cell>
          <cell r="AD1363">
            <v>10</v>
          </cell>
          <cell r="AE1363" t="str">
            <v>BOGOTÁ D.C.</v>
          </cell>
          <cell r="AF1363">
            <v>30505</v>
          </cell>
          <cell r="AG1363">
            <v>40</v>
          </cell>
          <cell r="AH1363" t="str">
            <v>COLOMBIA</v>
          </cell>
          <cell r="AI1363" t="str">
            <v>CUNDINAMARCA</v>
          </cell>
          <cell r="AJ1363" t="str">
            <v>BOGOTA</v>
          </cell>
          <cell r="AK1363" t="str">
            <v>NACIONAL</v>
          </cell>
          <cell r="AL1363" t="str">
            <v>FEMENINO</v>
          </cell>
          <cell r="AM1363">
            <v>6470446</v>
          </cell>
          <cell r="AN1363" t="str">
            <v>-</v>
          </cell>
          <cell r="AO1363" t="str">
            <v>CALLE 95 # 71 - 45 TORRE 1 APTO 403</v>
          </cell>
          <cell r="AP1363" t="str">
            <v>paolabw@gmail.com</v>
          </cell>
          <cell r="AQ1363">
            <v>3778914</v>
          </cell>
          <cell r="AR1363" t="str">
            <v>paola.rodriguez@ambientebogota.gov.co</v>
          </cell>
          <cell r="AS1363">
            <v>0</v>
          </cell>
          <cell r="AT1363">
            <v>0</v>
          </cell>
          <cell r="AU1363">
            <v>0</v>
          </cell>
          <cell r="AV1363">
            <v>0</v>
          </cell>
          <cell r="AW1363" t="str">
            <v>PRESTAR LOS SERVICIOS PROFESIONALES EN LA PRODUCCIÓN, ARTICULACIÓN Y ACTUALIZACIÓN DE DATOS ESPACIALES RELACIONADOS A LA GESTIÓN AMBIENTAL DE LA ESTRUCTURA ECOLÓGICA PRINCIPAL Y DETERMINANTES AMBIENTALES DE BOGOTÁ</v>
          </cell>
          <cell r="AX1363" t="str">
            <v>INGENIERA CATASTRAL Y GEODESTA</v>
          </cell>
          <cell r="AY1363" t="str">
            <v>2522215055CND</v>
          </cell>
          <cell r="AZ1363">
            <v>8</v>
          </cell>
          <cell r="BA1363">
            <v>5</v>
          </cell>
          <cell r="BB1363" t="str">
            <v>8 AÑOS 5 MESES</v>
          </cell>
          <cell r="BD1363" t="e">
            <v>#N/A</v>
          </cell>
          <cell r="BF1363" t="str">
            <v>GENERAR 48 DOCUMENTOS TÉCNICOS PARA LA TOMA DE DECISIONES RELACIONADOS CON EL MANEJO DE LA EEP.</v>
          </cell>
          <cell r="BH1363" t="e">
            <v>#N/A</v>
          </cell>
          <cell r="BJ1363">
            <v>45003</v>
          </cell>
          <cell r="BK1363">
            <v>45019</v>
          </cell>
          <cell r="BL1363">
            <v>9</v>
          </cell>
          <cell r="BN1363">
            <v>270</v>
          </cell>
          <cell r="BO1363">
            <v>0.48905109489051096</v>
          </cell>
          <cell r="BP1363">
            <v>45293</v>
          </cell>
          <cell r="BQ1363">
            <v>9</v>
          </cell>
          <cell r="BR1363">
            <v>270</v>
          </cell>
          <cell r="BS1363">
            <v>45293</v>
          </cell>
          <cell r="BV1363" t="str">
            <v>NO</v>
          </cell>
          <cell r="BW1363" t="str">
            <v>O23011602280000007814</v>
          </cell>
          <cell r="BX1363">
            <v>1</v>
          </cell>
          <cell r="BY1363">
            <v>1331</v>
          </cell>
          <cell r="BZ1363">
            <v>44090000</v>
          </cell>
          <cell r="CA1363">
            <v>44967</v>
          </cell>
          <cell r="CB1363">
            <v>1</v>
          </cell>
          <cell r="CC1363" t="str">
            <v>1392</v>
          </cell>
          <cell r="CD1363">
            <v>45006</v>
          </cell>
          <cell r="CE1363">
            <v>39681000</v>
          </cell>
          <cell r="CF1363">
            <v>0</v>
          </cell>
          <cell r="CJ1363" t="str">
            <v>CATEG. 4D</v>
          </cell>
          <cell r="CK1363">
            <v>39681000</v>
          </cell>
          <cell r="CL1363" t="str">
            <v>MENSUALIDADES VENCIDAS</v>
          </cell>
          <cell r="CM1363">
            <v>4409000</v>
          </cell>
          <cell r="CN1363" t="str">
            <v>2 2-NO</v>
          </cell>
          <cell r="CO1363">
            <v>0</v>
          </cell>
          <cell r="CP1363" t="str">
            <v>2 2-NO</v>
          </cell>
          <cell r="CR1363">
            <v>0</v>
          </cell>
          <cell r="CU1363">
            <v>-1</v>
          </cell>
          <cell r="CV1363">
            <v>0</v>
          </cell>
          <cell r="CY1363">
            <v>-1</v>
          </cell>
          <cell r="CZ1363">
            <v>0</v>
          </cell>
          <cell r="DC1363">
            <v>-1</v>
          </cell>
          <cell r="DH1363">
            <v>0</v>
          </cell>
          <cell r="DM1363">
            <v>0</v>
          </cell>
          <cell r="DN1363">
            <v>0</v>
          </cell>
          <cell r="DO1363">
            <v>0</v>
          </cell>
          <cell r="DT1363">
            <v>0</v>
          </cell>
          <cell r="DU1363">
            <v>0</v>
          </cell>
          <cell r="DV1363">
            <v>0</v>
          </cell>
          <cell r="EA1363">
            <v>0</v>
          </cell>
          <cell r="EB1363">
            <v>0</v>
          </cell>
          <cell r="EC1363">
            <v>0</v>
          </cell>
          <cell r="EE1363">
            <v>0</v>
          </cell>
          <cell r="EG1363">
            <v>0</v>
          </cell>
          <cell r="EI1363">
            <v>0</v>
          </cell>
          <cell r="EK1363">
            <v>0</v>
          </cell>
          <cell r="EM1363">
            <v>0</v>
          </cell>
          <cell r="ES1363">
            <v>39681000</v>
          </cell>
          <cell r="ET1363">
            <v>9</v>
          </cell>
          <cell r="EU1363">
            <v>0</v>
          </cell>
          <cell r="EV1363">
            <v>0</v>
          </cell>
          <cell r="EW1363">
            <v>0</v>
          </cell>
          <cell r="EX1363">
            <v>0</v>
          </cell>
          <cell r="EY1363">
            <v>0</v>
          </cell>
          <cell r="EZ1363" t="str">
            <v>SER</v>
          </cell>
          <cell r="FA1363" t="str">
            <v>SER - NATALIA RAMIREZ</v>
          </cell>
          <cell r="FB1363" t="str">
            <v>SUBDIRECCION DE ECOSISTEMAS Y RURALIDAD</v>
          </cell>
          <cell r="FC1363" t="str">
            <v>NATALIA MARIA RAMIREZ MARTINEZ</v>
          </cell>
          <cell r="FD1363">
            <v>52699306</v>
          </cell>
          <cell r="FE1363">
            <v>8</v>
          </cell>
          <cell r="FF1363">
            <v>3</v>
          </cell>
          <cell r="FG1363" t="str">
            <v>EN EJECUCIÓN</v>
          </cell>
          <cell r="FI1363" t="str">
            <v>https://community.secop.gov.co/Public/Tendering/OpportunityDetail/Index?noticeUID=CO1.NTC.4182887&amp;isFromPublicArea=True&amp;isModal=true&amp;asPopupView=true</v>
          </cell>
        </row>
        <row r="1364">
          <cell r="C1364">
            <v>20231301</v>
          </cell>
          <cell r="D1364">
            <v>45001</v>
          </cell>
          <cell r="E1364" t="str">
            <v>20//03/2023</v>
          </cell>
          <cell r="F1364" t="str">
            <v>MARZO</v>
          </cell>
          <cell r="G1364" t="str">
            <v>CPS</v>
          </cell>
          <cell r="H1364">
            <v>20824</v>
          </cell>
          <cell r="I1364" t="str">
            <v xml:space="preserve"> </v>
          </cell>
          <cell r="J1364" t="str">
            <v>MARIA ALEJANDRA</v>
          </cell>
          <cell r="K1364">
            <v>45014</v>
          </cell>
          <cell r="L1364">
            <v>45009</v>
          </cell>
          <cell r="M1364" t="str">
            <v>UN NUEVO CONTRATO SOCIAL Y AMBIENTAL PARA EL SIGLO XXI</v>
          </cell>
          <cell r="N1364" t="str">
            <v>PRINCIPAL</v>
          </cell>
          <cell r="O1364" t="str">
            <v>CO1.PCCNTR.4786606</v>
          </cell>
          <cell r="P1364" t="str">
            <v>17 17. CONTRATO DE PRESTACIÓN DE SERVICIOS</v>
          </cell>
          <cell r="Q1364" t="str">
            <v>5 CONTRATACIÓN DIRECTA</v>
          </cell>
          <cell r="R1364" t="str">
            <v>31 31-SERVICIOS PROFESIONALES</v>
          </cell>
          <cell r="S1364" t="str">
            <v>33 PRESTACIÓN DE SERVICIOS PROFESIONALES Y APOYO (5-8)</v>
          </cell>
          <cell r="T1364" t="str">
            <v>1 1. INVERSIÓN</v>
          </cell>
          <cell r="U1364" t="str">
            <v>1 CONTRATISTA</v>
          </cell>
          <cell r="V1364" t="str">
            <v>1 NATURAL</v>
          </cell>
          <cell r="W1364" t="str">
            <v>2 PRIVADA (1)</v>
          </cell>
          <cell r="X1364" t="str">
            <v>4 PERSONA NATURAL (2)</v>
          </cell>
          <cell r="Y1364" t="str">
            <v>3 3. ÚNICO CONTRATISTA</v>
          </cell>
          <cell r="Z1364" t="str">
            <v>YEISON GUILLERMO CALVO TORRES</v>
          </cell>
          <cell r="AA1364">
            <v>1118541505</v>
          </cell>
          <cell r="AC1364">
            <v>8</v>
          </cell>
          <cell r="AD1364">
            <v>3</v>
          </cell>
          <cell r="AE1364" t="str">
            <v>YOPAL</v>
          </cell>
          <cell r="AF1364">
            <v>32723</v>
          </cell>
          <cell r="AG1364">
            <v>34</v>
          </cell>
          <cell r="AH1364" t="str">
            <v>COLOMBIA</v>
          </cell>
          <cell r="AI1364" t="str">
            <v>NORTE DE SANTANDER</v>
          </cell>
          <cell r="AJ1364" t="str">
            <v>CUCUTA</v>
          </cell>
          <cell r="AK1364" t="str">
            <v>NACIONAL</v>
          </cell>
          <cell r="AL1364" t="str">
            <v>MASCULINO</v>
          </cell>
          <cell r="AM1364" t="str">
            <v>-</v>
          </cell>
          <cell r="AN1364">
            <v>3106886230</v>
          </cell>
          <cell r="AO1364" t="str">
            <v>CL 86 A 69 T 81 TO 3</v>
          </cell>
          <cell r="AP1364" t="str">
            <v>yeison.calvo.torres@gmail.com</v>
          </cell>
          <cell r="AQ1364">
            <v>3778863</v>
          </cell>
          <cell r="AR1364" t="str">
            <v>-</v>
          </cell>
          <cell r="AS1364">
            <v>0</v>
          </cell>
          <cell r="AT1364">
            <v>0</v>
          </cell>
          <cell r="AU1364">
            <v>0</v>
          </cell>
          <cell r="AV1364">
            <v>0</v>
          </cell>
          <cell r="AW1364" t="str">
            <v>PRESTAR LOS SERVICIOS PROFESIONALES PARA LA PROYECCIÓN DE LAS ACTUACIONES TÉCNICAS RESPECTIVAS DENTRO DEL PROCESO DE EVALUACIÓN DE LAS SOLICITUDES ASOCIADAS AL APROVECHAMIENTO DEL RECURSO HÍDRICO SUBTERRÁNEO Y SU POSTERIOR SEGUIMIENTO AMBIENTAL, DANDO APOYO AL PROCESO DE INVESTIGACIÓN DE CONOCIMIENTO DEL SUBSUELO, DERIVADAS DEL PROGRAMA DE MONITOREO, EVALUACIÓN, CONTROL Y SEGUIMIENTO AMBIENTAL AL RECURSO HÍDRICO SUBTERRÁNEO EN EL DISTRITO CAPITAL</v>
          </cell>
          <cell r="AX1364" t="str">
            <v>GEOLOGIA</v>
          </cell>
          <cell r="AY1364">
            <v>3655</v>
          </cell>
          <cell r="AZ1364">
            <v>7</v>
          </cell>
          <cell r="BA1364">
            <v>11</v>
          </cell>
          <cell r="BB1364" t="str">
            <v>7 AÑOS 11 MESES</v>
          </cell>
          <cell r="BD1364" t="e">
            <v>#N/A</v>
          </cell>
          <cell r="BF1364" t="str">
            <v>EJECUTAR 100 % DE LAS ACCIONES DE EVALUACIÓN, CONTROL Y SEGUIMIENTO SOBRE LOS USUARIOS QUE GENERAN AFECTACIÓN AL RECURSO HÍDRICO SUBTERRÁNEO Y SUPERFICIAL Y AL SUELO, SEGÚN PROGRAMACIÓN ESTABLECIDA ANUALMENTE</v>
          </cell>
          <cell r="BH1364" t="e">
            <v>#N/A</v>
          </cell>
          <cell r="BJ1364">
            <v>45007</v>
          </cell>
          <cell r="BK1364">
            <v>45014</v>
          </cell>
          <cell r="BL1364">
            <v>9</v>
          </cell>
          <cell r="BN1364">
            <v>270</v>
          </cell>
          <cell r="BO1364">
            <v>0.50729927007299269</v>
          </cell>
          <cell r="BP1364">
            <v>45288</v>
          </cell>
          <cell r="BQ1364">
            <v>9</v>
          </cell>
          <cell r="BR1364">
            <v>270</v>
          </cell>
          <cell r="BS1364">
            <v>45288</v>
          </cell>
          <cell r="BV1364" t="str">
            <v>NO</v>
          </cell>
          <cell r="BW1364" t="str">
            <v>O23011602360000007789</v>
          </cell>
          <cell r="BX1364">
            <v>1</v>
          </cell>
          <cell r="BY1364">
            <v>580</v>
          </cell>
          <cell r="BZ1364">
            <v>63195000</v>
          </cell>
          <cell r="CA1364">
            <v>44945</v>
          </cell>
          <cell r="CB1364">
            <v>1</v>
          </cell>
          <cell r="CC1364" t="str">
            <v>1447</v>
          </cell>
          <cell r="CD1364">
            <v>45009</v>
          </cell>
          <cell r="CE1364">
            <v>51705000</v>
          </cell>
          <cell r="CF1364">
            <v>0</v>
          </cell>
          <cell r="CJ1364" t="str">
            <v>CATEG. 4F</v>
          </cell>
          <cell r="CK1364">
            <v>51705000</v>
          </cell>
          <cell r="CL1364" t="str">
            <v>MENSUALIDADES VENCIDAS</v>
          </cell>
          <cell r="CM1364">
            <v>5745000</v>
          </cell>
          <cell r="CN1364" t="str">
            <v>2 2-NO</v>
          </cell>
          <cell r="CO1364">
            <v>0</v>
          </cell>
          <cell r="CP1364" t="str">
            <v>2 2-NO</v>
          </cell>
          <cell r="CR1364">
            <v>0</v>
          </cell>
          <cell r="CU1364">
            <v>-1</v>
          </cell>
          <cell r="CV1364">
            <v>0</v>
          </cell>
          <cell r="CY1364">
            <v>-1</v>
          </cell>
          <cell r="CZ1364">
            <v>0</v>
          </cell>
          <cell r="DC1364">
            <v>-1</v>
          </cell>
          <cell r="DH1364">
            <v>0</v>
          </cell>
          <cell r="DM1364">
            <v>0</v>
          </cell>
          <cell r="DN1364">
            <v>0</v>
          </cell>
          <cell r="DO1364">
            <v>0</v>
          </cell>
          <cell r="DT1364">
            <v>0</v>
          </cell>
          <cell r="DU1364">
            <v>0</v>
          </cell>
          <cell r="DV1364">
            <v>0</v>
          </cell>
          <cell r="EA1364">
            <v>0</v>
          </cell>
          <cell r="EB1364">
            <v>0</v>
          </cell>
          <cell r="EC1364">
            <v>0</v>
          </cell>
          <cell r="EE1364">
            <v>0</v>
          </cell>
          <cell r="EG1364">
            <v>0</v>
          </cell>
          <cell r="EI1364">
            <v>0</v>
          </cell>
          <cell r="EK1364">
            <v>0</v>
          </cell>
          <cell r="EM1364">
            <v>0</v>
          </cell>
          <cell r="ES1364">
            <v>51705000</v>
          </cell>
          <cell r="ET1364">
            <v>9</v>
          </cell>
          <cell r="EU1364">
            <v>0</v>
          </cell>
          <cell r="EV1364">
            <v>0</v>
          </cell>
          <cell r="EW1364">
            <v>0</v>
          </cell>
          <cell r="EX1364">
            <v>0</v>
          </cell>
          <cell r="EY1364">
            <v>0</v>
          </cell>
          <cell r="EZ1364" t="str">
            <v>SRHS</v>
          </cell>
          <cell r="FA1364" t="str">
            <v>SRHS - REINALDO GELVEZ</v>
          </cell>
          <cell r="FB1364" t="str">
            <v>SUBDIRECCION DEL RECURSO HIDRICO Y DEL SUELO</v>
          </cell>
          <cell r="FC1364" t="str">
            <v>REINALDO GELVEZ GUTIERREZ</v>
          </cell>
          <cell r="FD1364">
            <v>79794687</v>
          </cell>
          <cell r="FE1364">
            <v>3</v>
          </cell>
          <cell r="FF1364">
            <v>8</v>
          </cell>
          <cell r="FG1364" t="str">
            <v>EN EJECUCIÓN</v>
          </cell>
          <cell r="FI1364" t="str">
            <v>https://community.secop.gov.co/Public/Tendering/OpportunityDetail/Index?noticeUID=CO1.NTC.3910263&amp;isFromPublicArea=True&amp;isModal=true&amp;asPopupView=true</v>
          </cell>
        </row>
        <row r="1365">
          <cell r="C1365">
            <v>20231302</v>
          </cell>
          <cell r="D1365">
            <v>45001</v>
          </cell>
          <cell r="E1365" t="str">
            <v>22//03/2023</v>
          </cell>
          <cell r="F1365" t="str">
            <v>MARZO</v>
          </cell>
          <cell r="G1365" t="str">
            <v>CPS</v>
          </cell>
          <cell r="H1365">
            <v>21476</v>
          </cell>
          <cell r="I1365" t="str">
            <v xml:space="preserve"> </v>
          </cell>
          <cell r="J1365" t="str">
            <v>MARIA ALEJANDRA</v>
          </cell>
          <cell r="K1365">
            <v>45014</v>
          </cell>
          <cell r="L1365">
            <v>45009</v>
          </cell>
          <cell r="M1365" t="str">
            <v>UN NUEVO CONTRATO SOCIAL Y AMBIENTAL PARA EL SIGLO XXI</v>
          </cell>
          <cell r="N1365" t="str">
            <v>PRINCIPAL</v>
          </cell>
          <cell r="O1365" t="str">
            <v>CO1.PCCNTR.4796236</v>
          </cell>
          <cell r="P1365" t="str">
            <v>17 17. CONTRATO DE PRESTACIÓN DE SERVICIOS</v>
          </cell>
          <cell r="Q1365" t="str">
            <v>5 CONTRATACIÓN DIRECTA</v>
          </cell>
          <cell r="R1365" t="str">
            <v>31 31-SERVICIOS PROFESIONALES</v>
          </cell>
          <cell r="S1365" t="str">
            <v>33 PRESTACIÓN DE SERVICIOS PROFESIONALES Y APOYO (5-8)</v>
          </cell>
          <cell r="T1365" t="str">
            <v>1 1. INVERSIÓN</v>
          </cell>
          <cell r="U1365" t="str">
            <v>1 CONTRATISTA</v>
          </cell>
          <cell r="V1365" t="str">
            <v>1 NATURAL</v>
          </cell>
          <cell r="W1365" t="str">
            <v>2 PRIVADA (1)</v>
          </cell>
          <cell r="X1365" t="str">
            <v>4 PERSONA NATURAL (2)</v>
          </cell>
          <cell r="Y1365" t="str">
            <v>3 3. ÚNICO CONTRATISTA</v>
          </cell>
          <cell r="Z1365" t="str">
            <v>ÁLVARO ALDAIR MURILLO HERNÁNDEZ</v>
          </cell>
          <cell r="AA1365">
            <v>1013663014</v>
          </cell>
          <cell r="AC1365">
            <v>6</v>
          </cell>
          <cell r="AD1365">
            <v>5</v>
          </cell>
          <cell r="AE1365" t="str">
            <v>BOGOTÁ D.C.</v>
          </cell>
          <cell r="AF1365">
            <v>34964</v>
          </cell>
          <cell r="AG1365">
            <v>28</v>
          </cell>
          <cell r="AH1365" t="str">
            <v>COLOMBIA</v>
          </cell>
          <cell r="AI1365" t="str">
            <v>CUNDINAMARCA</v>
          </cell>
          <cell r="AJ1365" t="str">
            <v>BOGOTA</v>
          </cell>
          <cell r="AK1365" t="str">
            <v>NACIONAL</v>
          </cell>
          <cell r="AL1365" t="str">
            <v>MASCULINO</v>
          </cell>
          <cell r="AM1365">
            <v>6013719077</v>
          </cell>
          <cell r="AN1365" t="str">
            <v>-</v>
          </cell>
          <cell r="AO1365" t="str">
            <v>CL 47 C SUR 13 F 76 ESTE</v>
          </cell>
          <cell r="AP1365" t="str">
            <v>almurhrz@gmail.com</v>
          </cell>
          <cell r="AQ1365">
            <v>3778863</v>
          </cell>
          <cell r="AR1365" t="str">
            <v>-</v>
          </cell>
          <cell r="AS1365">
            <v>0</v>
          </cell>
          <cell r="AT1365">
            <v>0</v>
          </cell>
          <cell r="AU1365">
            <v>0</v>
          </cell>
          <cell r="AV1365">
            <v>0</v>
          </cell>
          <cell r="AW1365" t="str">
            <v>PRESTAR LOS SERVICIOS PROFESIONALES PARA REALIZAR ACTIVIDADES DE ACOMPAÑAMIENTO A LAS ACTIVIDADES DE CAMPO EN PREDIOS IDENTIFICADOS COMO SITIOS POTENCIALMENTE CONTAMINADOS, SITIOS CONTAMINADOS, PASIVOS AMBIENTALES.</v>
          </cell>
          <cell r="AX1365" t="str">
            <v>GEOLOGIA</v>
          </cell>
          <cell r="AY1365" t="str">
            <v>D-6283</v>
          </cell>
          <cell r="AZ1365">
            <v>0</v>
          </cell>
          <cell r="BA1365">
            <v>8</v>
          </cell>
          <cell r="BB1365" t="str">
            <v>0 AÑOS 8 MESES</v>
          </cell>
          <cell r="BD1365" t="e">
            <v>#N/A</v>
          </cell>
          <cell r="BF1365" t="str">
            <v>REALIZAR 215 ACTIVIDADES DE EVALUACIÓN, CONTROL Y SEGUIMIENTO COMO MÍNIMO, A PREDIOS IDENTIFICADOS COMO SITIOS POTENCIALMENTE CONTAMINADOS, SITIOS CONTAMINADOS O CON PASIVOS AMBIENTALES EN EL DISTRITO CAPITAL</v>
          </cell>
          <cell r="BH1365" t="e">
            <v>#N/A</v>
          </cell>
          <cell r="BJ1365">
            <v>45008</v>
          </cell>
          <cell r="BK1365">
            <v>45014</v>
          </cell>
          <cell r="BL1365">
            <v>9</v>
          </cell>
          <cell r="BN1365">
            <v>270</v>
          </cell>
          <cell r="BO1365">
            <v>0.50729927007299269</v>
          </cell>
          <cell r="BP1365">
            <v>45288</v>
          </cell>
          <cell r="BQ1365">
            <v>9</v>
          </cell>
          <cell r="BR1365">
            <v>270</v>
          </cell>
          <cell r="BS1365">
            <v>45288</v>
          </cell>
          <cell r="BV1365" t="str">
            <v>NO</v>
          </cell>
          <cell r="BW1365" t="str">
            <v>O23011602290000007743</v>
          </cell>
          <cell r="BX1365">
            <v>1</v>
          </cell>
          <cell r="BY1365">
            <v>1389</v>
          </cell>
          <cell r="BZ1365">
            <v>33110000</v>
          </cell>
          <cell r="CA1365">
            <v>44970</v>
          </cell>
          <cell r="CB1365">
            <v>1</v>
          </cell>
          <cell r="CC1365" t="str">
            <v>1453</v>
          </cell>
          <cell r="CD1365">
            <v>45009</v>
          </cell>
          <cell r="CE1365">
            <v>27090000</v>
          </cell>
          <cell r="CF1365">
            <v>0</v>
          </cell>
          <cell r="CJ1365" t="str">
            <v>CATEG. 3</v>
          </cell>
          <cell r="CK1365">
            <v>27090000</v>
          </cell>
          <cell r="CL1365" t="str">
            <v>MENSUALIDADES VENCIDAS</v>
          </cell>
          <cell r="CM1365">
            <v>3010000</v>
          </cell>
          <cell r="CN1365" t="str">
            <v>2 2-NO</v>
          </cell>
          <cell r="CO1365">
            <v>0</v>
          </cell>
          <cell r="CP1365" t="str">
            <v>2 2-NO</v>
          </cell>
          <cell r="CR1365">
            <v>0</v>
          </cell>
          <cell r="CU1365">
            <v>-1</v>
          </cell>
          <cell r="CV1365">
            <v>0</v>
          </cell>
          <cell r="CY1365">
            <v>-1</v>
          </cell>
          <cell r="CZ1365">
            <v>0</v>
          </cell>
          <cell r="DC1365">
            <v>-1</v>
          </cell>
          <cell r="DH1365">
            <v>0</v>
          </cell>
          <cell r="DM1365">
            <v>0</v>
          </cell>
          <cell r="DN1365">
            <v>0</v>
          </cell>
          <cell r="DO1365">
            <v>0</v>
          </cell>
          <cell r="DT1365">
            <v>0</v>
          </cell>
          <cell r="DU1365">
            <v>0</v>
          </cell>
          <cell r="DV1365">
            <v>0</v>
          </cell>
          <cell r="EA1365">
            <v>0</v>
          </cell>
          <cell r="EB1365">
            <v>0</v>
          </cell>
          <cell r="EC1365">
            <v>0</v>
          </cell>
          <cell r="EE1365">
            <v>0</v>
          </cell>
          <cell r="EG1365">
            <v>0</v>
          </cell>
          <cell r="EI1365">
            <v>0</v>
          </cell>
          <cell r="EK1365">
            <v>0</v>
          </cell>
          <cell r="EM1365">
            <v>0</v>
          </cell>
          <cell r="ES1365">
            <v>27090000</v>
          </cell>
          <cell r="ET1365">
            <v>9</v>
          </cell>
          <cell r="EU1365">
            <v>0</v>
          </cell>
          <cell r="EV1365">
            <v>0</v>
          </cell>
          <cell r="EW1365">
            <v>0</v>
          </cell>
          <cell r="EX1365">
            <v>0</v>
          </cell>
          <cell r="EY1365">
            <v>0</v>
          </cell>
          <cell r="EZ1365" t="str">
            <v>SRHS</v>
          </cell>
          <cell r="FA1365" t="str">
            <v>SRHS - REINALDO GELVEZ</v>
          </cell>
          <cell r="FB1365" t="str">
            <v>SUBDIRECCION DEL RECURSO HIDRICO Y DEL SUELO</v>
          </cell>
          <cell r="FC1365" t="str">
            <v>REINALDO GELVEZ GUTIERREZ</v>
          </cell>
          <cell r="FD1365">
            <v>79794687</v>
          </cell>
          <cell r="FE1365">
            <v>3</v>
          </cell>
          <cell r="FF1365">
            <v>8</v>
          </cell>
          <cell r="FG1365" t="str">
            <v>EN EJECUCIÓN</v>
          </cell>
          <cell r="FI1365" t="str">
            <v>https://community.secop.gov.co/Public/Tendering/OpportunityDetail/Index?noticeUID=CO1.NTC.3910263&amp;isFromPublicArea=True&amp;isModal=true&amp;asPopupView=true</v>
          </cell>
        </row>
        <row r="1366">
          <cell r="C1366">
            <v>20231303</v>
          </cell>
          <cell r="D1366">
            <v>45001</v>
          </cell>
          <cell r="E1366">
            <v>45006</v>
          </cell>
          <cell r="F1366" t="str">
            <v>ABRIL</v>
          </cell>
          <cell r="G1366" t="str">
            <v>CPS</v>
          </cell>
          <cell r="H1366">
            <v>21481</v>
          </cell>
          <cell r="I1366" t="str">
            <v xml:space="preserve"> </v>
          </cell>
          <cell r="J1366" t="str">
            <v>MARIA ALEJANDRA</v>
          </cell>
          <cell r="K1366">
            <v>45040</v>
          </cell>
          <cell r="L1366">
            <v>45037</v>
          </cell>
          <cell r="M1366" t="str">
            <v>UN NUEVO CONTRATO SOCIAL Y AMBIENTAL PARA EL SIGLO XXI</v>
          </cell>
          <cell r="N1366" t="str">
            <v>PRINCIPAL</v>
          </cell>
          <cell r="O1366" t="str">
            <v>CO1.PCCNTR.4790181</v>
          </cell>
          <cell r="P1366" t="str">
            <v>17 17. CONTRATO DE PRESTACIÓN DE SERVICIOS</v>
          </cell>
          <cell r="Q1366" t="str">
            <v>5 CONTRATACIÓN DIRECTA</v>
          </cell>
          <cell r="R1366" t="str">
            <v>31 31-SERVICIOS PROFESIONALES</v>
          </cell>
          <cell r="S1366" t="str">
            <v>33 PRESTACIÓN DE SERVICIOS PROFESIONALES Y APOYO (5-8)</v>
          </cell>
          <cell r="T1366" t="str">
            <v>1 1. INVERSIÓN</v>
          </cell>
          <cell r="U1366" t="str">
            <v>1 CONTRATISTA</v>
          </cell>
          <cell r="V1366" t="str">
            <v>1 NATURAL</v>
          </cell>
          <cell r="W1366" t="str">
            <v>2 PRIVADA (1)</v>
          </cell>
          <cell r="X1366" t="str">
            <v>4 PERSONA NATURAL (2)</v>
          </cell>
          <cell r="Y1366" t="str">
            <v>3 3. ÚNICO CONTRATISTA</v>
          </cell>
          <cell r="Z1366" t="str">
            <v>YADY MELISSA TRIANA PARRA</v>
          </cell>
          <cell r="AA1366">
            <v>46456200</v>
          </cell>
          <cell r="AC1366">
            <v>1</v>
          </cell>
          <cell r="AD1366">
            <v>10</v>
          </cell>
          <cell r="AE1366" t="str">
            <v>DUITAMA</v>
          </cell>
          <cell r="AF1366">
            <v>30704</v>
          </cell>
          <cell r="AG1366">
            <v>39</v>
          </cell>
          <cell r="AH1366" t="str">
            <v>COLOMBIA</v>
          </cell>
          <cell r="AI1366" t="str">
            <v>BOYACA</v>
          </cell>
          <cell r="AJ1366" t="str">
            <v>SOGAMOSO</v>
          </cell>
          <cell r="AK1366" t="str">
            <v>NACIONAL</v>
          </cell>
          <cell r="AL1366" t="str">
            <v>FEMENINO</v>
          </cell>
          <cell r="AM1366" t="str">
            <v>-</v>
          </cell>
          <cell r="AN1366">
            <v>3213568621</v>
          </cell>
          <cell r="AO1366" t="str">
            <v>KR 3 40 70</v>
          </cell>
          <cell r="AP1366" t="str">
            <v>melitrianap@gmail.com</v>
          </cell>
          <cell r="AQ1366">
            <v>3778863</v>
          </cell>
          <cell r="AR1366" t="str">
            <v>-</v>
          </cell>
          <cell r="AS1366">
            <v>0</v>
          </cell>
          <cell r="AT1366">
            <v>0</v>
          </cell>
          <cell r="AU1366">
            <v>0</v>
          </cell>
          <cell r="AV1366">
            <v>0</v>
          </cell>
          <cell r="AW1366" t="str">
            <v>PRESTAR LOS SERVICIOS PROFESIONALES PARA DESARROLLAR EL MODELO HIDROGEOLÓGICO CONCEPTUAL DEL ACUÍFERO SOMERO DEL DISTRITO CAPITAL</v>
          </cell>
          <cell r="AX1366" t="str">
            <v xml:space="preserve">INGENIERIA GEOLOGICA </v>
          </cell>
          <cell r="AY1366" t="str">
            <v>15223-181341</v>
          </cell>
          <cell r="AZ1366">
            <v>7</v>
          </cell>
          <cell r="BA1366">
            <v>9</v>
          </cell>
          <cell r="BB1366" t="str">
            <v>7 AÑOS 9 MESES</v>
          </cell>
          <cell r="BD1366" t="e">
            <v>#N/A</v>
          </cell>
          <cell r="BF1366" t="str">
            <v>DESARROLLAR E IMPLEMENTAR 100 % DE UN MODELO CONCEPTUAL DE CAPTURA DE INFORMACIÓN SOBRE CARACTERÍSTICAS DEL SUELO EN SITIOS CON AFECTACIÓN (POTENCIAL Y CONFIGURADA) AL SUELO Y/O AGUA SUBTERRÁNEA DEL ACUÍFERO SOMERO</v>
          </cell>
          <cell r="BH1366" t="e">
            <v>#N/A</v>
          </cell>
          <cell r="BJ1366">
            <v>45020</v>
          </cell>
          <cell r="BK1366">
            <v>45040</v>
          </cell>
          <cell r="BL1366">
            <v>9</v>
          </cell>
          <cell r="BN1366">
            <v>270</v>
          </cell>
          <cell r="BO1366">
            <v>0.41240875912408759</v>
          </cell>
          <cell r="BP1366">
            <v>45314</v>
          </cell>
          <cell r="BQ1366">
            <v>9</v>
          </cell>
          <cell r="BR1366">
            <v>270</v>
          </cell>
          <cell r="BS1366">
            <v>45314</v>
          </cell>
          <cell r="BV1366" t="str">
            <v>NO</v>
          </cell>
          <cell r="BW1366" t="str">
            <v>O23011602290000007743</v>
          </cell>
          <cell r="BX1366">
            <v>1</v>
          </cell>
          <cell r="BY1366" t="str">
            <v>1370</v>
          </cell>
          <cell r="BZ1366">
            <v>64110000</v>
          </cell>
          <cell r="CA1366">
            <v>44970</v>
          </cell>
          <cell r="CB1366">
            <v>1</v>
          </cell>
          <cell r="CC1366">
            <v>1672</v>
          </cell>
          <cell r="CD1366">
            <v>45037</v>
          </cell>
          <cell r="CE1366">
            <v>57699000</v>
          </cell>
          <cell r="CF1366">
            <v>0</v>
          </cell>
          <cell r="CJ1366" t="str">
            <v>CATEG. 4G</v>
          </cell>
          <cell r="CK1366">
            <v>57699000</v>
          </cell>
          <cell r="CL1366" t="str">
            <v>MENSUALIDADES VENCIDAS</v>
          </cell>
          <cell r="CM1366">
            <v>6411000</v>
          </cell>
          <cell r="CN1366" t="str">
            <v>2 2-NO</v>
          </cell>
          <cell r="CO1366">
            <v>0</v>
          </cell>
          <cell r="CP1366" t="str">
            <v>2 2-NO</v>
          </cell>
          <cell r="CR1366">
            <v>0</v>
          </cell>
          <cell r="CU1366">
            <v>-1</v>
          </cell>
          <cell r="CV1366">
            <v>0</v>
          </cell>
          <cell r="CY1366">
            <v>-1</v>
          </cell>
          <cell r="CZ1366">
            <v>0</v>
          </cell>
          <cell r="DC1366">
            <v>-1</v>
          </cell>
          <cell r="DH1366">
            <v>0</v>
          </cell>
          <cell r="DM1366">
            <v>0</v>
          </cell>
          <cell r="DN1366">
            <v>0</v>
          </cell>
          <cell r="DO1366">
            <v>0</v>
          </cell>
          <cell r="DT1366">
            <v>0</v>
          </cell>
          <cell r="DU1366">
            <v>0</v>
          </cell>
          <cell r="DV1366">
            <v>0</v>
          </cell>
          <cell r="EA1366">
            <v>0</v>
          </cell>
          <cell r="EB1366">
            <v>0</v>
          </cell>
          <cell r="EC1366">
            <v>0</v>
          </cell>
          <cell r="EE1366">
            <v>0</v>
          </cell>
          <cell r="EG1366">
            <v>0</v>
          </cell>
          <cell r="EI1366">
            <v>0</v>
          </cell>
          <cell r="EK1366">
            <v>0</v>
          </cell>
          <cell r="EM1366">
            <v>0</v>
          </cell>
          <cell r="ES1366">
            <v>57699000</v>
          </cell>
          <cell r="ET1366">
            <v>9</v>
          </cell>
          <cell r="EU1366">
            <v>0</v>
          </cell>
          <cell r="EV1366">
            <v>0</v>
          </cell>
          <cell r="EW1366">
            <v>0</v>
          </cell>
          <cell r="EX1366">
            <v>0</v>
          </cell>
          <cell r="EY1366">
            <v>0</v>
          </cell>
          <cell r="EZ1366" t="str">
            <v>SRHS</v>
          </cell>
          <cell r="FA1366" t="str">
            <v>SRHS - REINALDO GELVEZ</v>
          </cell>
          <cell r="FB1366" t="str">
            <v>SUBDIRECCION DEL RECURSO HIDRICO Y DEL SUELO</v>
          </cell>
          <cell r="FC1366" t="str">
            <v>REINALDO GELVEZ GUTIERREZ</v>
          </cell>
          <cell r="FD1366">
            <v>79794687</v>
          </cell>
          <cell r="FE1366">
            <v>3</v>
          </cell>
          <cell r="FF1366">
            <v>8</v>
          </cell>
          <cell r="FG1366" t="str">
            <v>EN EJECUCIÓN</v>
          </cell>
          <cell r="FI1366" t="str">
            <v>https://community.secop.gov.co/Public/Tendering/OpportunityDetail/Index?noticeUID=CO1.NTC.3910263&amp;isFromPublicArea=True&amp;isModal=true&amp;asPopupView=true</v>
          </cell>
        </row>
        <row r="1367">
          <cell r="C1367">
            <v>20231304</v>
          </cell>
          <cell r="D1367">
            <v>45001</v>
          </cell>
          <cell r="E1367">
            <v>45001</v>
          </cell>
          <cell r="F1367" t="str">
            <v>ABRIL</v>
          </cell>
          <cell r="G1367" t="str">
            <v>CPS</v>
          </cell>
          <cell r="H1367">
            <v>21578</v>
          </cell>
          <cell r="I1367" t="str">
            <v xml:space="preserve"> </v>
          </cell>
          <cell r="J1367" t="str">
            <v>MARIA ALEJANDRA</v>
          </cell>
          <cell r="K1367">
            <v>45007</v>
          </cell>
          <cell r="L1367">
            <v>45006</v>
          </cell>
          <cell r="M1367" t="str">
            <v>UN NUEVO CONTRATO SOCIAL Y AMBIENTAL PARA EL SIGLO XXI</v>
          </cell>
          <cell r="N1367" t="str">
            <v>PRINCIPAL</v>
          </cell>
          <cell r="O1367" t="str">
            <v>CO1.PCCNTR.4777063</v>
          </cell>
          <cell r="P1367" t="str">
            <v>17 17. CONTRATO DE PRESTACIÓN DE SERVICIOS</v>
          </cell>
          <cell r="Q1367" t="str">
            <v>5 CONTRATACIÓN DIRECTA</v>
          </cell>
          <cell r="R1367" t="str">
            <v>31 31-SERVICIOS PROFESIONALES</v>
          </cell>
          <cell r="S1367" t="str">
            <v>33 PRESTACIÓN DE SERVICIOS PROFESIONALES Y APOYO (5-8)</v>
          </cell>
          <cell r="T1367" t="str">
            <v>1 1. INVERSIÓN</v>
          </cell>
          <cell r="U1367" t="str">
            <v>1 CONTRATISTA</v>
          </cell>
          <cell r="V1367" t="str">
            <v>1 NATURAL</v>
          </cell>
          <cell r="W1367" t="str">
            <v>2 PRIVADA (1)</v>
          </cell>
          <cell r="X1367" t="str">
            <v>4 PERSONA NATURAL (2)</v>
          </cell>
          <cell r="Y1367" t="str">
            <v>3 3. ÚNICO CONTRATISTA</v>
          </cell>
          <cell r="Z1367" t="str">
            <v>MARIA ALEJANDRA OVIEDO RANGEL</v>
          </cell>
          <cell r="AA1367">
            <v>1047490145</v>
          </cell>
          <cell r="AC1367">
            <v>2</v>
          </cell>
          <cell r="AD1367">
            <v>9</v>
          </cell>
          <cell r="AE1367" t="str">
            <v>CARTAGENA</v>
          </cell>
          <cell r="AF1367">
            <v>35285</v>
          </cell>
          <cell r="AG1367">
            <v>27</v>
          </cell>
          <cell r="AH1367" t="str">
            <v>COLOMBIA</v>
          </cell>
          <cell r="AI1367" t="str">
            <v>BOLIVAR</v>
          </cell>
          <cell r="AJ1367" t="str">
            <v>CARTAGENA</v>
          </cell>
          <cell r="AK1367" t="str">
            <v>NACIONAL</v>
          </cell>
          <cell r="AL1367" t="str">
            <v>FEMENINO</v>
          </cell>
          <cell r="AM1367" t="str">
            <v>-</v>
          </cell>
          <cell r="AN1367">
            <v>3002387858</v>
          </cell>
          <cell r="AO1367" t="str">
            <v>CALLE 62 # 5 - 24 AP302</v>
          </cell>
          <cell r="AP1367" t="str">
            <v>-</v>
          </cell>
          <cell r="AQ1367">
            <v>3778814</v>
          </cell>
          <cell r="AR1367" t="str">
            <v>maria.oviedo@ambientebogota.gov.co</v>
          </cell>
          <cell r="AS1367">
            <v>0</v>
          </cell>
          <cell r="AT1367">
            <v>0</v>
          </cell>
          <cell r="AU1367">
            <v>0</v>
          </cell>
          <cell r="AV1367">
            <v>0</v>
          </cell>
          <cell r="AW1367" t="str">
            <v>PRESTAR LOS SERVICIOS PROFESIONALES EN LA GESTIÓN PROCEDIMENTAL DISCIPLINARIA, DOCUMENTAL Y GESTIONES RELACIONADAS CON ENTES DE CONTROL EN EL MARCO DEL DESARROLLO DE ACTIVIDADES PARA EL FORTALECIMIENTO DE LA GESTIÓN INSTITUCIONAL</v>
          </cell>
          <cell r="AX1367" t="str">
            <v>DERECHO</v>
          </cell>
          <cell r="AY1367">
            <v>370642</v>
          </cell>
          <cell r="AZ1367">
            <v>4</v>
          </cell>
          <cell r="BA1367">
            <v>10</v>
          </cell>
          <cell r="BB1367" t="str">
            <v>4 AÑOS 10 MESES</v>
          </cell>
          <cell r="BD1367" t="e">
            <v>#N/A</v>
          </cell>
          <cell r="BF1367" t="str">
            <v>EJECUTAR 96 ACTIVIDADES EN MATERIA DISCIPLINARIA Y DE CUMPLIMIENTO Y SEGUIMIENTO A REQUISITOS Y/O ACTIVIDADES EN EL MARCO DE LAS LEYES 1712 DE 2014 Y 1474 DE 2011.</v>
          </cell>
          <cell r="BH1367" t="e">
            <v>#N/A</v>
          </cell>
          <cell r="BJ1367">
            <v>45002</v>
          </cell>
          <cell r="BK1367">
            <v>45007</v>
          </cell>
          <cell r="BL1367">
            <v>7</v>
          </cell>
          <cell r="BN1367">
            <v>210</v>
          </cell>
          <cell r="BO1367">
            <v>0.68544600938967137</v>
          </cell>
          <cell r="BP1367">
            <v>45220</v>
          </cell>
          <cell r="BQ1367">
            <v>7</v>
          </cell>
          <cell r="BR1367">
            <v>210</v>
          </cell>
          <cell r="BS1367">
            <v>45220</v>
          </cell>
          <cell r="BV1367" t="str">
            <v>NO</v>
          </cell>
          <cell r="BW1367" t="str">
            <v>O23011605560000007699</v>
          </cell>
          <cell r="BX1367">
            <v>1</v>
          </cell>
          <cell r="BY1367">
            <v>1481</v>
          </cell>
          <cell r="BZ1367">
            <v>24549000</v>
          </cell>
          <cell r="CA1367">
            <v>44980</v>
          </cell>
          <cell r="CB1367">
            <v>1</v>
          </cell>
          <cell r="CC1367" t="str">
            <v>1386</v>
          </cell>
          <cell r="CD1367">
            <v>45006</v>
          </cell>
          <cell r="CE1367">
            <v>24549000</v>
          </cell>
          <cell r="CF1367">
            <v>0</v>
          </cell>
          <cell r="CJ1367" t="str">
            <v>CATEG. 4B</v>
          </cell>
          <cell r="CK1367">
            <v>24549000</v>
          </cell>
          <cell r="CL1367" t="str">
            <v>MENSUALIDADES VENCIDAS</v>
          </cell>
          <cell r="CM1367">
            <v>3507000</v>
          </cell>
          <cell r="CN1367" t="str">
            <v>2 2-NO</v>
          </cell>
          <cell r="CO1367">
            <v>0</v>
          </cell>
          <cell r="CP1367" t="str">
            <v>2 2-NO</v>
          </cell>
          <cell r="CR1367">
            <v>0</v>
          </cell>
          <cell r="CU1367">
            <v>-1</v>
          </cell>
          <cell r="CV1367">
            <v>0</v>
          </cell>
          <cell r="CY1367">
            <v>-1</v>
          </cell>
          <cell r="CZ1367">
            <v>0</v>
          </cell>
          <cell r="DC1367">
            <v>-1</v>
          </cell>
          <cell r="DH1367">
            <v>0</v>
          </cell>
          <cell r="DM1367">
            <v>0</v>
          </cell>
          <cell r="DN1367">
            <v>0</v>
          </cell>
          <cell r="DO1367">
            <v>0</v>
          </cell>
          <cell r="DT1367">
            <v>0</v>
          </cell>
          <cell r="DU1367">
            <v>0</v>
          </cell>
          <cell r="DV1367">
            <v>0</v>
          </cell>
          <cell r="EA1367">
            <v>0</v>
          </cell>
          <cell r="EB1367">
            <v>0</v>
          </cell>
          <cell r="EC1367">
            <v>0</v>
          </cell>
          <cell r="EE1367">
            <v>0</v>
          </cell>
          <cell r="EG1367">
            <v>0</v>
          </cell>
          <cell r="EI1367">
            <v>0</v>
          </cell>
          <cell r="EK1367">
            <v>0</v>
          </cell>
          <cell r="EM1367">
            <v>0</v>
          </cell>
          <cell r="ES1367">
            <v>24549000</v>
          </cell>
          <cell r="ET1367">
            <v>7</v>
          </cell>
          <cell r="EU1367">
            <v>0</v>
          </cell>
          <cell r="EV1367">
            <v>0</v>
          </cell>
          <cell r="EW1367">
            <v>0</v>
          </cell>
          <cell r="EX1367">
            <v>0</v>
          </cell>
          <cell r="EY1367">
            <v>0</v>
          </cell>
          <cell r="EZ1367" t="str">
            <v>OCDI</v>
          </cell>
          <cell r="FA1367" t="str">
            <v>OCDI - LUZ TUNJANO</v>
          </cell>
          <cell r="FB1367" t="str">
            <v>OFICINA DE CONTROL DISCIPLINARIO INTERNO</v>
          </cell>
          <cell r="FC1367" t="str">
            <v>LUZ MARINA TUNJANO PINZON</v>
          </cell>
          <cell r="FD1367">
            <v>0</v>
          </cell>
          <cell r="FE1367">
            <v>0</v>
          </cell>
          <cell r="FF1367">
            <v>0</v>
          </cell>
          <cell r="FG1367" t="str">
            <v>EN EJECUCIÓN</v>
          </cell>
          <cell r="FI1367" t="str">
            <v>https://community.secop.gov.co/Public/Tendering/OpportunityDetail/Index?noticeUID=CO1.NTC.4180871&amp;isFromPublicArea=True&amp;isModal=true&amp;asPopupView=true</v>
          </cell>
        </row>
        <row r="1368">
          <cell r="C1368">
            <v>20231305</v>
          </cell>
          <cell r="D1368">
            <v>45001</v>
          </cell>
          <cell r="E1368">
            <v>45006</v>
          </cell>
          <cell r="F1368" t="str">
            <v>ABRIL</v>
          </cell>
          <cell r="G1368" t="str">
            <v>CPS</v>
          </cell>
          <cell r="H1368">
            <v>21482</v>
          </cell>
          <cell r="I1368" t="str">
            <v xml:space="preserve"> </v>
          </cell>
          <cell r="J1368" t="str">
            <v>MARIA ALEJANDRA</v>
          </cell>
          <cell r="K1368">
            <v>45021</v>
          </cell>
          <cell r="L1368">
            <v>45009</v>
          </cell>
          <cell r="M1368" t="str">
            <v>UN NUEVO CONTRATO SOCIAL Y AMBIENTAL PARA EL SIGLO XXI</v>
          </cell>
          <cell r="N1368" t="str">
            <v>PRINCIPAL</v>
          </cell>
          <cell r="O1368" t="str">
            <v>CO1.PCCNTR.4792332</v>
          </cell>
          <cell r="P1368" t="str">
            <v>17 17. CONTRATO DE PRESTACIÓN DE SERVICIOS</v>
          </cell>
          <cell r="Q1368" t="str">
            <v>5 CONTRATACIÓN DIRECTA</v>
          </cell>
          <cell r="R1368" t="str">
            <v>31 31-SERVICIOS PROFESIONALES</v>
          </cell>
          <cell r="S1368" t="str">
            <v>33 PRESTACIÓN DE SERVICIOS PROFESIONALES Y APOYO (5-8)</v>
          </cell>
          <cell r="T1368" t="str">
            <v>1 1. INVERSIÓN</v>
          </cell>
          <cell r="U1368" t="str">
            <v>1 CONTRATISTA</v>
          </cell>
          <cell r="V1368" t="str">
            <v>1 NATURAL</v>
          </cell>
          <cell r="W1368" t="str">
            <v>2 PRIVADA (1)</v>
          </cell>
          <cell r="X1368" t="str">
            <v>4 PERSONA NATURAL (2)</v>
          </cell>
          <cell r="Y1368" t="str">
            <v>3 3. ÚNICO CONTRATISTA</v>
          </cell>
          <cell r="Z1368" t="str">
            <v>RENNY BALANTA MURCIA</v>
          </cell>
          <cell r="AA1368">
            <v>16285240</v>
          </cell>
          <cell r="AC1368">
            <v>2</v>
          </cell>
          <cell r="AD1368">
            <v>9</v>
          </cell>
          <cell r="AE1368" t="str">
            <v>CALI</v>
          </cell>
          <cell r="AF1368">
            <v>28613</v>
          </cell>
          <cell r="AG1368">
            <v>45</v>
          </cell>
          <cell r="AH1368" t="str">
            <v>COLOMBIA</v>
          </cell>
          <cell r="AI1368" t="str">
            <v>VALLE DEL CAUCA</v>
          </cell>
          <cell r="AJ1368" t="str">
            <v>CALI</v>
          </cell>
          <cell r="AK1368" t="str">
            <v>NACIONAL</v>
          </cell>
          <cell r="AL1368" t="str">
            <v>MASCULINO</v>
          </cell>
          <cell r="AM1368" t="str">
            <v>-</v>
          </cell>
          <cell r="AN1368">
            <v>3002671791</v>
          </cell>
          <cell r="AO1368" t="str">
            <v>KM 4 Vía La Calera Sopó AG Macadamia CA 36E</v>
          </cell>
          <cell r="AP1368" t="str">
            <v>rennybal@gmail.com</v>
          </cell>
          <cell r="AQ1368">
            <v>3778863</v>
          </cell>
          <cell r="AR1368" t="str">
            <v>-</v>
          </cell>
          <cell r="AS1368">
            <v>0</v>
          </cell>
          <cell r="AT1368">
            <v>0</v>
          </cell>
          <cell r="AU1368">
            <v>0</v>
          </cell>
          <cell r="AV1368">
            <v>0</v>
          </cell>
          <cell r="AW1368" t="str">
            <v>PRESTAR LOS SERVICIOS PROFESIONALES PARA VERIFICAR LA INFORMACIÓN HIDROCLIMATOLÓGICA, DE BALANCE HIDRÍCO Y CAMBIO CLIMÁTICO PARA LA ELABORACIÓN DEL MODELO CONCEPTUAL DEL ACUÍFERO SOMERO DEL DISTRITO CAPITAL</v>
          </cell>
          <cell r="AX1368" t="str">
            <v>INGENIERIA CIVIL</v>
          </cell>
          <cell r="AY1368" t="str">
            <v>76202105307VLL</v>
          </cell>
          <cell r="AZ1368">
            <v>13</v>
          </cell>
          <cell r="BA1368">
            <v>7</v>
          </cell>
          <cell r="BB1368" t="str">
            <v>13 AÑOS 7 MESES</v>
          </cell>
          <cell r="BD1368" t="e">
            <v>#N/A</v>
          </cell>
          <cell r="BF1368" t="str">
            <v>DESARROLLAR E IMPLEMENTAR 100 % DE UN MODELO CONCEPTUAL DE CAPTURA DE INFORMACIÓN SOBRE CARACTERÍSTICAS DEL SUELO EN SITIOS CON AFECTACIÓN (POTENCIAL Y CONFIGURADA) AL SUELO Y/O AGUA SUBTERRÁNEA DEL ACUÍFERO SOMERO</v>
          </cell>
          <cell r="BH1368" t="e">
            <v>#N/A</v>
          </cell>
          <cell r="BJ1368">
            <v>45009</v>
          </cell>
          <cell r="BK1368">
            <v>45021</v>
          </cell>
          <cell r="BL1368">
            <v>9</v>
          </cell>
          <cell r="BN1368">
            <v>270</v>
          </cell>
          <cell r="BO1368">
            <v>0.48175182481751827</v>
          </cell>
          <cell r="BP1368">
            <v>45295</v>
          </cell>
          <cell r="BQ1368">
            <v>9</v>
          </cell>
          <cell r="BR1368">
            <v>270</v>
          </cell>
          <cell r="BS1368">
            <v>45295</v>
          </cell>
          <cell r="BV1368" t="str">
            <v>NO</v>
          </cell>
          <cell r="BW1368" t="str">
            <v>O23011602290000007743</v>
          </cell>
          <cell r="BX1368">
            <v>1</v>
          </cell>
          <cell r="BY1368">
            <v>1397</v>
          </cell>
          <cell r="BZ1368">
            <v>50780000</v>
          </cell>
          <cell r="CA1368">
            <v>44970</v>
          </cell>
          <cell r="CB1368">
            <v>1</v>
          </cell>
          <cell r="CC1368" t="str">
            <v>1452</v>
          </cell>
          <cell r="CD1368">
            <v>45009</v>
          </cell>
          <cell r="CE1368">
            <v>45702000</v>
          </cell>
          <cell r="CF1368">
            <v>0</v>
          </cell>
          <cell r="CJ1368" t="str">
            <v>CATEG. 4E</v>
          </cell>
          <cell r="CK1368">
            <v>45702000</v>
          </cell>
          <cell r="CL1368" t="str">
            <v>MENSUALIDADES VENCIDAS</v>
          </cell>
          <cell r="CM1368">
            <v>5078000</v>
          </cell>
          <cell r="CN1368" t="str">
            <v>2 2-NO</v>
          </cell>
          <cell r="CO1368">
            <v>0</v>
          </cell>
          <cell r="CP1368" t="str">
            <v>2 2-NO</v>
          </cell>
          <cell r="CR1368">
            <v>0</v>
          </cell>
          <cell r="CU1368">
            <v>-1</v>
          </cell>
          <cell r="CV1368">
            <v>0</v>
          </cell>
          <cell r="CY1368">
            <v>-1</v>
          </cell>
          <cell r="CZ1368">
            <v>0</v>
          </cell>
          <cell r="DC1368">
            <v>-1</v>
          </cell>
          <cell r="DH1368">
            <v>0</v>
          </cell>
          <cell r="DM1368">
            <v>0</v>
          </cell>
          <cell r="DN1368">
            <v>0</v>
          </cell>
          <cell r="DO1368">
            <v>0</v>
          </cell>
          <cell r="DT1368">
            <v>0</v>
          </cell>
          <cell r="DU1368">
            <v>0</v>
          </cell>
          <cell r="DV1368">
            <v>0</v>
          </cell>
          <cell r="EA1368">
            <v>0</v>
          </cell>
          <cell r="EB1368">
            <v>0</v>
          </cell>
          <cell r="EC1368">
            <v>0</v>
          </cell>
          <cell r="EE1368">
            <v>0</v>
          </cell>
          <cell r="EG1368">
            <v>0</v>
          </cell>
          <cell r="EI1368">
            <v>0</v>
          </cell>
          <cell r="EK1368">
            <v>0</v>
          </cell>
          <cell r="EM1368">
            <v>0</v>
          </cell>
          <cell r="ES1368">
            <v>45702000</v>
          </cell>
          <cell r="ET1368">
            <v>9</v>
          </cell>
          <cell r="EU1368">
            <v>0</v>
          </cell>
          <cell r="EV1368">
            <v>0</v>
          </cell>
          <cell r="EW1368">
            <v>0</v>
          </cell>
          <cell r="EX1368">
            <v>0</v>
          </cell>
          <cell r="EY1368">
            <v>0</v>
          </cell>
          <cell r="EZ1368" t="str">
            <v>SRHS</v>
          </cell>
          <cell r="FA1368" t="str">
            <v>SRHS - REINALDO GELVEZ</v>
          </cell>
          <cell r="FB1368" t="str">
            <v>SUBDIRECCION DEL RECURSO HIDRICO Y DEL SUELO</v>
          </cell>
          <cell r="FC1368" t="str">
            <v>REINALDO GELVEZ GUTIERREZ</v>
          </cell>
          <cell r="FD1368">
            <v>79794687</v>
          </cell>
          <cell r="FE1368">
            <v>3</v>
          </cell>
          <cell r="FF1368">
            <v>8</v>
          </cell>
          <cell r="FG1368" t="str">
            <v>EN EJECUCIÓN</v>
          </cell>
          <cell r="FI1368" t="str">
            <v>https://community.secop.gov.co/Public/Tendering/OpportunityDetail/Index?noticeUID=CO1.NTC.3910263&amp;isFromPublicArea=True&amp;isModal=true&amp;asPopupView=true</v>
          </cell>
        </row>
        <row r="1369">
          <cell r="C1369">
            <v>20231306</v>
          </cell>
          <cell r="D1369">
            <v>45001</v>
          </cell>
          <cell r="E1369">
            <v>45006</v>
          </cell>
          <cell r="F1369" t="str">
            <v>ABRIL</v>
          </cell>
          <cell r="G1369" t="str">
            <v>CPS</v>
          </cell>
          <cell r="H1369">
            <v>21484</v>
          </cell>
          <cell r="I1369" t="str">
            <v xml:space="preserve"> </v>
          </cell>
          <cell r="J1369" t="str">
            <v>MARIA ALEJANDRA</v>
          </cell>
          <cell r="K1369">
            <v>45019</v>
          </cell>
          <cell r="L1369">
            <v>45012</v>
          </cell>
          <cell r="M1369" t="str">
            <v>UN NUEVO CONTRATO SOCIAL Y AMBIENTAL PARA EL SIGLO XXI</v>
          </cell>
          <cell r="N1369" t="str">
            <v>PRINCIPAL</v>
          </cell>
          <cell r="O1369" t="str">
            <v>CO1.PCCNTR.4792120</v>
          </cell>
          <cell r="P1369" t="str">
            <v>17 17. CONTRATO DE PRESTACIÓN DE SERVICIOS</v>
          </cell>
          <cell r="Q1369" t="str">
            <v>5 CONTRATACIÓN DIRECTA</v>
          </cell>
          <cell r="R1369" t="str">
            <v>33 33-SERVICIOS APOYO A LA GESTION DE LA ENTIDAD (SERVICIOS ADMINISTRATIVOS)</v>
          </cell>
          <cell r="S1369" t="str">
            <v>33 PRESTACIÓN DE SERVICIOS PROFESIONALES Y APOYO (5-8)</v>
          </cell>
          <cell r="T1369" t="str">
            <v>1 1. INVERSIÓN</v>
          </cell>
          <cell r="U1369" t="str">
            <v>1 CONTRATISTA</v>
          </cell>
          <cell r="V1369" t="str">
            <v>1 NATURAL</v>
          </cell>
          <cell r="W1369" t="str">
            <v>2 PRIVADA (1)</v>
          </cell>
          <cell r="X1369" t="str">
            <v>4 PERSONA NATURAL (2)</v>
          </cell>
          <cell r="Y1369" t="str">
            <v>3 3. ÚNICO CONTRATISTA</v>
          </cell>
          <cell r="Z1369" t="str">
            <v>CARLOS ALBERTO CORTES GOMEZ</v>
          </cell>
          <cell r="AA1369">
            <v>1033726002</v>
          </cell>
          <cell r="AC1369">
            <v>2</v>
          </cell>
          <cell r="AD1369">
            <v>9</v>
          </cell>
          <cell r="AE1369" t="str">
            <v>BOGOTÁ D.C.</v>
          </cell>
          <cell r="AF1369">
            <v>33135</v>
          </cell>
          <cell r="AG1369">
            <v>33</v>
          </cell>
          <cell r="AH1369" t="str">
            <v>COLOMBIA</v>
          </cell>
          <cell r="AI1369" t="str">
            <v>CUNDINAMARCA</v>
          </cell>
          <cell r="AJ1369" t="str">
            <v>APULO</v>
          </cell>
          <cell r="AK1369" t="str">
            <v>NACIONAL</v>
          </cell>
          <cell r="AL1369" t="str">
            <v>MASCULINO</v>
          </cell>
          <cell r="AM1369" t="str">
            <v>-</v>
          </cell>
          <cell r="AN1369">
            <v>3203719602</v>
          </cell>
          <cell r="AO1369" t="str">
            <v>AC 80 73 A 21</v>
          </cell>
          <cell r="AP1369" t="str">
            <v>carlosacortesgomez@gmail.com</v>
          </cell>
          <cell r="AQ1369">
            <v>3778863</v>
          </cell>
          <cell r="AR1369" t="str">
            <v>-</v>
          </cell>
          <cell r="AS1369">
            <v>0</v>
          </cell>
          <cell r="AT1369">
            <v>0</v>
          </cell>
          <cell r="AU1369">
            <v>0</v>
          </cell>
          <cell r="AV1369">
            <v>0</v>
          </cell>
          <cell r="AW1369" t="str">
            <v>PRESTAR LOS SERVICIOS DE APOYO A LA GESTIÓN PARA REALIZAR LA CAPTURA Y PROCESAMIENTO DE LOS DATOS RELACIONADOS CON LA VALIDACIÓN EN CAMPO DE LA UBICACIÓN Y PARÁMETROS HIDROGEOLÓGICOS DE PUNTOS DE AGUA SUBTERRÁNEA EN EL MARCO DE LA ELABORACIÓN DEL MODELO CONCEPTUAL DEL ACUÍFERO SOMERO DEL DISTRITO CAPITAL</v>
          </cell>
          <cell r="AX1369" t="str">
            <v>TECNOLOGÍA EN CONTROL AMBIENTAL</v>
          </cell>
          <cell r="AY1369" t="str">
            <v>N/A</v>
          </cell>
          <cell r="AZ1369">
            <v>7</v>
          </cell>
          <cell r="BA1369">
            <v>8</v>
          </cell>
          <cell r="BB1369" t="str">
            <v>7 AÑOS 8 MESES</v>
          </cell>
          <cell r="BD1369" t="e">
            <v>#N/A</v>
          </cell>
          <cell r="BF1369" t="str">
            <v>DESARROLLAR E IMPLEMENTAR 100 % DE UN MODELO CONCEPTUAL DE CAPTURA DE INFORMACIÓN SOBRE CARACTERÍSTICAS DEL SUELO EN SITIOS CON AFECTACIÓN (POTENCIAL Y CONFIGURADA) AL SUELO Y/O AGUA SUBTERRÁNEA DEL ACUÍFERO SOMERO</v>
          </cell>
          <cell r="BH1369" t="e">
            <v>#N/A</v>
          </cell>
          <cell r="BJ1369">
            <v>45009</v>
          </cell>
          <cell r="BK1369">
            <v>45019</v>
          </cell>
          <cell r="BL1369">
            <v>9</v>
          </cell>
          <cell r="BN1369">
            <v>270</v>
          </cell>
          <cell r="BO1369">
            <v>0.48905109489051096</v>
          </cell>
          <cell r="BP1369">
            <v>45293</v>
          </cell>
          <cell r="BQ1369">
            <v>9</v>
          </cell>
          <cell r="BR1369">
            <v>270</v>
          </cell>
          <cell r="BS1369">
            <v>45293</v>
          </cell>
          <cell r="BV1369" t="str">
            <v>NO</v>
          </cell>
          <cell r="BW1369" t="str">
            <v>O23011602290000007743</v>
          </cell>
          <cell r="BX1369">
            <v>1</v>
          </cell>
          <cell r="BY1369">
            <v>1372</v>
          </cell>
          <cell r="BZ1369">
            <v>27740000</v>
          </cell>
          <cell r="CA1369">
            <v>44970</v>
          </cell>
          <cell r="CB1369">
            <v>1</v>
          </cell>
          <cell r="CC1369" t="str">
            <v>1455</v>
          </cell>
          <cell r="CD1369">
            <v>45012</v>
          </cell>
          <cell r="CE1369">
            <v>24966000</v>
          </cell>
          <cell r="CF1369">
            <v>0</v>
          </cell>
          <cell r="CJ1369" t="str">
            <v>CATEG. 2D</v>
          </cell>
          <cell r="CK1369">
            <v>24966000</v>
          </cell>
          <cell r="CL1369" t="str">
            <v>MENSUALIDADES VENCIDAS</v>
          </cell>
          <cell r="CM1369">
            <v>2774000</v>
          </cell>
          <cell r="CN1369" t="str">
            <v>2 2-NO</v>
          </cell>
          <cell r="CO1369">
            <v>0</v>
          </cell>
          <cell r="CP1369" t="str">
            <v>2 2-NO</v>
          </cell>
          <cell r="CR1369">
            <v>0</v>
          </cell>
          <cell r="CU1369">
            <v>-1</v>
          </cell>
          <cell r="CV1369">
            <v>0</v>
          </cell>
          <cell r="CY1369">
            <v>-1</v>
          </cell>
          <cell r="CZ1369">
            <v>0</v>
          </cell>
          <cell r="DC1369">
            <v>-1</v>
          </cell>
          <cell r="DH1369">
            <v>0</v>
          </cell>
          <cell r="DM1369">
            <v>0</v>
          </cell>
          <cell r="DN1369">
            <v>0</v>
          </cell>
          <cell r="DO1369">
            <v>0</v>
          </cell>
          <cell r="DT1369">
            <v>0</v>
          </cell>
          <cell r="DU1369">
            <v>0</v>
          </cell>
          <cell r="DV1369">
            <v>0</v>
          </cell>
          <cell r="EA1369">
            <v>0</v>
          </cell>
          <cell r="EB1369">
            <v>0</v>
          </cell>
          <cell r="EC1369">
            <v>0</v>
          </cell>
          <cell r="EE1369">
            <v>0</v>
          </cell>
          <cell r="EG1369">
            <v>0</v>
          </cell>
          <cell r="EI1369">
            <v>0</v>
          </cell>
          <cell r="EK1369">
            <v>0</v>
          </cell>
          <cell r="EM1369">
            <v>0</v>
          </cell>
          <cell r="ES1369">
            <v>24966000</v>
          </cell>
          <cell r="ET1369">
            <v>9</v>
          </cell>
          <cell r="EU1369">
            <v>0</v>
          </cell>
          <cell r="EV1369">
            <v>0</v>
          </cell>
          <cell r="EW1369">
            <v>0</v>
          </cell>
          <cell r="EX1369">
            <v>0</v>
          </cell>
          <cell r="EY1369">
            <v>0</v>
          </cell>
          <cell r="EZ1369" t="str">
            <v>SRHS</v>
          </cell>
          <cell r="FA1369" t="str">
            <v>SRHS - REINALDO GELVEZ</v>
          </cell>
          <cell r="FB1369" t="str">
            <v>SUBDIRECCION DEL RECURSO HIDRICO Y DEL SUELO</v>
          </cell>
          <cell r="FC1369" t="str">
            <v>REINALDO GELVEZ GUTIERREZ</v>
          </cell>
          <cell r="FD1369">
            <v>79794687</v>
          </cell>
          <cell r="FE1369">
            <v>3</v>
          </cell>
          <cell r="FF1369">
            <v>8</v>
          </cell>
          <cell r="FG1369" t="str">
            <v>EN EJECUCIÓN</v>
          </cell>
          <cell r="FI1369" t="str">
            <v>https://community.secop.gov.co/Public/Tendering/OpportunityDetail/Index?noticeUID=CO1.NTC.3910263&amp;isFromPublicArea=True&amp;isModal=true&amp;asPopupView=true</v>
          </cell>
        </row>
        <row r="1370">
          <cell r="C1370">
            <v>20231307</v>
          </cell>
          <cell r="D1370">
            <v>45001</v>
          </cell>
          <cell r="E1370" t="str">
            <v>22//03/2023</v>
          </cell>
          <cell r="F1370" t="str">
            <v>MARZO</v>
          </cell>
          <cell r="G1370" t="str">
            <v>CPS</v>
          </cell>
          <cell r="H1370">
            <v>21634</v>
          </cell>
          <cell r="I1370" t="str">
            <v xml:space="preserve"> </v>
          </cell>
          <cell r="J1370" t="str">
            <v>MARIA ALEJANDRA</v>
          </cell>
          <cell r="K1370">
            <v>45013</v>
          </cell>
          <cell r="L1370">
            <v>45012</v>
          </cell>
          <cell r="M1370" t="str">
            <v>UN NUEVO CONTRATO SOCIAL Y AMBIENTAL PARA EL SIGLO XXI</v>
          </cell>
          <cell r="N1370" t="str">
            <v>PRINCIPAL</v>
          </cell>
          <cell r="O1370" t="str">
            <v>CO1.PCCNTR.4794509</v>
          </cell>
          <cell r="P1370" t="str">
            <v>17 17. CONTRATO DE PRESTACIÓN DE SERVICIOS</v>
          </cell>
          <cell r="Q1370" t="str">
            <v>5 CONTRATACIÓN DIRECTA</v>
          </cell>
          <cell r="R1370" t="str">
            <v>31 31-SERVICIOS PROFESIONALES</v>
          </cell>
          <cell r="S1370" t="str">
            <v>33 PRESTACIÓN DE SERVICIOS PROFESIONALES Y APOYO (5-8)</v>
          </cell>
          <cell r="T1370" t="str">
            <v>1 1. INVERSIÓN</v>
          </cell>
          <cell r="U1370" t="str">
            <v>1 CONTRATISTA</v>
          </cell>
          <cell r="V1370" t="str">
            <v>1 NATURAL</v>
          </cell>
          <cell r="W1370" t="str">
            <v>2 PRIVADA (1)</v>
          </cell>
          <cell r="X1370" t="str">
            <v>4 PERSONA NATURAL (2)</v>
          </cell>
          <cell r="Y1370" t="str">
            <v>3 3. ÚNICO CONTRATISTA</v>
          </cell>
          <cell r="Z1370" t="str">
            <v>DAVID ANDRES ZAMORA AVILA</v>
          </cell>
          <cell r="AA1370">
            <v>80796861</v>
          </cell>
          <cell r="AC1370">
            <v>1</v>
          </cell>
          <cell r="AD1370">
            <v>10</v>
          </cell>
          <cell r="AE1370" t="str">
            <v>BOGOTÁ D.C.</v>
          </cell>
          <cell r="AF1370">
            <v>31108</v>
          </cell>
          <cell r="AG1370">
            <v>38</v>
          </cell>
          <cell r="AH1370" t="str">
            <v>COLOMBIA</v>
          </cell>
          <cell r="AI1370" t="str">
            <v>CUNDINAMARCA</v>
          </cell>
          <cell r="AJ1370" t="str">
            <v>BOGOTA</v>
          </cell>
          <cell r="AK1370" t="str">
            <v>NACIONAL</v>
          </cell>
          <cell r="AL1370" t="str">
            <v>MASCULINO</v>
          </cell>
          <cell r="AM1370" t="str">
            <v>-</v>
          </cell>
          <cell r="AN1370">
            <v>3143832824</v>
          </cell>
          <cell r="AO1370" t="str">
            <v>CALLE 87 # 103 C - 50</v>
          </cell>
          <cell r="AP1370" t="str">
            <v>dazars92@gmail.com</v>
          </cell>
          <cell r="AQ1370">
            <v>3778863</v>
          </cell>
          <cell r="AR1370" t="str">
            <v>-</v>
          </cell>
          <cell r="AS1370">
            <v>0</v>
          </cell>
          <cell r="AT1370">
            <v>0</v>
          </cell>
          <cell r="AU1370">
            <v>0</v>
          </cell>
          <cell r="AV1370">
            <v>0</v>
          </cell>
          <cell r="AW1370" t="str">
            <v>PRESTAR LOS SERVICIOS PROFESIONALES PARA LA REALIZACIÓN DEL ANÁLISIS, MODELACIÓN MATEMÁTICA Y PROCESAMIENTO DE LA INFORMACIÓN DE LAS REDES DE MONITOREO DEL DISTRITO O LA GENERADA DE LOS PROCESOS DE CONTROL, EVALUACIÓN Y SEGUIMIENTO AMBIENTAL, QUE PERMITA LA ELABORACIÓN DE DIRECTRICES EN EL MANEJO Y PLANIFICACIÓN DEL RECURSO HÍDRICO DE BOGOTÁ.</v>
          </cell>
          <cell r="AX1370" t="str">
            <v>INGENIERO CIVIL</v>
          </cell>
          <cell r="AY1370" t="str">
            <v>25202173426CND</v>
          </cell>
          <cell r="AZ1370">
            <v>7</v>
          </cell>
          <cell r="BA1370">
            <v>4</v>
          </cell>
          <cell r="BB1370" t="str">
            <v>7 AÑOS 4 MESES</v>
          </cell>
          <cell r="BD1370" t="e">
            <v>#N/A</v>
          </cell>
          <cell r="BF1370" t="str">
            <v>DISEÑAR Y ESTRUCTURAR 5 DOCUMENTOS CONSOLIDADOS CON LINEAMIENTOS EN EL MANEJO Y EN LA PLANIFICACIÓN DEL RECURSO HÍDRICO DEL D.C</v>
          </cell>
          <cell r="BH1370" t="e">
            <v>#N/A</v>
          </cell>
          <cell r="BJ1370">
            <v>45008</v>
          </cell>
          <cell r="BK1370">
            <v>45013</v>
          </cell>
          <cell r="BL1370">
            <v>9</v>
          </cell>
          <cell r="BN1370">
            <v>270</v>
          </cell>
          <cell r="BO1370">
            <v>0.51094890510948909</v>
          </cell>
          <cell r="BP1370">
            <v>45287</v>
          </cell>
          <cell r="BQ1370">
            <v>9</v>
          </cell>
          <cell r="BR1370">
            <v>270</v>
          </cell>
          <cell r="BS1370">
            <v>45287</v>
          </cell>
          <cell r="BV1370" t="str">
            <v>NO</v>
          </cell>
          <cell r="BW1370" t="str">
            <v>O23011602360000007789</v>
          </cell>
          <cell r="BX1370">
            <v>1</v>
          </cell>
          <cell r="BY1370">
            <v>1553</v>
          </cell>
          <cell r="BZ1370">
            <v>68310000</v>
          </cell>
          <cell r="CA1370">
            <v>44984</v>
          </cell>
          <cell r="CB1370">
            <v>1</v>
          </cell>
          <cell r="CC1370" t="str">
            <v>1454</v>
          </cell>
          <cell r="CD1370">
            <v>45012</v>
          </cell>
          <cell r="CE1370">
            <v>68310000</v>
          </cell>
          <cell r="CF1370">
            <v>0</v>
          </cell>
          <cell r="CJ1370" t="str">
            <v>CATEG. 5B</v>
          </cell>
          <cell r="CK1370">
            <v>68310000</v>
          </cell>
          <cell r="CL1370" t="str">
            <v>MENSUALIDADES VENCIDAS</v>
          </cell>
          <cell r="CM1370">
            <v>7590000</v>
          </cell>
          <cell r="CN1370" t="str">
            <v>2 2-NO</v>
          </cell>
          <cell r="CO1370">
            <v>0</v>
          </cell>
          <cell r="CP1370" t="str">
            <v>2 2-NO</v>
          </cell>
          <cell r="CR1370">
            <v>0</v>
          </cell>
          <cell r="CU1370">
            <v>-1</v>
          </cell>
          <cell r="CV1370">
            <v>0</v>
          </cell>
          <cell r="CY1370">
            <v>-1</v>
          </cell>
          <cell r="CZ1370">
            <v>0</v>
          </cell>
          <cell r="DC1370">
            <v>-1</v>
          </cell>
          <cell r="DH1370">
            <v>0</v>
          </cell>
          <cell r="DM1370">
            <v>0</v>
          </cell>
          <cell r="DN1370">
            <v>0</v>
          </cell>
          <cell r="DO1370">
            <v>0</v>
          </cell>
          <cell r="DT1370">
            <v>0</v>
          </cell>
          <cell r="DU1370">
            <v>0</v>
          </cell>
          <cell r="DV1370">
            <v>0</v>
          </cell>
          <cell r="EA1370">
            <v>0</v>
          </cell>
          <cell r="EB1370">
            <v>0</v>
          </cell>
          <cell r="EC1370">
            <v>0</v>
          </cell>
          <cell r="EE1370">
            <v>0</v>
          </cell>
          <cell r="EG1370">
            <v>0</v>
          </cell>
          <cell r="EI1370">
            <v>0</v>
          </cell>
          <cell r="EK1370">
            <v>0</v>
          </cell>
          <cell r="EM1370">
            <v>0</v>
          </cell>
          <cell r="ES1370">
            <v>68310000</v>
          </cell>
          <cell r="ET1370">
            <v>9</v>
          </cell>
          <cell r="EU1370">
            <v>0</v>
          </cell>
          <cell r="EV1370">
            <v>0</v>
          </cell>
          <cell r="EW1370">
            <v>0</v>
          </cell>
          <cell r="EX1370">
            <v>0</v>
          </cell>
          <cell r="EY1370">
            <v>0</v>
          </cell>
          <cell r="EZ1370" t="str">
            <v>SRHS</v>
          </cell>
          <cell r="FA1370" t="str">
            <v>SRHS - REINALDO GELVEZ</v>
          </cell>
          <cell r="FB1370" t="str">
            <v>SUBDIRECCION DEL RECURSO HIDRICO Y DEL SUELO</v>
          </cell>
          <cell r="FC1370" t="str">
            <v>REINALDO GELVEZ GUTIERREZ</v>
          </cell>
          <cell r="FD1370">
            <v>79794687</v>
          </cell>
          <cell r="FE1370">
            <v>3</v>
          </cell>
          <cell r="FF1370">
            <v>8</v>
          </cell>
          <cell r="FG1370" t="str">
            <v>EN EJECUCIÓN</v>
          </cell>
          <cell r="FI1370" t="str">
            <v>https://community.secop.gov.co/Public/Tendering/OpportunityDetail/Index?noticeUID=CO1.NTC.4181288&amp;isFromPublicArea=True&amp;isModal=true&amp;asPopupView=true</v>
          </cell>
        </row>
        <row r="1371">
          <cell r="C1371">
            <v>20231308</v>
          </cell>
          <cell r="D1371">
            <v>45001</v>
          </cell>
          <cell r="E1371">
            <v>45001</v>
          </cell>
          <cell r="F1371" t="str">
            <v>MARZO</v>
          </cell>
          <cell r="G1371" t="str">
            <v>CPS</v>
          </cell>
          <cell r="H1371">
            <v>21620</v>
          </cell>
          <cell r="I1371" t="str">
            <v xml:space="preserve"> </v>
          </cell>
          <cell r="J1371" t="str">
            <v>DANNA NARVAEZ</v>
          </cell>
          <cell r="K1371">
            <v>45006</v>
          </cell>
          <cell r="L1371">
            <v>45002</v>
          </cell>
          <cell r="M1371" t="str">
            <v>UN NUEVO CONTRATO SOCIAL Y AMBIENTAL PARA EL SIGLO XXI</v>
          </cell>
          <cell r="N1371" t="str">
            <v>PRINCIPAL</v>
          </cell>
          <cell r="O1371" t="str">
            <v>CO1.PCCNTR.4776882</v>
          </cell>
          <cell r="P1371" t="str">
            <v>17 17. CONTRATO DE PRESTACIÓN DE SERVICIOS</v>
          </cell>
          <cell r="Q1371" t="str">
            <v>5 CONTRATACIÓN DIRECTA</v>
          </cell>
          <cell r="R1371" t="str">
            <v>31 31-SERVICIOS PROFESIONALES</v>
          </cell>
          <cell r="S1371" t="str">
            <v>33 PRESTACIÓN DE SERVICIOS PROFESIONALES Y APOYO (5-8)</v>
          </cell>
          <cell r="T1371" t="str">
            <v>1 1. INVERSIÓN</v>
          </cell>
          <cell r="U1371" t="str">
            <v>1 CONTRATISTA</v>
          </cell>
          <cell r="V1371" t="str">
            <v>1 NATURAL</v>
          </cell>
          <cell r="W1371" t="str">
            <v>2 PRIVADA (1)</v>
          </cell>
          <cell r="X1371" t="str">
            <v>4 PERSONA NATURAL (2)</v>
          </cell>
          <cell r="Y1371" t="str">
            <v>3 3. ÚNICO CONTRATISTA</v>
          </cell>
          <cell r="Z1371" t="str">
            <v>KENNY STEVEN HERNANDEZ DIAZ</v>
          </cell>
          <cell r="AA1371">
            <v>1031124535</v>
          </cell>
          <cell r="AC1371">
            <v>5</v>
          </cell>
          <cell r="AD1371">
            <v>6</v>
          </cell>
          <cell r="AE1371" t="str">
            <v>BOGOTÁ D.C.</v>
          </cell>
          <cell r="AF1371">
            <v>31665</v>
          </cell>
          <cell r="AG1371">
            <v>37</v>
          </cell>
          <cell r="AH1371" t="str">
            <v>COLOMBIA</v>
          </cell>
          <cell r="AI1371" t="str">
            <v>CUNDINAMARCA</v>
          </cell>
          <cell r="AJ1371" t="str">
            <v>FUSAGASUGA</v>
          </cell>
          <cell r="AK1371" t="str">
            <v>NACIONAL</v>
          </cell>
          <cell r="AL1371" t="str">
            <v>MASCULINO</v>
          </cell>
          <cell r="AM1371">
            <v>7593586</v>
          </cell>
          <cell r="AN1371">
            <v>3167450056</v>
          </cell>
          <cell r="AO1371" t="str">
            <v>CARRERA 50 A # 41 A - 6 SUR</v>
          </cell>
          <cell r="AP1371" t="str">
            <v>KENNYS.HERNANDEZD@GMAIL.COM</v>
          </cell>
          <cell r="AQ1371">
            <v>3778917</v>
          </cell>
          <cell r="AR1371" t="str">
            <v>kenny.hernandez@ambientebogota.gov.co</v>
          </cell>
          <cell r="AS1371">
            <v>0</v>
          </cell>
          <cell r="AT1371">
            <v>0</v>
          </cell>
          <cell r="AU1371">
            <v>0</v>
          </cell>
          <cell r="AV1371">
            <v>0</v>
          </cell>
          <cell r="AW1371" t="str">
            <v>PRESTAR LOS SERVICIOS PROFESIONALES PARA BRINDAR LINEAMIENTOS Y/O ATENDER SOLICITUDES PRIORITARIAS Y/O COMPLEJAS ASOCIADAS A LOS PROCESOS DE EVALUACIÓN, CONTROL, SEGUIMIENTO Y PREVENCIÓN AL ARBOLADO URBANO.</v>
          </cell>
          <cell r="AX1371" t="str">
            <v>INGENIERO FORESTAL</v>
          </cell>
          <cell r="AY1371" t="str">
            <v>25266198733CND</v>
          </cell>
          <cell r="AZ1371">
            <v>6</v>
          </cell>
          <cell r="BA1371">
            <v>10</v>
          </cell>
          <cell r="BB1371" t="str">
            <v>6 AÑOS 10 MESES</v>
          </cell>
          <cell r="BC1371">
            <v>7710</v>
          </cell>
          <cell r="BD1371" t="str">
            <v>CONTROL A LOS FACTORES DE DETERIORO DEL ARBOLADO URBANO Y LA FLORA EN BOGOTÁ D.C.</v>
          </cell>
          <cell r="BF1371" t="str">
            <v>EJECUTAR 115.000 ACTUACIONES TÉCNICAS O JURÍDICAS DE EVALUACIÓN, CONTROL, SEGUIMIENTO Y PREVENCIÓN SOBRE EL ARBOLADO URBANO DE BOGOTÁ D.C.</v>
          </cell>
          <cell r="BH1371" t="e">
            <v>#N/A</v>
          </cell>
          <cell r="BJ1371">
            <v>45002</v>
          </cell>
          <cell r="BK1371">
            <v>45006</v>
          </cell>
          <cell r="BL1371">
            <v>9</v>
          </cell>
          <cell r="BN1371">
            <v>270</v>
          </cell>
          <cell r="BO1371">
            <v>0.53649635036496346</v>
          </cell>
          <cell r="BP1371">
            <v>45280</v>
          </cell>
          <cell r="BQ1371">
            <v>9</v>
          </cell>
          <cell r="BR1371">
            <v>270</v>
          </cell>
          <cell r="BS1371">
            <v>45280</v>
          </cell>
          <cell r="BV1371" t="str">
            <v>NO</v>
          </cell>
          <cell r="BW1371" t="str">
            <v>O23011602330000007710</v>
          </cell>
          <cell r="BX1371">
            <v>1</v>
          </cell>
          <cell r="BY1371">
            <v>1572</v>
          </cell>
          <cell r="BZ1371">
            <v>60705000</v>
          </cell>
          <cell r="CA1371">
            <v>44986</v>
          </cell>
          <cell r="CB1371">
            <v>1</v>
          </cell>
          <cell r="CC1371">
            <v>1376</v>
          </cell>
          <cell r="CD1371">
            <v>45002</v>
          </cell>
          <cell r="CE1371">
            <v>60705000</v>
          </cell>
          <cell r="CF1371">
            <v>0</v>
          </cell>
          <cell r="CJ1371" t="str">
            <v>CATEG. 4H</v>
          </cell>
          <cell r="CK1371">
            <v>60705000</v>
          </cell>
          <cell r="CL1371" t="str">
            <v>MENSUALIDADES VENCIDAS</v>
          </cell>
          <cell r="CM1371">
            <v>6745000</v>
          </cell>
          <cell r="CN1371" t="str">
            <v>2 2-NO</v>
          </cell>
          <cell r="CO1371">
            <v>0</v>
          </cell>
          <cell r="CP1371" t="str">
            <v>2 2-NO</v>
          </cell>
          <cell r="CR1371">
            <v>0</v>
          </cell>
          <cell r="CU1371">
            <v>-1</v>
          </cell>
          <cell r="CV1371">
            <v>0</v>
          </cell>
          <cell r="CY1371">
            <v>-1</v>
          </cell>
          <cell r="CZ1371">
            <v>0</v>
          </cell>
          <cell r="DC1371">
            <v>-1</v>
          </cell>
          <cell r="DH1371">
            <v>0</v>
          </cell>
          <cell r="DM1371">
            <v>0</v>
          </cell>
          <cell r="DN1371">
            <v>0</v>
          </cell>
          <cell r="DO1371">
            <v>0</v>
          </cell>
          <cell r="DT1371">
            <v>0</v>
          </cell>
          <cell r="DU1371">
            <v>0</v>
          </cell>
          <cell r="DV1371">
            <v>0</v>
          </cell>
          <cell r="EA1371">
            <v>0</v>
          </cell>
          <cell r="EB1371">
            <v>0</v>
          </cell>
          <cell r="EC1371">
            <v>0</v>
          </cell>
          <cell r="EE1371">
            <v>0</v>
          </cell>
          <cell r="EG1371">
            <v>0</v>
          </cell>
          <cell r="EI1371">
            <v>0</v>
          </cell>
          <cell r="EK1371">
            <v>0</v>
          </cell>
          <cell r="EM1371">
            <v>0</v>
          </cell>
          <cell r="ES1371">
            <v>60705000</v>
          </cell>
          <cell r="ET1371">
            <v>9</v>
          </cell>
          <cell r="EU1371">
            <v>0</v>
          </cell>
          <cell r="EV1371">
            <v>0</v>
          </cell>
          <cell r="EW1371">
            <v>0</v>
          </cell>
          <cell r="EX1371">
            <v>0</v>
          </cell>
          <cell r="EY1371">
            <v>0</v>
          </cell>
          <cell r="EZ1371" t="str">
            <v>SSFFS</v>
          </cell>
          <cell r="FA1371" t="str">
            <v>SSFFS - CARMEN GONZALEZ</v>
          </cell>
          <cell r="FB1371" t="str">
            <v>SUBDIRECCION DE SILVICULTURA, FLORA Y FAUNA SILVESTRE</v>
          </cell>
          <cell r="FC1371" t="str">
            <v>CARMEN ROCIO GONZALEZ CANTOR</v>
          </cell>
          <cell r="FD1371">
            <v>51956823</v>
          </cell>
          <cell r="FE1371">
            <v>3</v>
          </cell>
          <cell r="FF1371">
            <v>8</v>
          </cell>
          <cell r="FG1371" t="str">
            <v>EN EJECUCIÓN</v>
          </cell>
          <cell r="FI1371" t="str">
            <v>https://community.secop.gov.co/Public/Tendering/OpportunityDetail/Index?noticeUID=CO1.NTC.4180676&amp;isFromPublicArea=True&amp;isModal=true&amp;asPopupView=true</v>
          </cell>
        </row>
        <row r="1372">
          <cell r="C1372">
            <v>20231309</v>
          </cell>
          <cell r="D1372">
            <v>45002</v>
          </cell>
          <cell r="E1372">
            <v>45002</v>
          </cell>
          <cell r="F1372" t="str">
            <v>ABRIL</v>
          </cell>
          <cell r="G1372" t="str">
            <v>CPS</v>
          </cell>
          <cell r="H1372">
            <v>21417</v>
          </cell>
          <cell r="I1372" t="str">
            <v xml:space="preserve"> </v>
          </cell>
          <cell r="J1372" t="str">
            <v>MARIO MARTINEZ</v>
          </cell>
          <cell r="K1372">
            <v>45008</v>
          </cell>
          <cell r="L1372">
            <v>45006</v>
          </cell>
          <cell r="M1372" t="str">
            <v>UN NUEVO CONTRATO SOCIAL Y AMBIENTAL PARA EL SIGLO XXI</v>
          </cell>
          <cell r="N1372" t="str">
            <v>PRINCIPAL</v>
          </cell>
          <cell r="O1372" t="str">
            <v>CO1.PCCNTR.4780715</v>
          </cell>
          <cell r="P1372" t="str">
            <v>17 17. CONTRATO DE PRESTACIÓN DE SERVICIOS</v>
          </cell>
          <cell r="Q1372" t="str">
            <v>5 CONTRATACIÓN DIRECTA</v>
          </cell>
          <cell r="R1372" t="str">
            <v>31 31-SERVICIOS PROFESIONALES</v>
          </cell>
          <cell r="S1372" t="str">
            <v>33 PRESTACIÓN DE SERVICIOS PROFESIONALES Y APOYO (5-8)</v>
          </cell>
          <cell r="T1372" t="str">
            <v>1 1. INVERSIÓN</v>
          </cell>
          <cell r="U1372" t="str">
            <v>1 CONTRATISTA</v>
          </cell>
          <cell r="V1372" t="str">
            <v>1 NATURAL</v>
          </cell>
          <cell r="W1372" t="str">
            <v>2 PRIVADA (1)</v>
          </cell>
          <cell r="X1372" t="str">
            <v>4 PERSONA NATURAL (2)</v>
          </cell>
          <cell r="Y1372" t="str">
            <v>3 3. ÚNICO CONTRATISTA</v>
          </cell>
          <cell r="Z1372" t="str">
            <v>DAYANNA IBETH ALARCON CRUZ</v>
          </cell>
          <cell r="AA1372">
            <v>1010223719</v>
          </cell>
          <cell r="AC1372">
            <v>1</v>
          </cell>
          <cell r="AD1372">
            <v>10</v>
          </cell>
          <cell r="AE1372" t="str">
            <v>BOGOTÁ D.C.</v>
          </cell>
          <cell r="AF1372">
            <v>34951</v>
          </cell>
          <cell r="AG1372">
            <v>28</v>
          </cell>
          <cell r="AH1372" t="str">
            <v>COLOMBIA</v>
          </cell>
          <cell r="AI1372" t="str">
            <v>CUNDINAMARCA</v>
          </cell>
          <cell r="AJ1372" t="str">
            <v>BOGOTA</v>
          </cell>
          <cell r="AK1372" t="str">
            <v>NACIONAL</v>
          </cell>
          <cell r="AL1372" t="str">
            <v>FEMENINO</v>
          </cell>
          <cell r="AM1372" t="str">
            <v>-</v>
          </cell>
          <cell r="AN1372">
            <v>3107710333</v>
          </cell>
          <cell r="AO1372" t="str">
            <v>CARRERA 216 A # 38 TO 5 APTO 1304</v>
          </cell>
          <cell r="AP1372" t="str">
            <v>dayanaalarcon_600@hotmail.com</v>
          </cell>
          <cell r="AQ1372">
            <v>3778917</v>
          </cell>
          <cell r="AR1372" t="str">
            <v>dayanna.alarcon@ambientebogota.gov.co</v>
          </cell>
          <cell r="AS1372">
            <v>0</v>
          </cell>
          <cell r="AT1372">
            <v>0</v>
          </cell>
          <cell r="AU1372">
            <v>0</v>
          </cell>
          <cell r="AV1372">
            <v>0</v>
          </cell>
          <cell r="AW1372" t="str">
            <v>PRESTAR LOS SERVICIOS PROFESIONALES PARA REVISAR Y/O PROYECTAR LOS ACTOS ADMINISTRATIVOS Y DEMÁS ACTUACIONES JURÍDICAS RELACIONADAS CON EL PROCESO DE EVALUACIÓN, CONTROL Y SEGUIMIENTO AL ARBOLADO URBANO.</v>
          </cell>
          <cell r="AX1372" t="str">
            <v>ABOGADA</v>
          </cell>
          <cell r="AY1372">
            <v>337396</v>
          </cell>
          <cell r="AZ1372">
            <v>4</v>
          </cell>
          <cell r="BA1372">
            <v>6</v>
          </cell>
          <cell r="BB1372" t="str">
            <v>4 AÑOS 6 MESES</v>
          </cell>
          <cell r="BD1372" t="e">
            <v>#N/A</v>
          </cell>
          <cell r="BF1372" t="str">
            <v>EJECUTAR 115.000 ACTUACIONES TÉCNICAS O JURÍDICAS DE EVALUACIÓN, CONTROL, SEGUIMIENTO Y PREVENCIÓN SOBRE EL ARBOLADO URBANO DE BOGOTÁ D.C.</v>
          </cell>
          <cell r="BH1372" t="e">
            <v>#N/A</v>
          </cell>
          <cell r="BJ1372">
            <v>45003</v>
          </cell>
          <cell r="BK1372">
            <v>45008</v>
          </cell>
          <cell r="BL1372">
            <v>9</v>
          </cell>
          <cell r="BN1372">
            <v>270</v>
          </cell>
          <cell r="BO1372">
            <v>0.52919708029197077</v>
          </cell>
          <cell r="BP1372">
            <v>45282</v>
          </cell>
          <cell r="BQ1372">
            <v>9</v>
          </cell>
          <cell r="BR1372">
            <v>270</v>
          </cell>
          <cell r="BS1372">
            <v>45282</v>
          </cell>
          <cell r="BV1372" t="str">
            <v>NO</v>
          </cell>
          <cell r="BW1372" t="str">
            <v>O23011602330000007710</v>
          </cell>
          <cell r="BX1372">
            <v>1</v>
          </cell>
          <cell r="BY1372">
            <v>1346</v>
          </cell>
          <cell r="BZ1372">
            <v>45702000</v>
          </cell>
          <cell r="CA1372">
            <v>44967</v>
          </cell>
          <cell r="CB1372">
            <v>1</v>
          </cell>
          <cell r="CC1372" t="str">
            <v>1397</v>
          </cell>
          <cell r="CD1372">
            <v>45006</v>
          </cell>
          <cell r="CE1372">
            <v>45702000</v>
          </cell>
          <cell r="CF1372">
            <v>0</v>
          </cell>
          <cell r="CJ1372" t="str">
            <v>CATEG. 4E</v>
          </cell>
          <cell r="CK1372">
            <v>45702000</v>
          </cell>
          <cell r="CL1372" t="str">
            <v>MENSUALIDADES VENCIDAS</v>
          </cell>
          <cell r="CM1372">
            <v>5078000</v>
          </cell>
          <cell r="CN1372" t="str">
            <v>2 2-NO</v>
          </cell>
          <cell r="CO1372">
            <v>0</v>
          </cell>
          <cell r="CP1372" t="str">
            <v>2 2-NO</v>
          </cell>
          <cell r="CR1372">
            <v>0</v>
          </cell>
          <cell r="CU1372">
            <v>-1</v>
          </cell>
          <cell r="CV1372">
            <v>0</v>
          </cell>
          <cell r="CY1372">
            <v>-1</v>
          </cell>
          <cell r="CZ1372">
            <v>0</v>
          </cell>
          <cell r="DC1372">
            <v>-1</v>
          </cell>
          <cell r="DH1372">
            <v>0</v>
          </cell>
          <cell r="DM1372">
            <v>0</v>
          </cell>
          <cell r="DN1372">
            <v>0</v>
          </cell>
          <cell r="DO1372">
            <v>0</v>
          </cell>
          <cell r="DT1372">
            <v>0</v>
          </cell>
          <cell r="DU1372">
            <v>0</v>
          </cell>
          <cell r="DV1372">
            <v>0</v>
          </cell>
          <cell r="EA1372">
            <v>0</v>
          </cell>
          <cell r="EB1372">
            <v>0</v>
          </cell>
          <cell r="EC1372">
            <v>0</v>
          </cell>
          <cell r="EE1372">
            <v>0</v>
          </cell>
          <cell r="EG1372">
            <v>0</v>
          </cell>
          <cell r="EI1372">
            <v>0</v>
          </cell>
          <cell r="EK1372">
            <v>0</v>
          </cell>
          <cell r="EM1372">
            <v>0</v>
          </cell>
          <cell r="ES1372">
            <v>45702000</v>
          </cell>
          <cell r="ET1372">
            <v>9</v>
          </cell>
          <cell r="EU1372">
            <v>0</v>
          </cell>
          <cell r="EV1372">
            <v>0</v>
          </cell>
          <cell r="EW1372">
            <v>0</v>
          </cell>
          <cell r="EX1372">
            <v>0</v>
          </cell>
          <cell r="EY1372">
            <v>0</v>
          </cell>
          <cell r="EZ1372" t="str">
            <v>SSFFS</v>
          </cell>
          <cell r="FA1372" t="str">
            <v>SSFFS - CARMEN GONZALEZ</v>
          </cell>
          <cell r="FB1372" t="str">
            <v>SUBDIRECCION DE SILVICULTURA, FLORA Y FAUNA SILVESTRE</v>
          </cell>
          <cell r="FC1372" t="str">
            <v>CARMEN ROCIO GONZALEZ CANTOR</v>
          </cell>
          <cell r="FD1372">
            <v>51956823</v>
          </cell>
          <cell r="FE1372">
            <v>3</v>
          </cell>
          <cell r="FF1372">
            <v>8</v>
          </cell>
          <cell r="FG1372" t="str">
            <v>EN EJECUCIÓN</v>
          </cell>
          <cell r="FI1372" t="str">
            <v>https://community.secop.gov.co/Public/Tendering/OpportunityDetail/Index?noticeUID=CO1.NTC.4185753&amp;isFromPublicArea=True&amp;isModal=true&amp;asPopupView=true</v>
          </cell>
        </row>
        <row r="1373">
          <cell r="C1373">
            <v>20231310</v>
          </cell>
          <cell r="D1373">
            <v>45002</v>
          </cell>
          <cell r="E1373">
            <v>45002</v>
          </cell>
          <cell r="F1373" t="str">
            <v>MARZO</v>
          </cell>
          <cell r="G1373" t="str">
            <v>CPS</v>
          </cell>
          <cell r="H1373">
            <v>21609</v>
          </cell>
          <cell r="I1373" t="str">
            <v xml:space="preserve"> </v>
          </cell>
          <cell r="J1373" t="str">
            <v>MARIO MARTINEZ</v>
          </cell>
          <cell r="K1373">
            <v>45008</v>
          </cell>
          <cell r="L1373">
            <v>45006</v>
          </cell>
          <cell r="M1373" t="str">
            <v>UN NUEVO CONTRATO SOCIAL Y AMBIENTAL PARA EL SIGLO XXI</v>
          </cell>
          <cell r="N1373" t="str">
            <v>PRINCIPAL</v>
          </cell>
          <cell r="O1373" t="str">
            <v>CO1.PCCNTR.4780872</v>
          </cell>
          <cell r="P1373" t="str">
            <v>17 17. CONTRATO DE PRESTACIÓN DE SERVICIOS</v>
          </cell>
          <cell r="Q1373" t="str">
            <v>5 CONTRATACIÓN DIRECTA</v>
          </cell>
          <cell r="R1373" t="str">
            <v>31 31-SERVICIOS PROFESIONALES</v>
          </cell>
          <cell r="S1373" t="str">
            <v>33 PRESTACIÓN DE SERVICIOS PROFESIONALES Y APOYO (5-8)</v>
          </cell>
          <cell r="T1373" t="str">
            <v>1 1. INVERSIÓN</v>
          </cell>
          <cell r="U1373" t="str">
            <v>1 CONTRATISTA</v>
          </cell>
          <cell r="V1373" t="str">
            <v>1 NATURAL</v>
          </cell>
          <cell r="W1373" t="str">
            <v>2 PRIVADA (1)</v>
          </cell>
          <cell r="X1373" t="str">
            <v>4 PERSONA NATURAL (2)</v>
          </cell>
          <cell r="Y1373" t="str">
            <v>3 3. ÚNICO CONTRATISTA</v>
          </cell>
          <cell r="Z1373" t="str">
            <v>ROSA IMELDA MENJUREN PIRAGAUTA</v>
          </cell>
          <cell r="AA1373">
            <v>51741190</v>
          </cell>
          <cell r="AC1373">
            <v>6</v>
          </cell>
          <cell r="AD1373">
            <v>5</v>
          </cell>
          <cell r="AE1373" t="str">
            <v>BOGOTÁ D.C.</v>
          </cell>
          <cell r="AF1373">
            <v>23654</v>
          </cell>
          <cell r="AG1373">
            <v>59</v>
          </cell>
          <cell r="AH1373" t="str">
            <v>COLOMBIA</v>
          </cell>
          <cell r="AI1373" t="str">
            <v>BOYACA</v>
          </cell>
          <cell r="AJ1373" t="str">
            <v>DUITAMA</v>
          </cell>
          <cell r="AK1373" t="str">
            <v>NACIONAL</v>
          </cell>
          <cell r="AL1373" t="str">
            <v>FEMENINO</v>
          </cell>
          <cell r="AM1373" t="str">
            <v>-</v>
          </cell>
          <cell r="AN1373">
            <v>3158500720</v>
          </cell>
          <cell r="AO1373" t="str">
            <v>CALLE 30 # 12 - 5</v>
          </cell>
          <cell r="AP1373" t="str">
            <v>rosimenj@gmail.com</v>
          </cell>
          <cell r="AQ1373">
            <v>3778917</v>
          </cell>
          <cell r="AR1373" t="str">
            <v>-</v>
          </cell>
          <cell r="AS1373">
            <v>0</v>
          </cell>
          <cell r="AT1373">
            <v>0</v>
          </cell>
          <cell r="AU1373">
            <v>0</v>
          </cell>
          <cell r="AV1373">
            <v>0</v>
          </cell>
          <cell r="AW1373" t="str">
            <v>PRESTAR LOS SERVICIOS PROFESIONALES PARA REALIZAR EL TRÁMITE DE COMUNICACIONES Y/O NOTIFICACIONES Y SU ACTUALIZACIÓN EN LAS BASES DE DATOS ASIGNADAS AL PROCESO DE EVALUACIÓN, CONTROL Y SEGUIMIENTO AL ARBOLADO URBANO DE LA CIUDAD.</v>
          </cell>
          <cell r="AX1373" t="str">
            <v>INGENIERA DE SISTEMAS CON ENFASIS EN SOFTWARE</v>
          </cell>
          <cell r="AY1373" t="str">
            <v>25269-253756 CND</v>
          </cell>
          <cell r="AZ1373">
            <v>6</v>
          </cell>
          <cell r="BA1373">
            <v>4</v>
          </cell>
          <cell r="BB1373" t="str">
            <v>6 AÑOS 4 MESES</v>
          </cell>
          <cell r="BD1373" t="e">
            <v>#N/A</v>
          </cell>
          <cell r="BF1373" t="str">
            <v>EJECUTAR 115.000 ACTUACIONES TÉCNICAS O JURÍDICAS DE EVALUACIÓN, CONTROL, SEGUIMIENTO Y PREVENCIÓN SOBRE EL ARBOLADO URBANO DE BOGOTÁ D.C.</v>
          </cell>
          <cell r="BH1373" t="e">
            <v>#N/A</v>
          </cell>
          <cell r="BJ1373">
            <v>45006</v>
          </cell>
          <cell r="BK1373">
            <v>45008</v>
          </cell>
          <cell r="BL1373">
            <v>9</v>
          </cell>
          <cell r="BN1373">
            <v>270</v>
          </cell>
          <cell r="BO1373">
            <v>0.52919708029197077</v>
          </cell>
          <cell r="BP1373">
            <v>45282</v>
          </cell>
          <cell r="BQ1373">
            <v>9</v>
          </cell>
          <cell r="BR1373">
            <v>270</v>
          </cell>
          <cell r="BS1373">
            <v>45282</v>
          </cell>
          <cell r="BV1373" t="str">
            <v>NO</v>
          </cell>
          <cell r="BW1373" t="str">
            <v>O23011602330000007710</v>
          </cell>
          <cell r="BX1373">
            <v>1</v>
          </cell>
          <cell r="BY1373">
            <v>1579</v>
          </cell>
          <cell r="BZ1373">
            <v>35217000</v>
          </cell>
          <cell r="CA1373">
            <v>44987</v>
          </cell>
          <cell r="CB1373">
            <v>1</v>
          </cell>
          <cell r="CC1373" t="str">
            <v>1400</v>
          </cell>
          <cell r="CD1373">
            <v>45006</v>
          </cell>
          <cell r="CE1373">
            <v>35217000</v>
          </cell>
          <cell r="CF1373">
            <v>0</v>
          </cell>
          <cell r="CJ1373" t="str">
            <v>CATEG. 4C</v>
          </cell>
          <cell r="CK1373">
            <v>35217000</v>
          </cell>
          <cell r="CL1373" t="str">
            <v>MENSUALIDADES VENCIDAS</v>
          </cell>
          <cell r="CM1373">
            <v>3913000</v>
          </cell>
          <cell r="CN1373" t="str">
            <v>2 2-NO</v>
          </cell>
          <cell r="CO1373">
            <v>0</v>
          </cell>
          <cell r="CP1373" t="str">
            <v>2 2-NO</v>
          </cell>
          <cell r="CR1373">
            <v>0</v>
          </cell>
          <cell r="CU1373">
            <v>-1</v>
          </cell>
          <cell r="CV1373">
            <v>0</v>
          </cell>
          <cell r="CY1373">
            <v>-1</v>
          </cell>
          <cell r="CZ1373">
            <v>0</v>
          </cell>
          <cell r="DC1373">
            <v>-1</v>
          </cell>
          <cell r="DH1373">
            <v>0</v>
          </cell>
          <cell r="DM1373">
            <v>0</v>
          </cell>
          <cell r="DN1373">
            <v>0</v>
          </cell>
          <cell r="DO1373">
            <v>0</v>
          </cell>
          <cell r="DT1373">
            <v>0</v>
          </cell>
          <cell r="DU1373">
            <v>0</v>
          </cell>
          <cell r="DV1373">
            <v>0</v>
          </cell>
          <cell r="EA1373">
            <v>0</v>
          </cell>
          <cell r="EB1373">
            <v>0</v>
          </cell>
          <cell r="EC1373">
            <v>0</v>
          </cell>
          <cell r="EE1373">
            <v>0</v>
          </cell>
          <cell r="EG1373">
            <v>0</v>
          </cell>
          <cell r="EI1373">
            <v>0</v>
          </cell>
          <cell r="EK1373">
            <v>0</v>
          </cell>
          <cell r="EM1373">
            <v>0</v>
          </cell>
          <cell r="ES1373">
            <v>35217000</v>
          </cell>
          <cell r="ET1373">
            <v>9</v>
          </cell>
          <cell r="EU1373">
            <v>0</v>
          </cell>
          <cell r="EV1373">
            <v>0</v>
          </cell>
          <cell r="EW1373">
            <v>0</v>
          </cell>
          <cell r="EX1373">
            <v>0</v>
          </cell>
          <cell r="EY1373">
            <v>0</v>
          </cell>
          <cell r="EZ1373" t="str">
            <v>SSFFS</v>
          </cell>
          <cell r="FA1373" t="str">
            <v>SSFFS - CARMEN GONZALEZ</v>
          </cell>
          <cell r="FB1373" t="str">
            <v>SUBDIRECCION DE SILVICULTURA, FLORA Y FAUNA SILVESTRE</v>
          </cell>
          <cell r="FC1373" t="str">
            <v>CARMEN ROCIO GONZALEZ CANTOR</v>
          </cell>
          <cell r="FD1373">
            <v>51956823</v>
          </cell>
          <cell r="FE1373">
            <v>3</v>
          </cell>
          <cell r="FF1373">
            <v>8</v>
          </cell>
          <cell r="FG1373" t="str">
            <v>EN EJECUCIÓN</v>
          </cell>
          <cell r="FI1373" t="str">
            <v>https://community.secop.gov.co/Public/Tendering/OpportunityDetail/Index?noticeUID=CO1.NTC.4186702&amp;isFromPublicArea=True&amp;isModal=true&amp;asPopupView=true</v>
          </cell>
        </row>
        <row r="1374">
          <cell r="C1374">
            <v>20231311</v>
          </cell>
          <cell r="D1374">
            <v>45002</v>
          </cell>
          <cell r="E1374">
            <v>45002</v>
          </cell>
          <cell r="F1374" t="str">
            <v>MARZO</v>
          </cell>
          <cell r="G1374" t="str">
            <v>CPS</v>
          </cell>
          <cell r="H1374">
            <v>20118</v>
          </cell>
          <cell r="I1374" t="str">
            <v xml:space="preserve"> </v>
          </cell>
          <cell r="J1374" t="str">
            <v>MARIO MARTINEZ</v>
          </cell>
          <cell r="K1374">
            <v>45013</v>
          </cell>
          <cell r="L1374">
            <v>45007</v>
          </cell>
          <cell r="M1374" t="str">
            <v>UN NUEVO CONTRATO SOCIAL Y AMBIENTAL PARA EL SIGLO XXI</v>
          </cell>
          <cell r="N1374" t="str">
            <v>PRINCIPAL</v>
          </cell>
          <cell r="O1374" t="str">
            <v>CO1.PCCNTR.4780164</v>
          </cell>
          <cell r="P1374" t="str">
            <v>17 17. CONTRATO DE PRESTACIÓN DE SERVICIOS</v>
          </cell>
          <cell r="Q1374" t="str">
            <v>5 CONTRATACIÓN DIRECTA</v>
          </cell>
          <cell r="R1374" t="str">
            <v>31 31-SERVICIOS PROFESIONALES</v>
          </cell>
          <cell r="S1374" t="str">
            <v>33 PRESTACIÓN DE SERVICIOS PROFESIONALES Y APOYO (5-8)</v>
          </cell>
          <cell r="T1374" t="str">
            <v>1 1. INVERSIÓN</v>
          </cell>
          <cell r="U1374" t="str">
            <v>1 CONTRATISTA</v>
          </cell>
          <cell r="V1374" t="str">
            <v>1 NATURAL</v>
          </cell>
          <cell r="W1374" t="str">
            <v>2 PRIVADA (1)</v>
          </cell>
          <cell r="X1374" t="str">
            <v>4 PERSONA NATURAL (2)</v>
          </cell>
          <cell r="Y1374" t="str">
            <v>3 3. ÚNICO CONTRATISTA</v>
          </cell>
          <cell r="Z1374" t="str">
            <v>YEIMMY STEFANNY CARDENAS GONZALEZ</v>
          </cell>
          <cell r="AA1374">
            <v>1070962416</v>
          </cell>
          <cell r="AC1374">
            <v>3</v>
          </cell>
          <cell r="AD1374">
            <v>8</v>
          </cell>
          <cell r="AE1374" t="str">
            <v>BOGOTÁ D.C.</v>
          </cell>
          <cell r="AF1374">
            <v>33544</v>
          </cell>
          <cell r="AG1374">
            <v>32</v>
          </cell>
          <cell r="AH1374" t="str">
            <v>COLOMBIA</v>
          </cell>
          <cell r="AI1374" t="str">
            <v>CUNDINAMARCA</v>
          </cell>
          <cell r="AJ1374" t="str">
            <v>FACATATIVA</v>
          </cell>
          <cell r="AK1374" t="str">
            <v>NACIONAL</v>
          </cell>
          <cell r="AL1374" t="str">
            <v>FEMENINO</v>
          </cell>
          <cell r="AM1374">
            <v>8901118</v>
          </cell>
          <cell r="AN1374" t="str">
            <v>-</v>
          </cell>
          <cell r="AO1374" t="str">
            <v>CL 33 A 18 42</v>
          </cell>
          <cell r="AP1374" t="str">
            <v>stefy.cardenas.gonzalez@gmail.com</v>
          </cell>
          <cell r="AQ1374">
            <v>3778914</v>
          </cell>
          <cell r="AR1374" t="str">
            <v>-</v>
          </cell>
          <cell r="AS1374">
            <v>0</v>
          </cell>
          <cell r="AT1374">
            <v>0</v>
          </cell>
          <cell r="AU1374">
            <v>0</v>
          </cell>
          <cell r="AV1374">
            <v>0</v>
          </cell>
          <cell r="AW1374" t="str">
            <v>PRESTAR LOS SERVICIOS PROFESIONALES EN LA IMPLEMENTACIÓN DE LA ESTRATEGIA DE PARTICIPACIÓN Y GOBERNANZA DEFINIDA PARA LOS CUATRO CORREDORES DE CONECTIVIDAD ECOLÓGICA.”</v>
          </cell>
          <cell r="AX1374" t="str">
            <v>TRABAJO SOCIAL</v>
          </cell>
          <cell r="AY1374" t="str">
            <v>324531001-I</v>
          </cell>
          <cell r="AZ1374">
            <v>4</v>
          </cell>
          <cell r="BA1374">
            <v>10</v>
          </cell>
          <cell r="BB1374" t="str">
            <v>4 AÑOS 10 MESES</v>
          </cell>
          <cell r="BD1374" t="e">
            <v>#N/A</v>
          </cell>
          <cell r="BF1374" t="str">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v>
          </cell>
          <cell r="BH1374" t="e">
            <v>#N/A</v>
          </cell>
          <cell r="BJ1374">
            <v>45006</v>
          </cell>
          <cell r="BK1374">
            <v>45013</v>
          </cell>
          <cell r="BL1374">
            <v>9</v>
          </cell>
          <cell r="BN1374">
            <v>270</v>
          </cell>
          <cell r="BO1374">
            <v>0.51094890510948909</v>
          </cell>
          <cell r="BP1374">
            <v>45287</v>
          </cell>
          <cell r="BQ1374">
            <v>9</v>
          </cell>
          <cell r="BR1374">
            <v>270</v>
          </cell>
          <cell r="BS1374">
            <v>45287</v>
          </cell>
          <cell r="BV1374" t="str">
            <v>NO</v>
          </cell>
          <cell r="BW1374" t="str">
            <v>O23011602280000007769</v>
          </cell>
          <cell r="BX1374">
            <v>1</v>
          </cell>
          <cell r="BY1374">
            <v>731</v>
          </cell>
          <cell r="BZ1374">
            <v>55858000</v>
          </cell>
          <cell r="CA1374">
            <v>44946</v>
          </cell>
          <cell r="CB1374">
            <v>1</v>
          </cell>
          <cell r="CC1374" t="str">
            <v>1421</v>
          </cell>
          <cell r="CD1374">
            <v>45007</v>
          </cell>
          <cell r="CE1374">
            <v>45702000</v>
          </cell>
          <cell r="CF1374">
            <v>0</v>
          </cell>
          <cell r="CJ1374" t="str">
            <v>CATEG. 4E</v>
          </cell>
          <cell r="CK1374">
            <v>45702000</v>
          </cell>
          <cell r="CL1374" t="str">
            <v>MENSUALIDADES VENCIDAS</v>
          </cell>
          <cell r="CM1374">
            <v>5078000</v>
          </cell>
          <cell r="CN1374" t="str">
            <v>2 2-NO</v>
          </cell>
          <cell r="CO1374">
            <v>0</v>
          </cell>
          <cell r="CP1374" t="str">
            <v>2 2-NO</v>
          </cell>
          <cell r="CR1374">
            <v>0</v>
          </cell>
          <cell r="CU1374">
            <v>-1</v>
          </cell>
          <cell r="CV1374">
            <v>0</v>
          </cell>
          <cell r="CY1374">
            <v>-1</v>
          </cell>
          <cell r="CZ1374">
            <v>0</v>
          </cell>
          <cell r="DC1374">
            <v>-1</v>
          </cell>
          <cell r="DH1374">
            <v>0</v>
          </cell>
          <cell r="DM1374">
            <v>0</v>
          </cell>
          <cell r="DN1374">
            <v>0</v>
          </cell>
          <cell r="DO1374">
            <v>0</v>
          </cell>
          <cell r="DT1374">
            <v>0</v>
          </cell>
          <cell r="DU1374">
            <v>0</v>
          </cell>
          <cell r="DV1374">
            <v>0</v>
          </cell>
          <cell r="EA1374">
            <v>0</v>
          </cell>
          <cell r="EB1374">
            <v>0</v>
          </cell>
          <cell r="EC1374">
            <v>0</v>
          </cell>
          <cell r="EE1374">
            <v>0</v>
          </cell>
          <cell r="EG1374">
            <v>0</v>
          </cell>
          <cell r="EI1374">
            <v>0</v>
          </cell>
          <cell r="EK1374">
            <v>0</v>
          </cell>
          <cell r="EM1374">
            <v>0</v>
          </cell>
          <cell r="ES1374">
            <v>45702000</v>
          </cell>
          <cell r="ET1374">
            <v>9</v>
          </cell>
          <cell r="EU1374">
            <v>0</v>
          </cell>
          <cell r="EV1374">
            <v>0</v>
          </cell>
          <cell r="EW1374">
            <v>0</v>
          </cell>
          <cell r="EX1374">
            <v>0</v>
          </cell>
          <cell r="EY1374">
            <v>0</v>
          </cell>
          <cell r="EZ1374" t="str">
            <v>SER</v>
          </cell>
          <cell r="FA1374" t="str">
            <v>SER - NATALIA RAMIREZ</v>
          </cell>
          <cell r="FB1374" t="str">
            <v>SUBDIRECCION DE ECOSISTEMAS Y RURALIDAD</v>
          </cell>
          <cell r="FC1374" t="str">
            <v>NATALIA MARIA RAMIREZ MARTINEZ</v>
          </cell>
          <cell r="FD1374">
            <v>52699306</v>
          </cell>
          <cell r="FE1374">
            <v>8</v>
          </cell>
          <cell r="FF1374">
            <v>3</v>
          </cell>
          <cell r="FG1374" t="str">
            <v>EN EJECUCIÓN</v>
          </cell>
          <cell r="FI1374" t="str">
            <v>https://community.secop.gov.co/Public/Tendering/OpportunityDetail/Index?noticeUID=CO1.NTC.4185045&amp;isFromPublicArea=True&amp;isModal=true&amp;asPopupView=true</v>
          </cell>
        </row>
        <row r="1375">
          <cell r="C1375">
            <v>20231312</v>
          </cell>
          <cell r="D1375">
            <v>45002</v>
          </cell>
          <cell r="E1375">
            <v>45002</v>
          </cell>
          <cell r="F1375" t="str">
            <v>ABRIL</v>
          </cell>
          <cell r="G1375" t="str">
            <v>CPS</v>
          </cell>
          <cell r="H1375">
            <v>21416</v>
          </cell>
          <cell r="I1375" t="str">
            <v xml:space="preserve"> </v>
          </cell>
          <cell r="J1375" t="str">
            <v>MARIO MARTINEZ</v>
          </cell>
          <cell r="K1375">
            <v>45009</v>
          </cell>
          <cell r="L1375">
            <v>45007</v>
          </cell>
          <cell r="M1375" t="str">
            <v>UN NUEVO CONTRATO SOCIAL Y AMBIENTAL PARA EL SIGLO XXI</v>
          </cell>
          <cell r="N1375" t="str">
            <v>PRINCIPAL</v>
          </cell>
          <cell r="O1375" t="str">
            <v>CO1.PCCNTR.4780474</v>
          </cell>
          <cell r="P1375" t="str">
            <v>17 17. CONTRATO DE PRESTACIÓN DE SERVICIOS</v>
          </cell>
          <cell r="Q1375" t="str">
            <v>5 CONTRATACIÓN DIRECTA</v>
          </cell>
          <cell r="R1375" t="str">
            <v>31 31-SERVICIOS PROFESIONALES</v>
          </cell>
          <cell r="S1375" t="str">
            <v>33 PRESTACIÓN DE SERVICIOS PROFESIONALES Y APOYO (5-8)</v>
          </cell>
          <cell r="T1375" t="str">
            <v>1 1. INVERSIÓN</v>
          </cell>
          <cell r="U1375" t="str">
            <v>1 CONTRATISTA</v>
          </cell>
          <cell r="V1375" t="str">
            <v>1 NATURAL</v>
          </cell>
          <cell r="W1375" t="str">
            <v>2 PRIVADA (1)</v>
          </cell>
          <cell r="X1375" t="str">
            <v>4 PERSONA NATURAL (2)</v>
          </cell>
          <cell r="Y1375" t="str">
            <v>3 3. ÚNICO CONTRATISTA</v>
          </cell>
          <cell r="Z1375" t="str">
            <v>DIANA CAROLINA CORONADO PACHON</v>
          </cell>
          <cell r="AA1375">
            <v>53008076</v>
          </cell>
          <cell r="AC1375">
            <v>9</v>
          </cell>
          <cell r="AD1375">
            <v>2</v>
          </cell>
          <cell r="AE1375" t="str">
            <v>BOGOTÁ D.C.</v>
          </cell>
          <cell r="AF1375">
            <v>30560</v>
          </cell>
          <cell r="AG1375">
            <v>40</v>
          </cell>
          <cell r="AH1375" t="str">
            <v>COLOMBIA</v>
          </cell>
          <cell r="AI1375" t="str">
            <v>CUNDINAMARCA</v>
          </cell>
          <cell r="AJ1375" t="str">
            <v>BOGOTA</v>
          </cell>
          <cell r="AK1375" t="str">
            <v>NACIONAL</v>
          </cell>
          <cell r="AL1375" t="str">
            <v>FEMENINO</v>
          </cell>
          <cell r="AM1375">
            <v>4714500</v>
          </cell>
          <cell r="AN1375">
            <v>3214811616</v>
          </cell>
          <cell r="AO1375" t="str">
            <v>CARRERA 7 B # 12 - 6 CASA 31</v>
          </cell>
          <cell r="AP1375" t="str">
            <v>ab.carolinacoronado@hotmail.com</v>
          </cell>
          <cell r="AQ1375">
            <v>3778917</v>
          </cell>
          <cell r="AR1375" t="str">
            <v>-</v>
          </cell>
          <cell r="AS1375">
            <v>0</v>
          </cell>
          <cell r="AT1375">
            <v>0</v>
          </cell>
          <cell r="AU1375">
            <v>0</v>
          </cell>
          <cell r="AV1375">
            <v>0</v>
          </cell>
          <cell r="AW1375" t="str">
            <v>PRESTAR LOS SERVICIOS PROFESIONALES PARA REVISAR Y/O PROYECTAR LOS ACTOS ADMINISTRATIVOS Y DEMÁS ACTUACIONES JURÍDICAS RELACIONADAS CON EL PROCESO DE EVALUACIÓN, CONTROL Y SEGUIMIENTO AL ARBOLADO URBANO.</v>
          </cell>
          <cell r="AX1375" t="str">
            <v>ABOGADA</v>
          </cell>
          <cell r="AY1375">
            <v>193148</v>
          </cell>
          <cell r="AZ1375">
            <v>5</v>
          </cell>
          <cell r="BA1375">
            <v>11</v>
          </cell>
          <cell r="BB1375" t="str">
            <v>5 AÑOS 11 MESES</v>
          </cell>
          <cell r="BD1375" t="e">
            <v>#N/A</v>
          </cell>
          <cell r="BF1375" t="str">
            <v>EJECUTAR 115.000 ACTUACIONES TÉCNICAS O JURÍDICAS DE EVALUACIÓN, CONTROL, SEGUIMIENTO Y PREVENCIÓN SOBRE EL ARBOLADO URBANO DE BOGOTÁ D.C.</v>
          </cell>
          <cell r="BH1375" t="e">
            <v>#N/A</v>
          </cell>
          <cell r="BJ1375">
            <v>45006</v>
          </cell>
          <cell r="BK1375">
            <v>45009</v>
          </cell>
          <cell r="BL1375">
            <v>9</v>
          </cell>
          <cell r="BN1375">
            <v>270</v>
          </cell>
          <cell r="BO1375">
            <v>0.52554744525547448</v>
          </cell>
          <cell r="BP1375">
            <v>45283</v>
          </cell>
          <cell r="BQ1375">
            <v>9</v>
          </cell>
          <cell r="BR1375">
            <v>270</v>
          </cell>
          <cell r="BS1375">
            <v>45283</v>
          </cell>
          <cell r="BV1375" t="str">
            <v>NO</v>
          </cell>
          <cell r="BW1375" t="str">
            <v>O23011602330000007710</v>
          </cell>
          <cell r="BX1375">
            <v>1</v>
          </cell>
          <cell r="BY1375">
            <v>1234</v>
          </cell>
          <cell r="BZ1375">
            <v>48241000</v>
          </cell>
          <cell r="CA1375">
            <v>44960</v>
          </cell>
          <cell r="CB1375">
            <v>1</v>
          </cell>
          <cell r="CC1375" t="str">
            <v>1409</v>
          </cell>
          <cell r="CD1375">
            <v>45007</v>
          </cell>
          <cell r="CE1375">
            <v>45702000</v>
          </cell>
          <cell r="CF1375">
            <v>0</v>
          </cell>
          <cell r="CJ1375" t="str">
            <v>CATEG. 4E</v>
          </cell>
          <cell r="CK1375">
            <v>45702000</v>
          </cell>
          <cell r="CL1375" t="str">
            <v>MENSUALIDADES VENCIDAS</v>
          </cell>
          <cell r="CM1375">
            <v>5078000</v>
          </cell>
          <cell r="CN1375" t="str">
            <v>2 2-NO</v>
          </cell>
          <cell r="CO1375">
            <v>0</v>
          </cell>
          <cell r="CP1375" t="str">
            <v>2 2-NO</v>
          </cell>
          <cell r="CR1375">
            <v>0</v>
          </cell>
          <cell r="CU1375">
            <v>-1</v>
          </cell>
          <cell r="CV1375">
            <v>0</v>
          </cell>
          <cell r="CY1375">
            <v>-1</v>
          </cell>
          <cell r="CZ1375">
            <v>0</v>
          </cell>
          <cell r="DC1375">
            <v>-1</v>
          </cell>
          <cell r="DH1375">
            <v>0</v>
          </cell>
          <cell r="DM1375">
            <v>0</v>
          </cell>
          <cell r="DN1375">
            <v>0</v>
          </cell>
          <cell r="DO1375">
            <v>0</v>
          </cell>
          <cell r="DT1375">
            <v>0</v>
          </cell>
          <cell r="DU1375">
            <v>0</v>
          </cell>
          <cell r="DV1375">
            <v>0</v>
          </cell>
          <cell r="EA1375">
            <v>0</v>
          </cell>
          <cell r="EB1375">
            <v>0</v>
          </cell>
          <cell r="EC1375">
            <v>0</v>
          </cell>
          <cell r="EE1375">
            <v>0</v>
          </cell>
          <cell r="EG1375">
            <v>0</v>
          </cell>
          <cell r="EI1375">
            <v>0</v>
          </cell>
          <cell r="EK1375">
            <v>0</v>
          </cell>
          <cell r="EM1375">
            <v>0</v>
          </cell>
          <cell r="ES1375">
            <v>45702000</v>
          </cell>
          <cell r="ET1375">
            <v>9</v>
          </cell>
          <cell r="EU1375">
            <v>0</v>
          </cell>
          <cell r="EV1375">
            <v>0</v>
          </cell>
          <cell r="EW1375">
            <v>0</v>
          </cell>
          <cell r="EX1375">
            <v>0</v>
          </cell>
          <cell r="EY1375">
            <v>0</v>
          </cell>
          <cell r="EZ1375" t="str">
            <v>SSFFS</v>
          </cell>
          <cell r="FA1375" t="str">
            <v>SSFFS - CARMEN GONZALEZ</v>
          </cell>
          <cell r="FB1375" t="str">
            <v>SUBDIRECCION DE SILVICULTURA, FLORA Y FAUNA SILVESTRE</v>
          </cell>
          <cell r="FC1375" t="str">
            <v>CARMEN ROCIO GONZALEZ CANTOR</v>
          </cell>
          <cell r="FD1375">
            <v>51956823</v>
          </cell>
          <cell r="FE1375">
            <v>3</v>
          </cell>
          <cell r="FF1375">
            <v>8</v>
          </cell>
          <cell r="FG1375" t="str">
            <v>EN EJECUCIÓN</v>
          </cell>
          <cell r="FI1375" t="str">
            <v>https://community.secop.gov.co/Public/Tendering/OpportunityDetail/Index?noticeUID=CO1.NTC.4185554&amp;isFromPublicArea=True&amp;isModal=true&amp;asPopupView=true</v>
          </cell>
        </row>
        <row r="1376">
          <cell r="C1376">
            <v>20231313</v>
          </cell>
          <cell r="D1376">
            <v>45002</v>
          </cell>
          <cell r="E1376">
            <v>45002</v>
          </cell>
          <cell r="F1376" t="str">
            <v>MARZO</v>
          </cell>
          <cell r="G1376" t="str">
            <v>CPS</v>
          </cell>
          <cell r="H1376">
            <v>21387</v>
          </cell>
          <cell r="I1376" t="str">
            <v xml:space="preserve"> </v>
          </cell>
          <cell r="J1376" t="str">
            <v>MARIO MARTINEZ</v>
          </cell>
          <cell r="K1376">
            <v>45014</v>
          </cell>
          <cell r="L1376">
            <v>45006</v>
          </cell>
          <cell r="M1376" t="str">
            <v>UN NUEVO CONTRATO SOCIAL Y AMBIENTAL PARA EL SIGLO XXI</v>
          </cell>
          <cell r="N1376" t="str">
            <v>PRINCIPAL</v>
          </cell>
          <cell r="O1376" t="str">
            <v>CO1.PCCNTR.4780513</v>
          </cell>
          <cell r="P1376" t="str">
            <v>17 17. CONTRATO DE PRESTACIÓN DE SERVICIOS</v>
          </cell>
          <cell r="Q1376" t="str">
            <v>5 CONTRATACIÓN DIRECTA</v>
          </cell>
          <cell r="R1376" t="str">
            <v>31 31-SERVICIOS PROFESIONALES</v>
          </cell>
          <cell r="S1376" t="str">
            <v>33 PRESTACIÓN DE SERVICIOS PROFESIONALES Y APOYO (5-8)</v>
          </cell>
          <cell r="T1376" t="str">
            <v>1 1. INVERSIÓN</v>
          </cell>
          <cell r="U1376" t="str">
            <v>1 CONTRATISTA</v>
          </cell>
          <cell r="V1376" t="str">
            <v>1 NATURAL</v>
          </cell>
          <cell r="W1376" t="str">
            <v>2 PRIVADA (1)</v>
          </cell>
          <cell r="X1376" t="str">
            <v>4 PERSONA NATURAL (2)</v>
          </cell>
          <cell r="Y1376" t="str">
            <v>3 3. ÚNICO CONTRATISTA</v>
          </cell>
          <cell r="Z1376" t="str">
            <v>SANDRA MILENA BONILLA VELANDIA</v>
          </cell>
          <cell r="AA1376">
            <v>1077973582</v>
          </cell>
          <cell r="AC1376">
            <v>0</v>
          </cell>
          <cell r="AD1376">
            <v>0</v>
          </cell>
          <cell r="AE1376" t="str">
            <v>VILLETA</v>
          </cell>
          <cell r="AF1376">
            <v>34857</v>
          </cell>
          <cell r="AG1376">
            <v>28</v>
          </cell>
          <cell r="AH1376" t="str">
            <v>COLOMBIA</v>
          </cell>
          <cell r="AI1376" t="str">
            <v>CUNDINAMARCA</v>
          </cell>
          <cell r="AJ1376" t="str">
            <v>BOGOTA</v>
          </cell>
          <cell r="AK1376" t="str">
            <v>NACIONAL</v>
          </cell>
          <cell r="AL1376" t="str">
            <v>FEMENINO</v>
          </cell>
          <cell r="AM1376">
            <v>9369695</v>
          </cell>
          <cell r="AN1376" t="str">
            <v>-</v>
          </cell>
          <cell r="AO1376" t="str">
            <v>calle 94 # 60-74</v>
          </cell>
          <cell r="AP1376" t="str">
            <v>sandrabonilla0607@gmail.com</v>
          </cell>
          <cell r="AQ1376">
            <v>3778917</v>
          </cell>
          <cell r="AR1376" t="str">
            <v>-</v>
          </cell>
          <cell r="AS1376">
            <v>0</v>
          </cell>
          <cell r="AT1376">
            <v>0</v>
          </cell>
          <cell r="AU1376">
            <v>0</v>
          </cell>
          <cell r="AV1376">
            <v>0</v>
          </cell>
          <cell r="AW1376" t="str">
            <v>PRESTAR LOS SERVICIOS PROFESIONALES PARA ANALIZAR, PROYECTAR Y SUSTANCIAR JURÍDICAMENTE LAS ACTUACIONES ADMINISTRATIVAS DERIVADAS DEL PROCESO DE EVALUACIÓN, CONTROL Y SEGUIMIENTO AL ARBOLADO URBANO.</v>
          </cell>
          <cell r="AX1376" t="str">
            <v>ABOGADA</v>
          </cell>
          <cell r="AY1376">
            <v>313222</v>
          </cell>
          <cell r="AZ1376">
            <v>5</v>
          </cell>
          <cell r="BA1376">
            <v>3</v>
          </cell>
          <cell r="BB1376" t="str">
            <v>5 AÑOS 3 MESES</v>
          </cell>
          <cell r="BD1376" t="e">
            <v>#N/A</v>
          </cell>
          <cell r="BF1376" t="str">
            <v>EJECUTAR 115.000 ACTUACIONES TÉCNICAS O JURÍDICAS DE EVALUACIÓN, CONTROL, SEGUIMIENTO Y PREVENCIÓN SOBRE EL ARBOLADO URBANO DE BOGOTÁ D.C.</v>
          </cell>
          <cell r="BH1376" t="e">
            <v>#N/A</v>
          </cell>
          <cell r="BJ1376">
            <v>45003</v>
          </cell>
          <cell r="BK1376">
            <v>45014</v>
          </cell>
          <cell r="BL1376">
            <v>9</v>
          </cell>
          <cell r="BN1376">
            <v>270</v>
          </cell>
          <cell r="BO1376">
            <v>0.50729927007299269</v>
          </cell>
          <cell r="BP1376">
            <v>45288</v>
          </cell>
          <cell r="BQ1376">
            <v>9</v>
          </cell>
          <cell r="BR1376">
            <v>270</v>
          </cell>
          <cell r="BS1376">
            <v>45288</v>
          </cell>
          <cell r="BV1376" t="str">
            <v>NO</v>
          </cell>
          <cell r="BW1376" t="str">
            <v>O23011602330000007710</v>
          </cell>
          <cell r="BX1376">
            <v>1</v>
          </cell>
          <cell r="BY1376">
            <v>1199</v>
          </cell>
          <cell r="BZ1376">
            <v>39681000</v>
          </cell>
          <cell r="CA1376">
            <v>44958</v>
          </cell>
          <cell r="CB1376">
            <v>1</v>
          </cell>
          <cell r="CC1376" t="str">
            <v>1398</v>
          </cell>
          <cell r="CD1376">
            <v>45006</v>
          </cell>
          <cell r="CE1376">
            <v>39681000</v>
          </cell>
          <cell r="CF1376">
            <v>0</v>
          </cell>
          <cell r="CJ1376" t="str">
            <v>CATEG. 4D</v>
          </cell>
          <cell r="CK1376">
            <v>39681000</v>
          </cell>
          <cell r="CL1376" t="str">
            <v>MENSUALIDADES VENCIDAS</v>
          </cell>
          <cell r="CM1376">
            <v>4409000</v>
          </cell>
          <cell r="CN1376" t="str">
            <v>2 2-NO</v>
          </cell>
          <cell r="CO1376">
            <v>0</v>
          </cell>
          <cell r="CP1376" t="str">
            <v>2 2-NO</v>
          </cell>
          <cell r="CR1376">
            <v>0</v>
          </cell>
          <cell r="CU1376">
            <v>-1</v>
          </cell>
          <cell r="CV1376">
            <v>0</v>
          </cell>
          <cell r="CY1376">
            <v>-1</v>
          </cell>
          <cell r="CZ1376">
            <v>0</v>
          </cell>
          <cell r="DC1376">
            <v>-1</v>
          </cell>
          <cell r="DH1376">
            <v>0</v>
          </cell>
          <cell r="DM1376">
            <v>0</v>
          </cell>
          <cell r="DN1376">
            <v>0</v>
          </cell>
          <cell r="DO1376">
            <v>0</v>
          </cell>
          <cell r="DT1376">
            <v>0</v>
          </cell>
          <cell r="DU1376">
            <v>0</v>
          </cell>
          <cell r="DV1376">
            <v>0</v>
          </cell>
          <cell r="EA1376">
            <v>0</v>
          </cell>
          <cell r="EB1376">
            <v>0</v>
          </cell>
          <cell r="EC1376">
            <v>0</v>
          </cell>
          <cell r="EE1376">
            <v>0</v>
          </cell>
          <cell r="EG1376">
            <v>0</v>
          </cell>
          <cell r="EI1376">
            <v>0</v>
          </cell>
          <cell r="EK1376">
            <v>0</v>
          </cell>
          <cell r="EM1376">
            <v>0</v>
          </cell>
          <cell r="ES1376">
            <v>39681000</v>
          </cell>
          <cell r="ET1376">
            <v>9</v>
          </cell>
          <cell r="EU1376">
            <v>0</v>
          </cell>
          <cell r="EV1376">
            <v>0</v>
          </cell>
          <cell r="EW1376">
            <v>0</v>
          </cell>
          <cell r="EX1376">
            <v>0</v>
          </cell>
          <cell r="EY1376">
            <v>0</v>
          </cell>
          <cell r="EZ1376" t="str">
            <v>SSFFS</v>
          </cell>
          <cell r="FA1376" t="str">
            <v>SSFFS - CARMEN GONZALEZ</v>
          </cell>
          <cell r="FB1376" t="str">
            <v>SUBDIRECCION DE SILVICULTURA, FLORA Y FAUNA SILVESTRE</v>
          </cell>
          <cell r="FC1376" t="str">
            <v>CARMEN ROCIO GONZALEZ CANTOR</v>
          </cell>
          <cell r="FD1376">
            <v>51956823</v>
          </cell>
          <cell r="FE1376">
            <v>3</v>
          </cell>
          <cell r="FF1376">
            <v>8</v>
          </cell>
          <cell r="FG1376" t="str">
            <v>EN EJECUCIÓN</v>
          </cell>
          <cell r="FI1376" t="str">
            <v>https://community.secop.gov.co/Public/Tendering/OpportunityDetail/Index?noticeUID=CO1.NTC.4185095&amp;isFromPublicArea=True&amp;isModal=true&amp;asPopupView=true</v>
          </cell>
        </row>
        <row r="1377">
          <cell r="C1377">
            <v>20231314</v>
          </cell>
          <cell r="D1377">
            <v>45002</v>
          </cell>
          <cell r="E1377">
            <v>45002</v>
          </cell>
          <cell r="F1377" t="str">
            <v>ABRIL</v>
          </cell>
          <cell r="G1377" t="str">
            <v>CPS</v>
          </cell>
          <cell r="H1377">
            <v>21425</v>
          </cell>
          <cell r="I1377" t="str">
            <v xml:space="preserve"> </v>
          </cell>
          <cell r="J1377" t="str">
            <v>MARIO MARTINEZ</v>
          </cell>
          <cell r="K1377">
            <v>45015</v>
          </cell>
          <cell r="L1377">
            <v>45007</v>
          </cell>
          <cell r="M1377" t="str">
            <v>UN NUEVO CONTRATO SOCIAL Y AMBIENTAL PARA EL SIGLO XXI</v>
          </cell>
          <cell r="N1377" t="str">
            <v>PRINCIPAL</v>
          </cell>
          <cell r="O1377" t="str">
            <v>CO1.PCCNTR.4780685</v>
          </cell>
          <cell r="P1377" t="str">
            <v>17 17. CONTRATO DE PRESTACIÓN DE SERVICIOS</v>
          </cell>
          <cell r="Q1377" t="str">
            <v>5 CONTRATACIÓN DIRECTA</v>
          </cell>
          <cell r="R1377" t="str">
            <v>31 31-SERVICIOS PROFESIONALES</v>
          </cell>
          <cell r="S1377" t="str">
            <v>33 PRESTACIÓN DE SERVICIOS PROFESIONALES Y APOYO (5-8)</v>
          </cell>
          <cell r="T1377" t="str">
            <v>1 1. INVERSIÓN</v>
          </cell>
          <cell r="U1377" t="str">
            <v>1 CONTRATISTA</v>
          </cell>
          <cell r="V1377" t="str">
            <v>1 NATURAL</v>
          </cell>
          <cell r="W1377" t="str">
            <v>2 PRIVADA (1)</v>
          </cell>
          <cell r="X1377" t="str">
            <v>4 PERSONA NATURAL (2)</v>
          </cell>
          <cell r="Y1377" t="str">
            <v>3 3. ÚNICO CONTRATISTA</v>
          </cell>
          <cell r="Z1377" t="str">
            <v>YAHIRA ALEXANDRA DORADO DIAZ</v>
          </cell>
          <cell r="AA1377">
            <v>1072006391</v>
          </cell>
          <cell r="AC1377">
            <v>5</v>
          </cell>
          <cell r="AD1377">
            <v>6</v>
          </cell>
          <cell r="AE1377" t="str">
            <v>BELTRAN</v>
          </cell>
          <cell r="AF1377">
            <v>34046</v>
          </cell>
          <cell r="AG1377">
            <v>30</v>
          </cell>
          <cell r="AH1377" t="str">
            <v>COLOMBIA</v>
          </cell>
          <cell r="AI1377" t="str">
            <v>CUNDINAMARCA</v>
          </cell>
          <cell r="AJ1377" t="str">
            <v>BELTRAN</v>
          </cell>
          <cell r="AK1377" t="str">
            <v>NACIONAL</v>
          </cell>
          <cell r="AL1377" t="str">
            <v>FEMENINO</v>
          </cell>
          <cell r="AM1377">
            <v>7175821</v>
          </cell>
          <cell r="AN1377">
            <v>3203916980</v>
          </cell>
          <cell r="AO1377" t="str">
            <v>CARRERA 41 # 69 H - 21 SUR</v>
          </cell>
          <cell r="AP1377" t="str">
            <v>INGYAHIRAMB@GMAIL.COM</v>
          </cell>
          <cell r="AQ1377">
            <v>3778916</v>
          </cell>
          <cell r="AR1377" t="str">
            <v>yahira.dorado@ambientebogota.gov.co</v>
          </cell>
          <cell r="AS1377">
            <v>0</v>
          </cell>
          <cell r="AT1377">
            <v>0</v>
          </cell>
          <cell r="AU1377">
            <v>0</v>
          </cell>
          <cell r="AV1377">
            <v>0</v>
          </cell>
          <cell r="AW1377" t="str">
            <v>PRESTAR LOS SERVICIOS PROFESIONALES PARA REALIZAR LA DEPURACIÓN, SANEAMIENTO Y TRÁMITE TÉCNICO DE LOS RADICADOS RELACIONADOS CON EL PROYECTO DE INVERSION, EN PARTICULAR EN LO RELACIONADO CON PUBLICIDAD EXTERIOR VISUAL EN EL DISTRITO CAPITAL</v>
          </cell>
          <cell r="AX1377" t="str">
            <v>INGENIERO AMBIENTAL</v>
          </cell>
          <cell r="AY1377" t="str">
            <v>25238-369420 CND</v>
          </cell>
          <cell r="AZ1377">
            <v>2</v>
          </cell>
          <cell r="BA1377">
            <v>9</v>
          </cell>
          <cell r="BB1377" t="str">
            <v>2 AÑOS 9 MESES</v>
          </cell>
          <cell r="BD1377" t="e">
            <v>#N/A</v>
          </cell>
          <cell r="BF1377" t="str">
            <v>REALIZAR 7.948 ACCIONES TÉCNICO-JURÍDICAS DE EVALUACIÓN, SEGUIMIENTO Y CONTROL SOBRE LOS ELEMENTOS DE PUBLICIDAD EXTERIOR VISUAL - PEV, INSTALADOS EN EL PERÍMETRO URBANO DEL D.C.</v>
          </cell>
          <cell r="BH1377" t="e">
            <v>#N/A</v>
          </cell>
          <cell r="BJ1377">
            <v>45006</v>
          </cell>
          <cell r="BK1377">
            <v>45015</v>
          </cell>
          <cell r="BL1377">
            <v>9</v>
          </cell>
          <cell r="BN1377">
            <v>270</v>
          </cell>
          <cell r="BO1377">
            <v>0.5036496350364964</v>
          </cell>
          <cell r="BP1377">
            <v>45289</v>
          </cell>
          <cell r="BQ1377">
            <v>9</v>
          </cell>
          <cell r="BR1377">
            <v>270</v>
          </cell>
          <cell r="BS1377">
            <v>45289</v>
          </cell>
          <cell r="BV1377" t="str">
            <v>NO</v>
          </cell>
          <cell r="BW1377" t="str">
            <v>O23011602350000007778</v>
          </cell>
          <cell r="BX1377">
            <v>1</v>
          </cell>
          <cell r="BY1377">
            <v>1308</v>
          </cell>
          <cell r="BZ1377">
            <v>31563000</v>
          </cell>
          <cell r="CA1377">
            <v>44965</v>
          </cell>
          <cell r="CB1377">
            <v>1</v>
          </cell>
          <cell r="CC1377" t="str">
            <v>1419</v>
          </cell>
          <cell r="CD1377">
            <v>45007</v>
          </cell>
          <cell r="CE1377">
            <v>31563000</v>
          </cell>
          <cell r="CF1377">
            <v>0</v>
          </cell>
          <cell r="CJ1377" t="str">
            <v>CATEG. 4B</v>
          </cell>
          <cell r="CK1377">
            <v>31563000</v>
          </cell>
          <cell r="CL1377" t="str">
            <v>MENSUALIDADES VENCIDAS</v>
          </cell>
          <cell r="CM1377">
            <v>3507000</v>
          </cell>
          <cell r="CN1377" t="str">
            <v>2 2-NO</v>
          </cell>
          <cell r="CO1377">
            <v>0</v>
          </cell>
          <cell r="CP1377" t="str">
            <v>2 2-NO</v>
          </cell>
          <cell r="CR1377">
            <v>0</v>
          </cell>
          <cell r="CU1377">
            <v>-1</v>
          </cell>
          <cell r="CV1377">
            <v>0</v>
          </cell>
          <cell r="CY1377">
            <v>-1</v>
          </cell>
          <cell r="CZ1377">
            <v>0</v>
          </cell>
          <cell r="DC1377">
            <v>-1</v>
          </cell>
          <cell r="DH1377">
            <v>0</v>
          </cell>
          <cell r="DM1377">
            <v>0</v>
          </cell>
          <cell r="DN1377">
            <v>0</v>
          </cell>
          <cell r="DO1377">
            <v>0</v>
          </cell>
          <cell r="DT1377">
            <v>0</v>
          </cell>
          <cell r="DU1377">
            <v>0</v>
          </cell>
          <cell r="DV1377">
            <v>0</v>
          </cell>
          <cell r="EA1377">
            <v>0</v>
          </cell>
          <cell r="EB1377">
            <v>0</v>
          </cell>
          <cell r="EC1377">
            <v>0</v>
          </cell>
          <cell r="EE1377">
            <v>0</v>
          </cell>
          <cell r="EG1377">
            <v>0</v>
          </cell>
          <cell r="EI1377">
            <v>0</v>
          </cell>
          <cell r="EK1377">
            <v>0</v>
          </cell>
          <cell r="EM1377">
            <v>0</v>
          </cell>
          <cell r="ES1377">
            <v>31563000</v>
          </cell>
          <cell r="ET1377">
            <v>9</v>
          </cell>
          <cell r="EU1377">
            <v>0</v>
          </cell>
          <cell r="EV1377">
            <v>0</v>
          </cell>
          <cell r="EW1377">
            <v>0</v>
          </cell>
          <cell r="EX1377">
            <v>0</v>
          </cell>
          <cell r="EY1377">
            <v>0</v>
          </cell>
          <cell r="EZ1377" t="str">
            <v>SCAAV</v>
          </cell>
          <cell r="FA1377" t="str">
            <v>SCAAV - HUGO SAENZ</v>
          </cell>
          <cell r="FB1377" t="str">
            <v>SUBDIRECCION DE CALIDAD DEL AIRE, AUDITIVA Y VISUAL</v>
          </cell>
          <cell r="FC1377" t="str">
            <v>HUGO ENRIQUE SAENZ PULIDO</v>
          </cell>
          <cell r="FD1377">
            <v>79876838</v>
          </cell>
          <cell r="FE1377">
            <v>1</v>
          </cell>
          <cell r="FF1377">
            <v>10</v>
          </cell>
          <cell r="FG1377" t="str">
            <v>EN EJECUCIÓN</v>
          </cell>
          <cell r="FI1377" t="str">
            <v>https://community.secop.gov.co/Public/Tendering/OpportunityDetail/Index?noticeUID=CO1.NTC.4186025&amp;isFromPublicArea=True&amp;isModal=true&amp;asPopupView=true</v>
          </cell>
        </row>
        <row r="1378">
          <cell r="C1378">
            <v>20231315</v>
          </cell>
          <cell r="D1378">
            <v>45002</v>
          </cell>
          <cell r="E1378">
            <v>45002</v>
          </cell>
          <cell r="F1378" t="str">
            <v>ABRIL</v>
          </cell>
          <cell r="G1378" t="str">
            <v>CPS</v>
          </cell>
          <cell r="H1378">
            <v>21585</v>
          </cell>
          <cell r="I1378" t="str">
            <v xml:space="preserve"> </v>
          </cell>
          <cell r="J1378" t="str">
            <v>MARIO MARTINEZ</v>
          </cell>
          <cell r="K1378">
            <v>45008</v>
          </cell>
          <cell r="L1378">
            <v>45006</v>
          </cell>
          <cell r="M1378" t="str">
            <v>UN NUEVO CONTRATO SOCIAL Y AMBIENTAL PARA EL SIGLO XXI</v>
          </cell>
          <cell r="N1378" t="str">
            <v>PRINCIPAL</v>
          </cell>
          <cell r="O1378" t="str">
            <v>CO1.PCCNTR.4781105</v>
          </cell>
          <cell r="P1378" t="str">
            <v>17 17. CONTRATO DE PRESTACIÓN DE SERVICIOS</v>
          </cell>
          <cell r="Q1378" t="str">
            <v>5 CONTRATACIÓN DIRECTA</v>
          </cell>
          <cell r="R1378" t="str">
            <v>31 31-SERVICIOS PROFESIONALES</v>
          </cell>
          <cell r="S1378" t="str">
            <v>33 PRESTACIÓN DE SERVICIOS PROFESIONALES Y APOYO (5-8)</v>
          </cell>
          <cell r="T1378" t="str">
            <v>1 1. INVERSIÓN</v>
          </cell>
          <cell r="U1378" t="str">
            <v>1 CONTRATISTA</v>
          </cell>
          <cell r="V1378" t="str">
            <v>1 NATURAL</v>
          </cell>
          <cell r="W1378" t="str">
            <v>2 PRIVADA (1)</v>
          </cell>
          <cell r="X1378" t="str">
            <v>4 PERSONA NATURAL (2)</v>
          </cell>
          <cell r="Y1378" t="str">
            <v>3 3. ÚNICO CONTRATISTA</v>
          </cell>
          <cell r="Z1378" t="str">
            <v>BIBIANA ANDREA PERALTA GOMEZ</v>
          </cell>
          <cell r="AA1378">
            <v>52930102</v>
          </cell>
          <cell r="AC1378">
            <v>2</v>
          </cell>
          <cell r="AD1378">
            <v>9</v>
          </cell>
          <cell r="AE1378" t="str">
            <v>SANTAFE DE BOGOTA DC</v>
          </cell>
          <cell r="AF1378">
            <v>30099</v>
          </cell>
          <cell r="AG1378">
            <v>41</v>
          </cell>
          <cell r="AH1378" t="str">
            <v>COLOMBIA</v>
          </cell>
          <cell r="AI1378" t="str">
            <v>CUNDINAMARCA</v>
          </cell>
          <cell r="AJ1378" t="str">
            <v>BOGOTA</v>
          </cell>
          <cell r="AK1378" t="str">
            <v>NACIONAL</v>
          </cell>
          <cell r="AL1378" t="str">
            <v>FEMENINO</v>
          </cell>
          <cell r="AM1378" t="str">
            <v>-</v>
          </cell>
          <cell r="AN1378">
            <v>3203000692</v>
          </cell>
          <cell r="AO1378" t="str">
            <v>CALLE 82 # 102 - 79 BL 12 AP 308</v>
          </cell>
          <cell r="AP1378" t="str">
            <v>bibiperalta@gmail.com</v>
          </cell>
          <cell r="AQ1378">
            <v>3778917</v>
          </cell>
          <cell r="AR1378" t="str">
            <v>-</v>
          </cell>
          <cell r="AS1378">
            <v>0</v>
          </cell>
          <cell r="AT1378">
            <v>0</v>
          </cell>
          <cell r="AU1378">
            <v>0</v>
          </cell>
          <cell r="AV1378">
            <v>0</v>
          </cell>
          <cell r="AW1378" t="str">
            <v>PRESTAR LOS SERVICIOS PROFESIONALES PARA DESARROLLAR ACTUACIONES TÉCNICAS QUE PERMITAN LA EVALUACIÓN, EL SEGUIMIENTO Y EL CONTROL AL RECURSO FLORA DENTRO DEL PERÍMETRO URBANO DEL DISTRITO CAPITAL.</v>
          </cell>
          <cell r="AX1378" t="str">
            <v>INGENIERA FORESTAL</v>
          </cell>
          <cell r="AY1378" t="str">
            <v>25266-243443 CND</v>
          </cell>
          <cell r="AZ1378">
            <v>7</v>
          </cell>
          <cell r="BA1378">
            <v>11</v>
          </cell>
          <cell r="BB1378" t="str">
            <v>7 AÑOS 11 MESES</v>
          </cell>
          <cell r="BD1378" t="e">
            <v>#N/A</v>
          </cell>
          <cell r="BF1378" t="str">
            <v>EJECUTAR 24.000 ACTUACIONES TÉCNICAS O JURÍDICAS DE EVALUACIÓN, CONTROL, SEGUIMIENTO Y PREVENCIÓN SOBRE EL RECURSO FLORA EN EL DISTRITO CAPITAL.</v>
          </cell>
          <cell r="BH1378" t="e">
            <v>#N/A</v>
          </cell>
          <cell r="BJ1378">
            <v>45003</v>
          </cell>
          <cell r="BK1378">
            <v>45008</v>
          </cell>
          <cell r="BL1378">
            <v>8.5</v>
          </cell>
          <cell r="BN1378">
            <v>255</v>
          </cell>
          <cell r="BO1378">
            <v>0.55984555984555984</v>
          </cell>
          <cell r="BP1378">
            <v>45267</v>
          </cell>
          <cell r="BQ1378">
            <v>8.5</v>
          </cell>
          <cell r="BR1378">
            <v>255</v>
          </cell>
          <cell r="BS1378">
            <v>45267</v>
          </cell>
          <cell r="BV1378" t="str">
            <v>NO</v>
          </cell>
          <cell r="BW1378" t="str">
            <v>O23011602330000007710</v>
          </cell>
          <cell r="BX1378">
            <v>1</v>
          </cell>
          <cell r="BY1378">
            <v>1480</v>
          </cell>
          <cell r="BZ1378">
            <v>33260500</v>
          </cell>
          <cell r="CA1378">
            <v>44980</v>
          </cell>
          <cell r="CB1378">
            <v>1</v>
          </cell>
          <cell r="CC1378" t="str">
            <v>1396</v>
          </cell>
          <cell r="CD1378">
            <v>45006</v>
          </cell>
          <cell r="CE1378">
            <v>33260500</v>
          </cell>
          <cell r="CF1378">
            <v>0</v>
          </cell>
          <cell r="CJ1378" t="str">
            <v>CATEG. 4C</v>
          </cell>
          <cell r="CK1378">
            <v>33260500</v>
          </cell>
          <cell r="CL1378" t="str">
            <v>MENSUALIDADES VENCIDAS</v>
          </cell>
          <cell r="CM1378">
            <v>3913000</v>
          </cell>
          <cell r="CN1378" t="str">
            <v>2 2-NO</v>
          </cell>
          <cell r="CO1378">
            <v>0</v>
          </cell>
          <cell r="CP1378" t="str">
            <v>2 2-NO</v>
          </cell>
          <cell r="CR1378">
            <v>0</v>
          </cell>
          <cell r="CU1378">
            <v>-1</v>
          </cell>
          <cell r="CV1378">
            <v>0</v>
          </cell>
          <cell r="CY1378">
            <v>-1</v>
          </cell>
          <cell r="CZ1378">
            <v>0</v>
          </cell>
          <cell r="DC1378">
            <v>-1</v>
          </cell>
          <cell r="DH1378">
            <v>0</v>
          </cell>
          <cell r="DM1378">
            <v>0</v>
          </cell>
          <cell r="DN1378">
            <v>0</v>
          </cell>
          <cell r="DO1378">
            <v>0</v>
          </cell>
          <cell r="DT1378">
            <v>0</v>
          </cell>
          <cell r="DU1378">
            <v>0</v>
          </cell>
          <cell r="DV1378">
            <v>0</v>
          </cell>
          <cell r="EA1378">
            <v>0</v>
          </cell>
          <cell r="EB1378">
            <v>0</v>
          </cell>
          <cell r="EC1378">
            <v>0</v>
          </cell>
          <cell r="EE1378">
            <v>0</v>
          </cell>
          <cell r="EG1378">
            <v>0</v>
          </cell>
          <cell r="EI1378">
            <v>0</v>
          </cell>
          <cell r="EK1378">
            <v>0</v>
          </cell>
          <cell r="EM1378">
            <v>0</v>
          </cell>
          <cell r="ES1378">
            <v>33260500</v>
          </cell>
          <cell r="ET1378">
            <v>8.5</v>
          </cell>
          <cell r="EU1378">
            <v>0</v>
          </cell>
          <cell r="EV1378">
            <v>0</v>
          </cell>
          <cell r="EW1378">
            <v>0</v>
          </cell>
          <cell r="EX1378">
            <v>0</v>
          </cell>
          <cell r="EY1378">
            <v>0</v>
          </cell>
          <cell r="EZ1378" t="str">
            <v>SSFFS</v>
          </cell>
          <cell r="FA1378" t="str">
            <v>SSFFS - CARMEN GONZALEZ</v>
          </cell>
          <cell r="FB1378" t="str">
            <v>SUBDIRECCION DE SILVICULTURA, FLORA Y FAUNA SILVESTRE</v>
          </cell>
          <cell r="FC1378" t="str">
            <v>CARMEN ROCIO GONZALEZ CANTOR</v>
          </cell>
          <cell r="FD1378">
            <v>51956823</v>
          </cell>
          <cell r="FE1378">
            <v>3</v>
          </cell>
          <cell r="FF1378">
            <v>8</v>
          </cell>
          <cell r="FG1378" t="str">
            <v>EN EJECUCIÓN</v>
          </cell>
          <cell r="FI1378" t="str">
            <v>https://community.secop.gov.co/Public/Tendering/OpportunityDetail/Index?noticeUID=CO1.NTC.4186225&amp;isFromPublicArea=True&amp;isModal=true&amp;asPopupView=true</v>
          </cell>
        </row>
        <row r="1379">
          <cell r="C1379">
            <v>20231316</v>
          </cell>
          <cell r="D1379">
            <v>45002</v>
          </cell>
          <cell r="E1379">
            <v>45002</v>
          </cell>
          <cell r="F1379" t="str">
            <v>MARZO</v>
          </cell>
          <cell r="G1379" t="str">
            <v>CPS</v>
          </cell>
          <cell r="H1379">
            <v>21592</v>
          </cell>
          <cell r="I1379" t="str">
            <v xml:space="preserve"> </v>
          </cell>
          <cell r="J1379" t="str">
            <v>MARIO MARTINEZ</v>
          </cell>
          <cell r="K1379">
            <v>45009</v>
          </cell>
          <cell r="L1379">
            <v>45006</v>
          </cell>
          <cell r="M1379" t="str">
            <v>UN NUEVO CONTRATO SOCIAL Y AMBIENTAL PARA EL SIGLO XXI</v>
          </cell>
          <cell r="N1379" t="str">
            <v>PRINCIPAL</v>
          </cell>
          <cell r="O1379" t="str">
            <v>CO1.PCCNTR.4781114</v>
          </cell>
          <cell r="P1379" t="str">
            <v>17 17. CONTRATO DE PRESTACIÓN DE SERVICIOS</v>
          </cell>
          <cell r="Q1379" t="str">
            <v>5 CONTRATACIÓN DIRECTA</v>
          </cell>
          <cell r="R1379" t="str">
            <v>31 31-SERVICIOS PROFESIONALES</v>
          </cell>
          <cell r="S1379" t="str">
            <v>33 PRESTACIÓN DE SERVICIOS PROFESIONALES Y APOYO (5-8)</v>
          </cell>
          <cell r="T1379" t="str">
            <v>1 1. INVERSIÓN</v>
          </cell>
          <cell r="U1379" t="str">
            <v>1 CONTRATISTA</v>
          </cell>
          <cell r="V1379" t="str">
            <v>1 NATURAL</v>
          </cell>
          <cell r="W1379" t="str">
            <v>2 PRIVADA (1)</v>
          </cell>
          <cell r="X1379" t="str">
            <v>4 PERSONA NATURAL (2)</v>
          </cell>
          <cell r="Y1379" t="str">
            <v>3 3. ÚNICO CONTRATISTA</v>
          </cell>
          <cell r="Z1379" t="str">
            <v>LAURA ANDREA ZAMBRANO HURTADO</v>
          </cell>
          <cell r="AA1379">
            <v>1018475200</v>
          </cell>
          <cell r="AC1379">
            <v>1</v>
          </cell>
          <cell r="AD1379">
            <v>10</v>
          </cell>
          <cell r="AE1379" t="str">
            <v>BOGOTÁ D.C.</v>
          </cell>
          <cell r="AF1379">
            <v>34778</v>
          </cell>
          <cell r="AG1379">
            <v>28</v>
          </cell>
          <cell r="AH1379" t="str">
            <v>COLOMBIA</v>
          </cell>
          <cell r="AI1379" t="str">
            <v>CUNDINAMARCA</v>
          </cell>
          <cell r="AJ1379" t="str">
            <v>BOGOTA</v>
          </cell>
          <cell r="AK1379" t="str">
            <v>NACIONAL</v>
          </cell>
          <cell r="AL1379" t="str">
            <v>FEMENINO</v>
          </cell>
          <cell r="AM1379" t="str">
            <v>-</v>
          </cell>
          <cell r="AN1379">
            <v>3015333415</v>
          </cell>
          <cell r="AO1379" t="str">
            <v>CALLE 42 B # 72 L - 31 SUR</v>
          </cell>
          <cell r="AP1379" t="str">
            <v>auren.hurtado@outlook.com</v>
          </cell>
          <cell r="AQ1379">
            <v>3778917</v>
          </cell>
          <cell r="AR1379" t="str">
            <v>laura.zambrano@ambientebogota.gov.co</v>
          </cell>
          <cell r="AS1379">
            <v>0</v>
          </cell>
          <cell r="AT1379">
            <v>0</v>
          </cell>
          <cell r="AU1379">
            <v>0</v>
          </cell>
          <cell r="AV1379">
            <v>0</v>
          </cell>
          <cell r="AW1379" t="str">
            <v>PRESTAR LOS SERVICIOS PROFESIONALES PARA DESARROLLAR LAS ACTUACIONES TÉCNICAS REQUERIDAS PARA LA EVALUACIÓN, SEGUIMIENTO Y CONTROL A LA MOVILIZACIÓN Y COMERCIALIZACIÓN DEL RECURSO FLORA DENTRO DEL PERÍMETRO URBANO DEL DISTRITO CAPITAL.</v>
          </cell>
          <cell r="AX1379" t="str">
            <v>INGENIERA FORESTAL</v>
          </cell>
          <cell r="AY1379" t="str">
            <v>091226-0582233 CND</v>
          </cell>
          <cell r="AZ1379">
            <v>0</v>
          </cell>
          <cell r="BA1379">
            <v>0</v>
          </cell>
          <cell r="BB1379" t="str">
            <v>0 AÑOS 0 MESES</v>
          </cell>
          <cell r="BD1379" t="e">
            <v>#N/A</v>
          </cell>
          <cell r="BF1379" t="str">
            <v>EJECUTAR 24.000 ACTUACIONES TÉCNICAS O JURÍDICAS DE EVALUACIÓN, CONTROL, SEGUIMIENTO Y PREVENCIÓN SOBRE EL RECURSO FLORA EN EL DISTRITO CAPITAL.</v>
          </cell>
          <cell r="BH1379" t="e">
            <v>#N/A</v>
          </cell>
          <cell r="BJ1379">
            <v>45003</v>
          </cell>
          <cell r="BK1379">
            <v>45009</v>
          </cell>
          <cell r="BL1379">
            <v>9</v>
          </cell>
          <cell r="BN1379">
            <v>270</v>
          </cell>
          <cell r="BO1379">
            <v>0.52554744525547448</v>
          </cell>
          <cell r="BP1379">
            <v>45283</v>
          </cell>
          <cell r="BQ1379">
            <v>9</v>
          </cell>
          <cell r="BR1379">
            <v>270</v>
          </cell>
          <cell r="BS1379">
            <v>45283</v>
          </cell>
          <cell r="BV1379" t="str">
            <v>NO</v>
          </cell>
          <cell r="BW1379" t="str">
            <v>O23011602330000007710</v>
          </cell>
          <cell r="BX1379">
            <v>1</v>
          </cell>
          <cell r="BY1379">
            <v>1530</v>
          </cell>
          <cell r="BZ1379">
            <v>27090000</v>
          </cell>
          <cell r="CA1379">
            <v>44981</v>
          </cell>
          <cell r="CB1379">
            <v>1</v>
          </cell>
          <cell r="CC1379" t="str">
            <v>1390</v>
          </cell>
          <cell r="CD1379">
            <v>45006</v>
          </cell>
          <cell r="CE1379">
            <v>27090000</v>
          </cell>
          <cell r="CF1379">
            <v>0</v>
          </cell>
          <cell r="CJ1379" t="str">
            <v>CATEG. 3</v>
          </cell>
          <cell r="CK1379">
            <v>27090000</v>
          </cell>
          <cell r="CL1379" t="str">
            <v>MENSUALIDADES VENCIDAS</v>
          </cell>
          <cell r="CM1379">
            <v>3010000</v>
          </cell>
          <cell r="CN1379" t="str">
            <v>2 2-NO</v>
          </cell>
          <cell r="CO1379">
            <v>0</v>
          </cell>
          <cell r="CP1379" t="str">
            <v>2 2-NO</v>
          </cell>
          <cell r="CR1379">
            <v>0</v>
          </cell>
          <cell r="CU1379">
            <v>-1</v>
          </cell>
          <cell r="CV1379">
            <v>0</v>
          </cell>
          <cell r="CY1379">
            <v>-1</v>
          </cell>
          <cell r="CZ1379">
            <v>0</v>
          </cell>
          <cell r="DC1379">
            <v>-1</v>
          </cell>
          <cell r="DH1379">
            <v>0</v>
          </cell>
          <cell r="DM1379">
            <v>0</v>
          </cell>
          <cell r="DN1379">
            <v>0</v>
          </cell>
          <cell r="DO1379">
            <v>0</v>
          </cell>
          <cell r="DT1379">
            <v>0</v>
          </cell>
          <cell r="DU1379">
            <v>0</v>
          </cell>
          <cell r="DV1379">
            <v>0</v>
          </cell>
          <cell r="EA1379">
            <v>0</v>
          </cell>
          <cell r="EB1379">
            <v>0</v>
          </cell>
          <cell r="EC1379">
            <v>0</v>
          </cell>
          <cell r="EE1379">
            <v>0</v>
          </cell>
          <cell r="EG1379">
            <v>0</v>
          </cell>
          <cell r="EI1379">
            <v>0</v>
          </cell>
          <cell r="EK1379">
            <v>0</v>
          </cell>
          <cell r="EM1379">
            <v>0</v>
          </cell>
          <cell r="ES1379">
            <v>27090000</v>
          </cell>
          <cell r="ET1379">
            <v>9</v>
          </cell>
          <cell r="EU1379">
            <v>0</v>
          </cell>
          <cell r="EV1379">
            <v>0</v>
          </cell>
          <cell r="EW1379">
            <v>0</v>
          </cell>
          <cell r="EX1379">
            <v>0</v>
          </cell>
          <cell r="EY1379">
            <v>0</v>
          </cell>
          <cell r="EZ1379" t="str">
            <v>SSFFS</v>
          </cell>
          <cell r="FA1379" t="str">
            <v>SSFFS - CARMEN GONZALEZ</v>
          </cell>
          <cell r="FB1379" t="str">
            <v>SUBDIRECCION DE SILVICULTURA, FLORA Y FAUNA SILVESTRE</v>
          </cell>
          <cell r="FC1379" t="str">
            <v>CARMEN ROCIO GONZALEZ CANTOR</v>
          </cell>
          <cell r="FD1379">
            <v>51956823</v>
          </cell>
          <cell r="FE1379">
            <v>3</v>
          </cell>
          <cell r="FF1379">
            <v>8</v>
          </cell>
          <cell r="FG1379" t="str">
            <v>EN EJECUCIÓN</v>
          </cell>
          <cell r="FI1379" t="str">
            <v>https://community.secop.gov.co/Public/Tendering/OpportunityDetail/Index?noticeUID=CO1.NTC.4186245&amp;isFromPublicArea=True&amp;isModal=true&amp;asPopupView=true</v>
          </cell>
        </row>
        <row r="1380">
          <cell r="C1380">
            <v>20231317</v>
          </cell>
          <cell r="D1380">
            <v>45002</v>
          </cell>
          <cell r="E1380">
            <v>45002</v>
          </cell>
          <cell r="F1380" t="str">
            <v>MARZO</v>
          </cell>
          <cell r="G1380" t="str">
            <v>CPS</v>
          </cell>
          <cell r="H1380">
            <v>21603</v>
          </cell>
          <cell r="I1380" t="str">
            <v xml:space="preserve"> </v>
          </cell>
          <cell r="J1380" t="str">
            <v>MARIO MARTINEZ</v>
          </cell>
          <cell r="K1380">
            <v>45008</v>
          </cell>
          <cell r="L1380">
            <v>45006</v>
          </cell>
          <cell r="M1380" t="str">
            <v>UN NUEVO CONTRATO SOCIAL Y AMBIENTAL PARA EL SIGLO XXI</v>
          </cell>
          <cell r="N1380" t="str">
            <v>PRINCIPAL</v>
          </cell>
          <cell r="O1380" t="str">
            <v>CO1.PCCNTR.4781130</v>
          </cell>
          <cell r="P1380" t="str">
            <v>17 17. CONTRATO DE PRESTACIÓN DE SERVICIOS</v>
          </cell>
          <cell r="Q1380" t="str">
            <v>5 CONTRATACIÓN DIRECTA</v>
          </cell>
          <cell r="R1380" t="str">
            <v>31 31-SERVICIOS PROFESIONALES</v>
          </cell>
          <cell r="S1380" t="str">
            <v>33 PRESTACIÓN DE SERVICIOS PROFESIONALES Y APOYO (5-8)</v>
          </cell>
          <cell r="T1380" t="str">
            <v>1 1. INVERSIÓN</v>
          </cell>
          <cell r="U1380" t="str">
            <v>1 CONTRATISTA</v>
          </cell>
          <cell r="V1380" t="str">
            <v>1 NATURAL</v>
          </cell>
          <cell r="W1380" t="str">
            <v>2 PRIVADA (1)</v>
          </cell>
          <cell r="X1380" t="str">
            <v>4 PERSONA NATURAL (2)</v>
          </cell>
          <cell r="Y1380" t="str">
            <v>3 3. ÚNICO CONTRATISTA</v>
          </cell>
          <cell r="Z1380" t="str">
            <v>MARIA FERNANDA ALVAREZ GALLARDO</v>
          </cell>
          <cell r="AA1380">
            <v>53139940</v>
          </cell>
          <cell r="AC1380">
            <v>1</v>
          </cell>
          <cell r="AD1380">
            <v>1</v>
          </cell>
          <cell r="AE1380" t="str">
            <v>BOGOTÁ D.C.</v>
          </cell>
          <cell r="AF1380">
            <v>31225</v>
          </cell>
          <cell r="AG1380">
            <v>38</v>
          </cell>
          <cell r="AH1380" t="str">
            <v>COLOMBIA</v>
          </cell>
          <cell r="AI1380" t="str">
            <v>BOGOTA</v>
          </cell>
          <cell r="AJ1380" t="str">
            <v>BOGOTA</v>
          </cell>
          <cell r="AK1380" t="str">
            <v>NACIONAL</v>
          </cell>
          <cell r="AL1380" t="str">
            <v>FEMENINO</v>
          </cell>
          <cell r="AM1380" t="str">
            <v>-</v>
          </cell>
          <cell r="AN1380">
            <v>3162409640</v>
          </cell>
          <cell r="AO1380" t="str">
            <v>CARRERA 16 A # 50 - 81 APTO 201</v>
          </cell>
          <cell r="AP1380" t="str">
            <v>FERNANDA.AG.IF@GMAIL.COM</v>
          </cell>
          <cell r="AQ1380">
            <v>3778917</v>
          </cell>
          <cell r="AR1380" t="str">
            <v>maria.alvarez@ambientebogota.gov.co</v>
          </cell>
          <cell r="AS1380">
            <v>0</v>
          </cell>
          <cell r="AT1380">
            <v>0</v>
          </cell>
          <cell r="AU1380">
            <v>0</v>
          </cell>
          <cell r="AV1380">
            <v>0</v>
          </cell>
          <cell r="AW1380" t="str">
            <v>PRESTAR LOS SERVICIOS PROFESIONALES PARA LIDERAR, PLANIFICAR Y ORIENTAR EL DESARROLLO DE ACTIVIDADES TÉCNICAS DE EVALUACIÓN, CONTROL Y SEGUIMIENTO AL USO DEL RECURSO FLORA EN INDUSTRIAS FORESTALES.</v>
          </cell>
          <cell r="AX1380" t="str">
            <v>INGENIERA FORESTAL</v>
          </cell>
          <cell r="AY1380" t="str">
            <v>25266227609 CND</v>
          </cell>
          <cell r="AZ1380">
            <v>8</v>
          </cell>
          <cell r="BA1380">
            <v>6</v>
          </cell>
          <cell r="BB1380" t="str">
            <v>8 AÑOS 6 MESES</v>
          </cell>
          <cell r="BD1380" t="e">
            <v>#N/A</v>
          </cell>
          <cell r="BF1380" t="str">
            <v>EJECUTAR 24.000 ACTUACIONES TÉCNICAS O JURÍDICAS DE EVALUACIÓN, CONTROL, SEGUIMIENTO Y PREVENCIÓN SOBRE EL RECURSO FLORA EN EL DISTRITO CAPITAL.</v>
          </cell>
          <cell r="BH1380" t="e">
            <v>#N/A</v>
          </cell>
          <cell r="BJ1380">
            <v>45006</v>
          </cell>
          <cell r="BK1380">
            <v>45008</v>
          </cell>
          <cell r="BL1380">
            <v>9</v>
          </cell>
          <cell r="BN1380">
            <v>270</v>
          </cell>
          <cell r="BO1380">
            <v>0.52919708029197077</v>
          </cell>
          <cell r="BP1380">
            <v>45282</v>
          </cell>
          <cell r="BQ1380">
            <v>9</v>
          </cell>
          <cell r="BR1380">
            <v>270</v>
          </cell>
          <cell r="BS1380">
            <v>45282</v>
          </cell>
          <cell r="BV1380" t="str">
            <v>NO</v>
          </cell>
          <cell r="BW1380" t="str">
            <v>O23011602330000007710</v>
          </cell>
          <cell r="BX1380">
            <v>1</v>
          </cell>
          <cell r="BY1380">
            <v>1522</v>
          </cell>
          <cell r="BZ1380">
            <v>51705000</v>
          </cell>
          <cell r="CA1380">
            <v>44981</v>
          </cell>
          <cell r="CB1380">
            <v>1</v>
          </cell>
          <cell r="CC1380" t="str">
            <v>1401</v>
          </cell>
          <cell r="CD1380">
            <v>45006</v>
          </cell>
          <cell r="CE1380">
            <v>51705000</v>
          </cell>
          <cell r="CF1380">
            <v>0</v>
          </cell>
          <cell r="CJ1380" t="str">
            <v>CATEG. 4F</v>
          </cell>
          <cell r="CK1380">
            <v>51705000</v>
          </cell>
          <cell r="CL1380" t="str">
            <v>MENSUALIDADES VENCIDAS</v>
          </cell>
          <cell r="CM1380">
            <v>5745000</v>
          </cell>
          <cell r="CN1380" t="str">
            <v>2 2-NO</v>
          </cell>
          <cell r="CO1380">
            <v>0</v>
          </cell>
          <cell r="CP1380" t="str">
            <v>2 2-NO</v>
          </cell>
          <cell r="CR1380">
            <v>0</v>
          </cell>
          <cell r="CU1380">
            <v>-1</v>
          </cell>
          <cell r="CV1380">
            <v>0</v>
          </cell>
          <cell r="CY1380">
            <v>-1</v>
          </cell>
          <cell r="CZ1380">
            <v>0</v>
          </cell>
          <cell r="DC1380">
            <v>-1</v>
          </cell>
          <cell r="DH1380">
            <v>0</v>
          </cell>
          <cell r="DM1380">
            <v>0</v>
          </cell>
          <cell r="DN1380">
            <v>0</v>
          </cell>
          <cell r="DO1380">
            <v>0</v>
          </cell>
          <cell r="DT1380">
            <v>0</v>
          </cell>
          <cell r="DU1380">
            <v>0</v>
          </cell>
          <cell r="DV1380">
            <v>0</v>
          </cell>
          <cell r="EA1380">
            <v>0</v>
          </cell>
          <cell r="EB1380">
            <v>0</v>
          </cell>
          <cell r="EC1380">
            <v>0</v>
          </cell>
          <cell r="EE1380">
            <v>0</v>
          </cell>
          <cell r="EG1380">
            <v>0</v>
          </cell>
          <cell r="EI1380">
            <v>0</v>
          </cell>
          <cell r="EK1380">
            <v>0</v>
          </cell>
          <cell r="EM1380">
            <v>0</v>
          </cell>
          <cell r="ES1380">
            <v>51705000</v>
          </cell>
          <cell r="ET1380">
            <v>9</v>
          </cell>
          <cell r="EU1380">
            <v>0</v>
          </cell>
          <cell r="EV1380">
            <v>0</v>
          </cell>
          <cell r="EW1380">
            <v>0</v>
          </cell>
          <cell r="EX1380">
            <v>0</v>
          </cell>
          <cell r="EY1380">
            <v>0</v>
          </cell>
          <cell r="EZ1380" t="str">
            <v>SSFFS</v>
          </cell>
          <cell r="FA1380" t="str">
            <v>SSFFS - CARMEN GONZALEZ</v>
          </cell>
          <cell r="FB1380" t="str">
            <v>SUBDIRECCION DE SILVICULTURA, FLORA Y FAUNA SILVESTRE</v>
          </cell>
          <cell r="FC1380" t="str">
            <v>CARMEN ROCIO GONZALEZ CANTOR</v>
          </cell>
          <cell r="FD1380">
            <v>51956823</v>
          </cell>
          <cell r="FE1380">
            <v>3</v>
          </cell>
          <cell r="FF1380">
            <v>8</v>
          </cell>
          <cell r="FG1380" t="str">
            <v>EN EJECUCIÓN</v>
          </cell>
          <cell r="FI1380" t="str">
            <v>https://community.secop.gov.co/Public/Tendering/OpportunityDetail/Index?noticeUID=CO1.NTC.4186346&amp;isFromPublicArea=True&amp;isModal=true&amp;asPopupView=true</v>
          </cell>
        </row>
        <row r="1381">
          <cell r="C1381">
            <v>20231318</v>
          </cell>
          <cell r="D1381">
            <v>45002</v>
          </cell>
          <cell r="E1381">
            <v>45002</v>
          </cell>
          <cell r="F1381" t="str">
            <v>MARZO</v>
          </cell>
          <cell r="G1381" t="str">
            <v>CPS</v>
          </cell>
          <cell r="H1381">
            <v>21631</v>
          </cell>
          <cell r="I1381" t="str">
            <v xml:space="preserve"> </v>
          </cell>
          <cell r="J1381" t="str">
            <v>MARIO MARTINEZ</v>
          </cell>
          <cell r="K1381">
            <v>45008</v>
          </cell>
          <cell r="L1381">
            <v>45007</v>
          </cell>
          <cell r="M1381" t="str">
            <v>UN NUEVO CONTRATO SOCIAL Y AMBIENTAL PARA EL SIGLO XXI</v>
          </cell>
          <cell r="N1381" t="str">
            <v>PRINCIPAL</v>
          </cell>
          <cell r="O1381" t="str">
            <v>CO1.PCCNTR.4780992</v>
          </cell>
          <cell r="P1381" t="str">
            <v>17 17. CONTRATO DE PRESTACIÓN DE SERVICIOS</v>
          </cell>
          <cell r="Q1381" t="str">
            <v>5 CONTRATACIÓN DIRECTA</v>
          </cell>
          <cell r="R1381" t="str">
            <v>31 31-SERVICIOS PROFESIONALES</v>
          </cell>
          <cell r="S1381" t="str">
            <v>33 PRESTACIÓN DE SERVICIOS PROFESIONALES Y APOYO (5-8)</v>
          </cell>
          <cell r="T1381" t="str">
            <v>1 1. INVERSIÓN</v>
          </cell>
          <cell r="U1381" t="str">
            <v>1 CONTRATISTA</v>
          </cell>
          <cell r="V1381" t="str">
            <v>1 NATURAL</v>
          </cell>
          <cell r="W1381" t="str">
            <v>2 PRIVADA (1)</v>
          </cell>
          <cell r="X1381" t="str">
            <v>4 PERSONA NATURAL (2)</v>
          </cell>
          <cell r="Y1381" t="str">
            <v>3 3. ÚNICO CONTRATISTA</v>
          </cell>
          <cell r="Z1381" t="str">
            <v>JULIAN DAVID PARRA BELLO</v>
          </cell>
          <cell r="AA1381">
            <v>1010247567</v>
          </cell>
          <cell r="AC1381">
            <v>2</v>
          </cell>
          <cell r="AD1381">
            <v>9</v>
          </cell>
          <cell r="AE1381" t="str">
            <v>BOGOTÁ D.C.</v>
          </cell>
          <cell r="AF1381">
            <v>36411</v>
          </cell>
          <cell r="AG1381">
            <v>24</v>
          </cell>
          <cell r="AH1381" t="str">
            <v>COLOMBIA</v>
          </cell>
          <cell r="AI1381" t="str">
            <v>CUNDINAMARCA</v>
          </cell>
          <cell r="AJ1381" t="str">
            <v>BOGOTA</v>
          </cell>
          <cell r="AK1381" t="str">
            <v>NACIONAL</v>
          </cell>
          <cell r="AL1381" t="str">
            <v>MASCULINO</v>
          </cell>
          <cell r="AM1381" t="str">
            <v>-</v>
          </cell>
          <cell r="AN1381">
            <v>3124090554</v>
          </cell>
          <cell r="AO1381" t="str">
            <v>CALLE 56 SUR # 93 C - 98</v>
          </cell>
          <cell r="AP1381" t="str">
            <v>julianparrab711@gmail.com</v>
          </cell>
          <cell r="AQ1381">
            <v>3778917</v>
          </cell>
          <cell r="AR1381" t="str">
            <v>-</v>
          </cell>
          <cell r="AS1381">
            <v>0</v>
          </cell>
          <cell r="AT1381">
            <v>0</v>
          </cell>
          <cell r="AU1381">
            <v>0</v>
          </cell>
          <cell r="AV1381">
            <v>0</v>
          </cell>
          <cell r="AW1381" t="str">
            <v>PRESTAR LOS SERVICIOS PROFESIONALES PARA REALIZAR ACTIVIDADES DE DESARROLLO INFORMÁTICO RELACIONADAS CON EL ARBOLADO URBANO, EN LA ACTUALIZACIÓN, CONECTIVIDAD Y EL MANTENIMIENTO DE LOS MÓDULOS Y COMPONENTES DEL SISTEMA DE INFORMACIÓN DOCUMENTAL (FOREST) DE LA SDA.</v>
          </cell>
          <cell r="AX1381" t="str">
            <v>INGENIERO ELECTRÓNICO</v>
          </cell>
          <cell r="AY1381" t="str">
            <v>CN206-161346</v>
          </cell>
          <cell r="AZ1381">
            <v>1</v>
          </cell>
          <cell r="BA1381">
            <v>0</v>
          </cell>
          <cell r="BB1381" t="str">
            <v>1 AÑOS 0 MESES</v>
          </cell>
          <cell r="BD1381" t="e">
            <v>#N/A</v>
          </cell>
          <cell r="BF1381" t="str">
            <v>EJECUTAR 115.000 ACTUACIONES TÉCNICAS O JURÍDICAS DE EVALUACIÓN, CONTROL, SEGUIMIENTO Y PREVENCIÓN SOBRE EL ARBOLADO URBANO DE BOGOTÁ D.C.</v>
          </cell>
          <cell r="BH1381" t="e">
            <v>#N/A</v>
          </cell>
          <cell r="BJ1381">
            <v>45006</v>
          </cell>
          <cell r="BK1381">
            <v>45008</v>
          </cell>
          <cell r="BL1381">
            <v>9</v>
          </cell>
          <cell r="BN1381">
            <v>270</v>
          </cell>
          <cell r="BO1381">
            <v>0.52919708029197077</v>
          </cell>
          <cell r="BP1381">
            <v>45282</v>
          </cell>
          <cell r="BQ1381">
            <v>9</v>
          </cell>
          <cell r="BR1381">
            <v>270</v>
          </cell>
          <cell r="BS1381">
            <v>45282</v>
          </cell>
          <cell r="BV1381" t="str">
            <v>NO</v>
          </cell>
          <cell r="BW1381" t="str">
            <v>O23011602330000007710</v>
          </cell>
          <cell r="BX1381">
            <v>1</v>
          </cell>
          <cell r="BY1381">
            <v>1581</v>
          </cell>
          <cell r="BZ1381">
            <v>27090000</v>
          </cell>
          <cell r="CA1381">
            <v>44987</v>
          </cell>
          <cell r="CB1381">
            <v>1</v>
          </cell>
          <cell r="CC1381" t="str">
            <v>1410</v>
          </cell>
          <cell r="CD1381">
            <v>45007</v>
          </cell>
          <cell r="CE1381">
            <v>27090000</v>
          </cell>
          <cell r="CF1381">
            <v>0</v>
          </cell>
          <cell r="CJ1381" t="str">
            <v>CATEG. 3</v>
          </cell>
          <cell r="CK1381">
            <v>27090000</v>
          </cell>
          <cell r="CL1381" t="str">
            <v>MENSUALIDADES VENCIDAS</v>
          </cell>
          <cell r="CM1381">
            <v>3010000</v>
          </cell>
          <cell r="CN1381" t="str">
            <v>2 2-NO</v>
          </cell>
          <cell r="CO1381">
            <v>0</v>
          </cell>
          <cell r="CP1381" t="str">
            <v>2 2-NO</v>
          </cell>
          <cell r="CR1381">
            <v>0</v>
          </cell>
          <cell r="CU1381">
            <v>-1</v>
          </cell>
          <cell r="CV1381">
            <v>0</v>
          </cell>
          <cell r="CY1381">
            <v>-1</v>
          </cell>
          <cell r="CZ1381">
            <v>0</v>
          </cell>
          <cell r="DC1381">
            <v>-1</v>
          </cell>
          <cell r="DH1381">
            <v>0</v>
          </cell>
          <cell r="DM1381">
            <v>0</v>
          </cell>
          <cell r="DN1381">
            <v>0</v>
          </cell>
          <cell r="DO1381">
            <v>0</v>
          </cell>
          <cell r="DT1381">
            <v>0</v>
          </cell>
          <cell r="DU1381">
            <v>0</v>
          </cell>
          <cell r="DV1381">
            <v>0</v>
          </cell>
          <cell r="EA1381">
            <v>0</v>
          </cell>
          <cell r="EB1381">
            <v>0</v>
          </cell>
          <cell r="EC1381">
            <v>0</v>
          </cell>
          <cell r="EE1381">
            <v>0</v>
          </cell>
          <cell r="EG1381">
            <v>0</v>
          </cell>
          <cell r="EI1381">
            <v>0</v>
          </cell>
          <cell r="EK1381">
            <v>0</v>
          </cell>
          <cell r="EM1381">
            <v>0</v>
          </cell>
          <cell r="ES1381">
            <v>27090000</v>
          </cell>
          <cell r="ET1381">
            <v>9</v>
          </cell>
          <cell r="EU1381">
            <v>0</v>
          </cell>
          <cell r="EV1381">
            <v>0</v>
          </cell>
          <cell r="EW1381">
            <v>0</v>
          </cell>
          <cell r="EX1381">
            <v>0</v>
          </cell>
          <cell r="EY1381">
            <v>0</v>
          </cell>
          <cell r="EZ1381" t="str">
            <v>SSFFS</v>
          </cell>
          <cell r="FA1381" t="str">
            <v>SSFFS - CARMEN GONZALEZ</v>
          </cell>
          <cell r="FB1381" t="str">
            <v>SUBDIRECCION DE SILVICULTURA, FLORA Y FAUNA SILVESTRE</v>
          </cell>
          <cell r="FC1381" t="str">
            <v>CARMEN ROCIO GONZALEZ CANTOR</v>
          </cell>
          <cell r="FD1381">
            <v>51956823</v>
          </cell>
          <cell r="FE1381">
            <v>3</v>
          </cell>
          <cell r="FF1381">
            <v>8</v>
          </cell>
          <cell r="FG1381" t="str">
            <v>EN EJECUCIÓN</v>
          </cell>
          <cell r="FI1381" t="str">
            <v>https://community.secop.gov.co/Public/Tendering/OpportunityDetail/Index?noticeUID=CO1.NTC.4186810&amp;isFromPublicArea=True&amp;isModal=true&amp;asPopupView=true</v>
          </cell>
        </row>
        <row r="1382">
          <cell r="C1382">
            <v>20231319</v>
          </cell>
          <cell r="D1382">
            <v>45002</v>
          </cell>
          <cell r="E1382">
            <v>45006</v>
          </cell>
          <cell r="F1382" t="str">
            <v>ABRIL</v>
          </cell>
          <cell r="G1382" t="str">
            <v>CD</v>
          </cell>
          <cell r="H1382">
            <v>0</v>
          </cell>
          <cell r="I1382" t="str">
            <v>X</v>
          </cell>
          <cell r="J1382" t="str">
            <v>DANNA NARVAEZ</v>
          </cell>
          <cell r="K1382">
            <v>45019</v>
          </cell>
          <cell r="L1382">
            <v>45008</v>
          </cell>
          <cell r="M1382" t="str">
            <v>UN NUEVO CONTRATO SOCIAL Y AMBIENTAL PARA EL SIGLO XXI</v>
          </cell>
          <cell r="N1382" t="str">
            <v>PRINCIPAL</v>
          </cell>
          <cell r="O1382" t="str">
            <v xml:space="preserve">CO1.PCCNTR.4791463	</v>
          </cell>
          <cell r="P1382" t="str">
            <v>17 17. CONTRATO DE PRESTACIÓN DE SERVICIOS</v>
          </cell>
          <cell r="Q1382" t="str">
            <v>5 CONTRATACIÓN DIRECTA</v>
          </cell>
          <cell r="R1382" t="str">
            <v>49 49-OTROS SERVICIOS</v>
          </cell>
          <cell r="S1382" t="str">
            <v>29 OTRAS FORMAS DE CONTRATACIÓN DIRECTA (5)</v>
          </cell>
          <cell r="T1382" t="str">
            <v>2 2. FUNCIONAMIENTO</v>
          </cell>
          <cell r="U1382" t="str">
            <v>1 CONTRATISTA</v>
          </cell>
          <cell r="V1382" t="str">
            <v>1 NATURAL</v>
          </cell>
          <cell r="W1382" t="str">
            <v>2 PRIVADA (1)</v>
          </cell>
          <cell r="X1382" t="str">
            <v>3 PRIVADAS (2)</v>
          </cell>
          <cell r="Y1382" t="str">
            <v>3 3. ÚNICO CONTRATISTA</v>
          </cell>
          <cell r="Z1382" t="str">
            <v>LEGIS INFORMACIÓN PROFESIONAL SA</v>
          </cell>
          <cell r="AA1382">
            <v>900850150</v>
          </cell>
          <cell r="AC1382">
            <v>8</v>
          </cell>
          <cell r="AD1382">
            <v>3</v>
          </cell>
          <cell r="AE1382" t="str">
            <v>N/A</v>
          </cell>
          <cell r="AF1382" t="str">
            <v>N/A</v>
          </cell>
          <cell r="AG1382" t="e">
            <v>#VALUE!</v>
          </cell>
          <cell r="AH1382" t="str">
            <v>N/A</v>
          </cell>
          <cell r="AI1382" t="str">
            <v>N/A</v>
          </cell>
          <cell r="AJ1382" t="str">
            <v>N/A</v>
          </cell>
          <cell r="AK1382" t="str">
            <v>N/A</v>
          </cell>
          <cell r="AL1382" t="str">
            <v>N/A</v>
          </cell>
          <cell r="AM1382" t="str">
            <v>N/A</v>
          </cell>
          <cell r="AN1382" t="str">
            <v>N/A</v>
          </cell>
          <cell r="AO1382" t="str">
            <v>N/A</v>
          </cell>
          <cell r="AP1382" t="str">
            <v>N/A</v>
          </cell>
          <cell r="AQ1382">
            <v>3778834</v>
          </cell>
          <cell r="AR1382" t="str">
            <v>-</v>
          </cell>
          <cell r="AS1382" t="str">
            <v>JOSÉ ANTONIO CURREA DÍAZ</v>
          </cell>
          <cell r="AT1382">
            <v>79289340</v>
          </cell>
          <cell r="AU1382">
            <v>8</v>
          </cell>
          <cell r="AV1382">
            <v>3</v>
          </cell>
          <cell r="AW1382" t="str">
            <v>REALIZAR LA ADQUISICIÓN E IMPLEMENTACIÓN DEL SOFTWARE ESPECIALIZADO EN EL CALCULO DE PRECIOS DE REFERENCIA, PRESUPUESTOS Y PROGRAMACIÓN DE OBRA CONSTRUPLAN.NET EN LA SECRETARIA DISTRITAL DE AMBIENTE</v>
          </cell>
          <cell r="AX1382" t="str">
            <v>N/A</v>
          </cell>
          <cell r="AY1382" t="str">
            <v>N/A</v>
          </cell>
          <cell r="AZ1382" t="str">
            <v>N/A</v>
          </cell>
          <cell r="BA1382" t="str">
            <v>N/A</v>
          </cell>
          <cell r="BB1382" t="str">
            <v>N/A AÑOS N/A MESES</v>
          </cell>
          <cell r="BD1382" t="e">
            <v>#N/A</v>
          </cell>
          <cell r="BH1382" t="e">
            <v>#N/A</v>
          </cell>
          <cell r="BJ1382">
            <v>45008</v>
          </cell>
          <cell r="BK1382">
            <v>45019</v>
          </cell>
          <cell r="BL1382">
            <v>1</v>
          </cell>
          <cell r="BN1382">
            <v>30</v>
          </cell>
          <cell r="BO1382">
            <v>4.6206896551724137</v>
          </cell>
          <cell r="BP1382">
            <v>45048</v>
          </cell>
          <cell r="BQ1382">
            <v>1</v>
          </cell>
          <cell r="BR1382">
            <v>30</v>
          </cell>
          <cell r="BS1382">
            <v>45048</v>
          </cell>
          <cell r="BV1382" t="str">
            <v>NO</v>
          </cell>
          <cell r="BW1382" t="str">
            <v>O21202020070373390</v>
          </cell>
          <cell r="BX1382">
            <v>1</v>
          </cell>
          <cell r="BY1382">
            <v>156</v>
          </cell>
          <cell r="BZ1382">
            <v>6895894</v>
          </cell>
          <cell r="CA1382">
            <v>44937</v>
          </cell>
          <cell r="CB1382">
            <v>1</v>
          </cell>
          <cell r="CC1382" t="str">
            <v>1440</v>
          </cell>
          <cell r="CD1382">
            <v>45008</v>
          </cell>
          <cell r="CE1382">
            <v>6895894</v>
          </cell>
          <cell r="CF1382">
            <v>0</v>
          </cell>
          <cell r="CJ1382" t="str">
            <v>SIN ASIGNAR</v>
          </cell>
          <cell r="CK1382">
            <v>6895894</v>
          </cell>
          <cell r="CL1382" t="str">
            <v/>
          </cell>
          <cell r="CM1382">
            <v>6895894</v>
          </cell>
          <cell r="CN1382" t="str">
            <v>2 2-NO</v>
          </cell>
          <cell r="CO1382">
            <v>0</v>
          </cell>
          <cell r="CP1382" t="str">
            <v>2 2-NO</v>
          </cell>
          <cell r="CR1382">
            <v>0</v>
          </cell>
          <cell r="CU1382">
            <v>-1</v>
          </cell>
          <cell r="CV1382">
            <v>0</v>
          </cell>
          <cell r="CY1382">
            <v>-1</v>
          </cell>
          <cell r="CZ1382">
            <v>0</v>
          </cell>
          <cell r="DC1382">
            <v>-1</v>
          </cell>
          <cell r="DH1382">
            <v>0</v>
          </cell>
          <cell r="DM1382">
            <v>0</v>
          </cell>
          <cell r="DN1382">
            <v>0</v>
          </cell>
          <cell r="DO1382">
            <v>0</v>
          </cell>
          <cell r="DT1382">
            <v>0</v>
          </cell>
          <cell r="DU1382">
            <v>0</v>
          </cell>
          <cell r="DV1382">
            <v>0</v>
          </cell>
          <cell r="EA1382">
            <v>0</v>
          </cell>
          <cell r="EB1382">
            <v>0</v>
          </cell>
          <cell r="EC1382">
            <v>0</v>
          </cell>
          <cell r="EE1382">
            <v>0</v>
          </cell>
          <cell r="EG1382">
            <v>0</v>
          </cell>
          <cell r="EI1382">
            <v>0</v>
          </cell>
          <cell r="EK1382">
            <v>0</v>
          </cell>
          <cell r="EM1382">
            <v>0</v>
          </cell>
          <cell r="ES1382">
            <v>6895894</v>
          </cell>
          <cell r="ET1382">
            <v>1</v>
          </cell>
          <cell r="EU1382">
            <v>0</v>
          </cell>
          <cell r="EV1382">
            <v>0</v>
          </cell>
          <cell r="EW1382">
            <v>0</v>
          </cell>
          <cell r="EX1382">
            <v>0</v>
          </cell>
          <cell r="EY1382">
            <v>0</v>
          </cell>
          <cell r="EZ1382" t="str">
            <v>DGC</v>
          </cell>
          <cell r="FA1382" t="str">
            <v>DGC - GUIOMAR GIL</v>
          </cell>
          <cell r="FB1382" t="str">
            <v>DIRECCION DE GESTION CORPORATIVA</v>
          </cell>
          <cell r="FC1382" t="str">
            <v>GIOMAR PATRICIA GIL ARDILA</v>
          </cell>
          <cell r="FD1382">
            <v>52274707</v>
          </cell>
          <cell r="FE1382">
            <v>3</v>
          </cell>
          <cell r="FF1382">
            <v>8</v>
          </cell>
          <cell r="FG1382" t="str">
            <v>TERMINADO</v>
          </cell>
          <cell r="FI1382" t="str">
            <v>https://community.secop.gov.co/Public/Tendering/OpportunityDetail/Index?noticeUID=CO1.NTC.3910263&amp;isFromPublicArea=True&amp;isModal=true&amp;asPopupView=true</v>
          </cell>
        </row>
        <row r="1383">
          <cell r="C1383">
            <v>20231320</v>
          </cell>
          <cell r="D1383">
            <v>45002</v>
          </cell>
          <cell r="E1383">
            <v>45008</v>
          </cell>
          <cell r="F1383" t="str">
            <v>ABRIL</v>
          </cell>
          <cell r="G1383" t="str">
            <v>CPS</v>
          </cell>
          <cell r="H1383">
            <v>20945</v>
          </cell>
          <cell r="I1383" t="str">
            <v xml:space="preserve"> </v>
          </cell>
          <cell r="J1383" t="str">
            <v>MARICELA CASTRO</v>
          </cell>
          <cell r="K1383">
            <v>45014</v>
          </cell>
          <cell r="L1383">
            <v>45012</v>
          </cell>
          <cell r="M1383" t="str">
            <v>UN NUEVO CONTRATO SOCIAL Y AMBIENTAL PARA EL SIGLO XXI</v>
          </cell>
          <cell r="N1383" t="str">
            <v>PRINCIPAL</v>
          </cell>
          <cell r="O1383" t="str">
            <v>CO1.PCCNTR.4799954</v>
          </cell>
          <cell r="P1383" t="str">
            <v>17 17. CONTRATO DE PRESTACIÓN DE SERVICIOS</v>
          </cell>
          <cell r="Q1383" t="str">
            <v>5 CONTRATACIÓN DIRECTA</v>
          </cell>
          <cell r="R1383" t="str">
            <v>31 31-SERVICIOS PROFESIONALES</v>
          </cell>
          <cell r="S1383" t="str">
            <v>33 PRESTACIÓN DE SERVICIOS PROFESIONALES Y APOYO (5-8)</v>
          </cell>
          <cell r="T1383" t="str">
            <v>1 1. INVERSIÓN</v>
          </cell>
          <cell r="U1383" t="str">
            <v>1 CONTRATISTA</v>
          </cell>
          <cell r="V1383" t="str">
            <v>1 NATURAL</v>
          </cell>
          <cell r="W1383" t="str">
            <v>2 PRIVADA (1)</v>
          </cell>
          <cell r="X1383" t="str">
            <v>4 PERSONA NATURAL (2)</v>
          </cell>
          <cell r="Y1383" t="str">
            <v>3 3. ÚNICO CONTRATISTA</v>
          </cell>
          <cell r="Z1383" t="str">
            <v>MARIA PAULA GIRALDO BARRETO</v>
          </cell>
          <cell r="AA1383">
            <v>1015793503</v>
          </cell>
          <cell r="AC1383">
            <v>0</v>
          </cell>
          <cell r="AD1383">
            <v>0</v>
          </cell>
          <cell r="AE1383" t="str">
            <v>HONDA</v>
          </cell>
          <cell r="AF1383">
            <v>36504</v>
          </cell>
          <cell r="AG1383">
            <v>24</v>
          </cell>
          <cell r="AH1383" t="str">
            <v>COLOMBIA</v>
          </cell>
          <cell r="AI1383" t="str">
            <v>TOLIMA</v>
          </cell>
          <cell r="AJ1383" t="str">
            <v>HONDA</v>
          </cell>
          <cell r="AK1383" t="str">
            <v>NACIONAL</v>
          </cell>
          <cell r="AL1383" t="str">
            <v>FEMENINO</v>
          </cell>
          <cell r="AM1383" t="str">
            <v>-</v>
          </cell>
          <cell r="AN1383">
            <v>3142731930</v>
          </cell>
          <cell r="AO1383" t="str">
            <v>KR 10 54 13 ED San Diego</v>
          </cell>
          <cell r="AP1383" t="str">
            <v>mariapaula.giraldo1012@gmail.com</v>
          </cell>
          <cell r="AQ1383">
            <v>3778932</v>
          </cell>
          <cell r="AR1383" t="str">
            <v>-</v>
          </cell>
          <cell r="AS1383">
            <v>0</v>
          </cell>
          <cell r="AT1383">
            <v>0</v>
          </cell>
          <cell r="AU1383">
            <v>0</v>
          </cell>
          <cell r="AV1383">
            <v>0</v>
          </cell>
          <cell r="AW1383" t="str">
            <v>PRESTAR LOS SERVICIOS PROFESIONALES PARA REALIZAR LA NOTIFICACION Y COMUNICACION DE LOS ACTOS ADMINISTRATIVOS QUE COMPONEN EL TRAMITE SANCIONATORIO AMBIENTAL DE COMPETENCIA DE LA SDA COMO AUTORIDAD AMBIENTAL EN EL MARCO DEL PROCESO DE EVALUACION, CONTROL Y SEGUIMIENTO</v>
          </cell>
          <cell r="AX1383" t="str">
            <v>DERECHO</v>
          </cell>
          <cell r="AY1383">
            <v>397997</v>
          </cell>
          <cell r="AZ1383">
            <v>0</v>
          </cell>
          <cell r="BA1383">
            <v>0</v>
          </cell>
          <cell r="BB1383" t="str">
            <v>0 AÑOS 0 MESES</v>
          </cell>
          <cell r="BD1383" t="e">
            <v>#N/A</v>
          </cell>
          <cell r="BF1383" t="str">
            <v>ATENDER 100 % DE LOS CONCEPTOS TÉCNICOS QUE RECOMIENDAN ACTUACIONES ADMINISTRATIVAS SANCIONATORIAS DURANTE LA VIGENCIA PARA MEJORAR LA EFICIENCIA DEL PROCESO SANCIONATORIO AMBIENTAL</v>
          </cell>
          <cell r="BH1383" t="e">
            <v>#N/A</v>
          </cell>
          <cell r="BJ1383">
            <v>45009</v>
          </cell>
          <cell r="BK1383">
            <v>45014</v>
          </cell>
          <cell r="BL1383">
            <v>9</v>
          </cell>
          <cell r="BN1383">
            <v>270</v>
          </cell>
          <cell r="BO1383">
            <v>0.50729927007299269</v>
          </cell>
          <cell r="BP1383">
            <v>45288</v>
          </cell>
          <cell r="BQ1383">
            <v>9</v>
          </cell>
          <cell r="BR1383">
            <v>270</v>
          </cell>
          <cell r="BS1383">
            <v>45288</v>
          </cell>
          <cell r="BV1383" t="str">
            <v>NO</v>
          </cell>
          <cell r="BW1383" t="str">
            <v>O23011602360000007789</v>
          </cell>
          <cell r="BX1383">
            <v>1</v>
          </cell>
          <cell r="BY1383">
            <v>807</v>
          </cell>
          <cell r="BZ1383">
            <v>27090000</v>
          </cell>
          <cell r="CA1383">
            <v>44949</v>
          </cell>
          <cell r="CB1383">
            <v>1</v>
          </cell>
          <cell r="CC1383" t="str">
            <v>1460</v>
          </cell>
          <cell r="CD1383">
            <v>45012</v>
          </cell>
          <cell r="CE1383">
            <v>27090000</v>
          </cell>
          <cell r="CF1383">
            <v>0</v>
          </cell>
          <cell r="CJ1383" t="str">
            <v>CATEG. 3</v>
          </cell>
          <cell r="CK1383">
            <v>27090000</v>
          </cell>
          <cell r="CL1383" t="str">
            <v>MENSUALIDADES VENCIDAS</v>
          </cell>
          <cell r="CM1383">
            <v>3010000</v>
          </cell>
          <cell r="CN1383" t="str">
            <v>2 2-NO</v>
          </cell>
          <cell r="CO1383">
            <v>0</v>
          </cell>
          <cell r="CP1383" t="str">
            <v>2 2-NO</v>
          </cell>
          <cell r="CR1383">
            <v>0</v>
          </cell>
          <cell r="CU1383">
            <v>-1</v>
          </cell>
          <cell r="CV1383">
            <v>0</v>
          </cell>
          <cell r="CY1383">
            <v>-1</v>
          </cell>
          <cell r="CZ1383">
            <v>0</v>
          </cell>
          <cell r="DC1383">
            <v>-1</v>
          </cell>
          <cell r="DH1383">
            <v>0</v>
          </cell>
          <cell r="DM1383">
            <v>0</v>
          </cell>
          <cell r="DN1383">
            <v>0</v>
          </cell>
          <cell r="DO1383">
            <v>0</v>
          </cell>
          <cell r="DT1383">
            <v>0</v>
          </cell>
          <cell r="DU1383">
            <v>0</v>
          </cell>
          <cell r="DV1383">
            <v>0</v>
          </cell>
          <cell r="EA1383">
            <v>0</v>
          </cell>
          <cell r="EB1383">
            <v>0</v>
          </cell>
          <cell r="EC1383">
            <v>0</v>
          </cell>
          <cell r="EE1383">
            <v>0</v>
          </cell>
          <cell r="EG1383">
            <v>0</v>
          </cell>
          <cell r="EI1383">
            <v>0</v>
          </cell>
          <cell r="EK1383">
            <v>0</v>
          </cell>
          <cell r="EM1383">
            <v>0</v>
          </cell>
          <cell r="ES1383">
            <v>27090000</v>
          </cell>
          <cell r="ET1383">
            <v>9</v>
          </cell>
          <cell r="EU1383">
            <v>0</v>
          </cell>
          <cell r="EV1383">
            <v>0</v>
          </cell>
          <cell r="EW1383">
            <v>0</v>
          </cell>
          <cell r="EX1383">
            <v>0</v>
          </cell>
          <cell r="EY1383">
            <v>0</v>
          </cell>
          <cell r="EZ1383" t="str">
            <v>DCA</v>
          </cell>
          <cell r="FA1383" t="str">
            <v>DCA - RODRIGO MANRIQUE</v>
          </cell>
          <cell r="FB1383" t="str">
            <v>DIRECCION DE CONTROL AMBIENTAL</v>
          </cell>
          <cell r="FC1383" t="str">
            <v>RODRIGO ALBERTO MANRIQUE FORERO</v>
          </cell>
          <cell r="FD1383">
            <v>80243688</v>
          </cell>
          <cell r="FE1383">
            <v>0</v>
          </cell>
          <cell r="FF1383">
            <v>0</v>
          </cell>
          <cell r="FG1383" t="str">
            <v>EN EJECUCIÓN</v>
          </cell>
          <cell r="FI1383" t="str">
            <v>https://community.secop.gov.co/Public/Tendering/OpportunityDetail/Index?noticeUID=CO1.NTC.3910263&amp;isFromPublicArea=True&amp;isModal=true&amp;asPopupView=true</v>
          </cell>
        </row>
        <row r="1384">
          <cell r="C1384">
            <v>20231321</v>
          </cell>
          <cell r="D1384">
            <v>45002</v>
          </cell>
          <cell r="E1384">
            <v>45008</v>
          </cell>
          <cell r="F1384" t="str">
            <v>MARZO</v>
          </cell>
          <cell r="G1384" t="str">
            <v>CPS</v>
          </cell>
          <cell r="H1384">
            <v>21376</v>
          </cell>
          <cell r="I1384" t="str">
            <v xml:space="preserve"> </v>
          </cell>
          <cell r="J1384" t="str">
            <v>MARICELA CASTRO</v>
          </cell>
          <cell r="K1384">
            <v>45013</v>
          </cell>
          <cell r="L1384">
            <v>45013</v>
          </cell>
          <cell r="M1384" t="str">
            <v>UN NUEVO CONTRATO SOCIAL Y AMBIENTAL PARA EL SIGLO XXI</v>
          </cell>
          <cell r="N1384" t="str">
            <v>PRINCIPAL</v>
          </cell>
          <cell r="O1384" t="str">
            <v>CO1.PCCNTR.4800615</v>
          </cell>
          <cell r="P1384" t="str">
            <v>17 17. CONTRATO DE PRESTACIÓN DE SERVICIOS</v>
          </cell>
          <cell r="Q1384" t="str">
            <v>5 CONTRATACIÓN DIRECTA</v>
          </cell>
          <cell r="R1384" t="str">
            <v>31 31-SERVICIOS PROFESIONALES</v>
          </cell>
          <cell r="S1384" t="str">
            <v>33 PRESTACIÓN DE SERVICIOS PROFESIONALES Y APOYO (5-8)</v>
          </cell>
          <cell r="T1384" t="str">
            <v>1 1. INVERSIÓN</v>
          </cell>
          <cell r="U1384" t="str">
            <v>1 CONTRATISTA</v>
          </cell>
          <cell r="V1384" t="str">
            <v>1 NATURAL</v>
          </cell>
          <cell r="W1384" t="str">
            <v>2 PRIVADA (1)</v>
          </cell>
          <cell r="X1384" t="str">
            <v>4 PERSONA NATURAL (2)</v>
          </cell>
          <cell r="Y1384" t="str">
            <v>3 3. ÚNICO CONTRATISTA</v>
          </cell>
          <cell r="Z1384" t="str">
            <v>VIVIANA ANDREA RUEDA CALDERON</v>
          </cell>
          <cell r="AA1384">
            <v>37551824</v>
          </cell>
          <cell r="AC1384">
            <v>0</v>
          </cell>
          <cell r="AD1384">
            <v>0</v>
          </cell>
          <cell r="AE1384" t="str">
            <v>GIRON</v>
          </cell>
          <cell r="AF1384">
            <v>31222</v>
          </cell>
          <cell r="AG1384">
            <v>38</v>
          </cell>
          <cell r="AH1384" t="str">
            <v>COLOMBIA</v>
          </cell>
          <cell r="AI1384" t="str">
            <v>SANTANDER</v>
          </cell>
          <cell r="AJ1384" t="str">
            <v>PIEDECUESTA</v>
          </cell>
          <cell r="AK1384" t="str">
            <v>NACIONAL</v>
          </cell>
          <cell r="AL1384" t="str">
            <v>FEMENINO</v>
          </cell>
          <cell r="AM1384" t="str">
            <v>-</v>
          </cell>
          <cell r="AN1384">
            <v>3154843802</v>
          </cell>
          <cell r="AO1384" t="str">
            <v>KR 53 141 69</v>
          </cell>
          <cell r="AP1384" t="str">
            <v>vivianaruedacalderon@gmail.com</v>
          </cell>
          <cell r="AQ1384">
            <v>3778932</v>
          </cell>
          <cell r="AR1384" t="str">
            <v>-</v>
          </cell>
          <cell r="AS1384">
            <v>0</v>
          </cell>
          <cell r="AT1384">
            <v>0</v>
          </cell>
          <cell r="AU1384">
            <v>0</v>
          </cell>
          <cell r="AV1384">
            <v>0</v>
          </cell>
          <cell r="AW1384" t="str">
            <v>PRESTAR LOS SERVICIOS PROFESIONALES PARA ANALIZAR Y PROYECTAR LAS ACTUACIONES TENDIENTES A IMPULSAR Y DECIDIR DE FONDO EL TRAMITE SANCIONATORIO AMBIENTAL, ENMARCADOS EN EL PROCESO DE CONTROL EVALUACION Y SEGUIMIENTO AMBIENTAL</v>
          </cell>
          <cell r="AX1384" t="str">
            <v>ABOGADA</v>
          </cell>
          <cell r="AY1384">
            <v>349113</v>
          </cell>
          <cell r="AZ1384">
            <v>3</v>
          </cell>
          <cell r="BA1384">
            <v>2</v>
          </cell>
          <cell r="BB1384" t="str">
            <v>3 AÑOS 2 MESES</v>
          </cell>
          <cell r="BD1384" t="e">
            <v>#N/A</v>
          </cell>
          <cell r="BF1384" t="str">
            <v>ATENDER 100 % DE LOS CONCEPTOS TÉCNICOS QUE RECOMIENDAN ACTUACIONES ADMINISTRATIVAS SANCIONATORIAS DURANTE LA VIGENCIA PARA MEJORAR LA EFICIENCIA DEL PROCESO SANCIONATORIO AMBIENTAL.</v>
          </cell>
          <cell r="BH1384" t="e">
            <v>#N/A</v>
          </cell>
          <cell r="BJ1384">
            <v>45012</v>
          </cell>
          <cell r="BK1384">
            <v>45013</v>
          </cell>
          <cell r="BL1384">
            <v>9</v>
          </cell>
          <cell r="BN1384">
            <v>270</v>
          </cell>
          <cell r="BO1384">
            <v>0.51094890510948909</v>
          </cell>
          <cell r="BP1384">
            <v>45287</v>
          </cell>
          <cell r="BQ1384">
            <v>9</v>
          </cell>
          <cell r="BR1384">
            <v>270</v>
          </cell>
          <cell r="BS1384">
            <v>45287</v>
          </cell>
          <cell r="BV1384" t="str">
            <v>NO</v>
          </cell>
          <cell r="BW1384" t="str">
            <v>O23011602350000007778</v>
          </cell>
          <cell r="BX1384">
            <v>1</v>
          </cell>
          <cell r="BY1384">
            <v>1144</v>
          </cell>
          <cell r="BZ1384">
            <v>44090000</v>
          </cell>
          <cell r="CA1384">
            <v>44958</v>
          </cell>
          <cell r="CB1384">
            <v>1</v>
          </cell>
          <cell r="CC1384" t="str">
            <v>1476</v>
          </cell>
          <cell r="CD1384">
            <v>45013</v>
          </cell>
          <cell r="CE1384">
            <v>39681000</v>
          </cell>
          <cell r="CF1384">
            <v>0</v>
          </cell>
          <cell r="CJ1384" t="str">
            <v>CATEG. 4D</v>
          </cell>
          <cell r="CK1384">
            <v>39681000</v>
          </cell>
          <cell r="CL1384" t="str">
            <v>MENSUALIDADES VENCIDAS</v>
          </cell>
          <cell r="CM1384">
            <v>4409000</v>
          </cell>
          <cell r="CN1384" t="str">
            <v>2 2-NO</v>
          </cell>
          <cell r="CO1384">
            <v>0</v>
          </cell>
          <cell r="CP1384" t="str">
            <v>2 2-NO</v>
          </cell>
          <cell r="CR1384">
            <v>0</v>
          </cell>
          <cell r="CU1384">
            <v>-1</v>
          </cell>
          <cell r="CV1384">
            <v>0</v>
          </cell>
          <cell r="CY1384">
            <v>-1</v>
          </cell>
          <cell r="CZ1384">
            <v>0</v>
          </cell>
          <cell r="DC1384">
            <v>-1</v>
          </cell>
          <cell r="DH1384">
            <v>0</v>
          </cell>
          <cell r="DM1384">
            <v>0</v>
          </cell>
          <cell r="DN1384">
            <v>0</v>
          </cell>
          <cell r="DO1384">
            <v>0</v>
          </cell>
          <cell r="DT1384">
            <v>0</v>
          </cell>
          <cell r="DU1384">
            <v>0</v>
          </cell>
          <cell r="DV1384">
            <v>0</v>
          </cell>
          <cell r="EA1384">
            <v>0</v>
          </cell>
          <cell r="EB1384">
            <v>0</v>
          </cell>
          <cell r="EC1384">
            <v>0</v>
          </cell>
          <cell r="EE1384">
            <v>0</v>
          </cell>
          <cell r="EG1384">
            <v>0</v>
          </cell>
          <cell r="EI1384">
            <v>0</v>
          </cell>
          <cell r="EK1384">
            <v>0</v>
          </cell>
          <cell r="EM1384">
            <v>0</v>
          </cell>
          <cell r="ES1384">
            <v>39681000</v>
          </cell>
          <cell r="ET1384">
            <v>9</v>
          </cell>
          <cell r="EU1384">
            <v>0</v>
          </cell>
          <cell r="EV1384">
            <v>0</v>
          </cell>
          <cell r="EW1384">
            <v>0</v>
          </cell>
          <cell r="EX1384">
            <v>0</v>
          </cell>
          <cell r="EY1384">
            <v>0</v>
          </cell>
          <cell r="EZ1384" t="str">
            <v>DCA</v>
          </cell>
          <cell r="FA1384" t="str">
            <v>DCA - RODRIGO MANRIQUE</v>
          </cell>
          <cell r="FB1384" t="str">
            <v>DIRECCION DE CONTROL AMBIENTAL</v>
          </cell>
          <cell r="FC1384" t="str">
            <v>RODRIGO ALBERTO MANRIQUE FORERO</v>
          </cell>
          <cell r="FD1384">
            <v>80243688</v>
          </cell>
          <cell r="FE1384">
            <v>0</v>
          </cell>
          <cell r="FF1384">
            <v>0</v>
          </cell>
          <cell r="FG1384" t="str">
            <v>EN EJECUCIÓN</v>
          </cell>
          <cell r="FI1384" t="str">
            <v>https://community.secop.gov.co/Public/Tendering/OpportunityDetail/Index?noticeUID=CO1.NTC.3910263&amp;isFromPublicArea=True&amp;isModal=true&amp;asPopupView=true</v>
          </cell>
        </row>
        <row r="1385">
          <cell r="C1385">
            <v>20231322</v>
          </cell>
          <cell r="D1385">
            <v>45002</v>
          </cell>
          <cell r="E1385">
            <v>45002</v>
          </cell>
          <cell r="F1385" t="str">
            <v>ABRIL</v>
          </cell>
          <cell r="G1385" t="str">
            <v>CPS</v>
          </cell>
          <cell r="H1385">
            <v>21586</v>
          </cell>
          <cell r="I1385" t="str">
            <v xml:space="preserve"> </v>
          </cell>
          <cell r="J1385" t="str">
            <v>MARICELA CASTRO</v>
          </cell>
          <cell r="K1385">
            <v>45008</v>
          </cell>
          <cell r="L1385">
            <v>45006</v>
          </cell>
          <cell r="M1385" t="str">
            <v>UN NUEVO CONTRATO SOCIAL Y AMBIENTAL PARA EL SIGLO XXI</v>
          </cell>
          <cell r="N1385" t="str">
            <v>PRINCIPAL</v>
          </cell>
          <cell r="O1385" t="str">
            <v>CO1.PCCNTR.4782818</v>
          </cell>
          <cell r="P1385" t="str">
            <v>17 17. CONTRATO DE PRESTACIÓN DE SERVICIOS</v>
          </cell>
          <cell r="Q1385" t="str">
            <v>5 CONTRATACIÓN DIRECTA</v>
          </cell>
          <cell r="R1385" t="str">
            <v>31 31-SERVICIOS PROFESIONALES</v>
          </cell>
          <cell r="S1385" t="str">
            <v>33 PRESTACIÓN DE SERVICIOS PROFESIONALES Y APOYO (5-8)</v>
          </cell>
          <cell r="T1385" t="str">
            <v>1 1. INVERSIÓN</v>
          </cell>
          <cell r="U1385" t="str">
            <v>1 CONTRATISTA</v>
          </cell>
          <cell r="V1385" t="str">
            <v>1 NATURAL</v>
          </cell>
          <cell r="W1385" t="str">
            <v>2 PRIVADA (1)</v>
          </cell>
          <cell r="X1385" t="str">
            <v>4 PERSONA NATURAL (2)</v>
          </cell>
          <cell r="Y1385" t="str">
            <v>3 3. ÚNICO CONTRATISTA</v>
          </cell>
          <cell r="Z1385" t="str">
            <v>MARTHA PATRICIA PUERTO GUIO</v>
          </cell>
          <cell r="AA1385">
            <v>52421014</v>
          </cell>
          <cell r="AC1385">
            <v>9</v>
          </cell>
          <cell r="AD1385">
            <v>2</v>
          </cell>
          <cell r="AE1385" t="str">
            <v>BOGOTA</v>
          </cell>
          <cell r="AF1385">
            <v>28196</v>
          </cell>
          <cell r="AG1385">
            <v>46</v>
          </cell>
          <cell r="AH1385" t="str">
            <v>COLOMBIA</v>
          </cell>
          <cell r="AI1385" t="str">
            <v>BOYACA</v>
          </cell>
          <cell r="AJ1385" t="str">
            <v>SOGAMOSO</v>
          </cell>
          <cell r="AK1385" t="str">
            <v>NACIONAL</v>
          </cell>
          <cell r="AL1385" t="str">
            <v>FEMENINO</v>
          </cell>
          <cell r="AM1385">
            <v>2873208</v>
          </cell>
          <cell r="AN1385" t="str">
            <v>-</v>
          </cell>
          <cell r="AO1385" t="str">
            <v>CARRERA 50 No. 64-72 APTO 901 TORRE 2</v>
          </cell>
          <cell r="AP1385" t="str">
            <v>mapapugui@hotmail.com</v>
          </cell>
          <cell r="AQ1385">
            <v>3778932</v>
          </cell>
          <cell r="AR1385" t="str">
            <v>-</v>
          </cell>
          <cell r="AS1385">
            <v>0</v>
          </cell>
          <cell r="AT1385">
            <v>0</v>
          </cell>
          <cell r="AU1385">
            <v>0</v>
          </cell>
          <cell r="AV1385">
            <v>0</v>
          </cell>
          <cell r="AW1385" t="str">
            <v>PRESTAR LOS SERVICIOS PROFESIONALES PARA REALIZAR LA REVISION, EL AJUSTE 0 LA PROYECCION DE LOS ACTOS ADMINISTRATIVOS Y DEMAS ACTUACIONES JURIDICAS ASOCIADAS AL CONTROL DE LA ACTIVIDAD MINERA EN EL DISTRITO CAPITAL, EN EL MARCO DEL PROCESO DE EVALUACI6N, CONTROL Y SEGUIMIENTO.</v>
          </cell>
          <cell r="AX1385" t="str">
            <v>DERECHO</v>
          </cell>
          <cell r="AY1385">
            <v>108625</v>
          </cell>
          <cell r="AZ1385">
            <v>18</v>
          </cell>
          <cell r="BA1385">
            <v>5</v>
          </cell>
          <cell r="BB1385" t="str">
            <v>18 AÑOS 5 MESES</v>
          </cell>
          <cell r="BD1385" t="e">
            <v>#N/A</v>
          </cell>
          <cell r="BF1385" t="str">
            <v>ATENDER 100 % DE LOS CONCEPTOS TÉCNICOS QUE RECOMIENDAN ACTUACIONES ADMINISTRATIVAS SANCIONATORIAS DURANTE LA VIGENCIA PARA MEJORAR LA EFICIENCIA DEL PROCESO SANCIONATORIO AMBIENTAL</v>
          </cell>
          <cell r="BH1385" t="e">
            <v>#N/A</v>
          </cell>
          <cell r="BJ1385">
            <v>45003</v>
          </cell>
          <cell r="BK1385">
            <v>45008</v>
          </cell>
          <cell r="BL1385">
            <v>9</v>
          </cell>
          <cell r="BN1385">
            <v>270</v>
          </cell>
          <cell r="BO1385">
            <v>1.6292134831460674</v>
          </cell>
          <cell r="BP1385">
            <v>45282</v>
          </cell>
          <cell r="BQ1385">
            <v>9</v>
          </cell>
          <cell r="BR1385">
            <v>270</v>
          </cell>
          <cell r="BS1385">
            <v>45097</v>
          </cell>
          <cell r="BT1385">
            <v>45097</v>
          </cell>
          <cell r="BU1385" t="str">
            <v>SI TERMINACION ANTICIPADA</v>
          </cell>
          <cell r="BV1385" t="str">
            <v>NO</v>
          </cell>
          <cell r="BW1385" t="str">
            <v>O23011602290000007743</v>
          </cell>
          <cell r="BX1385">
            <v>1</v>
          </cell>
          <cell r="BY1385">
            <v>1498</v>
          </cell>
          <cell r="BZ1385">
            <v>68310000</v>
          </cell>
          <cell r="CA1385">
            <v>44980</v>
          </cell>
          <cell r="CB1385">
            <v>1</v>
          </cell>
          <cell r="CC1385" t="str">
            <v>1389</v>
          </cell>
          <cell r="CD1385">
            <v>45006</v>
          </cell>
          <cell r="CE1385">
            <v>68310000</v>
          </cell>
          <cell r="CF1385">
            <v>0</v>
          </cell>
          <cell r="CJ1385" t="str">
            <v>CATEG. 5B</v>
          </cell>
          <cell r="CK1385">
            <v>68310000</v>
          </cell>
          <cell r="CL1385" t="str">
            <v>MENSUALIDADES VENCIDAS</v>
          </cell>
          <cell r="CM1385">
            <v>7590000</v>
          </cell>
          <cell r="CN1385" t="str">
            <v>2 2-NO</v>
          </cell>
          <cell r="CO1385">
            <v>0</v>
          </cell>
          <cell r="CP1385" t="str">
            <v>2 2-NO</v>
          </cell>
          <cell r="CR1385">
            <v>1</v>
          </cell>
          <cell r="CS1385">
            <v>45057</v>
          </cell>
          <cell r="CT1385">
            <v>22</v>
          </cell>
          <cell r="CU1385">
            <v>45078</v>
          </cell>
          <cell r="CV1385">
            <v>1</v>
          </cell>
          <cell r="CW1385">
            <v>45078</v>
          </cell>
          <cell r="CX1385">
            <v>19</v>
          </cell>
          <cell r="CY1385">
            <v>45096</v>
          </cell>
          <cell r="CZ1385">
            <v>0</v>
          </cell>
          <cell r="DC1385">
            <v>-1</v>
          </cell>
          <cell r="DH1385">
            <v>0</v>
          </cell>
          <cell r="DM1385">
            <v>0</v>
          </cell>
          <cell r="DN1385">
            <v>0</v>
          </cell>
          <cell r="DO1385">
            <v>0</v>
          </cell>
          <cell r="DT1385">
            <v>0</v>
          </cell>
          <cell r="DU1385">
            <v>0</v>
          </cell>
          <cell r="DV1385">
            <v>0</v>
          </cell>
          <cell r="EA1385">
            <v>0</v>
          </cell>
          <cell r="EB1385">
            <v>0</v>
          </cell>
          <cell r="EC1385">
            <v>0</v>
          </cell>
          <cell r="EE1385">
            <v>0</v>
          </cell>
          <cell r="EG1385">
            <v>0</v>
          </cell>
          <cell r="EI1385">
            <v>0</v>
          </cell>
          <cell r="EK1385">
            <v>0</v>
          </cell>
          <cell r="EM1385">
            <v>0</v>
          </cell>
          <cell r="ES1385">
            <v>68310000</v>
          </cell>
          <cell r="ET1385">
            <v>9</v>
          </cell>
          <cell r="EU1385">
            <v>0</v>
          </cell>
          <cell r="EV1385">
            <v>0</v>
          </cell>
          <cell r="EW1385">
            <v>0</v>
          </cell>
          <cell r="EX1385">
            <v>2</v>
          </cell>
          <cell r="EY1385">
            <v>41</v>
          </cell>
          <cell r="EZ1385" t="str">
            <v>DCA</v>
          </cell>
          <cell r="FA1385" t="str">
            <v>DCA - RODRIGO MANRIQUE</v>
          </cell>
          <cell r="FB1385" t="str">
            <v>DIRECCION DE CONTROL AMBIENTAL</v>
          </cell>
          <cell r="FC1385" t="str">
            <v>RODRIGO ALBERTO MANRIQUE FORERO</v>
          </cell>
          <cell r="FD1385">
            <v>80243688</v>
          </cell>
          <cell r="FE1385">
            <v>0</v>
          </cell>
          <cell r="FF1385">
            <v>0</v>
          </cell>
          <cell r="FG1385" t="str">
            <v>TERMINADO</v>
          </cell>
          <cell r="FH1385" t="str">
            <v>TERMINACIÓN ANTICIPADA</v>
          </cell>
          <cell r="FI1385" t="str">
            <v>https://community.secop.gov.co/Public/Tendering/OpportunityDetail/Index?noticeUID=CO1.NTC.4188327&amp;isFromPublicArea=True&amp;isModal=true&amp;asPopupView=true</v>
          </cell>
        </row>
        <row r="1386">
          <cell r="C1386">
            <v>20231323</v>
          </cell>
          <cell r="D1386">
            <v>45002</v>
          </cell>
          <cell r="E1386">
            <v>45002</v>
          </cell>
          <cell r="F1386" t="str">
            <v>ABRIL</v>
          </cell>
          <cell r="G1386" t="str">
            <v>CPS</v>
          </cell>
          <cell r="H1386">
            <v>20772</v>
          </cell>
          <cell r="I1386" t="str">
            <v xml:space="preserve"> </v>
          </cell>
          <cell r="J1386" t="str">
            <v>MARICELA CASTRO</v>
          </cell>
          <cell r="K1386">
            <v>45009</v>
          </cell>
          <cell r="L1386">
            <v>45006</v>
          </cell>
          <cell r="M1386" t="str">
            <v>UN NUEVO CONTRATO SOCIAL Y AMBIENTAL PARA EL SIGLO XXI</v>
          </cell>
          <cell r="N1386" t="str">
            <v>PRINCIPAL</v>
          </cell>
          <cell r="O1386" t="str">
            <v>CO1.PCCNTR.4780875</v>
          </cell>
          <cell r="P1386" t="str">
            <v>17 17. CONTRATO DE PRESTACIÓN DE SERVICIOS</v>
          </cell>
          <cell r="Q1386" t="str">
            <v>5 CONTRATACIÓN DIRECTA</v>
          </cell>
          <cell r="R1386" t="str">
            <v>31 31-SERVICIOS PROFESIONALES</v>
          </cell>
          <cell r="S1386" t="str">
            <v>33 PRESTACIÓN DE SERVICIOS PROFESIONALES Y APOYO (5-8)</v>
          </cell>
          <cell r="T1386" t="str">
            <v>1 1. INVERSIÓN</v>
          </cell>
          <cell r="U1386" t="str">
            <v>1 CONTRATISTA</v>
          </cell>
          <cell r="V1386" t="str">
            <v>1 NATURAL</v>
          </cell>
          <cell r="W1386" t="str">
            <v>2 PRIVADA (1)</v>
          </cell>
          <cell r="X1386" t="str">
            <v>4 PERSONA NATURAL (2)</v>
          </cell>
          <cell r="Y1386" t="str">
            <v>3 3. ÚNICO CONTRATISTA</v>
          </cell>
          <cell r="Z1386" t="str">
            <v>MARILAN KATIUSKA DONADO ROMERO</v>
          </cell>
          <cell r="AA1386">
            <v>49750752</v>
          </cell>
          <cell r="AC1386">
            <v>6</v>
          </cell>
          <cell r="AD1386">
            <v>5</v>
          </cell>
          <cell r="AE1386" t="str">
            <v>BARRANQUILLA</v>
          </cell>
          <cell r="AF1386">
            <v>29820</v>
          </cell>
          <cell r="AG1386">
            <v>42</v>
          </cell>
          <cell r="AH1386" t="str">
            <v>COLOMBIA</v>
          </cell>
          <cell r="AI1386" t="str">
            <v>ATLANTICO</v>
          </cell>
          <cell r="AJ1386" t="str">
            <v>BARRANQUILLA</v>
          </cell>
          <cell r="AK1386" t="str">
            <v>NACIONAL</v>
          </cell>
          <cell r="AL1386" t="str">
            <v>FEMENINO</v>
          </cell>
          <cell r="AM1386" t="str">
            <v>-</v>
          </cell>
          <cell r="AN1386">
            <v>3114093728</v>
          </cell>
          <cell r="AO1386" t="str">
            <v>AK 6</v>
          </cell>
          <cell r="AP1386" t="str">
            <v>marylan.donado@gmail.com</v>
          </cell>
          <cell r="AQ1386">
            <v>3778932</v>
          </cell>
          <cell r="AR1386" t="str">
            <v>-</v>
          </cell>
          <cell r="AS1386">
            <v>0</v>
          </cell>
          <cell r="AT1386">
            <v>0</v>
          </cell>
          <cell r="AU1386">
            <v>0</v>
          </cell>
          <cell r="AV1386">
            <v>0</v>
          </cell>
          <cell r="AW1386"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AX1386" t="str">
            <v>INGENIERIA DE MINAS</v>
          </cell>
          <cell r="AY1386" t="str">
            <v>15217107302BYC</v>
          </cell>
          <cell r="AZ1386">
            <v>9</v>
          </cell>
          <cell r="BA1386">
            <v>5</v>
          </cell>
          <cell r="BB1386" t="str">
            <v>9 AÑOS 5 MESES</v>
          </cell>
          <cell r="BC1386">
            <v>7743</v>
          </cell>
          <cell r="BD1386" t="str">
            <v>CONTROL, EVALUACIÓN Y SEGUIMIENTO A PREDIOS DE SITIOS CONTAMINADOS, SUELOS DEGRADADOS Y PASIVOS AMBIENTALES PARA EL DIAGNÓSTICO DE LAS CONDICIONES DEL SUELO Y EL ACUÍFERO SOMERO EN BOGOTÁ.</v>
          </cell>
          <cell r="BF1386" t="str">
            <v>ATENDER 100 % DE LOS CONCEPTOS TÉCNICOS QUE RECOMIENDAN ACTUACIONES ADMINISTRATIVAS SANCIONATORIAS DURANTE LA VIGENCIA PARA MEJORAR LA EFICIENCIA DEL PROCESO SANCIONATORIO AMBIENTAL</v>
          </cell>
          <cell r="BH1386" t="e">
            <v>#N/A</v>
          </cell>
          <cell r="BJ1386">
            <v>45002</v>
          </cell>
          <cell r="BK1386">
            <v>45009</v>
          </cell>
          <cell r="BL1386">
            <v>9</v>
          </cell>
          <cell r="BN1386">
            <v>270</v>
          </cell>
          <cell r="BO1386">
            <v>0.52554744525547448</v>
          </cell>
          <cell r="BP1386">
            <v>45283</v>
          </cell>
          <cell r="BQ1386">
            <v>9</v>
          </cell>
          <cell r="BR1386">
            <v>270</v>
          </cell>
          <cell r="BS1386">
            <v>45283</v>
          </cell>
          <cell r="BV1386" t="str">
            <v>NO</v>
          </cell>
          <cell r="BW1386" t="str">
            <v>O23011602290000007743</v>
          </cell>
          <cell r="BX1386">
            <v>1</v>
          </cell>
          <cell r="BY1386">
            <v>657</v>
          </cell>
          <cell r="BZ1386">
            <v>50780000</v>
          </cell>
          <cell r="CA1386">
            <v>44946</v>
          </cell>
          <cell r="CB1386">
            <v>1</v>
          </cell>
          <cell r="CC1386">
            <v>1381</v>
          </cell>
          <cell r="CD1386">
            <v>45006</v>
          </cell>
          <cell r="CE1386">
            <v>45702000</v>
          </cell>
          <cell r="CF1386">
            <v>0</v>
          </cell>
          <cell r="CJ1386" t="str">
            <v>CATEG. 4E</v>
          </cell>
          <cell r="CK1386">
            <v>45702000</v>
          </cell>
          <cell r="CL1386" t="str">
            <v>MENSUALIDADES VENCIDAS</v>
          </cell>
          <cell r="CM1386">
            <v>5078000</v>
          </cell>
          <cell r="CN1386" t="str">
            <v>2 2-NO</v>
          </cell>
          <cell r="CO1386">
            <v>0</v>
          </cell>
          <cell r="CP1386" t="str">
            <v>2 2-NO</v>
          </cell>
          <cell r="CR1386">
            <v>0</v>
          </cell>
          <cell r="CU1386">
            <v>-1</v>
          </cell>
          <cell r="CV1386">
            <v>0</v>
          </cell>
          <cell r="CY1386">
            <v>-1</v>
          </cell>
          <cell r="CZ1386">
            <v>0</v>
          </cell>
          <cell r="DC1386">
            <v>-1</v>
          </cell>
          <cell r="DH1386">
            <v>0</v>
          </cell>
          <cell r="DM1386">
            <v>0</v>
          </cell>
          <cell r="DN1386">
            <v>0</v>
          </cell>
          <cell r="DO1386">
            <v>0</v>
          </cell>
          <cell r="DT1386">
            <v>0</v>
          </cell>
          <cell r="DU1386">
            <v>0</v>
          </cell>
          <cell r="DV1386">
            <v>0</v>
          </cell>
          <cell r="EA1386">
            <v>0</v>
          </cell>
          <cell r="EB1386">
            <v>0</v>
          </cell>
          <cell r="EC1386">
            <v>0</v>
          </cell>
          <cell r="EE1386">
            <v>0</v>
          </cell>
          <cell r="EG1386">
            <v>0</v>
          </cell>
          <cell r="EI1386">
            <v>0</v>
          </cell>
          <cell r="EK1386">
            <v>0</v>
          </cell>
          <cell r="EM1386">
            <v>0</v>
          </cell>
          <cell r="ES1386">
            <v>45702000</v>
          </cell>
          <cell r="ET1386">
            <v>9</v>
          </cell>
          <cell r="EU1386">
            <v>0</v>
          </cell>
          <cell r="EV1386">
            <v>0</v>
          </cell>
          <cell r="EW1386">
            <v>0</v>
          </cell>
          <cell r="EX1386">
            <v>0</v>
          </cell>
          <cell r="EY1386">
            <v>0</v>
          </cell>
          <cell r="EZ1386" t="str">
            <v>DCA</v>
          </cell>
          <cell r="FA1386" t="str">
            <v>DCA - RODRIGO MANRIQUE</v>
          </cell>
          <cell r="FB1386" t="str">
            <v>DIRECCION DE CONTROL AMBIENTAL</v>
          </cell>
          <cell r="FC1386" t="str">
            <v>RODRIGO ALBERTO MANRIQUE FORERO</v>
          </cell>
          <cell r="FD1386">
            <v>80243688</v>
          </cell>
          <cell r="FE1386">
            <v>0</v>
          </cell>
          <cell r="FF1386">
            <v>0</v>
          </cell>
          <cell r="FG1386" t="str">
            <v>EN EJECUCIÓN</v>
          </cell>
          <cell r="FI1386" t="str">
            <v>https://community.secop.gov.co/Public/Tendering/OpportunityDetail/Index?noticeUID=CO1.NTC.4186445&amp;isFromPublicArea=True&amp;isModal=true&amp;asPopupView=true</v>
          </cell>
        </row>
        <row r="1387">
          <cell r="C1387">
            <v>20231324</v>
          </cell>
          <cell r="D1387">
            <v>45002</v>
          </cell>
          <cell r="E1387">
            <v>45008</v>
          </cell>
          <cell r="F1387" t="str">
            <v>ABRIL</v>
          </cell>
          <cell r="G1387" t="str">
            <v>CPS</v>
          </cell>
          <cell r="H1387">
            <v>21373</v>
          </cell>
          <cell r="I1387" t="str">
            <v xml:space="preserve"> </v>
          </cell>
          <cell r="J1387" t="str">
            <v>MARICELA CASTRO</v>
          </cell>
          <cell r="K1387">
            <v>45014</v>
          </cell>
          <cell r="L1387">
            <v>45012</v>
          </cell>
          <cell r="M1387" t="str">
            <v>UN NUEVO CONTRATO SOCIAL Y AMBIENTAL PARA EL SIGLO XXI</v>
          </cell>
          <cell r="N1387" t="str">
            <v>PRINCIPAL</v>
          </cell>
          <cell r="O1387" t="str">
            <v>CO1.PCCNTR.4801759</v>
          </cell>
          <cell r="P1387" t="str">
            <v>17 17. CONTRATO DE PRESTACIÓN DE SERVICIOS</v>
          </cell>
          <cell r="Q1387" t="str">
            <v>5 CONTRATACIÓN DIRECTA</v>
          </cell>
          <cell r="R1387" t="str">
            <v>33 33-SERVICIOS APOYO A LA GESTION DE LA ENTIDAD (SERVICIOS ADMINISTRATIVOS)</v>
          </cell>
          <cell r="S1387" t="str">
            <v>33 PRESTACIÓN DE SERVICIOS PROFESIONALES Y APOYO (5-8)</v>
          </cell>
          <cell r="T1387" t="str">
            <v>1 1. INVERSIÓN</v>
          </cell>
          <cell r="U1387" t="str">
            <v>1 CONTRATISTA</v>
          </cell>
          <cell r="V1387" t="str">
            <v>1 NATURAL</v>
          </cell>
          <cell r="W1387" t="str">
            <v>2 PRIVADA (1)</v>
          </cell>
          <cell r="X1387" t="str">
            <v>4 PERSONA NATURAL (2)</v>
          </cell>
          <cell r="Y1387" t="str">
            <v>3 3. ÚNICO CONTRATISTA</v>
          </cell>
          <cell r="Z1387" t="str">
            <v>MARLEN ROCIO GONZALEZ GARCIA</v>
          </cell>
          <cell r="AA1387">
            <v>1023922540</v>
          </cell>
          <cell r="AC1387">
            <v>7</v>
          </cell>
          <cell r="AD1387">
            <v>4</v>
          </cell>
          <cell r="AE1387" t="str">
            <v>BOGOTÁ D.C.</v>
          </cell>
          <cell r="AF1387">
            <v>33988</v>
          </cell>
          <cell r="AG1387">
            <v>30</v>
          </cell>
          <cell r="AH1387" t="str">
            <v>COLOMBIA</v>
          </cell>
          <cell r="AI1387" t="str">
            <v>CUNDINAMARCA</v>
          </cell>
          <cell r="AJ1387" t="str">
            <v>BOGOTA</v>
          </cell>
          <cell r="AK1387" t="str">
            <v>NACIONAL</v>
          </cell>
          <cell r="AL1387" t="str">
            <v>FEMENINO</v>
          </cell>
          <cell r="AM1387" t="str">
            <v>-</v>
          </cell>
          <cell r="AN1387">
            <v>3228968266</v>
          </cell>
          <cell r="AO1387" t="str">
            <v>CARRERA 27 # 46 - 54 SUR</v>
          </cell>
          <cell r="AP1387" t="str">
            <v>rociog273@gmail.com</v>
          </cell>
          <cell r="AQ1387">
            <v>3778932</v>
          </cell>
          <cell r="AR1387" t="str">
            <v>marlen.gonzalez@ambientebogota.gov.co</v>
          </cell>
          <cell r="AS1387">
            <v>0</v>
          </cell>
          <cell r="AT1387">
            <v>0</v>
          </cell>
          <cell r="AU1387">
            <v>0</v>
          </cell>
          <cell r="AV1387">
            <v>0</v>
          </cell>
          <cell r="AW1387" t="str">
            <v>PRESTAR LOS SERVICIOS DE APOYO A LA GESTION PARA REALIZAR LA DIGITALIZACION DE EXPEDIENTES, ADMINISTRACION DE CORRESPONDENCIA, ORGANIZACION DEL FONDO DOCUMENTAL Y LA ACTUALIZACION DEL INVENTARIO DOCUMENTAL DE LOS EXPEDIENTES ASOCIADOS AL TRAMITE SANCIONATORIO AMBIENTAL</v>
          </cell>
          <cell r="AX1387" t="str">
            <v>TECNÓLOGO EN GESTION INTEGRADA DE LA CALIDAD, MEDIO AMBIENTE, SEGURIDAD Y SALUD OCUPACIONAL</v>
          </cell>
          <cell r="AY1387" t="str">
            <v>N/A</v>
          </cell>
          <cell r="AZ1387">
            <v>3</v>
          </cell>
          <cell r="BA1387">
            <v>1</v>
          </cell>
          <cell r="BB1387" t="str">
            <v>3 AÑOS 1 MESES</v>
          </cell>
          <cell r="BD1387" t="e">
            <v>#N/A</v>
          </cell>
          <cell r="BF1387" t="str">
            <v>ATENDER 100 % DE LOS CONCEPTOS TÉCNICOS QUE RECOMIENDAN ACTUACIONES ADMINISTRATIVAS SANCIONATORIAS DURANTE LA VIGENCIA PARA MEJORAR LA EFICIENCIA DEL PROCESO SANCIONATORIO AMBIENTAL.</v>
          </cell>
          <cell r="BH1387" t="e">
            <v>#N/A</v>
          </cell>
          <cell r="BJ1387">
            <v>45009</v>
          </cell>
          <cell r="BK1387">
            <v>45014</v>
          </cell>
          <cell r="BL1387">
            <v>9</v>
          </cell>
          <cell r="BN1387">
            <v>270</v>
          </cell>
          <cell r="BO1387">
            <v>0.50729927007299269</v>
          </cell>
          <cell r="BP1387">
            <v>45288</v>
          </cell>
          <cell r="BQ1387">
            <v>9</v>
          </cell>
          <cell r="BR1387">
            <v>270</v>
          </cell>
          <cell r="BS1387">
            <v>45288</v>
          </cell>
          <cell r="BV1387" t="str">
            <v>NO</v>
          </cell>
          <cell r="BW1387" t="str">
            <v>O23011602350000007778</v>
          </cell>
          <cell r="BX1387">
            <v>1</v>
          </cell>
          <cell r="BY1387">
            <v>1153</v>
          </cell>
          <cell r="BZ1387">
            <v>27740000</v>
          </cell>
          <cell r="CA1387">
            <v>44958</v>
          </cell>
          <cell r="CB1387">
            <v>1</v>
          </cell>
          <cell r="CC1387" t="str">
            <v>1457</v>
          </cell>
          <cell r="CD1387">
            <v>45012</v>
          </cell>
          <cell r="CE1387">
            <v>24966000</v>
          </cell>
          <cell r="CF1387">
            <v>0</v>
          </cell>
          <cell r="CJ1387" t="str">
            <v>CATEG. 2D</v>
          </cell>
          <cell r="CK1387">
            <v>24966000</v>
          </cell>
          <cell r="CL1387" t="str">
            <v>MENSUALIDADES VENCIDAS</v>
          </cell>
          <cell r="CM1387">
            <v>2774000</v>
          </cell>
          <cell r="CN1387" t="str">
            <v>2 2-NO</v>
          </cell>
          <cell r="CO1387">
            <v>0</v>
          </cell>
          <cell r="CP1387" t="str">
            <v>2 2-NO</v>
          </cell>
          <cell r="CR1387">
            <v>0</v>
          </cell>
          <cell r="CU1387">
            <v>-1</v>
          </cell>
          <cell r="CV1387">
            <v>0</v>
          </cell>
          <cell r="CY1387">
            <v>-1</v>
          </cell>
          <cell r="CZ1387">
            <v>0</v>
          </cell>
          <cell r="DC1387">
            <v>-1</v>
          </cell>
          <cell r="DH1387">
            <v>0</v>
          </cell>
          <cell r="DM1387">
            <v>0</v>
          </cell>
          <cell r="DN1387">
            <v>0</v>
          </cell>
          <cell r="DO1387">
            <v>0</v>
          </cell>
          <cell r="DT1387">
            <v>0</v>
          </cell>
          <cell r="DU1387">
            <v>0</v>
          </cell>
          <cell r="DV1387">
            <v>0</v>
          </cell>
          <cell r="EA1387">
            <v>0</v>
          </cell>
          <cell r="EB1387">
            <v>0</v>
          </cell>
          <cell r="EC1387">
            <v>0</v>
          </cell>
          <cell r="EE1387">
            <v>0</v>
          </cell>
          <cell r="EG1387">
            <v>0</v>
          </cell>
          <cell r="EI1387">
            <v>0</v>
          </cell>
          <cell r="EK1387">
            <v>0</v>
          </cell>
          <cell r="EM1387">
            <v>0</v>
          </cell>
          <cell r="ES1387">
            <v>24966000</v>
          </cell>
          <cell r="ET1387">
            <v>9</v>
          </cell>
          <cell r="EU1387">
            <v>0</v>
          </cell>
          <cell r="EV1387">
            <v>0</v>
          </cell>
          <cell r="EW1387">
            <v>0</v>
          </cell>
          <cell r="EX1387">
            <v>0</v>
          </cell>
          <cell r="EY1387">
            <v>0</v>
          </cell>
          <cell r="EZ1387" t="str">
            <v>DCA</v>
          </cell>
          <cell r="FA1387" t="str">
            <v>DCA - RODRIGO MANRIQUE</v>
          </cell>
          <cell r="FB1387" t="str">
            <v>DIRECCION DE CONTROL AMBIENTAL</v>
          </cell>
          <cell r="FC1387" t="str">
            <v>RODRIGO ALBERTO MANRIQUE FORERO</v>
          </cell>
          <cell r="FD1387">
            <v>80243688</v>
          </cell>
          <cell r="FE1387">
            <v>0</v>
          </cell>
          <cell r="FF1387">
            <v>0</v>
          </cell>
          <cell r="FG1387" t="str">
            <v>EN EJECUCIÓN</v>
          </cell>
          <cell r="FI1387" t="str">
            <v>https://community.secop.gov.co/Public/Tendering/OpportunityDetail/Index?noticeUID=CO1.NTC.3910263&amp;isFromPublicArea=True&amp;isModal=true&amp;asPopupView=true</v>
          </cell>
        </row>
        <row r="1388">
          <cell r="C1388">
            <v>20231325</v>
          </cell>
          <cell r="D1388">
            <v>45002</v>
          </cell>
          <cell r="E1388">
            <v>45008</v>
          </cell>
          <cell r="F1388" t="str">
            <v>ABRIL</v>
          </cell>
          <cell r="G1388" t="str">
            <v>CPS</v>
          </cell>
          <cell r="H1388">
            <v>21567</v>
          </cell>
          <cell r="I1388" t="str">
            <v xml:space="preserve"> </v>
          </cell>
          <cell r="J1388" t="str">
            <v>MARICELA CASTRO</v>
          </cell>
          <cell r="K1388">
            <v>45014</v>
          </cell>
          <cell r="L1388">
            <v>45012</v>
          </cell>
          <cell r="M1388" t="str">
            <v>UN NUEVO CONTRATO SOCIAL Y AMBIENTAL PARA EL SIGLO XXI</v>
          </cell>
          <cell r="N1388" t="str">
            <v>PRINCIPAL</v>
          </cell>
          <cell r="O1388" t="str">
            <v>CO1.PCCNTR.4801760</v>
          </cell>
          <cell r="P1388" t="str">
            <v>17 17. CONTRATO DE PRESTACIÓN DE SERVICIOS</v>
          </cell>
          <cell r="Q1388" t="str">
            <v>5 CONTRATACIÓN DIRECTA</v>
          </cell>
          <cell r="R1388" t="str">
            <v>31 31-SERVICIOS PROFESIONALES</v>
          </cell>
          <cell r="S1388" t="str">
            <v>33 PRESTACIÓN DE SERVICIOS PROFESIONALES Y APOYO (5-8)</v>
          </cell>
          <cell r="T1388" t="str">
            <v>1 1. INVERSIÓN</v>
          </cell>
          <cell r="U1388" t="str">
            <v>1 CONTRATISTA</v>
          </cell>
          <cell r="V1388" t="str">
            <v>1 NATURAL</v>
          </cell>
          <cell r="W1388" t="str">
            <v>2 PRIVADA (1)</v>
          </cell>
          <cell r="X1388" t="str">
            <v>4 PERSONA NATURAL (2)</v>
          </cell>
          <cell r="Y1388" t="str">
            <v>3 3. ÚNICO CONTRATISTA</v>
          </cell>
          <cell r="Z1388" t="str">
            <v>JENNY MELIXA RODRIGUEZ CARDONA</v>
          </cell>
          <cell r="AA1388">
            <v>52825173</v>
          </cell>
          <cell r="AC1388">
            <v>6</v>
          </cell>
          <cell r="AD1388">
            <v>5</v>
          </cell>
          <cell r="AE1388" t="str">
            <v>BOGOTÁ D.C.</v>
          </cell>
          <cell r="AF1388">
            <v>29009</v>
          </cell>
          <cell r="AG1388">
            <v>44</v>
          </cell>
          <cell r="AH1388" t="str">
            <v>COLOMBIA</v>
          </cell>
          <cell r="AI1388" t="str">
            <v>CUNDINAMARCA</v>
          </cell>
          <cell r="AJ1388" t="str">
            <v>BOGOTA</v>
          </cell>
          <cell r="AK1388" t="str">
            <v>NACIONAL</v>
          </cell>
          <cell r="AL1388" t="str">
            <v>FEMENINO</v>
          </cell>
          <cell r="AM1388" t="str">
            <v>-</v>
          </cell>
          <cell r="AN1388">
            <v>3112282025</v>
          </cell>
          <cell r="AO1388" t="str">
            <v>CL 8 A 2 - 34 MZ 11 IN 2 CA 14</v>
          </cell>
          <cell r="AP1388" t="str">
            <v>ingmelixa@gmail.com</v>
          </cell>
          <cell r="AQ1388">
            <v>3778932</v>
          </cell>
          <cell r="AR1388" t="str">
            <v>-</v>
          </cell>
          <cell r="AS1388">
            <v>0</v>
          </cell>
          <cell r="AT1388">
            <v>0</v>
          </cell>
          <cell r="AU1388">
            <v>0</v>
          </cell>
          <cell r="AV1388">
            <v>0</v>
          </cell>
          <cell r="AW1388" t="str">
            <v>PRESTAR LOS SERVICIOS PROFESIONALES PARA REALIZAR LA GEORREFERENCIACION, VIRTUALIZACION Y SISTEMATIZACION DE LA INFORMACION ASOCIADA AL TRAMITE SANCIONATORIO AMBIENTAL Y LICENCIAMIENTO AMBIENTAL, PARA LA AMPLIACION DE LA CAPACIDAD TECNOLOGICA DE LA SDA.</v>
          </cell>
          <cell r="AX1388" t="str">
            <v>INGENIERIA AMBIENTAL</v>
          </cell>
          <cell r="AY1388" t="str">
            <v>25238152845CND</v>
          </cell>
          <cell r="AZ1388">
            <v>5</v>
          </cell>
          <cell r="BA1388">
            <v>3</v>
          </cell>
          <cell r="BB1388" t="str">
            <v>5 AÑOS 3 MESES</v>
          </cell>
          <cell r="BD1388" t="e">
            <v>#N/A</v>
          </cell>
          <cell r="BF1388" t="str">
            <v>AMPLIAR 100 % LA CAPACIDAD TECNOLÓGICA PARA LA GESTIÓN, ACCESO Y CONSULTA DE LOS EXPEDIENTES SANCIONATORIOS AMBIENTALES</v>
          </cell>
          <cell r="BH1388" t="e">
            <v>#N/A</v>
          </cell>
          <cell r="BJ1388">
            <v>45009</v>
          </cell>
          <cell r="BK1388">
            <v>45014</v>
          </cell>
          <cell r="BL1388">
            <v>9</v>
          </cell>
          <cell r="BN1388">
            <v>270</v>
          </cell>
          <cell r="BO1388">
            <v>0.50729927007299269</v>
          </cell>
          <cell r="BP1388">
            <v>45288</v>
          </cell>
          <cell r="BQ1388">
            <v>9</v>
          </cell>
          <cell r="BR1388">
            <v>270</v>
          </cell>
          <cell r="BS1388">
            <v>45288</v>
          </cell>
          <cell r="BV1388" t="str">
            <v>NO</v>
          </cell>
          <cell r="BW1388" t="str">
            <v>O23011605560000007820</v>
          </cell>
          <cell r="BX1388">
            <v>1</v>
          </cell>
          <cell r="BY1388">
            <v>1479</v>
          </cell>
          <cell r="BZ1388">
            <v>45702000</v>
          </cell>
          <cell r="CA1388">
            <v>44980</v>
          </cell>
          <cell r="CB1388">
            <v>1</v>
          </cell>
          <cell r="CC1388" t="str">
            <v>1463</v>
          </cell>
          <cell r="CD1388">
            <v>45012</v>
          </cell>
          <cell r="CE1388">
            <v>45702000</v>
          </cell>
          <cell r="CF1388">
            <v>0</v>
          </cell>
          <cell r="CJ1388" t="str">
            <v>CATEG. 4E</v>
          </cell>
          <cell r="CK1388">
            <v>45702000</v>
          </cell>
          <cell r="CL1388" t="str">
            <v>MENSUALIDADES VENCIDAS</v>
          </cell>
          <cell r="CM1388">
            <v>5078000</v>
          </cell>
          <cell r="CN1388" t="str">
            <v>2 2-NO</v>
          </cell>
          <cell r="CO1388">
            <v>0</v>
          </cell>
          <cell r="CP1388" t="str">
            <v>2 2-NO</v>
          </cell>
          <cell r="CR1388">
            <v>0</v>
          </cell>
          <cell r="CU1388">
            <v>-1</v>
          </cell>
          <cell r="CV1388">
            <v>0</v>
          </cell>
          <cell r="CY1388">
            <v>-1</v>
          </cell>
          <cell r="CZ1388">
            <v>0</v>
          </cell>
          <cell r="DC1388">
            <v>-1</v>
          </cell>
          <cell r="DH1388">
            <v>0</v>
          </cell>
          <cell r="DM1388">
            <v>0</v>
          </cell>
          <cell r="DN1388">
            <v>0</v>
          </cell>
          <cell r="DO1388">
            <v>0</v>
          </cell>
          <cell r="DT1388">
            <v>0</v>
          </cell>
          <cell r="DU1388">
            <v>0</v>
          </cell>
          <cell r="DV1388">
            <v>0</v>
          </cell>
          <cell r="EA1388">
            <v>0</v>
          </cell>
          <cell r="EB1388">
            <v>0</v>
          </cell>
          <cell r="EC1388">
            <v>0</v>
          </cell>
          <cell r="EE1388">
            <v>0</v>
          </cell>
          <cell r="EG1388">
            <v>0</v>
          </cell>
          <cell r="EI1388">
            <v>0</v>
          </cell>
          <cell r="EK1388">
            <v>0</v>
          </cell>
          <cell r="EM1388">
            <v>0</v>
          </cell>
          <cell r="ES1388">
            <v>45702000</v>
          </cell>
          <cell r="ET1388">
            <v>9</v>
          </cell>
          <cell r="EU1388">
            <v>0</v>
          </cell>
          <cell r="EV1388">
            <v>0</v>
          </cell>
          <cell r="EW1388">
            <v>0</v>
          </cell>
          <cell r="EX1388">
            <v>0</v>
          </cell>
          <cell r="EY1388">
            <v>0</v>
          </cell>
          <cell r="EZ1388" t="str">
            <v>DCA</v>
          </cell>
          <cell r="FA1388" t="str">
            <v>DCA - RODRIGO MANRIQUE</v>
          </cell>
          <cell r="FB1388" t="str">
            <v>DIRECCION DE CONTROL AMBIENTAL</v>
          </cell>
          <cell r="FC1388" t="str">
            <v>RODRIGO ALBERTO MANRIQUE FORERO</v>
          </cell>
          <cell r="FD1388">
            <v>80243688</v>
          </cell>
          <cell r="FE1388">
            <v>0</v>
          </cell>
          <cell r="FF1388">
            <v>0</v>
          </cell>
          <cell r="FG1388" t="str">
            <v>EN EJECUCIÓN</v>
          </cell>
          <cell r="FI1388" t="str">
            <v>https://community.secop.gov.co/Public/Tendering/OpportunityDetail/Index?noticeUID=CO1.NTC.3910263&amp;isFromPublicArea=True&amp;isModal=true&amp;asPopupView=true</v>
          </cell>
        </row>
        <row r="1389">
          <cell r="C1389">
            <v>20231326</v>
          </cell>
          <cell r="D1389">
            <v>45002</v>
          </cell>
          <cell r="E1389">
            <v>45008</v>
          </cell>
          <cell r="F1389" t="str">
            <v>MARZO</v>
          </cell>
          <cell r="G1389" t="str">
            <v>CPS</v>
          </cell>
          <cell r="H1389">
            <v>21654</v>
          </cell>
          <cell r="I1389" t="str">
            <v xml:space="preserve"> </v>
          </cell>
          <cell r="J1389" t="str">
            <v>MARICELA CASTRO</v>
          </cell>
          <cell r="K1389">
            <v>45015</v>
          </cell>
          <cell r="L1389">
            <v>45012</v>
          </cell>
          <cell r="M1389" t="str">
            <v>UN NUEVO CONTRATO SOCIAL Y AMBIENTAL PARA EL SIGLO XXI</v>
          </cell>
          <cell r="N1389" t="str">
            <v>PRINCIPAL</v>
          </cell>
          <cell r="O1389" t="str">
            <v>CO1.PCCNTR.4801876</v>
          </cell>
          <cell r="P1389" t="str">
            <v>17 17. CONTRATO DE PRESTACIÓN DE SERVICIOS</v>
          </cell>
          <cell r="Q1389" t="str">
            <v>5 CONTRATACIÓN DIRECTA</v>
          </cell>
          <cell r="R1389" t="str">
            <v>31 31-SERVICIOS PROFESIONALES</v>
          </cell>
          <cell r="S1389" t="str">
            <v>33 PRESTACIÓN DE SERVICIOS PROFESIONALES Y APOYO (5-8)</v>
          </cell>
          <cell r="T1389" t="str">
            <v>1 1. INVERSIÓN</v>
          </cell>
          <cell r="U1389" t="str">
            <v>1 CONTRATISTA</v>
          </cell>
          <cell r="V1389" t="str">
            <v>1 NATURAL</v>
          </cell>
          <cell r="W1389" t="str">
            <v>2 PRIVADA (1)</v>
          </cell>
          <cell r="X1389" t="str">
            <v>4 PERSONA NATURAL (2)</v>
          </cell>
          <cell r="Y1389" t="str">
            <v>3 3. ÚNICO CONTRATISTA</v>
          </cell>
          <cell r="Z1389" t="str">
            <v>LINDA VIVIANA ORTIZ VARGAS</v>
          </cell>
          <cell r="AA1389">
            <v>53071807</v>
          </cell>
          <cell r="AC1389">
            <v>3</v>
          </cell>
          <cell r="AD1389">
            <v>8</v>
          </cell>
          <cell r="AE1389" t="str">
            <v>BOGOTÁ D.C.</v>
          </cell>
          <cell r="AF1389">
            <v>30819</v>
          </cell>
          <cell r="AG1389">
            <v>39</v>
          </cell>
          <cell r="AH1389" t="str">
            <v>COLOMBIA</v>
          </cell>
          <cell r="AI1389" t="str">
            <v>CUNDINAMARCA</v>
          </cell>
          <cell r="AJ1389" t="str">
            <v>BOGOTA</v>
          </cell>
          <cell r="AK1389" t="str">
            <v>NACIONAL</v>
          </cell>
          <cell r="AL1389" t="str">
            <v>FEMENINO</v>
          </cell>
          <cell r="AM1389" t="str">
            <v>-</v>
          </cell>
          <cell r="AN1389">
            <v>3006327395</v>
          </cell>
          <cell r="AO1389" t="str">
            <v>CL 57 R SUR 69 A 60</v>
          </cell>
          <cell r="AP1389" t="str">
            <v>lvivianaov@gmail.com</v>
          </cell>
          <cell r="AQ1389">
            <v>3778932</v>
          </cell>
          <cell r="AR1389" t="str">
            <v>-</v>
          </cell>
          <cell r="AS1389">
            <v>0</v>
          </cell>
          <cell r="AT1389">
            <v>0</v>
          </cell>
          <cell r="AU1389">
            <v>0</v>
          </cell>
          <cell r="AV1389">
            <v>0</v>
          </cell>
          <cell r="AW1389" t="str">
            <v>PRESTAR LOS SERVICIOS PROFESIONALES PARA REALIZAR LAS ACTIVIDADES TENDIENTES AL MANTENIMIENTO DEL SISTEMA INTEGRADO DE GESTION ASOCIADO A LOS PROCESOS DE METROLOGIA, MONITOREO Y MODELACION Y EVALUACION CONTROL Y SEGUIMIENTO.</v>
          </cell>
          <cell r="AX1389" t="str">
            <v>QUÍMICA</v>
          </cell>
          <cell r="AY1389" t="str">
            <v>PQ-4495</v>
          </cell>
          <cell r="AZ1389">
            <v>9</v>
          </cell>
          <cell r="BA1389">
            <v>9</v>
          </cell>
          <cell r="BB1389" t="str">
            <v>9 AÑOS 9 MESES</v>
          </cell>
          <cell r="BD1389" t="e">
            <v>#N/A</v>
          </cell>
          <cell r="BF1389" t="str">
            <v>ACTUALIZAR E IMPLEMENTAR 100 % DE LOS PROCEDIMIENTOS Y LINEAMIENTOS TÉCNICO - JURÍDICOS DEL TRÁMITE SANCIONATORIO AMBIENTAL EN LA SDA</v>
          </cell>
          <cell r="BH1389" t="e">
            <v>#N/A</v>
          </cell>
          <cell r="BJ1389">
            <v>45009</v>
          </cell>
          <cell r="BK1389">
            <v>45015</v>
          </cell>
          <cell r="BL1389">
            <v>9</v>
          </cell>
          <cell r="BN1389">
            <v>270</v>
          </cell>
          <cell r="BO1389">
            <v>0.5036496350364964</v>
          </cell>
          <cell r="BP1389">
            <v>45289</v>
          </cell>
          <cell r="BQ1389">
            <v>9</v>
          </cell>
          <cell r="BR1389">
            <v>270</v>
          </cell>
          <cell r="BS1389">
            <v>45289</v>
          </cell>
          <cell r="BV1389" t="str">
            <v>NO</v>
          </cell>
          <cell r="BW1389" t="str">
            <v>O23011605560000007820</v>
          </cell>
          <cell r="BX1389">
            <v>1</v>
          </cell>
          <cell r="BY1389">
            <v>1560</v>
          </cell>
          <cell r="BZ1389">
            <v>45702000</v>
          </cell>
          <cell r="CA1389">
            <v>44985</v>
          </cell>
          <cell r="CB1389">
            <v>1</v>
          </cell>
          <cell r="CC1389" t="str">
            <v>1462</v>
          </cell>
          <cell r="CD1389">
            <v>45012</v>
          </cell>
          <cell r="CE1389">
            <v>45702000</v>
          </cell>
          <cell r="CF1389">
            <v>0</v>
          </cell>
          <cell r="CJ1389" t="str">
            <v>CATEG. 4E</v>
          </cell>
          <cell r="CK1389">
            <v>45702000</v>
          </cell>
          <cell r="CL1389" t="str">
            <v>MENSUALIDADES VENCIDAS</v>
          </cell>
          <cell r="CM1389">
            <v>5078000</v>
          </cell>
          <cell r="CN1389" t="str">
            <v>2 2-NO</v>
          </cell>
          <cell r="CO1389">
            <v>0</v>
          </cell>
          <cell r="CP1389" t="str">
            <v>2 2-NO</v>
          </cell>
          <cell r="CR1389">
            <v>0</v>
          </cell>
          <cell r="CU1389">
            <v>-1</v>
          </cell>
          <cell r="CV1389">
            <v>0</v>
          </cell>
          <cell r="CY1389">
            <v>-1</v>
          </cell>
          <cell r="CZ1389">
            <v>0</v>
          </cell>
          <cell r="DC1389">
            <v>-1</v>
          </cell>
          <cell r="DH1389">
            <v>0</v>
          </cell>
          <cell r="DM1389">
            <v>0</v>
          </cell>
          <cell r="DN1389">
            <v>0</v>
          </cell>
          <cell r="DO1389">
            <v>0</v>
          </cell>
          <cell r="DT1389">
            <v>0</v>
          </cell>
          <cell r="DU1389">
            <v>0</v>
          </cell>
          <cell r="DV1389">
            <v>0</v>
          </cell>
          <cell r="EA1389">
            <v>0</v>
          </cell>
          <cell r="EB1389">
            <v>0</v>
          </cell>
          <cell r="EC1389">
            <v>0</v>
          </cell>
          <cell r="EE1389">
            <v>0</v>
          </cell>
          <cell r="EG1389">
            <v>0</v>
          </cell>
          <cell r="EI1389">
            <v>0</v>
          </cell>
          <cell r="EK1389">
            <v>0</v>
          </cell>
          <cell r="EM1389">
            <v>0</v>
          </cell>
          <cell r="ES1389">
            <v>45702000</v>
          </cell>
          <cell r="ET1389">
            <v>9</v>
          </cell>
          <cell r="EU1389">
            <v>0</v>
          </cell>
          <cell r="EV1389">
            <v>0</v>
          </cell>
          <cell r="EW1389">
            <v>0</v>
          </cell>
          <cell r="EX1389">
            <v>0</v>
          </cell>
          <cell r="EY1389">
            <v>0</v>
          </cell>
          <cell r="EZ1389" t="str">
            <v>DCA</v>
          </cell>
          <cell r="FA1389" t="str">
            <v>DCA - RODRIGO MANRIQUE</v>
          </cell>
          <cell r="FB1389" t="str">
            <v>DIRECCION DE CONTROL AMBIENTAL</v>
          </cell>
          <cell r="FC1389" t="str">
            <v>RODRIGO ALBERTO MANRIQUE FORERO</v>
          </cell>
          <cell r="FD1389">
            <v>80243688</v>
          </cell>
          <cell r="FE1389">
            <v>0</v>
          </cell>
          <cell r="FF1389">
            <v>0</v>
          </cell>
          <cell r="FG1389" t="str">
            <v>EN EJECUCIÓN</v>
          </cell>
          <cell r="FI1389" t="str">
            <v>https://community.secop.gov.co/Public/Tendering/OpportunityDetail/Index?noticeUID=CO1.NTC.3910263&amp;isFromPublicArea=True&amp;isModal=true&amp;asPopupView=true</v>
          </cell>
        </row>
        <row r="1390">
          <cell r="C1390">
            <v>20231327</v>
          </cell>
          <cell r="D1390">
            <v>45002</v>
          </cell>
          <cell r="E1390">
            <v>45012</v>
          </cell>
          <cell r="F1390" t="str">
            <v>ABRIL</v>
          </cell>
          <cell r="G1390" t="str">
            <v>CPS</v>
          </cell>
          <cell r="H1390">
            <v>21555</v>
          </cell>
          <cell r="I1390" t="str">
            <v xml:space="preserve"> </v>
          </cell>
          <cell r="J1390" t="str">
            <v>MARICELA CASTRO</v>
          </cell>
          <cell r="K1390">
            <v>45027</v>
          </cell>
          <cell r="L1390">
            <v>45014</v>
          </cell>
          <cell r="M1390" t="str">
            <v>UN NUEVO CONTRATO SOCIAL Y AMBIENTAL PARA EL SIGLO XXI</v>
          </cell>
          <cell r="N1390" t="str">
            <v>PRINCIPAL</v>
          </cell>
          <cell r="O1390" t="str">
            <v>CO1.PCCNTR.4811816</v>
          </cell>
          <cell r="P1390" t="str">
            <v>17 17. CONTRATO DE PRESTACIÓN DE SERVICIOS</v>
          </cell>
          <cell r="Q1390" t="str">
            <v>5 CONTRATACIÓN DIRECTA</v>
          </cell>
          <cell r="R1390" t="str">
            <v>31 31-SERVICIOS PROFESIONALES</v>
          </cell>
          <cell r="S1390" t="str">
            <v>33 PRESTACIÓN DE SERVICIOS PROFESIONALES Y APOYO (5-8)</v>
          </cell>
          <cell r="T1390" t="str">
            <v>1 1. INVERSIÓN</v>
          </cell>
          <cell r="U1390" t="str">
            <v>1 CONTRATISTA</v>
          </cell>
          <cell r="V1390" t="str">
            <v>1 NATURAL</v>
          </cell>
          <cell r="W1390" t="str">
            <v>2 PRIVADA (1)</v>
          </cell>
          <cell r="X1390" t="str">
            <v>4 PERSONA NATURAL (2)</v>
          </cell>
          <cell r="Y1390" t="str">
            <v>3 3. ÚNICO CONTRATISTA</v>
          </cell>
          <cell r="Z1390" t="str">
            <v>FRANCISCO JAVIER PERDOMO LONDOÑO</v>
          </cell>
          <cell r="AA1390">
            <v>7711709</v>
          </cell>
          <cell r="AC1390">
            <v>1</v>
          </cell>
          <cell r="AD1390">
            <v>1</v>
          </cell>
          <cell r="AE1390" t="str">
            <v>NEIVA</v>
          </cell>
          <cell r="AF1390">
            <v>29127</v>
          </cell>
          <cell r="AG1390">
            <v>44</v>
          </cell>
          <cell r="AH1390" t="str">
            <v>COLOMBIA</v>
          </cell>
          <cell r="AI1390" t="str">
            <v>HUILA</v>
          </cell>
          <cell r="AJ1390" t="str">
            <v>NEIVA</v>
          </cell>
          <cell r="AK1390" t="str">
            <v>NACIONAL</v>
          </cell>
          <cell r="AL1390" t="str">
            <v>MASCULINO</v>
          </cell>
          <cell r="AM1390" t="str">
            <v>-</v>
          </cell>
          <cell r="AN1390">
            <v>3164924052</v>
          </cell>
          <cell r="AO1390" t="str">
            <v>KR 48 127 75 AP 203</v>
          </cell>
          <cell r="AP1390" t="str">
            <v>fperdomolondono@gmail.com</v>
          </cell>
          <cell r="AQ1390">
            <v>3778932</v>
          </cell>
          <cell r="AR1390" t="str">
            <v>-</v>
          </cell>
          <cell r="AS1390">
            <v>0</v>
          </cell>
          <cell r="AT1390">
            <v>0</v>
          </cell>
          <cell r="AU1390">
            <v>0</v>
          </cell>
          <cell r="AV1390">
            <v>0</v>
          </cell>
          <cell r="AW1390" t="str">
            <v>PRESTAR LOS SERVICIOS PROFESIONALES PARA ANALIZAR Y PROYECTAR LAS ACTUACIONES TENDIENTES A IMPULSAR Y DECIDIR DE FONDO EL TRÁMITE SANCIONATORIO AMBIENTAL, ENMARCADOS EN EL PROCESO DE CONTROL EVALUACIÓN Y SEGUIMIENTO AMBIENTAL.</v>
          </cell>
          <cell r="AX1390" t="str">
            <v>DERECHO</v>
          </cell>
          <cell r="AY1390">
            <v>145189</v>
          </cell>
          <cell r="AZ1390">
            <v>10</v>
          </cell>
          <cell r="BA1390">
            <v>0</v>
          </cell>
          <cell r="BB1390" t="str">
            <v>10 AÑOS 0 MESES</v>
          </cell>
          <cell r="BD1390" t="e">
            <v>#N/A</v>
          </cell>
          <cell r="BF1390" t="str">
            <v>ATENDER 100 % DE LOS CONCEPTOS TÉCNICOS QUE RECOMIENDAN ACTUACIONES ADMINISTRATIVAS SANCIONATORIAS DURANTE LA VIGENCIA PARA MEJORAR LA EFICIENCIA DEL PROCESO SANCIONATORIO AMBIENTAL.</v>
          </cell>
          <cell r="BH1390" t="e">
            <v>#N/A</v>
          </cell>
          <cell r="BJ1390">
            <v>45013</v>
          </cell>
          <cell r="BK1390">
            <v>45027</v>
          </cell>
          <cell r="BL1390">
            <v>9</v>
          </cell>
          <cell r="BN1390">
            <v>270</v>
          </cell>
          <cell r="BO1390">
            <v>0.45985401459854014</v>
          </cell>
          <cell r="BP1390">
            <v>45301</v>
          </cell>
          <cell r="BQ1390">
            <v>9</v>
          </cell>
          <cell r="BR1390">
            <v>270</v>
          </cell>
          <cell r="BS1390">
            <v>45301</v>
          </cell>
          <cell r="BV1390" t="str">
            <v>NO</v>
          </cell>
          <cell r="BW1390" t="str">
            <v>O23011602350000007778</v>
          </cell>
          <cell r="BX1390">
            <v>1</v>
          </cell>
          <cell r="BY1390">
            <v>1457</v>
          </cell>
          <cell r="BZ1390">
            <v>64110000</v>
          </cell>
          <cell r="CA1390">
            <v>44974</v>
          </cell>
          <cell r="CB1390">
            <v>1</v>
          </cell>
          <cell r="CC1390" t="str">
            <v>1509</v>
          </cell>
          <cell r="CD1390">
            <v>45014</v>
          </cell>
          <cell r="CE1390">
            <v>57699000</v>
          </cell>
          <cell r="CF1390">
            <v>0</v>
          </cell>
          <cell r="CJ1390" t="str">
            <v>CATEG. 4G</v>
          </cell>
          <cell r="CK1390">
            <v>57699000</v>
          </cell>
          <cell r="CL1390" t="str">
            <v>MENSUALIDADES VENCIDAS</v>
          </cell>
          <cell r="CM1390">
            <v>6411000</v>
          </cell>
          <cell r="CN1390" t="str">
            <v>2 2-NO</v>
          </cell>
          <cell r="CO1390">
            <v>0</v>
          </cell>
          <cell r="CP1390" t="str">
            <v>2 2-NO</v>
          </cell>
          <cell r="CR1390">
            <v>0</v>
          </cell>
          <cell r="CU1390">
            <v>-1</v>
          </cell>
          <cell r="CV1390">
            <v>0</v>
          </cell>
          <cell r="CY1390">
            <v>-1</v>
          </cell>
          <cell r="CZ1390">
            <v>0</v>
          </cell>
          <cell r="DC1390">
            <v>-1</v>
          </cell>
          <cell r="DH1390">
            <v>0</v>
          </cell>
          <cell r="DM1390">
            <v>0</v>
          </cell>
          <cell r="DN1390">
            <v>0</v>
          </cell>
          <cell r="DO1390">
            <v>0</v>
          </cell>
          <cell r="DT1390">
            <v>0</v>
          </cell>
          <cell r="DU1390">
            <v>0</v>
          </cell>
          <cell r="DV1390">
            <v>0</v>
          </cell>
          <cell r="EA1390">
            <v>0</v>
          </cell>
          <cell r="EB1390">
            <v>0</v>
          </cell>
          <cell r="EC1390">
            <v>0</v>
          </cell>
          <cell r="EE1390">
            <v>0</v>
          </cell>
          <cell r="EG1390">
            <v>0</v>
          </cell>
          <cell r="EI1390">
            <v>0</v>
          </cell>
          <cell r="EK1390">
            <v>0</v>
          </cell>
          <cell r="EM1390">
            <v>0</v>
          </cell>
          <cell r="ES1390">
            <v>57699000</v>
          </cell>
          <cell r="ET1390">
            <v>9</v>
          </cell>
          <cell r="EU1390">
            <v>0</v>
          </cell>
          <cell r="EV1390">
            <v>0</v>
          </cell>
          <cell r="EW1390">
            <v>0</v>
          </cell>
          <cell r="EX1390">
            <v>0</v>
          </cell>
          <cell r="EY1390">
            <v>0</v>
          </cell>
          <cell r="EZ1390" t="str">
            <v>DCA</v>
          </cell>
          <cell r="FA1390" t="str">
            <v>DCA - RODRIGO MANRIQUE</v>
          </cell>
          <cell r="FB1390" t="str">
            <v>DIRECCION DE CONTROL AMBIENTAL</v>
          </cell>
          <cell r="FC1390" t="str">
            <v>RODRIGO ALBERTO MANRIQUE FORERO</v>
          </cell>
          <cell r="FD1390">
            <v>80243688</v>
          </cell>
          <cell r="FE1390">
            <v>0</v>
          </cell>
          <cell r="FF1390">
            <v>0</v>
          </cell>
          <cell r="FG1390" t="str">
            <v>EN EJECUCIÓN</v>
          </cell>
          <cell r="FI1390" t="str">
            <v>https://community.secop.gov.co/Public/Tendering/OpportunityDetail/Index?noticeUID=CO1.NTC.3910263&amp;isFromPublicArea=True&amp;isModal=true&amp;asPopupView=true</v>
          </cell>
        </row>
        <row r="1391">
          <cell r="C1391">
            <v>20231328</v>
          </cell>
          <cell r="D1391">
            <v>45002</v>
          </cell>
          <cell r="E1391">
            <v>45002</v>
          </cell>
          <cell r="F1391" t="str">
            <v>ABRIL</v>
          </cell>
          <cell r="G1391" t="str">
            <v>CPS</v>
          </cell>
          <cell r="H1391">
            <v>21120</v>
          </cell>
          <cell r="I1391" t="str">
            <v xml:space="preserve"> </v>
          </cell>
          <cell r="J1391" t="str">
            <v>MARICELA CASTRO</v>
          </cell>
          <cell r="K1391">
            <v>45008</v>
          </cell>
          <cell r="L1391">
            <v>45006</v>
          </cell>
          <cell r="M1391" t="str">
            <v>UN NUEVO CONTRATO SOCIAL Y AMBIENTAL PARA EL SIGLO XXI</v>
          </cell>
          <cell r="N1391" t="str">
            <v>PRINCIPAL</v>
          </cell>
          <cell r="O1391" t="str">
            <v>CO1.PCCNTR.4781979</v>
          </cell>
          <cell r="P1391" t="str">
            <v>17 17. CONTRATO DE PRESTACIÓN DE SERVICIOS</v>
          </cell>
          <cell r="Q1391" t="str">
            <v>5 CONTRATACIÓN DIRECTA</v>
          </cell>
          <cell r="R1391" t="str">
            <v>31 31-SERVICIOS PROFESIONALES</v>
          </cell>
          <cell r="S1391" t="str">
            <v>33 PRESTACIÓN DE SERVICIOS PROFESIONALES Y APOYO (5-8)</v>
          </cell>
          <cell r="T1391" t="str">
            <v>1 1. INVERSIÓN</v>
          </cell>
          <cell r="U1391" t="str">
            <v>1 CONTRATISTA</v>
          </cell>
          <cell r="V1391" t="str">
            <v>1 NATURAL</v>
          </cell>
          <cell r="W1391" t="str">
            <v>2 PRIVADA (1)</v>
          </cell>
          <cell r="X1391" t="str">
            <v>4 PERSONA NATURAL (2)</v>
          </cell>
          <cell r="Y1391" t="str">
            <v>3 3. ÚNICO CONTRATISTA</v>
          </cell>
          <cell r="Z1391" t="str">
            <v>LEIDY DANIELA PEÑA MARTINEZ</v>
          </cell>
          <cell r="AA1391">
            <v>1019136608</v>
          </cell>
          <cell r="AC1391">
            <v>2</v>
          </cell>
          <cell r="AD1391">
            <v>9</v>
          </cell>
          <cell r="AE1391" t="str">
            <v>BOGOTÁ D.C.</v>
          </cell>
          <cell r="AF1391">
            <v>35800</v>
          </cell>
          <cell r="AG1391">
            <v>25</v>
          </cell>
          <cell r="AH1391" t="str">
            <v>COLOMBIA</v>
          </cell>
          <cell r="AI1391" t="str">
            <v>CUNDINAMARCA</v>
          </cell>
          <cell r="AJ1391" t="str">
            <v>BOGOTA</v>
          </cell>
          <cell r="AK1391" t="str">
            <v>NACIONAL</v>
          </cell>
          <cell r="AL1391" t="str">
            <v>FEMENINO</v>
          </cell>
          <cell r="AM1391" t="str">
            <v>-</v>
          </cell>
          <cell r="AN1391">
            <v>3138785001</v>
          </cell>
          <cell r="AO1391" t="str">
            <v>CALLE 130 C # 95 - 7</v>
          </cell>
          <cell r="AP1391" t="str">
            <v>ldanielapm@outlook.com</v>
          </cell>
          <cell r="AQ1391">
            <v>3778932</v>
          </cell>
          <cell r="AR1391" t="str">
            <v>leidy.pena@ambientebogota.gov.co</v>
          </cell>
          <cell r="AS1391">
            <v>0</v>
          </cell>
          <cell r="AT1391">
            <v>0</v>
          </cell>
          <cell r="AU1391">
            <v>0</v>
          </cell>
          <cell r="AV1391">
            <v>0</v>
          </cell>
          <cell r="AW1391" t="str">
            <v>PRESTAR LOS SERVICIOS PROFESIONALES PARA EVALUAR JURIDICAMENTE EL TRAMITE DE IMPULSO DEL PROCESO SANCIONATORIO AMBIENTAL, EVALUAR LOS INFORMES TECNICOS DE CRITERIOS PARA LA IMPOSICION DE MULTAS Y PROYECTAR LOS ACTOS ADMINISTRATIVOS QUE RESUELVEN DE FONDO EL PROCESO SANCIONATORIO AMBIENTAL</v>
          </cell>
          <cell r="AX1391" t="str">
            <v>ABOGADA</v>
          </cell>
          <cell r="AY1391">
            <v>366092</v>
          </cell>
          <cell r="AZ1391">
            <v>2</v>
          </cell>
          <cell r="BA1391">
            <v>8</v>
          </cell>
          <cell r="BB1391" t="str">
            <v>2 AÑOS 8 MESES</v>
          </cell>
          <cell r="BD1391" t="e">
            <v>#N/A</v>
          </cell>
          <cell r="BF1391" t="str">
            <v>SANEAR 19.335 EXPEDIENTES SANCIONATORIOS DE CARÁCTER AMBIENTAL</v>
          </cell>
          <cell r="BH1391" t="e">
            <v>#N/A</v>
          </cell>
          <cell r="BJ1391">
            <v>45003</v>
          </cell>
          <cell r="BK1391">
            <v>45008</v>
          </cell>
          <cell r="BL1391">
            <v>9</v>
          </cell>
          <cell r="BN1391">
            <v>270</v>
          </cell>
          <cell r="BO1391">
            <v>0.52919708029197077</v>
          </cell>
          <cell r="BP1391">
            <v>45282</v>
          </cell>
          <cell r="BQ1391">
            <v>9</v>
          </cell>
          <cell r="BR1391">
            <v>270</v>
          </cell>
          <cell r="BS1391">
            <v>45282</v>
          </cell>
          <cell r="BV1391" t="str">
            <v>NO</v>
          </cell>
          <cell r="BW1391" t="str">
            <v>O23011605560000007820</v>
          </cell>
          <cell r="BX1391">
            <v>1</v>
          </cell>
          <cell r="BY1391">
            <v>988</v>
          </cell>
          <cell r="BZ1391">
            <v>39681000</v>
          </cell>
          <cell r="CA1391">
            <v>44953</v>
          </cell>
          <cell r="CB1391">
            <v>1</v>
          </cell>
          <cell r="CC1391" t="str">
            <v>1394</v>
          </cell>
          <cell r="CD1391">
            <v>45006</v>
          </cell>
          <cell r="CE1391">
            <v>31563000</v>
          </cell>
          <cell r="CF1391">
            <v>0</v>
          </cell>
          <cell r="CJ1391" t="str">
            <v>CATEG. 4B</v>
          </cell>
          <cell r="CK1391">
            <v>31563000</v>
          </cell>
          <cell r="CL1391" t="str">
            <v>MENSUALIDADES VENCIDAS</v>
          </cell>
          <cell r="CM1391">
            <v>3507000</v>
          </cell>
          <cell r="CN1391" t="str">
            <v>2 2-NO</v>
          </cell>
          <cell r="CO1391">
            <v>0</v>
          </cell>
          <cell r="CP1391" t="str">
            <v>2 2-NO</v>
          </cell>
          <cell r="CR1391">
            <v>0</v>
          </cell>
          <cell r="CU1391">
            <v>-1</v>
          </cell>
          <cell r="CV1391">
            <v>0</v>
          </cell>
          <cell r="CY1391">
            <v>-1</v>
          </cell>
          <cell r="CZ1391">
            <v>0</v>
          </cell>
          <cell r="DC1391">
            <v>-1</v>
          </cell>
          <cell r="DH1391">
            <v>0</v>
          </cell>
          <cell r="DM1391">
            <v>0</v>
          </cell>
          <cell r="DN1391">
            <v>0</v>
          </cell>
          <cell r="DO1391">
            <v>0</v>
          </cell>
          <cell r="DT1391">
            <v>0</v>
          </cell>
          <cell r="DU1391">
            <v>0</v>
          </cell>
          <cell r="DV1391">
            <v>0</v>
          </cell>
          <cell r="EA1391">
            <v>0</v>
          </cell>
          <cell r="EB1391">
            <v>0</v>
          </cell>
          <cell r="EC1391">
            <v>0</v>
          </cell>
          <cell r="EE1391">
            <v>0</v>
          </cell>
          <cell r="EG1391">
            <v>0</v>
          </cell>
          <cell r="EI1391">
            <v>0</v>
          </cell>
          <cell r="EK1391">
            <v>0</v>
          </cell>
          <cell r="EM1391">
            <v>0</v>
          </cell>
          <cell r="ES1391">
            <v>31563000</v>
          </cell>
          <cell r="ET1391">
            <v>9</v>
          </cell>
          <cell r="EU1391">
            <v>0</v>
          </cell>
          <cell r="EV1391">
            <v>0</v>
          </cell>
          <cell r="EW1391">
            <v>0</v>
          </cell>
          <cell r="EX1391">
            <v>0</v>
          </cell>
          <cell r="EY1391">
            <v>0</v>
          </cell>
          <cell r="EZ1391" t="str">
            <v>DCA</v>
          </cell>
          <cell r="FA1391" t="str">
            <v>DCA - RODRIGO MANRIQUE</v>
          </cell>
          <cell r="FB1391" t="str">
            <v>DIRECCION DE CONTROL AMBIENTAL</v>
          </cell>
          <cell r="FC1391" t="str">
            <v>RODRIGO ALBERTO MANRIQUE FORERO</v>
          </cell>
          <cell r="FD1391">
            <v>80243688</v>
          </cell>
          <cell r="FE1391">
            <v>0</v>
          </cell>
          <cell r="FF1391">
            <v>0</v>
          </cell>
          <cell r="FG1391" t="str">
            <v>EN EJECUCIÓN</v>
          </cell>
          <cell r="FI1391" t="str">
            <v>https://community.secop.gov.co/Public/Tendering/OpportunityDetail/Index?noticeUID=CO1.NTC.4187431&amp;isFromPublicArea=True&amp;isModal=true&amp;asPopupView=true</v>
          </cell>
        </row>
        <row r="1392">
          <cell r="C1392">
            <v>20231329</v>
          </cell>
          <cell r="D1392">
            <v>45002</v>
          </cell>
          <cell r="E1392">
            <v>45012</v>
          </cell>
          <cell r="F1392" t="str">
            <v>ABRIL</v>
          </cell>
          <cell r="G1392" t="str">
            <v>CPS</v>
          </cell>
          <cell r="H1392">
            <v>21475</v>
          </cell>
          <cell r="I1392" t="str">
            <v xml:space="preserve"> </v>
          </cell>
          <cell r="J1392" t="str">
            <v>MARICELA CASTRO</v>
          </cell>
          <cell r="K1392">
            <v>45020</v>
          </cell>
          <cell r="L1392">
            <v>45014</v>
          </cell>
          <cell r="M1392" t="str">
            <v>UN NUEVO CONTRATO SOCIAL Y AMBIENTAL PARA EL SIGLO XXI</v>
          </cell>
          <cell r="N1392" t="str">
            <v>PRINCIPAL</v>
          </cell>
          <cell r="O1392" t="str">
            <v>CO1.PCCNTR.4811841</v>
          </cell>
          <cell r="P1392" t="str">
            <v>17 17. CONTRATO DE PRESTACIÓN DE SERVICIOS</v>
          </cell>
          <cell r="Q1392" t="str">
            <v>5 CONTRATACIÓN DIRECTA</v>
          </cell>
          <cell r="R1392" t="str">
            <v>33 33-SERVICIOS APOYO A LA GESTION DE LA ENTIDAD (SERVICIOS ADMINISTRATIVOS)</v>
          </cell>
          <cell r="S1392" t="str">
            <v>33 PRESTACIÓN DE SERVICIOS PROFESIONALES Y APOYO (5-8)</v>
          </cell>
          <cell r="T1392" t="str">
            <v>1 1. INVERSIÓN</v>
          </cell>
          <cell r="U1392" t="str">
            <v>1 CONTRATISTA</v>
          </cell>
          <cell r="V1392" t="str">
            <v>1 NATURAL</v>
          </cell>
          <cell r="W1392" t="str">
            <v>2 PRIVADA (1)</v>
          </cell>
          <cell r="X1392" t="str">
            <v>4 PERSONA NATURAL (2)</v>
          </cell>
          <cell r="Y1392" t="str">
            <v>3 3. ÚNICO CONTRATISTA</v>
          </cell>
          <cell r="Z1392" t="str">
            <v>ANGIE LIZZET RAMOS LOPEZ</v>
          </cell>
          <cell r="AA1392">
            <v>52751152</v>
          </cell>
          <cell r="AC1392">
            <v>2</v>
          </cell>
          <cell r="AD1392">
            <v>9</v>
          </cell>
          <cell r="AE1392" t="str">
            <v>BOGOTA</v>
          </cell>
          <cell r="AF1392">
            <v>30907</v>
          </cell>
          <cell r="AG1392">
            <v>39</v>
          </cell>
          <cell r="AH1392" t="str">
            <v>COLOMBIA</v>
          </cell>
          <cell r="AI1392" t="str">
            <v>CUNDINAMARCA</v>
          </cell>
          <cell r="AJ1392" t="str">
            <v>BOGOTA</v>
          </cell>
          <cell r="AK1392" t="str">
            <v>NACIONAL</v>
          </cell>
          <cell r="AL1392" t="str">
            <v>FEMENINO</v>
          </cell>
          <cell r="AM1392">
            <v>6019097921</v>
          </cell>
          <cell r="AN1392" t="str">
            <v>-</v>
          </cell>
          <cell r="AO1392" t="str">
            <v>CALLE 49 I # 11 A -83 SUR</v>
          </cell>
          <cell r="AP1392" t="str">
            <v>angielizzet@hotmail.com</v>
          </cell>
          <cell r="AQ1392">
            <v>3778932</v>
          </cell>
          <cell r="AR1392" t="str">
            <v>-</v>
          </cell>
          <cell r="AS1392">
            <v>0</v>
          </cell>
          <cell r="AT1392">
            <v>0</v>
          </cell>
          <cell r="AU1392">
            <v>0</v>
          </cell>
          <cell r="AV1392">
            <v>0</v>
          </cell>
          <cell r="AW1392" t="str">
            <v>PRESTAR LOS SERVICIOS DE APOYO A LA GESTIÓN PARA REALIZAR LA DIGITALIZACIÓN DE EXPEDIENTES, ADMINISTRACIÓN DE CORRESPONDENCIA, ORGANIZACIÓN DEL FONDO DOCUMENTAL Y LA ACTUALIZACIÓN DEL INVENTARIO DOCUMENTAL DE LOS EXPEDIENTES ASOCIADOS AL TRÁMITE SANCIONATORIO AMBIENTAL</v>
          </cell>
          <cell r="AX1392" t="str">
            <v>Técnico Profesional en Secretariado</v>
          </cell>
          <cell r="AY1392" t="str">
            <v>N/A</v>
          </cell>
          <cell r="AZ1392">
            <v>11</v>
          </cell>
          <cell r="BA1392">
            <v>3</v>
          </cell>
          <cell r="BB1392" t="str">
            <v>11 AÑOS 3 MESES</v>
          </cell>
          <cell r="BD1392" t="e">
            <v>#N/A</v>
          </cell>
          <cell r="BF1392" t="str">
            <v>ATENDER 100 % DE LOS CONCEPTOS TÉCNICOS QUE RECOMIENDAN ACTUACIONES ADMINISTRATIVAS SANCIONATORIAS DURANTE LA VIGENCIA PARA MEJORAR LA EFICIENCIA DEL PROCESO SANCIONATORIO AMBIENTAL</v>
          </cell>
          <cell r="BH1392" t="e">
            <v>#N/A</v>
          </cell>
          <cell r="BJ1392">
            <v>45013</v>
          </cell>
          <cell r="BK1392">
            <v>45020</v>
          </cell>
          <cell r="BL1392">
            <v>9</v>
          </cell>
          <cell r="BN1392">
            <v>270</v>
          </cell>
          <cell r="BO1392">
            <v>0.48540145985401462</v>
          </cell>
          <cell r="BP1392">
            <v>45294</v>
          </cell>
          <cell r="BQ1392">
            <v>9</v>
          </cell>
          <cell r="BR1392">
            <v>270</v>
          </cell>
          <cell r="BS1392">
            <v>45294</v>
          </cell>
          <cell r="BV1392" t="str">
            <v>NO</v>
          </cell>
          <cell r="BW1392" t="str">
            <v>O23011602290000007743</v>
          </cell>
          <cell r="BX1392">
            <v>1</v>
          </cell>
          <cell r="BY1392">
            <v>1368</v>
          </cell>
          <cell r="BZ1392">
            <v>27740000</v>
          </cell>
          <cell r="CA1392">
            <v>44970</v>
          </cell>
          <cell r="CB1392">
            <v>1</v>
          </cell>
          <cell r="CC1392" t="str">
            <v>1501</v>
          </cell>
          <cell r="CD1392">
            <v>45014</v>
          </cell>
          <cell r="CE1392">
            <v>24966000</v>
          </cell>
          <cell r="CF1392">
            <v>0</v>
          </cell>
          <cell r="CJ1392" t="str">
            <v>CATEG. 2D</v>
          </cell>
          <cell r="CK1392">
            <v>24966000</v>
          </cell>
          <cell r="CL1392" t="str">
            <v>MENSUALIDADES VENCIDAS</v>
          </cell>
          <cell r="CM1392">
            <v>2774000</v>
          </cell>
          <cell r="CN1392" t="str">
            <v>2 2-NO</v>
          </cell>
          <cell r="CO1392">
            <v>0</v>
          </cell>
          <cell r="CP1392" t="str">
            <v>2 2-NO</v>
          </cell>
          <cell r="CR1392">
            <v>0</v>
          </cell>
          <cell r="CU1392">
            <v>-1</v>
          </cell>
          <cell r="CV1392">
            <v>0</v>
          </cell>
          <cell r="CY1392">
            <v>-1</v>
          </cell>
          <cell r="CZ1392">
            <v>0</v>
          </cell>
          <cell r="DC1392">
            <v>-1</v>
          </cell>
          <cell r="DH1392">
            <v>0</v>
          </cell>
          <cell r="DM1392">
            <v>0</v>
          </cell>
          <cell r="DN1392">
            <v>0</v>
          </cell>
          <cell r="DO1392">
            <v>0</v>
          </cell>
          <cell r="DT1392">
            <v>0</v>
          </cell>
          <cell r="DU1392">
            <v>0</v>
          </cell>
          <cell r="DV1392">
            <v>0</v>
          </cell>
          <cell r="EA1392">
            <v>0</v>
          </cell>
          <cell r="EB1392">
            <v>0</v>
          </cell>
          <cell r="EC1392">
            <v>0</v>
          </cell>
          <cell r="EE1392">
            <v>0</v>
          </cell>
          <cell r="EG1392">
            <v>0</v>
          </cell>
          <cell r="EI1392">
            <v>0</v>
          </cell>
          <cell r="EK1392">
            <v>0</v>
          </cell>
          <cell r="EM1392">
            <v>0</v>
          </cell>
          <cell r="ES1392">
            <v>24966000</v>
          </cell>
          <cell r="ET1392">
            <v>9</v>
          </cell>
          <cell r="EU1392">
            <v>0</v>
          </cell>
          <cell r="EV1392">
            <v>0</v>
          </cell>
          <cell r="EW1392">
            <v>0</v>
          </cell>
          <cell r="EX1392">
            <v>0</v>
          </cell>
          <cell r="EY1392">
            <v>0</v>
          </cell>
          <cell r="EZ1392" t="str">
            <v>DCA</v>
          </cell>
          <cell r="FA1392" t="str">
            <v>DCA - RODRIGO MANRIQUE</v>
          </cell>
          <cell r="FB1392" t="str">
            <v>DIRECCION DE CONTROL AMBIENTAL</v>
          </cell>
          <cell r="FC1392" t="str">
            <v>RODRIGO ALBERTO MANRIQUE FORERO</v>
          </cell>
          <cell r="FD1392">
            <v>80243688</v>
          </cell>
          <cell r="FE1392">
            <v>0</v>
          </cell>
          <cell r="FF1392">
            <v>0</v>
          </cell>
          <cell r="FG1392" t="str">
            <v>EN EJECUCIÓN</v>
          </cell>
          <cell r="FI1392" t="str">
            <v>https://community.secop.gov.co/Public/Tendering/OpportunityDetail/Index?noticeUID=CO1.NTC.3910263&amp;isFromPublicArea=True&amp;isModal=true&amp;asPopupView=true</v>
          </cell>
        </row>
        <row r="1393">
          <cell r="C1393">
            <v>20231330</v>
          </cell>
          <cell r="D1393">
            <v>45002</v>
          </cell>
          <cell r="E1393">
            <v>45012</v>
          </cell>
          <cell r="F1393" t="str">
            <v>MARZO</v>
          </cell>
          <cell r="G1393" t="str">
            <v>CPS</v>
          </cell>
          <cell r="H1393">
            <v>20918</v>
          </cell>
          <cell r="I1393" t="str">
            <v xml:space="preserve"> </v>
          </cell>
          <cell r="J1393" t="str">
            <v>MARICELA CASTRO</v>
          </cell>
          <cell r="K1393">
            <v>45015</v>
          </cell>
          <cell r="L1393">
            <v>45014</v>
          </cell>
          <cell r="M1393" t="str">
            <v>UN NUEVO CONTRATO SOCIAL Y AMBIENTAL PARA EL SIGLO XXI</v>
          </cell>
          <cell r="N1393" t="str">
            <v>PRINCIPAL</v>
          </cell>
          <cell r="O1393" t="str">
            <v>CO1.PCCNTR.4811930</v>
          </cell>
          <cell r="P1393" t="str">
            <v>17 17. CONTRATO DE PRESTACIÓN DE SERVICIOS</v>
          </cell>
          <cell r="Q1393" t="str">
            <v>5 CONTRATACIÓN DIRECTA</v>
          </cell>
          <cell r="R1393" t="str">
            <v>31 31-SERVICIOS PROFESIONALES</v>
          </cell>
          <cell r="S1393" t="str">
            <v>33 PRESTACIÓN DE SERVICIOS PROFESIONALES Y APOYO (5-8)</v>
          </cell>
          <cell r="T1393" t="str">
            <v>1 1. INVERSIÓN</v>
          </cell>
          <cell r="U1393" t="str">
            <v>1 CONTRATISTA</v>
          </cell>
          <cell r="V1393" t="str">
            <v>1 NATURAL</v>
          </cell>
          <cell r="W1393" t="str">
            <v>2 PRIVADA (1)</v>
          </cell>
          <cell r="X1393" t="str">
            <v>4 PERSONA NATURAL (2)</v>
          </cell>
          <cell r="Y1393" t="str">
            <v>3 3. ÚNICO CONTRATISTA</v>
          </cell>
          <cell r="Z1393" t="str">
            <v>LENNART MAURICIO CASTRO LÓPEZ</v>
          </cell>
          <cell r="AA1393">
            <v>13719722</v>
          </cell>
          <cell r="AC1393">
            <v>4</v>
          </cell>
          <cell r="AD1393">
            <v>7</v>
          </cell>
          <cell r="AE1393" t="str">
            <v>BUCARAMANGA</v>
          </cell>
          <cell r="AF1393">
            <v>28992</v>
          </cell>
          <cell r="AG1393">
            <v>44</v>
          </cell>
          <cell r="AH1393" t="str">
            <v>COLOMBIA</v>
          </cell>
          <cell r="AI1393" t="str">
            <v>SANTANDER</v>
          </cell>
          <cell r="AJ1393" t="str">
            <v>BUCARAMANGA</v>
          </cell>
          <cell r="AK1393" t="str">
            <v>NACIONAL</v>
          </cell>
          <cell r="AL1393" t="str">
            <v>MASCULINO</v>
          </cell>
          <cell r="AM1393">
            <v>7516379</v>
          </cell>
          <cell r="AN1393" t="str">
            <v>-</v>
          </cell>
          <cell r="AO1393" t="str">
            <v>Calle 119 A # 57 - 60 torre 6 apto 420 parques de provenza</v>
          </cell>
          <cell r="AP1393" t="str">
            <v>maocast_17@hotmail.com</v>
          </cell>
          <cell r="AQ1393">
            <v>3778932</v>
          </cell>
          <cell r="AR1393" t="str">
            <v>-</v>
          </cell>
          <cell r="AS1393">
            <v>0</v>
          </cell>
          <cell r="AT1393">
            <v>0</v>
          </cell>
          <cell r="AU1393">
            <v>0</v>
          </cell>
          <cell r="AV1393">
            <v>0</v>
          </cell>
          <cell r="AW1393" t="str">
            <v>PRESTAR LOS SERVICIOS PROFESIONALES PARA ANALIZAR Y PROYECTAR LAS ACTUACIONES TENDIENTES A IMPULSAR Y DECIDIR DE FONDO EL TRAMITE SANCIONATORIO AMBIENTAL, ENMARCADOS EN EL PROCESO DE CONTROL EVALUACION Y SEGUIMIENTO AMBIENTAL</v>
          </cell>
          <cell r="AX1393" t="str">
            <v>DERECHO</v>
          </cell>
          <cell r="AY1393">
            <v>134480</v>
          </cell>
          <cell r="AZ1393">
            <v>5</v>
          </cell>
          <cell r="BA1393">
            <v>10</v>
          </cell>
          <cell r="BB1393" t="str">
            <v>5 AÑOS 10 MESES</v>
          </cell>
          <cell r="BD1393" t="e">
            <v>#N/A</v>
          </cell>
          <cell r="BF1393" t="str">
            <v>ATENDER 100 % DE LOS CONCEPTOS TÉCNICOS QUE RECOMIENDAN ACTUACIONES ADMINISTRATIVAS SANCIONATORIAS DURANTE LA VIGENCIA PARA MEJORAR LA EFICIENCIA DEL PROCESO SANCIONATORIO AMBIENTAL</v>
          </cell>
          <cell r="BH1393" t="e">
            <v>#N/A</v>
          </cell>
          <cell r="BJ1393">
            <v>45013</v>
          </cell>
          <cell r="BK1393">
            <v>45015</v>
          </cell>
          <cell r="BL1393">
            <v>9</v>
          </cell>
          <cell r="BN1393">
            <v>270</v>
          </cell>
          <cell r="BO1393">
            <v>0.5036496350364964</v>
          </cell>
          <cell r="BP1393">
            <v>45289</v>
          </cell>
          <cell r="BQ1393">
            <v>9</v>
          </cell>
          <cell r="BR1393">
            <v>270</v>
          </cell>
          <cell r="BS1393">
            <v>45289</v>
          </cell>
          <cell r="BV1393" t="str">
            <v>NO</v>
          </cell>
          <cell r="BW1393" t="str">
            <v>O23011602330000007710</v>
          </cell>
          <cell r="BX1393">
            <v>1</v>
          </cell>
          <cell r="BY1393">
            <v>816</v>
          </cell>
          <cell r="BZ1393">
            <v>64110000</v>
          </cell>
          <cell r="CA1393">
            <v>44949</v>
          </cell>
          <cell r="CB1393">
            <v>1</v>
          </cell>
          <cell r="CC1393" t="str">
            <v>1500</v>
          </cell>
          <cell r="CD1393">
            <v>45014</v>
          </cell>
          <cell r="CE1393">
            <v>57699000</v>
          </cell>
          <cell r="CF1393">
            <v>0</v>
          </cell>
          <cell r="CJ1393" t="str">
            <v>CATEG. 4G</v>
          </cell>
          <cell r="CK1393">
            <v>57699000</v>
          </cell>
          <cell r="CL1393" t="str">
            <v>MENSUALIDADES VENCIDAS</v>
          </cell>
          <cell r="CM1393">
            <v>6411000</v>
          </cell>
          <cell r="CN1393" t="str">
            <v>2 2-NO</v>
          </cell>
          <cell r="CO1393">
            <v>0</v>
          </cell>
          <cell r="CP1393" t="str">
            <v>2 2-NO</v>
          </cell>
          <cell r="CR1393">
            <v>0</v>
          </cell>
          <cell r="CU1393">
            <v>-1</v>
          </cell>
          <cell r="CV1393">
            <v>0</v>
          </cell>
          <cell r="CY1393">
            <v>-1</v>
          </cell>
          <cell r="CZ1393">
            <v>0</v>
          </cell>
          <cell r="DC1393">
            <v>-1</v>
          </cell>
          <cell r="DH1393">
            <v>0</v>
          </cell>
          <cell r="DM1393">
            <v>0</v>
          </cell>
          <cell r="DN1393">
            <v>0</v>
          </cell>
          <cell r="DO1393">
            <v>0</v>
          </cell>
          <cell r="DT1393">
            <v>0</v>
          </cell>
          <cell r="DU1393">
            <v>0</v>
          </cell>
          <cell r="DV1393">
            <v>0</v>
          </cell>
          <cell r="EA1393">
            <v>0</v>
          </cell>
          <cell r="EB1393">
            <v>0</v>
          </cell>
          <cell r="EC1393">
            <v>0</v>
          </cell>
          <cell r="EE1393">
            <v>0</v>
          </cell>
          <cell r="EG1393">
            <v>0</v>
          </cell>
          <cell r="EI1393">
            <v>0</v>
          </cell>
          <cell r="EK1393">
            <v>0</v>
          </cell>
          <cell r="EM1393">
            <v>0</v>
          </cell>
          <cell r="ES1393">
            <v>57699000</v>
          </cell>
          <cell r="ET1393">
            <v>9</v>
          </cell>
          <cell r="EU1393">
            <v>0</v>
          </cell>
          <cell r="EV1393">
            <v>0</v>
          </cell>
          <cell r="EW1393">
            <v>0</v>
          </cell>
          <cell r="EX1393">
            <v>0</v>
          </cell>
          <cell r="EY1393">
            <v>0</v>
          </cell>
          <cell r="EZ1393" t="str">
            <v>DCA</v>
          </cell>
          <cell r="FA1393" t="str">
            <v>DCA - RODRIGO MANRIQUE</v>
          </cell>
          <cell r="FB1393" t="str">
            <v>DIRECCION DE CONTROL AMBIENTAL</v>
          </cell>
          <cell r="FC1393" t="str">
            <v>RODRIGO ALBERTO MANRIQUE FORERO</v>
          </cell>
          <cell r="FD1393">
            <v>80243688</v>
          </cell>
          <cell r="FE1393">
            <v>0</v>
          </cell>
          <cell r="FF1393">
            <v>0</v>
          </cell>
          <cell r="FG1393" t="str">
            <v>EN EJECUCIÓN</v>
          </cell>
          <cell r="FI1393" t="str">
            <v>https://community.secop.gov.co/Public/Tendering/OpportunityDetail/Index?noticeUID=CO1.NTC.3910263&amp;isFromPublicArea=True&amp;isModal=true&amp;asPopupView=true</v>
          </cell>
        </row>
        <row r="1394">
          <cell r="C1394">
            <v>20231331</v>
          </cell>
          <cell r="D1394">
            <v>45002</v>
          </cell>
          <cell r="E1394">
            <v>45012</v>
          </cell>
          <cell r="F1394" t="str">
            <v>ABRIL</v>
          </cell>
          <cell r="G1394" t="str">
            <v>CPS</v>
          </cell>
          <cell r="H1394">
            <v>21154</v>
          </cell>
          <cell r="I1394" t="str">
            <v xml:space="preserve"> </v>
          </cell>
          <cell r="J1394" t="str">
            <v>MARICELA CASTRO</v>
          </cell>
          <cell r="K1394">
            <v>45021</v>
          </cell>
          <cell r="L1394">
            <v>45014</v>
          </cell>
          <cell r="M1394" t="str">
            <v>UN NUEVO CONTRATO SOCIAL Y AMBIENTAL PARA EL SIGLO XXI</v>
          </cell>
          <cell r="N1394" t="str">
            <v>PRINCIPAL</v>
          </cell>
          <cell r="O1394" t="str">
            <v>CO1.PCCNTR.4811868</v>
          </cell>
          <cell r="P1394" t="str">
            <v>17 17. CONTRATO DE PRESTACIÓN DE SERVICIOS</v>
          </cell>
          <cell r="Q1394" t="str">
            <v>5 CONTRATACIÓN DIRECTA</v>
          </cell>
          <cell r="R1394" t="str">
            <v>33 33-SERVICIOS APOYO A LA GESTION DE LA ENTIDAD (SERVICIOS ADMINISTRATIVOS)</v>
          </cell>
          <cell r="S1394" t="str">
            <v>33 PRESTACIÓN DE SERVICIOS PROFESIONALES Y APOYO (5-8)</v>
          </cell>
          <cell r="T1394" t="str">
            <v>1 1. INVERSIÓN</v>
          </cell>
          <cell r="U1394" t="str">
            <v>1 CONTRATISTA</v>
          </cell>
          <cell r="V1394" t="str">
            <v>1 NATURAL</v>
          </cell>
          <cell r="W1394" t="str">
            <v>2 PRIVADA (1)</v>
          </cell>
          <cell r="X1394" t="str">
            <v>4 PERSONA NATURAL (2)</v>
          </cell>
          <cell r="Y1394" t="str">
            <v>3 3. ÚNICO CONTRATISTA</v>
          </cell>
          <cell r="Z1394" t="str">
            <v>ALBEIRO ZUÑIGA BRAVO</v>
          </cell>
          <cell r="AA1394">
            <v>79559626</v>
          </cell>
          <cell r="AC1394">
            <v>8</v>
          </cell>
          <cell r="AD1394">
            <v>3</v>
          </cell>
          <cell r="AE1394" t="str">
            <v>BOGOTA</v>
          </cell>
          <cell r="AF1394">
            <v>25974</v>
          </cell>
          <cell r="AG1394">
            <v>52</v>
          </cell>
          <cell r="AH1394" t="str">
            <v>COLOMBIA</v>
          </cell>
          <cell r="AI1394" t="str">
            <v>CUNDINAMARCA</v>
          </cell>
          <cell r="AJ1394" t="str">
            <v>BOGOTA</v>
          </cell>
          <cell r="AK1394" t="str">
            <v>NACIONAL</v>
          </cell>
          <cell r="AL1394" t="str">
            <v>MASCULINO</v>
          </cell>
          <cell r="AM1394">
            <v>6593089</v>
          </cell>
          <cell r="AN1394" t="str">
            <v>-</v>
          </cell>
          <cell r="AO1394" t="str">
            <v>CALLE 70 90-81 CASA 119</v>
          </cell>
          <cell r="AP1394" t="str">
            <v>AZB795@HOTMAIL.COM</v>
          </cell>
          <cell r="AQ1394">
            <v>3778932</v>
          </cell>
          <cell r="AR1394" t="str">
            <v>-</v>
          </cell>
          <cell r="AS1394">
            <v>0</v>
          </cell>
          <cell r="AT1394">
            <v>0</v>
          </cell>
          <cell r="AU1394">
            <v>0</v>
          </cell>
          <cell r="AV1394">
            <v>0</v>
          </cell>
          <cell r="AW1394"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1394" t="str">
            <v>ADMINISTRACION DE RECURSOS HUMANOS</v>
          </cell>
          <cell r="AY1394" t="str">
            <v>N/A</v>
          </cell>
          <cell r="AZ1394">
            <v>5</v>
          </cell>
          <cell r="BA1394">
            <v>7</v>
          </cell>
          <cell r="BB1394" t="str">
            <v>5 AÑOS 7 MESES</v>
          </cell>
          <cell r="BD1394" t="e">
            <v>#N/A</v>
          </cell>
          <cell r="BF1394" t="str">
            <v>ATENDER 100 % DE LOS CONCEPTOS TÉCNICOS QUE RECOMIENDAN ACTUACIONES ADMINISTRATIVAS SANCIONATORIAS DURANTE LA VIGENCIA PARA MEJORAR LA EFICIENCIA DEL PROCESO SANCIONATORIO AMBIENTAL.</v>
          </cell>
          <cell r="BH1394" t="e">
            <v>#N/A</v>
          </cell>
          <cell r="BJ1394">
            <v>45013</v>
          </cell>
          <cell r="BK1394">
            <v>45021</v>
          </cell>
          <cell r="BL1394">
            <v>9</v>
          </cell>
          <cell r="BN1394">
            <v>270</v>
          </cell>
          <cell r="BO1394">
            <v>0.48175182481751827</v>
          </cell>
          <cell r="BP1394">
            <v>45295</v>
          </cell>
          <cell r="BQ1394">
            <v>9</v>
          </cell>
          <cell r="BR1394">
            <v>270</v>
          </cell>
          <cell r="BS1394">
            <v>45295</v>
          </cell>
          <cell r="BV1394" t="str">
            <v>NO</v>
          </cell>
          <cell r="BW1394" t="str">
            <v>O23011602350000007778</v>
          </cell>
          <cell r="BX1394">
            <v>1</v>
          </cell>
          <cell r="BY1394">
            <v>1037</v>
          </cell>
          <cell r="BZ1394">
            <v>20310000</v>
          </cell>
          <cell r="CA1394">
            <v>44956</v>
          </cell>
          <cell r="CB1394">
            <v>1</v>
          </cell>
          <cell r="CC1394" t="str">
            <v>1503</v>
          </cell>
          <cell r="CD1394">
            <v>45014</v>
          </cell>
          <cell r="CE1394">
            <v>18279000</v>
          </cell>
          <cell r="CF1394">
            <v>0</v>
          </cell>
          <cell r="CJ1394" t="str">
            <v>CATEG. 1C</v>
          </cell>
          <cell r="CK1394">
            <v>18279000</v>
          </cell>
          <cell r="CL1394" t="str">
            <v>MENSUALIDADES VENCIDAS</v>
          </cell>
          <cell r="CM1394">
            <v>2031000</v>
          </cell>
          <cell r="CN1394" t="str">
            <v>2 2-NO</v>
          </cell>
          <cell r="CO1394">
            <v>0</v>
          </cell>
          <cell r="CP1394" t="str">
            <v>2 2-NO</v>
          </cell>
          <cell r="CR1394">
            <v>0</v>
          </cell>
          <cell r="CU1394">
            <v>-1</v>
          </cell>
          <cell r="CV1394">
            <v>0</v>
          </cell>
          <cell r="CY1394">
            <v>-1</v>
          </cell>
          <cell r="CZ1394">
            <v>0</v>
          </cell>
          <cell r="DC1394">
            <v>-1</v>
          </cell>
          <cell r="DH1394">
            <v>0</v>
          </cell>
          <cell r="DM1394">
            <v>0</v>
          </cell>
          <cell r="DN1394">
            <v>0</v>
          </cell>
          <cell r="DO1394">
            <v>0</v>
          </cell>
          <cell r="DT1394">
            <v>0</v>
          </cell>
          <cell r="DU1394">
            <v>0</v>
          </cell>
          <cell r="DV1394">
            <v>0</v>
          </cell>
          <cell r="EA1394">
            <v>0</v>
          </cell>
          <cell r="EB1394">
            <v>0</v>
          </cell>
          <cell r="EC1394">
            <v>0</v>
          </cell>
          <cell r="EE1394">
            <v>0</v>
          </cell>
          <cell r="EG1394">
            <v>0</v>
          </cell>
          <cell r="EI1394">
            <v>0</v>
          </cell>
          <cell r="EK1394">
            <v>0</v>
          </cell>
          <cell r="EM1394">
            <v>0</v>
          </cell>
          <cell r="ES1394">
            <v>18279000</v>
          </cell>
          <cell r="ET1394">
            <v>9</v>
          </cell>
          <cell r="EU1394">
            <v>0</v>
          </cell>
          <cell r="EV1394">
            <v>0</v>
          </cell>
          <cell r="EW1394">
            <v>0</v>
          </cell>
          <cell r="EX1394">
            <v>0</v>
          </cell>
          <cell r="EY1394">
            <v>0</v>
          </cell>
          <cell r="EZ1394" t="str">
            <v>DCA</v>
          </cell>
          <cell r="FA1394" t="str">
            <v>DCA - RODRIGO MANRIQUE</v>
          </cell>
          <cell r="FB1394" t="str">
            <v>DIRECCION DE CONTROL AMBIENTAL</v>
          </cell>
          <cell r="FC1394" t="str">
            <v>RODRIGO ALBERTO MANRIQUE FORERO</v>
          </cell>
          <cell r="FD1394">
            <v>80243688</v>
          </cell>
          <cell r="FE1394">
            <v>0</v>
          </cell>
          <cell r="FF1394">
            <v>0</v>
          </cell>
          <cell r="FG1394" t="str">
            <v>EN EJECUCIÓN</v>
          </cell>
          <cell r="FI1394" t="str">
            <v>https://community.secop.gov.co/Public/Tendering/OpportunityDetail/Index?noticeUID=CO1.NTC.3910263&amp;isFromPublicArea=True&amp;isModal=true&amp;asPopupView=true</v>
          </cell>
        </row>
        <row r="1395">
          <cell r="C1395">
            <v>20231332</v>
          </cell>
          <cell r="D1395">
            <v>45003</v>
          </cell>
          <cell r="E1395">
            <v>45004</v>
          </cell>
          <cell r="F1395" t="str">
            <v>ABRIL</v>
          </cell>
          <cell r="G1395" t="str">
            <v>CPS</v>
          </cell>
          <cell r="H1395">
            <v>21455</v>
          </cell>
          <cell r="I1395" t="str">
            <v xml:space="preserve"> </v>
          </cell>
          <cell r="J1395" t="str">
            <v>DANNA NARVAEZ</v>
          </cell>
          <cell r="K1395">
            <v>45008</v>
          </cell>
          <cell r="L1395">
            <v>45007</v>
          </cell>
          <cell r="M1395" t="str">
            <v>UN NUEVO CONTRATO SOCIAL Y AMBIENTAL PARA EL SIGLO XXI</v>
          </cell>
          <cell r="N1395" t="str">
            <v>PRINCIPAL</v>
          </cell>
          <cell r="O1395" t="str">
            <v>CO1.PCCNTR.4785310</v>
          </cell>
          <cell r="P1395" t="str">
            <v>17 17. CONTRATO DE PRESTACIÓN DE SERVICIOS</v>
          </cell>
          <cell r="Q1395" t="str">
            <v>5 CONTRATACIÓN DIRECTA</v>
          </cell>
          <cell r="R1395" t="str">
            <v>31 31-SERVICIOS PROFESIONALES</v>
          </cell>
          <cell r="S1395" t="str">
            <v>33 PRESTACIÓN DE SERVICIOS PROFESIONALES Y APOYO (5-8)</v>
          </cell>
          <cell r="T1395" t="str">
            <v>1 1. INVERSIÓN</v>
          </cell>
          <cell r="U1395" t="str">
            <v>1 CONTRATISTA</v>
          </cell>
          <cell r="V1395" t="str">
            <v>1 NATURAL</v>
          </cell>
          <cell r="W1395" t="str">
            <v>2 PRIVADA (1)</v>
          </cell>
          <cell r="X1395" t="str">
            <v>4 PERSONA NATURAL (2)</v>
          </cell>
          <cell r="Y1395" t="str">
            <v>3 3. ÚNICO CONTRATISTA</v>
          </cell>
          <cell r="Z1395" t="str">
            <v>ANA MARÍA USECHE RODRIGUEZ</v>
          </cell>
          <cell r="AA1395">
            <v>1018417626</v>
          </cell>
          <cell r="AC1395">
            <v>8</v>
          </cell>
          <cell r="AD1395">
            <v>3</v>
          </cell>
          <cell r="AE1395" t="str">
            <v>BOGOTA</v>
          </cell>
          <cell r="AF1395">
            <v>24984</v>
          </cell>
          <cell r="AG1395">
            <v>55</v>
          </cell>
          <cell r="AH1395" t="str">
            <v>COLOMBIA</v>
          </cell>
          <cell r="AI1395" t="str">
            <v>CUNDINAMARCA</v>
          </cell>
          <cell r="AJ1395" t="str">
            <v>BOGOTA</v>
          </cell>
          <cell r="AK1395" t="str">
            <v>NACIONAL</v>
          </cell>
          <cell r="AL1395" t="str">
            <v>FEMENINO</v>
          </cell>
          <cell r="AM1395">
            <v>3886826</v>
          </cell>
          <cell r="AN1395" t="str">
            <v>-</v>
          </cell>
          <cell r="AO1395" t="str">
            <v>CRA 67 No 167 79 cs 115</v>
          </cell>
          <cell r="AP1395" t="str">
            <v>anamariausro@gmail.com</v>
          </cell>
          <cell r="AQ1395">
            <v>3778917</v>
          </cell>
          <cell r="AR1395" t="str">
            <v>-</v>
          </cell>
          <cell r="AS1395">
            <v>0</v>
          </cell>
          <cell r="AT1395">
            <v>0</v>
          </cell>
          <cell r="AU1395">
            <v>0</v>
          </cell>
          <cell r="AV1395">
            <v>0</v>
          </cell>
          <cell r="AW1395" t="str">
            <v>PRESTAR LOS SERVICIOS PROFESIONALES PARA BRINDAR LINEAMIENTOS TÉCNICOS, REVISAR Y/O PROYECTAR LAS ACTUACIONES REQUERIDAS PARA LA EVALUACIÓN, SEGUIMIENTO Y CONTROL AL ARBOLADO DE LA CIUDAD Y/O PREVENCIÓN DE SU RIESGO DE VOLCAMIENTO DENTRO DEL PERÍMETRO URBANO.</v>
          </cell>
          <cell r="AX1395" t="str">
            <v>INGENIERIA FORESTAL</v>
          </cell>
          <cell r="AY1395">
            <v>25266202551</v>
          </cell>
          <cell r="AZ1395">
            <v>7</v>
          </cell>
          <cell r="BA1395">
            <v>9</v>
          </cell>
          <cell r="BB1395" t="str">
            <v>7 AÑOS 9 MESES</v>
          </cell>
          <cell r="BD1395" t="e">
            <v>#N/A</v>
          </cell>
          <cell r="BF1395" t="str">
            <v>EJECUTAR 115.000 ACTUACIONES TÉCNICAS O JURÍDICAS DE EVALUACIÓN, CONTROL, SEGUIMIENTO Y PREVENCIÓN SOBRE EL ARBOLADO URBANO DE BOGOTÁ D.C.</v>
          </cell>
          <cell r="BH1395" t="e">
            <v>#N/A</v>
          </cell>
          <cell r="BJ1395">
            <v>45007</v>
          </cell>
          <cell r="BK1395">
            <v>45008</v>
          </cell>
          <cell r="BL1395">
            <v>9</v>
          </cell>
          <cell r="BN1395">
            <v>270</v>
          </cell>
          <cell r="BO1395">
            <v>0.52919708029197077</v>
          </cell>
          <cell r="BP1395">
            <v>45282</v>
          </cell>
          <cell r="BQ1395">
            <v>9</v>
          </cell>
          <cell r="BR1395">
            <v>270</v>
          </cell>
          <cell r="BS1395">
            <v>45282</v>
          </cell>
          <cell r="BV1395" t="str">
            <v>NO</v>
          </cell>
          <cell r="BW1395" t="str">
            <v>O23011602330000007710</v>
          </cell>
          <cell r="BX1395">
            <v>1</v>
          </cell>
          <cell r="BY1395">
            <v>1354</v>
          </cell>
          <cell r="BZ1395">
            <v>60705000</v>
          </cell>
          <cell r="CA1395">
            <v>44967</v>
          </cell>
          <cell r="CB1395">
            <v>1</v>
          </cell>
          <cell r="CC1395" t="str">
            <v>1431</v>
          </cell>
          <cell r="CD1395">
            <v>45007</v>
          </cell>
          <cell r="CE1395">
            <v>60705000</v>
          </cell>
          <cell r="CF1395">
            <v>0</v>
          </cell>
          <cell r="CJ1395" t="str">
            <v>CATEG. 4H</v>
          </cell>
          <cell r="CK1395">
            <v>60705000</v>
          </cell>
          <cell r="CL1395" t="str">
            <v>MENSUALIDADES VENCIDAS</v>
          </cell>
          <cell r="CM1395">
            <v>6745000</v>
          </cell>
          <cell r="CN1395" t="str">
            <v>2 2-NO</v>
          </cell>
          <cell r="CO1395">
            <v>0</v>
          </cell>
          <cell r="CP1395" t="str">
            <v>2 2-NO</v>
          </cell>
          <cell r="CR1395">
            <v>0</v>
          </cell>
          <cell r="CU1395">
            <v>-1</v>
          </cell>
          <cell r="CV1395">
            <v>0</v>
          </cell>
          <cell r="CY1395">
            <v>-1</v>
          </cell>
          <cell r="CZ1395">
            <v>0</v>
          </cell>
          <cell r="DC1395">
            <v>-1</v>
          </cell>
          <cell r="DH1395">
            <v>0</v>
          </cell>
          <cell r="DM1395">
            <v>0</v>
          </cell>
          <cell r="DN1395">
            <v>0</v>
          </cell>
          <cell r="DO1395">
            <v>0</v>
          </cell>
          <cell r="DT1395">
            <v>0</v>
          </cell>
          <cell r="DU1395">
            <v>0</v>
          </cell>
          <cell r="DV1395">
            <v>0</v>
          </cell>
          <cell r="EA1395">
            <v>0</v>
          </cell>
          <cell r="EB1395">
            <v>0</v>
          </cell>
          <cell r="EC1395">
            <v>0</v>
          </cell>
          <cell r="EE1395">
            <v>0</v>
          </cell>
          <cell r="EG1395">
            <v>0</v>
          </cell>
          <cell r="EI1395">
            <v>0</v>
          </cell>
          <cell r="EK1395">
            <v>0</v>
          </cell>
          <cell r="EM1395">
            <v>0</v>
          </cell>
          <cell r="ES1395">
            <v>60705000</v>
          </cell>
          <cell r="ET1395">
            <v>9</v>
          </cell>
          <cell r="EU1395">
            <v>0</v>
          </cell>
          <cell r="EV1395">
            <v>0</v>
          </cell>
          <cell r="EW1395">
            <v>0</v>
          </cell>
          <cell r="EX1395">
            <v>0</v>
          </cell>
          <cell r="EY1395">
            <v>0</v>
          </cell>
          <cell r="EZ1395" t="str">
            <v>SSFFS</v>
          </cell>
          <cell r="FA1395" t="str">
            <v>SSFFS - CARMEN GONZALEZ</v>
          </cell>
          <cell r="FB1395" t="str">
            <v>SUBDIRECCION DE SILVICULTURA, FLORA Y FAUNA SILVESTRE</v>
          </cell>
          <cell r="FC1395" t="str">
            <v>CARMEN ROCIO GONZALEZ CANTOR</v>
          </cell>
          <cell r="FD1395">
            <v>51956823</v>
          </cell>
          <cell r="FE1395">
            <v>3</v>
          </cell>
          <cell r="FF1395">
            <v>8</v>
          </cell>
          <cell r="FG1395" t="str">
            <v>EN EJECUCIÓN</v>
          </cell>
          <cell r="FI1395" t="str">
            <v>https://community.secop.gov.co/Public/Tendering/OpportunityDetail/Index?noticeUID=CO1.NTC.3910263&amp;isFromPublicArea=True&amp;isModal=true&amp;asPopupView=true</v>
          </cell>
        </row>
        <row r="1396">
          <cell r="C1396">
            <v>20231333</v>
          </cell>
          <cell r="D1396">
            <v>45003</v>
          </cell>
          <cell r="E1396">
            <v>45004</v>
          </cell>
          <cell r="F1396" t="str">
            <v>MARZO</v>
          </cell>
          <cell r="G1396" t="str">
            <v>CPS</v>
          </cell>
          <cell r="H1396">
            <v>21619</v>
          </cell>
          <cell r="I1396" t="str">
            <v xml:space="preserve"> </v>
          </cell>
          <cell r="J1396" t="str">
            <v>DANNA NARVAEZ</v>
          </cell>
          <cell r="K1396">
            <v>45008</v>
          </cell>
          <cell r="L1396">
            <v>45007</v>
          </cell>
          <cell r="M1396" t="str">
            <v>UN NUEVO CONTRATO SOCIAL Y AMBIENTAL PARA EL SIGLO XXI</v>
          </cell>
          <cell r="N1396" t="str">
            <v>PRINCIPAL</v>
          </cell>
          <cell r="O1396" t="str">
            <v>CO1.PCCNTR.4785704</v>
          </cell>
          <cell r="P1396" t="str">
            <v>17 17. CONTRATO DE PRESTACIÓN DE SERVICIOS</v>
          </cell>
          <cell r="Q1396" t="str">
            <v>5 CONTRATACIÓN DIRECTA</v>
          </cell>
          <cell r="R1396" t="str">
            <v>31 31-SERVICIOS PROFESIONALES</v>
          </cell>
          <cell r="S1396" t="str">
            <v>33 PRESTACIÓN DE SERVICIOS PROFESIONALES Y APOYO (5-8)</v>
          </cell>
          <cell r="T1396" t="str">
            <v>1 1. INVERSIÓN</v>
          </cell>
          <cell r="U1396" t="str">
            <v>1 CONTRATISTA</v>
          </cell>
          <cell r="V1396" t="str">
            <v>1 NATURAL</v>
          </cell>
          <cell r="W1396" t="str">
            <v>2 PRIVADA (1)</v>
          </cell>
          <cell r="X1396" t="str">
            <v>4 PERSONA NATURAL (2)</v>
          </cell>
          <cell r="Y1396" t="str">
            <v>3 3. ÚNICO CONTRATISTA</v>
          </cell>
          <cell r="Z1396" t="str">
            <v>EDGAR ALFONSO CALDERON BULLA</v>
          </cell>
          <cell r="AA1396">
            <v>1013588942</v>
          </cell>
          <cell r="AC1396">
            <v>5</v>
          </cell>
          <cell r="AD1396">
            <v>6</v>
          </cell>
          <cell r="AE1396" t="str">
            <v>BOGOTÁ D.C.</v>
          </cell>
          <cell r="AF1396">
            <v>31954</v>
          </cell>
          <cell r="AG1396">
            <v>36</v>
          </cell>
          <cell r="AH1396" t="str">
            <v>COLOMBIA</v>
          </cell>
          <cell r="AI1396" t="str">
            <v>CUNDINAMARCA</v>
          </cell>
          <cell r="AJ1396" t="str">
            <v>BOGOTA</v>
          </cell>
          <cell r="AK1396" t="str">
            <v>NACIONAL</v>
          </cell>
          <cell r="AL1396" t="str">
            <v>MASCULINO</v>
          </cell>
          <cell r="AM1396">
            <v>8120771</v>
          </cell>
          <cell r="AN1396">
            <v>3015680662</v>
          </cell>
          <cell r="AO1396" t="str">
            <v>CALLE 56 # 16 - 76 APTO 211</v>
          </cell>
          <cell r="AP1396" t="str">
            <v>EACALDERONBULLA@GMAIL.COM</v>
          </cell>
          <cell r="AQ1396">
            <v>3778917</v>
          </cell>
          <cell r="AR1396" t="str">
            <v>Edgar.calderon@ambientebogota.gov.co</v>
          </cell>
          <cell r="AS1396">
            <v>0</v>
          </cell>
          <cell r="AT1396">
            <v>0</v>
          </cell>
          <cell r="AU1396">
            <v>0</v>
          </cell>
          <cell r="AV1396">
            <v>0</v>
          </cell>
          <cell r="AW1396" t="str">
            <v>PRESTAR LOS SERVICIOS PROFESIONALES PARA ANALIZAR LA INFORMACIÓN TÉCNICA ABIÓTICA Y PROYECTAR CONCEPTOS DE EVALUACIÓN Y SEGUIMIENTO A PROYECTOS, OBRAS O ACTIVIDADES SUJETOS A LICENCIA AMBIENTAL Y/O PLAN DE MANEJO AMBIENTAL COMPETENCIA DE LA SECRETARÍA DISTRITAL DE AMBIENTE.</v>
          </cell>
          <cell r="AX1396" t="str">
            <v>INGENIERO FORESTAL</v>
          </cell>
          <cell r="AY1396" t="str">
            <v>25266-218295CND</v>
          </cell>
          <cell r="AZ1396">
            <v>6</v>
          </cell>
          <cell r="BA1396">
            <v>0</v>
          </cell>
          <cell r="BB1396" t="str">
            <v>6 AÑOS 0 MESES</v>
          </cell>
          <cell r="BD1396" t="e">
            <v>#N/A</v>
          </cell>
          <cell r="BF1396" t="str">
            <v>EJECUTAR 115.000 ACTUACIONES TÉCNICAS O JURÍDICAS DE EVALUACIÓN, CONTROL, SEGUIMIENTO Y PREVENCIÓN SOBRE EL ARBOLADO URBANO DE BOGOTÁ D.C.</v>
          </cell>
          <cell r="BH1396" t="e">
            <v>#N/A</v>
          </cell>
          <cell r="BJ1396">
            <v>45007</v>
          </cell>
          <cell r="BK1396">
            <v>45008</v>
          </cell>
          <cell r="BL1396">
            <v>9</v>
          </cell>
          <cell r="BN1396">
            <v>270</v>
          </cell>
          <cell r="BO1396">
            <v>0.52919708029197077</v>
          </cell>
          <cell r="BP1396">
            <v>45282</v>
          </cell>
          <cell r="BQ1396">
            <v>9</v>
          </cell>
          <cell r="BR1396">
            <v>270</v>
          </cell>
          <cell r="BS1396">
            <v>45282</v>
          </cell>
          <cell r="BV1396" t="str">
            <v>NO</v>
          </cell>
          <cell r="BW1396" t="str">
            <v>O23011602330000007710</v>
          </cell>
          <cell r="BX1396">
            <v>1</v>
          </cell>
          <cell r="BY1396">
            <v>1578</v>
          </cell>
          <cell r="BZ1396">
            <v>60705000</v>
          </cell>
          <cell r="CA1396">
            <v>44986</v>
          </cell>
          <cell r="CB1396">
            <v>1</v>
          </cell>
          <cell r="CC1396" t="str">
            <v>1425</v>
          </cell>
          <cell r="CD1396">
            <v>45007</v>
          </cell>
          <cell r="CE1396">
            <v>60705000</v>
          </cell>
          <cell r="CF1396">
            <v>0</v>
          </cell>
          <cell r="CJ1396" t="str">
            <v>CATEG. 4H</v>
          </cell>
          <cell r="CK1396">
            <v>60705000</v>
          </cell>
          <cell r="CL1396" t="str">
            <v>MENSUALIDADES VENCIDAS</v>
          </cell>
          <cell r="CM1396">
            <v>6745000</v>
          </cell>
          <cell r="CN1396" t="str">
            <v>2 2-NO</v>
          </cell>
          <cell r="CO1396">
            <v>0</v>
          </cell>
          <cell r="CP1396" t="str">
            <v>2 2-NO</v>
          </cell>
          <cell r="CR1396">
            <v>0</v>
          </cell>
          <cell r="CU1396">
            <v>-1</v>
          </cell>
          <cell r="CV1396">
            <v>0</v>
          </cell>
          <cell r="CY1396">
            <v>-1</v>
          </cell>
          <cell r="CZ1396">
            <v>0</v>
          </cell>
          <cell r="DC1396">
            <v>-1</v>
          </cell>
          <cell r="DH1396">
            <v>0</v>
          </cell>
          <cell r="DM1396">
            <v>0</v>
          </cell>
          <cell r="DN1396">
            <v>0</v>
          </cell>
          <cell r="DO1396">
            <v>0</v>
          </cell>
          <cell r="DT1396">
            <v>0</v>
          </cell>
          <cell r="DU1396">
            <v>0</v>
          </cell>
          <cell r="DV1396">
            <v>0</v>
          </cell>
          <cell r="EA1396">
            <v>0</v>
          </cell>
          <cell r="EB1396">
            <v>0</v>
          </cell>
          <cell r="EC1396">
            <v>0</v>
          </cell>
          <cell r="EE1396">
            <v>0</v>
          </cell>
          <cell r="EG1396">
            <v>0</v>
          </cell>
          <cell r="EI1396">
            <v>0</v>
          </cell>
          <cell r="EK1396">
            <v>0</v>
          </cell>
          <cell r="EM1396">
            <v>0</v>
          </cell>
          <cell r="ES1396">
            <v>60705000</v>
          </cell>
          <cell r="ET1396">
            <v>9</v>
          </cell>
          <cell r="EU1396">
            <v>0</v>
          </cell>
          <cell r="EV1396">
            <v>0</v>
          </cell>
          <cell r="EW1396">
            <v>0</v>
          </cell>
          <cell r="EX1396">
            <v>0</v>
          </cell>
          <cell r="EY1396">
            <v>0</v>
          </cell>
          <cell r="EZ1396" t="str">
            <v>SSFFS</v>
          </cell>
          <cell r="FA1396" t="str">
            <v>SSFFS - CARMEN GONZALEZ</v>
          </cell>
          <cell r="FB1396" t="str">
            <v>SUBDIRECCION DE SILVICULTURA, FLORA Y FAUNA SILVESTRE</v>
          </cell>
          <cell r="FC1396" t="str">
            <v>CARMEN ROCIO GONZALEZ CANTOR</v>
          </cell>
          <cell r="FD1396">
            <v>51956823</v>
          </cell>
          <cell r="FE1396">
            <v>3</v>
          </cell>
          <cell r="FF1396">
            <v>8</v>
          </cell>
          <cell r="FG1396" t="str">
            <v>EN EJECUCIÓN</v>
          </cell>
          <cell r="FI1396" t="str">
            <v>https://community.secop.gov.co/Public/Tendering/OpportunityDetail/Index?noticeUID=CO1.NTC.3910263&amp;isFromPublicArea=True&amp;isModal=true&amp;asPopupView=true</v>
          </cell>
        </row>
        <row r="1397">
          <cell r="C1397">
            <v>20231334</v>
          </cell>
          <cell r="D1397">
            <v>45003</v>
          </cell>
          <cell r="E1397">
            <v>45004</v>
          </cell>
          <cell r="F1397" t="str">
            <v>MARZO</v>
          </cell>
          <cell r="G1397" t="str">
            <v>CPS</v>
          </cell>
          <cell r="H1397">
            <v>21427</v>
          </cell>
          <cell r="I1397" t="str">
            <v xml:space="preserve"> </v>
          </cell>
          <cell r="J1397" t="str">
            <v>DANNA NARVAEZ</v>
          </cell>
          <cell r="K1397">
            <v>45012</v>
          </cell>
          <cell r="L1397">
            <v>45007</v>
          </cell>
          <cell r="M1397" t="str">
            <v>UN NUEVO CONTRATO SOCIAL Y AMBIENTAL PARA EL SIGLO XXI</v>
          </cell>
          <cell r="N1397" t="str">
            <v>PRINCIPAL</v>
          </cell>
          <cell r="O1397" t="str">
            <v>CO1.PCCNTR.4785620</v>
          </cell>
          <cell r="P1397" t="str">
            <v>17 17. CONTRATO DE PRESTACIÓN DE SERVICIOS</v>
          </cell>
          <cell r="Q1397" t="str">
            <v>5 CONTRATACIÓN DIRECTA</v>
          </cell>
          <cell r="R1397" t="str">
            <v>31 31-SERVICIOS PROFESIONALES</v>
          </cell>
          <cell r="S1397" t="str">
            <v>33 PRESTACIÓN DE SERVICIOS PROFESIONALES Y APOYO (5-8)</v>
          </cell>
          <cell r="T1397" t="str">
            <v>1 1. INVERSIÓN</v>
          </cell>
          <cell r="U1397" t="str">
            <v>1 CONTRATISTA</v>
          </cell>
          <cell r="V1397" t="str">
            <v>1 NATURAL</v>
          </cell>
          <cell r="W1397" t="str">
            <v>2 PRIVADA (1)</v>
          </cell>
          <cell r="X1397" t="str">
            <v>4 PERSONA NATURAL (2)</v>
          </cell>
          <cell r="Y1397" t="str">
            <v>3 3. ÚNICO CONTRATISTA</v>
          </cell>
          <cell r="Z1397" t="str">
            <v>LAURA STEFANY GUTIERREZ ZUÑIGA</v>
          </cell>
          <cell r="AA1397">
            <v>1012385871</v>
          </cell>
          <cell r="AC1397">
            <v>5</v>
          </cell>
          <cell r="AD1397">
            <v>6</v>
          </cell>
          <cell r="AE1397" t="str">
            <v>BOGOTÁ D.C.</v>
          </cell>
          <cell r="AF1397">
            <v>33662</v>
          </cell>
          <cell r="AG1397">
            <v>31</v>
          </cell>
          <cell r="AH1397" t="str">
            <v>COLOMBIA</v>
          </cell>
          <cell r="AI1397" t="str">
            <v>CUNDINAMARCA</v>
          </cell>
          <cell r="AJ1397" t="str">
            <v>BOGOTA</v>
          </cell>
          <cell r="AK1397" t="str">
            <v>NACIONAL</v>
          </cell>
          <cell r="AL1397" t="str">
            <v>FEMENINO</v>
          </cell>
          <cell r="AM1397">
            <v>4593385</v>
          </cell>
          <cell r="AN1397" t="str">
            <v>-</v>
          </cell>
          <cell r="AO1397" t="str">
            <v>KR 81 C 55 75 SUR</v>
          </cell>
          <cell r="AP1397" t="str">
            <v>lauraguti681@gmail.com</v>
          </cell>
          <cell r="AQ1397">
            <v>3778917</v>
          </cell>
          <cell r="AR1397" t="str">
            <v>-</v>
          </cell>
          <cell r="AS1397">
            <v>0</v>
          </cell>
          <cell r="AT1397">
            <v>0</v>
          </cell>
          <cell r="AU1397">
            <v>0</v>
          </cell>
          <cell r="AV1397">
            <v>0</v>
          </cell>
          <cell r="AW1397" t="str">
            <v>PRESTAR LOS SERVICIOS PROFESIONALES PARA REALIZAR LA REVISIÓN, ACTUALIZACIÓN Y SEGUIMIENTO DE LOS PROCESOS Y PROCEDIMIENTOS REQUERIDOS PARA EL MANEJO Y PROTECCIÓN DEL RECURSO ARBÓREO DE LA CIUDAD.</v>
          </cell>
          <cell r="AX1397" t="str">
            <v>INGENIERA AMBIENTAL</v>
          </cell>
          <cell r="AY1397" t="str">
            <v>25238-324249</v>
          </cell>
          <cell r="AZ1397">
            <v>8</v>
          </cell>
          <cell r="BA1397">
            <v>2</v>
          </cell>
          <cell r="BB1397" t="str">
            <v>8 AÑOS 2 MESES</v>
          </cell>
          <cell r="BD1397" t="e">
            <v>#N/A</v>
          </cell>
          <cell r="BF1397" t="str">
            <v>EJECUTAR 115.000 ACTUACIONES TÉCNICAS O JURÍDICAS DE EVALUACIÓN, CONTROL, SEGUIMIENTO Y PREVENCIÓN SOBRE EL ARBOLADO URBANO DE BOGOTÁ D.C.</v>
          </cell>
          <cell r="BH1397" t="e">
            <v>#N/A</v>
          </cell>
          <cell r="BJ1397">
            <v>45007</v>
          </cell>
          <cell r="BK1397">
            <v>45012</v>
          </cell>
          <cell r="BL1397">
            <v>9</v>
          </cell>
          <cell r="BN1397">
            <v>270</v>
          </cell>
          <cell r="BO1397">
            <v>0.51459854014598538</v>
          </cell>
          <cell r="BP1397">
            <v>45286</v>
          </cell>
          <cell r="BQ1397">
            <v>9</v>
          </cell>
          <cell r="BR1397">
            <v>270</v>
          </cell>
          <cell r="BS1397">
            <v>45286</v>
          </cell>
          <cell r="BV1397" t="str">
            <v>NO</v>
          </cell>
          <cell r="BW1397" t="str">
            <v>O23011602330000007710</v>
          </cell>
          <cell r="BX1397">
            <v>1</v>
          </cell>
          <cell r="BY1397">
            <v>1290</v>
          </cell>
          <cell r="BZ1397">
            <v>45702000</v>
          </cell>
          <cell r="CA1397">
            <v>44965</v>
          </cell>
          <cell r="CB1397">
            <v>1</v>
          </cell>
          <cell r="CC1397" t="str">
            <v>1426</v>
          </cell>
          <cell r="CD1397">
            <v>45007</v>
          </cell>
          <cell r="CE1397">
            <v>45702000</v>
          </cell>
          <cell r="CF1397">
            <v>0</v>
          </cell>
          <cell r="CJ1397" t="str">
            <v>CATEG. 4E</v>
          </cell>
          <cell r="CK1397">
            <v>45702000</v>
          </cell>
          <cell r="CL1397" t="str">
            <v>MENSUALIDADES VENCIDAS</v>
          </cell>
          <cell r="CM1397">
            <v>5078000</v>
          </cell>
          <cell r="CN1397" t="str">
            <v>2 2-NO</v>
          </cell>
          <cell r="CO1397">
            <v>0</v>
          </cell>
          <cell r="CP1397" t="str">
            <v>2 2-NO</v>
          </cell>
          <cell r="CR1397">
            <v>0</v>
          </cell>
          <cell r="CU1397">
            <v>-1</v>
          </cell>
          <cell r="CV1397">
            <v>0</v>
          </cell>
          <cell r="CY1397">
            <v>-1</v>
          </cell>
          <cell r="CZ1397">
            <v>0</v>
          </cell>
          <cell r="DC1397">
            <v>-1</v>
          </cell>
          <cell r="DH1397">
            <v>0</v>
          </cell>
          <cell r="DM1397">
            <v>0</v>
          </cell>
          <cell r="DN1397">
            <v>0</v>
          </cell>
          <cell r="DO1397">
            <v>0</v>
          </cell>
          <cell r="DT1397">
            <v>0</v>
          </cell>
          <cell r="DU1397">
            <v>0</v>
          </cell>
          <cell r="DV1397">
            <v>0</v>
          </cell>
          <cell r="EA1397">
            <v>0</v>
          </cell>
          <cell r="EB1397">
            <v>0</v>
          </cell>
          <cell r="EC1397">
            <v>0</v>
          </cell>
          <cell r="EE1397">
            <v>0</v>
          </cell>
          <cell r="EG1397">
            <v>0</v>
          </cell>
          <cell r="EI1397">
            <v>0</v>
          </cell>
          <cell r="EK1397">
            <v>0</v>
          </cell>
          <cell r="EM1397">
            <v>0</v>
          </cell>
          <cell r="ES1397">
            <v>45702000</v>
          </cell>
          <cell r="ET1397">
            <v>9</v>
          </cell>
          <cell r="EU1397">
            <v>0</v>
          </cell>
          <cell r="EV1397">
            <v>0</v>
          </cell>
          <cell r="EW1397">
            <v>0</v>
          </cell>
          <cell r="EX1397">
            <v>0</v>
          </cell>
          <cell r="EY1397">
            <v>0</v>
          </cell>
          <cell r="EZ1397" t="str">
            <v>SSFFS</v>
          </cell>
          <cell r="FA1397" t="str">
            <v>SSFFS - CARMEN GONZALEZ</v>
          </cell>
          <cell r="FB1397" t="str">
            <v>SUBDIRECCION DE SILVICULTURA, FLORA Y FAUNA SILVESTRE</v>
          </cell>
          <cell r="FC1397" t="str">
            <v>CARMEN ROCIO GONZALEZ CANTOR</v>
          </cell>
          <cell r="FD1397">
            <v>51956823</v>
          </cell>
          <cell r="FE1397">
            <v>3</v>
          </cell>
          <cell r="FF1397">
            <v>8</v>
          </cell>
          <cell r="FG1397" t="str">
            <v>EN EJECUCIÓN</v>
          </cell>
          <cell r="FI1397" t="str">
            <v>https://community.secop.gov.co/Public/Tendering/OpportunityDetail/Index?noticeUID=CO1.NTC.3910263&amp;isFromPublicArea=True&amp;isModal=true&amp;asPopupView=true</v>
          </cell>
        </row>
        <row r="1398">
          <cell r="C1398">
            <v>20231335</v>
          </cell>
          <cell r="D1398">
            <v>45003</v>
          </cell>
          <cell r="E1398">
            <v>45006</v>
          </cell>
          <cell r="F1398" t="str">
            <v>MARZO</v>
          </cell>
          <cell r="G1398" t="str">
            <v>CPS</v>
          </cell>
          <cell r="H1398">
            <v>21415</v>
          </cell>
          <cell r="I1398" t="str">
            <v xml:space="preserve"> </v>
          </cell>
          <cell r="J1398" t="str">
            <v>DANNA NARVAEZ</v>
          </cell>
          <cell r="K1398">
            <v>45008</v>
          </cell>
          <cell r="L1398">
            <v>45007</v>
          </cell>
          <cell r="M1398" t="str">
            <v>UN NUEVO CONTRATO SOCIAL Y AMBIENTAL PARA EL SIGLO XXI</v>
          </cell>
          <cell r="N1398" t="str">
            <v>PRINCIPAL</v>
          </cell>
          <cell r="O1398" t="str">
            <v>CO1.PCCNTR.4790208</v>
          </cell>
          <cell r="P1398" t="str">
            <v>17 17. CONTRATO DE PRESTACIÓN DE SERVICIOS</v>
          </cell>
          <cell r="Q1398" t="str">
            <v>5 CONTRATACIÓN DIRECTA</v>
          </cell>
          <cell r="R1398" t="str">
            <v>31 31-SERVICIOS PROFESIONALES</v>
          </cell>
          <cell r="S1398" t="str">
            <v>33 PRESTACIÓN DE SERVICIOS PROFESIONALES Y APOYO (5-8)</v>
          </cell>
          <cell r="T1398" t="str">
            <v>1 1. INVERSIÓN</v>
          </cell>
          <cell r="U1398" t="str">
            <v>1 CONTRATISTA</v>
          </cell>
          <cell r="V1398" t="str">
            <v>1 NATURAL</v>
          </cell>
          <cell r="W1398" t="str">
            <v>2 PRIVADA (1)</v>
          </cell>
          <cell r="X1398" t="str">
            <v>4 PERSONA NATURAL (2)</v>
          </cell>
          <cell r="Y1398" t="str">
            <v>3 3. ÚNICO CONTRATISTA</v>
          </cell>
          <cell r="Z1398" t="str">
            <v>HERNAN DAVID RIVERA RINCON</v>
          </cell>
          <cell r="AA1398">
            <v>1121920829</v>
          </cell>
          <cell r="AC1398">
            <v>6</v>
          </cell>
          <cell r="AD1398">
            <v>5</v>
          </cell>
          <cell r="AE1398" t="str">
            <v>VILLAVICENCIO</v>
          </cell>
          <cell r="AF1398">
            <v>34750</v>
          </cell>
          <cell r="AG1398">
            <v>28</v>
          </cell>
          <cell r="AH1398" t="str">
            <v>COLOMBIA</v>
          </cell>
          <cell r="AI1398" t="str">
            <v>META</v>
          </cell>
          <cell r="AJ1398" t="str">
            <v>VILLAVICENCIO</v>
          </cell>
          <cell r="AK1398" t="str">
            <v>NACIONAL</v>
          </cell>
          <cell r="AL1398" t="str">
            <v>FEMENINO</v>
          </cell>
          <cell r="AM1398" t="str">
            <v>-</v>
          </cell>
          <cell r="AN1398">
            <v>3213276099</v>
          </cell>
          <cell r="AO1398" t="str">
            <v>CALLE 55 SUR # 24 A - 30 IN 8 AP 403</v>
          </cell>
          <cell r="AP1398" t="str">
            <v>hernandavid_095@hotmail.com</v>
          </cell>
          <cell r="AQ1398">
            <v>3778917</v>
          </cell>
          <cell r="AR1398" t="str">
            <v>-</v>
          </cell>
          <cell r="AS1398">
            <v>0</v>
          </cell>
          <cell r="AT1398">
            <v>0</v>
          </cell>
          <cell r="AU1398">
            <v>0</v>
          </cell>
          <cell r="AV1398">
            <v>0</v>
          </cell>
          <cell r="AW1398" t="str">
            <v>PRESTAR LOS SERVICIOS PROFESIONALES PARA ORIENTAR, REVISAR Y VIABILIZAR JURÍDICAMENTE LOS ACTOS ADMINISTRATIVOS Y DEMÁS TRÁMITES JURÍDICOS REQUERIDOS PARA EL MANEJO Y PROTECCIÓN DEL RECURSO ARBÓREO DE LA CIUDAD.</v>
          </cell>
          <cell r="AX1398" t="str">
            <v>ABOGADO</v>
          </cell>
          <cell r="AY1398">
            <v>308809</v>
          </cell>
          <cell r="AZ1398">
            <v>4</v>
          </cell>
          <cell r="BA1398">
            <v>10</v>
          </cell>
          <cell r="BB1398" t="str">
            <v>4 AÑOS 10 MESES</v>
          </cell>
          <cell r="BD1398" t="e">
            <v>#N/A</v>
          </cell>
          <cell r="BF1398" t="str">
            <v>EJECUTAR 115.000 ACTUACIONES TÉCNICAS O JURÍDICAS DE EVALUACIÓN, CONTROL, SEGUIMIENTO Y PREVENCIÓN SOBRE EL ARBOLADO URBANO DE BOGOTÁ D.C.</v>
          </cell>
          <cell r="BH1398" t="e">
            <v>#N/A</v>
          </cell>
          <cell r="BJ1398">
            <v>45007</v>
          </cell>
          <cell r="BK1398">
            <v>45008</v>
          </cell>
          <cell r="BL1398">
            <v>9</v>
          </cell>
          <cell r="BN1398">
            <v>270</v>
          </cell>
          <cell r="BO1398">
            <v>0.52919708029197077</v>
          </cell>
          <cell r="BP1398">
            <v>45282</v>
          </cell>
          <cell r="BQ1398">
            <v>9</v>
          </cell>
          <cell r="BR1398">
            <v>270</v>
          </cell>
          <cell r="BS1398">
            <v>45282</v>
          </cell>
          <cell r="BV1398" t="str">
            <v>NO</v>
          </cell>
          <cell r="BW1398" t="str">
            <v>O23011602330000007710</v>
          </cell>
          <cell r="BX1398">
            <v>1</v>
          </cell>
          <cell r="BY1398">
            <v>1249</v>
          </cell>
          <cell r="BZ1398">
            <v>72105000</v>
          </cell>
          <cell r="CA1398">
            <v>44963</v>
          </cell>
          <cell r="CB1398">
            <v>1</v>
          </cell>
          <cell r="CC1398" t="str">
            <v>1427</v>
          </cell>
          <cell r="CD1398">
            <v>45007</v>
          </cell>
          <cell r="CE1398">
            <v>68310000</v>
          </cell>
          <cell r="CF1398">
            <v>0</v>
          </cell>
          <cell r="CJ1398" t="str">
            <v>CATEG. 5B</v>
          </cell>
          <cell r="CK1398">
            <v>68310000</v>
          </cell>
          <cell r="CL1398" t="str">
            <v>MENSUALIDADES VENCIDAS</v>
          </cell>
          <cell r="CM1398">
            <v>7590000</v>
          </cell>
          <cell r="CN1398" t="str">
            <v>2 2-NO</v>
          </cell>
          <cell r="CO1398">
            <v>0</v>
          </cell>
          <cell r="CP1398" t="str">
            <v>2 2-NO</v>
          </cell>
          <cell r="CR1398">
            <v>0</v>
          </cell>
          <cell r="CU1398">
            <v>-1</v>
          </cell>
          <cell r="CV1398">
            <v>0</v>
          </cell>
          <cell r="CY1398">
            <v>-1</v>
          </cell>
          <cell r="CZ1398">
            <v>0</v>
          </cell>
          <cell r="DC1398">
            <v>-1</v>
          </cell>
          <cell r="DH1398">
            <v>0</v>
          </cell>
          <cell r="DM1398">
            <v>0</v>
          </cell>
          <cell r="DN1398">
            <v>0</v>
          </cell>
          <cell r="DO1398">
            <v>0</v>
          </cell>
          <cell r="DT1398">
            <v>0</v>
          </cell>
          <cell r="DU1398">
            <v>0</v>
          </cell>
          <cell r="DV1398">
            <v>0</v>
          </cell>
          <cell r="EA1398">
            <v>0</v>
          </cell>
          <cell r="EB1398">
            <v>0</v>
          </cell>
          <cell r="EC1398">
            <v>0</v>
          </cell>
          <cell r="EE1398">
            <v>0</v>
          </cell>
          <cell r="EG1398">
            <v>0</v>
          </cell>
          <cell r="EI1398">
            <v>0</v>
          </cell>
          <cell r="EK1398">
            <v>0</v>
          </cell>
          <cell r="EM1398">
            <v>0</v>
          </cell>
          <cell r="ES1398">
            <v>68310000</v>
          </cell>
          <cell r="ET1398">
            <v>9</v>
          </cell>
          <cell r="EU1398">
            <v>0</v>
          </cell>
          <cell r="EV1398">
            <v>0</v>
          </cell>
          <cell r="EW1398">
            <v>0</v>
          </cell>
          <cell r="EX1398">
            <v>0</v>
          </cell>
          <cell r="EY1398">
            <v>0</v>
          </cell>
          <cell r="EZ1398" t="str">
            <v>SSFFS</v>
          </cell>
          <cell r="FA1398" t="str">
            <v>SSFFS - CARMEN GONZALEZ</v>
          </cell>
          <cell r="FB1398" t="str">
            <v>SUBDIRECCION DE SILVICULTURA, FLORA Y FAUNA SILVESTRE</v>
          </cell>
          <cell r="FC1398" t="str">
            <v>CARMEN ROCIO GONZALEZ CANTOR</v>
          </cell>
          <cell r="FD1398">
            <v>51956823</v>
          </cell>
          <cell r="FE1398">
            <v>3</v>
          </cell>
          <cell r="FF1398">
            <v>8</v>
          </cell>
          <cell r="FG1398" t="str">
            <v>EN EJECUCIÓN</v>
          </cell>
          <cell r="FI1398" t="str">
            <v>https://community.secop.gov.co/Public/Tendering/OpportunityDetail/Index?noticeUID=CO1.NTC.3910263&amp;isFromPublicArea=True&amp;isModal=true&amp;asPopupView=true</v>
          </cell>
        </row>
        <row r="1399">
          <cell r="C1399">
            <v>20231336</v>
          </cell>
          <cell r="D1399">
            <v>45003</v>
          </cell>
          <cell r="E1399">
            <v>45004</v>
          </cell>
          <cell r="F1399" t="str">
            <v>ABRIL</v>
          </cell>
          <cell r="G1399" t="str">
            <v>CPS</v>
          </cell>
          <cell r="H1399">
            <v>21600</v>
          </cell>
          <cell r="I1399" t="str">
            <v xml:space="preserve"> </v>
          </cell>
          <cell r="J1399" t="str">
            <v>DANNA NARVAEZ</v>
          </cell>
          <cell r="K1399">
            <v>45008</v>
          </cell>
          <cell r="L1399">
            <v>45007</v>
          </cell>
          <cell r="M1399" t="str">
            <v>UN NUEVO CONTRATO SOCIAL Y AMBIENTAL PARA EL SIGLO XXI</v>
          </cell>
          <cell r="N1399" t="str">
            <v>PRINCIPAL</v>
          </cell>
          <cell r="O1399" t="str">
            <v>CO1.PCCNTR.4785705</v>
          </cell>
          <cell r="P1399" t="str">
            <v>17 17. CONTRATO DE PRESTACIÓN DE SERVICIOS</v>
          </cell>
          <cell r="Q1399" t="str">
            <v>5 CONTRATACIÓN DIRECTA</v>
          </cell>
          <cell r="R1399" t="str">
            <v>33 33-SERVICIOS APOYO A LA GESTION DE LA ENTIDAD (SERVICIOS ADMINISTRATIVOS)</v>
          </cell>
          <cell r="S1399" t="str">
            <v>33 PRESTACIÓN DE SERVICIOS PROFESIONALES Y APOYO (5-8)</v>
          </cell>
          <cell r="T1399" t="str">
            <v>1 1. INVERSIÓN</v>
          </cell>
          <cell r="U1399" t="str">
            <v>1 CONTRATISTA</v>
          </cell>
          <cell r="V1399" t="str">
            <v>1 NATURAL</v>
          </cell>
          <cell r="W1399" t="str">
            <v>2 PRIVADA (1)</v>
          </cell>
          <cell r="X1399" t="str">
            <v>4 PERSONA NATURAL (2)</v>
          </cell>
          <cell r="Y1399" t="str">
            <v>3 3. ÚNICO CONTRATISTA</v>
          </cell>
          <cell r="Z1399" t="str">
            <v>ANGY KATHERINNE BOHORQUEZ VELANDIA</v>
          </cell>
          <cell r="AA1399">
            <v>1018434165</v>
          </cell>
          <cell r="AC1399">
            <v>6</v>
          </cell>
          <cell r="AD1399">
            <v>5</v>
          </cell>
          <cell r="AE1399" t="str">
            <v>BOGOTÁ D.C.</v>
          </cell>
          <cell r="AF1399">
            <v>32954</v>
          </cell>
          <cell r="AG1399">
            <v>33</v>
          </cell>
          <cell r="AH1399" t="str">
            <v>COLOMBIA</v>
          </cell>
          <cell r="AI1399" t="str">
            <v>CUNDINAMARCA</v>
          </cell>
          <cell r="AJ1399" t="str">
            <v>SOACHA</v>
          </cell>
          <cell r="AK1399" t="str">
            <v>NACIONAL</v>
          </cell>
          <cell r="AL1399" t="str">
            <v>FEMENINO</v>
          </cell>
          <cell r="AM1399">
            <v>6320851</v>
          </cell>
          <cell r="AN1399">
            <v>3118406404</v>
          </cell>
          <cell r="AO1399" t="str">
            <v>CARRERA 81 J # 57 D - 2 IN 10 AP 603</v>
          </cell>
          <cell r="AP1399" t="str">
            <v>HEIVA11-30@HOTMAIL.COM</v>
          </cell>
          <cell r="AQ1399">
            <v>3778917</v>
          </cell>
          <cell r="AR1399" t="str">
            <v>angy.bohorquez@ambientebogota.gov.co</v>
          </cell>
          <cell r="AS1399">
            <v>0</v>
          </cell>
          <cell r="AT1399">
            <v>0</v>
          </cell>
          <cell r="AU1399">
            <v>0</v>
          </cell>
          <cell r="AV1399">
            <v>0</v>
          </cell>
          <cell r="AW1399" t="str">
            <v>PRESTAR LOS SERVICIOS DE APOYO A LA GESTIÓN PARA REALIZAR LA ADMINISTRACIÓN DE LA DOCUMENTACIÓN Y LA
COMUNICACIÓN Y/O NOTIFICACIÓN DE LAS ACTUACIONES GENERADAS EN EL PROCESO DE EVALUACIÓN, CONTROL Y
SEGUIMIENTO AL ARBOLADO URBANO DE LA CIUDAD.</v>
          </cell>
          <cell r="AX1399" t="str">
            <v>TECNICO PROFESIONAL EN GESTION CONTABLE Y FINANCIERA</v>
          </cell>
          <cell r="AY1399" t="str">
            <v>N/A</v>
          </cell>
          <cell r="AZ1399">
            <v>3</v>
          </cell>
          <cell r="BA1399">
            <v>8</v>
          </cell>
          <cell r="BB1399" t="str">
            <v>3 AÑOS 8 MESES</v>
          </cell>
          <cell r="BD1399" t="e">
            <v>#N/A</v>
          </cell>
          <cell r="BF1399" t="str">
            <v>EJECUTAR 115.000 ACTUACIONES TÉCNICAS O JURÍDICAS DE EVALUACIÓN, CONTROL, SEGUIMIENTO Y PREVENCIÓN SOBRE EL ARBOLADO URBANO DE BOGOTÁ D.C.</v>
          </cell>
          <cell r="BH1399" t="e">
            <v>#N/A</v>
          </cell>
          <cell r="BJ1399">
            <v>45007</v>
          </cell>
          <cell r="BK1399">
            <v>45008</v>
          </cell>
          <cell r="BL1399">
            <v>9</v>
          </cell>
          <cell r="BN1399">
            <v>270</v>
          </cell>
          <cell r="BO1399">
            <v>0.52919708029197077</v>
          </cell>
          <cell r="BP1399">
            <v>45282</v>
          </cell>
          <cell r="BQ1399">
            <v>9</v>
          </cell>
          <cell r="BR1399">
            <v>270</v>
          </cell>
          <cell r="BS1399">
            <v>45282</v>
          </cell>
          <cell r="BV1399" t="str">
            <v>NO</v>
          </cell>
          <cell r="BW1399" t="str">
            <v>O23011602330000007710</v>
          </cell>
          <cell r="BX1399">
            <v>1</v>
          </cell>
          <cell r="BY1399">
            <v>1514</v>
          </cell>
          <cell r="BZ1399">
            <v>19647000</v>
          </cell>
          <cell r="CA1399">
            <v>44981</v>
          </cell>
          <cell r="CB1399">
            <v>1</v>
          </cell>
          <cell r="CC1399" t="str">
            <v>1428</v>
          </cell>
          <cell r="CD1399">
            <v>45007</v>
          </cell>
          <cell r="CE1399">
            <v>19647000</v>
          </cell>
          <cell r="CF1399">
            <v>0</v>
          </cell>
          <cell r="CJ1399" t="str">
            <v>CATEG. 2A</v>
          </cell>
          <cell r="CK1399">
            <v>19647000</v>
          </cell>
          <cell r="CL1399" t="str">
            <v>MENSUALIDADES VENCIDAS</v>
          </cell>
          <cell r="CM1399">
            <v>2183000</v>
          </cell>
          <cell r="CN1399" t="str">
            <v>2 2-NO</v>
          </cell>
          <cell r="CO1399">
            <v>0</v>
          </cell>
          <cell r="CP1399" t="str">
            <v>2 2-NO</v>
          </cell>
          <cell r="CR1399">
            <v>0</v>
          </cell>
          <cell r="CU1399">
            <v>-1</v>
          </cell>
          <cell r="CV1399">
            <v>0</v>
          </cell>
          <cell r="CY1399">
            <v>-1</v>
          </cell>
          <cell r="CZ1399">
            <v>0</v>
          </cell>
          <cell r="DC1399">
            <v>-1</v>
          </cell>
          <cell r="DH1399">
            <v>0</v>
          </cell>
          <cell r="DM1399">
            <v>0</v>
          </cell>
          <cell r="DN1399">
            <v>0</v>
          </cell>
          <cell r="DO1399">
            <v>0</v>
          </cell>
          <cell r="DT1399">
            <v>0</v>
          </cell>
          <cell r="DU1399">
            <v>0</v>
          </cell>
          <cell r="DV1399">
            <v>0</v>
          </cell>
          <cell r="EA1399">
            <v>0</v>
          </cell>
          <cell r="EB1399">
            <v>0</v>
          </cell>
          <cell r="EC1399">
            <v>0</v>
          </cell>
          <cell r="EE1399">
            <v>0</v>
          </cell>
          <cell r="EG1399">
            <v>0</v>
          </cell>
          <cell r="EI1399">
            <v>0</v>
          </cell>
          <cell r="EK1399">
            <v>0</v>
          </cell>
          <cell r="EM1399">
            <v>0</v>
          </cell>
          <cell r="ES1399">
            <v>19647000</v>
          </cell>
          <cell r="ET1399">
            <v>9</v>
          </cell>
          <cell r="EU1399">
            <v>0</v>
          </cell>
          <cell r="EV1399">
            <v>0</v>
          </cell>
          <cell r="EW1399">
            <v>0</v>
          </cell>
          <cell r="EX1399">
            <v>0</v>
          </cell>
          <cell r="EY1399">
            <v>0</v>
          </cell>
          <cell r="EZ1399" t="str">
            <v>SSFFS</v>
          </cell>
          <cell r="FA1399" t="str">
            <v>SSFFS - CARMEN GONZALEZ</v>
          </cell>
          <cell r="FB1399" t="str">
            <v>SUBDIRECCION DE SILVICULTURA, FLORA Y FAUNA SILVESTRE</v>
          </cell>
          <cell r="FC1399" t="str">
            <v>CARMEN ROCIO GONZALEZ CANTOR</v>
          </cell>
          <cell r="FD1399">
            <v>51956823</v>
          </cell>
          <cell r="FE1399">
            <v>3</v>
          </cell>
          <cell r="FF1399">
            <v>8</v>
          </cell>
          <cell r="FG1399" t="str">
            <v>EN EJECUCIÓN</v>
          </cell>
          <cell r="FI1399" t="str">
            <v>https://community.secop.gov.co/Public/Tendering/OpportunityDetail/Index?noticeUID=CO1.NTC.3910263&amp;isFromPublicArea=True&amp;isModal=true&amp;asPopupView=true</v>
          </cell>
        </row>
        <row r="1400">
          <cell r="C1400">
            <v>20231337</v>
          </cell>
          <cell r="D1400">
            <v>45003</v>
          </cell>
          <cell r="E1400">
            <v>45004</v>
          </cell>
          <cell r="F1400" t="str">
            <v>MARZO</v>
          </cell>
          <cell r="G1400" t="str">
            <v>CPS</v>
          </cell>
          <cell r="H1400">
            <v>21429</v>
          </cell>
          <cell r="I1400" t="str">
            <v xml:space="preserve"> </v>
          </cell>
          <cell r="J1400" t="str">
            <v>DANNA NARVAEZ</v>
          </cell>
          <cell r="K1400">
            <v>45008</v>
          </cell>
          <cell r="L1400">
            <v>45007</v>
          </cell>
          <cell r="M1400" t="str">
            <v>UN NUEVO CONTRATO SOCIAL Y AMBIENTAL PARA EL SIGLO XXI</v>
          </cell>
          <cell r="N1400" t="str">
            <v>PRINCIPAL</v>
          </cell>
          <cell r="O1400" t="str">
            <v xml:space="preserve">CO1.PCCNTR.4785312	</v>
          </cell>
          <cell r="P1400" t="str">
            <v>17 17. CONTRATO DE PRESTACIÓN DE SERVICIOS</v>
          </cell>
          <cell r="Q1400" t="str">
            <v>5 CONTRATACIÓN DIRECTA</v>
          </cell>
          <cell r="R1400" t="str">
            <v>31 31-SERVICIOS PROFESIONALES</v>
          </cell>
          <cell r="S1400" t="str">
            <v>33 PRESTACIÓN DE SERVICIOS PROFESIONALES Y APOYO (5-8)</v>
          </cell>
          <cell r="T1400" t="str">
            <v>1 1. INVERSIÓN</v>
          </cell>
          <cell r="U1400" t="str">
            <v>1 CONTRATISTA</v>
          </cell>
          <cell r="V1400" t="str">
            <v>1 NATURAL</v>
          </cell>
          <cell r="W1400" t="str">
            <v>2 PRIVADA (1)</v>
          </cell>
          <cell r="X1400" t="str">
            <v>4 PERSONA NATURAL (2)</v>
          </cell>
          <cell r="Y1400" t="str">
            <v>3 3. ÚNICO CONTRATISTA</v>
          </cell>
          <cell r="Z1400" t="str">
            <v>SLEYNA VASQUEZ RODRIGUEZ</v>
          </cell>
          <cell r="AA1400">
            <v>35260491</v>
          </cell>
          <cell r="AC1400">
            <v>5</v>
          </cell>
          <cell r="AD1400">
            <v>6</v>
          </cell>
          <cell r="AE1400" t="str">
            <v>VILLAVICENCIO</v>
          </cell>
          <cell r="AF1400">
            <v>29084</v>
          </cell>
          <cell r="AG1400">
            <v>44</v>
          </cell>
          <cell r="AH1400" t="str">
            <v>COLOMBIA</v>
          </cell>
          <cell r="AI1400" t="str">
            <v>META</v>
          </cell>
          <cell r="AJ1400" t="str">
            <v>VILLAVICENCIO</v>
          </cell>
          <cell r="AK1400" t="str">
            <v>NACIONAL</v>
          </cell>
          <cell r="AL1400" t="str">
            <v>FEMENINO</v>
          </cell>
          <cell r="AM1400">
            <v>3864777</v>
          </cell>
          <cell r="AN1400">
            <v>3142948144</v>
          </cell>
          <cell r="AO1400" t="str">
            <v>AVENIDA 14 # 1 - 5 INT 6 APTO 804</v>
          </cell>
          <cell r="AP1400" t="str">
            <v>sleyna_79@hotmail.com</v>
          </cell>
          <cell r="AQ1400">
            <v>3778917</v>
          </cell>
          <cell r="AR1400" t="str">
            <v>sleyna.vasquez@ambientebogota.gov.co</v>
          </cell>
          <cell r="AS1400">
            <v>0</v>
          </cell>
          <cell r="AT1400">
            <v>0</v>
          </cell>
          <cell r="AU1400">
            <v>0</v>
          </cell>
          <cell r="AV1400">
            <v>0</v>
          </cell>
          <cell r="AW1400" t="str">
            <v>PRESTAR LOS SERVICIOS PROFESIONALES PARA REALIZAR SEGUIMIENTO A LAS PQRS Y A LOS PLANES DE MEJORAMIENTO ENMARCADOS EN EL PROCESO DE EVALUACIÓN, CONTROL Y SEGUIMIENTO AL ARBOLADO URBANO DE LA CIUDAD.</v>
          </cell>
          <cell r="AX1400" t="str">
            <v>INGENIERA DE SISTEMAS</v>
          </cell>
          <cell r="AY1400" t="str">
            <v>25255094040CND</v>
          </cell>
          <cell r="AZ1400">
            <v>8</v>
          </cell>
          <cell r="BA1400">
            <v>10</v>
          </cell>
          <cell r="BB1400" t="str">
            <v>8 AÑOS 10 MESES</v>
          </cell>
          <cell r="BD1400" t="e">
            <v>#N/A</v>
          </cell>
          <cell r="BF1400" t="str">
            <v>EJECUTAR 115.000 ACTUACIONES TÉCNICAS O JURÍDICAS DE EVALUACIÓN, CONTROL, SEGUIMIENTO Y PREVENCIÓN SOBRE EL ARBOLADO URBANO DE BOGOTÁ D.C.</v>
          </cell>
          <cell r="BH1400" t="e">
            <v>#N/A</v>
          </cell>
          <cell r="BJ1400">
            <v>45007</v>
          </cell>
          <cell r="BK1400">
            <v>45008</v>
          </cell>
          <cell r="BL1400">
            <v>9</v>
          </cell>
          <cell r="BN1400">
            <v>270</v>
          </cell>
          <cell r="BO1400">
            <v>0.52919708029197077</v>
          </cell>
          <cell r="BP1400">
            <v>45282</v>
          </cell>
          <cell r="BQ1400">
            <v>9</v>
          </cell>
          <cell r="BR1400">
            <v>270</v>
          </cell>
          <cell r="BS1400">
            <v>45282</v>
          </cell>
          <cell r="BV1400" t="str">
            <v>NO</v>
          </cell>
          <cell r="BW1400" t="str">
            <v>O23011602330000007710</v>
          </cell>
          <cell r="BX1400">
            <v>1</v>
          </cell>
          <cell r="BY1400">
            <v>1243</v>
          </cell>
          <cell r="BZ1400">
            <v>60705000</v>
          </cell>
          <cell r="CA1400">
            <v>44960</v>
          </cell>
          <cell r="CB1400">
            <v>1</v>
          </cell>
          <cell r="CC1400" t="str">
            <v>1429</v>
          </cell>
          <cell r="CD1400">
            <v>45007</v>
          </cell>
          <cell r="CE1400">
            <v>60705000</v>
          </cell>
          <cell r="CF1400">
            <v>0</v>
          </cell>
          <cell r="CJ1400" t="str">
            <v>CATEG. 4H</v>
          </cell>
          <cell r="CK1400">
            <v>60705000</v>
          </cell>
          <cell r="CL1400" t="str">
            <v>MENSUALIDADES VENCIDAS</v>
          </cell>
          <cell r="CM1400">
            <v>6745000</v>
          </cell>
          <cell r="CN1400" t="str">
            <v>2 2-NO</v>
          </cell>
          <cell r="CO1400">
            <v>0</v>
          </cell>
          <cell r="CP1400" t="str">
            <v>2 2-NO</v>
          </cell>
          <cell r="CR1400">
            <v>0</v>
          </cell>
          <cell r="CU1400">
            <v>-1</v>
          </cell>
          <cell r="CV1400">
            <v>0</v>
          </cell>
          <cell r="CY1400">
            <v>-1</v>
          </cell>
          <cell r="CZ1400">
            <v>0</v>
          </cell>
          <cell r="DC1400">
            <v>-1</v>
          </cell>
          <cell r="DH1400">
            <v>0</v>
          </cell>
          <cell r="DM1400">
            <v>0</v>
          </cell>
          <cell r="DN1400">
            <v>0</v>
          </cell>
          <cell r="DO1400">
            <v>0</v>
          </cell>
          <cell r="DT1400">
            <v>0</v>
          </cell>
          <cell r="DU1400">
            <v>0</v>
          </cell>
          <cell r="DV1400">
            <v>0</v>
          </cell>
          <cell r="EA1400">
            <v>0</v>
          </cell>
          <cell r="EB1400">
            <v>0</v>
          </cell>
          <cell r="EC1400">
            <v>0</v>
          </cell>
          <cell r="EE1400">
            <v>0</v>
          </cell>
          <cell r="EG1400">
            <v>0</v>
          </cell>
          <cell r="EI1400">
            <v>0</v>
          </cell>
          <cell r="EK1400">
            <v>0</v>
          </cell>
          <cell r="EM1400">
            <v>0</v>
          </cell>
          <cell r="ES1400">
            <v>60705000</v>
          </cell>
          <cell r="ET1400">
            <v>9</v>
          </cell>
          <cell r="EU1400">
            <v>0</v>
          </cell>
          <cell r="EV1400">
            <v>0</v>
          </cell>
          <cell r="EW1400">
            <v>0</v>
          </cell>
          <cell r="EX1400">
            <v>0</v>
          </cell>
          <cell r="EY1400">
            <v>0</v>
          </cell>
          <cell r="EZ1400" t="str">
            <v>SSFFS</v>
          </cell>
          <cell r="FA1400" t="str">
            <v>SSFFS - CARMEN GONZALEZ</v>
          </cell>
          <cell r="FB1400" t="str">
            <v>SUBDIRECCION DE SILVICULTURA, FLORA Y FAUNA SILVESTRE</v>
          </cell>
          <cell r="FC1400" t="str">
            <v>CARMEN ROCIO GONZALEZ CANTOR</v>
          </cell>
          <cell r="FD1400">
            <v>51956823</v>
          </cell>
          <cell r="FE1400">
            <v>3</v>
          </cell>
          <cell r="FF1400">
            <v>8</v>
          </cell>
          <cell r="FG1400" t="str">
            <v>EN EJECUCIÓN</v>
          </cell>
          <cell r="FI1400" t="str">
            <v>https://community.secop.gov.co/Public/Tendering/OpportunityDetail/Index?noticeUID=CO1.NTC.3910263&amp;isFromPublicArea=True&amp;isModal=true&amp;asPopupView=true</v>
          </cell>
        </row>
        <row r="1401">
          <cell r="C1401">
            <v>20231338</v>
          </cell>
          <cell r="D1401">
            <v>45005</v>
          </cell>
          <cell r="E1401">
            <v>45005</v>
          </cell>
          <cell r="F1401" t="str">
            <v>MARZO</v>
          </cell>
          <cell r="G1401" t="str">
            <v>CPS</v>
          </cell>
          <cell r="H1401">
            <v>21420</v>
          </cell>
          <cell r="I1401" t="str">
            <v xml:space="preserve"> </v>
          </cell>
          <cell r="J1401" t="str">
            <v>DANNA NARVAEZ</v>
          </cell>
          <cell r="K1401">
            <v>45008</v>
          </cell>
          <cell r="L1401">
            <v>45007</v>
          </cell>
          <cell r="M1401" t="str">
            <v>UN NUEVO CONTRATO SOCIAL Y AMBIENTAL PARA EL SIGLO XXI</v>
          </cell>
          <cell r="N1401" t="str">
            <v>PRINCIPAL</v>
          </cell>
          <cell r="O1401" t="str">
            <v>CO1.PCCNTR.4786314</v>
          </cell>
          <cell r="P1401" t="str">
            <v>17 17. CONTRATO DE PRESTACIÓN DE SERVICIOS</v>
          </cell>
          <cell r="Q1401" t="str">
            <v>5 CONTRATACIÓN DIRECTA</v>
          </cell>
          <cell r="R1401" t="str">
            <v>31 31-SERVICIOS PROFESIONALES</v>
          </cell>
          <cell r="S1401" t="str">
            <v>33 PRESTACIÓN DE SERVICIOS PROFESIONALES Y APOYO (5-8)</v>
          </cell>
          <cell r="T1401" t="str">
            <v>1 1. INVERSIÓN</v>
          </cell>
          <cell r="U1401" t="str">
            <v>1 CONTRATISTA</v>
          </cell>
          <cell r="V1401" t="str">
            <v>1 NATURAL</v>
          </cell>
          <cell r="W1401" t="str">
            <v>2 PRIVADA (1)</v>
          </cell>
          <cell r="X1401" t="str">
            <v>4 PERSONA NATURAL (2)</v>
          </cell>
          <cell r="Y1401" t="str">
            <v>3 3. ÚNICO CONTRATISTA</v>
          </cell>
          <cell r="Z1401" t="str">
            <v>CINDY GISSEL PARRA TRUJILLO</v>
          </cell>
          <cell r="AA1401">
            <v>1024505931</v>
          </cell>
          <cell r="AC1401">
            <v>9</v>
          </cell>
          <cell r="AD1401">
            <v>2</v>
          </cell>
          <cell r="AE1401" t="str">
            <v>BOGOTÁ D.C.</v>
          </cell>
          <cell r="AF1401">
            <v>33048</v>
          </cell>
          <cell r="AG1401">
            <v>33</v>
          </cell>
          <cell r="AH1401" t="str">
            <v>COLOMBIA</v>
          </cell>
          <cell r="AI1401" t="str">
            <v>BOGOTA</v>
          </cell>
          <cell r="AJ1401" t="str">
            <v>BOGOTA</v>
          </cell>
          <cell r="AK1401" t="str">
            <v>NACIONAL</v>
          </cell>
          <cell r="AL1401" t="str">
            <v>FEMENINO</v>
          </cell>
          <cell r="AM1401" t="str">
            <v>-</v>
          </cell>
          <cell r="AN1401" t="str">
            <v>-</v>
          </cell>
          <cell r="AO1401" t="str">
            <v>CALLE 101 # 6 - 17</v>
          </cell>
          <cell r="AP1401" t="str">
            <v>-</v>
          </cell>
          <cell r="AQ1401">
            <v>3778917</v>
          </cell>
          <cell r="AR1401" t="str">
            <v>cindy.parra@ambientebogota.gov.co</v>
          </cell>
          <cell r="AS1401">
            <v>0</v>
          </cell>
          <cell r="AT1401">
            <v>0</v>
          </cell>
          <cell r="AU1401">
            <v>0</v>
          </cell>
          <cell r="AV1401">
            <v>0</v>
          </cell>
          <cell r="AW1401" t="str">
            <v>PRESTAR LOS SERVICIOS PROFESIONALES PARA LIDERAR, GESTIONAR Y MONITOREAR LOS PROCESOS DE PLANEACIÓN Y SEGUIMIENTO FINANCIERO REQUERIDOS EN EL PROCESO DE EVALUACIÓN, CONTROL Y SEGUIMIENTO AL ARBOLADO URBANO DE LA CIUDAD.</v>
          </cell>
          <cell r="AX1401" t="str">
            <v>ECONOMISTA</v>
          </cell>
          <cell r="AY1401">
            <v>43144</v>
          </cell>
          <cell r="AZ1401">
            <v>7</v>
          </cell>
          <cell r="BA1401">
            <v>5</v>
          </cell>
          <cell r="BB1401" t="str">
            <v>7 AÑOS 5 MESES</v>
          </cell>
          <cell r="BD1401" t="e">
            <v>#N/A</v>
          </cell>
          <cell r="BF1401" t="str">
            <v>EJECUTAR 115.000 ACTUACIONES TÉCNICAS O JURÍDICAS DE EVALUACIÓN, CONTROL, SEGUIMIENTO Y PREVENCIÓN SOBRE EL ARBOLADO URBANO DE BOGOTÁ D.C.</v>
          </cell>
          <cell r="BH1401" t="e">
            <v>#N/A</v>
          </cell>
          <cell r="BJ1401">
            <v>45007</v>
          </cell>
          <cell r="BK1401">
            <v>45008</v>
          </cell>
          <cell r="BL1401">
            <v>9</v>
          </cell>
          <cell r="BN1401">
            <v>270</v>
          </cell>
          <cell r="BO1401">
            <v>0.52919708029197077</v>
          </cell>
          <cell r="BP1401">
            <v>45282</v>
          </cell>
          <cell r="BQ1401">
            <v>9</v>
          </cell>
          <cell r="BR1401">
            <v>270</v>
          </cell>
          <cell r="BS1401">
            <v>45282</v>
          </cell>
          <cell r="BV1401" t="str">
            <v>NO</v>
          </cell>
          <cell r="BW1401" t="str">
            <v>O23011602330000007710</v>
          </cell>
          <cell r="BX1401">
            <v>1</v>
          </cell>
          <cell r="BY1401">
            <v>1238</v>
          </cell>
          <cell r="BZ1401">
            <v>60705000</v>
          </cell>
          <cell r="CA1401">
            <v>44960</v>
          </cell>
          <cell r="CB1401">
            <v>1</v>
          </cell>
          <cell r="CC1401" t="str">
            <v>1432</v>
          </cell>
          <cell r="CD1401">
            <v>45007</v>
          </cell>
          <cell r="CE1401">
            <v>60705000</v>
          </cell>
          <cell r="CF1401">
            <v>0</v>
          </cell>
          <cell r="CJ1401" t="str">
            <v>CATEG. 4H</v>
          </cell>
          <cell r="CK1401">
            <v>60705000</v>
          </cell>
          <cell r="CL1401" t="str">
            <v>MENSUALIDADES VENCIDAS</v>
          </cell>
          <cell r="CM1401">
            <v>6745000</v>
          </cell>
          <cell r="CN1401" t="str">
            <v>2 2-NO</v>
          </cell>
          <cell r="CO1401">
            <v>0</v>
          </cell>
          <cell r="CP1401" t="str">
            <v>2 2-NO</v>
          </cell>
          <cell r="CR1401">
            <v>0</v>
          </cell>
          <cell r="CU1401">
            <v>-1</v>
          </cell>
          <cell r="CV1401">
            <v>0</v>
          </cell>
          <cell r="CY1401">
            <v>-1</v>
          </cell>
          <cell r="CZ1401">
            <v>0</v>
          </cell>
          <cell r="DC1401">
            <v>-1</v>
          </cell>
          <cell r="DH1401">
            <v>0</v>
          </cell>
          <cell r="DM1401">
            <v>0</v>
          </cell>
          <cell r="DN1401">
            <v>0</v>
          </cell>
          <cell r="DO1401">
            <v>0</v>
          </cell>
          <cell r="DT1401">
            <v>0</v>
          </cell>
          <cell r="DU1401">
            <v>0</v>
          </cell>
          <cell r="DV1401">
            <v>0</v>
          </cell>
          <cell r="EA1401">
            <v>0</v>
          </cell>
          <cell r="EB1401">
            <v>0</v>
          </cell>
          <cell r="EC1401">
            <v>0</v>
          </cell>
          <cell r="EE1401">
            <v>0</v>
          </cell>
          <cell r="EG1401">
            <v>0</v>
          </cell>
          <cell r="EI1401">
            <v>0</v>
          </cell>
          <cell r="EK1401">
            <v>0</v>
          </cell>
          <cell r="EM1401">
            <v>0</v>
          </cell>
          <cell r="ES1401">
            <v>60705000</v>
          </cell>
          <cell r="ET1401">
            <v>9</v>
          </cell>
          <cell r="EU1401">
            <v>0</v>
          </cell>
          <cell r="EV1401">
            <v>0</v>
          </cell>
          <cell r="EW1401">
            <v>0</v>
          </cell>
          <cell r="EX1401">
            <v>0</v>
          </cell>
          <cell r="EY1401">
            <v>0</v>
          </cell>
          <cell r="EZ1401" t="str">
            <v>SSFFS</v>
          </cell>
          <cell r="FA1401" t="str">
            <v>SSFFS - CARMEN GONZALEZ</v>
          </cell>
          <cell r="FB1401" t="str">
            <v>SUBDIRECCION DE SILVICULTURA, FLORA Y FAUNA SILVESTRE</v>
          </cell>
          <cell r="FC1401" t="str">
            <v>CARMEN ROCIO GONZALEZ CANTOR</v>
          </cell>
          <cell r="FD1401">
            <v>51956823</v>
          </cell>
          <cell r="FE1401">
            <v>3</v>
          </cell>
          <cell r="FF1401">
            <v>8</v>
          </cell>
          <cell r="FG1401" t="str">
            <v>EN EJECUCIÓN</v>
          </cell>
          <cell r="FI1401" t="str">
            <v>https://community.secop.gov.co/Public/Tendering/OpportunityDetail/Index?noticeUID=CO1.NTC.3910263&amp;isFromPublicArea=True&amp;isModal=true&amp;asPopupView=true</v>
          </cell>
        </row>
        <row r="1402">
          <cell r="C1402">
            <v>20231339</v>
          </cell>
          <cell r="D1402">
            <v>45005</v>
          </cell>
          <cell r="E1402">
            <v>45005</v>
          </cell>
          <cell r="F1402" t="str">
            <v>ABRIL</v>
          </cell>
          <cell r="G1402" t="str">
            <v>CPS</v>
          </cell>
          <cell r="H1402">
            <v>21437</v>
          </cell>
          <cell r="I1402" t="str">
            <v xml:space="preserve"> </v>
          </cell>
          <cell r="J1402" t="str">
            <v>DANNA NARVAEZ</v>
          </cell>
          <cell r="K1402">
            <v>45008</v>
          </cell>
          <cell r="L1402">
            <v>45007</v>
          </cell>
          <cell r="M1402" t="str">
            <v>UN NUEVO CONTRATO SOCIAL Y AMBIENTAL PARA EL SIGLO XXI</v>
          </cell>
          <cell r="N1402" t="str">
            <v>PRINCIPAL</v>
          </cell>
          <cell r="O1402" t="str">
            <v xml:space="preserve">CO1.PCCNTR.4786315	</v>
          </cell>
          <cell r="P1402" t="str">
            <v>17 17. CONTRATO DE PRESTACIÓN DE SERVICIOS</v>
          </cell>
          <cell r="Q1402" t="str">
            <v>5 CONTRATACIÓN DIRECTA</v>
          </cell>
          <cell r="R1402" t="str">
            <v>33 33-SERVICIOS APOYO A LA GESTION DE LA ENTIDAD (SERVICIOS ADMINISTRATIVOS)</v>
          </cell>
          <cell r="S1402" t="str">
            <v>33 PRESTACIÓN DE SERVICIOS PROFESIONALES Y APOYO (5-8)</v>
          </cell>
          <cell r="T1402" t="str">
            <v>1 1. INVERSIÓN</v>
          </cell>
          <cell r="U1402" t="str">
            <v>1 CONTRATISTA</v>
          </cell>
          <cell r="V1402" t="str">
            <v>1 NATURAL</v>
          </cell>
          <cell r="W1402" t="str">
            <v>2 PRIVADA (1)</v>
          </cell>
          <cell r="X1402" t="str">
            <v>4 PERSONA NATURAL (2)</v>
          </cell>
          <cell r="Y1402" t="str">
            <v>3 3. ÚNICO CONTRATISTA</v>
          </cell>
          <cell r="Z1402" t="str">
            <v>RUSSY ESBELSA UMAÑA GIL</v>
          </cell>
          <cell r="AA1402">
            <v>51753572</v>
          </cell>
          <cell r="AC1402">
            <v>8</v>
          </cell>
          <cell r="AD1402">
            <v>3</v>
          </cell>
          <cell r="AE1402" t="str">
            <v>BOGOTÁ D.C.</v>
          </cell>
          <cell r="AF1402">
            <v>23747</v>
          </cell>
          <cell r="AG1402">
            <v>58</v>
          </cell>
          <cell r="AH1402" t="str">
            <v>COLOMBIA</v>
          </cell>
          <cell r="AI1402" t="str">
            <v>SANTANDER</v>
          </cell>
          <cell r="AJ1402" t="str">
            <v>BUCARAMANGA</v>
          </cell>
          <cell r="AK1402" t="str">
            <v>NACIONAL</v>
          </cell>
          <cell r="AL1402" t="str">
            <v>FEMENINO</v>
          </cell>
          <cell r="AM1402">
            <v>2281652</v>
          </cell>
          <cell r="AN1402" t="str">
            <v>-</v>
          </cell>
          <cell r="AO1402" t="str">
            <v>CALLE 76 A # 99 B - 37</v>
          </cell>
          <cell r="AP1402" t="str">
            <v>RUSSY_UMA@HOTMAIL.COM</v>
          </cell>
          <cell r="AQ1402">
            <v>3778917</v>
          </cell>
          <cell r="AR1402" t="str">
            <v>russy.umana@ambientebogota.gov.co</v>
          </cell>
          <cell r="AS1402">
            <v>0</v>
          </cell>
          <cell r="AT1402">
            <v>0</v>
          </cell>
          <cell r="AU1402">
            <v>0</v>
          </cell>
          <cell r="AV1402">
            <v>0</v>
          </cell>
          <cell r="AW1402" t="str">
            <v xml:space="preserve">PRESTAR LOS SERVICIOS DE APOYO A LA GESTIÓN PARA DESARROLLAR LAS ACTIVIDADES ADMINISTRATIVAS
REQUERIDAS PARA EL MANEJO Y PROTECCIÓN DEL RECURSO ARBÓREO DE LA CIUDAD.
</v>
          </cell>
          <cell r="AX1402" t="str">
            <v>TECNICO PROFESIONAL EN INGENIERIA INDUSTRIAL</v>
          </cell>
          <cell r="AY1402" t="str">
            <v>25540-025868</v>
          </cell>
          <cell r="AZ1402">
            <v>8</v>
          </cell>
          <cell r="BA1402">
            <v>10</v>
          </cell>
          <cell r="BB1402" t="str">
            <v>8 AÑOS 10 MESES</v>
          </cell>
          <cell r="BD1402" t="e">
            <v>#N/A</v>
          </cell>
          <cell r="BF1402" t="str">
            <v>EJECUTAR 115.000 ACTUACIONES TÉCNICAS O JURÍDICAS DE EVALUACIÓN, CONTROL, SEGUIMIENTO Y PREVENCIÓN SOBRE EL ARBOLADO URBANO DE BOGOTÁ D.C.</v>
          </cell>
          <cell r="BH1402" t="e">
            <v>#N/A</v>
          </cell>
          <cell r="BJ1402">
            <v>45006</v>
          </cell>
          <cell r="BK1402">
            <v>45008</v>
          </cell>
          <cell r="BL1402">
            <v>9</v>
          </cell>
          <cell r="BN1402">
            <v>270</v>
          </cell>
          <cell r="BO1402">
            <v>0.52919708029197077</v>
          </cell>
          <cell r="BP1402">
            <v>45282</v>
          </cell>
          <cell r="BQ1402">
            <v>9</v>
          </cell>
          <cell r="BR1402">
            <v>270</v>
          </cell>
          <cell r="BS1402">
            <v>45282</v>
          </cell>
          <cell r="BV1402" t="str">
            <v>NO</v>
          </cell>
          <cell r="BW1402" t="str">
            <v>O23011602330000007710</v>
          </cell>
          <cell r="BX1402">
            <v>1</v>
          </cell>
          <cell r="BY1402">
            <v>1256</v>
          </cell>
          <cell r="BZ1402">
            <v>24102000</v>
          </cell>
          <cell r="CA1402">
            <v>44963</v>
          </cell>
          <cell r="CB1402">
            <v>1</v>
          </cell>
          <cell r="CC1402" t="str">
            <v>1411</v>
          </cell>
          <cell r="CD1402">
            <v>45007</v>
          </cell>
          <cell r="CE1402">
            <v>24102000</v>
          </cell>
          <cell r="CF1402">
            <v>0</v>
          </cell>
          <cell r="CJ1402" t="str">
            <v>CATEG. 2C</v>
          </cell>
          <cell r="CK1402">
            <v>24102000</v>
          </cell>
          <cell r="CL1402" t="str">
            <v>MENSUALIDADES VENCIDAS</v>
          </cell>
          <cell r="CM1402">
            <v>2678000</v>
          </cell>
          <cell r="CN1402" t="str">
            <v>2 2-NO</v>
          </cell>
          <cell r="CO1402">
            <v>0</v>
          </cell>
          <cell r="CP1402" t="str">
            <v>2 2-NO</v>
          </cell>
          <cell r="CR1402">
            <v>0</v>
          </cell>
          <cell r="CU1402">
            <v>-1</v>
          </cell>
          <cell r="CV1402">
            <v>0</v>
          </cell>
          <cell r="CY1402">
            <v>-1</v>
          </cell>
          <cell r="CZ1402">
            <v>0</v>
          </cell>
          <cell r="DC1402">
            <v>-1</v>
          </cell>
          <cell r="DH1402">
            <v>0</v>
          </cell>
          <cell r="DM1402">
            <v>0</v>
          </cell>
          <cell r="DN1402">
            <v>0</v>
          </cell>
          <cell r="DO1402">
            <v>0</v>
          </cell>
          <cell r="DT1402">
            <v>0</v>
          </cell>
          <cell r="DU1402">
            <v>0</v>
          </cell>
          <cell r="DV1402">
            <v>0</v>
          </cell>
          <cell r="EA1402">
            <v>0</v>
          </cell>
          <cell r="EB1402">
            <v>0</v>
          </cell>
          <cell r="EC1402">
            <v>0</v>
          </cell>
          <cell r="EE1402">
            <v>0</v>
          </cell>
          <cell r="EG1402">
            <v>0</v>
          </cell>
          <cell r="EI1402">
            <v>0</v>
          </cell>
          <cell r="EK1402">
            <v>0</v>
          </cell>
          <cell r="EM1402">
            <v>0</v>
          </cell>
          <cell r="ES1402">
            <v>24102000</v>
          </cell>
          <cell r="ET1402">
            <v>9</v>
          </cell>
          <cell r="EU1402">
            <v>0</v>
          </cell>
          <cell r="EV1402">
            <v>0</v>
          </cell>
          <cell r="EW1402">
            <v>0</v>
          </cell>
          <cell r="EX1402">
            <v>0</v>
          </cell>
          <cell r="EY1402">
            <v>0</v>
          </cell>
          <cell r="EZ1402" t="str">
            <v>SSFFS</v>
          </cell>
          <cell r="FA1402" t="str">
            <v>SSFFS - CARMEN GONZALEZ</v>
          </cell>
          <cell r="FB1402" t="str">
            <v>SUBDIRECCION DE SILVICULTURA, FLORA Y FAUNA SILVESTRE</v>
          </cell>
          <cell r="FC1402" t="str">
            <v>CARMEN ROCIO GONZALEZ CANTOR</v>
          </cell>
          <cell r="FD1402">
            <v>51956823</v>
          </cell>
          <cell r="FE1402">
            <v>3</v>
          </cell>
          <cell r="FF1402">
            <v>8</v>
          </cell>
          <cell r="FG1402" t="str">
            <v>EN EJECUCIÓN</v>
          </cell>
          <cell r="FI1402" t="str">
            <v>https://community.secop.gov.co/Public/Tendering/OpportunityDetail/Index?noticeUID=CO1.NTC.3910263&amp;isFromPublicArea=True&amp;isModal=true&amp;asPopupView=true</v>
          </cell>
        </row>
        <row r="1403">
          <cell r="C1403">
            <v>20231340</v>
          </cell>
          <cell r="D1403">
            <v>45005</v>
          </cell>
          <cell r="E1403">
            <v>45006</v>
          </cell>
          <cell r="F1403" t="str">
            <v>MARZO</v>
          </cell>
          <cell r="G1403" t="str">
            <v>CPS</v>
          </cell>
          <cell r="H1403">
            <v>21419</v>
          </cell>
          <cell r="I1403" t="str">
            <v xml:space="preserve"> </v>
          </cell>
          <cell r="J1403" t="str">
            <v>DANNA NARVAEZ</v>
          </cell>
          <cell r="K1403">
            <v>45008</v>
          </cell>
          <cell r="L1403">
            <v>45007</v>
          </cell>
          <cell r="M1403" t="str">
            <v>UN NUEVO CONTRATO SOCIAL Y AMBIENTAL PARA EL SIGLO XXI</v>
          </cell>
          <cell r="N1403" t="str">
            <v>PRINCIPAL</v>
          </cell>
          <cell r="O1403" t="str">
            <v>CO1.PCCNTR.4789550</v>
          </cell>
          <cell r="P1403" t="str">
            <v>17 17. CONTRATO DE PRESTACIÓN DE SERVICIOS</v>
          </cell>
          <cell r="Q1403" t="str">
            <v>5 CONTRATACIÓN DIRECTA</v>
          </cell>
          <cell r="R1403" t="str">
            <v>31 31-SERVICIOS PROFESIONALES</v>
          </cell>
          <cell r="S1403" t="str">
            <v>33 PRESTACIÓN DE SERVICIOS PROFESIONALES Y APOYO (5-8)</v>
          </cell>
          <cell r="T1403" t="str">
            <v>1 1. INVERSIÓN</v>
          </cell>
          <cell r="U1403" t="str">
            <v>1 CONTRATISTA</v>
          </cell>
          <cell r="V1403" t="str">
            <v>1 NATURAL</v>
          </cell>
          <cell r="W1403" t="str">
            <v>2 PRIVADA (1)</v>
          </cell>
          <cell r="X1403" t="str">
            <v>4 PERSONA NATURAL (2)</v>
          </cell>
          <cell r="Y1403" t="str">
            <v>3 3. ÚNICO CONTRATISTA</v>
          </cell>
          <cell r="Z1403" t="str">
            <v>ALBA LUCERO CORREDOR MARTIN</v>
          </cell>
          <cell r="AA1403">
            <v>52446959</v>
          </cell>
          <cell r="AC1403">
            <v>1</v>
          </cell>
          <cell r="AD1403">
            <v>10</v>
          </cell>
          <cell r="AE1403" t="str">
            <v>BOGOTÁ D.C.</v>
          </cell>
          <cell r="AF1403">
            <v>29149</v>
          </cell>
          <cell r="AG1403">
            <v>44</v>
          </cell>
          <cell r="AH1403" t="str">
            <v>COLOMBIA</v>
          </cell>
          <cell r="AI1403" t="str">
            <v>BOYACA</v>
          </cell>
          <cell r="AJ1403" t="str">
            <v>LA CAPILLA</v>
          </cell>
          <cell r="AK1403" t="str">
            <v>NACIONAL</v>
          </cell>
          <cell r="AL1403" t="str">
            <v>FEMENINO</v>
          </cell>
          <cell r="AM1403">
            <v>4937584</v>
          </cell>
          <cell r="AN1403">
            <v>3138521387</v>
          </cell>
          <cell r="AO1403" t="str">
            <v>CALLE 144 C # 145 - 74</v>
          </cell>
          <cell r="AP1403" t="str">
            <v>alba.corredor@ambientebogota.gov.co</v>
          </cell>
          <cell r="AQ1403">
            <v>3778917</v>
          </cell>
          <cell r="AR1403" t="str">
            <v>alba.corredor@ambientebogota.gov.co</v>
          </cell>
          <cell r="AS1403">
            <v>0</v>
          </cell>
          <cell r="AT1403">
            <v>0</v>
          </cell>
          <cell r="AU1403">
            <v>0</v>
          </cell>
          <cell r="AV1403">
            <v>0</v>
          </cell>
          <cell r="AW1403" t="str">
            <v>PRESTAR LOS SERVICIOS PROFESIONALES PARA PRESTAR EL SOPORTE JURÍDICO EN LA ESTRUCTURACIÓN Y SEGUIMIENTO DE LOS PROCESOS CONTRACTUALES Y ADMINISTRATIVOS QUE SE ENCUENTRAN EN EL MARCO DEL PROCESO DE EVALUACIÓN, CONTROL Y SEGUIMIENTO AL ARBOLADO URBANO DE LA CIUDAD.</v>
          </cell>
          <cell r="AX1403" t="str">
            <v>ABOGADA</v>
          </cell>
          <cell r="AY1403">
            <v>219647</v>
          </cell>
          <cell r="AZ1403">
            <v>7</v>
          </cell>
          <cell r="BA1403">
            <v>10</v>
          </cell>
          <cell r="BB1403" t="str">
            <v>7 AÑOS 10 MESES</v>
          </cell>
          <cell r="BD1403" t="e">
            <v>#N/A</v>
          </cell>
          <cell r="BF1403" t="str">
            <v>EJECUTAR 115.000 ACTUACIONES TÉCNICAS O JURÍDICAS DE EVALUACIÓN, CONTROL, SEGUIMIENTO Y PREVENCIÓN SOBRE EL ARBOLADO URBANO DE BOGOTÁ D.C.</v>
          </cell>
          <cell r="BH1403" t="e">
            <v>#N/A</v>
          </cell>
          <cell r="BJ1403">
            <v>45006</v>
          </cell>
          <cell r="BK1403">
            <v>45008</v>
          </cell>
          <cell r="BL1403">
            <v>9</v>
          </cell>
          <cell r="BN1403">
            <v>270</v>
          </cell>
          <cell r="BO1403">
            <v>0.52919708029197077</v>
          </cell>
          <cell r="BP1403">
            <v>45282</v>
          </cell>
          <cell r="BQ1403">
            <v>9</v>
          </cell>
          <cell r="BR1403">
            <v>270</v>
          </cell>
          <cell r="BS1403">
            <v>45282</v>
          </cell>
          <cell r="BV1403" t="str">
            <v>NO</v>
          </cell>
          <cell r="BW1403" t="str">
            <v>O23011602330000007710</v>
          </cell>
          <cell r="BX1403">
            <v>1</v>
          </cell>
          <cell r="BY1403">
            <v>1240</v>
          </cell>
          <cell r="BZ1403">
            <v>60705000</v>
          </cell>
          <cell r="CA1403">
            <v>44960</v>
          </cell>
          <cell r="CB1403">
            <v>1</v>
          </cell>
          <cell r="CC1403" t="str">
            <v>1418</v>
          </cell>
          <cell r="CD1403">
            <v>45007</v>
          </cell>
          <cell r="CE1403">
            <v>60705000</v>
          </cell>
          <cell r="CF1403">
            <v>0</v>
          </cell>
          <cell r="CJ1403" t="str">
            <v>CATEG. 4H</v>
          </cell>
          <cell r="CK1403">
            <v>60705000</v>
          </cell>
          <cell r="CL1403" t="str">
            <v>MENSUALIDADES VENCIDAS</v>
          </cell>
          <cell r="CM1403">
            <v>6745000</v>
          </cell>
          <cell r="CN1403" t="str">
            <v>2 2-NO</v>
          </cell>
          <cell r="CO1403">
            <v>0</v>
          </cell>
          <cell r="CP1403" t="str">
            <v>2 2-NO</v>
          </cell>
          <cell r="CR1403">
            <v>0</v>
          </cell>
          <cell r="CU1403">
            <v>-1</v>
          </cell>
          <cell r="CV1403">
            <v>0</v>
          </cell>
          <cell r="CY1403">
            <v>-1</v>
          </cell>
          <cell r="CZ1403">
            <v>0</v>
          </cell>
          <cell r="DC1403">
            <v>-1</v>
          </cell>
          <cell r="DH1403">
            <v>0</v>
          </cell>
          <cell r="DM1403">
            <v>0</v>
          </cell>
          <cell r="DN1403">
            <v>0</v>
          </cell>
          <cell r="DO1403">
            <v>0</v>
          </cell>
          <cell r="DT1403">
            <v>0</v>
          </cell>
          <cell r="DU1403">
            <v>0</v>
          </cell>
          <cell r="DV1403">
            <v>0</v>
          </cell>
          <cell r="EA1403">
            <v>0</v>
          </cell>
          <cell r="EB1403">
            <v>0</v>
          </cell>
          <cell r="EC1403">
            <v>0</v>
          </cell>
          <cell r="EE1403">
            <v>0</v>
          </cell>
          <cell r="EG1403">
            <v>0</v>
          </cell>
          <cell r="EI1403">
            <v>0</v>
          </cell>
          <cell r="EK1403">
            <v>0</v>
          </cell>
          <cell r="EM1403">
            <v>0</v>
          </cell>
          <cell r="ES1403">
            <v>60705000</v>
          </cell>
          <cell r="ET1403">
            <v>9</v>
          </cell>
          <cell r="EU1403">
            <v>0</v>
          </cell>
          <cell r="EV1403">
            <v>0</v>
          </cell>
          <cell r="EW1403">
            <v>0</v>
          </cell>
          <cell r="EX1403">
            <v>0</v>
          </cell>
          <cell r="EY1403">
            <v>0</v>
          </cell>
          <cell r="EZ1403" t="str">
            <v>SSFFS</v>
          </cell>
          <cell r="FA1403" t="str">
            <v>SSFFS - CARMEN GONZALEZ</v>
          </cell>
          <cell r="FB1403" t="str">
            <v>SUBDIRECCION DE SILVICULTURA, FLORA Y FAUNA SILVESTRE</v>
          </cell>
          <cell r="FC1403" t="str">
            <v>CARMEN ROCIO GONZALEZ CANTOR</v>
          </cell>
          <cell r="FD1403">
            <v>51956823</v>
          </cell>
          <cell r="FE1403">
            <v>3</v>
          </cell>
          <cell r="FF1403">
            <v>8</v>
          </cell>
          <cell r="FG1403" t="str">
            <v>EN EJECUCIÓN</v>
          </cell>
          <cell r="FI1403" t="str">
            <v>https://community.secop.gov.co/Public/Tendering/OpportunityDetail/Index?noticeUID=CO1.NTC.3910263&amp;isFromPublicArea=True&amp;isModal=true&amp;asPopupView=true</v>
          </cell>
        </row>
        <row r="1404">
          <cell r="C1404">
            <v>20231341</v>
          </cell>
          <cell r="D1404">
            <v>45005</v>
          </cell>
          <cell r="E1404">
            <v>45006</v>
          </cell>
          <cell r="F1404" t="str">
            <v>ABRIL</v>
          </cell>
          <cell r="G1404" t="str">
            <v>CPS</v>
          </cell>
          <cell r="H1404">
            <v>20549</v>
          </cell>
          <cell r="I1404" t="str">
            <v xml:space="preserve"> </v>
          </cell>
          <cell r="J1404" t="str">
            <v>DANNA NARVAEZ</v>
          </cell>
          <cell r="K1404">
            <v>45019</v>
          </cell>
          <cell r="L1404">
            <v>45008</v>
          </cell>
          <cell r="M1404" t="str">
            <v>UN NUEVO CONTRATO SOCIAL Y AMBIENTAL PARA EL SIGLO XXI</v>
          </cell>
          <cell r="N1404" t="str">
            <v>PRINCIPAL</v>
          </cell>
          <cell r="O1404" t="str">
            <v xml:space="preserve">CO1.PCCNTR.4789281	</v>
          </cell>
          <cell r="P1404" t="str">
            <v>17 17. CONTRATO DE PRESTACIÓN DE SERVICIOS</v>
          </cell>
          <cell r="Q1404" t="str">
            <v>5 CONTRATACIÓN DIRECTA</v>
          </cell>
          <cell r="R1404" t="str">
            <v>31 31-SERVICIOS PROFESIONALES</v>
          </cell>
          <cell r="S1404" t="str">
            <v>33 PRESTACIÓN DE SERVICIOS PROFESIONALES Y APOYO (5-8)</v>
          </cell>
          <cell r="T1404" t="str">
            <v>1 1. INVERSIÓN</v>
          </cell>
          <cell r="U1404" t="str">
            <v>1 CONTRATISTA</v>
          </cell>
          <cell r="V1404" t="str">
            <v>1 NATURAL</v>
          </cell>
          <cell r="W1404" t="str">
            <v>2 PRIVADA (1)</v>
          </cell>
          <cell r="X1404" t="str">
            <v>4 PERSONA NATURAL (2)</v>
          </cell>
          <cell r="Y1404" t="str">
            <v>3 3. ÚNICO CONTRATISTA</v>
          </cell>
          <cell r="Z1404" t="str">
            <v>WILLIAM ALFONSO LOPEZ CHAPARRO</v>
          </cell>
          <cell r="AA1404">
            <v>79509346</v>
          </cell>
          <cell r="AC1404">
            <v>7</v>
          </cell>
          <cell r="AD1404">
            <v>4</v>
          </cell>
          <cell r="AE1404" t="str">
            <v>BOGOTA</v>
          </cell>
          <cell r="AF1404">
            <v>25327</v>
          </cell>
          <cell r="AG1404">
            <v>54</v>
          </cell>
          <cell r="AH1404" t="str">
            <v>COLOMBIA</v>
          </cell>
          <cell r="AI1404" t="str">
            <v>CUNDINAMARCA</v>
          </cell>
          <cell r="AJ1404" t="str">
            <v>BOGOTA</v>
          </cell>
          <cell r="AK1404" t="str">
            <v>NACIONAL</v>
          </cell>
          <cell r="AL1404" t="str">
            <v>MASCULINO</v>
          </cell>
          <cell r="AM1404">
            <v>8137872</v>
          </cell>
          <cell r="AN1404" t="str">
            <v>-</v>
          </cell>
          <cell r="AO1404" t="str">
            <v>Cra 21 # 1f-75</v>
          </cell>
          <cell r="AP1404" t="str">
            <v>williamalfonsolopezchaparro@gmail.com</v>
          </cell>
          <cell r="AQ1404">
            <v>3778917</v>
          </cell>
          <cell r="AR1404" t="str">
            <v>-</v>
          </cell>
          <cell r="AS1404">
            <v>0</v>
          </cell>
          <cell r="AT1404">
            <v>0</v>
          </cell>
          <cell r="AU1404">
            <v>0</v>
          </cell>
          <cell r="AV1404">
            <v>0</v>
          </cell>
          <cell r="AW1404" t="str">
            <v>PRESTAR LOS SERVICIOS PROFESIONALES PARA REALIZAR LAS
ACTIVIDADES RELACIONADAS CON LA GESTIÓN DEL DOMINIO DE
INFORMACIÓN ACORDE A LA ARQUITECTURA DE TI Y A LA
IMPLEMENTACIÓN DE LA HERRAMIENTA DE GESTIÓN DE LA AE DE LA
SDA.</v>
          </cell>
          <cell r="AX1404" t="str">
            <v>INGENIERIA DE SISTEMAS CON ENFASIS EN SOFTWARE</v>
          </cell>
          <cell r="AY1404" t="str">
            <v>25269143109CND</v>
          </cell>
          <cell r="AZ1404">
            <v>24</v>
          </cell>
          <cell r="BA1404">
            <v>1</v>
          </cell>
          <cell r="BB1404" t="str">
            <v>24 AÑOS 1 MESES</v>
          </cell>
          <cell r="BD1404" t="e">
            <v>#N/A</v>
          </cell>
          <cell r="BF1404" t="str">
            <v>IMPLEMENTAR 15 SERVICIOS DE INFORMACIÓN QUE PERMITAN LA IMPLEMENTACIÓN DE UN MODELO PARA LA GESTIÓN DE INFORMACIÓN.</v>
          </cell>
          <cell r="BH1404" t="e">
            <v>#N/A</v>
          </cell>
          <cell r="BJ1404">
            <v>45007</v>
          </cell>
          <cell r="BK1404">
            <v>45019</v>
          </cell>
          <cell r="BL1404">
            <v>9</v>
          </cell>
          <cell r="BN1404">
            <v>270</v>
          </cell>
          <cell r="BO1404">
            <v>0.48905109489051096</v>
          </cell>
          <cell r="BP1404">
            <v>45293</v>
          </cell>
          <cell r="BQ1404">
            <v>9</v>
          </cell>
          <cell r="BR1404">
            <v>270</v>
          </cell>
          <cell r="BS1404">
            <v>45293</v>
          </cell>
          <cell r="BV1404" t="str">
            <v>NO</v>
          </cell>
          <cell r="BW1404" t="str">
            <v>O23011605530000007804</v>
          </cell>
          <cell r="BX1404">
            <v>1</v>
          </cell>
          <cell r="BY1404">
            <v>782</v>
          </cell>
          <cell r="BZ1404">
            <v>46294500</v>
          </cell>
          <cell r="CA1404">
            <v>44946</v>
          </cell>
          <cell r="CB1404">
            <v>1</v>
          </cell>
          <cell r="CC1404" t="str">
            <v>1437</v>
          </cell>
          <cell r="CD1404">
            <v>45008</v>
          </cell>
          <cell r="CE1404">
            <v>39681000</v>
          </cell>
          <cell r="CF1404">
            <v>0</v>
          </cell>
          <cell r="CJ1404" t="str">
            <v>CATEG. 4D</v>
          </cell>
          <cell r="CK1404">
            <v>39681000</v>
          </cell>
          <cell r="CL1404" t="str">
            <v>MENSUALIDADES VENCIDAS</v>
          </cell>
          <cell r="CM1404">
            <v>4409000</v>
          </cell>
          <cell r="CN1404" t="str">
            <v>2 2-NO</v>
          </cell>
          <cell r="CO1404">
            <v>0</v>
          </cell>
          <cell r="CP1404" t="str">
            <v>2 2-NO</v>
          </cell>
          <cell r="CR1404">
            <v>0</v>
          </cell>
          <cell r="CU1404">
            <v>-1</v>
          </cell>
          <cell r="CV1404">
            <v>0</v>
          </cell>
          <cell r="CY1404">
            <v>-1</v>
          </cell>
          <cell r="CZ1404">
            <v>0</v>
          </cell>
          <cell r="DC1404">
            <v>-1</v>
          </cell>
          <cell r="DH1404">
            <v>0</v>
          </cell>
          <cell r="DM1404">
            <v>0</v>
          </cell>
          <cell r="DN1404">
            <v>0</v>
          </cell>
          <cell r="DO1404">
            <v>0</v>
          </cell>
          <cell r="DT1404">
            <v>0</v>
          </cell>
          <cell r="DU1404">
            <v>0</v>
          </cell>
          <cell r="DV1404">
            <v>0</v>
          </cell>
          <cell r="EA1404">
            <v>0</v>
          </cell>
          <cell r="EB1404">
            <v>0</v>
          </cell>
          <cell r="EC1404">
            <v>0</v>
          </cell>
          <cell r="EE1404">
            <v>0</v>
          </cell>
          <cell r="EG1404">
            <v>0</v>
          </cell>
          <cell r="EI1404">
            <v>0</v>
          </cell>
          <cell r="EK1404">
            <v>0</v>
          </cell>
          <cell r="EM1404">
            <v>0</v>
          </cell>
          <cell r="ES1404">
            <v>39681000</v>
          </cell>
          <cell r="ET1404">
            <v>9</v>
          </cell>
          <cell r="EU1404">
            <v>0</v>
          </cell>
          <cell r="EV1404">
            <v>0</v>
          </cell>
          <cell r="EW1404">
            <v>0</v>
          </cell>
          <cell r="EX1404">
            <v>0</v>
          </cell>
          <cell r="EY1404">
            <v>0</v>
          </cell>
          <cell r="EZ1404" t="str">
            <v>SSFFS</v>
          </cell>
          <cell r="FA1404" t="str">
            <v>SSFFS - CARMEN GONZALEZ</v>
          </cell>
          <cell r="FB1404" t="str">
            <v>SUBDIRECCION DE SILVICULTURA, FLORA Y FAUNA SILVESTRE</v>
          </cell>
          <cell r="FC1404" t="str">
            <v>CARMEN ROCIO GONZALEZ CANTOR</v>
          </cell>
          <cell r="FD1404">
            <v>51956823</v>
          </cell>
          <cell r="FE1404">
            <v>3</v>
          </cell>
          <cell r="FF1404">
            <v>8</v>
          </cell>
          <cell r="FG1404" t="str">
            <v>EN EJECUCIÓN</v>
          </cell>
          <cell r="FI1404" t="str">
            <v>https://community.secop.gov.co/Public/Tendering/OpportunityDetail/Index?noticeUID=CO1.NTC.3910263&amp;isFromPublicArea=True&amp;isModal=true&amp;asPopupView=true</v>
          </cell>
        </row>
        <row r="1405">
          <cell r="C1405">
            <v>20231342</v>
          </cell>
          <cell r="D1405">
            <v>45005</v>
          </cell>
          <cell r="E1405">
            <v>45006</v>
          </cell>
          <cell r="F1405" t="str">
            <v>MARZO</v>
          </cell>
          <cell r="G1405" t="str">
            <v>CPS</v>
          </cell>
          <cell r="H1405">
            <v>21611</v>
          </cell>
          <cell r="I1405" t="str">
            <v xml:space="preserve"> </v>
          </cell>
          <cell r="J1405" t="str">
            <v>DANNA NARVAEZ</v>
          </cell>
          <cell r="K1405">
            <v>45008</v>
          </cell>
          <cell r="L1405">
            <v>45007</v>
          </cell>
          <cell r="M1405" t="str">
            <v>UN NUEVO CONTRATO SOCIAL Y AMBIENTAL PARA EL SIGLO XXI</v>
          </cell>
          <cell r="N1405" t="str">
            <v>PRINCIPAL</v>
          </cell>
          <cell r="O1405" t="str">
            <v>CO1.PCCNTR.4789496</v>
          </cell>
          <cell r="P1405" t="str">
            <v>17 17. CONTRATO DE PRESTACIÓN DE SERVICIOS</v>
          </cell>
          <cell r="Q1405" t="str">
            <v>5 CONTRATACIÓN DIRECTA</v>
          </cell>
          <cell r="R1405" t="str">
            <v>33 33-SERVICIOS APOYO A LA GESTION DE LA ENTIDAD (SERVICIOS ADMINISTRATIVOS)</v>
          </cell>
          <cell r="S1405" t="str">
            <v>33 PRESTACIÓN DE SERVICIOS PROFESIONALES Y APOYO (5-8)</v>
          </cell>
          <cell r="T1405" t="str">
            <v>1 1. INVERSIÓN</v>
          </cell>
          <cell r="U1405" t="str">
            <v>1 CONTRATISTA</v>
          </cell>
          <cell r="V1405" t="str">
            <v>1 NATURAL</v>
          </cell>
          <cell r="W1405" t="str">
            <v>2 PRIVADA (1)</v>
          </cell>
          <cell r="X1405" t="str">
            <v>4 PERSONA NATURAL (2)</v>
          </cell>
          <cell r="Y1405" t="str">
            <v>3 3. ÚNICO CONTRATISTA</v>
          </cell>
          <cell r="Z1405" t="str">
            <v>YURANI MURILLO CORREA</v>
          </cell>
          <cell r="AA1405">
            <v>1037572989</v>
          </cell>
          <cell r="AC1405">
            <v>8</v>
          </cell>
          <cell r="AD1405">
            <v>3</v>
          </cell>
          <cell r="AE1405" t="str">
            <v>SOMONDOCO</v>
          </cell>
          <cell r="AF1405">
            <v>32038</v>
          </cell>
          <cell r="AG1405">
            <v>36</v>
          </cell>
          <cell r="AH1405" t="str">
            <v>COLOMBIA</v>
          </cell>
          <cell r="AI1405" t="str">
            <v>ANTIOQUIA</v>
          </cell>
          <cell r="AJ1405" t="str">
            <v>DON MATIAS</v>
          </cell>
          <cell r="AK1405" t="str">
            <v>NACIONAL</v>
          </cell>
          <cell r="AL1405" t="str">
            <v>MASCULINO</v>
          </cell>
          <cell r="AM1405" t="str">
            <v>-</v>
          </cell>
          <cell r="AN1405">
            <v>3115953377</v>
          </cell>
          <cell r="AO1405" t="str">
            <v>CALLE 82 # 102 - 61 AP 2 406</v>
          </cell>
          <cell r="AP1405" t="str">
            <v>jrp0918@gmail.com</v>
          </cell>
          <cell r="AQ1405">
            <v>3778917</v>
          </cell>
          <cell r="AR1405" t="str">
            <v>yurany.murillo@ambientebogota.gov.co</v>
          </cell>
          <cell r="AS1405">
            <v>0</v>
          </cell>
          <cell r="AT1405">
            <v>0</v>
          </cell>
          <cell r="AU1405">
            <v>0</v>
          </cell>
          <cell r="AV1405">
            <v>0</v>
          </cell>
          <cell r="AW1405" t="str">
            <v>PRESTAR LOS SERVICIOS DE APOYO A LA GESTIÓN PARA REALIZAR LA ADMINISTRACIÓN DE LA DOCUMENTACIÓN Y LA COMUNICACIÓN Y/O NOTIFICACIÓN DE LAS ACTUACIONES GENERADAS EN EL PROCESO DE EVALUACIÓN, CONTROL Y SEGUIMIENTO AL ARBOLADO URBANO DE LA CIUDAD.</v>
          </cell>
          <cell r="AX1405" t="str">
            <v>INGENIERO AMBIENTAL</v>
          </cell>
          <cell r="AY1405" t="str">
            <v>25238256664CND</v>
          </cell>
          <cell r="AZ1405">
            <v>3</v>
          </cell>
          <cell r="BA1405">
            <v>11</v>
          </cell>
          <cell r="BB1405" t="str">
            <v>3 AÑOS 11 MESES</v>
          </cell>
          <cell r="BD1405" t="e">
            <v>#N/A</v>
          </cell>
          <cell r="BF1405" t="str">
            <v>EJECUTAR 115.000 ACTUACIONES TÉCNICAS O JURÍDICAS DE EVALUACIÓN, CONTROL, SEGUIMIENTO Y PREVENCIÓN SOBRE EL ARBOLADO URBANO DE BOGOTÁ D.C.</v>
          </cell>
          <cell r="BH1405" t="e">
            <v>#N/A</v>
          </cell>
          <cell r="BJ1405">
            <v>45007</v>
          </cell>
          <cell r="BK1405">
            <v>45008</v>
          </cell>
          <cell r="BL1405">
            <v>9</v>
          </cell>
          <cell r="BN1405">
            <v>270</v>
          </cell>
          <cell r="BO1405">
            <v>0.52919708029197077</v>
          </cell>
          <cell r="BP1405">
            <v>45282</v>
          </cell>
          <cell r="BQ1405">
            <v>9</v>
          </cell>
          <cell r="BR1405">
            <v>270</v>
          </cell>
          <cell r="BS1405">
            <v>45282</v>
          </cell>
          <cell r="BV1405" t="str">
            <v>NO</v>
          </cell>
          <cell r="BW1405" t="str">
            <v>O23011602330000007710</v>
          </cell>
          <cell r="BX1405">
            <v>1</v>
          </cell>
          <cell r="BY1405">
            <v>1574</v>
          </cell>
          <cell r="BZ1405">
            <v>19647000</v>
          </cell>
          <cell r="CA1405">
            <v>44986</v>
          </cell>
          <cell r="CB1405">
            <v>1</v>
          </cell>
          <cell r="CC1405" t="str">
            <v>1433</v>
          </cell>
          <cell r="CD1405">
            <v>45007</v>
          </cell>
          <cell r="CE1405">
            <v>19647000</v>
          </cell>
          <cell r="CF1405">
            <v>0</v>
          </cell>
          <cell r="CJ1405" t="str">
            <v>CATEG. 2A</v>
          </cell>
          <cell r="CK1405">
            <v>19647000</v>
          </cell>
          <cell r="CL1405" t="str">
            <v>MENSUALIDADES VENCIDAS</v>
          </cell>
          <cell r="CM1405">
            <v>2183000</v>
          </cell>
          <cell r="CN1405" t="str">
            <v>2 2-NO</v>
          </cell>
          <cell r="CO1405">
            <v>0</v>
          </cell>
          <cell r="CP1405" t="str">
            <v>2 2-NO</v>
          </cell>
          <cell r="CR1405">
            <v>0</v>
          </cell>
          <cell r="CU1405">
            <v>-1</v>
          </cell>
          <cell r="CV1405">
            <v>0</v>
          </cell>
          <cell r="CY1405">
            <v>-1</v>
          </cell>
          <cell r="CZ1405">
            <v>0</v>
          </cell>
          <cell r="DC1405">
            <v>-1</v>
          </cell>
          <cell r="DH1405">
            <v>0</v>
          </cell>
          <cell r="DM1405">
            <v>0</v>
          </cell>
          <cell r="DN1405">
            <v>0</v>
          </cell>
          <cell r="DO1405">
            <v>0</v>
          </cell>
          <cell r="DT1405">
            <v>0</v>
          </cell>
          <cell r="DU1405">
            <v>0</v>
          </cell>
          <cell r="DV1405">
            <v>0</v>
          </cell>
          <cell r="EA1405">
            <v>0</v>
          </cell>
          <cell r="EB1405">
            <v>0</v>
          </cell>
          <cell r="EC1405">
            <v>0</v>
          </cell>
          <cell r="EE1405">
            <v>0</v>
          </cell>
          <cell r="EG1405">
            <v>0</v>
          </cell>
          <cell r="EI1405">
            <v>0</v>
          </cell>
          <cell r="EK1405">
            <v>0</v>
          </cell>
          <cell r="EM1405">
            <v>0</v>
          </cell>
          <cell r="ES1405">
            <v>19647000</v>
          </cell>
          <cell r="ET1405">
            <v>9</v>
          </cell>
          <cell r="EU1405">
            <v>0</v>
          </cell>
          <cell r="EV1405">
            <v>0</v>
          </cell>
          <cell r="EW1405">
            <v>0</v>
          </cell>
          <cell r="EX1405">
            <v>0</v>
          </cell>
          <cell r="EY1405">
            <v>0</v>
          </cell>
          <cell r="EZ1405" t="str">
            <v>SSFFS</v>
          </cell>
          <cell r="FA1405" t="str">
            <v>SSFFS - CARMEN GONZALEZ</v>
          </cell>
          <cell r="FB1405" t="str">
            <v>SUBDIRECCION DE SILVICULTURA, FLORA Y FAUNA SILVESTRE</v>
          </cell>
          <cell r="FC1405" t="str">
            <v>CARMEN ROCIO GONZALEZ CANTOR</v>
          </cell>
          <cell r="FD1405">
            <v>51956823</v>
          </cell>
          <cell r="FE1405">
            <v>3</v>
          </cell>
          <cell r="FF1405">
            <v>8</v>
          </cell>
          <cell r="FG1405" t="str">
            <v>EN EJECUCIÓN</v>
          </cell>
          <cell r="FI1405" t="str">
            <v>https://community.secop.gov.co/Public/Tendering/OpportunityDetail/Index?noticeUID=CO1.NTC.3910263&amp;isFromPublicArea=True&amp;isModal=true&amp;asPopupView=true</v>
          </cell>
        </row>
        <row r="1406">
          <cell r="C1406">
            <v>20231343</v>
          </cell>
          <cell r="D1406">
            <v>45005</v>
          </cell>
          <cell r="E1406">
            <v>45006</v>
          </cell>
          <cell r="F1406" t="str">
            <v>MARZO</v>
          </cell>
          <cell r="G1406" t="str">
            <v>CPS</v>
          </cell>
          <cell r="H1406">
            <v>21615</v>
          </cell>
          <cell r="I1406" t="str">
            <v xml:space="preserve"> </v>
          </cell>
          <cell r="J1406" t="str">
            <v>DANNA NARVAEZ</v>
          </cell>
          <cell r="K1406">
            <v>45009</v>
          </cell>
          <cell r="L1406">
            <v>45008</v>
          </cell>
          <cell r="M1406" t="str">
            <v>UN NUEVO CONTRATO SOCIAL Y AMBIENTAL PARA EL SIGLO XXI</v>
          </cell>
          <cell r="N1406" t="str">
            <v>PRINCIPAL</v>
          </cell>
          <cell r="O1406" t="str">
            <v>CO1.PCCNTR.4790103</v>
          </cell>
          <cell r="P1406" t="str">
            <v>17 17. CONTRATO DE PRESTACIÓN DE SERVICIOS</v>
          </cell>
          <cell r="Q1406" t="str">
            <v>5 CONTRATACIÓN DIRECTA</v>
          </cell>
          <cell r="R1406" t="str">
            <v>31 31-SERVICIOS PROFESIONALES</v>
          </cell>
          <cell r="S1406" t="str">
            <v>33 PRESTACIÓN DE SERVICIOS PROFESIONALES Y APOYO (5-8)</v>
          </cell>
          <cell r="T1406" t="str">
            <v>1 1. INVERSIÓN</v>
          </cell>
          <cell r="U1406" t="str">
            <v>1 CONTRATISTA</v>
          </cell>
          <cell r="V1406" t="str">
            <v>1 NATURAL</v>
          </cell>
          <cell r="W1406" t="str">
            <v>2 PRIVADA (1)</v>
          </cell>
          <cell r="X1406" t="str">
            <v>4 PERSONA NATURAL (2)</v>
          </cell>
          <cell r="Y1406" t="str">
            <v>3 3. ÚNICO CONTRATISTA</v>
          </cell>
          <cell r="Z1406" t="str">
            <v>DANIEL HUMBERTO LADINO VEGA</v>
          </cell>
          <cell r="AA1406">
            <v>79443911</v>
          </cell>
          <cell r="AC1406">
            <v>3</v>
          </cell>
          <cell r="AD1406">
            <v>8</v>
          </cell>
          <cell r="AE1406" t="str">
            <v>BOGOTÁ D.C.</v>
          </cell>
          <cell r="AF1406">
            <v>24893</v>
          </cell>
          <cell r="AG1406">
            <v>55</v>
          </cell>
          <cell r="AH1406" t="str">
            <v>COLOMBIA</v>
          </cell>
          <cell r="AI1406" t="str">
            <v>CUNDINAMARCA</v>
          </cell>
          <cell r="AJ1406" t="str">
            <v>BOGOTA</v>
          </cell>
          <cell r="AK1406" t="str">
            <v>NACIONAL</v>
          </cell>
          <cell r="AL1406" t="str">
            <v>MASCULINO</v>
          </cell>
          <cell r="AM1406">
            <v>4334189</v>
          </cell>
          <cell r="AN1406">
            <v>3057367758</v>
          </cell>
          <cell r="AO1406" t="str">
            <v>CARRERA 103 B # 152 - 51 TORE 1 APTO 909</v>
          </cell>
          <cell r="AP1406" t="str">
            <v>dhladino@gmail.com</v>
          </cell>
          <cell r="AQ1406">
            <v>3778917</v>
          </cell>
          <cell r="AR1406" t="str">
            <v>daniel.ladino@ambientebogota.gov.co</v>
          </cell>
          <cell r="AS1406">
            <v>0</v>
          </cell>
          <cell r="AT1406">
            <v>0</v>
          </cell>
          <cell r="AU1406">
            <v>0</v>
          </cell>
          <cell r="AV1406">
            <v>0</v>
          </cell>
          <cell r="AW1406" t="str">
            <v>PRESTAR LOS SERVICIOS PROFESIONALES PARA EJECUTAR ACTUACIONES TÉCNICAS DE EVALUACIÓN, SEGUIMIENTO Y CONTROL SOBRE EL RECURSO ARBÓREO DE LA CIUDAD Y DE PREVENCIÓN DE LOS FACTORES QUE GENERAN SU DETERIORO O RIESGO DE VOLCAMIENTO.</v>
          </cell>
          <cell r="AX1406" t="str">
            <v>INGENIERO FORESTAL</v>
          </cell>
          <cell r="AY1406">
            <v>17926</v>
          </cell>
          <cell r="AZ1406">
            <v>9</v>
          </cell>
          <cell r="BA1406">
            <v>8</v>
          </cell>
          <cell r="BB1406" t="str">
            <v>9 AÑOS 8 MESES</v>
          </cell>
          <cell r="BD1406" t="e">
            <v>#N/A</v>
          </cell>
          <cell r="BF1406" t="str">
            <v>EJECUTAR 115.000 ACTUACIONES TÉCNICAS O JURÍDICAS DE EVALUACIÓN, CONTROL, SEGUIMIENTO Y PREVENCIÓN SOBRE EL ARBOLADO URBANO DE BOGOTÁ D.C.</v>
          </cell>
          <cell r="BH1406" t="e">
            <v>#N/A</v>
          </cell>
          <cell r="BJ1406">
            <v>45007</v>
          </cell>
          <cell r="BK1406">
            <v>45009</v>
          </cell>
          <cell r="BL1406">
            <v>9</v>
          </cell>
          <cell r="BN1406">
            <v>270</v>
          </cell>
          <cell r="BO1406">
            <v>0.52554744525547448</v>
          </cell>
          <cell r="BP1406">
            <v>45283</v>
          </cell>
          <cell r="BQ1406">
            <v>9</v>
          </cell>
          <cell r="BR1406">
            <v>270</v>
          </cell>
          <cell r="BS1406">
            <v>45283</v>
          </cell>
          <cell r="BV1406" t="str">
            <v>NO</v>
          </cell>
          <cell r="BW1406" t="str">
            <v>O23011602330000007710</v>
          </cell>
          <cell r="BX1406">
            <v>1</v>
          </cell>
          <cell r="BY1406">
            <v>1527</v>
          </cell>
          <cell r="BZ1406">
            <v>39681000</v>
          </cell>
          <cell r="CA1406">
            <v>44981</v>
          </cell>
          <cell r="CB1406">
            <v>1</v>
          </cell>
          <cell r="CC1406" t="str">
            <v>1436</v>
          </cell>
          <cell r="CD1406">
            <v>45008</v>
          </cell>
          <cell r="CE1406">
            <v>39681000</v>
          </cell>
          <cell r="CF1406">
            <v>0</v>
          </cell>
          <cell r="CJ1406" t="str">
            <v>CATEG. 4D</v>
          </cell>
          <cell r="CK1406">
            <v>39681000</v>
          </cell>
          <cell r="CL1406" t="str">
            <v>MENSUALIDADES VENCIDAS</v>
          </cell>
          <cell r="CM1406">
            <v>4409000</v>
          </cell>
          <cell r="CN1406" t="str">
            <v>2 2-NO</v>
          </cell>
          <cell r="CO1406">
            <v>0</v>
          </cell>
          <cell r="CP1406" t="str">
            <v>2 2-NO</v>
          </cell>
          <cell r="CR1406">
            <v>0</v>
          </cell>
          <cell r="CU1406">
            <v>-1</v>
          </cell>
          <cell r="CV1406">
            <v>0</v>
          </cell>
          <cell r="CY1406">
            <v>-1</v>
          </cell>
          <cell r="CZ1406">
            <v>0</v>
          </cell>
          <cell r="DC1406">
            <v>-1</v>
          </cell>
          <cell r="DH1406">
            <v>0</v>
          </cell>
          <cell r="DM1406">
            <v>0</v>
          </cell>
          <cell r="DN1406">
            <v>0</v>
          </cell>
          <cell r="DO1406">
            <v>0</v>
          </cell>
          <cell r="DT1406">
            <v>0</v>
          </cell>
          <cell r="DU1406">
            <v>0</v>
          </cell>
          <cell r="DV1406">
            <v>0</v>
          </cell>
          <cell r="EA1406">
            <v>0</v>
          </cell>
          <cell r="EB1406">
            <v>0</v>
          </cell>
          <cell r="EC1406">
            <v>0</v>
          </cell>
          <cell r="EE1406">
            <v>0</v>
          </cell>
          <cell r="EG1406">
            <v>0</v>
          </cell>
          <cell r="EI1406">
            <v>0</v>
          </cell>
          <cell r="EK1406">
            <v>0</v>
          </cell>
          <cell r="EM1406">
            <v>0</v>
          </cell>
          <cell r="ES1406">
            <v>39681000</v>
          </cell>
          <cell r="ET1406">
            <v>9</v>
          </cell>
          <cell r="EU1406">
            <v>0</v>
          </cell>
          <cell r="EV1406">
            <v>0</v>
          </cell>
          <cell r="EW1406">
            <v>0</v>
          </cell>
          <cell r="EX1406">
            <v>0</v>
          </cell>
          <cell r="EY1406">
            <v>0</v>
          </cell>
          <cell r="EZ1406" t="str">
            <v>SSFFS</v>
          </cell>
          <cell r="FA1406" t="str">
            <v>SSFFS - CARMEN GONZALEZ</v>
          </cell>
          <cell r="FB1406" t="str">
            <v>SUBDIRECCION DE SILVICULTURA, FLORA Y FAUNA SILVESTRE</v>
          </cell>
          <cell r="FC1406" t="str">
            <v>CARMEN ROCIO GONZALEZ CANTOR</v>
          </cell>
          <cell r="FD1406">
            <v>51956823</v>
          </cell>
          <cell r="FE1406">
            <v>3</v>
          </cell>
          <cell r="FF1406">
            <v>8</v>
          </cell>
          <cell r="FG1406" t="str">
            <v>EN EJECUCIÓN</v>
          </cell>
          <cell r="FI1406" t="str">
            <v>https://community.secop.gov.co/Public/Tendering/OpportunityDetail/Index?noticeUID=CO1.NTC.3910263&amp;isFromPublicArea=True&amp;isModal=true&amp;asPopupView=true</v>
          </cell>
        </row>
        <row r="1407">
          <cell r="C1407">
            <v>20231344</v>
          </cell>
          <cell r="D1407">
            <v>45006</v>
          </cell>
          <cell r="E1407">
            <v>45006</v>
          </cell>
          <cell r="F1407" t="str">
            <v>MARZO</v>
          </cell>
          <cell r="G1407" t="str">
            <v>CPS</v>
          </cell>
          <cell r="H1407">
            <v>20291</v>
          </cell>
          <cell r="I1407" t="str">
            <v xml:space="preserve"> </v>
          </cell>
          <cell r="J1407" t="str">
            <v>JENNIFER VARGAS</v>
          </cell>
          <cell r="K1407">
            <v>45007</v>
          </cell>
          <cell r="L1407">
            <v>45007</v>
          </cell>
          <cell r="M1407" t="str">
            <v>UN NUEVO CONTRATO SOCIAL Y AMBIENTAL PARA EL SIGLO XXI</v>
          </cell>
          <cell r="N1407" t="str">
            <v>PRINCIPAL</v>
          </cell>
          <cell r="O1407" t="str">
            <v>CO1.PCCNTR.4790261</v>
          </cell>
          <cell r="P1407" t="str">
            <v>17 17. CONTRATO DE PRESTACIÓN DE SERVICIOS</v>
          </cell>
          <cell r="Q1407" t="str">
            <v>5 CONTRATACIÓN DIRECTA</v>
          </cell>
          <cell r="R1407" t="str">
            <v>31 31-SERVICIOS PROFESIONALES</v>
          </cell>
          <cell r="S1407" t="str">
            <v>33 PRESTACIÓN DE SERVICIOS PROFESIONALES Y APOYO (5-8)</v>
          </cell>
          <cell r="T1407" t="str">
            <v>1 1. INVERSIÓN</v>
          </cell>
          <cell r="U1407" t="str">
            <v>1 CONTRATISTA</v>
          </cell>
          <cell r="V1407" t="str">
            <v>1 NATURAL</v>
          </cell>
          <cell r="W1407" t="str">
            <v>2 PRIVADA (1)</v>
          </cell>
          <cell r="X1407" t="str">
            <v>4 PERSONA NATURAL (2)</v>
          </cell>
          <cell r="Y1407" t="str">
            <v>3 3. ÚNICO CONTRATISTA</v>
          </cell>
          <cell r="Z1407" t="str">
            <v>LUCY STELLA CONTRERAS HERNANDEZ</v>
          </cell>
          <cell r="AA1407">
            <v>52702968</v>
          </cell>
          <cell r="AC1407">
            <v>6</v>
          </cell>
          <cell r="AD1407">
            <v>5</v>
          </cell>
          <cell r="AE1407" t="str">
            <v>BOGOTÁ D.C.</v>
          </cell>
          <cell r="AF1407">
            <v>29029</v>
          </cell>
          <cell r="AG1407">
            <v>44</v>
          </cell>
          <cell r="AH1407" t="str">
            <v>COLOMBIA</v>
          </cell>
          <cell r="AI1407" t="str">
            <v>CUNDINAMARCA</v>
          </cell>
          <cell r="AJ1407" t="str">
            <v>BOGOTA</v>
          </cell>
          <cell r="AK1407" t="str">
            <v>NACIONAL</v>
          </cell>
          <cell r="AL1407" t="str">
            <v>FEMENINO</v>
          </cell>
          <cell r="AM1407">
            <v>6017471438</v>
          </cell>
          <cell r="AN1407" t="str">
            <v>-</v>
          </cell>
          <cell r="AO1407" t="str">
            <v>VDA PINARES DE CHIA T3 AP 207 PD ATARDECERES</v>
          </cell>
          <cell r="AP1407" t="str">
            <v>lucycohe@gmail.com</v>
          </cell>
          <cell r="AQ1407">
            <v>3778834</v>
          </cell>
          <cell r="AR1407" t="str">
            <v>-</v>
          </cell>
          <cell r="AS1407">
            <v>0</v>
          </cell>
          <cell r="AT1407">
            <v>0</v>
          </cell>
          <cell r="AU1407">
            <v>0</v>
          </cell>
          <cell r="AV1407">
            <v>0</v>
          </cell>
          <cell r="AW1407" t="str">
            <v>PRESTAR LOS SERVICIOS PROFESIONALES EN EL SEGUIMIENTO Y CONTROL DE LAS ACTIVIDADES A DESARROLLAR PARA LA ORGANIZACIÓN Y CONSERVACIÓN DE LA GESTIÓN DOCUMENTAL GENERADA EN LA SECRETARÍA DISTRITAL DE AMBIENTE</v>
          </cell>
          <cell r="AX1407" t="str">
            <v>BIBLIOTECOLOGIA Y ARCHIVISTICA</v>
          </cell>
          <cell r="AY1407">
            <v>1280</v>
          </cell>
          <cell r="AZ1407">
            <v>7</v>
          </cell>
          <cell r="BA1407">
            <v>6</v>
          </cell>
          <cell r="BB1407" t="str">
            <v>7 AÑOS 6 MESES</v>
          </cell>
          <cell r="BD1407" t="e">
            <v>#N/A</v>
          </cell>
          <cell r="BH1407" t="e">
            <v>#N/A</v>
          </cell>
          <cell r="BJ1407">
            <v>45007</v>
          </cell>
          <cell r="BK1407">
            <v>45007</v>
          </cell>
          <cell r="BL1407">
            <v>9</v>
          </cell>
          <cell r="BN1407">
            <v>270</v>
          </cell>
          <cell r="BO1407">
            <v>0.53284671532846717</v>
          </cell>
          <cell r="BP1407">
            <v>45281</v>
          </cell>
          <cell r="BQ1407">
            <v>9</v>
          </cell>
          <cell r="BR1407">
            <v>270</v>
          </cell>
          <cell r="BS1407">
            <v>45281</v>
          </cell>
          <cell r="BV1407" t="str">
            <v>NO</v>
          </cell>
          <cell r="BW1407" t="str">
            <v>O23011605560000007817</v>
          </cell>
          <cell r="BX1407">
            <v>1</v>
          </cell>
          <cell r="BY1407">
            <v>1603</v>
          </cell>
          <cell r="BZ1407">
            <v>51705000</v>
          </cell>
          <cell r="CA1407">
            <v>44994</v>
          </cell>
          <cell r="CB1407">
            <v>1</v>
          </cell>
          <cell r="CC1407" t="str">
            <v>1430</v>
          </cell>
          <cell r="CD1407">
            <v>45007</v>
          </cell>
          <cell r="CE1407">
            <v>51705000</v>
          </cell>
          <cell r="CF1407">
            <v>0</v>
          </cell>
          <cell r="CJ1407" t="str">
            <v>CATEG. 4F</v>
          </cell>
          <cell r="CK1407">
            <v>51705000</v>
          </cell>
          <cell r="CL1407" t="str">
            <v>MENSUALIDADES VENCIDAS</v>
          </cell>
          <cell r="CM1407">
            <v>5745000</v>
          </cell>
          <cell r="CN1407" t="str">
            <v>2 2-NO</v>
          </cell>
          <cell r="CO1407">
            <v>0</v>
          </cell>
          <cell r="CP1407" t="str">
            <v>2 2-NO</v>
          </cell>
          <cell r="CR1407">
            <v>0</v>
          </cell>
          <cell r="CU1407">
            <v>-1</v>
          </cell>
          <cell r="CV1407">
            <v>0</v>
          </cell>
          <cell r="CY1407">
            <v>-1</v>
          </cell>
          <cell r="CZ1407">
            <v>0</v>
          </cell>
          <cell r="DC1407">
            <v>-1</v>
          </cell>
          <cell r="DH1407">
            <v>0</v>
          </cell>
          <cell r="DM1407">
            <v>0</v>
          </cell>
          <cell r="DN1407">
            <v>0</v>
          </cell>
          <cell r="DO1407">
            <v>0</v>
          </cell>
          <cell r="DT1407">
            <v>0</v>
          </cell>
          <cell r="DU1407">
            <v>0</v>
          </cell>
          <cell r="DV1407">
            <v>0</v>
          </cell>
          <cell r="EA1407">
            <v>0</v>
          </cell>
          <cell r="EB1407">
            <v>0</v>
          </cell>
          <cell r="EC1407">
            <v>0</v>
          </cell>
          <cell r="EE1407">
            <v>0</v>
          </cell>
          <cell r="EG1407">
            <v>0</v>
          </cell>
          <cell r="EI1407">
            <v>0</v>
          </cell>
          <cell r="EK1407">
            <v>0</v>
          </cell>
          <cell r="EM1407">
            <v>0</v>
          </cell>
          <cell r="ES1407">
            <v>51705000</v>
          </cell>
          <cell r="ET1407">
            <v>9</v>
          </cell>
          <cell r="EU1407">
            <v>0</v>
          </cell>
          <cell r="EV1407">
            <v>0</v>
          </cell>
          <cell r="EW1407">
            <v>0</v>
          </cell>
          <cell r="EX1407">
            <v>0</v>
          </cell>
          <cell r="EY1407">
            <v>0</v>
          </cell>
          <cell r="EZ1407" t="str">
            <v>DGC</v>
          </cell>
          <cell r="FA1407" t="str">
            <v>DGC - GUIOMAR GIL</v>
          </cell>
          <cell r="FB1407" t="str">
            <v>DIRECCION DE GESTION CORPORATIVA</v>
          </cell>
          <cell r="FC1407" t="str">
            <v>GIOMAR PATRICIA GIL ARDILA</v>
          </cell>
          <cell r="FD1407">
            <v>52274707</v>
          </cell>
          <cell r="FE1407">
            <v>3</v>
          </cell>
          <cell r="FF1407">
            <v>8</v>
          </cell>
          <cell r="FG1407" t="str">
            <v>EN EJECUCIÓN</v>
          </cell>
          <cell r="FI1407" t="str">
            <v>https://community.secop.gov.co/Public/Tendering/OpportunityDetail/Index?noticeUID=CO1.NTC.3910263&amp;isFromPublicArea=True&amp;isModal=true&amp;asPopupView=true</v>
          </cell>
        </row>
        <row r="1408">
          <cell r="C1408">
            <v>20231345</v>
          </cell>
          <cell r="D1408">
            <v>45006</v>
          </cell>
          <cell r="E1408">
            <v>45006</v>
          </cell>
          <cell r="F1408" t="str">
            <v>MARZO</v>
          </cell>
          <cell r="G1408" t="str">
            <v>CPS</v>
          </cell>
          <cell r="H1408">
            <v>21169</v>
          </cell>
          <cell r="I1408" t="str">
            <v xml:space="preserve"> </v>
          </cell>
          <cell r="J1408" t="str">
            <v>MARIO MARTINEZ</v>
          </cell>
          <cell r="K1408">
            <v>45012</v>
          </cell>
          <cell r="L1408">
            <v>45007</v>
          </cell>
          <cell r="M1408" t="str">
            <v>UN NUEVO CONTRATO SOCIAL Y AMBIENTAL PARA EL SIGLO XXI</v>
          </cell>
          <cell r="N1408" t="str">
            <v>PRINCIPAL</v>
          </cell>
          <cell r="O1408" t="str">
            <v xml:space="preserve">CO1.PCCNTR.4790140	</v>
          </cell>
          <cell r="P1408" t="str">
            <v>17 17. CONTRATO DE PRESTACIÓN DE SERVICIOS</v>
          </cell>
          <cell r="Q1408" t="str">
            <v>5 CONTRATACIÓN DIRECTA</v>
          </cell>
          <cell r="R1408" t="str">
            <v>31 31-SERVICIOS PROFESIONALES</v>
          </cell>
          <cell r="S1408" t="str">
            <v>33 PRESTACIÓN DE SERVICIOS PROFESIONALES Y APOYO (5-8)</v>
          </cell>
          <cell r="T1408" t="str">
            <v>1 1. INVERSIÓN</v>
          </cell>
          <cell r="U1408" t="str">
            <v>1 CONTRATISTA</v>
          </cell>
          <cell r="V1408" t="str">
            <v>1 NATURAL</v>
          </cell>
          <cell r="W1408" t="str">
            <v>2 PRIVADA (1)</v>
          </cell>
          <cell r="X1408" t="str">
            <v>4 PERSONA NATURAL (2)</v>
          </cell>
          <cell r="Y1408" t="str">
            <v>3 3. ÚNICO CONTRATISTA</v>
          </cell>
          <cell r="Z1408" t="str">
            <v>SAMUEL DAVID OSORIO GARCIA</v>
          </cell>
          <cell r="AA1408">
            <v>80075880</v>
          </cell>
          <cell r="AC1408">
            <v>8</v>
          </cell>
          <cell r="AD1408">
            <v>3</v>
          </cell>
          <cell r="AE1408" t="str">
            <v>BOGOTÁ D.C.</v>
          </cell>
          <cell r="AF1408">
            <v>31342</v>
          </cell>
          <cell r="AG1408">
            <v>38</v>
          </cell>
          <cell r="AH1408" t="str">
            <v>COLOMBIA</v>
          </cell>
          <cell r="AI1408" t="str">
            <v>CUNDINAMARCA</v>
          </cell>
          <cell r="AJ1408" t="str">
            <v>BOGOTA</v>
          </cell>
          <cell r="AK1408" t="str">
            <v>NACIONAL</v>
          </cell>
          <cell r="AL1408" t="str">
            <v>MASCULINO</v>
          </cell>
          <cell r="AM1408" t="str">
            <v>-</v>
          </cell>
          <cell r="AN1408">
            <v>3133502475</v>
          </cell>
          <cell r="AO1408" t="str">
            <v>TRANSVERSAL 24 A # 59 A - 19 AP 202</v>
          </cell>
          <cell r="AP1408" t="str">
            <v>samuelosorio80@gmail.com</v>
          </cell>
          <cell r="AQ1408">
            <v>3778916</v>
          </cell>
          <cell r="AR1408" t="str">
            <v>samuel.osorio@ambientebogota.gov.co</v>
          </cell>
          <cell r="AS1408">
            <v>0</v>
          </cell>
          <cell r="AT1408">
            <v>0</v>
          </cell>
          <cell r="AU1408">
            <v>0</v>
          </cell>
          <cell r="AV1408">
            <v>0</v>
          </cell>
          <cell r="AW1408" t="str">
            <v>PRESTAR LOS SERVICIOS PROFESIONALES PARA IMPLEMENTAR LA METODOLOGÍA DE ACTUALIZACIÓN PERIODICA DEL ÍNDICE BOGOTANO DE CALIDAD DEL AIRE Y RIESGO EN SALUD, EN EL MARCO DEL SISTEMA DE ALERTAS TEMPRANAS AMBIENTALES DE BOGOTÁ (SATAB) EN SU COMPONENTE AIRE.</v>
          </cell>
          <cell r="AX1408" t="str">
            <v>MEDICO</v>
          </cell>
          <cell r="AY1408" t="str">
            <v>11176/2012</v>
          </cell>
          <cell r="AZ1408">
            <v>6</v>
          </cell>
          <cell r="BA1408">
            <v>3</v>
          </cell>
          <cell r="BB1408" t="str">
            <v>6 AÑOS 3 MESES</v>
          </cell>
          <cell r="BD1408" t="e">
            <v>#N/A</v>
          </cell>
          <cell r="BH1408" t="e">
            <v>#N/A</v>
          </cell>
          <cell r="BJ1408">
            <v>45007</v>
          </cell>
          <cell r="BK1408">
            <v>45012</v>
          </cell>
          <cell r="BL1408">
            <v>8.5</v>
          </cell>
          <cell r="BN1408">
            <v>255</v>
          </cell>
          <cell r="BO1408">
            <v>0.54440154440154442</v>
          </cell>
          <cell r="BP1408">
            <v>45271</v>
          </cell>
          <cell r="BQ1408">
            <v>8.5</v>
          </cell>
          <cell r="BR1408">
            <v>255</v>
          </cell>
          <cell r="BS1408">
            <v>45271</v>
          </cell>
          <cell r="BV1408" t="str">
            <v>NO</v>
          </cell>
          <cell r="BW1408" t="str">
            <v>O23011602350000007778</v>
          </cell>
          <cell r="BX1408">
            <v>1</v>
          </cell>
          <cell r="BY1408">
            <v>1419</v>
          </cell>
          <cell r="BZ1408">
            <v>48832500</v>
          </cell>
          <cell r="CA1408">
            <v>44971</v>
          </cell>
          <cell r="CB1408">
            <v>1</v>
          </cell>
          <cell r="CC1408" t="str">
            <v>1424</v>
          </cell>
          <cell r="CD1408">
            <v>45007</v>
          </cell>
          <cell r="CE1408">
            <v>48832500</v>
          </cell>
          <cell r="CF1408">
            <v>0</v>
          </cell>
          <cell r="CJ1408" t="str">
            <v>CATEG. 4F</v>
          </cell>
          <cell r="CK1408">
            <v>48832500</v>
          </cell>
          <cell r="CL1408" t="str">
            <v>MENSUALIDADES VENCIDAS</v>
          </cell>
          <cell r="CM1408">
            <v>5745000</v>
          </cell>
          <cell r="CN1408" t="str">
            <v>2 2-NO</v>
          </cell>
          <cell r="CO1408">
            <v>0</v>
          </cell>
          <cell r="CP1408" t="str">
            <v>2 2-NO</v>
          </cell>
          <cell r="CR1408">
            <v>0</v>
          </cell>
          <cell r="CU1408">
            <v>-1</v>
          </cell>
          <cell r="CV1408">
            <v>0</v>
          </cell>
          <cell r="CY1408">
            <v>-1</v>
          </cell>
          <cell r="CZ1408">
            <v>0</v>
          </cell>
          <cell r="DC1408">
            <v>-1</v>
          </cell>
          <cell r="DH1408">
            <v>0</v>
          </cell>
          <cell r="DM1408">
            <v>0</v>
          </cell>
          <cell r="DN1408">
            <v>0</v>
          </cell>
          <cell r="DO1408">
            <v>0</v>
          </cell>
          <cell r="DT1408">
            <v>0</v>
          </cell>
          <cell r="DU1408">
            <v>0</v>
          </cell>
          <cell r="DV1408">
            <v>0</v>
          </cell>
          <cell r="EA1408">
            <v>0</v>
          </cell>
          <cell r="EB1408">
            <v>0</v>
          </cell>
          <cell r="EC1408">
            <v>0</v>
          </cell>
          <cell r="EE1408">
            <v>0</v>
          </cell>
          <cell r="EG1408">
            <v>0</v>
          </cell>
          <cell r="EI1408">
            <v>0</v>
          </cell>
          <cell r="EK1408">
            <v>0</v>
          </cell>
          <cell r="EM1408">
            <v>0</v>
          </cell>
          <cell r="ES1408">
            <v>48832500</v>
          </cell>
          <cell r="ET1408">
            <v>8.5</v>
          </cell>
          <cell r="EU1408">
            <v>0</v>
          </cell>
          <cell r="EV1408">
            <v>0</v>
          </cell>
          <cell r="EW1408">
            <v>0</v>
          </cell>
          <cell r="EX1408">
            <v>0</v>
          </cell>
          <cell r="EY1408">
            <v>0</v>
          </cell>
          <cell r="EZ1408" t="str">
            <v>SCAAV</v>
          </cell>
          <cell r="FA1408" t="str">
            <v>SCAAV - HUGO SAENZ</v>
          </cell>
          <cell r="FB1408" t="str">
            <v>SUBDIRECCION DE CALIDAD DEL AIRE, AUDITIVA Y VISUAL</v>
          </cell>
          <cell r="FC1408" t="str">
            <v>HUGO ENRIQUE SAENZ PULIDO</v>
          </cell>
          <cell r="FD1408">
            <v>79876838</v>
          </cell>
          <cell r="FE1408">
            <v>1</v>
          </cell>
          <cell r="FF1408">
            <v>10</v>
          </cell>
          <cell r="FG1408" t="str">
            <v>EN EJECUCIÓN</v>
          </cell>
          <cell r="FI1408" t="str">
            <v>https://community.secop.gov.co/Public/Tendering/OpportunityDetail/Index?noticeUID=CO1.NTC.3910263&amp;isFromPublicArea=True&amp;isModal=true&amp;asPopupView=true</v>
          </cell>
        </row>
        <row r="1409">
          <cell r="C1409">
            <v>20231346</v>
          </cell>
          <cell r="D1409">
            <v>45007</v>
          </cell>
          <cell r="E1409">
            <v>45012</v>
          </cell>
          <cell r="F1409" t="str">
            <v>ABRIL</v>
          </cell>
          <cell r="G1409" t="str">
            <v>CPS</v>
          </cell>
          <cell r="H1409">
            <v>21330</v>
          </cell>
          <cell r="I1409" t="str">
            <v xml:space="preserve"> </v>
          </cell>
          <cell r="J1409" t="str">
            <v>MARIO MARTINEZ</v>
          </cell>
          <cell r="K1409">
            <v>45019</v>
          </cell>
          <cell r="L1409">
            <v>45014</v>
          </cell>
          <cell r="M1409" t="str">
            <v>UN NUEVO CONTRATO SOCIAL Y AMBIENTAL PARA EL SIGLO XXI</v>
          </cell>
          <cell r="N1409" t="str">
            <v>PRINCIPAL</v>
          </cell>
          <cell r="O1409" t="str">
            <v xml:space="preserve">CO1.PCCNTR.4813750	</v>
          </cell>
          <cell r="P1409" t="str">
            <v>17 17. CONTRATO DE PRESTACIÓN DE SERVICIOS</v>
          </cell>
          <cell r="Q1409" t="str">
            <v>5 CONTRATACIÓN DIRECTA</v>
          </cell>
          <cell r="R1409" t="str">
            <v>31 31-SERVICIOS PROFESIONALES</v>
          </cell>
          <cell r="S1409" t="str">
            <v>33 PRESTACIÓN DE SERVICIOS PROFESIONALES Y APOYO (5-8)</v>
          </cell>
          <cell r="T1409" t="str">
            <v>1 1. INVERSIÓN</v>
          </cell>
          <cell r="U1409" t="str">
            <v>1 CONTRATISTA</v>
          </cell>
          <cell r="V1409" t="str">
            <v>1 NATURAL</v>
          </cell>
          <cell r="W1409" t="str">
            <v>2 PRIVADA (1)</v>
          </cell>
          <cell r="X1409" t="str">
            <v>4 PERSONA NATURAL (2)</v>
          </cell>
          <cell r="Y1409" t="str">
            <v>3 3. ÚNICO CONTRATISTA</v>
          </cell>
          <cell r="Z1409" t="str">
            <v>INGRID LORENA ORTIZ MUÑOZ</v>
          </cell>
          <cell r="AA1409">
            <v>1032413590</v>
          </cell>
          <cell r="AC1409">
            <v>4</v>
          </cell>
          <cell r="AD1409">
            <v>7</v>
          </cell>
          <cell r="AE1409" t="str">
            <v>BOGOTÁ D.C.</v>
          </cell>
          <cell r="AF1409">
            <v>32246</v>
          </cell>
          <cell r="AG1409">
            <v>35</v>
          </cell>
          <cell r="AH1409" t="str">
            <v>COLOMBIA</v>
          </cell>
          <cell r="AI1409" t="str">
            <v>CUNDINAMARCA</v>
          </cell>
          <cell r="AJ1409" t="str">
            <v>BOGOTA</v>
          </cell>
          <cell r="AK1409" t="str">
            <v>NACIONAL</v>
          </cell>
          <cell r="AL1409" t="str">
            <v>FEMENINO</v>
          </cell>
          <cell r="AM1409" t="str">
            <v>-</v>
          </cell>
          <cell r="AN1409">
            <v>3016952688</v>
          </cell>
          <cell r="AO1409" t="str">
            <v>CARRERA 81 A # 72 A - 8</v>
          </cell>
          <cell r="AP1409" t="str">
            <v>LORENAORTIZMU@GMAIL.COM</v>
          </cell>
          <cell r="AQ1409">
            <v>3778916</v>
          </cell>
          <cell r="AR1409" t="str">
            <v>-</v>
          </cell>
          <cell r="AS1409">
            <v>0</v>
          </cell>
          <cell r="AT1409">
            <v>0</v>
          </cell>
          <cell r="AU1409">
            <v>0</v>
          </cell>
          <cell r="AV1409">
            <v>0</v>
          </cell>
          <cell r="AW1409" t="str">
            <v>PRESTAR LOS SERVICIOS PROFESIONALES PARA GESTIONAR, REVISAR O
PROYECTAR JURÍDICAMENTE LAS ACTUACIONES ADMINISTRATIVAS Y RESPUESTAS
A PQR, SOLICITUDES ENTES DE CONTROL, TUTELAS Y ACCIONES POPULARES EN EL
MARCO DEL PROYECTO DE INVERSIÓN Y LAS ACTUACIONES DERIVADAS DE LA
EMISIÓN DE RUIDO EN EL PERÍMETRO URBANO DEL DISTRITO CAPITAL.</v>
          </cell>
          <cell r="AX1409" t="str">
            <v>ABOGADA</v>
          </cell>
          <cell r="AY1409">
            <v>217914</v>
          </cell>
          <cell r="AZ1409">
            <v>7</v>
          </cell>
          <cell r="BA1409">
            <v>8</v>
          </cell>
          <cell r="BB1409" t="str">
            <v>7 AÑOS 8 MESES</v>
          </cell>
          <cell r="BD1409" t="e">
            <v>#N/A</v>
          </cell>
          <cell r="BH1409" t="e">
            <v>#N/A</v>
          </cell>
          <cell r="BJ1409">
            <v>45014</v>
          </cell>
          <cell r="BK1409">
            <v>45019</v>
          </cell>
          <cell r="BL1409">
            <v>8</v>
          </cell>
          <cell r="BN1409">
            <v>240</v>
          </cell>
          <cell r="BO1409">
            <v>0.55144032921810704</v>
          </cell>
          <cell r="BP1409">
            <v>45262</v>
          </cell>
          <cell r="BQ1409">
            <v>8</v>
          </cell>
          <cell r="BR1409">
            <v>240</v>
          </cell>
          <cell r="BS1409">
            <v>45262</v>
          </cell>
          <cell r="BV1409" t="str">
            <v>NO</v>
          </cell>
          <cell r="BW1409" t="str">
            <v>O23011602350000007778</v>
          </cell>
          <cell r="BX1409">
            <v>1</v>
          </cell>
          <cell r="BY1409">
            <v>1195</v>
          </cell>
          <cell r="BZ1409">
            <v>64515000</v>
          </cell>
          <cell r="CA1409">
            <v>44958</v>
          </cell>
          <cell r="CB1409">
            <v>1</v>
          </cell>
          <cell r="CC1409" t="str">
            <v>1510</v>
          </cell>
          <cell r="CD1409">
            <v>45014</v>
          </cell>
          <cell r="CE1409">
            <v>60720000</v>
          </cell>
          <cell r="CF1409">
            <v>0</v>
          </cell>
          <cell r="CJ1409" t="str">
            <v>CATEG. 5B</v>
          </cell>
          <cell r="CK1409">
            <v>60720000</v>
          </cell>
          <cell r="CL1409" t="str">
            <v>MENSUALIDADES VENCIDAS</v>
          </cell>
          <cell r="CM1409">
            <v>7590000</v>
          </cell>
          <cell r="CN1409" t="str">
            <v>2 2-NO</v>
          </cell>
          <cell r="CO1409">
            <v>0</v>
          </cell>
          <cell r="CP1409" t="str">
            <v>2 2-NO</v>
          </cell>
          <cell r="CR1409">
            <v>0</v>
          </cell>
          <cell r="CU1409">
            <v>-1</v>
          </cell>
          <cell r="CV1409">
            <v>0</v>
          </cell>
          <cell r="CY1409">
            <v>-1</v>
          </cell>
          <cell r="CZ1409">
            <v>0</v>
          </cell>
          <cell r="DC1409">
            <v>-1</v>
          </cell>
          <cell r="DH1409">
            <v>0</v>
          </cell>
          <cell r="DM1409">
            <v>0</v>
          </cell>
          <cell r="DN1409">
            <v>0</v>
          </cell>
          <cell r="DO1409">
            <v>0</v>
          </cell>
          <cell r="DT1409">
            <v>0</v>
          </cell>
          <cell r="DU1409">
            <v>0</v>
          </cell>
          <cell r="DV1409">
            <v>0</v>
          </cell>
          <cell r="EA1409">
            <v>0</v>
          </cell>
          <cell r="EB1409">
            <v>0</v>
          </cell>
          <cell r="EC1409">
            <v>0</v>
          </cell>
          <cell r="EE1409">
            <v>0</v>
          </cell>
          <cell r="EG1409">
            <v>0</v>
          </cell>
          <cell r="EI1409">
            <v>0</v>
          </cell>
          <cell r="EK1409">
            <v>0</v>
          </cell>
          <cell r="EM1409">
            <v>0</v>
          </cell>
          <cell r="ES1409">
            <v>60720000</v>
          </cell>
          <cell r="ET1409">
            <v>8</v>
          </cell>
          <cell r="EU1409">
            <v>0</v>
          </cell>
          <cell r="EV1409">
            <v>0</v>
          </cell>
          <cell r="EW1409">
            <v>0</v>
          </cell>
          <cell r="EX1409">
            <v>0</v>
          </cell>
          <cell r="EY1409">
            <v>0</v>
          </cell>
          <cell r="EZ1409" t="str">
            <v>SCAAV</v>
          </cell>
          <cell r="FA1409" t="str">
            <v>SCAAV - HUGO SAENZ</v>
          </cell>
          <cell r="FB1409" t="str">
            <v>SUBDIRECCION DE CALIDAD DEL AIRE, AUDITIVA Y VISUAL</v>
          </cell>
          <cell r="FC1409" t="str">
            <v>HUGO ENRIQUE SAENZ PULIDO</v>
          </cell>
          <cell r="FD1409">
            <v>79876838</v>
          </cell>
          <cell r="FE1409">
            <v>1</v>
          </cell>
          <cell r="FF1409">
            <v>10</v>
          </cell>
          <cell r="FG1409" t="str">
            <v>EN EJECUCIÓN</v>
          </cell>
          <cell r="FI1409" t="str">
            <v>https://community.secop.gov.co/Public/Tendering/OpportunityDetail/Index?noticeUID=CO1.NTC.3910263&amp;isFromPublicArea=True&amp;isModal=true&amp;asPopupView=true</v>
          </cell>
        </row>
        <row r="1410">
          <cell r="C1410">
            <v>20231347</v>
          </cell>
          <cell r="D1410">
            <v>45007</v>
          </cell>
          <cell r="E1410">
            <v>45007</v>
          </cell>
          <cell r="F1410" t="str">
            <v>ABRIL</v>
          </cell>
          <cell r="G1410" t="str">
            <v>CPS</v>
          </cell>
          <cell r="H1410">
            <v>21612</v>
          </cell>
          <cell r="I1410" t="str">
            <v xml:space="preserve"> </v>
          </cell>
          <cell r="J1410" t="str">
            <v>MARIA ALEJANDRA</v>
          </cell>
          <cell r="K1410">
            <v>45017</v>
          </cell>
          <cell r="L1410">
            <v>45012</v>
          </cell>
          <cell r="M1410" t="str">
            <v>UN NUEVO CONTRATO SOCIAL Y AMBIENTAL PARA EL SIGLO XXI</v>
          </cell>
          <cell r="N1410" t="str">
            <v>PRINCIPAL</v>
          </cell>
          <cell r="O1410" t="str">
            <v xml:space="preserve">CO1.PCCNTR.4793755	</v>
          </cell>
          <cell r="P1410" t="str">
            <v>17 17. CONTRATO DE PRESTACIÓN DE SERVICIOS</v>
          </cell>
          <cell r="Q1410" t="str">
            <v>5 CONTRATACIÓN DIRECTA</v>
          </cell>
          <cell r="R1410" t="str">
            <v>31 31-SERVICIOS PROFESIONALES</v>
          </cell>
          <cell r="S1410" t="str">
            <v>33 PRESTACIÓN DE SERVICIOS PROFESIONALES Y APOYO (5-8)</v>
          </cell>
          <cell r="T1410" t="str">
            <v>1 1. INVERSIÓN</v>
          </cell>
          <cell r="U1410" t="str">
            <v>1 CONTRATISTA</v>
          </cell>
          <cell r="V1410" t="str">
            <v>1 NATURAL</v>
          </cell>
          <cell r="W1410" t="str">
            <v>2 PRIVADA (1)</v>
          </cell>
          <cell r="X1410" t="str">
            <v>4 PERSONA NATURAL (2)</v>
          </cell>
          <cell r="Y1410" t="str">
            <v>3 3. ÚNICO CONTRATISTA</v>
          </cell>
          <cell r="Z1410" t="str">
            <v>FELIPE ALZATE GOMEZ</v>
          </cell>
          <cell r="AA1410">
            <v>1018471210</v>
          </cell>
          <cell r="AC1410">
            <v>7</v>
          </cell>
          <cell r="AD1410">
            <v>4</v>
          </cell>
          <cell r="AE1410" t="str">
            <v>BOGOTA</v>
          </cell>
          <cell r="AF1410">
            <v>34626</v>
          </cell>
          <cell r="AG1410">
            <v>29</v>
          </cell>
          <cell r="AH1410" t="str">
            <v>COLOMBIA</v>
          </cell>
          <cell r="AI1410" t="str">
            <v>CUNDINAMARCA</v>
          </cell>
          <cell r="AJ1410" t="str">
            <v>BOGOTA</v>
          </cell>
          <cell r="AK1410" t="str">
            <v>NACIONAL</v>
          </cell>
          <cell r="AL1410" t="str">
            <v>MASCULINO</v>
          </cell>
          <cell r="AM1410" t="str">
            <v>-</v>
          </cell>
          <cell r="AN1410">
            <v>3104190029</v>
          </cell>
          <cell r="AO1410" t="str">
            <v>CL 94 A 11 A 27</v>
          </cell>
          <cell r="AP1410" t="str">
            <v>alzate.felipe10@hotmail.com</v>
          </cell>
          <cell r="AQ1410">
            <v>3778814</v>
          </cell>
          <cell r="AR1410" t="str">
            <v>-</v>
          </cell>
          <cell r="AS1410">
            <v>0</v>
          </cell>
          <cell r="AT1410">
            <v>0</v>
          </cell>
          <cell r="AU1410">
            <v>0</v>
          </cell>
          <cell r="AV1410">
            <v>0</v>
          </cell>
          <cell r="AW1410" t="str">
            <v>PRESTAR LOS SERVICIOS PROFESIONALES PARA EL DESARROLLO DE LAS
DIFERENTES ACTIVIDADES INHERENTES A LOS PROCESOS PENALES,
DILIGENCIAS Y ACTUACIONES ADMINISTRATIVAS RELACIONADAS CON LA
DEFENSA JUDICIAL Y EXTRAJUDICIAL DE LA ENTIDAD.</v>
          </cell>
          <cell r="AX1410" t="str">
            <v>JURISPRUDENCIA</v>
          </cell>
          <cell r="AY1410">
            <v>311945</v>
          </cell>
          <cell r="AZ1410">
            <v>5</v>
          </cell>
          <cell r="BA1410">
            <v>2</v>
          </cell>
          <cell r="BB1410" t="str">
            <v>5 AÑOS 2 MESES</v>
          </cell>
          <cell r="BD1410" t="e">
            <v>#N/A</v>
          </cell>
          <cell r="BH1410" t="e">
            <v>#N/A</v>
          </cell>
          <cell r="BJ1410">
            <v>45009</v>
          </cell>
          <cell r="BK1410">
            <v>45017</v>
          </cell>
          <cell r="BL1410">
            <v>8</v>
          </cell>
          <cell r="BN1410">
            <v>240</v>
          </cell>
          <cell r="BO1410">
            <v>0.55967078189300412</v>
          </cell>
          <cell r="BP1410">
            <v>45260</v>
          </cell>
          <cell r="BQ1410">
            <v>8</v>
          </cell>
          <cell r="BR1410">
            <v>240</v>
          </cell>
          <cell r="BS1410">
            <v>45260</v>
          </cell>
          <cell r="BV1410" t="str">
            <v>NO</v>
          </cell>
          <cell r="BW1410" t="str">
            <v>O23011605560000007806</v>
          </cell>
          <cell r="BX1410">
            <v>1</v>
          </cell>
          <cell r="BY1410">
            <v>1512</v>
          </cell>
          <cell r="BZ1410">
            <v>40624000</v>
          </cell>
          <cell r="CA1410">
            <v>44981</v>
          </cell>
          <cell r="CB1410">
            <v>1</v>
          </cell>
          <cell r="CC1410" t="str">
            <v>1461</v>
          </cell>
          <cell r="CD1410">
            <v>45012</v>
          </cell>
          <cell r="CE1410">
            <v>40624000</v>
          </cell>
          <cell r="CF1410">
            <v>0</v>
          </cell>
          <cell r="CJ1410" t="str">
            <v>CATEG. 4E</v>
          </cell>
          <cell r="CK1410">
            <v>40624000</v>
          </cell>
          <cell r="CL1410" t="str">
            <v>MENSUALIDADES VENCIDAS</v>
          </cell>
          <cell r="CM1410">
            <v>5078000</v>
          </cell>
          <cell r="CN1410" t="str">
            <v>2 2-NO</v>
          </cell>
          <cell r="CO1410">
            <v>0</v>
          </cell>
          <cell r="CP1410" t="str">
            <v>2 2-NO</v>
          </cell>
          <cell r="CR1410">
            <v>0</v>
          </cell>
          <cell r="CU1410">
            <v>-1</v>
          </cell>
          <cell r="CV1410">
            <v>0</v>
          </cell>
          <cell r="CY1410">
            <v>-1</v>
          </cell>
          <cell r="CZ1410">
            <v>0</v>
          </cell>
          <cell r="DC1410">
            <v>-1</v>
          </cell>
          <cell r="DH1410">
            <v>0</v>
          </cell>
          <cell r="DM1410">
            <v>0</v>
          </cell>
          <cell r="DN1410">
            <v>0</v>
          </cell>
          <cell r="DO1410">
            <v>0</v>
          </cell>
          <cell r="DT1410">
            <v>0</v>
          </cell>
          <cell r="DU1410">
            <v>0</v>
          </cell>
          <cell r="DV1410">
            <v>0</v>
          </cell>
          <cell r="EA1410">
            <v>0</v>
          </cell>
          <cell r="EB1410">
            <v>0</v>
          </cell>
          <cell r="EC1410">
            <v>0</v>
          </cell>
          <cell r="EE1410">
            <v>0</v>
          </cell>
          <cell r="EG1410">
            <v>0</v>
          </cell>
          <cell r="EI1410">
            <v>0</v>
          </cell>
          <cell r="EK1410">
            <v>0</v>
          </cell>
          <cell r="EM1410">
            <v>0</v>
          </cell>
          <cell r="ES1410">
            <v>40624000</v>
          </cell>
          <cell r="ET1410">
            <v>8</v>
          </cell>
          <cell r="EU1410">
            <v>0</v>
          </cell>
          <cell r="EV1410">
            <v>0</v>
          </cell>
          <cell r="EW1410">
            <v>0</v>
          </cell>
          <cell r="EX1410">
            <v>0</v>
          </cell>
          <cell r="EY1410">
            <v>0</v>
          </cell>
          <cell r="EZ1410" t="str">
            <v>DLA</v>
          </cell>
          <cell r="FA1410" t="str">
            <v>DLA - CRISTIAN CARABALY</v>
          </cell>
          <cell r="FB1410" t="str">
            <v>DIRECCION LEGAL AMBIENTAL</v>
          </cell>
          <cell r="FC1410" t="str">
            <v>CRISTIAN ALONSO CARABALY CERRA</v>
          </cell>
          <cell r="FD1410">
            <v>1130605619</v>
          </cell>
          <cell r="FE1410">
            <v>9</v>
          </cell>
          <cell r="FF1410">
            <v>2</v>
          </cell>
          <cell r="FG1410" t="str">
            <v>EN EJECUCIÓN</v>
          </cell>
          <cell r="FI1410" t="str">
            <v>https://community.secop.gov.co/Public/Tendering/OpportunityDetail/Index?noticeUID=CO1.NTC.3910263&amp;isFromPublicArea=True&amp;isModal=true&amp;asPopupView=true</v>
          </cell>
        </row>
        <row r="1411">
          <cell r="C1411">
            <v>20231348</v>
          </cell>
          <cell r="D1411">
            <v>45007</v>
          </cell>
          <cell r="E1411">
            <v>45007</v>
          </cell>
          <cell r="F1411" t="str">
            <v>ABRIL</v>
          </cell>
          <cell r="G1411" t="str">
            <v>CPS</v>
          </cell>
          <cell r="H1411">
            <v>20297</v>
          </cell>
          <cell r="I1411" t="str">
            <v xml:space="preserve"> </v>
          </cell>
          <cell r="J1411" t="str">
            <v>JENNIFER VARGAS</v>
          </cell>
          <cell r="K1411">
            <v>45012</v>
          </cell>
          <cell r="L1411">
            <v>45009</v>
          </cell>
          <cell r="M1411" t="str">
            <v>UN NUEVO CONTRATO SOCIAL Y AMBIENTAL PARA EL SIGLO XXI</v>
          </cell>
          <cell r="N1411" t="str">
            <v>PRINCIPAL</v>
          </cell>
          <cell r="O1411" t="str">
            <v xml:space="preserve">CO1.PCCNTR.4794793	</v>
          </cell>
          <cell r="P1411" t="str">
            <v>17 17. CONTRATO DE PRESTACIÓN DE SERVICIOS</v>
          </cell>
          <cell r="Q1411" t="str">
            <v>5 CONTRATACIÓN DIRECTA</v>
          </cell>
          <cell r="R1411" t="str">
            <v>33 33-SERVICIOS APOYO A LA GESTION DE LA ENTIDAD (SERVICIOS ADMINISTRATIVOS)</v>
          </cell>
          <cell r="S1411" t="str">
            <v>33 PRESTACIÓN DE SERVICIOS PROFESIONALES Y APOYO (5-8)</v>
          </cell>
          <cell r="T1411" t="str">
            <v>1 1. INVERSIÓN</v>
          </cell>
          <cell r="U1411" t="str">
            <v>1 CONTRATISTA</v>
          </cell>
          <cell r="V1411" t="str">
            <v>1 NATURAL</v>
          </cell>
          <cell r="W1411" t="str">
            <v>2 PRIVADA (1)</v>
          </cell>
          <cell r="X1411" t="str">
            <v>4 PERSONA NATURAL (2)</v>
          </cell>
          <cell r="Y1411" t="str">
            <v>3 3. ÚNICO CONTRATISTA</v>
          </cell>
          <cell r="Z1411" t="str">
            <v>DEYSI ASTRID BEJARANO WILCHES</v>
          </cell>
          <cell r="AA1411">
            <v>51938421</v>
          </cell>
          <cell r="AC1411">
            <v>1</v>
          </cell>
          <cell r="AD1411">
            <v>1</v>
          </cell>
          <cell r="AE1411" t="str">
            <v>BOGOTA</v>
          </cell>
          <cell r="AF1411">
            <v>25473</v>
          </cell>
          <cell r="AG1411">
            <v>54</v>
          </cell>
          <cell r="AH1411" t="str">
            <v>COLOMBIA</v>
          </cell>
          <cell r="AI1411" t="str">
            <v>CUNDINAMARCA</v>
          </cell>
          <cell r="AJ1411" t="str">
            <v>BOGOTA</v>
          </cell>
          <cell r="AK1411" t="str">
            <v>NACIONAL</v>
          </cell>
          <cell r="AL1411" t="str">
            <v>FEMENINO</v>
          </cell>
          <cell r="AM1411">
            <v>6019206448</v>
          </cell>
          <cell r="AN1411" t="str">
            <v>-</v>
          </cell>
          <cell r="AO1411" t="str">
            <v>CL 6 5H 19</v>
          </cell>
          <cell r="AP1411" t="str">
            <v>DEYAS6927@GMAIL.COM</v>
          </cell>
          <cell r="AQ1411">
            <v>3778834</v>
          </cell>
          <cell r="AR1411" t="str">
            <v>-</v>
          </cell>
          <cell r="AS1411">
            <v>0</v>
          </cell>
          <cell r="AT1411">
            <v>0</v>
          </cell>
          <cell r="AU1411">
            <v>0</v>
          </cell>
          <cell r="AV1411">
            <v>0</v>
          </cell>
          <cell r="AW1411" t="str">
            <v>PRESTAR LOS SERVICIOS DE APOYO A LA GESTION PARA EL FORTALECIMIENTO DEL PROCESO DE GESTION DOCUMENTAL EN EL ARCHIVO DE LA SECRETARIA DISTRITAL DE AMBIENTE</v>
          </cell>
          <cell r="AX1411" t="str">
            <v>ORGANIZACION DOCUMENTAL EN EL ENTORNO LABORAL</v>
          </cell>
          <cell r="AY1411" t="str">
            <v>N/A</v>
          </cell>
          <cell r="AZ1411">
            <v>31</v>
          </cell>
          <cell r="BA1411">
            <v>11</v>
          </cell>
          <cell r="BB1411" t="str">
            <v>31 AÑOS 11 MESES</v>
          </cell>
          <cell r="BD1411" t="e">
            <v>#N/A</v>
          </cell>
          <cell r="BH1411" t="e">
            <v>#N/A</v>
          </cell>
          <cell r="BJ1411">
            <v>45008</v>
          </cell>
          <cell r="BK1411">
            <v>45012</v>
          </cell>
          <cell r="BL1411">
            <v>9</v>
          </cell>
          <cell r="BN1411">
            <v>270</v>
          </cell>
          <cell r="BO1411">
            <v>0.51459854014598538</v>
          </cell>
          <cell r="BP1411">
            <v>45286</v>
          </cell>
          <cell r="BQ1411">
            <v>9</v>
          </cell>
          <cell r="BR1411">
            <v>270</v>
          </cell>
          <cell r="BS1411">
            <v>45286</v>
          </cell>
          <cell r="BV1411" t="str">
            <v>NO</v>
          </cell>
          <cell r="BW1411" t="str">
            <v>O23011605560000007817</v>
          </cell>
          <cell r="BX1411">
            <v>1</v>
          </cell>
          <cell r="BY1411">
            <v>732</v>
          </cell>
          <cell r="BZ1411">
            <v>22341000</v>
          </cell>
          <cell r="CA1411">
            <v>44946</v>
          </cell>
          <cell r="CB1411">
            <v>1</v>
          </cell>
          <cell r="CC1411" t="str">
            <v>1443</v>
          </cell>
          <cell r="CD1411">
            <v>45009</v>
          </cell>
          <cell r="CE1411">
            <v>18279000</v>
          </cell>
          <cell r="CF1411">
            <v>0</v>
          </cell>
          <cell r="CJ1411" t="str">
            <v>CATEG. 1C</v>
          </cell>
          <cell r="CK1411">
            <v>18279000</v>
          </cell>
          <cell r="CL1411" t="str">
            <v>MENSUALIDADES VENCIDAS</v>
          </cell>
          <cell r="CM1411">
            <v>2031000</v>
          </cell>
          <cell r="CN1411" t="str">
            <v>2 2-NO</v>
          </cell>
          <cell r="CO1411">
            <v>0</v>
          </cell>
          <cell r="CP1411" t="str">
            <v>2 2-NO</v>
          </cell>
          <cell r="CR1411">
            <v>0</v>
          </cell>
          <cell r="CU1411">
            <v>-1</v>
          </cell>
          <cell r="CV1411">
            <v>0</v>
          </cell>
          <cell r="CY1411">
            <v>-1</v>
          </cell>
          <cell r="CZ1411">
            <v>0</v>
          </cell>
          <cell r="DC1411">
            <v>-1</v>
          </cell>
          <cell r="DH1411">
            <v>0</v>
          </cell>
          <cell r="DM1411">
            <v>0</v>
          </cell>
          <cell r="DN1411">
            <v>0</v>
          </cell>
          <cell r="DO1411">
            <v>0</v>
          </cell>
          <cell r="DT1411">
            <v>0</v>
          </cell>
          <cell r="DU1411">
            <v>0</v>
          </cell>
          <cell r="DV1411">
            <v>0</v>
          </cell>
          <cell r="EA1411">
            <v>0</v>
          </cell>
          <cell r="EB1411">
            <v>0</v>
          </cell>
          <cell r="EC1411">
            <v>0</v>
          </cell>
          <cell r="EE1411">
            <v>0</v>
          </cell>
          <cell r="EG1411">
            <v>0</v>
          </cell>
          <cell r="EI1411">
            <v>0</v>
          </cell>
          <cell r="EK1411">
            <v>0</v>
          </cell>
          <cell r="EM1411">
            <v>0</v>
          </cell>
          <cell r="ES1411">
            <v>18279000</v>
          </cell>
          <cell r="ET1411">
            <v>9</v>
          </cell>
          <cell r="EU1411">
            <v>0</v>
          </cell>
          <cell r="EV1411">
            <v>0</v>
          </cell>
          <cell r="EW1411">
            <v>0</v>
          </cell>
          <cell r="EX1411">
            <v>0</v>
          </cell>
          <cell r="EY1411">
            <v>0</v>
          </cell>
          <cell r="EZ1411" t="str">
            <v>DGC</v>
          </cell>
          <cell r="FA1411" t="str">
            <v>DGC - GUIOMAR GIL</v>
          </cell>
          <cell r="FB1411" t="str">
            <v>DIRECCION DE GESTION CORPORATIVA</v>
          </cell>
          <cell r="FC1411" t="str">
            <v>GIOMAR PATRICIA GIL ARDILA</v>
          </cell>
          <cell r="FD1411">
            <v>52274707</v>
          </cell>
          <cell r="FE1411">
            <v>3</v>
          </cell>
          <cell r="FF1411">
            <v>8</v>
          </cell>
          <cell r="FG1411" t="str">
            <v>EN EJECUCIÓN</v>
          </cell>
          <cell r="FI1411" t="str">
            <v>https://community.secop.gov.co/Public/Tendering/OpportunityDetail/Index?noticeUID=CO1.NTC.3910263&amp;isFromPublicArea=True&amp;isModal=true&amp;asPopupView=true</v>
          </cell>
        </row>
        <row r="1412">
          <cell r="C1412">
            <v>20231349</v>
          </cell>
          <cell r="D1412">
            <v>45007</v>
          </cell>
          <cell r="E1412">
            <v>45007</v>
          </cell>
          <cell r="F1412" t="str">
            <v>MARZO</v>
          </cell>
          <cell r="G1412" t="str">
            <v>CPS</v>
          </cell>
          <cell r="H1412">
            <v>21648</v>
          </cell>
          <cell r="I1412" t="str">
            <v xml:space="preserve"> </v>
          </cell>
          <cell r="J1412" t="str">
            <v>ANGIE DAZA</v>
          </cell>
          <cell r="K1412">
            <v>45008</v>
          </cell>
          <cell r="L1412">
            <v>45008</v>
          </cell>
          <cell r="M1412" t="str">
            <v>UN NUEVO CONTRATO SOCIAL Y AMBIENTAL PARA EL SIGLO XXI</v>
          </cell>
          <cell r="N1412" t="str">
            <v>PRINCIPAL</v>
          </cell>
          <cell r="O1412" t="str">
            <v>CO1.PCCNTR.4795345</v>
          </cell>
          <cell r="P1412" t="str">
            <v>17 17. CONTRATO DE PRESTACIÓN DE SERVICIOS</v>
          </cell>
          <cell r="Q1412" t="str">
            <v>5 CONTRATACIÓN DIRECTA</v>
          </cell>
          <cell r="R1412" t="str">
            <v>33 33-SERVICIOS APOYO A LA GESTION DE LA ENTIDAD (SERVICIOS ADMINISTRATIVOS)</v>
          </cell>
          <cell r="S1412" t="str">
            <v>33 PRESTACIÓN DE SERVICIOS PROFESIONALES Y APOYO (5-8)</v>
          </cell>
          <cell r="T1412" t="str">
            <v>1 1. INVERSIÓN</v>
          </cell>
          <cell r="U1412" t="str">
            <v>1 CONTRATISTA</v>
          </cell>
          <cell r="V1412" t="str">
            <v>1 NATURAL</v>
          </cell>
          <cell r="W1412" t="str">
            <v>2 PRIVADA (1)</v>
          </cell>
          <cell r="X1412" t="str">
            <v>4 PERSONA NATURAL (2)</v>
          </cell>
          <cell r="Y1412" t="str">
            <v>3 3. ÚNICO CONTRATISTA</v>
          </cell>
          <cell r="Z1412" t="str">
            <v>STIVEN MAURICIO GARCÍA TOBAR</v>
          </cell>
          <cell r="AA1412">
            <v>1019135995</v>
          </cell>
          <cell r="AC1412">
            <v>3</v>
          </cell>
          <cell r="AD1412">
            <v>8</v>
          </cell>
          <cell r="AE1412" t="str">
            <v>BOGOTÁ D.C.</v>
          </cell>
          <cell r="AF1412">
            <v>35782</v>
          </cell>
          <cell r="AG1412">
            <v>26</v>
          </cell>
          <cell r="AH1412" t="str">
            <v>COLOMBIA</v>
          </cell>
          <cell r="AI1412" t="str">
            <v>CUNDINAMARCA</v>
          </cell>
          <cell r="AJ1412" t="str">
            <v>BOGOTA</v>
          </cell>
          <cell r="AK1412" t="str">
            <v>NACIONAL</v>
          </cell>
          <cell r="AL1412" t="str">
            <v>MASCULINO</v>
          </cell>
          <cell r="AM1412">
            <v>0</v>
          </cell>
          <cell r="AN1412" t="str">
            <v>-</v>
          </cell>
          <cell r="AO1412" t="str">
            <v>KR 88 B 127 D 83</v>
          </cell>
          <cell r="AP1412" t="str">
            <v>stiven.tobar97@hotmail.com</v>
          </cell>
          <cell r="AQ1412">
            <v>3778861</v>
          </cell>
          <cell r="AR1412" t="str">
            <v>-</v>
          </cell>
          <cell r="AS1412">
            <v>0</v>
          </cell>
          <cell r="AT1412">
            <v>0</v>
          </cell>
          <cell r="AU1412">
            <v>0</v>
          </cell>
          <cell r="AV1412">
            <v>0</v>
          </cell>
          <cell r="AW1412" t="str">
            <v>PRESTAR LOS SERVICIOS DE APOYO A LA GESTIÓN ADMINISTRATIVA Y LOGÍSTICA PARA DAR CUMPLIMIENTO AL PLAN DE COMUNICACIONES</v>
          </cell>
          <cell r="AX1412" t="str">
            <v>CARRERA TECNICA</v>
          </cell>
          <cell r="AY1412" t="str">
            <v>N/A</v>
          </cell>
          <cell r="AZ1412">
            <v>2</v>
          </cell>
          <cell r="BA1412">
            <v>11</v>
          </cell>
          <cell r="BB1412" t="str">
            <v>2 AÑOS 11 MESES</v>
          </cell>
          <cell r="BD1412" t="e">
            <v>#N/A</v>
          </cell>
          <cell r="BH1412" t="e">
            <v>#N/A</v>
          </cell>
          <cell r="BJ1412">
            <v>45007</v>
          </cell>
          <cell r="BK1412">
            <v>45008</v>
          </cell>
          <cell r="BL1412">
            <v>9</v>
          </cell>
          <cell r="BN1412">
            <v>270</v>
          </cell>
          <cell r="BO1412">
            <v>0.52919708029197077</v>
          </cell>
          <cell r="BP1412">
            <v>45282</v>
          </cell>
          <cell r="BQ1412">
            <v>9</v>
          </cell>
          <cell r="BR1412">
            <v>270</v>
          </cell>
          <cell r="BS1412">
            <v>45282</v>
          </cell>
          <cell r="BV1412" t="str">
            <v>NO</v>
          </cell>
          <cell r="BW1412" t="str">
            <v>O23011601220000007657</v>
          </cell>
          <cell r="BX1412">
            <v>1</v>
          </cell>
          <cell r="BY1412">
            <v>1595</v>
          </cell>
          <cell r="BZ1412">
            <v>18279000</v>
          </cell>
          <cell r="CA1412">
            <v>44991</v>
          </cell>
          <cell r="CB1412">
            <v>1</v>
          </cell>
          <cell r="CC1412" t="str">
            <v>1441</v>
          </cell>
          <cell r="CD1412">
            <v>45008</v>
          </cell>
          <cell r="CE1412">
            <v>18279000</v>
          </cell>
          <cell r="CF1412">
            <v>0</v>
          </cell>
          <cell r="CJ1412" t="str">
            <v>CATEG. 1C</v>
          </cell>
          <cell r="CK1412">
            <v>18279000</v>
          </cell>
          <cell r="CL1412" t="str">
            <v>MENSUALIDADES VENCIDAS</v>
          </cell>
          <cell r="CM1412">
            <v>2031000</v>
          </cell>
          <cell r="CN1412" t="str">
            <v>2 2-NO</v>
          </cell>
          <cell r="CO1412">
            <v>0</v>
          </cell>
          <cell r="CP1412" t="str">
            <v>2 2-NO</v>
          </cell>
          <cell r="CR1412">
            <v>0</v>
          </cell>
          <cell r="CU1412">
            <v>-1</v>
          </cell>
          <cell r="CV1412">
            <v>0</v>
          </cell>
          <cell r="CY1412">
            <v>-1</v>
          </cell>
          <cell r="CZ1412">
            <v>0</v>
          </cell>
          <cell r="DC1412">
            <v>-1</v>
          </cell>
          <cell r="DH1412">
            <v>0</v>
          </cell>
          <cell r="DM1412">
            <v>0</v>
          </cell>
          <cell r="DN1412">
            <v>0</v>
          </cell>
          <cell r="DO1412">
            <v>0</v>
          </cell>
          <cell r="DT1412">
            <v>0</v>
          </cell>
          <cell r="DU1412">
            <v>0</v>
          </cell>
          <cell r="DV1412">
            <v>0</v>
          </cell>
          <cell r="EA1412">
            <v>0</v>
          </cell>
          <cell r="EB1412">
            <v>0</v>
          </cell>
          <cell r="EC1412">
            <v>0</v>
          </cell>
          <cell r="EE1412">
            <v>0</v>
          </cell>
          <cell r="EG1412">
            <v>0</v>
          </cell>
          <cell r="EI1412">
            <v>0</v>
          </cell>
          <cell r="EK1412">
            <v>0</v>
          </cell>
          <cell r="EM1412">
            <v>0</v>
          </cell>
          <cell r="ES1412">
            <v>18279000</v>
          </cell>
          <cell r="ET1412">
            <v>9</v>
          </cell>
          <cell r="EU1412">
            <v>0</v>
          </cell>
          <cell r="EV1412">
            <v>0</v>
          </cell>
          <cell r="EW1412">
            <v>0</v>
          </cell>
          <cell r="EX1412">
            <v>0</v>
          </cell>
          <cell r="EY1412">
            <v>0</v>
          </cell>
          <cell r="EZ1412" t="str">
            <v>OAC</v>
          </cell>
          <cell r="FA1412" t="str">
            <v>OAC - GABRIEL MURILLO</v>
          </cell>
          <cell r="FB1412" t="str">
            <v>OFICINA ASESORA DE COMUNICACIONES</v>
          </cell>
          <cell r="FC1412" t="str">
            <v>GABRIEL MURILLO ROJAS</v>
          </cell>
          <cell r="FD1412">
            <v>80037115</v>
          </cell>
          <cell r="FE1412">
            <v>1</v>
          </cell>
          <cell r="FF1412">
            <v>1</v>
          </cell>
          <cell r="FG1412" t="str">
            <v>EN EJECUCIÓN</v>
          </cell>
          <cell r="FI1412" t="str">
            <v>https://community.secop.gov.co/Public/Tendering/OpportunityDetail/Index?noticeUID=CO1.NTC.3910263&amp;isFromPublicArea=True&amp;isModal=true&amp;asPopupView=true</v>
          </cell>
        </row>
        <row r="1413">
          <cell r="C1413">
            <v>20231350</v>
          </cell>
          <cell r="D1413">
            <v>45007</v>
          </cell>
          <cell r="E1413">
            <v>45007</v>
          </cell>
          <cell r="F1413" t="str">
            <v>ABRIL</v>
          </cell>
          <cell r="G1413" t="str">
            <v>CPS</v>
          </cell>
          <cell r="H1413">
            <v>21275</v>
          </cell>
          <cell r="I1413" t="str">
            <v xml:space="preserve"> </v>
          </cell>
          <cell r="J1413" t="str">
            <v>RUBIELA GONZALEZ</v>
          </cell>
          <cell r="K1413">
            <v>45014</v>
          </cell>
          <cell r="L1413">
            <v>45013</v>
          </cell>
          <cell r="M1413" t="str">
            <v>UN NUEVO CONTRATO SOCIAL Y AMBIENTAL PARA EL SIGLO XXI</v>
          </cell>
          <cell r="N1413" t="str">
            <v>PRINCIPAL</v>
          </cell>
          <cell r="O1413" t="str">
            <v xml:space="preserve">CO1.PCCNTR.4797022	</v>
          </cell>
          <cell r="P1413" t="str">
            <v>17 17. CONTRATO DE PRESTACIÓN DE SERVICIOS</v>
          </cell>
          <cell r="Q1413" t="str">
            <v>5 CONTRATACIÓN DIRECTA</v>
          </cell>
          <cell r="R1413" t="str">
            <v>31 31-SERVICIOS PROFESIONALES</v>
          </cell>
          <cell r="S1413" t="str">
            <v>33 PRESTACIÓN DE SERVICIOS PROFESIONALES Y APOYO (5-8)</v>
          </cell>
          <cell r="T1413" t="str">
            <v>1 1. INVERSIÓN</v>
          </cell>
          <cell r="U1413" t="str">
            <v>1 CONTRATISTA</v>
          </cell>
          <cell r="V1413" t="str">
            <v>1 NATURAL</v>
          </cell>
          <cell r="W1413" t="str">
            <v>2 PRIVADA (1)</v>
          </cell>
          <cell r="X1413" t="str">
            <v>4 PERSONA NATURAL (2)</v>
          </cell>
          <cell r="Y1413" t="str">
            <v>3 3. ÚNICO CONTRATISTA</v>
          </cell>
          <cell r="Z1413" t="str">
            <v>LUIS HERNANDO CARREÑO GONZALEZ</v>
          </cell>
          <cell r="AA1413">
            <v>1019028302</v>
          </cell>
          <cell r="AC1413">
            <v>1</v>
          </cell>
          <cell r="AD1413">
            <v>10</v>
          </cell>
          <cell r="AE1413" t="str">
            <v>BOGOTÁ D.C.</v>
          </cell>
          <cell r="AF1413">
            <v>32413</v>
          </cell>
          <cell r="AG1413">
            <v>35</v>
          </cell>
          <cell r="AH1413" t="str">
            <v>COLOMBIA</v>
          </cell>
          <cell r="AI1413" t="str">
            <v>BOYACA</v>
          </cell>
          <cell r="AJ1413" t="str">
            <v>GUICAN</v>
          </cell>
          <cell r="AK1413" t="str">
            <v>NACIONAL</v>
          </cell>
          <cell r="AL1413" t="str">
            <v>MASCULINO</v>
          </cell>
          <cell r="AM1413" t="str">
            <v>-</v>
          </cell>
          <cell r="AN1413">
            <v>1019028302</v>
          </cell>
          <cell r="AO1413" t="str">
            <v>CALLE 136 # 50 - 10</v>
          </cell>
          <cell r="AP1413" t="str">
            <v>luishcarrenog@gmail.com</v>
          </cell>
          <cell r="AQ1413">
            <v>3778916</v>
          </cell>
          <cell r="AR1413" t="str">
            <v>luis.carreno@ambientebogota.gov.co</v>
          </cell>
          <cell r="AS1413">
            <v>0</v>
          </cell>
          <cell r="AT1413">
            <v>0</v>
          </cell>
          <cell r="AU1413">
            <v>0</v>
          </cell>
          <cell r="AV1413">
            <v>0</v>
          </cell>
          <cell r="AW1413" t="str">
            <v>PRESTAR LOS SERVICIOS PROFESIONALES PARA PROYECTAR LOS DOCUMENTOS Y ACOMPAÑAR EN CAMPO LAS ACTIVIDADES TÉCNICAS PRODUCTO DE LAS ACCIONES DE EVALUACIÓN, CONTROL Y SEGUIMIENTO A LOS ELEMENTOS DE PUBLICIDAD EXTERIOR VISUAL. PEV</v>
          </cell>
          <cell r="AX1413" t="str">
            <v>INGENIERIA AMBIENTAL</v>
          </cell>
          <cell r="AY1413" t="str">
            <v>25238-359362 CND</v>
          </cell>
          <cell r="AZ1413">
            <v>1</v>
          </cell>
          <cell r="BA1413">
            <v>4</v>
          </cell>
          <cell r="BB1413" t="str">
            <v>1 AÑOS 4 MESES</v>
          </cell>
          <cell r="BD1413" t="e">
            <v>#N/A</v>
          </cell>
          <cell r="BH1413" t="e">
            <v>#N/A</v>
          </cell>
          <cell r="BJ1413">
            <v>45012</v>
          </cell>
          <cell r="BK1413">
            <v>45014</v>
          </cell>
          <cell r="BL1413">
            <v>9</v>
          </cell>
          <cell r="BN1413">
            <v>270</v>
          </cell>
          <cell r="BO1413">
            <v>0.50729927007299269</v>
          </cell>
          <cell r="BP1413">
            <v>45288</v>
          </cell>
          <cell r="BQ1413">
            <v>9</v>
          </cell>
          <cell r="BR1413">
            <v>270</v>
          </cell>
          <cell r="BS1413">
            <v>45288</v>
          </cell>
          <cell r="BV1413" t="str">
            <v>NO</v>
          </cell>
          <cell r="BW1413" t="str">
            <v>O23011602350000007778</v>
          </cell>
          <cell r="BX1413">
            <v>1</v>
          </cell>
          <cell r="BY1413">
            <v>1413</v>
          </cell>
          <cell r="BZ1413">
            <v>30100000</v>
          </cell>
          <cell r="CA1413">
            <v>44970</v>
          </cell>
          <cell r="CB1413">
            <v>1</v>
          </cell>
          <cell r="CC1413" t="str">
            <v>1489</v>
          </cell>
          <cell r="CD1413">
            <v>45013</v>
          </cell>
          <cell r="CE1413">
            <v>27090000</v>
          </cell>
          <cell r="CF1413">
            <v>0</v>
          </cell>
          <cell r="CJ1413" t="str">
            <v>CATEG. 3</v>
          </cell>
          <cell r="CK1413">
            <v>27090000</v>
          </cell>
          <cell r="CL1413" t="str">
            <v>MENSUALIDADES VENCIDAS</v>
          </cell>
          <cell r="CM1413">
            <v>3010000</v>
          </cell>
          <cell r="CN1413" t="str">
            <v>2 2-NO</v>
          </cell>
          <cell r="CO1413">
            <v>0</v>
          </cell>
          <cell r="CP1413" t="str">
            <v>2 2-NO</v>
          </cell>
          <cell r="CR1413">
            <v>0</v>
          </cell>
          <cell r="CU1413">
            <v>-1</v>
          </cell>
          <cell r="CV1413">
            <v>0</v>
          </cell>
          <cell r="CY1413">
            <v>-1</v>
          </cell>
          <cell r="CZ1413">
            <v>0</v>
          </cell>
          <cell r="DC1413">
            <v>-1</v>
          </cell>
          <cell r="DH1413">
            <v>0</v>
          </cell>
          <cell r="DM1413">
            <v>0</v>
          </cell>
          <cell r="DN1413">
            <v>0</v>
          </cell>
          <cell r="DO1413">
            <v>0</v>
          </cell>
          <cell r="DT1413">
            <v>0</v>
          </cell>
          <cell r="DU1413">
            <v>0</v>
          </cell>
          <cell r="DV1413">
            <v>0</v>
          </cell>
          <cell r="EA1413">
            <v>0</v>
          </cell>
          <cell r="EB1413">
            <v>0</v>
          </cell>
          <cell r="EC1413">
            <v>0</v>
          </cell>
          <cell r="EE1413">
            <v>0</v>
          </cell>
          <cell r="EG1413">
            <v>0</v>
          </cell>
          <cell r="EI1413">
            <v>0</v>
          </cell>
          <cell r="EK1413">
            <v>0</v>
          </cell>
          <cell r="EM1413">
            <v>0</v>
          </cell>
          <cell r="ES1413">
            <v>27090000</v>
          </cell>
          <cell r="ET1413">
            <v>9</v>
          </cell>
          <cell r="EU1413">
            <v>0</v>
          </cell>
          <cell r="EV1413">
            <v>0</v>
          </cell>
          <cell r="EW1413">
            <v>0</v>
          </cell>
          <cell r="EX1413">
            <v>0</v>
          </cell>
          <cell r="EY1413">
            <v>0</v>
          </cell>
          <cell r="EZ1413" t="str">
            <v>SCAAV</v>
          </cell>
          <cell r="FA1413" t="str">
            <v>SCAAV - HUGO SAENZ</v>
          </cell>
          <cell r="FB1413" t="str">
            <v>SUBDIRECCION DE CALIDAD DEL AIRE, AUDITIVA Y VISUAL</v>
          </cell>
          <cell r="FC1413" t="str">
            <v>HUGO ENRIQUE SAENZ PULIDO</v>
          </cell>
          <cell r="FD1413">
            <v>79876838</v>
          </cell>
          <cell r="FE1413">
            <v>1</v>
          </cell>
          <cell r="FF1413">
            <v>10</v>
          </cell>
          <cell r="FG1413" t="str">
            <v>EN EJECUCIÓN</v>
          </cell>
          <cell r="FI1413" t="str">
            <v>https://community.secop.gov.co/Public/Tendering/OpportunityDetail/Index?noticeUID=CO1.NTC.3910263&amp;isFromPublicArea=True&amp;isModal=true&amp;asPopupView=true</v>
          </cell>
        </row>
        <row r="1414">
          <cell r="C1414">
            <v>20231351</v>
          </cell>
          <cell r="D1414">
            <v>45008</v>
          </cell>
          <cell r="E1414">
            <v>45008</v>
          </cell>
          <cell r="F1414" t="str">
            <v>ABRIL</v>
          </cell>
          <cell r="G1414" t="str">
            <v>CPS</v>
          </cell>
          <cell r="H1414">
            <v>21522</v>
          </cell>
          <cell r="I1414" t="str">
            <v xml:space="preserve"> </v>
          </cell>
          <cell r="J1414" t="str">
            <v>YOHANNA MORENO</v>
          </cell>
          <cell r="K1414">
            <v>45009</v>
          </cell>
          <cell r="L1414">
            <v>45009</v>
          </cell>
          <cell r="M1414" t="str">
            <v>UN NUEVO CONTRATO SOCIAL Y AMBIENTAL PARA EL SIGLO XXI</v>
          </cell>
          <cell r="N1414" t="str">
            <v>PRINCIPAL</v>
          </cell>
          <cell r="O1414" t="str">
            <v xml:space="preserve">CO1.PCCNTR.4799760	</v>
          </cell>
          <cell r="P1414" t="str">
            <v>17 17. CONTRATO DE PRESTACIÓN DE SERVICIOS</v>
          </cell>
          <cell r="Q1414" t="str">
            <v>5 CONTRATACIÓN DIRECTA</v>
          </cell>
          <cell r="R1414" t="str">
            <v>31 31-SERVICIOS PROFESIONALES</v>
          </cell>
          <cell r="S1414" t="str">
            <v>33 PRESTACIÓN DE SERVICIOS PROFESIONALES Y APOYO (5-8)</v>
          </cell>
          <cell r="T1414" t="str">
            <v>1 1. INVERSIÓN</v>
          </cell>
          <cell r="U1414" t="str">
            <v>1 CONTRATISTA</v>
          </cell>
          <cell r="V1414" t="str">
            <v>1 NATURAL</v>
          </cell>
          <cell r="W1414" t="str">
            <v>2 PRIVADA (1)</v>
          </cell>
          <cell r="X1414" t="str">
            <v>4 PERSONA NATURAL (2)</v>
          </cell>
          <cell r="Y1414" t="str">
            <v>3 3. ÚNICO CONTRATISTA</v>
          </cell>
          <cell r="Z1414" t="str">
            <v>RAUL EDUARDO JACOME TORRADO</v>
          </cell>
          <cell r="AA1414">
            <v>1094577735</v>
          </cell>
          <cell r="AC1414">
            <v>4</v>
          </cell>
          <cell r="AD1414">
            <v>7</v>
          </cell>
          <cell r="AE1414" t="str">
            <v>ABREGO</v>
          </cell>
          <cell r="AF1414">
            <v>34132</v>
          </cell>
          <cell r="AG1414">
            <v>30</v>
          </cell>
          <cell r="AH1414" t="str">
            <v>COLOMBIA</v>
          </cell>
          <cell r="AI1414" t="str">
            <v>N._DE_SANTANDER</v>
          </cell>
          <cell r="AJ1414" t="str">
            <v>ABREGO</v>
          </cell>
          <cell r="AK1414" t="str">
            <v>NACIONAL</v>
          </cell>
          <cell r="AL1414" t="str">
            <v>MASCULINO</v>
          </cell>
          <cell r="AM1414" t="str">
            <v>-</v>
          </cell>
          <cell r="AN1414">
            <v>3143533241</v>
          </cell>
          <cell r="AO1414" t="str">
            <v>CALLE 75 # 71 A - 81</v>
          </cell>
          <cell r="AP1414" t="str">
            <v>raul.eduardo.10@hotmail.com</v>
          </cell>
          <cell r="AQ1414">
            <v>3778900</v>
          </cell>
          <cell r="AR1414" t="str">
            <v>raul.jacome@ambientebogota.gov.co</v>
          </cell>
          <cell r="AS1414">
            <v>0</v>
          </cell>
          <cell r="AT1414">
            <v>0</v>
          </cell>
          <cell r="AU1414">
            <v>0</v>
          </cell>
          <cell r="AV1414">
            <v>0</v>
          </cell>
          <cell r="AW1414" t="str">
            <v>PRESTAR LOS SERVICIOS PROFESIONALES PARA LA IMPLEMENTACIÓN Y
SEGUIMIENTO A LAS ACCIONES DE LOS INSTRUMENTOS PARA MANEJAR
AMBIENTALMENTE LOS SUELOS DE PROTECCIÓN POR RIESGO NO
MITIGABLE Y APOYAR LAS ACCIONES EN TORNO A TEMAS DE
OCUPACIONES EN LA ESTRUCTURA ECOLÓGICA PRINCIPAL</v>
          </cell>
          <cell r="AX1414" t="str">
            <v>INGENIERO AMBIENTAL</v>
          </cell>
          <cell r="AY1414" t="str">
            <v>54238-353741 NTS</v>
          </cell>
          <cell r="AZ1414">
            <v>2</v>
          </cell>
          <cell r="BA1414">
            <v>8</v>
          </cell>
          <cell r="BB1414" t="str">
            <v>2 AÑOS 8 MESES</v>
          </cell>
          <cell r="BD1414" t="e">
            <v>#N/A</v>
          </cell>
          <cell r="BH1414" t="e">
            <v>#N/A</v>
          </cell>
          <cell r="BJ1414">
            <v>45008</v>
          </cell>
          <cell r="BK1414">
            <v>45009</v>
          </cell>
          <cell r="BL1414">
            <v>9</v>
          </cell>
          <cell r="BN1414">
            <v>270</v>
          </cell>
          <cell r="BO1414">
            <v>0.52554744525547448</v>
          </cell>
          <cell r="BP1414">
            <v>45283</v>
          </cell>
          <cell r="BQ1414">
            <v>9</v>
          </cell>
          <cell r="BR1414">
            <v>270</v>
          </cell>
          <cell r="BS1414">
            <v>45283</v>
          </cell>
          <cell r="BV1414" t="str">
            <v>NO</v>
          </cell>
          <cell r="BW1414" t="str">
            <v>O23011602270000007794</v>
          </cell>
          <cell r="BX1414">
            <v>1</v>
          </cell>
          <cell r="BY1414">
            <v>1594</v>
          </cell>
          <cell r="BZ1414">
            <v>35217000</v>
          </cell>
          <cell r="CA1414">
            <v>44991</v>
          </cell>
          <cell r="CB1414">
            <v>1</v>
          </cell>
          <cell r="CC1414" t="str">
            <v>1445</v>
          </cell>
          <cell r="CD1414">
            <v>45009</v>
          </cell>
          <cell r="CE1414">
            <v>35217000</v>
          </cell>
          <cell r="CF1414">
            <v>0</v>
          </cell>
          <cell r="CJ1414" t="str">
            <v>CATEG. 4C</v>
          </cell>
          <cell r="CK1414">
            <v>35217000</v>
          </cell>
          <cell r="CL1414" t="str">
            <v>MENSUALIDADES VENCIDAS</v>
          </cell>
          <cell r="CM1414">
            <v>3913000</v>
          </cell>
          <cell r="CN1414" t="str">
            <v>2 2-NO</v>
          </cell>
          <cell r="CO1414">
            <v>0</v>
          </cell>
          <cell r="CP1414" t="str">
            <v>2 2-NO</v>
          </cell>
          <cell r="CR1414">
            <v>0</v>
          </cell>
          <cell r="CU1414">
            <v>-1</v>
          </cell>
          <cell r="CV1414">
            <v>0</v>
          </cell>
          <cell r="CY1414">
            <v>-1</v>
          </cell>
          <cell r="CZ1414">
            <v>0</v>
          </cell>
          <cell r="DC1414">
            <v>-1</v>
          </cell>
          <cell r="DH1414">
            <v>0</v>
          </cell>
          <cell r="DM1414">
            <v>0</v>
          </cell>
          <cell r="DN1414">
            <v>0</v>
          </cell>
          <cell r="DO1414">
            <v>0</v>
          </cell>
          <cell r="DT1414">
            <v>0</v>
          </cell>
          <cell r="DU1414">
            <v>0</v>
          </cell>
          <cell r="DV1414">
            <v>0</v>
          </cell>
          <cell r="EA1414">
            <v>0</v>
          </cell>
          <cell r="EB1414">
            <v>0</v>
          </cell>
          <cell r="EC1414">
            <v>0</v>
          </cell>
          <cell r="EE1414">
            <v>0</v>
          </cell>
          <cell r="EG1414">
            <v>0</v>
          </cell>
          <cell r="EI1414">
            <v>0</v>
          </cell>
          <cell r="EK1414">
            <v>0</v>
          </cell>
          <cell r="EM1414">
            <v>0</v>
          </cell>
          <cell r="ES1414">
            <v>35217000</v>
          </cell>
          <cell r="ET1414">
            <v>9</v>
          </cell>
          <cell r="EU1414">
            <v>0</v>
          </cell>
          <cell r="EV1414">
            <v>0</v>
          </cell>
          <cell r="EW1414">
            <v>0</v>
          </cell>
          <cell r="EX1414">
            <v>0</v>
          </cell>
          <cell r="EY1414">
            <v>0</v>
          </cell>
          <cell r="EZ1414" t="str">
            <v>SEGAE</v>
          </cell>
          <cell r="FA1414" t="str">
            <v>SEGAE - ALEJANDRO GOMEZ</v>
          </cell>
          <cell r="FB1414" t="str">
            <v>SUBDIRECCION DE ECOURBANISMO Y GESTION AMBIENTAL EMPRESARIAL</v>
          </cell>
          <cell r="FC1414" t="str">
            <v>ALEJANDRO GOMEZ CUBILLOS</v>
          </cell>
          <cell r="FD1414">
            <v>80124722</v>
          </cell>
          <cell r="FE1414">
            <v>3</v>
          </cell>
          <cell r="FF1414">
            <v>8</v>
          </cell>
          <cell r="FG1414" t="str">
            <v>EN EJECUCIÓN</v>
          </cell>
          <cell r="FI1414" t="str">
            <v>https://community.secop.gov.co/Public/Tendering/OpportunityDetail/Index?noticeUID=CO1.NTC.3910263&amp;isFromPublicArea=True&amp;isModal=true&amp;asPopupView=true</v>
          </cell>
        </row>
        <row r="1415">
          <cell r="C1415">
            <v>20231352</v>
          </cell>
          <cell r="D1415">
            <v>45008</v>
          </cell>
          <cell r="E1415">
            <v>45013</v>
          </cell>
          <cell r="F1415" t="str">
            <v>MAYO</v>
          </cell>
          <cell r="G1415" t="str">
            <v>CD</v>
          </cell>
          <cell r="H1415">
            <v>21404</v>
          </cell>
          <cell r="I1415" t="str">
            <v xml:space="preserve"> </v>
          </cell>
          <cell r="J1415" t="str">
            <v>IBETH LOZANO</v>
          </cell>
          <cell r="K1415">
            <v>45020</v>
          </cell>
          <cell r="L1415">
            <v>45019</v>
          </cell>
          <cell r="M1415" t="str">
            <v>UN NUEVO CONTRATO SOCIAL Y AMBIENTAL PARA EL SIGLO XXI</v>
          </cell>
          <cell r="N1415" t="str">
            <v>PRINCIPAL</v>
          </cell>
          <cell r="O1415" t="str">
            <v xml:space="preserve">CO1.PCCNTR.4816223	</v>
          </cell>
          <cell r="P1415" t="str">
            <v>17 17. CONTRATO DE PRESTACIÓN DE SERVICIOS</v>
          </cell>
          <cell r="Q1415" t="str">
            <v>5 CONTRATACIÓN DIRECTA</v>
          </cell>
          <cell r="R1415" t="str">
            <v>132 132-ARRENDAMIENTO DE BIENES INMUEBLES</v>
          </cell>
          <cell r="S1415" t="str">
            <v>6 ARRENDAMIENTOS Y ADQUISICIÓN DE INMUEBLES (5-8)</v>
          </cell>
          <cell r="T1415" t="str">
            <v>1 1. INVERSIÓN</v>
          </cell>
          <cell r="U1415" t="str">
            <v>1 CONTRATISTA</v>
          </cell>
          <cell r="V1415" t="str">
            <v>1 NATURAL</v>
          </cell>
          <cell r="W1415" t="str">
            <v>2 PRIVADA (1)</v>
          </cell>
          <cell r="X1415" t="str">
            <v>3 PRIVADAS (2)</v>
          </cell>
          <cell r="Y1415" t="str">
            <v>3 3. ÚNICO CONTRATISTA</v>
          </cell>
          <cell r="Z1415" t="str">
            <v>DANILO HILBERTO VILLAMIL OCAMPO</v>
          </cell>
          <cell r="AA1415">
            <v>19401276</v>
          </cell>
          <cell r="AC1415">
            <v>6</v>
          </cell>
          <cell r="AD1415">
            <v>5</v>
          </cell>
          <cell r="AE1415" t="str">
            <v>N/A</v>
          </cell>
          <cell r="AF1415" t="str">
            <v>N/A</v>
          </cell>
          <cell r="AG1415" t="e">
            <v>#VALUE!</v>
          </cell>
          <cell r="AH1415" t="str">
            <v>N/A</v>
          </cell>
          <cell r="AI1415" t="str">
            <v>N/A</v>
          </cell>
          <cell r="AJ1415" t="str">
            <v>N/A</v>
          </cell>
          <cell r="AK1415" t="str">
            <v>N/A</v>
          </cell>
          <cell r="AL1415" t="str">
            <v>N/A</v>
          </cell>
          <cell r="AM1415" t="str">
            <v>N/A</v>
          </cell>
          <cell r="AN1415" t="str">
            <v>N/A</v>
          </cell>
          <cell r="AO1415" t="str">
            <v>N//A</v>
          </cell>
          <cell r="AP1415" t="str">
            <v>N/A</v>
          </cell>
          <cell r="AQ1415">
            <v>3778916</v>
          </cell>
          <cell r="AR1415" t="str">
            <v>-</v>
          </cell>
          <cell r="AS1415" t="str">
            <v>DANILO HILBERTO VILLAMIL OCAMPO</v>
          </cell>
          <cell r="AT1415">
            <v>19401276</v>
          </cell>
          <cell r="AU1415">
            <v>6</v>
          </cell>
          <cell r="AV1415">
            <v>5</v>
          </cell>
          <cell r="AW1415" t="str">
            <v>ARRENDAR EL ESPACIO FÍSICO EN LA UPZ 99 CHAPINERO EN LA LOCALIDAD CHAPINERO, PARA LA OPERACIÓN DE LA ESTACIÓN FIJA DE MONITOREO DE RUIDO PERTENECIENTE A LA RED DE MONITOREO DE RUIDO AMBIENTAL DE BOGOTÁ (RMRAB)</v>
          </cell>
          <cell r="AX1415" t="str">
            <v>N/A</v>
          </cell>
          <cell r="AY1415" t="str">
            <v>N/A</v>
          </cell>
          <cell r="AZ1415" t="str">
            <v>N/A</v>
          </cell>
          <cell r="BA1415" t="str">
            <v>N/A</v>
          </cell>
          <cell r="BB1415" t="str">
            <v>N/A AÑOS N/A MESES</v>
          </cell>
          <cell r="BD1415" t="e">
            <v>#N/A</v>
          </cell>
          <cell r="BH1415" t="e">
            <v>#N/A</v>
          </cell>
          <cell r="BJ1415">
            <v>45015</v>
          </cell>
          <cell r="BK1415">
            <v>45020</v>
          </cell>
          <cell r="BL1415">
            <v>9</v>
          </cell>
          <cell r="BN1415">
            <v>270</v>
          </cell>
          <cell r="BO1415">
            <v>0.48540145985401462</v>
          </cell>
          <cell r="BP1415">
            <v>45294</v>
          </cell>
          <cell r="BQ1415">
            <v>9</v>
          </cell>
          <cell r="BR1415">
            <v>270</v>
          </cell>
          <cell r="BS1415">
            <v>45294</v>
          </cell>
          <cell r="BV1415" t="str">
            <v>NO</v>
          </cell>
          <cell r="BW1415" t="str">
            <v>O23011602350000007778</v>
          </cell>
          <cell r="BX1415">
            <v>1</v>
          </cell>
          <cell r="BY1415">
            <v>1225</v>
          </cell>
          <cell r="BZ1415">
            <v>6430000</v>
          </cell>
          <cell r="CA1415">
            <v>44960</v>
          </cell>
          <cell r="CB1415">
            <v>1</v>
          </cell>
          <cell r="CC1415" t="str">
            <v>1559</v>
          </cell>
          <cell r="CD1415">
            <v>45019</v>
          </cell>
          <cell r="CE1415">
            <v>5260905</v>
          </cell>
          <cell r="CF1415">
            <v>0</v>
          </cell>
          <cell r="CJ1415" t="str">
            <v>SIN ASIGNAR</v>
          </cell>
          <cell r="CK1415">
            <v>5260905</v>
          </cell>
          <cell r="CL1415" t="str">
            <v/>
          </cell>
          <cell r="CM1415">
            <v>584545</v>
          </cell>
          <cell r="CN1415" t="str">
            <v>2 2-NO</v>
          </cell>
          <cell r="CO1415">
            <v>0</v>
          </cell>
          <cell r="CP1415" t="str">
            <v>2 2-NO</v>
          </cell>
          <cell r="CR1415">
            <v>0</v>
          </cell>
          <cell r="CU1415">
            <v>-1</v>
          </cell>
          <cell r="CV1415">
            <v>0</v>
          </cell>
          <cell r="CY1415">
            <v>-1</v>
          </cell>
          <cell r="CZ1415">
            <v>0</v>
          </cell>
          <cell r="DC1415">
            <v>-1</v>
          </cell>
          <cell r="DH1415">
            <v>0</v>
          </cell>
          <cell r="DM1415">
            <v>0</v>
          </cell>
          <cell r="DN1415">
            <v>0</v>
          </cell>
          <cell r="DO1415">
            <v>0</v>
          </cell>
          <cell r="DT1415">
            <v>0</v>
          </cell>
          <cell r="DU1415">
            <v>0</v>
          </cell>
          <cell r="DV1415">
            <v>0</v>
          </cell>
          <cell r="EA1415">
            <v>0</v>
          </cell>
          <cell r="EB1415">
            <v>0</v>
          </cell>
          <cell r="EC1415">
            <v>0</v>
          </cell>
          <cell r="EE1415">
            <v>0</v>
          </cell>
          <cell r="EG1415">
            <v>0</v>
          </cell>
          <cell r="EI1415">
            <v>0</v>
          </cell>
          <cell r="EK1415">
            <v>0</v>
          </cell>
          <cell r="EM1415">
            <v>0</v>
          </cell>
          <cell r="ES1415">
            <v>5260905</v>
          </cell>
          <cell r="ET1415">
            <v>9</v>
          </cell>
          <cell r="EU1415">
            <v>0</v>
          </cell>
          <cell r="EV1415">
            <v>0</v>
          </cell>
          <cell r="EW1415">
            <v>0</v>
          </cell>
          <cell r="EX1415">
            <v>0</v>
          </cell>
          <cell r="EY1415">
            <v>0</v>
          </cell>
          <cell r="EZ1415" t="str">
            <v>SCAAV</v>
          </cell>
          <cell r="FA1415" t="str">
            <v>SCAAV - HUGO SAENZ</v>
          </cell>
          <cell r="FB1415" t="str">
            <v>SUBDIRECCION DE CALIDAD DEL AIRE, AUDITIVA Y VISUAL</v>
          </cell>
          <cell r="FC1415" t="str">
            <v>HUGO ENRIQUE SAENZ PULIDO</v>
          </cell>
          <cell r="FD1415">
            <v>79876838</v>
          </cell>
          <cell r="FE1415">
            <v>1</v>
          </cell>
          <cell r="FF1415">
            <v>10</v>
          </cell>
          <cell r="FG1415" t="str">
            <v>EN EJECUCIÓN</v>
          </cell>
          <cell r="FI1415" t="str">
            <v>https://community.secop.gov.co/Public/Tendering/OpportunityDetail/Index?noticeUID=CO1.NTC.3910263&amp;isFromPublicArea=True&amp;isModal=true&amp;asPopupView=true</v>
          </cell>
        </row>
        <row r="1416">
          <cell r="C1416">
            <v>20231353</v>
          </cell>
          <cell r="D1416">
            <v>45008</v>
          </cell>
          <cell r="E1416">
            <v>45008</v>
          </cell>
          <cell r="F1416" t="str">
            <v>ABRIL</v>
          </cell>
          <cell r="G1416" t="str">
            <v>CPS</v>
          </cell>
          <cell r="H1416">
            <v>21671</v>
          </cell>
          <cell r="I1416" t="str">
            <v xml:space="preserve"> </v>
          </cell>
          <cell r="J1416" t="str">
            <v>MARICELA CASTRO</v>
          </cell>
          <cell r="K1416">
            <v>45014</v>
          </cell>
          <cell r="L1416">
            <v>45013</v>
          </cell>
          <cell r="M1416" t="str">
            <v>UN NUEVO CONTRATO SOCIAL Y AMBIENTAL PARA EL SIGLO XXI</v>
          </cell>
          <cell r="N1416" t="str">
            <v>PRINCIPAL</v>
          </cell>
          <cell r="O1416" t="str">
            <v xml:space="preserve">CO1.PCCNTR.4800371	</v>
          </cell>
          <cell r="P1416" t="str">
            <v>17 17. CONTRATO DE PRESTACIÓN DE SERVICIOS</v>
          </cell>
          <cell r="Q1416" t="str">
            <v>5 CONTRATACIÓN DIRECTA</v>
          </cell>
          <cell r="R1416" t="str">
            <v>31 31-SERVICIOS PROFESIONALES</v>
          </cell>
          <cell r="S1416" t="str">
            <v>33 PRESTACIÓN DE SERVICIOS PROFESIONALES Y APOYO (5-8)</v>
          </cell>
          <cell r="T1416" t="str">
            <v>1 1. INVERSIÓN</v>
          </cell>
          <cell r="U1416" t="str">
            <v>1 CONTRATISTA</v>
          </cell>
          <cell r="V1416" t="str">
            <v>1 NATURAL</v>
          </cell>
          <cell r="W1416" t="str">
            <v>2 PRIVADA (1)</v>
          </cell>
          <cell r="X1416" t="str">
            <v>4 PERSONA NATURAL (2)</v>
          </cell>
          <cell r="Y1416" t="str">
            <v>3 3. ÚNICO CONTRATISTA</v>
          </cell>
          <cell r="Z1416" t="str">
            <v>JUAN DAVID DUQUE ACOSTA</v>
          </cell>
          <cell r="AA1416">
            <v>1032440912</v>
          </cell>
          <cell r="AC1416">
            <v>7</v>
          </cell>
          <cell r="AD1416">
            <v>4</v>
          </cell>
          <cell r="AE1416" t="str">
            <v>BOGOTA</v>
          </cell>
          <cell r="AF1416">
            <v>33183</v>
          </cell>
          <cell r="AG1416">
            <v>33</v>
          </cell>
          <cell r="AH1416" t="str">
            <v>COLOMBIA</v>
          </cell>
          <cell r="AI1416" t="str">
            <v>CUNDINAMARCA</v>
          </cell>
          <cell r="AJ1416" t="str">
            <v>BOGOTA</v>
          </cell>
          <cell r="AK1416" t="str">
            <v>NACIONAL</v>
          </cell>
          <cell r="AL1416" t="str">
            <v>MASCULINO</v>
          </cell>
          <cell r="AM1416" t="str">
            <v>-</v>
          </cell>
          <cell r="AN1416">
            <v>3144824305</v>
          </cell>
          <cell r="AO1416" t="str">
            <v>KR 11 A 134 A 21</v>
          </cell>
          <cell r="AP1416" t="str">
            <v>juandadua06@gmail.com</v>
          </cell>
          <cell r="AQ1416">
            <v>3778932</v>
          </cell>
          <cell r="AR1416" t="str">
            <v>-</v>
          </cell>
          <cell r="AS1416">
            <v>0</v>
          </cell>
          <cell r="AT1416">
            <v>0</v>
          </cell>
          <cell r="AU1416">
            <v>0</v>
          </cell>
          <cell r="AV1416">
            <v>0</v>
          </cell>
          <cell r="AW1416" t="str">
            <v>PRESTAR LOS SERVICIOS PROFESIONALES PARA SUSTANCIAR LOS ACTOS
ADMINISTRATIVOS Y DEMAS ACTUACIONES REQUERIDAS EN EL MARCO DEL IMPULSO Y
DECISION DE FONDO DEL TRAMITE SANCIONATORIO AMBIENTAL COMPETENCIA DE LA SDA</v>
          </cell>
          <cell r="AX1416" t="str">
            <v>DERECHO</v>
          </cell>
          <cell r="AY1416">
            <v>260681</v>
          </cell>
          <cell r="AZ1416">
            <v>8</v>
          </cell>
          <cell r="BA1416">
            <v>2</v>
          </cell>
          <cell r="BB1416" t="str">
            <v>8 AÑOS 2 MESES</v>
          </cell>
          <cell r="BD1416" t="e">
            <v>#N/A</v>
          </cell>
          <cell r="BH1416" t="e">
            <v>#N/A</v>
          </cell>
          <cell r="BJ1416">
            <v>45012</v>
          </cell>
          <cell r="BK1416">
            <v>45014</v>
          </cell>
          <cell r="BL1416">
            <v>8</v>
          </cell>
          <cell r="BN1416">
            <v>240</v>
          </cell>
          <cell r="BO1416">
            <v>0.56967213114754101</v>
          </cell>
          <cell r="BP1416">
            <v>45258</v>
          </cell>
          <cell r="BQ1416">
            <v>8</v>
          </cell>
          <cell r="BR1416">
            <v>240</v>
          </cell>
          <cell r="BS1416">
            <v>45258</v>
          </cell>
          <cell r="BV1416" t="str">
            <v>NO</v>
          </cell>
          <cell r="BW1416" t="str">
            <v>O23011602290000007743</v>
          </cell>
          <cell r="BX1416">
            <v>1</v>
          </cell>
          <cell r="BY1416">
            <v>1602</v>
          </cell>
          <cell r="BZ1416">
            <v>51288000</v>
          </cell>
          <cell r="CA1416">
            <v>44993</v>
          </cell>
          <cell r="CB1416">
            <v>1</v>
          </cell>
          <cell r="CC1416" t="str">
            <v>1482</v>
          </cell>
          <cell r="CD1416">
            <v>45013</v>
          </cell>
          <cell r="CE1416">
            <v>51288000</v>
          </cell>
          <cell r="CF1416">
            <v>0</v>
          </cell>
          <cell r="CJ1416" t="str">
            <v>CATEG. 4G</v>
          </cell>
          <cell r="CK1416">
            <v>51288000</v>
          </cell>
          <cell r="CL1416" t="str">
            <v>MENSUALIDADES VENCIDAS</v>
          </cell>
          <cell r="CM1416">
            <v>6411000</v>
          </cell>
          <cell r="CN1416" t="str">
            <v>2 2-NO</v>
          </cell>
          <cell r="CO1416">
            <v>0</v>
          </cell>
          <cell r="CP1416" t="str">
            <v>2 2-NO</v>
          </cell>
          <cell r="CR1416">
            <v>0</v>
          </cell>
          <cell r="CU1416">
            <v>-1</v>
          </cell>
          <cell r="CV1416">
            <v>0</v>
          </cell>
          <cell r="CY1416">
            <v>-1</v>
          </cell>
          <cell r="CZ1416">
            <v>0</v>
          </cell>
          <cell r="DC1416">
            <v>-1</v>
          </cell>
          <cell r="DH1416">
            <v>0</v>
          </cell>
          <cell r="DM1416">
            <v>0</v>
          </cell>
          <cell r="DN1416">
            <v>0</v>
          </cell>
          <cell r="DO1416">
            <v>0</v>
          </cell>
          <cell r="DT1416">
            <v>0</v>
          </cell>
          <cell r="DU1416">
            <v>0</v>
          </cell>
          <cell r="DV1416">
            <v>0</v>
          </cell>
          <cell r="EA1416">
            <v>0</v>
          </cell>
          <cell r="EB1416">
            <v>0</v>
          </cell>
          <cell r="EC1416">
            <v>0</v>
          </cell>
          <cell r="EE1416">
            <v>0</v>
          </cell>
          <cell r="EG1416">
            <v>0</v>
          </cell>
          <cell r="EI1416">
            <v>0</v>
          </cell>
          <cell r="EK1416">
            <v>0</v>
          </cell>
          <cell r="EM1416">
            <v>0</v>
          </cell>
          <cell r="ES1416">
            <v>51288000</v>
          </cell>
          <cell r="ET1416">
            <v>8</v>
          </cell>
          <cell r="EU1416">
            <v>0</v>
          </cell>
          <cell r="EV1416">
            <v>0</v>
          </cell>
          <cell r="EW1416">
            <v>0</v>
          </cell>
          <cell r="EX1416">
            <v>0</v>
          </cell>
          <cell r="EY1416">
            <v>0</v>
          </cell>
          <cell r="EZ1416" t="str">
            <v>DCA</v>
          </cell>
          <cell r="FA1416" t="str">
            <v>DCA - RODRIGO MANRIQUE</v>
          </cell>
          <cell r="FB1416" t="str">
            <v>DIRECCION DE CONTROL AMBIENTAL</v>
          </cell>
          <cell r="FC1416" t="str">
            <v>RODRIGO ALBERTO MANRIQUE FORERO</v>
          </cell>
          <cell r="FD1416">
            <v>80243688</v>
          </cell>
          <cell r="FE1416">
            <v>0</v>
          </cell>
          <cell r="FF1416">
            <v>0</v>
          </cell>
          <cell r="FG1416" t="str">
            <v>EN EJECUCIÓN</v>
          </cell>
          <cell r="FI1416" t="str">
            <v>https://community.secop.gov.co/Public/Tendering/OpportunityDetail/Index?noticeUID=CO1.NTC.3910263&amp;isFromPublicArea=True&amp;isModal=true&amp;asPopupView=true</v>
          </cell>
        </row>
        <row r="1417">
          <cell r="C1417">
            <v>20231354</v>
          </cell>
          <cell r="D1417">
            <v>45009</v>
          </cell>
          <cell r="E1417">
            <v>45014</v>
          </cell>
          <cell r="F1417" t="str">
            <v>ABRIL</v>
          </cell>
          <cell r="G1417" t="str">
            <v>CPS</v>
          </cell>
          <cell r="H1417">
            <v>20163</v>
          </cell>
          <cell r="I1417">
            <v>0</v>
          </cell>
          <cell r="J1417" t="str">
            <v>ANGIE DAZA</v>
          </cell>
          <cell r="K1417">
            <v>45020</v>
          </cell>
          <cell r="L1417">
            <v>45019</v>
          </cell>
          <cell r="M1417" t="str">
            <v>UN NUEVO CONTRATO SOCIAL Y AMBIENTAL PARA EL SIGLO XXI</v>
          </cell>
          <cell r="N1417" t="str">
            <v>PRINCIPAL</v>
          </cell>
          <cell r="O1417" t="str">
            <v xml:space="preserve">CO1.PCCNTR.4819662	</v>
          </cell>
          <cell r="P1417" t="str">
            <v>17 17. CONTRATO DE PRESTACIÓN DE SERVICIOS</v>
          </cell>
          <cell r="Q1417" t="str">
            <v>5 CONTRATACIÓN DIRECTA</v>
          </cell>
          <cell r="R1417" t="str">
            <v>31 31-SERVICIOS PROFESIONALES</v>
          </cell>
          <cell r="S1417" t="str">
            <v>33 PRESTACIÓN DE SERVICIOS PROFESIONALES Y APOYO (5-8)</v>
          </cell>
          <cell r="T1417" t="str">
            <v>1 1. INVERSIÓN</v>
          </cell>
          <cell r="U1417" t="str">
            <v>1 CONTRATISTA</v>
          </cell>
          <cell r="V1417" t="str">
            <v>1 NATURAL</v>
          </cell>
          <cell r="W1417" t="str">
            <v>2 PRIVADA (1)</v>
          </cell>
          <cell r="X1417" t="str">
            <v>4 PERSONA NATURAL (2)</v>
          </cell>
          <cell r="Y1417" t="str">
            <v>3 3. ÚNICO CONTRATISTA</v>
          </cell>
          <cell r="Z1417" t="str">
            <v>ANDRES FELIPE VEGA DUEÑAS</v>
          </cell>
          <cell r="AA1417">
            <v>1052407489</v>
          </cell>
          <cell r="AC1417">
            <v>6</v>
          </cell>
          <cell r="AD1417">
            <v>5</v>
          </cell>
          <cell r="AE1417" t="str">
            <v>DUITAMA</v>
          </cell>
          <cell r="AF1417">
            <v>35240</v>
          </cell>
          <cell r="AG1417">
            <v>27</v>
          </cell>
          <cell r="AH1417" t="str">
            <v>COLOMBIA</v>
          </cell>
          <cell r="AI1417" t="str">
            <v>BOYACA</v>
          </cell>
          <cell r="AJ1417" t="str">
            <v>DUITAMA</v>
          </cell>
          <cell r="AK1417" t="str">
            <v>NACIONAL</v>
          </cell>
          <cell r="AL1417" t="str">
            <v>MASCULINO</v>
          </cell>
          <cell r="AM1417" t="str">
            <v>-</v>
          </cell>
          <cell r="AN1417">
            <v>3202204950</v>
          </cell>
          <cell r="AO1417" t="str">
            <v>AK 53 134 A 47</v>
          </cell>
          <cell r="AP1417" t="str">
            <v>felipe.vega96@outlook.com</v>
          </cell>
          <cell r="AQ1417">
            <v>3778914</v>
          </cell>
          <cell r="AR1417" t="str">
            <v>-</v>
          </cell>
          <cell r="AS1417">
            <v>0</v>
          </cell>
          <cell r="AT1417">
            <v>0</v>
          </cell>
          <cell r="AU1417">
            <v>0</v>
          </cell>
          <cell r="AV1417">
            <v>0</v>
          </cell>
          <cell r="AW1417" t="str">
            <v>PRESTAR LOS SERVICIOS PROFESIONALES PARA EL DISEÑO E IMPLEMENTACIÓN DE ESTRATEGIAS DE CONSERVACIÓN DE EN ÁREAS DE LA ESTRUCTURA ECOLÓGICA PRINCIPAL Y DE ESPECIAL IMPORTANCIA AMBIENTAL PARA BOGOTÁ PARTICULARMENTE EN LA RESERVA FORESTAL PRODUCTORA DEL NORTE THOMAS VAN DER HAMMEN.</v>
          </cell>
          <cell r="AX1417" t="str">
            <v>INGENIERO AMBIENTAL</v>
          </cell>
          <cell r="AY1417" t="str">
            <v>091021-0539936 CND</v>
          </cell>
          <cell r="AZ1417">
            <v>2</v>
          </cell>
          <cell r="BA1417">
            <v>1</v>
          </cell>
          <cell r="BB1417" t="str">
            <v>2 AÑOS 1 MESES</v>
          </cell>
          <cell r="BD1417" t="e">
            <v>#N/A</v>
          </cell>
          <cell r="BH1417" t="e">
            <v>#N/A</v>
          </cell>
          <cell r="BJ1417">
            <v>45015</v>
          </cell>
          <cell r="BK1417">
            <v>45020</v>
          </cell>
          <cell r="BL1417">
            <v>9</v>
          </cell>
          <cell r="BN1417">
            <v>270</v>
          </cell>
          <cell r="BO1417">
            <v>0.48540145985401462</v>
          </cell>
          <cell r="BP1417">
            <v>45294</v>
          </cell>
          <cell r="BQ1417">
            <v>9</v>
          </cell>
          <cell r="BR1417">
            <v>270</v>
          </cell>
          <cell r="BS1417">
            <v>45294</v>
          </cell>
          <cell r="BV1417" t="str">
            <v>NO</v>
          </cell>
          <cell r="BW1417" t="str">
            <v>O23011602280000007811</v>
          </cell>
          <cell r="BX1417">
            <v>1</v>
          </cell>
          <cell r="BY1417">
            <v>1472</v>
          </cell>
          <cell r="BZ1417">
            <v>32310000</v>
          </cell>
          <cell r="CA1417">
            <v>44979</v>
          </cell>
          <cell r="CB1417">
            <v>1</v>
          </cell>
          <cell r="CC1417" t="str">
            <v>1571</v>
          </cell>
          <cell r="CD1417">
            <v>45019</v>
          </cell>
          <cell r="CE1417">
            <v>29079000</v>
          </cell>
          <cell r="CF1417">
            <v>0</v>
          </cell>
          <cell r="CJ1417" t="str">
            <v>CATEG. 4A</v>
          </cell>
          <cell r="CK1417">
            <v>29079000</v>
          </cell>
          <cell r="CL1417" t="str">
            <v>MENSUALIDADES VENCIDAS</v>
          </cell>
          <cell r="CM1417">
            <v>3231000</v>
          </cell>
          <cell r="CN1417" t="str">
            <v>2 2-NO</v>
          </cell>
          <cell r="CO1417">
            <v>0</v>
          </cell>
          <cell r="CP1417" t="str">
            <v>2 2-NO</v>
          </cell>
          <cell r="CR1417">
            <v>0</v>
          </cell>
          <cell r="CU1417">
            <v>-1</v>
          </cell>
          <cell r="CV1417">
            <v>0</v>
          </cell>
          <cell r="CY1417">
            <v>-1</v>
          </cell>
          <cell r="CZ1417">
            <v>0</v>
          </cell>
          <cell r="DC1417">
            <v>-1</v>
          </cell>
          <cell r="DH1417">
            <v>0</v>
          </cell>
          <cell r="DM1417">
            <v>0</v>
          </cell>
          <cell r="DN1417">
            <v>0</v>
          </cell>
          <cell r="DO1417">
            <v>0</v>
          </cell>
          <cell r="DT1417">
            <v>0</v>
          </cell>
          <cell r="DU1417">
            <v>0</v>
          </cell>
          <cell r="DV1417">
            <v>0</v>
          </cell>
          <cell r="EA1417">
            <v>0</v>
          </cell>
          <cell r="EB1417">
            <v>0</v>
          </cell>
          <cell r="EC1417">
            <v>0</v>
          </cell>
          <cell r="EE1417">
            <v>0</v>
          </cell>
          <cell r="EG1417">
            <v>0</v>
          </cell>
          <cell r="EI1417">
            <v>0</v>
          </cell>
          <cell r="EK1417">
            <v>0</v>
          </cell>
          <cell r="EM1417">
            <v>0</v>
          </cell>
          <cell r="ES1417">
            <v>29079000</v>
          </cell>
          <cell r="ET1417">
            <v>9</v>
          </cell>
          <cell r="EU1417">
            <v>0</v>
          </cell>
          <cell r="EV1417">
            <v>0</v>
          </cell>
          <cell r="EW1417">
            <v>0</v>
          </cell>
          <cell r="EX1417">
            <v>0</v>
          </cell>
          <cell r="EY1417">
            <v>0</v>
          </cell>
          <cell r="EZ1417" t="str">
            <v>SER</v>
          </cell>
          <cell r="FA1417" t="str">
            <v>SER - NATALIA RAMIREZ</v>
          </cell>
          <cell r="FB1417" t="str">
            <v>SUBDIRECCION DE ECOSISTEMAS Y RURALIDAD</v>
          </cell>
          <cell r="FC1417" t="str">
            <v>NATALIA MARIA RAMIREZ MARTINEZ</v>
          </cell>
          <cell r="FD1417">
            <v>52699306</v>
          </cell>
          <cell r="FE1417">
            <v>8</v>
          </cell>
          <cell r="FF1417">
            <v>3</v>
          </cell>
          <cell r="FG1417" t="str">
            <v>EN EJECUCIÓN</v>
          </cell>
          <cell r="FI1417" t="str">
            <v>https://community.secop.gov.co/Public/Tendering/OpportunityDetail/Index?noticeUID=CO1.NTC.3910263&amp;isFromPublicArea=True&amp;isModal=true&amp;asPopupView=true</v>
          </cell>
        </row>
        <row r="1418">
          <cell r="C1418">
            <v>20231355</v>
          </cell>
          <cell r="D1418">
            <v>45009</v>
          </cell>
          <cell r="E1418">
            <v>45012</v>
          </cell>
          <cell r="F1418" t="str">
            <v>ABRIL</v>
          </cell>
          <cell r="G1418" t="str">
            <v>CPS</v>
          </cell>
          <cell r="H1418">
            <v>20148</v>
          </cell>
          <cell r="I1418">
            <v>0</v>
          </cell>
          <cell r="J1418" t="str">
            <v>ANGIE DAZA</v>
          </cell>
          <cell r="K1418">
            <v>45019</v>
          </cell>
          <cell r="L1418">
            <v>45013</v>
          </cell>
          <cell r="M1418" t="str">
            <v>UN NUEVO CONTRATO SOCIAL Y AMBIENTAL PARA EL SIGLO XXI</v>
          </cell>
          <cell r="N1418" t="str">
            <v>PRINCIPAL</v>
          </cell>
          <cell r="O1418" t="str">
            <v xml:space="preserve">CO1.PCCNTR.4810936	</v>
          </cell>
          <cell r="P1418" t="str">
            <v>17 17. CONTRATO DE PRESTACIÓN DE SERVICIOS</v>
          </cell>
          <cell r="Q1418" t="str">
            <v>5 CONTRATACIÓN DIRECTA</v>
          </cell>
          <cell r="R1418" t="str">
            <v>31 31-SERVICIOS PROFESIONALES</v>
          </cell>
          <cell r="S1418" t="str">
            <v>33 PRESTACIÓN DE SERVICIOS PROFESIONALES Y APOYO (5-8)</v>
          </cell>
          <cell r="T1418" t="str">
            <v>1 1. INVERSIÓN</v>
          </cell>
          <cell r="U1418" t="str">
            <v>1 CONTRATISTA</v>
          </cell>
          <cell r="V1418" t="str">
            <v>1 NATURAL</v>
          </cell>
          <cell r="W1418" t="str">
            <v>2 PRIVADA (1)</v>
          </cell>
          <cell r="X1418" t="str">
            <v>4 PERSONA NATURAL (2)</v>
          </cell>
          <cell r="Y1418" t="str">
            <v>3 3. ÚNICO CONTRATISTA</v>
          </cell>
          <cell r="Z1418" t="str">
            <v>DIANA MARCELA ORTIZ DOMINGUEZ</v>
          </cell>
          <cell r="AA1418">
            <v>1014212007</v>
          </cell>
          <cell r="AC1418">
            <v>3</v>
          </cell>
          <cell r="AD1418">
            <v>8</v>
          </cell>
          <cell r="AE1418" t="str">
            <v>BOGOTA D.C.</v>
          </cell>
          <cell r="AF1418">
            <v>33052</v>
          </cell>
          <cell r="AG1418">
            <v>33</v>
          </cell>
          <cell r="AH1418" t="str">
            <v>COLOMBIA</v>
          </cell>
          <cell r="AI1418" t="str">
            <v>CUNDINAMARCA</v>
          </cell>
          <cell r="AJ1418" t="str">
            <v>BOGOTA</v>
          </cell>
          <cell r="AK1418" t="str">
            <v>NACIONAL</v>
          </cell>
          <cell r="AL1418" t="str">
            <v>FEMENINO</v>
          </cell>
          <cell r="AM1418">
            <v>7589106</v>
          </cell>
          <cell r="AN1418" t="str">
            <v>-</v>
          </cell>
          <cell r="AO1418" t="str">
            <v>CL 72 B 101 50</v>
          </cell>
          <cell r="AP1418" t="str">
            <v>dortiz.ts@gmail.com</v>
          </cell>
          <cell r="AQ1418">
            <v>3778914</v>
          </cell>
          <cell r="AR1418" t="str">
            <v>-</v>
          </cell>
          <cell r="AS1418">
            <v>0</v>
          </cell>
          <cell r="AT1418">
            <v>0</v>
          </cell>
          <cell r="AU1418">
            <v>0</v>
          </cell>
          <cell r="AV1418">
            <v>0</v>
          </cell>
          <cell r="AW1418" t="str">
            <v>PRESTAR LOS SERVICIOS PROFESIONALES PARA APOYAR DESDE EL COMPONENTE SOCIAL LA ARTICULACIÓN DE ESTRATEGIAS QUE PERMITAN EL MANEJO DE TENSIONANTES DE ORIGEN ANTRÓPICO EN ÁREAS PROTEGIDAS Y DE INTERÉS AMBIENTAL DEL DISTRITO CAPITAL.</v>
          </cell>
          <cell r="AX1418" t="str">
            <v>TRABAJO SOCIAL</v>
          </cell>
          <cell r="AY1418">
            <v>179731023</v>
          </cell>
          <cell r="AZ1418">
            <v>9</v>
          </cell>
          <cell r="BA1418">
            <v>6</v>
          </cell>
          <cell r="BB1418" t="str">
            <v>9 AÑOS 6 MESES</v>
          </cell>
          <cell r="BD1418" t="e">
            <v>#N/A</v>
          </cell>
          <cell r="BH1418" t="e">
            <v>#N/A</v>
          </cell>
          <cell r="BJ1418">
            <v>45013</v>
          </cell>
          <cell r="BK1418">
            <v>45019</v>
          </cell>
          <cell r="BL1418">
            <v>9</v>
          </cell>
          <cell r="BN1418">
            <v>270</v>
          </cell>
          <cell r="BO1418">
            <v>0.48905109489051096</v>
          </cell>
          <cell r="BP1418">
            <v>45293</v>
          </cell>
          <cell r="BQ1418">
            <v>9</v>
          </cell>
          <cell r="BR1418">
            <v>270</v>
          </cell>
          <cell r="BS1418">
            <v>45293</v>
          </cell>
          <cell r="BV1418" t="str">
            <v>NO</v>
          </cell>
          <cell r="BW1418" t="str">
            <v>O23011602280000007811</v>
          </cell>
          <cell r="BX1418">
            <v>1</v>
          </cell>
          <cell r="BY1418">
            <v>1599</v>
          </cell>
          <cell r="BZ1418">
            <v>35217000</v>
          </cell>
          <cell r="CA1418">
            <v>44993</v>
          </cell>
          <cell r="CB1418">
            <v>1</v>
          </cell>
          <cell r="CC1418" t="str">
            <v>1497</v>
          </cell>
          <cell r="CD1418">
            <v>45013</v>
          </cell>
          <cell r="CE1418">
            <v>35217000</v>
          </cell>
          <cell r="CF1418">
            <v>0</v>
          </cell>
          <cell r="CJ1418" t="str">
            <v>CATEG. 4C</v>
          </cell>
          <cell r="CK1418">
            <v>35217000</v>
          </cell>
          <cell r="CL1418" t="str">
            <v>MENSUALIDADES VENCIDAS</v>
          </cell>
          <cell r="CM1418">
            <v>3913000</v>
          </cell>
          <cell r="CN1418" t="str">
            <v>2 2-NO</v>
          </cell>
          <cell r="CO1418">
            <v>0</v>
          </cell>
          <cell r="CP1418" t="str">
            <v>2 2-NO</v>
          </cell>
          <cell r="CR1418">
            <v>0</v>
          </cell>
          <cell r="CU1418">
            <v>-1</v>
          </cell>
          <cell r="CV1418">
            <v>0</v>
          </cell>
          <cell r="CY1418">
            <v>-1</v>
          </cell>
          <cell r="CZ1418">
            <v>0</v>
          </cell>
          <cell r="DC1418">
            <v>-1</v>
          </cell>
          <cell r="DH1418">
            <v>0</v>
          </cell>
          <cell r="DM1418">
            <v>0</v>
          </cell>
          <cell r="DN1418">
            <v>0</v>
          </cell>
          <cell r="DO1418">
            <v>0</v>
          </cell>
          <cell r="DT1418">
            <v>0</v>
          </cell>
          <cell r="DU1418">
            <v>0</v>
          </cell>
          <cell r="DV1418">
            <v>0</v>
          </cell>
          <cell r="EA1418">
            <v>0</v>
          </cell>
          <cell r="EB1418">
            <v>0</v>
          </cell>
          <cell r="EC1418">
            <v>0</v>
          </cell>
          <cell r="EE1418">
            <v>0</v>
          </cell>
          <cell r="EG1418">
            <v>0</v>
          </cell>
          <cell r="EI1418">
            <v>0</v>
          </cell>
          <cell r="EK1418">
            <v>0</v>
          </cell>
          <cell r="EM1418">
            <v>0</v>
          </cell>
          <cell r="ES1418">
            <v>35217000</v>
          </cell>
          <cell r="ET1418">
            <v>9</v>
          </cell>
          <cell r="EU1418">
            <v>0</v>
          </cell>
          <cell r="EV1418">
            <v>0</v>
          </cell>
          <cell r="EW1418">
            <v>0</v>
          </cell>
          <cell r="EX1418">
            <v>0</v>
          </cell>
          <cell r="EY1418">
            <v>0</v>
          </cell>
          <cell r="EZ1418" t="str">
            <v>SER</v>
          </cell>
          <cell r="FA1418" t="str">
            <v>SER - NATALIA RAMIREZ</v>
          </cell>
          <cell r="FB1418" t="str">
            <v>SUBDIRECCION DE ECOSISTEMAS Y RURALIDAD</v>
          </cell>
          <cell r="FC1418" t="str">
            <v>NATALIA MARIA RAMIREZ MARTINEZ</v>
          </cell>
          <cell r="FD1418">
            <v>52699306</v>
          </cell>
          <cell r="FE1418">
            <v>8</v>
          </cell>
          <cell r="FF1418">
            <v>3</v>
          </cell>
          <cell r="FG1418" t="str">
            <v>EN EJECUCIÓN</v>
          </cell>
          <cell r="FI1418" t="str">
            <v>https://community.secop.gov.co/Public/Tendering/OpportunityDetail/Index?noticeUID=CO1.NTC.3910263&amp;isFromPublicArea=True&amp;isModal=true&amp;asPopupView=true</v>
          </cell>
        </row>
        <row r="1419">
          <cell r="C1419">
            <v>20231356</v>
          </cell>
          <cell r="D1419">
            <v>45009</v>
          </cell>
          <cell r="E1419">
            <v>45009</v>
          </cell>
          <cell r="F1419" t="str">
            <v>ABRIL</v>
          </cell>
          <cell r="G1419" t="str">
            <v>CPS</v>
          </cell>
          <cell r="H1419">
            <v>21393</v>
          </cell>
          <cell r="I1419">
            <v>0</v>
          </cell>
          <cell r="J1419" t="str">
            <v>ANGIE DAZA</v>
          </cell>
          <cell r="K1419">
            <v>45019</v>
          </cell>
          <cell r="L1419">
            <v>45013</v>
          </cell>
          <cell r="M1419" t="str">
            <v>UN NUEVO CONTRATO SOCIAL Y AMBIENTAL PARA EL SIGLO XXI</v>
          </cell>
          <cell r="N1419" t="str">
            <v>PRINCIPAL</v>
          </cell>
          <cell r="O1419" t="str">
            <v xml:space="preserve">CO1.PCCNTR.4806309	</v>
          </cell>
          <cell r="P1419" t="str">
            <v>17 17. CONTRATO DE PRESTACIÓN DE SERVICIOS</v>
          </cell>
          <cell r="Q1419" t="str">
            <v>5 CONTRATACIÓN DIRECTA</v>
          </cell>
          <cell r="R1419" t="str">
            <v>31 31-SERVICIOS PROFESIONALES</v>
          </cell>
          <cell r="S1419" t="str">
            <v>33 PRESTACIÓN DE SERVICIOS PROFESIONALES Y APOYO (5-8)</v>
          </cell>
          <cell r="T1419" t="str">
            <v>1 1. INVERSIÓN</v>
          </cell>
          <cell r="U1419" t="str">
            <v>1 CONTRATISTA</v>
          </cell>
          <cell r="V1419" t="str">
            <v>1 NATURAL</v>
          </cell>
          <cell r="W1419" t="str">
            <v>2 PRIVADA (1)</v>
          </cell>
          <cell r="X1419" t="str">
            <v>4 PERSONA NATURAL (2)</v>
          </cell>
          <cell r="Y1419" t="str">
            <v>3 3. ÚNICO CONTRATISTA</v>
          </cell>
          <cell r="Z1419" t="str">
            <v>CRISTIAN SEBASTIAN BERMUDEZ RODRIGUEZ</v>
          </cell>
          <cell r="AA1419">
            <v>1010241568</v>
          </cell>
          <cell r="AC1419">
            <v>2</v>
          </cell>
          <cell r="AD1419">
            <v>9</v>
          </cell>
          <cell r="AE1419" t="str">
            <v>BOGOTÁ D.C.</v>
          </cell>
          <cell r="AF1419">
            <v>36046</v>
          </cell>
          <cell r="AG1419">
            <v>25</v>
          </cell>
          <cell r="AH1419" t="str">
            <v>COLOMBIA</v>
          </cell>
          <cell r="AI1419" t="str">
            <v>PUTUMAYO</v>
          </cell>
          <cell r="AJ1419" t="str">
            <v>MOCOA</v>
          </cell>
          <cell r="AK1419" t="str">
            <v>NACIONAL</v>
          </cell>
          <cell r="AL1419" t="str">
            <v>MASCULINO</v>
          </cell>
          <cell r="AM1419" t="str">
            <v>-</v>
          </cell>
          <cell r="AN1419">
            <v>3228899414</v>
          </cell>
          <cell r="AO1419" t="str">
            <v>CARRERA 12 I # 31 A - 32</v>
          </cell>
          <cell r="AP1419" t="str">
            <v>juan.pablo_12@hotmail.es</v>
          </cell>
          <cell r="AQ1419">
            <v>3778917</v>
          </cell>
          <cell r="AR1419" t="str">
            <v>-</v>
          </cell>
          <cell r="AS1419">
            <v>0</v>
          </cell>
          <cell r="AT1419">
            <v>0</v>
          </cell>
          <cell r="AU1419">
            <v>0</v>
          </cell>
          <cell r="AV1419">
            <v>0</v>
          </cell>
          <cell r="AW1419" t="str">
            <v>PRESTAR LOS SERVICIOS PROFESIONALES PARA PROYECTAR Y SUSTANCIAR JURÍDICAMENTE LAS ACTUACIONES ADMINISTRATIVAS DE BAJA COMPLEJIDAD DERIVADAS DEL PROCESO DE EVALUACIÓN, CONTROL Y SEGUIMIENTO AL ARBOLADO URBANO.</v>
          </cell>
          <cell r="AX1419" t="str">
            <v>ESTUDIANTE DE DECIMO SEMESTRE EN DERECHO</v>
          </cell>
          <cell r="AY1419" t="str">
            <v>N/A</v>
          </cell>
          <cell r="AZ1419">
            <v>0</v>
          </cell>
          <cell r="BA1419">
            <v>0</v>
          </cell>
          <cell r="BB1419" t="str">
            <v>0 AÑOS 0 MESES</v>
          </cell>
          <cell r="BD1419" t="e">
            <v>#N/A</v>
          </cell>
          <cell r="BH1419" t="e">
            <v>#N/A</v>
          </cell>
          <cell r="BJ1419">
            <v>45012</v>
          </cell>
          <cell r="BK1419">
            <v>45019</v>
          </cell>
          <cell r="BL1419">
            <v>9</v>
          </cell>
          <cell r="BN1419">
            <v>270</v>
          </cell>
          <cell r="BO1419">
            <v>0.48905109489051096</v>
          </cell>
          <cell r="BP1419">
            <v>45293</v>
          </cell>
          <cell r="BQ1419">
            <v>9</v>
          </cell>
          <cell r="BR1419">
            <v>270</v>
          </cell>
          <cell r="BS1419">
            <v>45293</v>
          </cell>
          <cell r="BV1419" t="str">
            <v>NO</v>
          </cell>
          <cell r="BW1419" t="str">
            <v>O23011602330000007710</v>
          </cell>
          <cell r="BX1419">
            <v>1</v>
          </cell>
          <cell r="BY1419">
            <v>1212</v>
          </cell>
          <cell r="BZ1419">
            <v>28595000</v>
          </cell>
          <cell r="CA1419">
            <v>44959</v>
          </cell>
          <cell r="CB1419">
            <v>1</v>
          </cell>
          <cell r="CC1419" t="str">
            <v>1488</v>
          </cell>
          <cell r="CD1419">
            <v>45013</v>
          </cell>
          <cell r="CE1419">
            <v>27090000</v>
          </cell>
          <cell r="CF1419">
            <v>0</v>
          </cell>
          <cell r="CJ1419" t="str">
            <v>CATEG. 3</v>
          </cell>
          <cell r="CK1419">
            <v>27090000</v>
          </cell>
          <cell r="CL1419" t="str">
            <v>MENSUALIDADES VENCIDAS</v>
          </cell>
          <cell r="CM1419">
            <v>3010000</v>
          </cell>
          <cell r="CN1419" t="str">
            <v>2 2-NO</v>
          </cell>
          <cell r="CO1419">
            <v>0</v>
          </cell>
          <cell r="CP1419" t="str">
            <v>2 2-NO</v>
          </cell>
          <cell r="CR1419">
            <v>0</v>
          </cell>
          <cell r="CU1419">
            <v>-1</v>
          </cell>
          <cell r="CV1419">
            <v>0</v>
          </cell>
          <cell r="CY1419">
            <v>-1</v>
          </cell>
          <cell r="CZ1419">
            <v>0</v>
          </cell>
          <cell r="DC1419">
            <v>-1</v>
          </cell>
          <cell r="DH1419">
            <v>0</v>
          </cell>
          <cell r="DM1419">
            <v>0</v>
          </cell>
          <cell r="DN1419">
            <v>0</v>
          </cell>
          <cell r="DO1419">
            <v>0</v>
          </cell>
          <cell r="DT1419">
            <v>0</v>
          </cell>
          <cell r="DU1419">
            <v>0</v>
          </cell>
          <cell r="DV1419">
            <v>0</v>
          </cell>
          <cell r="EA1419">
            <v>0</v>
          </cell>
          <cell r="EB1419">
            <v>0</v>
          </cell>
          <cell r="EC1419">
            <v>0</v>
          </cell>
          <cell r="EE1419">
            <v>0</v>
          </cell>
          <cell r="EG1419">
            <v>0</v>
          </cell>
          <cell r="EI1419">
            <v>0</v>
          </cell>
          <cell r="EK1419">
            <v>0</v>
          </cell>
          <cell r="EM1419">
            <v>0</v>
          </cell>
          <cell r="ES1419">
            <v>27090000</v>
          </cell>
          <cell r="ET1419">
            <v>9</v>
          </cell>
          <cell r="EU1419">
            <v>0</v>
          </cell>
          <cell r="EV1419">
            <v>0</v>
          </cell>
          <cell r="EW1419">
            <v>0</v>
          </cell>
          <cell r="EX1419">
            <v>0</v>
          </cell>
          <cell r="EY1419">
            <v>0</v>
          </cell>
          <cell r="EZ1419" t="str">
            <v>SSFFS</v>
          </cell>
          <cell r="FA1419" t="str">
            <v>SSFFS - CARMEN GONZALEZ</v>
          </cell>
          <cell r="FB1419" t="str">
            <v>SUBDIRECCION DE SILVICULTURA, FLORA Y FAUNA SILVESTRE</v>
          </cell>
          <cell r="FC1419" t="str">
            <v>CARMEN ROCIO GONZALEZ CANTOR</v>
          </cell>
          <cell r="FD1419">
            <v>51956823</v>
          </cell>
          <cell r="FE1419">
            <v>3</v>
          </cell>
          <cell r="FF1419">
            <v>8</v>
          </cell>
          <cell r="FG1419" t="str">
            <v>EN EJECUCIÓN</v>
          </cell>
          <cell r="FI1419" t="str">
            <v>https://community.secop.gov.co/Public/Tendering/OpportunityDetail/Index?noticeUID=CO1.NTC.3910263&amp;isFromPublicArea=True&amp;isModal=true&amp;asPopupView=true</v>
          </cell>
        </row>
        <row r="1420">
          <cell r="C1420">
            <v>20231357</v>
          </cell>
          <cell r="D1420">
            <v>45009</v>
          </cell>
          <cell r="E1420">
            <v>45012</v>
          </cell>
          <cell r="F1420" t="str">
            <v>ABRIL</v>
          </cell>
          <cell r="G1420" t="str">
            <v>CPS</v>
          </cell>
          <cell r="H1420">
            <v>20082</v>
          </cell>
          <cell r="I1420">
            <v>0</v>
          </cell>
          <cell r="J1420" t="str">
            <v>ANGIE DAZA</v>
          </cell>
          <cell r="K1420">
            <v>45021</v>
          </cell>
          <cell r="L1420">
            <v>45015</v>
          </cell>
          <cell r="M1420" t="str">
            <v>UN NUEVO CONTRATO SOCIAL Y AMBIENTAL PARA EL SIGLO XXI</v>
          </cell>
          <cell r="N1420" t="str">
            <v>PRINCIPAL</v>
          </cell>
          <cell r="O1420" t="str">
            <v>CO1.PCCNTR.4810906</v>
          </cell>
          <cell r="P1420" t="str">
            <v>17 17. CONTRATO DE PRESTACIÓN DE SERVICIOS</v>
          </cell>
          <cell r="Q1420" t="str">
            <v>5 CONTRATACIÓN DIRECTA</v>
          </cell>
          <cell r="R1420" t="str">
            <v>31 31-SERVICIOS PROFESIONALES</v>
          </cell>
          <cell r="S1420" t="str">
            <v>33 PRESTACIÓN DE SERVICIOS PROFESIONALES Y APOYO (5-8)</v>
          </cell>
          <cell r="T1420" t="str">
            <v>1 1. INVERSIÓN</v>
          </cell>
          <cell r="U1420" t="str">
            <v>1 CONTRATISTA</v>
          </cell>
          <cell r="V1420" t="str">
            <v>1 NATURAL</v>
          </cell>
          <cell r="W1420" t="str">
            <v>2 PRIVADA (1)</v>
          </cell>
          <cell r="X1420" t="str">
            <v>4 PERSONA NATURAL (2)</v>
          </cell>
          <cell r="Y1420" t="str">
            <v>3 3. ÚNICO CONTRATISTA</v>
          </cell>
          <cell r="Z1420" t="str">
            <v>ANGELA PAOLA RUSSI DIAZ</v>
          </cell>
          <cell r="AA1420">
            <v>1018463712</v>
          </cell>
          <cell r="AC1420">
            <v>9</v>
          </cell>
          <cell r="AD1420">
            <v>2</v>
          </cell>
          <cell r="AE1420" t="str">
            <v>BOGOTÁ D.C.</v>
          </cell>
          <cell r="AF1420">
            <v>34294</v>
          </cell>
          <cell r="AG1420">
            <v>30</v>
          </cell>
          <cell r="AH1420" t="str">
            <v>COLOMBIA</v>
          </cell>
          <cell r="AI1420" t="str">
            <v>CUNDINAMARCA</v>
          </cell>
          <cell r="AJ1420" t="str">
            <v>BOGOTA</v>
          </cell>
          <cell r="AK1420" t="str">
            <v>NACIONAL</v>
          </cell>
          <cell r="AL1420" t="str">
            <v>FEMENINO</v>
          </cell>
          <cell r="AM1420">
            <v>7073042</v>
          </cell>
          <cell r="AN1420" t="str">
            <v>-</v>
          </cell>
          <cell r="AO1420" t="str">
            <v>KR 70 C 80 48 TO 1 AP 1204</v>
          </cell>
          <cell r="AP1420" t="str">
            <v>angelarussid@gmail.com</v>
          </cell>
          <cell r="AQ1420">
            <v>3778914</v>
          </cell>
          <cell r="AR1420" t="str">
            <v>-</v>
          </cell>
          <cell r="AS1420">
            <v>0</v>
          </cell>
          <cell r="AT1420">
            <v>0</v>
          </cell>
          <cell r="AU1420">
            <v>0</v>
          </cell>
          <cell r="AV1420">
            <v>0</v>
          </cell>
          <cell r="AW1420" t="str">
            <v>PRESTAR LOS SERVICIOS PROFESIONALES EN EL CUMPLIMIENTO DE LA META DE RESTAURACIÓN, REHABILITACIÓN O RECUPERACIÓN ECOLÓGICA IMPLEMENTADOS EN LA EEP Y ÁREAS DE INTERÉS AMBIENTAL DE BOGOTÁ D.C.</v>
          </cell>
          <cell r="AX1420" t="str">
            <v>ECOLOGIA</v>
          </cell>
          <cell r="AY1420" t="str">
            <v>201801180744PUJ</v>
          </cell>
          <cell r="AZ1420">
            <v>4</v>
          </cell>
          <cell r="BA1420">
            <v>2</v>
          </cell>
          <cell r="BB1420" t="str">
            <v>4 AÑOS 2 MESES</v>
          </cell>
          <cell r="BD1420" t="e">
            <v>#N/A</v>
          </cell>
          <cell r="BH1420" t="e">
            <v>#N/A</v>
          </cell>
          <cell r="BJ1420">
            <v>45014</v>
          </cell>
          <cell r="BK1420">
            <v>45021</v>
          </cell>
          <cell r="BL1420">
            <v>9</v>
          </cell>
          <cell r="BN1420">
            <v>270</v>
          </cell>
          <cell r="BO1420">
            <v>0.48175182481751827</v>
          </cell>
          <cell r="BP1420">
            <v>45295</v>
          </cell>
          <cell r="BQ1420">
            <v>9</v>
          </cell>
          <cell r="BR1420">
            <v>270</v>
          </cell>
          <cell r="BS1420">
            <v>45295</v>
          </cell>
          <cell r="BV1420" t="str">
            <v>NO</v>
          </cell>
          <cell r="BW1420" t="str">
            <v>O23011602280000007769</v>
          </cell>
          <cell r="BX1420">
            <v>1</v>
          </cell>
          <cell r="BY1420">
            <v>1546</v>
          </cell>
          <cell r="BZ1420">
            <v>35217000</v>
          </cell>
          <cell r="CA1420">
            <v>44984</v>
          </cell>
          <cell r="CB1420">
            <v>1</v>
          </cell>
          <cell r="CC1420" t="str">
            <v>1521</v>
          </cell>
          <cell r="CD1420">
            <v>45015</v>
          </cell>
          <cell r="CE1420">
            <v>35217000</v>
          </cell>
          <cell r="CF1420">
            <v>0</v>
          </cell>
          <cell r="CJ1420" t="str">
            <v>CATEG. 4C</v>
          </cell>
          <cell r="CK1420">
            <v>35217000</v>
          </cell>
          <cell r="CL1420" t="str">
            <v>MENSUALIDADES VENCIDAS</v>
          </cell>
          <cell r="CM1420">
            <v>3913000</v>
          </cell>
          <cell r="CN1420" t="str">
            <v>2 2-NO</v>
          </cell>
          <cell r="CO1420">
            <v>0</v>
          </cell>
          <cell r="CP1420" t="str">
            <v>2 2-NO</v>
          </cell>
          <cell r="CR1420">
            <v>0</v>
          </cell>
          <cell r="CU1420">
            <v>-1</v>
          </cell>
          <cell r="CV1420">
            <v>0</v>
          </cell>
          <cell r="CY1420">
            <v>-1</v>
          </cell>
          <cell r="CZ1420">
            <v>0</v>
          </cell>
          <cell r="DC1420">
            <v>-1</v>
          </cell>
          <cell r="DH1420">
            <v>0</v>
          </cell>
          <cell r="DM1420">
            <v>0</v>
          </cell>
          <cell r="DN1420">
            <v>0</v>
          </cell>
          <cell r="DO1420">
            <v>0</v>
          </cell>
          <cell r="DT1420">
            <v>0</v>
          </cell>
          <cell r="DU1420">
            <v>0</v>
          </cell>
          <cell r="DV1420">
            <v>0</v>
          </cell>
          <cell r="EA1420">
            <v>0</v>
          </cell>
          <cell r="EB1420">
            <v>0</v>
          </cell>
          <cell r="EC1420">
            <v>0</v>
          </cell>
          <cell r="EE1420">
            <v>0</v>
          </cell>
          <cell r="EG1420">
            <v>0</v>
          </cell>
          <cell r="EI1420">
            <v>0</v>
          </cell>
          <cell r="EK1420">
            <v>0</v>
          </cell>
          <cell r="EM1420">
            <v>0</v>
          </cell>
          <cell r="ES1420">
            <v>35217000</v>
          </cell>
          <cell r="ET1420">
            <v>9</v>
          </cell>
          <cell r="EU1420">
            <v>0</v>
          </cell>
          <cell r="EV1420">
            <v>0</v>
          </cell>
          <cell r="EW1420">
            <v>0</v>
          </cell>
          <cell r="EX1420">
            <v>0</v>
          </cell>
          <cell r="EY1420">
            <v>0</v>
          </cell>
          <cell r="EZ1420" t="str">
            <v>SER</v>
          </cell>
          <cell r="FA1420" t="str">
            <v>SER - NATALIA RAMIREZ</v>
          </cell>
          <cell r="FB1420" t="str">
            <v>SUBDIRECCION DE ECOSISTEMAS Y RURALIDAD</v>
          </cell>
          <cell r="FC1420" t="str">
            <v>NATALIA MARIA RAMIREZ MARTINEZ</v>
          </cell>
          <cell r="FD1420">
            <v>52699306</v>
          </cell>
          <cell r="FE1420">
            <v>8</v>
          </cell>
          <cell r="FF1420">
            <v>3</v>
          </cell>
          <cell r="FG1420" t="str">
            <v>EN EJECUCIÓN</v>
          </cell>
          <cell r="FI1420" t="str">
            <v>https://community.secop.gov.co/Public/Tendering/OpportunityDetail/Index?noticeUID=CO1.NTC.3910263&amp;isFromPublicArea=True&amp;isModal=true&amp;asPopupView=true</v>
          </cell>
        </row>
        <row r="1421">
          <cell r="C1421">
            <v>20231358</v>
          </cell>
          <cell r="D1421">
            <v>45009</v>
          </cell>
          <cell r="E1421">
            <v>45009</v>
          </cell>
          <cell r="F1421" t="str">
            <v>ABRIL</v>
          </cell>
          <cell r="G1421" t="str">
            <v>CPS</v>
          </cell>
          <cell r="H1421">
            <v>20680</v>
          </cell>
          <cell r="I1421">
            <v>0</v>
          </cell>
          <cell r="J1421" t="str">
            <v>MARIA ALEJANDRA</v>
          </cell>
          <cell r="K1421">
            <v>45019</v>
          </cell>
          <cell r="L1421">
            <v>45013</v>
          </cell>
          <cell r="M1421" t="str">
            <v>UN NUEVO CONTRATO SOCIAL Y AMBIENTAL PARA EL SIGLO XXI</v>
          </cell>
          <cell r="N1421" t="str">
            <v>PRINCIPAL</v>
          </cell>
          <cell r="O1421" t="str">
            <v xml:space="preserve">CO1.PCCNTR.4803083	</v>
          </cell>
          <cell r="P1421" t="str">
            <v>17 17. CONTRATO DE PRESTACIÓN DE SERVICIOS</v>
          </cell>
          <cell r="Q1421" t="str">
            <v>5 CONTRATACIÓN DIRECTA</v>
          </cell>
          <cell r="R1421" t="str">
            <v>31 31-SERVICIOS PROFESIONALES</v>
          </cell>
          <cell r="S1421" t="str">
            <v>33 PRESTACIÓN DE SERVICIOS PROFESIONALES Y APOYO (5-8)</v>
          </cell>
          <cell r="T1421" t="str">
            <v>1 1. INVERSIÓN</v>
          </cell>
          <cell r="U1421" t="str">
            <v>1 CONTRATISTA</v>
          </cell>
          <cell r="V1421" t="str">
            <v>1 NATURAL</v>
          </cell>
          <cell r="W1421" t="str">
            <v>2 PRIVADA (1)</v>
          </cell>
          <cell r="X1421" t="str">
            <v>4 PERSONA NATURAL (2)</v>
          </cell>
          <cell r="Y1421" t="str">
            <v>3 3. ÚNICO CONTRATISTA</v>
          </cell>
          <cell r="Z1421" t="str">
            <v>FERNANDO JOSÉ LAZARO LAZARO</v>
          </cell>
          <cell r="AA1421">
            <v>1005457096</v>
          </cell>
          <cell r="AC1421">
            <v>8</v>
          </cell>
          <cell r="AD1421">
            <v>3</v>
          </cell>
          <cell r="AE1421" t="str">
            <v>SAMPUES</v>
          </cell>
          <cell r="AF1421">
            <v>36294</v>
          </cell>
          <cell r="AG1421">
            <v>24</v>
          </cell>
          <cell r="AH1421" t="str">
            <v>COLOMBIA</v>
          </cell>
          <cell r="AI1421" t="str">
            <v>SUCRE</v>
          </cell>
          <cell r="AJ1421" t="str">
            <v>SAMPUES</v>
          </cell>
          <cell r="AK1421" t="str">
            <v>NACIONAL</v>
          </cell>
          <cell r="AL1421" t="str">
            <v>MASCULINO</v>
          </cell>
          <cell r="AM1421" t="str">
            <v>-</v>
          </cell>
          <cell r="AN1421">
            <v>3127833283</v>
          </cell>
          <cell r="AO1421" t="str">
            <v>CL 5C R 5 8</v>
          </cell>
          <cell r="AP1421" t="str">
            <v>fernandolazarol1234@gmail.com</v>
          </cell>
          <cell r="AQ1421">
            <v>3778881</v>
          </cell>
          <cell r="AR1421" t="str">
            <v>-</v>
          </cell>
          <cell r="AS1421">
            <v>0</v>
          </cell>
          <cell r="AT1421">
            <v>0</v>
          </cell>
          <cell r="AU1421">
            <v>0</v>
          </cell>
          <cell r="AV1421">
            <v>0</v>
          </cell>
          <cell r="AW1421" t="str">
            <v>PRESTAR LOS SERVICIOS PROFESIONALES PARA DESARROLLAR ACCIONES PEDAGOGICAS MEDIANTE EL USO DE LAS TECNOLOGIAS DE LA INFORMACION Y LA COMUNICACION TIC</v>
          </cell>
          <cell r="AX1421" t="str">
            <v>INGENIERIA INDUSTRIAL</v>
          </cell>
          <cell r="AY1421">
            <v>812390647440</v>
          </cell>
          <cell r="AZ1421">
            <v>0</v>
          </cell>
          <cell r="BA1421">
            <v>0</v>
          </cell>
          <cell r="BB1421" t="str">
            <v>0 AÑOS 0 MESES</v>
          </cell>
          <cell r="BD1421" t="e">
            <v>#N/A</v>
          </cell>
          <cell r="BH1421" t="e">
            <v>#N/A</v>
          </cell>
          <cell r="BJ1421">
            <v>45012</v>
          </cell>
          <cell r="BK1421">
            <v>45019</v>
          </cell>
          <cell r="BL1421">
            <v>8.5</v>
          </cell>
          <cell r="BN1421">
            <v>255</v>
          </cell>
          <cell r="BO1421">
            <v>0.51937984496124034</v>
          </cell>
          <cell r="BP1421">
            <v>45277</v>
          </cell>
          <cell r="BQ1421">
            <v>8.5</v>
          </cell>
          <cell r="BR1421">
            <v>255</v>
          </cell>
          <cell r="BS1421">
            <v>45277</v>
          </cell>
          <cell r="BV1421" t="str">
            <v>NO</v>
          </cell>
          <cell r="BW1421" t="str">
            <v>O23011601220000007657</v>
          </cell>
          <cell r="BX1421">
            <v>1</v>
          </cell>
          <cell r="BY1421">
            <v>360</v>
          </cell>
          <cell r="BZ1421">
            <v>30100000</v>
          </cell>
          <cell r="CA1421">
            <v>44942</v>
          </cell>
          <cell r="CB1421">
            <v>1</v>
          </cell>
          <cell r="CC1421" t="str">
            <v>1494</v>
          </cell>
          <cell r="CD1421">
            <v>45013</v>
          </cell>
          <cell r="CE1421">
            <v>25585000</v>
          </cell>
          <cell r="CF1421">
            <v>0</v>
          </cell>
          <cell r="CJ1421" t="str">
            <v>CATEG. 3</v>
          </cell>
          <cell r="CK1421">
            <v>25585000</v>
          </cell>
          <cell r="CL1421" t="str">
            <v>MENSUALIDADES VENCIDAS</v>
          </cell>
          <cell r="CM1421">
            <v>3010000</v>
          </cell>
          <cell r="CN1421" t="str">
            <v>2 2-NO</v>
          </cell>
          <cell r="CO1421">
            <v>0</v>
          </cell>
          <cell r="CP1421" t="str">
            <v>2 2-NO</v>
          </cell>
          <cell r="CR1421">
            <v>0</v>
          </cell>
          <cell r="CU1421">
            <v>-1</v>
          </cell>
          <cell r="CV1421">
            <v>0</v>
          </cell>
          <cell r="CY1421">
            <v>-1</v>
          </cell>
          <cell r="CZ1421">
            <v>0</v>
          </cell>
          <cell r="DC1421">
            <v>-1</v>
          </cell>
          <cell r="DH1421">
            <v>0</v>
          </cell>
          <cell r="DM1421">
            <v>0</v>
          </cell>
          <cell r="DN1421">
            <v>0</v>
          </cell>
          <cell r="DO1421">
            <v>0</v>
          </cell>
          <cell r="DT1421">
            <v>0</v>
          </cell>
          <cell r="DU1421">
            <v>0</v>
          </cell>
          <cell r="DV1421">
            <v>0</v>
          </cell>
          <cell r="EA1421">
            <v>0</v>
          </cell>
          <cell r="EB1421">
            <v>0</v>
          </cell>
          <cell r="EC1421">
            <v>0</v>
          </cell>
          <cell r="EE1421">
            <v>0</v>
          </cell>
          <cell r="EG1421">
            <v>0</v>
          </cell>
          <cell r="EI1421">
            <v>0</v>
          </cell>
          <cell r="EK1421">
            <v>0</v>
          </cell>
          <cell r="EM1421">
            <v>0</v>
          </cell>
          <cell r="ES1421">
            <v>25585000</v>
          </cell>
          <cell r="ET1421">
            <v>8.5</v>
          </cell>
          <cell r="EU1421">
            <v>0</v>
          </cell>
          <cell r="EV1421">
            <v>0</v>
          </cell>
          <cell r="EW1421">
            <v>0</v>
          </cell>
          <cell r="EX1421">
            <v>0</v>
          </cell>
          <cell r="EY1421">
            <v>0</v>
          </cell>
          <cell r="EZ1421" t="str">
            <v>OPEL</v>
          </cell>
          <cell r="FA1421" t="str">
            <v>OPEL - ALIX MONTES</v>
          </cell>
          <cell r="FB1421" t="str">
            <v>OFICINA DE PARTICIPACION, EDUCACION Y LOCALIDADES</v>
          </cell>
          <cell r="FC1421" t="str">
            <v>ALIX AUXILIADORA MONTES ARROYO</v>
          </cell>
          <cell r="FD1421">
            <v>51672357</v>
          </cell>
          <cell r="FE1421">
            <v>2</v>
          </cell>
          <cell r="FF1421">
            <v>9</v>
          </cell>
          <cell r="FG1421" t="str">
            <v>EN EJECUCIÓN</v>
          </cell>
          <cell r="FI1421" t="str">
            <v>https://community.secop.gov.co/Public/Tendering/OpportunityDetail/Index?noticeUID=CO1.NTC.3910263&amp;isFromPublicArea=True&amp;isModal=true&amp;asPopupView=true</v>
          </cell>
        </row>
        <row r="1422">
          <cell r="C1422">
            <v>20231359</v>
          </cell>
          <cell r="D1422">
            <v>45009</v>
          </cell>
          <cell r="E1422">
            <v>45010</v>
          </cell>
          <cell r="F1422" t="str">
            <v>ABRIL</v>
          </cell>
          <cell r="G1422" t="str">
            <v>CPS</v>
          </cell>
          <cell r="H1422">
            <v>21635</v>
          </cell>
          <cell r="I1422">
            <v>0</v>
          </cell>
          <cell r="J1422" t="str">
            <v>MARIA ALEJANDRA</v>
          </cell>
          <cell r="K1422">
            <v>45019</v>
          </cell>
          <cell r="L1422">
            <v>45014</v>
          </cell>
          <cell r="M1422" t="str">
            <v>UN NUEVO CONTRATO SOCIAL Y AMBIENTAL PARA EL SIGLO XXI</v>
          </cell>
          <cell r="N1422" t="str">
            <v>PRINCIPAL</v>
          </cell>
          <cell r="O1422" t="str">
            <v xml:space="preserve">CO1.PCCNTR.4809023	</v>
          </cell>
          <cell r="P1422" t="str">
            <v>17 17. CONTRATO DE PRESTACIÓN DE SERVICIOS</v>
          </cell>
          <cell r="Q1422" t="str">
            <v>5 CONTRATACIÓN DIRECTA</v>
          </cell>
          <cell r="R1422" t="str">
            <v>33 33-SERVICIOS APOYO A LA GESTION DE LA ENTIDAD (SERVICIOS ADMINISTRATIVOS)</v>
          </cell>
          <cell r="S1422" t="str">
            <v>33 PRESTACIÓN DE SERVICIOS PROFESIONALES Y APOYO (5-8)</v>
          </cell>
          <cell r="T1422" t="str">
            <v>1 1. INVERSIÓN</v>
          </cell>
          <cell r="U1422" t="str">
            <v>1 CONTRATISTA</v>
          </cell>
          <cell r="V1422" t="str">
            <v>1 NATURAL</v>
          </cell>
          <cell r="W1422" t="str">
            <v>2 PRIVADA (1)</v>
          </cell>
          <cell r="X1422" t="str">
            <v>4 PERSONA NATURAL (2)</v>
          </cell>
          <cell r="Y1422" t="str">
            <v>3 3. ÚNICO CONTRATISTA</v>
          </cell>
          <cell r="Z1422" t="str">
            <v>LEYDI PAOLA CORREA BEJARANO</v>
          </cell>
          <cell r="AA1422">
            <v>52865996</v>
          </cell>
          <cell r="AC1422">
            <v>1</v>
          </cell>
          <cell r="AD1422">
            <v>10</v>
          </cell>
          <cell r="AE1422" t="str">
            <v>BOGOTÁ D.C.</v>
          </cell>
          <cell r="AF1422">
            <v>29864</v>
          </cell>
          <cell r="AG1422">
            <v>42</v>
          </cell>
          <cell r="AH1422" t="str">
            <v>COLOMBIA</v>
          </cell>
          <cell r="AI1422" t="str">
            <v>CUNDINAMARCA</v>
          </cell>
          <cell r="AJ1422" t="str">
            <v>BOGOTA</v>
          </cell>
          <cell r="AK1422" t="str">
            <v>NACIONAL</v>
          </cell>
          <cell r="AL1422" t="str">
            <v>FEMENINO</v>
          </cell>
          <cell r="AM1422" t="str">
            <v>-</v>
          </cell>
          <cell r="AN1422">
            <v>3186428732</v>
          </cell>
          <cell r="AO1422" t="str">
            <v>CARRERA 2 A # 167 B - 44</v>
          </cell>
          <cell r="AP1422" t="str">
            <v>harybarrera_16@hotmail.com</v>
          </cell>
          <cell r="AQ1422">
            <v>3778863</v>
          </cell>
          <cell r="AR1422" t="str">
            <v>-</v>
          </cell>
          <cell r="AS1422">
            <v>0</v>
          </cell>
          <cell r="AT1422">
            <v>0</v>
          </cell>
          <cell r="AU1422">
            <v>0</v>
          </cell>
          <cell r="AV1422">
            <v>0</v>
          </cell>
          <cell r="AW1422" t="str">
            <v>PRESTAR LOS SERVICIOS DE APOYO A LA GESTIÓN PARA DESARROLLAR ACTIVIDADES RELACIONADAS CON LA GESTIÓN DOCUMENTAL DE LA INFORMACIÓN TÉCNICA GENERADA EN EL MARCO DE LA EJECUCIÓN DEL PROGRAMA DE MONITOREO, EVALUACIÓN, CONTROL Y SEGUIMIENTO AMBIENTAL AL RECURSO HÍDRICO Y SUS FACTORES DE IMPACTO EN EL DISTRITO CAPITAL.</v>
          </cell>
          <cell r="AX1422" t="str">
            <v>BACHILLER ACADEMICO</v>
          </cell>
          <cell r="AY1422" t="str">
            <v>N/A</v>
          </cell>
          <cell r="AZ1422">
            <v>11</v>
          </cell>
          <cell r="BA1422">
            <v>4</v>
          </cell>
          <cell r="BB1422" t="str">
            <v>11 AÑOS 4 MESES</v>
          </cell>
          <cell r="BD1422" t="e">
            <v>#N/A</v>
          </cell>
          <cell r="BH1422" t="e">
            <v>#N/A</v>
          </cell>
          <cell r="BJ1422">
            <v>45013</v>
          </cell>
          <cell r="BK1422">
            <v>45019</v>
          </cell>
          <cell r="BL1422">
            <v>9</v>
          </cell>
          <cell r="BN1422">
            <v>270</v>
          </cell>
          <cell r="BO1422">
            <v>0.48905109489051096</v>
          </cell>
          <cell r="BP1422">
            <v>45293</v>
          </cell>
          <cell r="BQ1422">
            <v>9</v>
          </cell>
          <cell r="BR1422">
            <v>270</v>
          </cell>
          <cell r="BS1422">
            <v>45293</v>
          </cell>
          <cell r="BV1422" t="str">
            <v>NO</v>
          </cell>
          <cell r="BW1422" t="str">
            <v>O23011602360000007789</v>
          </cell>
          <cell r="BX1422">
            <v>1</v>
          </cell>
          <cell r="BY1422">
            <v>1540</v>
          </cell>
          <cell r="BZ1422">
            <v>23193000</v>
          </cell>
          <cell r="CA1422">
            <v>44984</v>
          </cell>
          <cell r="CB1422">
            <v>1</v>
          </cell>
          <cell r="CC1422" t="str">
            <v>1502</v>
          </cell>
          <cell r="CD1422">
            <v>45014</v>
          </cell>
          <cell r="CE1422">
            <v>23193000</v>
          </cell>
          <cell r="CF1422">
            <v>0</v>
          </cell>
          <cell r="CJ1422" t="str">
            <v>CATEG. 2B</v>
          </cell>
          <cell r="CK1422">
            <v>23193000</v>
          </cell>
          <cell r="CL1422" t="str">
            <v>MENSUALIDADES VENCIDAS</v>
          </cell>
          <cell r="CM1422">
            <v>2577000</v>
          </cell>
          <cell r="CN1422" t="str">
            <v>2 2-NO</v>
          </cell>
          <cell r="CO1422">
            <v>0</v>
          </cell>
          <cell r="CP1422" t="str">
            <v>2 2-NO</v>
          </cell>
          <cell r="CR1422">
            <v>0</v>
          </cell>
          <cell r="CU1422">
            <v>-1</v>
          </cell>
          <cell r="CV1422">
            <v>0</v>
          </cell>
          <cell r="CY1422">
            <v>-1</v>
          </cell>
          <cell r="CZ1422">
            <v>0</v>
          </cell>
          <cell r="DC1422">
            <v>-1</v>
          </cell>
          <cell r="DH1422">
            <v>0</v>
          </cell>
          <cell r="DM1422">
            <v>0</v>
          </cell>
          <cell r="DN1422">
            <v>0</v>
          </cell>
          <cell r="DO1422">
            <v>0</v>
          </cell>
          <cell r="DT1422">
            <v>0</v>
          </cell>
          <cell r="DU1422">
            <v>0</v>
          </cell>
          <cell r="DV1422">
            <v>0</v>
          </cell>
          <cell r="EA1422">
            <v>0</v>
          </cell>
          <cell r="EB1422">
            <v>0</v>
          </cell>
          <cell r="EC1422">
            <v>0</v>
          </cell>
          <cell r="EE1422">
            <v>0</v>
          </cell>
          <cell r="EG1422">
            <v>0</v>
          </cell>
          <cell r="EI1422">
            <v>0</v>
          </cell>
          <cell r="EK1422">
            <v>0</v>
          </cell>
          <cell r="EM1422">
            <v>0</v>
          </cell>
          <cell r="ES1422">
            <v>23193000</v>
          </cell>
          <cell r="ET1422">
            <v>9</v>
          </cell>
          <cell r="EU1422">
            <v>0</v>
          </cell>
          <cell r="EV1422">
            <v>0</v>
          </cell>
          <cell r="EW1422">
            <v>0</v>
          </cell>
          <cell r="EX1422">
            <v>0</v>
          </cell>
          <cell r="EY1422">
            <v>0</v>
          </cell>
          <cell r="EZ1422" t="str">
            <v>SRHS</v>
          </cell>
          <cell r="FA1422" t="str">
            <v>SRHS - REINALDO GELVEZ</v>
          </cell>
          <cell r="FB1422" t="str">
            <v>SUBDIRECCION DEL RECURSO HIDRICO Y DEL SUELO</v>
          </cell>
          <cell r="FC1422" t="str">
            <v>REINALDO GELVEZ GUTIERREZ</v>
          </cell>
          <cell r="FD1422">
            <v>79794687</v>
          </cell>
          <cell r="FE1422">
            <v>3</v>
          </cell>
          <cell r="FF1422">
            <v>8</v>
          </cell>
          <cell r="FG1422" t="str">
            <v>EN EJECUCIÓN</v>
          </cell>
          <cell r="FI1422" t="str">
            <v>https://community.secop.gov.co/Public/Tendering/OpportunityDetail/Index?noticeUID=CO1.NTC.3910263&amp;isFromPublicArea=True&amp;isModal=true&amp;asPopupView=true</v>
          </cell>
        </row>
        <row r="1423">
          <cell r="C1423">
            <v>20231360</v>
          </cell>
          <cell r="D1423">
            <v>45009</v>
          </cell>
          <cell r="E1423">
            <v>45012</v>
          </cell>
          <cell r="F1423" t="str">
            <v>ABRIL</v>
          </cell>
          <cell r="G1423" t="str">
            <v>CPS</v>
          </cell>
          <cell r="H1423">
            <v>21640</v>
          </cell>
          <cell r="I1423">
            <v>0</v>
          </cell>
          <cell r="J1423" t="str">
            <v>MARIA ALEJANDRA</v>
          </cell>
          <cell r="K1423">
            <v>45020</v>
          </cell>
          <cell r="L1423">
            <v>45016</v>
          </cell>
          <cell r="M1423" t="str">
            <v>UN NUEVO CONTRATO SOCIAL Y AMBIENTAL PARA EL SIGLO XXI</v>
          </cell>
          <cell r="N1423" t="str">
            <v>PRINCIPAL</v>
          </cell>
          <cell r="O1423" t="str">
            <v xml:space="preserve">CO1.PCCNTR.4811289	</v>
          </cell>
          <cell r="P1423" t="str">
            <v>17 17. CONTRATO DE PRESTACIÓN DE SERVICIOS</v>
          </cell>
          <cell r="Q1423" t="str">
            <v>5 CONTRATACIÓN DIRECTA</v>
          </cell>
          <cell r="R1423" t="str">
            <v>31 31-SERVICIOS PROFESIONALES</v>
          </cell>
          <cell r="S1423" t="str">
            <v>33 PRESTACIÓN DE SERVICIOS PROFESIONALES Y APOYO (5-8)</v>
          </cell>
          <cell r="T1423" t="str">
            <v>1 1. INVERSIÓN</v>
          </cell>
          <cell r="U1423" t="str">
            <v>1 CONTRATISTA</v>
          </cell>
          <cell r="V1423" t="str">
            <v>1 NATURAL</v>
          </cell>
          <cell r="W1423" t="str">
            <v>2 PRIVADA (1)</v>
          </cell>
          <cell r="X1423" t="str">
            <v>4 PERSONA NATURAL (2)</v>
          </cell>
          <cell r="Y1423" t="str">
            <v>3 3. ÚNICO CONTRATISTA</v>
          </cell>
          <cell r="Z1423" t="str">
            <v>JEYSON ALEJANDRO PEÑA CRUZ</v>
          </cell>
          <cell r="AA1423">
            <v>1022378955</v>
          </cell>
          <cell r="AC1423">
            <v>2</v>
          </cell>
          <cell r="AD1423">
            <v>9</v>
          </cell>
          <cell r="AE1423" t="str">
            <v>BOGOTÁ D.C.</v>
          </cell>
          <cell r="AF1423">
            <v>33866</v>
          </cell>
          <cell r="AG1423">
            <v>31</v>
          </cell>
          <cell r="AH1423" t="str">
            <v>COLOMBIA</v>
          </cell>
          <cell r="AI1423" t="str">
            <v>CUNDINAMARCA</v>
          </cell>
          <cell r="AJ1423" t="str">
            <v>BOGOTA</v>
          </cell>
          <cell r="AK1423" t="str">
            <v>NACIONAL</v>
          </cell>
          <cell r="AL1423" t="str">
            <v>MASCULINO</v>
          </cell>
          <cell r="AM1423" t="str">
            <v>-</v>
          </cell>
          <cell r="AN1423">
            <v>3192699934</v>
          </cell>
          <cell r="AO1423" t="str">
            <v>CALLE 9 BIS SUR # 68 - 76 BRR VILLA CLAUDIA</v>
          </cell>
          <cell r="AP1423" t="str">
            <v>devil0919j@hotmail.com</v>
          </cell>
          <cell r="AQ1423">
            <v>3778863</v>
          </cell>
          <cell r="AR1423" t="str">
            <v>-</v>
          </cell>
          <cell r="AS1423">
            <v>0</v>
          </cell>
          <cell r="AT1423">
            <v>0</v>
          </cell>
          <cell r="AU1423">
            <v>0</v>
          </cell>
          <cell r="AV1423">
            <v>0</v>
          </cell>
          <cell r="AW1423" t="str">
            <v xml:space="preserve">PRESTAR LOS SERVICIOS PROFESIONALES PARA GESTIONAR LA
INFORMACIÓN DE EVALUACIÓN, CONTROL Y SEGUIMIENTO AMBIENTAL
RELACIONADA CON LAS ACTIVIDADES DE GESTIÓN DE RESIDUOS EN EL
CASCO URBANO DEL DISTRITO CAPITAL.
</v>
          </cell>
          <cell r="AX1423" t="str">
            <v>ADMINISTRACIÓN DE EMPRESAS</v>
          </cell>
          <cell r="AY1423" t="str">
            <v>N/A</v>
          </cell>
          <cell r="AZ1423">
            <v>2</v>
          </cell>
          <cell r="BA1423">
            <v>4</v>
          </cell>
          <cell r="BB1423" t="str">
            <v>2 AÑOS 4 MESES</v>
          </cell>
          <cell r="BD1423" t="e">
            <v>#N/A</v>
          </cell>
          <cell r="BH1423" t="e">
            <v>#N/A</v>
          </cell>
          <cell r="BJ1423">
            <v>45015</v>
          </cell>
          <cell r="BK1423">
            <v>45020</v>
          </cell>
          <cell r="BL1423">
            <v>9</v>
          </cell>
          <cell r="BN1423">
            <v>270</v>
          </cell>
          <cell r="BO1423">
            <v>0.48540145985401462</v>
          </cell>
          <cell r="BP1423">
            <v>45294</v>
          </cell>
          <cell r="BQ1423">
            <v>9</v>
          </cell>
          <cell r="BR1423">
            <v>270</v>
          </cell>
          <cell r="BS1423">
            <v>45294</v>
          </cell>
          <cell r="BV1423" t="str">
            <v>NO</v>
          </cell>
          <cell r="BW1423" t="str">
            <v>O23011602380000007702</v>
          </cell>
          <cell r="BX1423">
            <v>1</v>
          </cell>
          <cell r="BY1423">
            <v>1585</v>
          </cell>
          <cell r="BZ1423">
            <v>27090000</v>
          </cell>
          <cell r="CA1423">
            <v>44988</v>
          </cell>
          <cell r="CB1423">
            <v>1</v>
          </cell>
          <cell r="CC1423" t="str">
            <v>1531</v>
          </cell>
          <cell r="CD1423">
            <v>45016</v>
          </cell>
          <cell r="CE1423">
            <v>27090000</v>
          </cell>
          <cell r="CF1423">
            <v>0</v>
          </cell>
          <cell r="CJ1423" t="str">
            <v>CATEG. 3</v>
          </cell>
          <cell r="CK1423">
            <v>27090000</v>
          </cell>
          <cell r="CL1423" t="str">
            <v>MENSUALIDADES VENCIDAS</v>
          </cell>
          <cell r="CM1423">
            <v>3010000</v>
          </cell>
          <cell r="CN1423" t="str">
            <v>2 2-NO</v>
          </cell>
          <cell r="CO1423">
            <v>0</v>
          </cell>
          <cell r="CP1423" t="str">
            <v>2 2-NO</v>
          </cell>
          <cell r="CR1423">
            <v>0</v>
          </cell>
          <cell r="CU1423">
            <v>-1</v>
          </cell>
          <cell r="CV1423">
            <v>0</v>
          </cell>
          <cell r="CY1423">
            <v>-1</v>
          </cell>
          <cell r="CZ1423">
            <v>0</v>
          </cell>
          <cell r="DC1423">
            <v>-1</v>
          </cell>
          <cell r="DH1423">
            <v>0</v>
          </cell>
          <cell r="DM1423">
            <v>0</v>
          </cell>
          <cell r="DN1423">
            <v>0</v>
          </cell>
          <cell r="DO1423">
            <v>0</v>
          </cell>
          <cell r="DT1423">
            <v>0</v>
          </cell>
          <cell r="DU1423">
            <v>0</v>
          </cell>
          <cell r="DV1423">
            <v>0</v>
          </cell>
          <cell r="EA1423">
            <v>0</v>
          </cell>
          <cell r="EB1423">
            <v>0</v>
          </cell>
          <cell r="EC1423">
            <v>0</v>
          </cell>
          <cell r="EE1423">
            <v>0</v>
          </cell>
          <cell r="EG1423">
            <v>0</v>
          </cell>
          <cell r="EI1423">
            <v>0</v>
          </cell>
          <cell r="EK1423">
            <v>0</v>
          </cell>
          <cell r="EM1423">
            <v>0</v>
          </cell>
          <cell r="ES1423">
            <v>27090000</v>
          </cell>
          <cell r="ET1423">
            <v>9</v>
          </cell>
          <cell r="EU1423">
            <v>0</v>
          </cell>
          <cell r="EV1423">
            <v>0</v>
          </cell>
          <cell r="EW1423">
            <v>0</v>
          </cell>
          <cell r="EX1423">
            <v>0</v>
          </cell>
          <cell r="EY1423">
            <v>0</v>
          </cell>
          <cell r="EZ1423" t="str">
            <v>SRHS</v>
          </cell>
          <cell r="FA1423" t="str">
            <v>SRHS - REINALDO GELVEZ</v>
          </cell>
          <cell r="FB1423" t="str">
            <v>SUBDIRECCION DEL RECURSO HIDRICO Y DEL SUELO</v>
          </cell>
          <cell r="FC1423" t="str">
            <v>REINALDO GELVEZ GUTIERREZ</v>
          </cell>
          <cell r="FD1423">
            <v>79794687</v>
          </cell>
          <cell r="FE1423">
            <v>3</v>
          </cell>
          <cell r="FF1423">
            <v>8</v>
          </cell>
          <cell r="FG1423" t="str">
            <v>EN EJECUCIÓN</v>
          </cell>
          <cell r="FI1423" t="str">
            <v>https://community.secop.gov.co/Public/Tendering/OpportunityDetail/Index?noticeUID=CO1.NTC.3910263&amp;isFromPublicArea=True&amp;isModal=true&amp;asPopupView=true</v>
          </cell>
        </row>
        <row r="1424">
          <cell r="C1424">
            <v>20231361</v>
          </cell>
          <cell r="D1424">
            <v>45009</v>
          </cell>
          <cell r="E1424">
            <v>45009</v>
          </cell>
          <cell r="F1424" t="str">
            <v>ABRIL</v>
          </cell>
          <cell r="G1424" t="str">
            <v>CPS</v>
          </cell>
          <cell r="H1424">
            <v>21670</v>
          </cell>
          <cell r="I1424">
            <v>0</v>
          </cell>
          <cell r="J1424" t="str">
            <v>MARIA ALEJANDRA</v>
          </cell>
          <cell r="K1424">
            <v>45019</v>
          </cell>
          <cell r="L1424">
            <v>45015</v>
          </cell>
          <cell r="M1424" t="str">
            <v>UN NUEVO CONTRATO SOCIAL Y AMBIENTAL PARA EL SIGLO XXI</v>
          </cell>
          <cell r="N1424" t="str">
            <v>PRINCIPAL</v>
          </cell>
          <cell r="O1424" t="str">
            <v xml:space="preserve">CO1.PCCNTR.4806948	</v>
          </cell>
          <cell r="P1424" t="str">
            <v>17 17. CONTRATO DE PRESTACIÓN DE SERVICIOS</v>
          </cell>
          <cell r="Q1424" t="str">
            <v>5 CONTRATACIÓN DIRECTA</v>
          </cell>
          <cell r="R1424" t="str">
            <v>33 33-SERVICIOS APOYO A LA GESTION DE LA ENTIDAD (SERVICIOS ADMINISTRATIVOS)</v>
          </cell>
          <cell r="S1424" t="str">
            <v>33 PRESTACIÓN DE SERVICIOS PROFESIONALES Y APOYO (5-8)</v>
          </cell>
          <cell r="T1424" t="str">
            <v>1 1. INVERSIÓN</v>
          </cell>
          <cell r="U1424" t="str">
            <v>1 CONTRATISTA</v>
          </cell>
          <cell r="V1424" t="str">
            <v>1 NATURAL</v>
          </cell>
          <cell r="W1424" t="str">
            <v>2 PRIVADA (1)</v>
          </cell>
          <cell r="X1424" t="str">
            <v>4 PERSONA NATURAL (2)</v>
          </cell>
          <cell r="Y1424" t="str">
            <v>3 3. ÚNICO CONTRATISTA</v>
          </cell>
          <cell r="Z1424" t="str">
            <v>CESAR ARTURO BOLAÑOS VEGA</v>
          </cell>
          <cell r="AA1424">
            <v>1077320936</v>
          </cell>
          <cell r="AC1424">
            <v>2</v>
          </cell>
          <cell r="AD1424">
            <v>9</v>
          </cell>
          <cell r="AE1424" t="str">
            <v>TOPAIPI</v>
          </cell>
          <cell r="AF1424">
            <v>34939</v>
          </cell>
          <cell r="AG1424">
            <v>28</v>
          </cell>
          <cell r="AH1424" t="str">
            <v>COLOMBIA</v>
          </cell>
          <cell r="AI1424" t="str">
            <v>CUNDINAMARCA</v>
          </cell>
          <cell r="AJ1424" t="str">
            <v>TOPAIPI</v>
          </cell>
          <cell r="AK1424" t="str">
            <v>NACIONAL</v>
          </cell>
          <cell r="AL1424" t="str">
            <v>MASCULINO</v>
          </cell>
          <cell r="AM1424" t="str">
            <v>-</v>
          </cell>
          <cell r="AN1424">
            <v>3232216223</v>
          </cell>
          <cell r="AO1424" t="str">
            <v>CARRERA 141 # 132 C - 1 AP 101</v>
          </cell>
          <cell r="AP1424" t="str">
            <v>bolanosc316@gmail.com</v>
          </cell>
          <cell r="AQ1424">
            <v>3778863</v>
          </cell>
          <cell r="AR1424" t="str">
            <v>-</v>
          </cell>
          <cell r="AS1424">
            <v>0</v>
          </cell>
          <cell r="AT1424">
            <v>0</v>
          </cell>
          <cell r="AU1424">
            <v>0</v>
          </cell>
          <cell r="AV1424">
            <v>0</v>
          </cell>
          <cell r="AW1424" t="str">
            <v>PRESTAR LOS SERVICIOS DE APOYO A LA GESTIÓN PARA REALIZAR LAS ACTIVIDADES RELACIONADAS CON LA ORGANIZACIÓN DE LA CORRESPONDENCIA DE LA INFORMACIÓN TÉCNICA Y JURÍDICA, EN EL MARCO DEL DESARROLLO DE LAS ACTIVIDADES DE EVALUACIÓN CONTROL Y SEGUIMIENTO AMBIENTAL AL RECURSO HÍDRICO Y AL SUELO</v>
          </cell>
          <cell r="AX1424" t="str">
            <v>BACHILLER ACADEMICO</v>
          </cell>
          <cell r="AY1424" t="str">
            <v>N/A</v>
          </cell>
          <cell r="AZ1424">
            <v>0</v>
          </cell>
          <cell r="BA1424">
            <v>3</v>
          </cell>
          <cell r="BB1424" t="str">
            <v>0 AÑOS 3 MESES</v>
          </cell>
          <cell r="BD1424" t="e">
            <v>#N/A</v>
          </cell>
          <cell r="BH1424" t="e">
            <v>#N/A</v>
          </cell>
          <cell r="BJ1424">
            <v>45014</v>
          </cell>
          <cell r="BK1424">
            <v>45019</v>
          </cell>
          <cell r="BL1424">
            <v>9</v>
          </cell>
          <cell r="BN1424">
            <v>270</v>
          </cell>
          <cell r="BO1424">
            <v>0.48905109489051096</v>
          </cell>
          <cell r="BP1424">
            <v>45293</v>
          </cell>
          <cell r="BQ1424">
            <v>9</v>
          </cell>
          <cell r="BR1424">
            <v>270</v>
          </cell>
          <cell r="BS1424">
            <v>45293</v>
          </cell>
          <cell r="BV1424" t="str">
            <v>NO</v>
          </cell>
          <cell r="BW1424" t="str">
            <v>O23011602360000007789</v>
          </cell>
          <cell r="BX1424">
            <v>1</v>
          </cell>
          <cell r="BY1424">
            <v>1591</v>
          </cell>
          <cell r="BZ1424">
            <v>23193000</v>
          </cell>
          <cell r="CA1424">
            <v>44991</v>
          </cell>
          <cell r="CB1424">
            <v>1</v>
          </cell>
          <cell r="CC1424" t="str">
            <v>1523</v>
          </cell>
          <cell r="CD1424">
            <v>45015</v>
          </cell>
          <cell r="CE1424">
            <v>23193000</v>
          </cell>
          <cell r="CF1424">
            <v>0</v>
          </cell>
          <cell r="CJ1424" t="str">
            <v>CATEG. 2B</v>
          </cell>
          <cell r="CK1424">
            <v>23193000</v>
          </cell>
          <cell r="CL1424" t="str">
            <v>MENSUALIDADES VENCIDAS</v>
          </cell>
          <cell r="CM1424">
            <v>2577000</v>
          </cell>
          <cell r="CN1424" t="str">
            <v>2 2-NO</v>
          </cell>
          <cell r="CO1424">
            <v>0</v>
          </cell>
          <cell r="CP1424" t="str">
            <v>2 2-NO</v>
          </cell>
          <cell r="CR1424">
            <v>0</v>
          </cell>
          <cell r="CU1424">
            <v>-1</v>
          </cell>
          <cell r="CV1424">
            <v>0</v>
          </cell>
          <cell r="CY1424">
            <v>-1</v>
          </cell>
          <cell r="CZ1424">
            <v>0</v>
          </cell>
          <cell r="DC1424">
            <v>-1</v>
          </cell>
          <cell r="DH1424">
            <v>0</v>
          </cell>
          <cell r="DM1424">
            <v>0</v>
          </cell>
          <cell r="DN1424">
            <v>0</v>
          </cell>
          <cell r="DO1424">
            <v>0</v>
          </cell>
          <cell r="DT1424">
            <v>0</v>
          </cell>
          <cell r="DU1424">
            <v>0</v>
          </cell>
          <cell r="DV1424">
            <v>0</v>
          </cell>
          <cell r="EA1424">
            <v>0</v>
          </cell>
          <cell r="EB1424">
            <v>0</v>
          </cell>
          <cell r="EC1424">
            <v>0</v>
          </cell>
          <cell r="EE1424">
            <v>0</v>
          </cell>
          <cell r="EG1424">
            <v>0</v>
          </cell>
          <cell r="EI1424">
            <v>0</v>
          </cell>
          <cell r="EK1424">
            <v>0</v>
          </cell>
          <cell r="EM1424">
            <v>0</v>
          </cell>
          <cell r="ES1424">
            <v>23193000</v>
          </cell>
          <cell r="ET1424">
            <v>9</v>
          </cell>
          <cell r="EU1424">
            <v>0</v>
          </cell>
          <cell r="EV1424">
            <v>0</v>
          </cell>
          <cell r="EW1424">
            <v>0</v>
          </cell>
          <cell r="EX1424">
            <v>0</v>
          </cell>
          <cell r="EY1424">
            <v>0</v>
          </cell>
          <cell r="EZ1424" t="str">
            <v>SRHS</v>
          </cell>
          <cell r="FA1424" t="str">
            <v>SRHS - REINALDO GELVEZ</v>
          </cell>
          <cell r="FB1424" t="str">
            <v>SUBDIRECCION DEL RECURSO HIDRICO Y DEL SUELO</v>
          </cell>
          <cell r="FC1424" t="str">
            <v>REINALDO GELVEZ GUTIERREZ</v>
          </cell>
          <cell r="FD1424">
            <v>79794687</v>
          </cell>
          <cell r="FE1424">
            <v>3</v>
          </cell>
          <cell r="FF1424">
            <v>8</v>
          </cell>
          <cell r="FG1424" t="str">
            <v>EN EJECUCIÓN</v>
          </cell>
          <cell r="FI1424" t="str">
            <v>https://community.secop.gov.co/Public/Tendering/OpportunityDetail/Index?noticeUID=CO1.NTC.3910263&amp;isFromPublicArea=True&amp;isModal=true&amp;asPopupView=true</v>
          </cell>
        </row>
        <row r="1425">
          <cell r="C1425">
            <v>20231362</v>
          </cell>
          <cell r="D1425">
            <v>45009</v>
          </cell>
          <cell r="E1425">
            <v>45009</v>
          </cell>
          <cell r="F1425" t="str">
            <v>MARZO</v>
          </cell>
          <cell r="G1425" t="str">
            <v>CPS</v>
          </cell>
          <cell r="H1425">
            <v>21496</v>
          </cell>
          <cell r="I1425">
            <v>0</v>
          </cell>
          <cell r="J1425" t="str">
            <v>MARIA ALEJANDRA</v>
          </cell>
          <cell r="K1425">
            <v>45015</v>
          </cell>
          <cell r="L1425">
            <v>45014</v>
          </cell>
          <cell r="M1425" t="str">
            <v>UN NUEVO CONTRATO SOCIAL Y AMBIENTAL PARA EL SIGLO XXI</v>
          </cell>
          <cell r="N1425" t="str">
            <v>PRINCIPAL</v>
          </cell>
          <cell r="O1425" t="str">
            <v>CO1.PCCNTR.4803146</v>
          </cell>
          <cell r="P1425" t="str">
            <v>17 17. CONTRATO DE PRESTACIÓN DE SERVICIOS</v>
          </cell>
          <cell r="Q1425" t="str">
            <v>5 CONTRATACIÓN DIRECTA</v>
          </cell>
          <cell r="R1425" t="str">
            <v>31 31-SERVICIOS PROFESIONALES</v>
          </cell>
          <cell r="S1425" t="str">
            <v>33 PRESTACIÓN DE SERVICIOS PROFESIONALES Y APOYO (5-8)</v>
          </cell>
          <cell r="T1425" t="str">
            <v>1 1. INVERSIÓN</v>
          </cell>
          <cell r="U1425" t="str">
            <v>1 CONTRATISTA</v>
          </cell>
          <cell r="V1425" t="str">
            <v>1 NATURAL</v>
          </cell>
          <cell r="W1425" t="str">
            <v>2 PRIVADA (1)</v>
          </cell>
          <cell r="X1425" t="str">
            <v>4 PERSONA NATURAL (2)</v>
          </cell>
          <cell r="Y1425" t="str">
            <v>3 3. ÚNICO CONTRATISTA</v>
          </cell>
          <cell r="Z1425" t="str">
            <v>ANDREY NICOLAS LEAL RIVERA</v>
          </cell>
          <cell r="AA1425">
            <v>1110574389</v>
          </cell>
          <cell r="AC1425">
            <v>2</v>
          </cell>
          <cell r="AD1425">
            <v>9</v>
          </cell>
          <cell r="AE1425" t="str">
            <v>IBAGUÉ</v>
          </cell>
          <cell r="AF1425">
            <v>35285</v>
          </cell>
          <cell r="AG1425">
            <v>27</v>
          </cell>
          <cell r="AH1425" t="str">
            <v>COLOMBIA</v>
          </cell>
          <cell r="AI1425" t="str">
            <v>TOLIMA</v>
          </cell>
          <cell r="AJ1425" t="str">
            <v>IBAGUE</v>
          </cell>
          <cell r="AK1425" t="str">
            <v>NACIONAL</v>
          </cell>
          <cell r="AL1425" t="str">
            <v>MASCULINO</v>
          </cell>
          <cell r="AM1425" t="str">
            <v>-</v>
          </cell>
          <cell r="AN1425">
            <v>3195233685</v>
          </cell>
          <cell r="AO1425" t="str">
            <v xml:space="preserve">CL 10 B 81 F 70 TO 1 AP 2009
</v>
          </cell>
          <cell r="AP1425" t="str">
            <v>ingforestal08@gmail.com</v>
          </cell>
          <cell r="AQ1425">
            <v>3778863</v>
          </cell>
          <cell r="AR1425" t="str">
            <v>-</v>
          </cell>
          <cell r="AS1425">
            <v>0</v>
          </cell>
          <cell r="AT1425">
            <v>0</v>
          </cell>
          <cell r="AU1425">
            <v>0</v>
          </cell>
          <cell r="AV1425">
            <v>0</v>
          </cell>
          <cell r="AW1425" t="str">
            <v>PRESTAR LOS SERVICIOS PROFESIONALES PARA EJECUTAR ACTUACIONES TÉCNICAS DE EVALUACIÓN, SEGUIMIENTO
Y CONTROL SOBRE EL RECURSO ARBÓREO DE LA CIUDAD Y DE PREVENCIÓN DE LOS FACTORES QUE GENERAN SU
DETERIORO O RIESGO DE VOLCAMIENTO.</v>
          </cell>
          <cell r="AX1425" t="str">
            <v>INGENIERO FORESTAL</v>
          </cell>
          <cell r="AY1425" t="str">
            <v>70266-417279 TLM</v>
          </cell>
          <cell r="AZ1425">
            <v>3</v>
          </cell>
          <cell r="BA1425">
            <v>0</v>
          </cell>
          <cell r="BB1425" t="str">
            <v>3 AÑOS 0 MESES</v>
          </cell>
          <cell r="BD1425" t="e">
            <v>#N/A</v>
          </cell>
          <cell r="BH1425" t="e">
            <v>#N/A</v>
          </cell>
          <cell r="BJ1425">
            <v>45013</v>
          </cell>
          <cell r="BK1425">
            <v>45015</v>
          </cell>
          <cell r="BL1425">
            <v>9</v>
          </cell>
          <cell r="BN1425">
            <v>270</v>
          </cell>
          <cell r="BO1425">
            <v>0.5036496350364964</v>
          </cell>
          <cell r="BP1425">
            <v>45289</v>
          </cell>
          <cell r="BQ1425">
            <v>9</v>
          </cell>
          <cell r="BR1425">
            <v>270</v>
          </cell>
          <cell r="BS1425">
            <v>45289</v>
          </cell>
          <cell r="BV1425" t="str">
            <v>NO</v>
          </cell>
          <cell r="BW1425" t="str">
            <v>O23011602330000007710</v>
          </cell>
          <cell r="BX1425">
            <v>1</v>
          </cell>
          <cell r="BY1425">
            <v>1440</v>
          </cell>
          <cell r="BZ1425">
            <v>39681000</v>
          </cell>
          <cell r="CA1425">
            <v>44972</v>
          </cell>
          <cell r="CB1425">
            <v>1</v>
          </cell>
          <cell r="CC1425" t="str">
            <v>1504</v>
          </cell>
          <cell r="CD1425">
            <v>45014</v>
          </cell>
          <cell r="CE1425">
            <v>39681000</v>
          </cell>
          <cell r="CF1425">
            <v>0</v>
          </cell>
          <cell r="CJ1425" t="str">
            <v>CATEG. 4D</v>
          </cell>
          <cell r="CK1425">
            <v>39681000</v>
          </cell>
          <cell r="CL1425" t="str">
            <v>MENSUALIDADES VENCIDAS</v>
          </cell>
          <cell r="CM1425">
            <v>4409000</v>
          </cell>
          <cell r="CN1425" t="str">
            <v>2 2-NO</v>
          </cell>
          <cell r="CO1425">
            <v>0</v>
          </cell>
          <cell r="CP1425" t="str">
            <v>2 2-NO</v>
          </cell>
          <cell r="CR1425">
            <v>0</v>
          </cell>
          <cell r="CU1425">
            <v>-1</v>
          </cell>
          <cell r="CV1425">
            <v>0</v>
          </cell>
          <cell r="CY1425">
            <v>-1</v>
          </cell>
          <cell r="CZ1425">
            <v>0</v>
          </cell>
          <cell r="DC1425">
            <v>-1</v>
          </cell>
          <cell r="DH1425">
            <v>0</v>
          </cell>
          <cell r="DM1425">
            <v>0</v>
          </cell>
          <cell r="DN1425">
            <v>0</v>
          </cell>
          <cell r="DO1425">
            <v>0</v>
          </cell>
          <cell r="DT1425">
            <v>0</v>
          </cell>
          <cell r="DU1425">
            <v>0</v>
          </cell>
          <cell r="DV1425">
            <v>0</v>
          </cell>
          <cell r="EA1425">
            <v>0</v>
          </cell>
          <cell r="EB1425">
            <v>0</v>
          </cell>
          <cell r="EC1425">
            <v>0</v>
          </cell>
          <cell r="EE1425">
            <v>0</v>
          </cell>
          <cell r="EG1425">
            <v>0</v>
          </cell>
          <cell r="EI1425">
            <v>0</v>
          </cell>
          <cell r="EK1425">
            <v>0</v>
          </cell>
          <cell r="EM1425">
            <v>0</v>
          </cell>
          <cell r="ES1425">
            <v>39681000</v>
          </cell>
          <cell r="ET1425">
            <v>9</v>
          </cell>
          <cell r="EU1425">
            <v>0</v>
          </cell>
          <cell r="EV1425">
            <v>0</v>
          </cell>
          <cell r="EW1425">
            <v>0</v>
          </cell>
          <cell r="EX1425">
            <v>0</v>
          </cell>
          <cell r="EY1425">
            <v>0</v>
          </cell>
          <cell r="EZ1425" t="str">
            <v>SRHS</v>
          </cell>
          <cell r="FA1425" t="str">
            <v>SRHS - REINALDO GELVEZ</v>
          </cell>
          <cell r="FB1425" t="str">
            <v>SUBDIRECCION DEL RECURSO HIDRICO Y DEL SUELO</v>
          </cell>
          <cell r="FC1425" t="str">
            <v>REINALDO GELVEZ GUTIERREZ</v>
          </cell>
          <cell r="FD1425">
            <v>79794687</v>
          </cell>
          <cell r="FE1425">
            <v>3</v>
          </cell>
          <cell r="FF1425">
            <v>8</v>
          </cell>
          <cell r="FG1425" t="str">
            <v>EN EJECUCIÓN</v>
          </cell>
          <cell r="FI1425" t="str">
            <v>https://community.secop.gov.co/Public/Tendering/OpportunityDetail/Index?noticeUID=CO1.NTC.3910263&amp;isFromPublicArea=True&amp;isModal=true&amp;asPopupView=true</v>
          </cell>
        </row>
        <row r="1426">
          <cell r="C1426">
            <v>20231363</v>
          </cell>
          <cell r="D1426">
            <v>45009</v>
          </cell>
          <cell r="E1426">
            <v>45009</v>
          </cell>
          <cell r="F1426" t="str">
            <v>MARZO</v>
          </cell>
          <cell r="G1426" t="str">
            <v>CPS</v>
          </cell>
          <cell r="H1426">
            <v>21512</v>
          </cell>
          <cell r="I1426">
            <v>0</v>
          </cell>
          <cell r="J1426" t="str">
            <v>DANNA NARVAEZ</v>
          </cell>
          <cell r="K1426">
            <v>45014</v>
          </cell>
          <cell r="L1426">
            <v>45013</v>
          </cell>
          <cell r="M1426" t="str">
            <v>UN NUEVO CONTRATO SOCIAL Y AMBIENTAL PARA EL SIGLO XXI</v>
          </cell>
          <cell r="N1426" t="str">
            <v>PRINCIPAL</v>
          </cell>
          <cell r="O1426" t="str">
            <v>CO1.PCCNTR.4806520</v>
          </cell>
          <cell r="P1426" t="str">
            <v>17 17. CONTRATO DE PRESTACIÓN DE SERVICIOS</v>
          </cell>
          <cell r="Q1426" t="str">
            <v>5 CONTRATACIÓN DIRECTA</v>
          </cell>
          <cell r="R1426" t="str">
            <v>31 31-SERVICIOS PROFESIONALES</v>
          </cell>
          <cell r="S1426" t="str">
            <v>33 PRESTACIÓN DE SERVICIOS PROFESIONALES Y APOYO (5-8)</v>
          </cell>
          <cell r="T1426" t="str">
            <v>1 1. INVERSIÓN</v>
          </cell>
          <cell r="U1426" t="str">
            <v>1 CONTRATISTA</v>
          </cell>
          <cell r="V1426" t="str">
            <v>1 NATURAL</v>
          </cell>
          <cell r="W1426" t="str">
            <v>2 PRIVADA (1)</v>
          </cell>
          <cell r="X1426" t="str">
            <v>4 PERSONA NATURAL (2)</v>
          </cell>
          <cell r="Y1426" t="str">
            <v>3 3. ÚNICO CONTRATISTA</v>
          </cell>
          <cell r="Z1426" t="str">
            <v>LAURA MILENA DIAZ MARTINEZ</v>
          </cell>
          <cell r="AA1426">
            <v>1015435437</v>
          </cell>
          <cell r="AC1426">
            <v>8</v>
          </cell>
          <cell r="AD1426">
            <v>3</v>
          </cell>
          <cell r="AE1426" t="str">
            <v>BOGOTÁ D.C.</v>
          </cell>
          <cell r="AF1426">
            <v>33910</v>
          </cell>
          <cell r="AG1426">
            <v>31</v>
          </cell>
          <cell r="AH1426" t="str">
            <v>COLOMBIA</v>
          </cell>
          <cell r="AI1426" t="str">
            <v>CUNDINAMARCA</v>
          </cell>
          <cell r="AJ1426" t="str">
            <v>BOGOTA</v>
          </cell>
          <cell r="AK1426" t="str">
            <v>NACIONAL</v>
          </cell>
          <cell r="AL1426" t="str">
            <v>FEMENINO</v>
          </cell>
          <cell r="AM1426" t="str">
            <v>-</v>
          </cell>
          <cell r="AN1426">
            <v>3174721141</v>
          </cell>
          <cell r="AO1426" t="str">
            <v>CALLE 79 # 4 - 1</v>
          </cell>
          <cell r="AP1426" t="str">
            <v>lauforestalud@gmail.com</v>
          </cell>
          <cell r="AQ1426">
            <v>3778917</v>
          </cell>
          <cell r="AR1426" t="str">
            <v>laura.diaz@ambientebogota.gov.co</v>
          </cell>
          <cell r="AS1426">
            <v>0</v>
          </cell>
          <cell r="AT1426">
            <v>0</v>
          </cell>
          <cell r="AU1426">
            <v>0</v>
          </cell>
          <cell r="AV1426">
            <v>0</v>
          </cell>
          <cell r="AW1426" t="str">
            <v>PRESTAR LOS SERVICIOS PROFESIONALES PARA EJECUTAR ACTUACIONES TÉCNICAS DE EVALUACIÓN, SEGUIMIENTO
Y CONTROL SOBRE EL RECURSO ARBÓREO DE LA CIUDAD Y DE PREVENCIÓN DE LOS FACTORES QUE GENERAN SU
DETERIORO O RIESGO DE VOLCAMIENTO.</v>
          </cell>
          <cell r="AX1426" t="str">
            <v>INGENIERA FORESTAL</v>
          </cell>
          <cell r="AY1426" t="str">
            <v>25266-388614</v>
          </cell>
          <cell r="AZ1426">
            <v>4</v>
          </cell>
          <cell r="BA1426">
            <v>1</v>
          </cell>
          <cell r="BB1426" t="str">
            <v>4 AÑOS 1 MESES</v>
          </cell>
          <cell r="BD1426" t="e">
            <v>#N/A</v>
          </cell>
          <cell r="BH1426" t="e">
            <v>#N/A</v>
          </cell>
          <cell r="BJ1426">
            <v>45012</v>
          </cell>
          <cell r="BK1426">
            <v>45014</v>
          </cell>
          <cell r="BL1426">
            <v>9</v>
          </cell>
          <cell r="BN1426">
            <v>270</v>
          </cell>
          <cell r="BO1426">
            <v>0.50729927007299269</v>
          </cell>
          <cell r="BP1426">
            <v>45288</v>
          </cell>
          <cell r="BQ1426">
            <v>9</v>
          </cell>
          <cell r="BR1426">
            <v>270</v>
          </cell>
          <cell r="BS1426">
            <v>45288</v>
          </cell>
          <cell r="BV1426" t="str">
            <v>NO</v>
          </cell>
          <cell r="BW1426" t="str">
            <v>O23011602330000007710</v>
          </cell>
          <cell r="BX1426">
            <v>1</v>
          </cell>
          <cell r="BY1426">
            <v>1434</v>
          </cell>
          <cell r="BZ1426">
            <v>39681000</v>
          </cell>
          <cell r="CA1426">
            <v>44971</v>
          </cell>
          <cell r="CB1426">
            <v>1</v>
          </cell>
          <cell r="CC1426" t="str">
            <v>1477</v>
          </cell>
          <cell r="CD1426">
            <v>45013</v>
          </cell>
          <cell r="CE1426">
            <v>39681000</v>
          </cell>
          <cell r="CF1426">
            <v>0</v>
          </cell>
          <cell r="CJ1426" t="str">
            <v>CATEG. 4D</v>
          </cell>
          <cell r="CK1426">
            <v>39681000</v>
          </cell>
          <cell r="CL1426" t="str">
            <v>MENSUALIDADES VENCIDAS</v>
          </cell>
          <cell r="CM1426">
            <v>4409000</v>
          </cell>
          <cell r="CN1426" t="str">
            <v>2 2-NO</v>
          </cell>
          <cell r="CO1426">
            <v>0</v>
          </cell>
          <cell r="CP1426" t="str">
            <v>2 2-NO</v>
          </cell>
          <cell r="CR1426">
            <v>0</v>
          </cell>
          <cell r="CU1426">
            <v>-1</v>
          </cell>
          <cell r="CV1426">
            <v>0</v>
          </cell>
          <cell r="CY1426">
            <v>-1</v>
          </cell>
          <cell r="CZ1426">
            <v>0</v>
          </cell>
          <cell r="DC1426">
            <v>-1</v>
          </cell>
          <cell r="DH1426">
            <v>0</v>
          </cell>
          <cell r="DM1426">
            <v>0</v>
          </cell>
          <cell r="DN1426">
            <v>0</v>
          </cell>
          <cell r="DO1426">
            <v>0</v>
          </cell>
          <cell r="DT1426">
            <v>0</v>
          </cell>
          <cell r="DU1426">
            <v>0</v>
          </cell>
          <cell r="DV1426">
            <v>0</v>
          </cell>
          <cell r="EA1426">
            <v>0</v>
          </cell>
          <cell r="EB1426">
            <v>0</v>
          </cell>
          <cell r="EC1426">
            <v>0</v>
          </cell>
          <cell r="EE1426">
            <v>0</v>
          </cell>
          <cell r="EG1426">
            <v>0</v>
          </cell>
          <cell r="EI1426">
            <v>0</v>
          </cell>
          <cell r="EK1426">
            <v>0</v>
          </cell>
          <cell r="EM1426">
            <v>0</v>
          </cell>
          <cell r="ES1426">
            <v>39681000</v>
          </cell>
          <cell r="ET1426">
            <v>9</v>
          </cell>
          <cell r="EU1426">
            <v>0</v>
          </cell>
          <cell r="EV1426">
            <v>0</v>
          </cell>
          <cell r="EW1426">
            <v>0</v>
          </cell>
          <cell r="EX1426">
            <v>0</v>
          </cell>
          <cell r="EY1426">
            <v>0</v>
          </cell>
          <cell r="EZ1426" t="str">
            <v>SSFFS</v>
          </cell>
          <cell r="FA1426" t="str">
            <v>SSFFS - CARMEN GONZALEZ</v>
          </cell>
          <cell r="FB1426" t="str">
            <v>SUBDIRECCION DE SILVICULTURA, FLORA Y FAUNA SILVESTRE</v>
          </cell>
          <cell r="FC1426" t="str">
            <v>CARMEN ROCIO GONZALEZ CANTOR</v>
          </cell>
          <cell r="FD1426">
            <v>51956823</v>
          </cell>
          <cell r="FE1426">
            <v>3</v>
          </cell>
          <cell r="FF1426">
            <v>8</v>
          </cell>
          <cell r="FG1426" t="str">
            <v>EN EJECUCIÓN</v>
          </cell>
          <cell r="FI1426" t="str">
            <v>https://community.secop.gov.co/Public/Tendering/OpportunityDetail/Index?noticeUID=CO1.NTC.3910263&amp;isFromPublicArea=True&amp;isModal=true&amp;asPopupView=true</v>
          </cell>
        </row>
        <row r="1427">
          <cell r="C1427">
            <v>20231364</v>
          </cell>
          <cell r="D1427">
            <v>45009</v>
          </cell>
          <cell r="E1427">
            <v>45009</v>
          </cell>
          <cell r="F1427" t="str">
            <v>MARZO</v>
          </cell>
          <cell r="G1427" t="str">
            <v>CPS</v>
          </cell>
          <cell r="H1427">
            <v>21621</v>
          </cell>
          <cell r="I1427">
            <v>0</v>
          </cell>
          <cell r="J1427" t="str">
            <v>DANNA NARVAEZ</v>
          </cell>
          <cell r="K1427">
            <v>45014</v>
          </cell>
          <cell r="L1427">
            <v>45013</v>
          </cell>
          <cell r="M1427" t="str">
            <v>UN NUEVO CONTRATO SOCIAL Y AMBIENTAL PARA EL SIGLO XXI</v>
          </cell>
          <cell r="N1427" t="str">
            <v>PRINCIPAL</v>
          </cell>
          <cell r="O1427" t="str">
            <v>CO1.PCCNTR.4806356</v>
          </cell>
          <cell r="P1427" t="str">
            <v>17 17. CONTRATO DE PRESTACIÓN DE SERVICIOS</v>
          </cell>
          <cell r="Q1427" t="str">
            <v>5 CONTRATACIÓN DIRECTA</v>
          </cell>
          <cell r="R1427" t="str">
            <v>31 31-SERVICIOS PROFESIONALES</v>
          </cell>
          <cell r="S1427" t="str">
            <v>33 PRESTACIÓN DE SERVICIOS PROFESIONALES Y APOYO (5-8)</v>
          </cell>
          <cell r="T1427" t="str">
            <v>1 1. INVERSIÓN</v>
          </cell>
          <cell r="U1427" t="str">
            <v>1 CONTRATISTA</v>
          </cell>
          <cell r="V1427" t="str">
            <v>1 NATURAL</v>
          </cell>
          <cell r="W1427" t="str">
            <v>2 PRIVADA (1)</v>
          </cell>
          <cell r="X1427" t="str">
            <v>4 PERSONA NATURAL (2)</v>
          </cell>
          <cell r="Y1427" t="str">
            <v>3 3. ÚNICO CONTRATISTA</v>
          </cell>
          <cell r="Z1427" t="str">
            <v>CARLOS EDUARDO RIOS MARTINEZ</v>
          </cell>
          <cell r="AA1427">
            <v>79464722</v>
          </cell>
          <cell r="AC1427">
            <v>8</v>
          </cell>
          <cell r="AD1427">
            <v>3</v>
          </cell>
          <cell r="AE1427" t="str">
            <v>BOGOTÁ D.C.</v>
          </cell>
          <cell r="AF1427">
            <v>25010</v>
          </cell>
          <cell r="AG1427">
            <v>55</v>
          </cell>
          <cell r="AH1427" t="str">
            <v>COLOMBIA</v>
          </cell>
          <cell r="AI1427" t="str">
            <v>BOGOTA</v>
          </cell>
          <cell r="AJ1427" t="str">
            <v>BOGOTA</v>
          </cell>
          <cell r="AK1427" t="str">
            <v>NACIONAL</v>
          </cell>
          <cell r="AL1427" t="str">
            <v>MASCULINO</v>
          </cell>
          <cell r="AM1427">
            <v>8233609</v>
          </cell>
          <cell r="AN1427">
            <v>3134532653</v>
          </cell>
          <cell r="AO1427" t="str">
            <v>CARRERA 28 B # 13 - 1</v>
          </cell>
          <cell r="AP1427" t="str">
            <v>CARLOS.RIOS@AMBIENTEBOGOTA.GOV.CO</v>
          </cell>
          <cell r="AQ1427">
            <v>3778917</v>
          </cell>
          <cell r="AR1427" t="str">
            <v>carlos.rios@ambientebogota.gov.co</v>
          </cell>
          <cell r="AS1427">
            <v>0</v>
          </cell>
          <cell r="AT1427">
            <v>0</v>
          </cell>
          <cell r="AU1427">
            <v>0</v>
          </cell>
          <cell r="AV1427">
            <v>0</v>
          </cell>
          <cell r="AW1427" t="str">
            <v>PRESTAR LOS SERVICIOS PROFESIONALES PARA EJECUTAR ACTUACIONES TÉCNICAS DE EVALUACIÓN, SEGUIMIENTO Y CONTROL SOBRE EL RECURSO ARBÓREO DE LA CIUDAD Y DE PREVENCIÓN DE LOS FACTORES QUE GENERAN SU DETERIORO O RIESGO DE VOLCAMIENTO.</v>
          </cell>
          <cell r="AX1427" t="str">
            <v>INGENIERO FORESTAL</v>
          </cell>
          <cell r="AY1427">
            <v>19648</v>
          </cell>
          <cell r="AZ1427">
            <v>5</v>
          </cell>
          <cell r="BA1427">
            <v>0</v>
          </cell>
          <cell r="BB1427" t="str">
            <v>5 AÑOS 0 MESES</v>
          </cell>
          <cell r="BD1427" t="e">
            <v>#N/A</v>
          </cell>
          <cell r="BH1427" t="e">
            <v>#N/A</v>
          </cell>
          <cell r="BJ1427">
            <v>45012</v>
          </cell>
          <cell r="BK1427">
            <v>45014</v>
          </cell>
          <cell r="BL1427">
            <v>9</v>
          </cell>
          <cell r="BN1427">
            <v>270</v>
          </cell>
          <cell r="BO1427">
            <v>0.50729927007299269</v>
          </cell>
          <cell r="BP1427">
            <v>45288</v>
          </cell>
          <cell r="BQ1427">
            <v>9</v>
          </cell>
          <cell r="BR1427">
            <v>270</v>
          </cell>
          <cell r="BS1427">
            <v>45288</v>
          </cell>
          <cell r="BV1427" t="str">
            <v>NO</v>
          </cell>
          <cell r="BW1427" t="str">
            <v>O23011602330000007710</v>
          </cell>
          <cell r="BX1427">
            <v>1</v>
          </cell>
          <cell r="BY1427">
            <v>1576</v>
          </cell>
          <cell r="BZ1427">
            <v>39681000</v>
          </cell>
          <cell r="CA1427">
            <v>44986</v>
          </cell>
          <cell r="CB1427">
            <v>1</v>
          </cell>
          <cell r="CC1427" t="str">
            <v>1470</v>
          </cell>
          <cell r="CD1427">
            <v>45013</v>
          </cell>
          <cell r="CE1427">
            <v>39681000</v>
          </cell>
          <cell r="CF1427">
            <v>0</v>
          </cell>
          <cell r="CJ1427" t="str">
            <v>CATEG. 4D</v>
          </cell>
          <cell r="CK1427">
            <v>39681000</v>
          </cell>
          <cell r="CL1427" t="str">
            <v>MENSUALIDADES VENCIDAS</v>
          </cell>
          <cell r="CM1427">
            <v>4409000</v>
          </cell>
          <cell r="CN1427" t="str">
            <v>2 2-NO</v>
          </cell>
          <cell r="CO1427">
            <v>0</v>
          </cell>
          <cell r="CP1427" t="str">
            <v>2 2-NO</v>
          </cell>
          <cell r="CR1427">
            <v>0</v>
          </cell>
          <cell r="CU1427">
            <v>-1</v>
          </cell>
          <cell r="CV1427">
            <v>0</v>
          </cell>
          <cell r="CY1427">
            <v>-1</v>
          </cell>
          <cell r="CZ1427">
            <v>0</v>
          </cell>
          <cell r="DC1427">
            <v>-1</v>
          </cell>
          <cell r="DH1427">
            <v>0</v>
          </cell>
          <cell r="DM1427">
            <v>0</v>
          </cell>
          <cell r="DN1427">
            <v>0</v>
          </cell>
          <cell r="DO1427">
            <v>0</v>
          </cell>
          <cell r="DT1427">
            <v>0</v>
          </cell>
          <cell r="DU1427">
            <v>0</v>
          </cell>
          <cell r="DV1427">
            <v>0</v>
          </cell>
          <cell r="EA1427">
            <v>0</v>
          </cell>
          <cell r="EB1427">
            <v>0</v>
          </cell>
          <cell r="EC1427">
            <v>0</v>
          </cell>
          <cell r="EE1427">
            <v>0</v>
          </cell>
          <cell r="EG1427">
            <v>0</v>
          </cell>
          <cell r="EI1427">
            <v>0</v>
          </cell>
          <cell r="EK1427">
            <v>0</v>
          </cell>
          <cell r="EM1427">
            <v>0</v>
          </cell>
          <cell r="ES1427">
            <v>39681000</v>
          </cell>
          <cell r="ET1427">
            <v>9</v>
          </cell>
          <cell r="EU1427">
            <v>0</v>
          </cell>
          <cell r="EV1427">
            <v>0</v>
          </cell>
          <cell r="EW1427">
            <v>0</v>
          </cell>
          <cell r="EX1427">
            <v>0</v>
          </cell>
          <cell r="EY1427">
            <v>0</v>
          </cell>
          <cell r="EZ1427" t="str">
            <v>SSFFS</v>
          </cell>
          <cell r="FA1427" t="str">
            <v>SSFFS - CARMEN GONZALEZ</v>
          </cell>
          <cell r="FB1427" t="str">
            <v>SUBDIRECCION DE SILVICULTURA, FLORA Y FAUNA SILVESTRE</v>
          </cell>
          <cell r="FC1427" t="str">
            <v>CARMEN ROCIO GONZALEZ CANTOR</v>
          </cell>
          <cell r="FD1427">
            <v>51956823</v>
          </cell>
          <cell r="FE1427">
            <v>3</v>
          </cell>
          <cell r="FF1427">
            <v>8</v>
          </cell>
          <cell r="FG1427" t="str">
            <v>EN EJECUCIÓN</v>
          </cell>
          <cell r="FI1427" t="str">
            <v>https://community.secop.gov.co/Public/Tendering/OpportunityDetail/Index?noticeUID=CO1.NTC.3910263&amp;isFromPublicArea=True&amp;isModal=true&amp;asPopupView=true</v>
          </cell>
        </row>
        <row r="1428">
          <cell r="C1428">
            <v>20231365</v>
          </cell>
          <cell r="D1428">
            <v>45009</v>
          </cell>
          <cell r="E1428">
            <v>45009</v>
          </cell>
          <cell r="F1428" t="str">
            <v>MARZO</v>
          </cell>
          <cell r="G1428" t="str">
            <v>CPS</v>
          </cell>
          <cell r="H1428">
            <v>21628</v>
          </cell>
          <cell r="I1428">
            <v>0</v>
          </cell>
          <cell r="J1428" t="str">
            <v>DANNA NARVAEZ</v>
          </cell>
          <cell r="K1428">
            <v>45014</v>
          </cell>
          <cell r="L1428">
            <v>45013</v>
          </cell>
          <cell r="M1428" t="str">
            <v>UN NUEVO CONTRATO SOCIAL Y AMBIENTAL PARA EL SIGLO XXI</v>
          </cell>
          <cell r="N1428" t="str">
            <v>PRINCIPAL</v>
          </cell>
          <cell r="O1428" t="str">
            <v xml:space="preserve">CO1.PCCNTR.4806931	</v>
          </cell>
          <cell r="P1428" t="str">
            <v>17 17. CONTRATO DE PRESTACIÓN DE SERVICIOS</v>
          </cell>
          <cell r="Q1428" t="str">
            <v>5 CONTRATACIÓN DIRECTA</v>
          </cell>
          <cell r="R1428" t="str">
            <v>31 31-SERVICIOS PROFESIONALES</v>
          </cell>
          <cell r="S1428" t="str">
            <v>33 PRESTACIÓN DE SERVICIOS PROFESIONALES Y APOYO (5-8)</v>
          </cell>
          <cell r="T1428" t="str">
            <v>1 1. INVERSIÓN</v>
          </cell>
          <cell r="U1428" t="str">
            <v>1 CONTRATISTA</v>
          </cell>
          <cell r="V1428" t="str">
            <v>1 NATURAL</v>
          </cell>
          <cell r="W1428" t="str">
            <v>2 PRIVADA (1)</v>
          </cell>
          <cell r="X1428" t="str">
            <v>4 PERSONA NATURAL (2)</v>
          </cell>
          <cell r="Y1428" t="str">
            <v>3 3. ÚNICO CONTRATISTA</v>
          </cell>
          <cell r="Z1428" t="str">
            <v>KAREN ANDREA ALBARRAN LEON</v>
          </cell>
          <cell r="AA1428">
            <v>1098765215</v>
          </cell>
          <cell r="AC1428">
            <v>7</v>
          </cell>
          <cell r="AD1428">
            <v>4</v>
          </cell>
          <cell r="AE1428" t="str">
            <v>BUCARAMANGA</v>
          </cell>
          <cell r="AF1428">
            <v>34738</v>
          </cell>
          <cell r="AG1428">
            <v>28</v>
          </cell>
          <cell r="AH1428" t="str">
            <v>COLOMBIA</v>
          </cell>
          <cell r="AI1428" t="str">
            <v>SANTANDER</v>
          </cell>
          <cell r="AJ1428" t="str">
            <v>BUCARAMANGA</v>
          </cell>
          <cell r="AK1428" t="str">
            <v>NACIONAL</v>
          </cell>
          <cell r="AL1428" t="str">
            <v>FEMENINO</v>
          </cell>
          <cell r="AM1428" t="str">
            <v>-</v>
          </cell>
          <cell r="AN1428">
            <v>3187056767</v>
          </cell>
          <cell r="AO1428" t="str">
            <v>CALLE 54 # 7 - 52</v>
          </cell>
          <cell r="AP1428" t="str">
            <v>karenalbaleon@gmail.com</v>
          </cell>
          <cell r="AQ1428">
            <v>3778917</v>
          </cell>
          <cell r="AR1428" t="str">
            <v>karen.albarran@ambientebogota.gov.co</v>
          </cell>
          <cell r="AS1428">
            <v>0</v>
          </cell>
          <cell r="AT1428">
            <v>0</v>
          </cell>
          <cell r="AU1428">
            <v>0</v>
          </cell>
          <cell r="AV1428">
            <v>0</v>
          </cell>
          <cell r="AW1428" t="str">
            <v>PRESTAR LOS SERVICIOS PROFESIONALES PARA GESTIONAR, REVISAR O PROYECTAR JURÍDICAMENTE LAS ACTUACIONES ADMINISTRATIVAS Y RESPUESTAS A PQRS, SOLICITUDES DE ENTES DE CONTROL, TUTELAS Y ACCIONES POPULARES EN EL MARCO DEL PROCESO DE EVALUACIÓN, CONTROL Y SEGUIMIENTO AL ARBOLADO URBANO</v>
          </cell>
          <cell r="AX1428" t="str">
            <v>ABOGADO</v>
          </cell>
          <cell r="AY1428">
            <v>311860</v>
          </cell>
          <cell r="AZ1428">
            <v>5</v>
          </cell>
          <cell r="BA1428">
            <v>4</v>
          </cell>
          <cell r="BB1428" t="str">
            <v>5 AÑOS 4 MESES</v>
          </cell>
          <cell r="BD1428" t="e">
            <v>#N/A</v>
          </cell>
          <cell r="BH1428" t="e">
            <v>#N/A</v>
          </cell>
          <cell r="BJ1428">
            <v>45012</v>
          </cell>
          <cell r="BK1428">
            <v>45014</v>
          </cell>
          <cell r="BL1428">
            <v>9</v>
          </cell>
          <cell r="BN1428">
            <v>270</v>
          </cell>
          <cell r="BO1428">
            <v>0.50729927007299269</v>
          </cell>
          <cell r="BP1428">
            <v>45288</v>
          </cell>
          <cell r="BQ1428">
            <v>9</v>
          </cell>
          <cell r="BR1428">
            <v>270</v>
          </cell>
          <cell r="BS1428">
            <v>45288</v>
          </cell>
          <cell r="BV1428" t="str">
            <v>NO</v>
          </cell>
          <cell r="BW1428" t="str">
            <v>O23011602330000007710</v>
          </cell>
          <cell r="BX1428">
            <v>1</v>
          </cell>
          <cell r="BY1428">
            <v>1584</v>
          </cell>
          <cell r="BZ1428">
            <v>68310000</v>
          </cell>
          <cell r="CA1428">
            <v>44988</v>
          </cell>
          <cell r="CB1428">
            <v>1</v>
          </cell>
          <cell r="CC1428" t="str">
            <v>1469</v>
          </cell>
          <cell r="CD1428">
            <v>45013</v>
          </cell>
          <cell r="CE1428">
            <v>68310000</v>
          </cell>
          <cell r="CF1428">
            <v>0</v>
          </cell>
          <cell r="CJ1428" t="str">
            <v>CATEG. 5B</v>
          </cell>
          <cell r="CK1428">
            <v>68310000</v>
          </cell>
          <cell r="CL1428" t="str">
            <v>MENSUALIDADES VENCIDAS</v>
          </cell>
          <cell r="CM1428">
            <v>7590000</v>
          </cell>
          <cell r="CN1428" t="str">
            <v>2 2-NO</v>
          </cell>
          <cell r="CO1428">
            <v>0</v>
          </cell>
          <cell r="CP1428" t="str">
            <v>2 2-NO</v>
          </cell>
          <cell r="CR1428">
            <v>0</v>
          </cell>
          <cell r="CU1428">
            <v>-1</v>
          </cell>
          <cell r="CV1428">
            <v>0</v>
          </cell>
          <cell r="CY1428">
            <v>-1</v>
          </cell>
          <cell r="CZ1428">
            <v>0</v>
          </cell>
          <cell r="DC1428">
            <v>-1</v>
          </cell>
          <cell r="DH1428">
            <v>0</v>
          </cell>
          <cell r="DM1428">
            <v>0</v>
          </cell>
          <cell r="DN1428">
            <v>0</v>
          </cell>
          <cell r="DO1428">
            <v>0</v>
          </cell>
          <cell r="DT1428">
            <v>0</v>
          </cell>
          <cell r="DU1428">
            <v>0</v>
          </cell>
          <cell r="DV1428">
            <v>0</v>
          </cell>
          <cell r="EA1428">
            <v>0</v>
          </cell>
          <cell r="EB1428">
            <v>0</v>
          </cell>
          <cell r="EC1428">
            <v>0</v>
          </cell>
          <cell r="EE1428">
            <v>0</v>
          </cell>
          <cell r="EG1428">
            <v>0</v>
          </cell>
          <cell r="EI1428">
            <v>0</v>
          </cell>
          <cell r="EK1428">
            <v>0</v>
          </cell>
          <cell r="EM1428">
            <v>0</v>
          </cell>
          <cell r="ES1428">
            <v>68310000</v>
          </cell>
          <cell r="ET1428">
            <v>9</v>
          </cell>
          <cell r="EU1428">
            <v>0</v>
          </cell>
          <cell r="EV1428">
            <v>0</v>
          </cell>
          <cell r="EW1428">
            <v>0</v>
          </cell>
          <cell r="EX1428">
            <v>0</v>
          </cell>
          <cell r="EY1428">
            <v>0</v>
          </cell>
          <cell r="EZ1428" t="str">
            <v>SSFFS</v>
          </cell>
          <cell r="FA1428" t="str">
            <v>SSFFS - CARMEN GONZALEZ</v>
          </cell>
          <cell r="FB1428" t="str">
            <v>SUBDIRECCION DE SILVICULTURA, FLORA Y FAUNA SILVESTRE</v>
          </cell>
          <cell r="FC1428" t="str">
            <v>CARMEN ROCIO GONZALEZ CANTOR</v>
          </cell>
          <cell r="FD1428">
            <v>51956823</v>
          </cell>
          <cell r="FE1428">
            <v>3</v>
          </cell>
          <cell r="FF1428">
            <v>8</v>
          </cell>
          <cell r="FG1428" t="str">
            <v>EN EJECUCIÓN</v>
          </cell>
          <cell r="FI1428" t="str">
            <v>https://community.secop.gov.co/Public/Tendering/OpportunityDetail/Index?noticeUID=CO1.NTC.3910263&amp;isFromPublicArea=True&amp;isModal=true&amp;asPopupView=true</v>
          </cell>
        </row>
        <row r="1429">
          <cell r="C1429">
            <v>20231366</v>
          </cell>
          <cell r="D1429">
            <v>45009</v>
          </cell>
          <cell r="E1429">
            <v>45009</v>
          </cell>
          <cell r="F1429" t="str">
            <v>MARZO</v>
          </cell>
          <cell r="G1429" t="str">
            <v>CPS</v>
          </cell>
          <cell r="H1429">
            <v>21588</v>
          </cell>
          <cell r="I1429">
            <v>0</v>
          </cell>
          <cell r="J1429" t="str">
            <v>DANNA NARVAEZ</v>
          </cell>
          <cell r="K1429">
            <v>45015</v>
          </cell>
          <cell r="L1429">
            <v>45013</v>
          </cell>
          <cell r="M1429" t="str">
            <v>UN NUEVO CONTRATO SOCIAL Y AMBIENTAL PARA EL SIGLO XXI</v>
          </cell>
          <cell r="N1429" t="str">
            <v>PRINCIPAL</v>
          </cell>
          <cell r="O1429" t="str">
            <v>CO1.PCCNTR.4806834</v>
          </cell>
          <cell r="P1429" t="str">
            <v>17 17. CONTRATO DE PRESTACIÓN DE SERVICIOS</v>
          </cell>
          <cell r="Q1429" t="str">
            <v>5 CONTRATACIÓN DIRECTA</v>
          </cell>
          <cell r="R1429" t="str">
            <v>31 31-SERVICIOS PROFESIONALES</v>
          </cell>
          <cell r="S1429" t="str">
            <v>33 PRESTACIÓN DE SERVICIOS PROFESIONALES Y APOYO (5-8)</v>
          </cell>
          <cell r="T1429" t="str">
            <v>1 1. INVERSIÓN</v>
          </cell>
          <cell r="U1429" t="str">
            <v>1 CONTRATISTA</v>
          </cell>
          <cell r="V1429" t="str">
            <v>1 NATURAL</v>
          </cell>
          <cell r="W1429" t="str">
            <v>2 PRIVADA (1)</v>
          </cell>
          <cell r="X1429" t="str">
            <v>4 PERSONA NATURAL (2)</v>
          </cell>
          <cell r="Y1429" t="str">
            <v>3 3. ÚNICO CONTRATISTA</v>
          </cell>
          <cell r="Z1429" t="str">
            <v>HECTOR MAURICIO ZEA SANDOVAL</v>
          </cell>
          <cell r="AA1429">
            <v>93402637</v>
          </cell>
          <cell r="AC1429">
            <v>5</v>
          </cell>
          <cell r="AD1429">
            <v>6</v>
          </cell>
          <cell r="AE1429" t="str">
            <v>IBAGUÉ</v>
          </cell>
          <cell r="AF1429">
            <v>27962</v>
          </cell>
          <cell r="AG1429">
            <v>47</v>
          </cell>
          <cell r="AH1429" t="str">
            <v>COLOMBIA</v>
          </cell>
          <cell r="AI1429" t="str">
            <v>TOLIMA</v>
          </cell>
          <cell r="AJ1429" t="str">
            <v>IBAGUÉ</v>
          </cell>
          <cell r="AK1429" t="str">
            <v>NACIONAL</v>
          </cell>
          <cell r="AL1429" t="str">
            <v>MASCULINO</v>
          </cell>
          <cell r="AM1429">
            <v>3778853</v>
          </cell>
          <cell r="AN1429" t="str">
            <v>-</v>
          </cell>
          <cell r="AO1429" t="str">
            <v>CALLE 176 # 54 A - 22</v>
          </cell>
          <cell r="AP1429" t="str">
            <v>HECTOR.ZEA@AMBIENTEBOGOTA.GOV.CO</v>
          </cell>
          <cell r="AQ1429">
            <v>3778917</v>
          </cell>
          <cell r="AR1429" t="str">
            <v>hector.zea@ambientebogota.gov.co</v>
          </cell>
          <cell r="AS1429">
            <v>0</v>
          </cell>
          <cell r="AT1429">
            <v>0</v>
          </cell>
          <cell r="AU1429">
            <v>0</v>
          </cell>
          <cell r="AV1429">
            <v>0</v>
          </cell>
          <cell r="AW1429" t="str">
            <v>PRESTAR LOS SERVICIOS PROFESIONALES PARA DESARROLLAR ACTUACIONES TÉCNICAS QUE PERMITAN LA EVALUACIÓN, EL SEGUIMIENTO Y EL CONTROL AL RECURSO FLORA DENTRO DEL PERÍMETRO URBANO DEL DISTRITO CAPITAL</v>
          </cell>
          <cell r="AX1429" t="str">
            <v>INGENIERO FORESTAL</v>
          </cell>
          <cell r="AY1429">
            <v>19481</v>
          </cell>
          <cell r="AZ1429">
            <v>8</v>
          </cell>
          <cell r="BA1429">
            <v>10</v>
          </cell>
          <cell r="BB1429" t="str">
            <v>8 AÑOS 10 MESES</v>
          </cell>
          <cell r="BD1429" t="e">
            <v>#N/A</v>
          </cell>
          <cell r="BH1429" t="e">
            <v>#N/A</v>
          </cell>
          <cell r="BJ1429">
            <v>45012</v>
          </cell>
          <cell r="BK1429">
            <v>45015</v>
          </cell>
          <cell r="BL1429">
            <v>9</v>
          </cell>
          <cell r="BN1429">
            <v>270</v>
          </cell>
          <cell r="BO1429">
            <v>0.5036496350364964</v>
          </cell>
          <cell r="BP1429">
            <v>45289</v>
          </cell>
          <cell r="BQ1429">
            <v>9</v>
          </cell>
          <cell r="BR1429">
            <v>270</v>
          </cell>
          <cell r="BS1429">
            <v>45289</v>
          </cell>
          <cell r="BV1429" t="str">
            <v>NO</v>
          </cell>
          <cell r="BW1429" t="str">
            <v>O23011602330000007710</v>
          </cell>
          <cell r="BX1429">
            <v>1</v>
          </cell>
          <cell r="BY1429">
            <v>1513</v>
          </cell>
          <cell r="BZ1429">
            <v>35217000</v>
          </cell>
          <cell r="CA1429">
            <v>44981</v>
          </cell>
          <cell r="CB1429">
            <v>1</v>
          </cell>
          <cell r="CC1429" t="str">
            <v>1472</v>
          </cell>
          <cell r="CD1429">
            <v>45013</v>
          </cell>
          <cell r="CE1429">
            <v>35217000</v>
          </cell>
          <cell r="CF1429">
            <v>0</v>
          </cell>
          <cell r="CJ1429" t="str">
            <v>CATEG. 4C</v>
          </cell>
          <cell r="CK1429">
            <v>35217000</v>
          </cell>
          <cell r="CL1429" t="str">
            <v>MENSUALIDADES VENCIDAS</v>
          </cell>
          <cell r="CM1429">
            <v>3913000</v>
          </cell>
          <cell r="CN1429" t="str">
            <v>2 2-NO</v>
          </cell>
          <cell r="CO1429">
            <v>0</v>
          </cell>
          <cell r="CP1429" t="str">
            <v>2 2-NO</v>
          </cell>
          <cell r="CR1429">
            <v>0</v>
          </cell>
          <cell r="CU1429">
            <v>-1</v>
          </cell>
          <cell r="CV1429">
            <v>0</v>
          </cell>
          <cell r="CY1429">
            <v>-1</v>
          </cell>
          <cell r="CZ1429">
            <v>0</v>
          </cell>
          <cell r="DC1429">
            <v>-1</v>
          </cell>
          <cell r="DH1429">
            <v>0</v>
          </cell>
          <cell r="DM1429">
            <v>0</v>
          </cell>
          <cell r="DN1429">
            <v>0</v>
          </cell>
          <cell r="DO1429">
            <v>0</v>
          </cell>
          <cell r="DT1429">
            <v>0</v>
          </cell>
          <cell r="DU1429">
            <v>0</v>
          </cell>
          <cell r="DV1429">
            <v>0</v>
          </cell>
          <cell r="EA1429">
            <v>0</v>
          </cell>
          <cell r="EB1429">
            <v>0</v>
          </cell>
          <cell r="EC1429">
            <v>0</v>
          </cell>
          <cell r="EE1429">
            <v>0</v>
          </cell>
          <cell r="EG1429">
            <v>0</v>
          </cell>
          <cell r="EI1429">
            <v>0</v>
          </cell>
          <cell r="EK1429">
            <v>0</v>
          </cell>
          <cell r="EM1429">
            <v>0</v>
          </cell>
          <cell r="ES1429">
            <v>35217000</v>
          </cell>
          <cell r="ET1429">
            <v>9</v>
          </cell>
          <cell r="EU1429">
            <v>0</v>
          </cell>
          <cell r="EV1429">
            <v>0</v>
          </cell>
          <cell r="EW1429">
            <v>0</v>
          </cell>
          <cell r="EX1429">
            <v>0</v>
          </cell>
          <cell r="EY1429">
            <v>0</v>
          </cell>
          <cell r="EZ1429" t="str">
            <v>SSFFS</v>
          </cell>
          <cell r="FA1429" t="str">
            <v>SSFFS - CARMEN GONZALEZ</v>
          </cell>
          <cell r="FB1429" t="str">
            <v>SUBDIRECCION DE SILVICULTURA, FLORA Y FAUNA SILVESTRE</v>
          </cell>
          <cell r="FC1429" t="str">
            <v>CARMEN ROCIO GONZALEZ CANTOR</v>
          </cell>
          <cell r="FD1429">
            <v>51956823</v>
          </cell>
          <cell r="FE1429">
            <v>3</v>
          </cell>
          <cell r="FF1429">
            <v>8</v>
          </cell>
          <cell r="FG1429" t="str">
            <v>EN EJECUCIÓN</v>
          </cell>
          <cell r="FI1429" t="str">
            <v>https://community.secop.gov.co/Public/Tendering/OpportunityDetail/Index?noticeUID=CO1.NTC.3910263&amp;isFromPublicArea=True&amp;isModal=true&amp;asPopupView=true</v>
          </cell>
        </row>
        <row r="1430">
          <cell r="C1430">
            <v>20231367</v>
          </cell>
          <cell r="D1430">
            <v>45009</v>
          </cell>
          <cell r="E1430">
            <v>45009</v>
          </cell>
          <cell r="F1430" t="str">
            <v>MARZO</v>
          </cell>
          <cell r="G1430" t="str">
            <v>CPS</v>
          </cell>
          <cell r="H1430">
            <v>20302</v>
          </cell>
          <cell r="I1430">
            <v>0</v>
          </cell>
          <cell r="J1430" t="str">
            <v>IBETH LOZANO</v>
          </cell>
          <cell r="K1430">
            <v>45013</v>
          </cell>
          <cell r="L1430">
            <v>45013</v>
          </cell>
          <cell r="M1430" t="str">
            <v>UN NUEVO CONTRATO SOCIAL Y AMBIENTAL PARA EL SIGLO XXI</v>
          </cell>
          <cell r="N1430" t="str">
            <v>PRINCIPAL</v>
          </cell>
          <cell r="O1430" t="str">
            <v>CO1.PCCNTR.4805737</v>
          </cell>
          <cell r="P1430" t="str">
            <v>17 17. CONTRATO DE PRESTACIÓN DE SERVICIOS</v>
          </cell>
          <cell r="Q1430" t="str">
            <v>5 CONTRATACIÓN DIRECTA</v>
          </cell>
          <cell r="R1430" t="str">
            <v>31 31-SERVICIOS PROFESIONALES</v>
          </cell>
          <cell r="S1430" t="str">
            <v>33 PRESTACIÓN DE SERVICIOS PROFESIONALES Y APOYO (5-8)</v>
          </cell>
          <cell r="T1430" t="str">
            <v>1 1. INVERSIÓN</v>
          </cell>
          <cell r="U1430" t="str">
            <v>1 CONTRATISTA</v>
          </cell>
          <cell r="V1430" t="str">
            <v>1 NATURAL</v>
          </cell>
          <cell r="W1430" t="str">
            <v>2 PRIVADA (1)</v>
          </cell>
          <cell r="X1430" t="str">
            <v>4 PERSONA NATURAL (2)</v>
          </cell>
          <cell r="Y1430" t="str">
            <v>3 3. ÚNICO CONTRATISTA</v>
          </cell>
          <cell r="Z1430" t="str">
            <v>SANDRA MILENA SIERRA VEGA</v>
          </cell>
          <cell r="AA1430">
            <v>46386567</v>
          </cell>
          <cell r="AC1430">
            <v>8</v>
          </cell>
          <cell r="AD1430">
            <v>3</v>
          </cell>
          <cell r="AE1430" t="str">
            <v>SOGAMOSO</v>
          </cell>
          <cell r="AF1430">
            <v>31144</v>
          </cell>
          <cell r="AG1430">
            <v>38</v>
          </cell>
          <cell r="AH1430" t="str">
            <v>COLOMBIA</v>
          </cell>
          <cell r="AI1430" t="str">
            <v>BOYACA</v>
          </cell>
          <cell r="AJ1430" t="str">
            <v>SOGAMOSO</v>
          </cell>
          <cell r="AK1430" t="str">
            <v>NACIONAL</v>
          </cell>
          <cell r="AL1430" t="str">
            <v>FEMENINO</v>
          </cell>
          <cell r="AM1430" t="str">
            <v>-</v>
          </cell>
          <cell r="AN1430">
            <v>3003158898</v>
          </cell>
          <cell r="AO1430" t="str">
            <v>CARRERA 111 C # 86 A - 68 APTO 501</v>
          </cell>
          <cell r="AP1430" t="str">
            <v>sarita753@gmail.com</v>
          </cell>
          <cell r="AQ1430">
            <v>3778914</v>
          </cell>
          <cell r="AR1430" t="str">
            <v>milena.sierra@ambientebogota.gov.co</v>
          </cell>
          <cell r="AS1430">
            <v>0</v>
          </cell>
          <cell r="AT1430">
            <v>0</v>
          </cell>
          <cell r="AU1430">
            <v>0</v>
          </cell>
          <cell r="AV1430">
            <v>0</v>
          </cell>
          <cell r="AW1430" t="str">
            <v>PROFESIONALES PARA EL MONITOREO DE ESPECIES INDICADORAS Y DE INVENTARIOS RÁPIDOS DE FLORA MADERABLE Y NO MADERABLE EN EL MARCO DEL PROGRAMA DE MONITOREO, EVALUACIÓN Y SEGUIMIENTO DE LA BIODIVERSIDAD</v>
          </cell>
          <cell r="AX1430" t="str">
            <v>ECOLOGÍA</v>
          </cell>
          <cell r="AY1430" t="str">
            <v>260620120242PUJ</v>
          </cell>
          <cell r="AZ1430">
            <v>2</v>
          </cell>
          <cell r="BA1430">
            <v>4</v>
          </cell>
          <cell r="BB1430" t="str">
            <v>2 AÑOS 4 MESES</v>
          </cell>
          <cell r="BD1430" t="e">
            <v>#N/A</v>
          </cell>
          <cell r="BH1430" t="e">
            <v>#N/A</v>
          </cell>
          <cell r="BJ1430">
            <v>45012</v>
          </cell>
          <cell r="BK1430">
            <v>45013</v>
          </cell>
          <cell r="BL1430">
            <v>9</v>
          </cell>
          <cell r="BN1430">
            <v>270</v>
          </cell>
          <cell r="BO1430">
            <v>0.51094890510948909</v>
          </cell>
          <cell r="BP1430">
            <v>45287</v>
          </cell>
          <cell r="BQ1430">
            <v>9</v>
          </cell>
          <cell r="BR1430">
            <v>270</v>
          </cell>
          <cell r="BS1430">
            <v>45287</v>
          </cell>
          <cell r="BV1430" t="str">
            <v>NO</v>
          </cell>
          <cell r="BW1430" t="str">
            <v>O23011602280000007814</v>
          </cell>
          <cell r="BX1430">
            <v>1</v>
          </cell>
          <cell r="BY1430">
            <v>1580</v>
          </cell>
          <cell r="BZ1430">
            <v>35217000</v>
          </cell>
          <cell r="CA1430">
            <v>44987</v>
          </cell>
          <cell r="CB1430">
            <v>1</v>
          </cell>
          <cell r="CC1430" t="str">
            <v>1481</v>
          </cell>
          <cell r="CD1430">
            <v>45013</v>
          </cell>
          <cell r="CE1430">
            <v>35217000</v>
          </cell>
          <cell r="CF1430">
            <v>0</v>
          </cell>
          <cell r="CJ1430" t="str">
            <v>CATEG. 4C</v>
          </cell>
          <cell r="CK1430">
            <v>35217000</v>
          </cell>
          <cell r="CL1430" t="str">
            <v>MENSUALIDADES VENCIDAS</v>
          </cell>
          <cell r="CM1430">
            <v>3913000</v>
          </cell>
          <cell r="CN1430" t="str">
            <v>2 2-NO</v>
          </cell>
          <cell r="CO1430">
            <v>0</v>
          </cell>
          <cell r="CP1430" t="str">
            <v>2 2-NO</v>
          </cell>
          <cell r="CR1430">
            <v>0</v>
          </cell>
          <cell r="CU1430">
            <v>-1</v>
          </cell>
          <cell r="CV1430">
            <v>0</v>
          </cell>
          <cell r="CY1430">
            <v>-1</v>
          </cell>
          <cell r="CZ1430">
            <v>0</v>
          </cell>
          <cell r="DC1430">
            <v>-1</v>
          </cell>
          <cell r="DH1430">
            <v>0</v>
          </cell>
          <cell r="DM1430">
            <v>0</v>
          </cell>
          <cell r="DN1430">
            <v>0</v>
          </cell>
          <cell r="DO1430">
            <v>0</v>
          </cell>
          <cell r="DT1430">
            <v>0</v>
          </cell>
          <cell r="DU1430">
            <v>0</v>
          </cell>
          <cell r="DV1430">
            <v>0</v>
          </cell>
          <cell r="EA1430">
            <v>0</v>
          </cell>
          <cell r="EB1430">
            <v>0</v>
          </cell>
          <cell r="EC1430">
            <v>0</v>
          </cell>
          <cell r="EE1430">
            <v>0</v>
          </cell>
          <cell r="EG1430">
            <v>0</v>
          </cell>
          <cell r="EI1430">
            <v>0</v>
          </cell>
          <cell r="EK1430">
            <v>0</v>
          </cell>
          <cell r="EM1430">
            <v>0</v>
          </cell>
          <cell r="ES1430">
            <v>35217000</v>
          </cell>
          <cell r="ET1430">
            <v>9</v>
          </cell>
          <cell r="EU1430">
            <v>0</v>
          </cell>
          <cell r="EV1430">
            <v>0</v>
          </cell>
          <cell r="EW1430">
            <v>0</v>
          </cell>
          <cell r="EX1430">
            <v>0</v>
          </cell>
          <cell r="EY1430">
            <v>0</v>
          </cell>
          <cell r="EZ1430" t="str">
            <v>SER</v>
          </cell>
          <cell r="FA1430" t="str">
            <v>SER - NATALIA RAMIREZ</v>
          </cell>
          <cell r="FB1430" t="str">
            <v>SUBDIRECCION DE ECOSISTEMAS Y RURALIDAD</v>
          </cell>
          <cell r="FC1430" t="str">
            <v>NATALIA MARIA RAMIREZ MARTINEZ</v>
          </cell>
          <cell r="FD1430">
            <v>52699306</v>
          </cell>
          <cell r="FE1430">
            <v>8</v>
          </cell>
          <cell r="FF1430">
            <v>3</v>
          </cell>
          <cell r="FG1430" t="str">
            <v>EN EJECUCIÓN</v>
          </cell>
          <cell r="FI1430" t="str">
            <v>https://community.secop.gov.co/Public/Tendering/OpportunityDetail/Index?noticeUID=CO1.NTC.3910263&amp;isFromPublicArea=True&amp;isModal=true&amp;asPopupView=true</v>
          </cell>
        </row>
        <row r="1431">
          <cell r="C1431">
            <v>20231368</v>
          </cell>
          <cell r="D1431">
            <v>45009</v>
          </cell>
          <cell r="E1431">
            <v>45009</v>
          </cell>
          <cell r="F1431" t="str">
            <v>MARZO</v>
          </cell>
          <cell r="G1431" t="str">
            <v>CPS</v>
          </cell>
          <cell r="H1431">
            <v>20346</v>
          </cell>
          <cell r="I1431">
            <v>0</v>
          </cell>
          <cell r="J1431" t="str">
            <v>IBETH LOZANO</v>
          </cell>
          <cell r="K1431">
            <v>45013</v>
          </cell>
          <cell r="L1431">
            <v>45013</v>
          </cell>
          <cell r="M1431" t="str">
            <v>UN NUEVO CONTRATO SOCIAL Y AMBIENTAL PARA EL SIGLO XXI</v>
          </cell>
          <cell r="N1431" t="str">
            <v>PRINCIPAL</v>
          </cell>
          <cell r="O1431" t="str">
            <v>CO1.PCCNTR.4805141</v>
          </cell>
          <cell r="P1431" t="str">
            <v>17 17. CONTRATO DE PRESTACIÓN DE SERVICIOS</v>
          </cell>
          <cell r="Q1431" t="str">
            <v>5 CONTRATACIÓN DIRECTA</v>
          </cell>
          <cell r="R1431" t="str">
            <v>31 31-SERVICIOS PROFESIONALES</v>
          </cell>
          <cell r="S1431" t="str">
            <v>33 PRESTACIÓN DE SERVICIOS PROFESIONALES Y APOYO (5-8)</v>
          </cell>
          <cell r="T1431" t="str">
            <v>1 1. INVERSIÓN</v>
          </cell>
          <cell r="U1431" t="str">
            <v>1 CONTRATISTA</v>
          </cell>
          <cell r="V1431" t="str">
            <v>1 NATURAL</v>
          </cell>
          <cell r="W1431" t="str">
            <v>2 PRIVADA (1)</v>
          </cell>
          <cell r="X1431" t="str">
            <v>4 PERSONA NATURAL (2)</v>
          </cell>
          <cell r="Y1431" t="str">
            <v>3 3. ÚNICO CONTRATISTA</v>
          </cell>
          <cell r="Z1431" t="str">
            <v>STEPHANY URREA CUBIDES</v>
          </cell>
          <cell r="AA1431">
            <v>1020750796</v>
          </cell>
          <cell r="AC1431">
            <v>5</v>
          </cell>
          <cell r="AD1431">
            <v>6</v>
          </cell>
          <cell r="AE1431" t="str">
            <v>BOGOTA</v>
          </cell>
          <cell r="AF1431">
            <v>32907</v>
          </cell>
          <cell r="AG1431">
            <v>33</v>
          </cell>
          <cell r="AH1431" t="str">
            <v>COLOMBIA</v>
          </cell>
          <cell r="AI1431" t="str">
            <v>CUNDINAMARCA</v>
          </cell>
          <cell r="AJ1431" t="str">
            <v>BOGOTA</v>
          </cell>
          <cell r="AK1431" t="str">
            <v>NACIONAL</v>
          </cell>
          <cell r="AL1431" t="str">
            <v>FEMENINO</v>
          </cell>
          <cell r="AM1431">
            <v>6594740</v>
          </cell>
          <cell r="AN1431" t="str">
            <v>-</v>
          </cell>
          <cell r="AO1431">
            <v>163</v>
          </cell>
          <cell r="AP1431" t="str">
            <v>stpurrea@hotmail.com</v>
          </cell>
          <cell r="AQ1431">
            <v>3778914</v>
          </cell>
          <cell r="AR1431" t="str">
            <v>-</v>
          </cell>
          <cell r="AS1431">
            <v>0</v>
          </cell>
          <cell r="AT1431">
            <v>0</v>
          </cell>
          <cell r="AU1431">
            <v>0</v>
          </cell>
          <cell r="AV1431">
            <v>0</v>
          </cell>
          <cell r="AW1431" t="str">
            <v>PRESTAR LOS SERVICIOS PROFESIONALES PARA LA EJECUCIÓN DE ACTIVIDADES DE ANÁLISIS TÉCNICO CON ÉNFASIS RECURSO HÍDRICO EN EL MARCO DEL PROGRAMA DE MONITOREO, EVALUACIÓN Y SEGUIMIENTO.</v>
          </cell>
          <cell r="AX1431" t="str">
            <v>BIOLOGIA</v>
          </cell>
          <cell r="AY1431">
            <v>1020750796</v>
          </cell>
          <cell r="AZ1431">
            <v>3</v>
          </cell>
          <cell r="BA1431">
            <v>5</v>
          </cell>
          <cell r="BB1431" t="str">
            <v>3 AÑOS 5 MESES</v>
          </cell>
          <cell r="BD1431" t="e">
            <v>#N/A</v>
          </cell>
          <cell r="BH1431" t="e">
            <v>#N/A</v>
          </cell>
          <cell r="BJ1431">
            <v>45012</v>
          </cell>
          <cell r="BK1431">
            <v>45013</v>
          </cell>
          <cell r="BL1431">
            <v>9</v>
          </cell>
          <cell r="BN1431">
            <v>270</v>
          </cell>
          <cell r="BO1431">
            <v>0.51094890510948909</v>
          </cell>
          <cell r="BP1431">
            <v>45287</v>
          </cell>
          <cell r="BQ1431">
            <v>9</v>
          </cell>
          <cell r="BR1431">
            <v>270</v>
          </cell>
          <cell r="BS1431">
            <v>45287</v>
          </cell>
          <cell r="BV1431" t="str">
            <v>NO</v>
          </cell>
          <cell r="BW1431" t="str">
            <v>O23011602280000007814</v>
          </cell>
          <cell r="BX1431">
            <v>1</v>
          </cell>
          <cell r="BY1431">
            <v>1447</v>
          </cell>
          <cell r="BZ1431">
            <v>31563000</v>
          </cell>
          <cell r="CA1431">
            <v>44972</v>
          </cell>
          <cell r="CB1431">
            <v>1</v>
          </cell>
          <cell r="CC1431" t="str">
            <v>1483</v>
          </cell>
          <cell r="CD1431">
            <v>45013</v>
          </cell>
          <cell r="CE1431">
            <v>31563000</v>
          </cell>
          <cell r="CF1431">
            <v>0</v>
          </cell>
          <cell r="CJ1431" t="str">
            <v>CATEG. 4B</v>
          </cell>
          <cell r="CK1431">
            <v>31563000</v>
          </cell>
          <cell r="CL1431" t="str">
            <v>MENSUALIDADES VENCIDAS</v>
          </cell>
          <cell r="CM1431">
            <v>3507000</v>
          </cell>
          <cell r="CN1431" t="str">
            <v>2 2-NO</v>
          </cell>
          <cell r="CO1431">
            <v>0</v>
          </cell>
          <cell r="CP1431" t="str">
            <v>2 2-NO</v>
          </cell>
          <cell r="CR1431">
            <v>0</v>
          </cell>
          <cell r="CU1431">
            <v>-1</v>
          </cell>
          <cell r="CV1431">
            <v>0</v>
          </cell>
          <cell r="CY1431">
            <v>-1</v>
          </cell>
          <cell r="CZ1431">
            <v>0</v>
          </cell>
          <cell r="DC1431">
            <v>-1</v>
          </cell>
          <cell r="DH1431">
            <v>0</v>
          </cell>
          <cell r="DM1431">
            <v>0</v>
          </cell>
          <cell r="DN1431">
            <v>0</v>
          </cell>
          <cell r="DO1431">
            <v>0</v>
          </cell>
          <cell r="DT1431">
            <v>0</v>
          </cell>
          <cell r="DU1431">
            <v>0</v>
          </cell>
          <cell r="DV1431">
            <v>0</v>
          </cell>
          <cell r="EA1431">
            <v>0</v>
          </cell>
          <cell r="EB1431">
            <v>0</v>
          </cell>
          <cell r="EC1431">
            <v>0</v>
          </cell>
          <cell r="EE1431">
            <v>0</v>
          </cell>
          <cell r="EG1431">
            <v>0</v>
          </cell>
          <cell r="EI1431">
            <v>0</v>
          </cell>
          <cell r="EK1431">
            <v>0</v>
          </cell>
          <cell r="EM1431">
            <v>0</v>
          </cell>
          <cell r="ES1431">
            <v>31563000</v>
          </cell>
          <cell r="ET1431">
            <v>9</v>
          </cell>
          <cell r="EU1431">
            <v>0</v>
          </cell>
          <cell r="EV1431">
            <v>0</v>
          </cell>
          <cell r="EW1431">
            <v>0</v>
          </cell>
          <cell r="EX1431">
            <v>0</v>
          </cell>
          <cell r="EY1431">
            <v>0</v>
          </cell>
          <cell r="EZ1431" t="str">
            <v>SER</v>
          </cell>
          <cell r="FA1431" t="str">
            <v>SER - NATALIA RAMIREZ</v>
          </cell>
          <cell r="FB1431" t="str">
            <v>SUBDIRECCION DE ECOSISTEMAS Y RURALIDAD</v>
          </cell>
          <cell r="FC1431" t="str">
            <v>NATALIA MARIA RAMIREZ MARTINEZ</v>
          </cell>
          <cell r="FD1431">
            <v>52699306</v>
          </cell>
          <cell r="FE1431">
            <v>8</v>
          </cell>
          <cell r="FF1431">
            <v>3</v>
          </cell>
          <cell r="FG1431" t="str">
            <v>EN EJECUCIÓN</v>
          </cell>
          <cell r="FI1431" t="str">
            <v>https://community.secop.gov.co/Public/Tendering/OpportunityDetail/Index?noticeUID=CO1.NTC.3910263&amp;isFromPublicArea=True&amp;isModal=true&amp;asPopupView=true</v>
          </cell>
        </row>
        <row r="1432">
          <cell r="C1432">
            <v>20231369</v>
          </cell>
          <cell r="D1432">
            <v>45009</v>
          </cell>
          <cell r="E1432">
            <v>45009</v>
          </cell>
          <cell r="F1432" t="str">
            <v>MARZO</v>
          </cell>
          <cell r="G1432" t="str">
            <v>CPS</v>
          </cell>
          <cell r="H1432">
            <v>21674</v>
          </cell>
          <cell r="I1432">
            <v>0</v>
          </cell>
          <cell r="J1432" t="str">
            <v>IBETH LOZANO</v>
          </cell>
          <cell r="K1432">
            <v>45014</v>
          </cell>
          <cell r="L1432">
            <v>45012</v>
          </cell>
          <cell r="M1432" t="str">
            <v>UN NUEVO CONTRATO SOCIAL Y AMBIENTAL PARA EL SIGLO XXI</v>
          </cell>
          <cell r="N1432" t="str">
            <v>PRINCIPAL</v>
          </cell>
          <cell r="O1432" t="str">
            <v xml:space="preserve">CO1.PCCNTR.4803191	</v>
          </cell>
          <cell r="P1432" t="str">
            <v>17 17. CONTRATO DE PRESTACIÓN DE SERVICIOS</v>
          </cell>
          <cell r="Q1432" t="str">
            <v>5 CONTRATACIÓN DIRECTA</v>
          </cell>
          <cell r="R1432" t="str">
            <v>31 31-SERVICIOS PROFESIONALES</v>
          </cell>
          <cell r="S1432" t="str">
            <v>33 PRESTACIÓN DE SERVICIOS PROFESIONALES Y APOYO (5-8)</v>
          </cell>
          <cell r="T1432" t="str">
            <v>1 1. INVERSIÓN</v>
          </cell>
          <cell r="U1432" t="str">
            <v>1 CONTRATISTA</v>
          </cell>
          <cell r="V1432" t="str">
            <v>1 NATURAL</v>
          </cell>
          <cell r="W1432" t="str">
            <v>2 PRIVADA (1)</v>
          </cell>
          <cell r="X1432" t="str">
            <v>4 PERSONA NATURAL (2)</v>
          </cell>
          <cell r="Y1432" t="str">
            <v>3 3. ÚNICO CONTRATISTA</v>
          </cell>
          <cell r="Z1432" t="str">
            <v>GERMAN ARTURO SUAREZ ALFONSO</v>
          </cell>
          <cell r="AA1432">
            <v>1019012395</v>
          </cell>
          <cell r="AC1432">
            <v>6</v>
          </cell>
          <cell r="AD1432">
            <v>5</v>
          </cell>
          <cell r="AE1432" t="str">
            <v>BOGOTÁ D.C.</v>
          </cell>
          <cell r="AF1432">
            <v>31811</v>
          </cell>
          <cell r="AG1432">
            <v>36</v>
          </cell>
          <cell r="AH1432" t="str">
            <v>COLOMBIA</v>
          </cell>
          <cell r="AI1432" t="str">
            <v>CUNDINAMARCA</v>
          </cell>
          <cell r="AJ1432" t="str">
            <v>BOGOTA</v>
          </cell>
          <cell r="AK1432" t="str">
            <v>NACIONAL</v>
          </cell>
          <cell r="AL1432" t="str">
            <v>MASCULINO</v>
          </cell>
          <cell r="AM1432">
            <v>5259233</v>
          </cell>
          <cell r="AN1432">
            <v>3118992948</v>
          </cell>
          <cell r="AO1432" t="str">
            <v>CARRERA 59 # 135 - 60 INTERIOR 7 APTO 401</v>
          </cell>
          <cell r="AP1432" t="str">
            <v>germansual87@gmail.com</v>
          </cell>
          <cell r="AQ1432">
            <v>3778921</v>
          </cell>
          <cell r="AR1432" t="str">
            <v>-</v>
          </cell>
          <cell r="AS1432">
            <v>0</v>
          </cell>
          <cell r="AT1432">
            <v>0</v>
          </cell>
          <cell r="AU1432">
            <v>0</v>
          </cell>
          <cell r="AV1432">
            <v>0</v>
          </cell>
          <cell r="AW1432" t="str">
            <v>PRESTAR LOS SERVICIOS PROFESIONALES PARA REVISAR Y CONCEPTUALIZAR LAS ACTUACIONES ADMINISTRATIVAS DE CARÁCTER JURÍDICO GENERADOS DE LAS ACCIONES DE EVALUACIÓN, CONTROL Y SEGUIMIENTO AMBIENTAL QUE REALIZAN LOS GRUPOS TÉCNICOS EN EL MARCO DE LA IMPLEMENTACIÓN DEL PROGRAMA DE EVALUACIÓN, CONTROL Y SEGUIMIENTO A LA CADENA DE GESTIÓN DE LOS RESIDUOS GENERADOS EN LA CIUDAD DE BOGOTÁ D.C</v>
          </cell>
          <cell r="AX1432" t="str">
            <v>ABOGADO</v>
          </cell>
          <cell r="AY1432">
            <v>224314</v>
          </cell>
          <cell r="AZ1432">
            <v>5</v>
          </cell>
          <cell r="BA1432">
            <v>8</v>
          </cell>
          <cell r="BB1432" t="str">
            <v>5 AÑOS 8 MESES</v>
          </cell>
          <cell r="BD1432" t="e">
            <v>#N/A</v>
          </cell>
          <cell r="BH1432" t="e">
            <v>#N/A</v>
          </cell>
          <cell r="BJ1432">
            <v>45012</v>
          </cell>
          <cell r="BK1432">
            <v>45014</v>
          </cell>
          <cell r="BL1432">
            <v>9</v>
          </cell>
          <cell r="BN1432">
            <v>270</v>
          </cell>
          <cell r="BO1432">
            <v>0.50729927007299269</v>
          </cell>
          <cell r="BP1432">
            <v>45288</v>
          </cell>
          <cell r="BQ1432">
            <v>9</v>
          </cell>
          <cell r="BR1432">
            <v>270</v>
          </cell>
          <cell r="BS1432">
            <v>45288</v>
          </cell>
          <cell r="BV1432" t="str">
            <v>NO</v>
          </cell>
          <cell r="BW1432" t="str">
            <v>O23011602380000007702</v>
          </cell>
          <cell r="BX1432">
            <v>1</v>
          </cell>
          <cell r="BY1432">
            <v>1601</v>
          </cell>
          <cell r="BZ1432">
            <v>45702000</v>
          </cell>
          <cell r="CA1432">
            <v>44993</v>
          </cell>
          <cell r="CB1432">
            <v>1</v>
          </cell>
          <cell r="CC1432" t="str">
            <v>1467</v>
          </cell>
          <cell r="CD1432">
            <v>45012</v>
          </cell>
          <cell r="CE1432">
            <v>45702000</v>
          </cell>
          <cell r="CF1432">
            <v>0</v>
          </cell>
          <cell r="CJ1432" t="str">
            <v>CATEG. 4E</v>
          </cell>
          <cell r="CK1432">
            <v>45702000</v>
          </cell>
          <cell r="CL1432" t="str">
            <v>MENSUALIDADES VENCIDAS</v>
          </cell>
          <cell r="CM1432">
            <v>5078000</v>
          </cell>
          <cell r="CN1432" t="str">
            <v>2 2-NO</v>
          </cell>
          <cell r="CO1432">
            <v>0</v>
          </cell>
          <cell r="CP1432" t="str">
            <v>2 2-NO</v>
          </cell>
          <cell r="CR1432">
            <v>0</v>
          </cell>
          <cell r="CU1432">
            <v>-1</v>
          </cell>
          <cell r="CV1432">
            <v>0</v>
          </cell>
          <cell r="CY1432">
            <v>-1</v>
          </cell>
          <cell r="CZ1432">
            <v>0</v>
          </cell>
          <cell r="DC1432">
            <v>-1</v>
          </cell>
          <cell r="DH1432">
            <v>0</v>
          </cell>
          <cell r="DM1432">
            <v>0</v>
          </cell>
          <cell r="DN1432">
            <v>0</v>
          </cell>
          <cell r="DO1432">
            <v>0</v>
          </cell>
          <cell r="DT1432">
            <v>0</v>
          </cell>
          <cell r="DU1432">
            <v>0</v>
          </cell>
          <cell r="DV1432">
            <v>0</v>
          </cell>
          <cell r="EA1432">
            <v>0</v>
          </cell>
          <cell r="EB1432">
            <v>0</v>
          </cell>
          <cell r="EC1432">
            <v>0</v>
          </cell>
          <cell r="EE1432">
            <v>0</v>
          </cell>
          <cell r="EG1432">
            <v>0</v>
          </cell>
          <cell r="EI1432">
            <v>0</v>
          </cell>
          <cell r="EK1432">
            <v>0</v>
          </cell>
          <cell r="EM1432">
            <v>0</v>
          </cell>
          <cell r="ES1432">
            <v>45702000</v>
          </cell>
          <cell r="ET1432">
            <v>9</v>
          </cell>
          <cell r="EU1432">
            <v>0</v>
          </cell>
          <cell r="EV1432">
            <v>0</v>
          </cell>
          <cell r="EW1432">
            <v>0</v>
          </cell>
          <cell r="EX1432">
            <v>0</v>
          </cell>
          <cell r="EY1432">
            <v>0</v>
          </cell>
          <cell r="EZ1432" t="str">
            <v>SCASP</v>
          </cell>
          <cell r="FA1432" t="str">
            <v>SCASP - HELMAN GONZALEZ</v>
          </cell>
          <cell r="FB1432" t="str">
            <v>SUBDIRECCION DE CONTROL AMBIENTAL AL SECTOR PUBLICO</v>
          </cell>
          <cell r="FC1432" t="str">
            <v>HELMAN ALEXANDER GONZALEZ ROJAS</v>
          </cell>
          <cell r="FD1432">
            <v>80254579</v>
          </cell>
          <cell r="FE1432">
            <v>3</v>
          </cell>
          <cell r="FF1432">
            <v>8</v>
          </cell>
          <cell r="FG1432" t="str">
            <v>EN EJECUCIÓN</v>
          </cell>
          <cell r="FI1432" t="str">
            <v>https://community.secop.gov.co/Public/Tendering/OpportunityDetail/Index?noticeUID=CO1.NTC.3910263&amp;isFromPublicArea=True&amp;isModal=true&amp;asPopupView=true</v>
          </cell>
        </row>
        <row r="1433">
          <cell r="C1433">
            <v>20231370</v>
          </cell>
          <cell r="D1433">
            <v>45009</v>
          </cell>
          <cell r="E1433">
            <v>45009</v>
          </cell>
          <cell r="F1433" t="str">
            <v>ABRIL</v>
          </cell>
          <cell r="G1433" t="str">
            <v>CPS</v>
          </cell>
          <cell r="H1433">
            <v>21638</v>
          </cell>
          <cell r="I1433">
            <v>0</v>
          </cell>
          <cell r="J1433" t="str">
            <v>LAURA CORREDOR</v>
          </cell>
          <cell r="K1433">
            <v>45019</v>
          </cell>
          <cell r="L1433">
            <v>45013</v>
          </cell>
          <cell r="M1433" t="str">
            <v>UN NUEVO CONTRATO SOCIAL Y AMBIENTAL PARA EL SIGLO XXI</v>
          </cell>
          <cell r="N1433" t="str">
            <v>PRINCIPAL</v>
          </cell>
          <cell r="O1433" t="str">
            <v xml:space="preserve">CO1.PCCNTR.4804701	</v>
          </cell>
          <cell r="P1433" t="str">
            <v>17 17. CONTRATO DE PRESTACIÓN DE SERVICIOS</v>
          </cell>
          <cell r="Q1433" t="str">
            <v>5 CONTRATACIÓN DIRECTA</v>
          </cell>
          <cell r="R1433" t="str">
            <v>31 31-SERVICIOS PROFESIONALES</v>
          </cell>
          <cell r="S1433" t="str">
            <v>33 PRESTACIÓN DE SERVICIOS PROFESIONALES Y APOYO (5-8)</v>
          </cell>
          <cell r="T1433" t="str">
            <v>1 1. INVERSIÓN</v>
          </cell>
          <cell r="U1433" t="str">
            <v>1 CONTRATISTA</v>
          </cell>
          <cell r="V1433" t="str">
            <v>1 NATURAL</v>
          </cell>
          <cell r="W1433" t="str">
            <v>2 PRIVADA (1)</v>
          </cell>
          <cell r="X1433" t="str">
            <v>4 PERSONA NATURAL (2)</v>
          </cell>
          <cell r="Y1433" t="str">
            <v>3 3. ÚNICO CONTRATISTA</v>
          </cell>
          <cell r="Z1433" t="str">
            <v>ALVARO MANRIQUE MUÑOZ</v>
          </cell>
          <cell r="AA1433">
            <v>79978106</v>
          </cell>
          <cell r="AC1433">
            <v>7</v>
          </cell>
          <cell r="AD1433">
            <v>4</v>
          </cell>
          <cell r="AE1433" t="str">
            <v>IBAGUE</v>
          </cell>
          <cell r="AF1433">
            <v>29542</v>
          </cell>
          <cell r="AG1433">
            <v>43</v>
          </cell>
          <cell r="AH1433" t="str">
            <v>COLOMBIA</v>
          </cell>
          <cell r="AI1433" t="str">
            <v>TOLIMA</v>
          </cell>
          <cell r="AJ1433" t="str">
            <v>IBAGUE</v>
          </cell>
          <cell r="AK1433" t="str">
            <v>NACIONAL</v>
          </cell>
          <cell r="AL1433" t="str">
            <v>MASCULINO</v>
          </cell>
          <cell r="AM1433">
            <v>9097843</v>
          </cell>
          <cell r="AN1433" t="str">
            <v>-</v>
          </cell>
          <cell r="AO1433" t="str">
            <v>KR 69 12 A 42</v>
          </cell>
          <cell r="AP1433" t="str">
            <v>alvarman80@gmail.com</v>
          </cell>
          <cell r="AQ1433">
            <v>3778863</v>
          </cell>
          <cell r="AR1433" t="str">
            <v>-</v>
          </cell>
          <cell r="AS1433">
            <v>0</v>
          </cell>
          <cell r="AT1433">
            <v>0</v>
          </cell>
          <cell r="AU1433">
            <v>0</v>
          </cell>
          <cell r="AV1433">
            <v>0</v>
          </cell>
          <cell r="AW1433" t="str">
            <v>PRESTAR LOS SERVICIOS PROFESIONALES PARA REALIZAR LAS ACTIVIDADES DEL COMPONENTE GEOTÉCNICO EN LA EVALUACIÓN, CONTROL Y SEGUIMIENTO AMBIENTAL DE LOS USUARIOS CON PREDIOS AFECTADOS POR LA ACTIVIDAD EXTRACTIVA DE MINERALES Y ACTIVIDADES EN CUMPLIMIENTO DE LAS SENTENCIAS DEL RIO BOGOTÁ Y CERROS ORIENTALES.</v>
          </cell>
          <cell r="AX1433" t="str">
            <v>INGENIERIA CIVIL</v>
          </cell>
          <cell r="AY1433">
            <v>25202177775</v>
          </cell>
          <cell r="AZ1433">
            <v>9</v>
          </cell>
          <cell r="BA1433">
            <v>7</v>
          </cell>
          <cell r="BB1433" t="str">
            <v>9 AÑOS 7 MESES</v>
          </cell>
          <cell r="BD1433" t="e">
            <v>#N/A</v>
          </cell>
          <cell r="BH1433" t="e">
            <v>#N/A</v>
          </cell>
          <cell r="BJ1433">
            <v>45013</v>
          </cell>
          <cell r="BK1433">
            <v>45019</v>
          </cell>
          <cell r="BL1433">
            <v>9</v>
          </cell>
          <cell r="BN1433">
            <v>270</v>
          </cell>
          <cell r="BO1433">
            <v>0.48905109489051096</v>
          </cell>
          <cell r="BP1433">
            <v>45293</v>
          </cell>
          <cell r="BQ1433">
            <v>9</v>
          </cell>
          <cell r="BR1433">
            <v>270</v>
          </cell>
          <cell r="BS1433">
            <v>45293</v>
          </cell>
          <cell r="BV1433" t="str">
            <v>NO</v>
          </cell>
          <cell r="BW1433" t="str">
            <v>O23011602290000007743</v>
          </cell>
          <cell r="BX1433">
            <v>1</v>
          </cell>
          <cell r="BY1433">
            <v>1523</v>
          </cell>
          <cell r="BZ1433">
            <v>68310000</v>
          </cell>
          <cell r="CA1433">
            <v>44981</v>
          </cell>
          <cell r="CB1433">
            <v>1</v>
          </cell>
          <cell r="CC1433" t="str">
            <v>1498</v>
          </cell>
          <cell r="CD1433">
            <v>45013</v>
          </cell>
          <cell r="CE1433">
            <v>68310000</v>
          </cell>
          <cell r="CF1433">
            <v>0</v>
          </cell>
          <cell r="CJ1433" t="str">
            <v>CATEG. 5B</v>
          </cell>
          <cell r="CK1433">
            <v>68310000</v>
          </cell>
          <cell r="CL1433" t="str">
            <v>MENSUALIDADES VENCIDAS</v>
          </cell>
          <cell r="CM1433">
            <v>7590000</v>
          </cell>
          <cell r="CN1433" t="str">
            <v>2 2-NO</v>
          </cell>
          <cell r="CO1433">
            <v>0</v>
          </cell>
          <cell r="CP1433" t="str">
            <v>2 2-NO</v>
          </cell>
          <cell r="CR1433">
            <v>0</v>
          </cell>
          <cell r="CU1433">
            <v>-1</v>
          </cell>
          <cell r="CV1433">
            <v>0</v>
          </cell>
          <cell r="CY1433">
            <v>-1</v>
          </cell>
          <cell r="CZ1433">
            <v>0</v>
          </cell>
          <cell r="DC1433">
            <v>-1</v>
          </cell>
          <cell r="DH1433">
            <v>0</v>
          </cell>
          <cell r="DM1433">
            <v>0</v>
          </cell>
          <cell r="DN1433">
            <v>0</v>
          </cell>
          <cell r="DO1433">
            <v>0</v>
          </cell>
          <cell r="DT1433">
            <v>0</v>
          </cell>
          <cell r="DU1433">
            <v>0</v>
          </cell>
          <cell r="DV1433">
            <v>0</v>
          </cell>
          <cell r="EA1433">
            <v>0</v>
          </cell>
          <cell r="EB1433">
            <v>0</v>
          </cell>
          <cell r="EC1433">
            <v>0</v>
          </cell>
          <cell r="EE1433">
            <v>0</v>
          </cell>
          <cell r="EG1433">
            <v>0</v>
          </cell>
          <cell r="EI1433">
            <v>0</v>
          </cell>
          <cell r="EK1433">
            <v>0</v>
          </cell>
          <cell r="EM1433">
            <v>0</v>
          </cell>
          <cell r="ES1433">
            <v>68310000</v>
          </cell>
          <cell r="ET1433">
            <v>9</v>
          </cell>
          <cell r="EU1433">
            <v>0</v>
          </cell>
          <cell r="EV1433">
            <v>0</v>
          </cell>
          <cell r="EW1433">
            <v>0</v>
          </cell>
          <cell r="EX1433">
            <v>0</v>
          </cell>
          <cell r="EY1433">
            <v>0</v>
          </cell>
          <cell r="EZ1433" t="str">
            <v>SRHS</v>
          </cell>
          <cell r="FA1433" t="str">
            <v>SRHS - REINALDO GELVEZ</v>
          </cell>
          <cell r="FB1433" t="str">
            <v>SUBDIRECCION DEL RECURSO HIDRICO Y DEL SUELO</v>
          </cell>
          <cell r="FC1433" t="str">
            <v>REINALDO GELVEZ GUTIERREZ</v>
          </cell>
          <cell r="FD1433">
            <v>79794687</v>
          </cell>
          <cell r="FE1433">
            <v>3</v>
          </cell>
          <cell r="FF1433">
            <v>8</v>
          </cell>
          <cell r="FG1433" t="str">
            <v>EN EJECUCIÓN</v>
          </cell>
          <cell r="FI1433" t="str">
            <v>https://community.secop.gov.co/Public/Tendering/OpportunityDetail/Index?noticeUID=CO1.NTC.3910263&amp;isFromPublicArea=True&amp;isModal=true&amp;asPopupView=true</v>
          </cell>
        </row>
        <row r="1434">
          <cell r="C1434">
            <v>20231371</v>
          </cell>
          <cell r="D1434">
            <v>45009</v>
          </cell>
          <cell r="E1434">
            <v>45009</v>
          </cell>
          <cell r="F1434" t="str">
            <v>ABRIL</v>
          </cell>
          <cell r="G1434" t="str">
            <v>CPS</v>
          </cell>
          <cell r="H1434">
            <v>21680</v>
          </cell>
          <cell r="I1434">
            <v>0</v>
          </cell>
          <cell r="J1434" t="str">
            <v>LAURA CORREDOR</v>
          </cell>
          <cell r="K1434">
            <v>45019</v>
          </cell>
          <cell r="L1434">
            <v>45013</v>
          </cell>
          <cell r="M1434" t="str">
            <v>UN NUEVO CONTRATO SOCIAL Y AMBIENTAL PARA EL SIGLO XXI</v>
          </cell>
          <cell r="N1434" t="str">
            <v>PRINCIPAL</v>
          </cell>
          <cell r="O1434" t="str">
            <v xml:space="preserve">CO1.PCCNTR.4804736	</v>
          </cell>
          <cell r="P1434" t="str">
            <v>17 17. CONTRATO DE PRESTACIÓN DE SERVICIOS</v>
          </cell>
          <cell r="Q1434" t="str">
            <v>5 CONTRATACIÓN DIRECTA</v>
          </cell>
          <cell r="R1434" t="str">
            <v>31 31-SERVICIOS PROFESIONALES</v>
          </cell>
          <cell r="S1434" t="str">
            <v>33 PRESTACIÓN DE SERVICIOS PROFESIONALES Y APOYO (5-8)</v>
          </cell>
          <cell r="T1434" t="str">
            <v>1 1. INVERSIÓN</v>
          </cell>
          <cell r="U1434" t="str">
            <v>1 CONTRATISTA</v>
          </cell>
          <cell r="V1434" t="str">
            <v>1 NATURAL</v>
          </cell>
          <cell r="W1434" t="str">
            <v>2 PRIVADA (1)</v>
          </cell>
          <cell r="X1434" t="str">
            <v>4 PERSONA NATURAL (2)</v>
          </cell>
          <cell r="Y1434" t="str">
            <v>3 3. ÚNICO CONTRATISTA</v>
          </cell>
          <cell r="Z1434" t="str">
            <v>LAUREANO JOSE CERRO TURIZO</v>
          </cell>
          <cell r="AA1434">
            <v>1102832667</v>
          </cell>
          <cell r="AC1434">
            <v>3</v>
          </cell>
          <cell r="AD1434">
            <v>8</v>
          </cell>
          <cell r="AE1434" t="str">
            <v>SINCELEJO</v>
          </cell>
          <cell r="AF1434">
            <v>33038</v>
          </cell>
          <cell r="AG1434">
            <v>33</v>
          </cell>
          <cell r="AH1434" t="str">
            <v>COLOMBIA</v>
          </cell>
          <cell r="AI1434" t="str">
            <v>SUCRE</v>
          </cell>
          <cell r="AJ1434" t="str">
            <v>BUENAVISTA</v>
          </cell>
          <cell r="AK1434" t="str">
            <v>NACIONAL</v>
          </cell>
          <cell r="AL1434" t="str">
            <v>MASCULINO</v>
          </cell>
          <cell r="AM1434" t="str">
            <v>-</v>
          </cell>
          <cell r="AN1434">
            <v>3017292014</v>
          </cell>
          <cell r="AO1434" t="str">
            <v>CARRERA 58 D # 128 B - 1</v>
          </cell>
          <cell r="AP1434" t="str">
            <v>laureanocerro@gmail.com</v>
          </cell>
          <cell r="AQ1434">
            <v>3778881</v>
          </cell>
          <cell r="AR1434" t="str">
            <v>-</v>
          </cell>
          <cell r="AS1434">
            <v>0</v>
          </cell>
          <cell r="AT1434">
            <v>0</v>
          </cell>
          <cell r="AU1434">
            <v>0</v>
          </cell>
          <cell r="AV1434">
            <v>0</v>
          </cell>
          <cell r="AW1434" t="str">
            <v>PRESTAR LOS SERVICIOS PROFESIONALES PARA REALIZAR EL SOPORTE LEGAL AL PROGRAMA
MUJERES QUE REVERDECEN BOGOTÁ</v>
          </cell>
          <cell r="AX1434" t="str">
            <v>ABOGADO</v>
          </cell>
          <cell r="AY1434">
            <v>242070</v>
          </cell>
          <cell r="AZ1434">
            <v>8</v>
          </cell>
          <cell r="BA1434">
            <v>6</v>
          </cell>
          <cell r="BB1434" t="str">
            <v>8 AÑOS 6 MESES</v>
          </cell>
          <cell r="BD1434" t="e">
            <v>#N/A</v>
          </cell>
          <cell r="BH1434" t="e">
            <v>#N/A</v>
          </cell>
          <cell r="BJ1434">
            <v>45012</v>
          </cell>
          <cell r="BK1434">
            <v>45019</v>
          </cell>
          <cell r="BL1434">
            <v>6</v>
          </cell>
          <cell r="BN1434">
            <v>180</v>
          </cell>
          <cell r="BO1434">
            <v>0.73626373626373631</v>
          </cell>
          <cell r="BP1434">
            <v>45201</v>
          </cell>
          <cell r="BQ1434">
            <v>6</v>
          </cell>
          <cell r="BR1434">
            <v>180</v>
          </cell>
          <cell r="BS1434">
            <v>45201</v>
          </cell>
          <cell r="BV1434" t="str">
            <v>NO</v>
          </cell>
          <cell r="BW1434" t="str">
            <v>O23011601220000007657</v>
          </cell>
          <cell r="BX1434">
            <v>1</v>
          </cell>
          <cell r="BY1434">
            <v>1610</v>
          </cell>
          <cell r="BZ1434">
            <v>38466000</v>
          </cell>
          <cell r="CA1434">
            <v>44999</v>
          </cell>
          <cell r="CB1434">
            <v>1</v>
          </cell>
          <cell r="CC1434" t="str">
            <v>1495</v>
          </cell>
          <cell r="CD1434">
            <v>45013</v>
          </cell>
          <cell r="CE1434">
            <v>38466000</v>
          </cell>
          <cell r="CF1434">
            <v>0</v>
          </cell>
          <cell r="CJ1434" t="str">
            <v>CATEG. 4G</v>
          </cell>
          <cell r="CK1434">
            <v>38466000</v>
          </cell>
          <cell r="CL1434" t="str">
            <v>MENSUALIDADES VENCIDAS</v>
          </cell>
          <cell r="CM1434">
            <v>6411000</v>
          </cell>
          <cell r="CN1434" t="str">
            <v>2 2-NO</v>
          </cell>
          <cell r="CO1434">
            <v>0</v>
          </cell>
          <cell r="CP1434" t="str">
            <v>2 2-NO</v>
          </cell>
          <cell r="CR1434">
            <v>0</v>
          </cell>
          <cell r="CU1434">
            <v>-1</v>
          </cell>
          <cell r="CV1434">
            <v>0</v>
          </cell>
          <cell r="CY1434">
            <v>-1</v>
          </cell>
          <cell r="CZ1434">
            <v>0</v>
          </cell>
          <cell r="DC1434">
            <v>-1</v>
          </cell>
          <cell r="DH1434">
            <v>0</v>
          </cell>
          <cell r="DM1434">
            <v>0</v>
          </cell>
          <cell r="DN1434">
            <v>0</v>
          </cell>
          <cell r="DO1434">
            <v>0</v>
          </cell>
          <cell r="DT1434">
            <v>0</v>
          </cell>
          <cell r="DU1434">
            <v>0</v>
          </cell>
          <cell r="DV1434">
            <v>0</v>
          </cell>
          <cell r="EA1434">
            <v>0</v>
          </cell>
          <cell r="EB1434">
            <v>0</v>
          </cell>
          <cell r="EC1434">
            <v>0</v>
          </cell>
          <cell r="EE1434">
            <v>0</v>
          </cell>
          <cell r="EG1434">
            <v>0</v>
          </cell>
          <cell r="EI1434">
            <v>0</v>
          </cell>
          <cell r="EK1434">
            <v>0</v>
          </cell>
          <cell r="EM1434">
            <v>0</v>
          </cell>
          <cell r="ES1434">
            <v>38466000</v>
          </cell>
          <cell r="ET1434">
            <v>6</v>
          </cell>
          <cell r="EU1434">
            <v>0</v>
          </cell>
          <cell r="EV1434">
            <v>0</v>
          </cell>
          <cell r="EW1434">
            <v>0</v>
          </cell>
          <cell r="EX1434">
            <v>0</v>
          </cell>
          <cell r="EY1434">
            <v>0</v>
          </cell>
          <cell r="EZ1434" t="str">
            <v>OPEL</v>
          </cell>
          <cell r="FA1434" t="str">
            <v>OPEL - ALIX MONTES</v>
          </cell>
          <cell r="FB1434" t="str">
            <v>OFICINA DE PARTICIPACION, EDUCACION Y LOCALIDADES</v>
          </cell>
          <cell r="FC1434" t="str">
            <v>ALIX AUXILIADORA MONTES ARROYO</v>
          </cell>
          <cell r="FD1434">
            <v>51672357</v>
          </cell>
          <cell r="FE1434">
            <v>2</v>
          </cell>
          <cell r="FF1434">
            <v>9</v>
          </cell>
          <cell r="FG1434" t="str">
            <v>EN EJECUCIÓN</v>
          </cell>
          <cell r="FI1434" t="str">
            <v>https://community.secop.gov.co/Public/Tendering/OpportunityDetail/Index?noticeUID=CO1.NTC.3910263&amp;isFromPublicArea=True&amp;isModal=true&amp;asPopupView=true</v>
          </cell>
        </row>
        <row r="1435">
          <cell r="C1435">
            <v>20231372</v>
          </cell>
          <cell r="D1435">
            <v>45009</v>
          </cell>
          <cell r="E1435">
            <v>45009</v>
          </cell>
          <cell r="F1435" t="str">
            <v>ABRIL</v>
          </cell>
          <cell r="G1435" t="str">
            <v>CPS</v>
          </cell>
          <cell r="H1435">
            <v>21500</v>
          </cell>
          <cell r="I1435">
            <v>0</v>
          </cell>
          <cell r="J1435" t="str">
            <v>LAURA CORREDOR</v>
          </cell>
          <cell r="K1435">
            <v>45037</v>
          </cell>
          <cell r="L1435">
            <v>45037</v>
          </cell>
          <cell r="M1435" t="str">
            <v>UN NUEVO CONTRATO SOCIAL Y AMBIENTAL PARA EL SIGLO XXI</v>
          </cell>
          <cell r="N1435" t="str">
            <v>PRINCIPAL</v>
          </cell>
          <cell r="O1435" t="str">
            <v xml:space="preserve">CO1.PCCNTR.4805305	</v>
          </cell>
          <cell r="P1435" t="str">
            <v>17 17. CONTRATO DE PRESTACIÓN DE SERVICIOS</v>
          </cell>
          <cell r="Q1435" t="str">
            <v>5 CONTRATACIÓN DIRECTA</v>
          </cell>
          <cell r="R1435" t="str">
            <v>31 31-SERVICIOS PROFESIONALES</v>
          </cell>
          <cell r="S1435" t="str">
            <v>33 PRESTACIÓN DE SERVICIOS PROFESIONALES Y APOYO (5-8)</v>
          </cell>
          <cell r="T1435" t="str">
            <v>1 1. INVERSIÓN</v>
          </cell>
          <cell r="U1435" t="str">
            <v>1 CONTRATISTA</v>
          </cell>
          <cell r="V1435" t="str">
            <v>1 NATURAL</v>
          </cell>
          <cell r="W1435" t="str">
            <v>2 PRIVADA (1)</v>
          </cell>
          <cell r="X1435" t="str">
            <v>4 PERSONA NATURAL (2)</v>
          </cell>
          <cell r="Y1435" t="str">
            <v>3 3. ÚNICO CONTRATISTA</v>
          </cell>
          <cell r="Z1435" t="str">
            <v>JESUS ALBERTO ROJAS MORENO</v>
          </cell>
          <cell r="AA1435">
            <v>1018453388</v>
          </cell>
          <cell r="AC1435">
            <v>2</v>
          </cell>
          <cell r="AD1435">
            <v>9</v>
          </cell>
          <cell r="AE1435" t="str">
            <v>UNION PANAMERICANA</v>
          </cell>
          <cell r="AF1435">
            <v>32658</v>
          </cell>
          <cell r="AG1435">
            <v>34</v>
          </cell>
          <cell r="AH1435" t="str">
            <v>COLOMBIA</v>
          </cell>
          <cell r="AI1435" t="str">
            <v>CHOCO</v>
          </cell>
          <cell r="AJ1435" t="str">
            <v>UNION PANAMERICANA</v>
          </cell>
          <cell r="AK1435" t="str">
            <v>NACIONAL</v>
          </cell>
          <cell r="AL1435" t="str">
            <v>MASCULINO</v>
          </cell>
          <cell r="AM1435" t="str">
            <v>-</v>
          </cell>
          <cell r="AN1435">
            <v>3134863444</v>
          </cell>
          <cell r="AO1435" t="str">
            <v>Trasv 57 # 75 17 sur</v>
          </cell>
          <cell r="AP1435" t="str">
            <v>jhonambiental88@gmail.com</v>
          </cell>
          <cell r="AQ1435">
            <v>3778881</v>
          </cell>
          <cell r="AR1435" t="str">
            <v>-</v>
          </cell>
          <cell r="AS1435">
            <v>0</v>
          </cell>
          <cell r="AT1435">
            <v>0</v>
          </cell>
          <cell r="AU1435">
            <v>0</v>
          </cell>
          <cell r="AV1435">
            <v>0</v>
          </cell>
          <cell r="AW1435" t="str">
            <v>PRESTAR LOS SERVICIOS PROFESIONALES PARA DESARROLLAR LAS ACCIONES AFIRMATIVAS Y APORTAR DESDE SUS CONOCIMIENTOS PROPIOS A LAS ESTRATEGIAS DE EDUCACION AMBIENTAL Y LA PARTICIPACION CIUDADANA</v>
          </cell>
          <cell r="AX1435" t="str">
            <v>INGENIERIA AMBIENTAL</v>
          </cell>
          <cell r="AY1435" t="str">
            <v>05238-440693</v>
          </cell>
          <cell r="AZ1435">
            <v>1</v>
          </cell>
          <cell r="BA1435">
            <v>0</v>
          </cell>
          <cell r="BB1435" t="str">
            <v>1 AÑOS 0 MESES</v>
          </cell>
          <cell r="BD1435" t="e">
            <v>#N/A</v>
          </cell>
          <cell r="BH1435" t="e">
            <v>#N/A</v>
          </cell>
          <cell r="BJ1435">
            <v>45033</v>
          </cell>
          <cell r="BK1435">
            <v>45037</v>
          </cell>
          <cell r="BL1435">
            <v>8</v>
          </cell>
          <cell r="BN1435">
            <v>240</v>
          </cell>
          <cell r="BO1435">
            <v>0.47736625514403291</v>
          </cell>
          <cell r="BP1435">
            <v>45280</v>
          </cell>
          <cell r="BQ1435">
            <v>8</v>
          </cell>
          <cell r="BR1435">
            <v>240</v>
          </cell>
          <cell r="BS1435">
            <v>45280</v>
          </cell>
          <cell r="BV1435" t="str">
            <v>NO</v>
          </cell>
          <cell r="BW1435" t="str">
            <v>O23011601220000007657</v>
          </cell>
          <cell r="BX1435">
            <v>1</v>
          </cell>
          <cell r="BY1435" t="str">
            <v>1399</v>
          </cell>
          <cell r="BZ1435">
            <v>27090000</v>
          </cell>
          <cell r="CA1435">
            <v>44970</v>
          </cell>
          <cell r="CB1435">
            <v>1</v>
          </cell>
          <cell r="CC1435">
            <v>1673</v>
          </cell>
          <cell r="CD1435">
            <v>45037</v>
          </cell>
          <cell r="CE1435">
            <v>24080000</v>
          </cell>
          <cell r="CF1435">
            <v>0</v>
          </cell>
          <cell r="CJ1435" t="str">
            <v>CATEG. 3</v>
          </cell>
          <cell r="CK1435">
            <v>24080000</v>
          </cell>
          <cell r="CL1435" t="str">
            <v>MENSUALIDADES VENCIDAS</v>
          </cell>
          <cell r="CM1435">
            <v>3010000</v>
          </cell>
          <cell r="CN1435" t="str">
            <v>2 2-NO</v>
          </cell>
          <cell r="CO1435">
            <v>0</v>
          </cell>
          <cell r="CP1435" t="str">
            <v>2 2-NO</v>
          </cell>
          <cell r="CR1435">
            <v>0</v>
          </cell>
          <cell r="CU1435">
            <v>-1</v>
          </cell>
          <cell r="CV1435">
            <v>0</v>
          </cell>
          <cell r="CY1435">
            <v>-1</v>
          </cell>
          <cell r="CZ1435">
            <v>0</v>
          </cell>
          <cell r="DC1435">
            <v>-1</v>
          </cell>
          <cell r="DH1435">
            <v>0</v>
          </cell>
          <cell r="DM1435">
            <v>0</v>
          </cell>
          <cell r="DN1435">
            <v>0</v>
          </cell>
          <cell r="DO1435">
            <v>0</v>
          </cell>
          <cell r="DT1435">
            <v>0</v>
          </cell>
          <cell r="DU1435">
            <v>0</v>
          </cell>
          <cell r="DV1435">
            <v>0</v>
          </cell>
          <cell r="EA1435">
            <v>0</v>
          </cell>
          <cell r="EB1435">
            <v>0</v>
          </cell>
          <cell r="EC1435">
            <v>0</v>
          </cell>
          <cell r="EE1435">
            <v>0</v>
          </cell>
          <cell r="EG1435">
            <v>0</v>
          </cell>
          <cell r="EI1435">
            <v>0</v>
          </cell>
          <cell r="EK1435">
            <v>0</v>
          </cell>
          <cell r="EM1435">
            <v>0</v>
          </cell>
          <cell r="ES1435">
            <v>24080000</v>
          </cell>
          <cell r="ET1435">
            <v>8</v>
          </cell>
          <cell r="EU1435">
            <v>0</v>
          </cell>
          <cell r="EV1435">
            <v>0</v>
          </cell>
          <cell r="EW1435">
            <v>0</v>
          </cell>
          <cell r="EX1435">
            <v>0</v>
          </cell>
          <cell r="EY1435">
            <v>0</v>
          </cell>
          <cell r="EZ1435" t="str">
            <v>OPEL</v>
          </cell>
          <cell r="FA1435" t="str">
            <v>OPEL - ALIX MONTES</v>
          </cell>
          <cell r="FB1435" t="str">
            <v>OFICINA DE PARTICIPACION, EDUCACION Y LOCALIDADES</v>
          </cell>
          <cell r="FC1435" t="str">
            <v>ALIX AUXILIADORA MONTES ARROYO</v>
          </cell>
          <cell r="FD1435">
            <v>51672357</v>
          </cell>
          <cell r="FE1435">
            <v>2</v>
          </cell>
          <cell r="FF1435">
            <v>9</v>
          </cell>
          <cell r="FG1435" t="str">
            <v>EN EJECUCIÓN</v>
          </cell>
          <cell r="FI1435" t="str">
            <v>https://community.secop.gov.co/Public/Tendering/OpportunityDetail/Index?noticeUID=CO1.NTC.3910263&amp;isFromPublicArea=True&amp;isModal=true&amp;asPopupView=true</v>
          </cell>
        </row>
        <row r="1436">
          <cell r="C1436">
            <v>20231373</v>
          </cell>
          <cell r="D1436">
            <v>45009</v>
          </cell>
          <cell r="E1436">
            <v>45009</v>
          </cell>
          <cell r="F1436" t="str">
            <v>ABRIL</v>
          </cell>
          <cell r="G1436" t="str">
            <v>CPS</v>
          </cell>
          <cell r="H1436">
            <v>21531</v>
          </cell>
          <cell r="I1436">
            <v>0</v>
          </cell>
          <cell r="J1436" t="str">
            <v>MARIO MARTINEZ</v>
          </cell>
          <cell r="K1436">
            <v>45019</v>
          </cell>
          <cell r="L1436">
            <v>45013</v>
          </cell>
          <cell r="M1436" t="str">
            <v>UN NUEVO CONTRATO SOCIAL Y AMBIENTAL PARA EL SIGLO XXI</v>
          </cell>
          <cell r="N1436" t="str">
            <v>PRINCIPAL</v>
          </cell>
          <cell r="O1436" t="str">
            <v xml:space="preserve">CO1.PCCNTR.4804317	</v>
          </cell>
          <cell r="P1436" t="str">
            <v>17 17. CONTRATO DE PRESTACIÓN DE SERVICIOS</v>
          </cell>
          <cell r="Q1436" t="str">
            <v>5 CONTRATACIÓN DIRECTA</v>
          </cell>
          <cell r="R1436" t="str">
            <v>31 31-SERVICIOS PROFESIONALES</v>
          </cell>
          <cell r="S1436" t="str">
            <v>33 PRESTACIÓN DE SERVICIOS PROFESIONALES Y APOYO (5-8)</v>
          </cell>
          <cell r="T1436" t="str">
            <v>1 1. INVERSIÓN</v>
          </cell>
          <cell r="U1436" t="str">
            <v>1 CONTRATISTA</v>
          </cell>
          <cell r="V1436" t="str">
            <v>1 NATURAL</v>
          </cell>
          <cell r="W1436" t="str">
            <v>2 PRIVADA (1)</v>
          </cell>
          <cell r="X1436" t="str">
            <v>4 PERSONA NATURAL (2)</v>
          </cell>
          <cell r="Y1436" t="str">
            <v>3 3. ÚNICO CONTRATISTA</v>
          </cell>
          <cell r="Z1436" t="str">
            <v>LAURA TATIANA GUAPO VILLAMIL</v>
          </cell>
          <cell r="AA1436">
            <v>1076651428</v>
          </cell>
          <cell r="AC1436">
            <v>9</v>
          </cell>
          <cell r="AD1436">
            <v>2</v>
          </cell>
          <cell r="AE1436" t="str">
            <v>UBATE</v>
          </cell>
          <cell r="AF1436">
            <v>32457</v>
          </cell>
          <cell r="AG1436">
            <v>35</v>
          </cell>
          <cell r="AH1436" t="str">
            <v>COLOMBIA</v>
          </cell>
          <cell r="AI1436" t="str">
            <v>CUNDINAMARCA</v>
          </cell>
          <cell r="AJ1436" t="str">
            <v>UBATE</v>
          </cell>
          <cell r="AK1436" t="str">
            <v>NACIONAL</v>
          </cell>
          <cell r="AL1436" t="str">
            <v>FEMENINO</v>
          </cell>
          <cell r="AM1436">
            <v>8890828</v>
          </cell>
          <cell r="AN1436" t="str">
            <v>-</v>
          </cell>
          <cell r="AO1436" t="str">
            <v>CL 65 BIS 86 50</v>
          </cell>
          <cell r="AP1436" t="str">
            <v>tatianaguapo@gmail.com</v>
          </cell>
          <cell r="AQ1436">
            <v>3778916</v>
          </cell>
          <cell r="AR1436" t="str">
            <v>-</v>
          </cell>
          <cell r="AS1436">
            <v>0</v>
          </cell>
          <cell r="AT1436">
            <v>0</v>
          </cell>
          <cell r="AU1436">
            <v>0</v>
          </cell>
          <cell r="AV1436">
            <v>0</v>
          </cell>
          <cell r="AW1436" t="str">
            <v>PRESTAR LOS SERVICIOS PROFESIONALES PARA GESTIONAR LAS ACTUACIONES ADMINISTRATIVAS QUE JURÍDICAMENTE RESULTEN PERTINENTES DERIVADAS DE LAS ACTUACIONES DE EVALUACIÓN, CONTROL Y SEGUIMIENTO AMBIENTAL REALIZADAS A LAS FUENTES FIJAS DE EMISIONES ATMOSFÉRICAS Y LAS DEMÁS DEL PROYECTO DE INVERSIÓN. FF</v>
          </cell>
          <cell r="AX1436" t="str">
            <v>DERECHO</v>
          </cell>
          <cell r="AY1436">
            <v>210223</v>
          </cell>
          <cell r="AZ1436">
            <v>1</v>
          </cell>
          <cell r="BA1436">
            <v>2</v>
          </cell>
          <cell r="BB1436" t="str">
            <v>1 AÑOS 2 MESES</v>
          </cell>
          <cell r="BD1436" t="e">
            <v>#N/A</v>
          </cell>
          <cell r="BH1436" t="e">
            <v>#N/A</v>
          </cell>
          <cell r="BJ1436">
            <v>45012</v>
          </cell>
          <cell r="BK1436">
            <v>45019</v>
          </cell>
          <cell r="BL1436">
            <v>9</v>
          </cell>
          <cell r="BN1436">
            <v>270</v>
          </cell>
          <cell r="BO1436">
            <v>0.48905109489051096</v>
          </cell>
          <cell r="BP1436">
            <v>45293</v>
          </cell>
          <cell r="BQ1436">
            <v>9</v>
          </cell>
          <cell r="BR1436">
            <v>270</v>
          </cell>
          <cell r="BS1436">
            <v>45293</v>
          </cell>
          <cell r="BV1436" t="str">
            <v>NO</v>
          </cell>
          <cell r="BW1436" t="str">
            <v>O23011602350000007778</v>
          </cell>
          <cell r="BX1436">
            <v>1</v>
          </cell>
          <cell r="BY1436">
            <v>1406</v>
          </cell>
          <cell r="BZ1436">
            <v>35070000</v>
          </cell>
          <cell r="CA1436">
            <v>44970</v>
          </cell>
          <cell r="CB1436">
            <v>1</v>
          </cell>
          <cell r="CC1436" t="str">
            <v>1480</v>
          </cell>
          <cell r="CD1436">
            <v>45013</v>
          </cell>
          <cell r="CE1436">
            <v>31563000</v>
          </cell>
          <cell r="CF1436">
            <v>0</v>
          </cell>
          <cell r="CJ1436" t="str">
            <v>CATEG. 4B</v>
          </cell>
          <cell r="CK1436">
            <v>31563000</v>
          </cell>
          <cell r="CL1436" t="str">
            <v>MENSUALIDADES VENCIDAS</v>
          </cell>
          <cell r="CM1436">
            <v>3507000</v>
          </cell>
          <cell r="CN1436" t="str">
            <v>2 2-NO</v>
          </cell>
          <cell r="CO1436">
            <v>0</v>
          </cell>
          <cell r="CP1436" t="str">
            <v>2 2-NO</v>
          </cell>
          <cell r="CR1436">
            <v>0</v>
          </cell>
          <cell r="CU1436">
            <v>-1</v>
          </cell>
          <cell r="CV1436">
            <v>0</v>
          </cell>
          <cell r="CY1436">
            <v>-1</v>
          </cell>
          <cell r="CZ1436">
            <v>0</v>
          </cell>
          <cell r="DC1436">
            <v>-1</v>
          </cell>
          <cell r="DH1436">
            <v>0</v>
          </cell>
          <cell r="DM1436">
            <v>0</v>
          </cell>
          <cell r="DN1436">
            <v>0</v>
          </cell>
          <cell r="DO1436">
            <v>0</v>
          </cell>
          <cell r="DT1436">
            <v>0</v>
          </cell>
          <cell r="DU1436">
            <v>0</v>
          </cell>
          <cell r="DV1436">
            <v>0</v>
          </cell>
          <cell r="EA1436">
            <v>0</v>
          </cell>
          <cell r="EB1436">
            <v>0</v>
          </cell>
          <cell r="EC1436">
            <v>0</v>
          </cell>
          <cell r="EE1436">
            <v>0</v>
          </cell>
          <cell r="EG1436">
            <v>0</v>
          </cell>
          <cell r="EI1436">
            <v>0</v>
          </cell>
          <cell r="EK1436">
            <v>0</v>
          </cell>
          <cell r="EM1436">
            <v>0</v>
          </cell>
          <cell r="ES1436">
            <v>31563000</v>
          </cell>
          <cell r="ET1436">
            <v>9</v>
          </cell>
          <cell r="EU1436">
            <v>0</v>
          </cell>
          <cell r="EV1436">
            <v>0</v>
          </cell>
          <cell r="EW1436">
            <v>0</v>
          </cell>
          <cell r="EX1436">
            <v>0</v>
          </cell>
          <cell r="EY1436">
            <v>0</v>
          </cell>
          <cell r="EZ1436" t="str">
            <v>SCAAV</v>
          </cell>
          <cell r="FA1436" t="str">
            <v>SCAAV - HUGO SAENZ</v>
          </cell>
          <cell r="FB1436" t="str">
            <v>SUBDIRECCION DE CALIDAD DEL AIRE, AUDITIVA Y VISUAL</v>
          </cell>
          <cell r="FC1436" t="str">
            <v>HUGO ENRIQUE SAENZ PULIDO</v>
          </cell>
          <cell r="FD1436">
            <v>79876838</v>
          </cell>
          <cell r="FE1436">
            <v>1</v>
          </cell>
          <cell r="FF1436">
            <v>10</v>
          </cell>
          <cell r="FG1436" t="str">
            <v>EN EJECUCIÓN</v>
          </cell>
          <cell r="FI1436" t="str">
            <v>https://community.secop.gov.co/Public/Tendering/OpportunityDetail/Index?noticeUID=CO1.NTC.3910263&amp;isFromPublicArea=True&amp;isModal=true&amp;asPopupView=true</v>
          </cell>
        </row>
        <row r="1437">
          <cell r="C1437">
            <v>20231374</v>
          </cell>
          <cell r="D1437">
            <v>45009</v>
          </cell>
          <cell r="E1437">
            <v>45009</v>
          </cell>
          <cell r="F1437" t="str">
            <v>ABRIL</v>
          </cell>
          <cell r="G1437" t="str">
            <v>CPS</v>
          </cell>
          <cell r="H1437">
            <v>21591</v>
          </cell>
          <cell r="I1437">
            <v>0</v>
          </cell>
          <cell r="J1437" t="str">
            <v>MARIO MARTINEZ</v>
          </cell>
          <cell r="K1437">
            <v>45026</v>
          </cell>
          <cell r="L1437">
            <v>45016</v>
          </cell>
          <cell r="M1437" t="str">
            <v>UN NUEVO CONTRATO SOCIAL Y AMBIENTAL PARA EL SIGLO XXI</v>
          </cell>
          <cell r="N1437" t="str">
            <v>PRINCIPAL</v>
          </cell>
          <cell r="O1437" t="str">
            <v xml:space="preserve">CO1.PCCNTR.4804814	</v>
          </cell>
          <cell r="P1437" t="str">
            <v>17 17. CONTRATO DE PRESTACIÓN DE SERVICIOS</v>
          </cell>
          <cell r="Q1437" t="str">
            <v>5 CONTRATACIÓN DIRECTA</v>
          </cell>
          <cell r="R1437" t="str">
            <v>31 31-SERVICIOS PROFESIONALES</v>
          </cell>
          <cell r="S1437" t="str">
            <v>33 PRESTACIÓN DE SERVICIOS PROFESIONALES Y APOYO (5-8)</v>
          </cell>
          <cell r="T1437" t="str">
            <v>1 1. INVERSIÓN</v>
          </cell>
          <cell r="U1437" t="str">
            <v>1 CONTRATISTA</v>
          </cell>
          <cell r="V1437" t="str">
            <v>1 NATURAL</v>
          </cell>
          <cell r="W1437" t="str">
            <v>2 PRIVADA (1)</v>
          </cell>
          <cell r="X1437" t="str">
            <v>4 PERSONA NATURAL (2)</v>
          </cell>
          <cell r="Y1437" t="str">
            <v>3 3. ÚNICO CONTRATISTA</v>
          </cell>
          <cell r="Z1437" t="str">
            <v>JOHN FREDY ZARATE BERMUDEZ</v>
          </cell>
          <cell r="AA1437">
            <v>13922949</v>
          </cell>
          <cell r="AC1437">
            <v>8</v>
          </cell>
          <cell r="AD1437">
            <v>3</v>
          </cell>
          <cell r="AE1437" t="str">
            <v>MÁLAGA</v>
          </cell>
          <cell r="AF1437">
            <v>23281</v>
          </cell>
          <cell r="AG1437">
            <v>60</v>
          </cell>
          <cell r="AH1437" t="str">
            <v>COLOMBIA</v>
          </cell>
          <cell r="AI1437" t="str">
            <v>CUNDINAMARCA</v>
          </cell>
          <cell r="AJ1437" t="str">
            <v>BOGOTA</v>
          </cell>
          <cell r="AK1437" t="str">
            <v>NACIONAL</v>
          </cell>
          <cell r="AL1437" t="str">
            <v>MASCULINO</v>
          </cell>
          <cell r="AM1437" t="str">
            <v>-</v>
          </cell>
          <cell r="AN1437">
            <v>3127917647</v>
          </cell>
          <cell r="AO1437" t="str">
            <v>VDA PINARES DE CHIA T3 AP 207 PD ATARDECERES</v>
          </cell>
          <cell r="AP1437" t="str">
            <v>john.f.zarate@gmail.com</v>
          </cell>
          <cell r="AQ1437">
            <v>3778917</v>
          </cell>
          <cell r="AR1437" t="str">
            <v>john.zaratev@ambientebogota.gov.co</v>
          </cell>
          <cell r="AS1437">
            <v>0</v>
          </cell>
          <cell r="AT1437">
            <v>0</v>
          </cell>
          <cell r="AU1437">
            <v>0</v>
          </cell>
          <cell r="AV1437">
            <v>0</v>
          </cell>
          <cell r="AW1437" t="str">
            <v>PRESTAR LOS SERVICIOS PROFESIONALES PARA DESARROLLAR ACTUACIONES TÉCNICAS QUE PERMITAN LA EVALUACIÓN, EL SEGUIMIENTO Y EL CONTROL AL RECURSO FLORA DENTRO DEL PERÍMETRO URBANO DEL DISTRITO CAPITAL.</v>
          </cell>
          <cell r="AX1437" t="str">
            <v>INGENIERO FORESTAL</v>
          </cell>
          <cell r="AY1437" t="str">
            <v>15370AGR</v>
          </cell>
          <cell r="AZ1437">
            <v>4</v>
          </cell>
          <cell r="BA1437">
            <v>10</v>
          </cell>
          <cell r="BB1437" t="str">
            <v>4 AÑOS 10 MESES</v>
          </cell>
          <cell r="BD1437" t="e">
            <v>#N/A</v>
          </cell>
          <cell r="BH1437" t="e">
            <v>#N/A</v>
          </cell>
          <cell r="BJ1437">
            <v>45015</v>
          </cell>
          <cell r="BK1437">
            <v>45026</v>
          </cell>
          <cell r="BL1437">
            <v>8.5</v>
          </cell>
          <cell r="BN1437">
            <v>255</v>
          </cell>
          <cell r="BO1437">
            <v>0.49224806201550386</v>
          </cell>
          <cell r="BP1437">
            <v>45284</v>
          </cell>
          <cell r="BQ1437">
            <v>8.5</v>
          </cell>
          <cell r="BR1437">
            <v>255</v>
          </cell>
          <cell r="BS1437">
            <v>45284</v>
          </cell>
          <cell r="BV1437" t="str">
            <v>NO</v>
          </cell>
          <cell r="BW1437" t="str">
            <v>O23011602330000007710</v>
          </cell>
          <cell r="BX1437">
            <v>1</v>
          </cell>
          <cell r="BY1437">
            <v>1511</v>
          </cell>
          <cell r="BZ1437">
            <v>33260500</v>
          </cell>
          <cell r="CA1437">
            <v>44981</v>
          </cell>
          <cell r="CB1437">
            <v>1</v>
          </cell>
          <cell r="CC1437" t="str">
            <v>1545</v>
          </cell>
          <cell r="CD1437">
            <v>45016</v>
          </cell>
          <cell r="CE1437">
            <v>33260500</v>
          </cell>
          <cell r="CF1437">
            <v>0</v>
          </cell>
          <cell r="CJ1437" t="str">
            <v>CATEG. 4C</v>
          </cell>
          <cell r="CK1437">
            <v>33260500</v>
          </cell>
          <cell r="CL1437" t="str">
            <v>MENSUALIDADES VENCIDAS</v>
          </cell>
          <cell r="CM1437">
            <v>3913000</v>
          </cell>
          <cell r="CN1437" t="str">
            <v>2 2-NO</v>
          </cell>
          <cell r="CO1437">
            <v>0</v>
          </cell>
          <cell r="CP1437" t="str">
            <v>2 2-NO</v>
          </cell>
          <cell r="CR1437">
            <v>0</v>
          </cell>
          <cell r="CU1437">
            <v>-1</v>
          </cell>
          <cell r="CV1437">
            <v>0</v>
          </cell>
          <cell r="CY1437">
            <v>-1</v>
          </cell>
          <cell r="CZ1437">
            <v>0</v>
          </cell>
          <cell r="DC1437">
            <v>-1</v>
          </cell>
          <cell r="DH1437">
            <v>0</v>
          </cell>
          <cell r="DM1437">
            <v>0</v>
          </cell>
          <cell r="DN1437">
            <v>0</v>
          </cell>
          <cell r="DO1437">
            <v>0</v>
          </cell>
          <cell r="DT1437">
            <v>0</v>
          </cell>
          <cell r="DU1437">
            <v>0</v>
          </cell>
          <cell r="DV1437">
            <v>0</v>
          </cell>
          <cell r="EA1437">
            <v>0</v>
          </cell>
          <cell r="EB1437">
            <v>0</v>
          </cell>
          <cell r="EC1437">
            <v>0</v>
          </cell>
          <cell r="EE1437">
            <v>0</v>
          </cell>
          <cell r="EG1437">
            <v>0</v>
          </cell>
          <cell r="EI1437">
            <v>0</v>
          </cell>
          <cell r="EK1437">
            <v>0</v>
          </cell>
          <cell r="EM1437">
            <v>0</v>
          </cell>
          <cell r="ES1437">
            <v>33260500</v>
          </cell>
          <cell r="ET1437">
            <v>8.5</v>
          </cell>
          <cell r="EU1437">
            <v>0</v>
          </cell>
          <cell r="EV1437">
            <v>0</v>
          </cell>
          <cell r="EW1437">
            <v>0</v>
          </cell>
          <cell r="EX1437">
            <v>0</v>
          </cell>
          <cell r="EY1437">
            <v>0</v>
          </cell>
          <cell r="EZ1437" t="str">
            <v>SSFFS</v>
          </cell>
          <cell r="FA1437" t="str">
            <v>SSFFS - CARMEN GONZALEZ</v>
          </cell>
          <cell r="FB1437" t="str">
            <v>SUBDIRECCION DE SILVICULTURA, FLORA Y FAUNA SILVESTRE</v>
          </cell>
          <cell r="FC1437" t="str">
            <v>CARMEN ROCIO GONZALEZ CANTOR</v>
          </cell>
          <cell r="FD1437">
            <v>51956823</v>
          </cell>
          <cell r="FE1437">
            <v>3</v>
          </cell>
          <cell r="FF1437">
            <v>8</v>
          </cell>
          <cell r="FG1437" t="str">
            <v>EN EJECUCIÓN</v>
          </cell>
          <cell r="FI1437" t="str">
            <v>https://community.secop.gov.co/Public/Tendering/OpportunityDetail/Index?noticeUID=CO1.NTC.3910263&amp;isFromPublicArea=True&amp;isModal=true&amp;asPopupView=true</v>
          </cell>
        </row>
        <row r="1438">
          <cell r="C1438">
            <v>20231375</v>
          </cell>
          <cell r="D1438">
            <v>45009</v>
          </cell>
          <cell r="E1438">
            <v>45009</v>
          </cell>
          <cell r="F1438" t="str">
            <v>ABRIL</v>
          </cell>
          <cell r="G1438" t="str">
            <v>CPS</v>
          </cell>
          <cell r="H1438">
            <v>21608</v>
          </cell>
          <cell r="I1438">
            <v>0</v>
          </cell>
          <cell r="J1438" t="str">
            <v>MARIO MARTINEZ</v>
          </cell>
          <cell r="K1438">
            <v>45026</v>
          </cell>
          <cell r="L1438">
            <v>45016</v>
          </cell>
          <cell r="M1438" t="str">
            <v>UN NUEVO CONTRATO SOCIAL Y AMBIENTAL PARA EL SIGLO XXI</v>
          </cell>
          <cell r="N1438" t="str">
            <v>PRINCIPAL</v>
          </cell>
          <cell r="O1438" t="str">
            <v>CO1.PCCNTR.4804852</v>
          </cell>
          <cell r="P1438" t="str">
            <v>17 17. CONTRATO DE PRESTACIÓN DE SERVICIOS</v>
          </cell>
          <cell r="Q1438" t="str">
            <v>5 CONTRATACIÓN DIRECTA</v>
          </cell>
          <cell r="R1438" t="str">
            <v>31 31-SERVICIOS PROFESIONALES</v>
          </cell>
          <cell r="S1438" t="str">
            <v>33 PRESTACIÓN DE SERVICIOS PROFESIONALES Y APOYO (5-8)</v>
          </cell>
          <cell r="T1438" t="str">
            <v>1 1. INVERSIÓN</v>
          </cell>
          <cell r="U1438" t="str">
            <v>1 CONTRATISTA</v>
          </cell>
          <cell r="V1438" t="str">
            <v>1 NATURAL</v>
          </cell>
          <cell r="W1438" t="str">
            <v>2 PRIVADA (1)</v>
          </cell>
          <cell r="X1438" t="str">
            <v>4 PERSONA NATURAL (2)</v>
          </cell>
          <cell r="Y1438" t="str">
            <v>3 3. ÚNICO CONTRATISTA</v>
          </cell>
          <cell r="Z1438" t="str">
            <v>SEBASTIAN NIETO OLIVEROS</v>
          </cell>
          <cell r="AA1438">
            <v>80134589</v>
          </cell>
          <cell r="AC1438">
            <v>2</v>
          </cell>
          <cell r="AD1438">
            <v>9</v>
          </cell>
          <cell r="AE1438" t="str">
            <v>BOGOTÁ D.C.</v>
          </cell>
          <cell r="AF1438">
            <v>30160</v>
          </cell>
          <cell r="AG1438">
            <v>41</v>
          </cell>
          <cell r="AH1438" t="str">
            <v>COLOMBIA</v>
          </cell>
          <cell r="AI1438" t="str">
            <v>CUNDINAMARCA</v>
          </cell>
          <cell r="AJ1438" t="str">
            <v>BOGOTA</v>
          </cell>
          <cell r="AK1438" t="str">
            <v>NACIONAL</v>
          </cell>
          <cell r="AL1438" t="str">
            <v>MASCULINO</v>
          </cell>
          <cell r="AM1438" t="str">
            <v>-</v>
          </cell>
          <cell r="AN1438">
            <v>3152585191</v>
          </cell>
          <cell r="AO1438" t="str">
            <v>CALLE 59 # 18 - 46</v>
          </cell>
          <cell r="AP1438" t="str">
            <v>sebastian.nieto@gmail.com</v>
          </cell>
          <cell r="AQ1438">
            <v>3778917</v>
          </cell>
          <cell r="AR1438" t="str">
            <v>-</v>
          </cell>
          <cell r="AS1438">
            <v>0</v>
          </cell>
          <cell r="AT1438">
            <v>0</v>
          </cell>
          <cell r="AU1438">
            <v>0</v>
          </cell>
          <cell r="AV1438">
            <v>0</v>
          </cell>
          <cell r="AW1438" t="str">
            <v>PRESTAR LOS SERVICIOS PROFESIONALES PARA DESARROLLAR ACTUACIONES TÉCNICAS QUE PERMITAN LA EVALUACIÓN, EL SEGUIMIENTO Y EL CONTROL AL RECURSO FLORA DENTRO DEL PERÍMETRO URBANO DEL DISTRITO CAPITAL.</v>
          </cell>
          <cell r="AX1438" t="str">
            <v>BIÓLOGO</v>
          </cell>
          <cell r="AY1438">
            <v>80134589</v>
          </cell>
          <cell r="AZ1438">
            <v>4</v>
          </cell>
          <cell r="BA1438">
            <v>1</v>
          </cell>
          <cell r="BB1438" t="str">
            <v>4 AÑOS 1 MESES</v>
          </cell>
          <cell r="BD1438" t="e">
            <v>#N/A</v>
          </cell>
          <cell r="BH1438" t="e">
            <v>#N/A</v>
          </cell>
          <cell r="BJ1438">
            <v>45015</v>
          </cell>
          <cell r="BK1438">
            <v>45026</v>
          </cell>
          <cell r="BL1438">
            <v>8.5</v>
          </cell>
          <cell r="BN1438">
            <v>255</v>
          </cell>
          <cell r="BO1438">
            <v>0.49224806201550386</v>
          </cell>
          <cell r="BP1438">
            <v>45284</v>
          </cell>
          <cell r="BQ1438">
            <v>8.5</v>
          </cell>
          <cell r="BR1438">
            <v>255</v>
          </cell>
          <cell r="BS1438">
            <v>45284</v>
          </cell>
          <cell r="BV1438" t="str">
            <v>NO</v>
          </cell>
          <cell r="BW1438" t="str">
            <v>O23011602330000007710</v>
          </cell>
          <cell r="BX1438">
            <v>1</v>
          </cell>
          <cell r="BY1438">
            <v>1573</v>
          </cell>
          <cell r="BZ1438">
            <v>33260500</v>
          </cell>
          <cell r="CA1438">
            <v>44986</v>
          </cell>
          <cell r="CB1438">
            <v>1</v>
          </cell>
          <cell r="CC1438" t="str">
            <v>1543</v>
          </cell>
          <cell r="CD1438">
            <v>45016</v>
          </cell>
          <cell r="CE1438">
            <v>33260500</v>
          </cell>
          <cell r="CF1438">
            <v>0</v>
          </cell>
          <cell r="CJ1438" t="str">
            <v>CATEG. 4C</v>
          </cell>
          <cell r="CK1438">
            <v>33260500</v>
          </cell>
          <cell r="CL1438" t="str">
            <v>MENSUALIDADES VENCIDAS</v>
          </cell>
          <cell r="CM1438">
            <v>3913000</v>
          </cell>
          <cell r="CN1438" t="str">
            <v>2 2-NO</v>
          </cell>
          <cell r="CO1438">
            <v>0</v>
          </cell>
          <cell r="CP1438" t="str">
            <v>2 2-NO</v>
          </cell>
          <cell r="CR1438">
            <v>0</v>
          </cell>
          <cell r="CU1438">
            <v>-1</v>
          </cell>
          <cell r="CV1438">
            <v>0</v>
          </cell>
          <cell r="CY1438">
            <v>-1</v>
          </cell>
          <cell r="CZ1438">
            <v>0</v>
          </cell>
          <cell r="DC1438">
            <v>-1</v>
          </cell>
          <cell r="DH1438">
            <v>0</v>
          </cell>
          <cell r="DM1438">
            <v>0</v>
          </cell>
          <cell r="DN1438">
            <v>0</v>
          </cell>
          <cell r="DO1438">
            <v>0</v>
          </cell>
          <cell r="DT1438">
            <v>0</v>
          </cell>
          <cell r="DU1438">
            <v>0</v>
          </cell>
          <cell r="DV1438">
            <v>0</v>
          </cell>
          <cell r="EA1438">
            <v>0</v>
          </cell>
          <cell r="EB1438">
            <v>0</v>
          </cell>
          <cell r="EC1438">
            <v>0</v>
          </cell>
          <cell r="EE1438">
            <v>0</v>
          </cell>
          <cell r="EG1438">
            <v>0</v>
          </cell>
          <cell r="EI1438">
            <v>0</v>
          </cell>
          <cell r="EK1438">
            <v>0</v>
          </cell>
          <cell r="EM1438">
            <v>0</v>
          </cell>
          <cell r="ES1438">
            <v>33260500</v>
          </cell>
          <cell r="ET1438">
            <v>8.5</v>
          </cell>
          <cell r="EU1438">
            <v>0</v>
          </cell>
          <cell r="EV1438">
            <v>0</v>
          </cell>
          <cell r="EW1438">
            <v>0</v>
          </cell>
          <cell r="EX1438">
            <v>0</v>
          </cell>
          <cell r="EY1438">
            <v>0</v>
          </cell>
          <cell r="EZ1438" t="str">
            <v>SSFFS</v>
          </cell>
          <cell r="FA1438" t="str">
            <v>SSFFS - CARMEN GONZALEZ</v>
          </cell>
          <cell r="FB1438" t="str">
            <v>SUBDIRECCION DE SILVICULTURA, FLORA Y FAUNA SILVESTRE</v>
          </cell>
          <cell r="FC1438" t="str">
            <v>CARMEN ROCIO GONZALEZ CANTOR</v>
          </cell>
          <cell r="FD1438">
            <v>51956823</v>
          </cell>
          <cell r="FE1438">
            <v>3</v>
          </cell>
          <cell r="FF1438">
            <v>8</v>
          </cell>
          <cell r="FG1438" t="str">
            <v>EN EJECUCIÓN</v>
          </cell>
          <cell r="FI1438" t="str">
            <v>https://community.secop.gov.co/Public/Tendering/OpportunityDetail/Index?noticeUID=CO1.NTC.3910263&amp;isFromPublicArea=True&amp;isModal=true&amp;asPopupView=true</v>
          </cell>
        </row>
        <row r="1439">
          <cell r="C1439">
            <v>20231376</v>
          </cell>
          <cell r="D1439">
            <v>45009</v>
          </cell>
          <cell r="E1439">
            <v>45009</v>
          </cell>
          <cell r="F1439" t="str">
            <v>ABRIL</v>
          </cell>
          <cell r="G1439" t="str">
            <v>CPS</v>
          </cell>
          <cell r="H1439">
            <v>21314</v>
          </cell>
          <cell r="I1439">
            <v>0</v>
          </cell>
          <cell r="J1439" t="str">
            <v>MARIO MARTINEZ</v>
          </cell>
          <cell r="K1439">
            <v>45015</v>
          </cell>
          <cell r="L1439">
            <v>45013</v>
          </cell>
          <cell r="M1439" t="str">
            <v>UN NUEVO CONTRATO SOCIAL Y AMBIENTAL PARA EL SIGLO XXI</v>
          </cell>
          <cell r="N1439" t="str">
            <v>PRINCIPAL</v>
          </cell>
          <cell r="O1439" t="str">
            <v xml:space="preserve">CO1.PCCNTR.4804093	</v>
          </cell>
          <cell r="P1439" t="str">
            <v>17 17. CONTRATO DE PRESTACIÓN DE SERVICIOS</v>
          </cell>
          <cell r="Q1439" t="str">
            <v>5 CONTRATACIÓN DIRECTA</v>
          </cell>
          <cell r="R1439" t="str">
            <v>31 31-SERVICIOS PROFESIONALES</v>
          </cell>
          <cell r="S1439" t="str">
            <v>33 PRESTACIÓN DE SERVICIOS PROFESIONALES Y APOYO (5-8)</v>
          </cell>
          <cell r="T1439" t="str">
            <v>1 1. INVERSIÓN</v>
          </cell>
          <cell r="U1439" t="str">
            <v>1 CONTRATISTA</v>
          </cell>
          <cell r="V1439" t="str">
            <v>1 NATURAL</v>
          </cell>
          <cell r="W1439" t="str">
            <v>2 PRIVADA (1)</v>
          </cell>
          <cell r="X1439" t="str">
            <v>4 PERSONA NATURAL (2)</v>
          </cell>
          <cell r="Y1439" t="str">
            <v>3 3. ÚNICO CONTRATISTA</v>
          </cell>
          <cell r="Z1439" t="str">
            <v>FREDY LEONARDO TORRES SANDOVAL</v>
          </cell>
          <cell r="AA1439">
            <v>1010193668</v>
          </cell>
          <cell r="AC1439">
            <v>4</v>
          </cell>
          <cell r="AD1439">
            <v>7</v>
          </cell>
          <cell r="AE1439" t="str">
            <v>BOGOTÁ D.C.</v>
          </cell>
          <cell r="AF1439">
            <v>33157</v>
          </cell>
          <cell r="AG1439">
            <v>33</v>
          </cell>
          <cell r="AH1439" t="str">
            <v>COLOMBIA</v>
          </cell>
          <cell r="AI1439" t="str">
            <v>CUNDINAMARCA</v>
          </cell>
          <cell r="AJ1439" t="str">
            <v>BOGOTA</v>
          </cell>
          <cell r="AK1439" t="str">
            <v>NACIONAL</v>
          </cell>
          <cell r="AL1439" t="str">
            <v>MASCULINO</v>
          </cell>
          <cell r="AM1439" t="str">
            <v>-</v>
          </cell>
          <cell r="AN1439">
            <v>3114858773</v>
          </cell>
          <cell r="AO1439" t="str">
            <v>CALLE 30 BIS # 6 A - 54 ESTE.</v>
          </cell>
          <cell r="AP1439" t="str">
            <v>-</v>
          </cell>
          <cell r="AQ1439">
            <v>3778916</v>
          </cell>
          <cell r="AR1439" t="str">
            <v>fredy.torres@ambientebogota.gov.co</v>
          </cell>
          <cell r="AS1439">
            <v>0</v>
          </cell>
          <cell r="AT1439">
            <v>0</v>
          </cell>
          <cell r="AU1439">
            <v>0</v>
          </cell>
          <cell r="AV1439">
            <v>0</v>
          </cell>
          <cell r="AW1439" t="str">
            <v>PRESTAR LOS SERVICIOS PROFESIONALES PARA ANALIZAR Y ATENDER LAS SOLICITUDES TÉCNICAS ASOCIADAS A INFRAESTRUCTURA TÉCNOLOGICA DE SOFTWARE Y HARDWARE, Y LA OPTINIZACÓN DE RECURSOS INFORMÁTICOS DERIVADOS DE LA OPERACIÓN DE LA RED DE MONITOREO DE RUIDO AMBIENTAL DE BOGOTÁ (RMRAB).</v>
          </cell>
          <cell r="AX1439" t="str">
            <v>INGENIERO ELECTRONICO</v>
          </cell>
          <cell r="AY1439" t="str">
            <v>CN206-100504</v>
          </cell>
          <cell r="AZ1439">
            <v>1</v>
          </cell>
          <cell r="BA1439">
            <v>11</v>
          </cell>
          <cell r="BB1439" t="str">
            <v>1 AÑOS 11 MESES</v>
          </cell>
          <cell r="BD1439" t="e">
            <v>#N/A</v>
          </cell>
          <cell r="BH1439" t="e">
            <v>#N/A</v>
          </cell>
          <cell r="BJ1439">
            <v>45012</v>
          </cell>
          <cell r="BK1439">
            <v>45015</v>
          </cell>
          <cell r="BL1439">
            <v>8.5</v>
          </cell>
          <cell r="BN1439">
            <v>255</v>
          </cell>
          <cell r="BO1439">
            <v>0.53281853281853286</v>
          </cell>
          <cell r="BP1439">
            <v>45274</v>
          </cell>
          <cell r="BQ1439">
            <v>8.5</v>
          </cell>
          <cell r="BR1439">
            <v>255</v>
          </cell>
          <cell r="BS1439">
            <v>45274</v>
          </cell>
          <cell r="BV1439" t="str">
            <v>NO</v>
          </cell>
          <cell r="BW1439" t="str">
            <v>O23011602350000007778</v>
          </cell>
          <cell r="BX1439">
            <v>1</v>
          </cell>
          <cell r="BY1439">
            <v>1520</v>
          </cell>
          <cell r="BZ1439">
            <v>29809500</v>
          </cell>
          <cell r="CA1439">
            <v>44981</v>
          </cell>
          <cell r="CB1439">
            <v>1</v>
          </cell>
          <cell r="CC1439" t="str">
            <v>1485</v>
          </cell>
          <cell r="CD1439">
            <v>45013</v>
          </cell>
          <cell r="CE1439">
            <v>29809500</v>
          </cell>
          <cell r="CF1439">
            <v>0</v>
          </cell>
          <cell r="CJ1439" t="str">
            <v>CATEG. 4B</v>
          </cell>
          <cell r="CK1439">
            <v>29809500</v>
          </cell>
          <cell r="CL1439" t="str">
            <v>MENSUALIDADES VENCIDAS</v>
          </cell>
          <cell r="CM1439">
            <v>3507000</v>
          </cell>
          <cell r="CN1439" t="str">
            <v>2 2-NO</v>
          </cell>
          <cell r="CO1439">
            <v>0</v>
          </cell>
          <cell r="CP1439" t="str">
            <v>2 2-NO</v>
          </cell>
          <cell r="CR1439">
            <v>0</v>
          </cell>
          <cell r="CU1439">
            <v>-1</v>
          </cell>
          <cell r="CV1439">
            <v>0</v>
          </cell>
          <cell r="CY1439">
            <v>-1</v>
          </cell>
          <cell r="CZ1439">
            <v>0</v>
          </cell>
          <cell r="DC1439">
            <v>-1</v>
          </cell>
          <cell r="DH1439">
            <v>0</v>
          </cell>
          <cell r="DM1439">
            <v>0</v>
          </cell>
          <cell r="DN1439">
            <v>0</v>
          </cell>
          <cell r="DO1439">
            <v>0</v>
          </cell>
          <cell r="DT1439">
            <v>0</v>
          </cell>
          <cell r="DU1439">
            <v>0</v>
          </cell>
          <cell r="DV1439">
            <v>0</v>
          </cell>
          <cell r="EA1439">
            <v>0</v>
          </cell>
          <cell r="EB1439">
            <v>0</v>
          </cell>
          <cell r="EC1439">
            <v>0</v>
          </cell>
          <cell r="EE1439">
            <v>0</v>
          </cell>
          <cell r="EG1439">
            <v>0</v>
          </cell>
          <cell r="EI1439">
            <v>0</v>
          </cell>
          <cell r="EK1439">
            <v>0</v>
          </cell>
          <cell r="EM1439">
            <v>0</v>
          </cell>
          <cell r="ES1439">
            <v>29809500</v>
          </cell>
          <cell r="ET1439">
            <v>8.5</v>
          </cell>
          <cell r="EU1439">
            <v>0</v>
          </cell>
          <cell r="EV1439">
            <v>0</v>
          </cell>
          <cell r="EW1439">
            <v>0</v>
          </cell>
          <cell r="EX1439">
            <v>0</v>
          </cell>
          <cell r="EY1439">
            <v>0</v>
          </cell>
          <cell r="EZ1439" t="str">
            <v>SCAAV</v>
          </cell>
          <cell r="FA1439" t="str">
            <v>SCAAV - HUGO SAENZ</v>
          </cell>
          <cell r="FB1439" t="str">
            <v>SUBDIRECCION DE CALIDAD DEL AIRE, AUDITIVA Y VISUAL</v>
          </cell>
          <cell r="FC1439" t="str">
            <v>HUGO ENRIQUE SAENZ PULIDO</v>
          </cell>
          <cell r="FD1439">
            <v>79876838</v>
          </cell>
          <cell r="FE1439">
            <v>1</v>
          </cell>
          <cell r="FF1439">
            <v>10</v>
          </cell>
          <cell r="FG1439" t="str">
            <v>EN EJECUCIÓN</v>
          </cell>
          <cell r="FI1439" t="str">
            <v>https://community.secop.gov.co/Public/Tendering/OpportunityDetail/Index?noticeUID=CO1.NTC.3910263&amp;isFromPublicArea=True&amp;isModal=true&amp;asPopupView=true</v>
          </cell>
        </row>
        <row r="1440">
          <cell r="C1440">
            <v>20231377</v>
          </cell>
          <cell r="D1440">
            <v>45009</v>
          </cell>
          <cell r="E1440">
            <v>45009</v>
          </cell>
          <cell r="F1440" t="str">
            <v>ABRIL</v>
          </cell>
          <cell r="G1440" t="str">
            <v>CPS</v>
          </cell>
          <cell r="H1440">
            <v>21583</v>
          </cell>
          <cell r="I1440">
            <v>0</v>
          </cell>
          <cell r="J1440" t="str">
            <v>MARIO MARTINEZ</v>
          </cell>
          <cell r="K1440">
            <v>45019</v>
          </cell>
          <cell r="L1440">
            <v>45013</v>
          </cell>
          <cell r="M1440" t="str">
            <v>UN NUEVO CONTRATO SOCIAL Y AMBIENTAL PARA EL SIGLO XXI</v>
          </cell>
          <cell r="N1440" t="str">
            <v>PRINCIPAL</v>
          </cell>
          <cell r="O1440" t="str">
            <v xml:space="preserve">CO1.PCCNTR.4804243	</v>
          </cell>
          <cell r="P1440" t="str">
            <v>17 17. CONTRATO DE PRESTACIÓN DE SERVICIOS</v>
          </cell>
          <cell r="Q1440" t="str">
            <v>5 CONTRATACIÓN DIRECTA</v>
          </cell>
          <cell r="R1440" t="str">
            <v>31 31-SERVICIOS PROFESIONALES</v>
          </cell>
          <cell r="S1440" t="str">
            <v>33 PRESTACIÓN DE SERVICIOS PROFESIONALES Y APOYO (5-8)</v>
          </cell>
          <cell r="T1440" t="str">
            <v>1 1. INVERSIÓN</v>
          </cell>
          <cell r="U1440" t="str">
            <v>1 CONTRATISTA</v>
          </cell>
          <cell r="V1440" t="str">
            <v>1 NATURAL</v>
          </cell>
          <cell r="W1440" t="str">
            <v>2 PRIVADA (1)</v>
          </cell>
          <cell r="X1440" t="str">
            <v>4 PERSONA NATURAL (2)</v>
          </cell>
          <cell r="Y1440" t="str">
            <v>3 3. ÚNICO CONTRATISTA</v>
          </cell>
          <cell r="Z1440" t="str">
            <v>CARMEN ANGELICA SANCHEZ MARTNEZ</v>
          </cell>
          <cell r="AA1440">
            <v>52728749</v>
          </cell>
          <cell r="AC1440">
            <v>2</v>
          </cell>
          <cell r="AD1440">
            <v>9</v>
          </cell>
          <cell r="AE1440" t="str">
            <v>BOGOTA D.C.</v>
          </cell>
          <cell r="AF1440">
            <v>29944</v>
          </cell>
          <cell r="AG1440">
            <v>42</v>
          </cell>
          <cell r="AH1440" t="str">
            <v>COLOMBIA</v>
          </cell>
          <cell r="AI1440" t="str">
            <v>CUNDINAMARCA</v>
          </cell>
          <cell r="AJ1440" t="str">
            <v>BOGOTA</v>
          </cell>
          <cell r="AK1440" t="str">
            <v>NACIONAL</v>
          </cell>
          <cell r="AL1440" t="str">
            <v>FEMENINO</v>
          </cell>
          <cell r="AM1440">
            <v>8021656</v>
          </cell>
          <cell r="AN1440" t="str">
            <v>-</v>
          </cell>
          <cell r="AO1440" t="str">
            <v>CALLE 60 SUR No 22 A-13 BLOQUE 10 APTO 301</v>
          </cell>
          <cell r="AP1440" t="str">
            <v>angelica.sanchez81@hotmail.com</v>
          </cell>
          <cell r="AQ1440">
            <v>3778913</v>
          </cell>
          <cell r="AR1440" t="str">
            <v>-</v>
          </cell>
          <cell r="AS1440">
            <v>0</v>
          </cell>
          <cell r="AT1440">
            <v>0</v>
          </cell>
          <cell r="AU1440">
            <v>0</v>
          </cell>
          <cell r="AV1440">
            <v>0</v>
          </cell>
          <cell r="AW1440" t="str">
            <v>PRESTAR LOS SERVICIOS PROFESIONALES PARA REALIZAR LAS ACTIVIDADES DE FORMULACIÓN Y SEGUIMIENTO A POLÍTICAS E INSTRUMENTOS DISTRITALES RELACIONADOS CON CAMBIO CLIMÁTICO, EN EL MARCO DE LAS COMPETENCIAS DE LA SUBDIRECCIÓN DE POLÍTICAS Y PLANES AMBIENTALES.</v>
          </cell>
          <cell r="AX1440" t="str">
            <v>ADMINISTRACION PUBLICA</v>
          </cell>
          <cell r="AY1440">
            <v>1107411</v>
          </cell>
          <cell r="AZ1440">
            <v>10</v>
          </cell>
          <cell r="BA1440">
            <v>6</v>
          </cell>
          <cell r="BB1440" t="str">
            <v>10 AÑOS 6 MESES</v>
          </cell>
          <cell r="BD1440" t="e">
            <v>#N/A</v>
          </cell>
          <cell r="BH1440" t="e">
            <v>#N/A</v>
          </cell>
          <cell r="BJ1440">
            <v>45012</v>
          </cell>
          <cell r="BK1440">
            <v>45019</v>
          </cell>
          <cell r="BL1440">
            <v>9</v>
          </cell>
          <cell r="BN1440">
            <v>270</v>
          </cell>
          <cell r="BO1440">
            <v>0.48905109489051096</v>
          </cell>
          <cell r="BP1440">
            <v>45293</v>
          </cell>
          <cell r="BQ1440">
            <v>9</v>
          </cell>
          <cell r="BR1440">
            <v>270</v>
          </cell>
          <cell r="BS1440">
            <v>45293</v>
          </cell>
          <cell r="BV1440" t="str">
            <v>NO</v>
          </cell>
          <cell r="BW1440" t="str">
            <v>O23011605520000007805</v>
          </cell>
          <cell r="BX1440">
            <v>1</v>
          </cell>
          <cell r="BY1440">
            <v>1494</v>
          </cell>
          <cell r="BZ1440">
            <v>57699000</v>
          </cell>
          <cell r="CA1440">
            <v>44980</v>
          </cell>
          <cell r="CB1440">
            <v>1</v>
          </cell>
          <cell r="CC1440" t="str">
            <v>1473</v>
          </cell>
          <cell r="CD1440">
            <v>45013</v>
          </cell>
          <cell r="CE1440">
            <v>57699000</v>
          </cell>
          <cell r="CF1440">
            <v>0</v>
          </cell>
          <cell r="CJ1440" t="str">
            <v>CATEG. 4G</v>
          </cell>
          <cell r="CK1440">
            <v>57699000</v>
          </cell>
          <cell r="CL1440" t="str">
            <v>MENSUALIDADES VENCIDAS</v>
          </cell>
          <cell r="CM1440">
            <v>6411000</v>
          </cell>
          <cell r="CN1440" t="str">
            <v>2 2-NO</v>
          </cell>
          <cell r="CO1440">
            <v>0</v>
          </cell>
          <cell r="CP1440" t="str">
            <v>2 2-NO</v>
          </cell>
          <cell r="CR1440">
            <v>0</v>
          </cell>
          <cell r="CU1440">
            <v>-1</v>
          </cell>
          <cell r="CV1440">
            <v>0</v>
          </cell>
          <cell r="CY1440">
            <v>-1</v>
          </cell>
          <cell r="CZ1440">
            <v>0</v>
          </cell>
          <cell r="DC1440">
            <v>-1</v>
          </cell>
          <cell r="DH1440">
            <v>0</v>
          </cell>
          <cell r="DM1440">
            <v>0</v>
          </cell>
          <cell r="DN1440">
            <v>0</v>
          </cell>
          <cell r="DO1440">
            <v>0</v>
          </cell>
          <cell r="DT1440">
            <v>0</v>
          </cell>
          <cell r="DU1440">
            <v>0</v>
          </cell>
          <cell r="DV1440">
            <v>0</v>
          </cell>
          <cell r="EA1440">
            <v>0</v>
          </cell>
          <cell r="EB1440">
            <v>0</v>
          </cell>
          <cell r="EC1440">
            <v>0</v>
          </cell>
          <cell r="EE1440">
            <v>0</v>
          </cell>
          <cell r="EG1440">
            <v>0</v>
          </cell>
          <cell r="EI1440">
            <v>0</v>
          </cell>
          <cell r="EK1440">
            <v>0</v>
          </cell>
          <cell r="EM1440">
            <v>0</v>
          </cell>
          <cell r="ES1440">
            <v>57699000</v>
          </cell>
          <cell r="ET1440">
            <v>9</v>
          </cell>
          <cell r="EU1440">
            <v>0</v>
          </cell>
          <cell r="EV1440">
            <v>0</v>
          </cell>
          <cell r="EW1440">
            <v>0</v>
          </cell>
          <cell r="EX1440">
            <v>0</v>
          </cell>
          <cell r="EY1440">
            <v>0</v>
          </cell>
          <cell r="EZ1440" t="str">
            <v>DPSIA</v>
          </cell>
          <cell r="FA1440" t="str">
            <v>DPSIA - LUISA MORENO</v>
          </cell>
          <cell r="FB1440" t="str">
            <v>DIRECCION DE PLANEACION Y SISTEMAS DE INFORMACION AMBIENTAL</v>
          </cell>
          <cell r="FC1440" t="str">
            <v>LUISA FERNANDA MORENO PANESSO</v>
          </cell>
          <cell r="FD1440">
            <v>1010182803</v>
          </cell>
          <cell r="FE1440">
            <v>5</v>
          </cell>
          <cell r="FF1440">
            <v>6</v>
          </cell>
          <cell r="FG1440" t="str">
            <v>EN EJECUCIÓN</v>
          </cell>
          <cell r="FI1440" t="str">
            <v>https://community.secop.gov.co/Public/Tendering/OpportunityDetail/Index?noticeUID=CO1.NTC.3910263&amp;isFromPublicArea=True&amp;isModal=true&amp;asPopupView=true</v>
          </cell>
        </row>
        <row r="1441">
          <cell r="C1441">
            <v>20231378</v>
          </cell>
          <cell r="D1441">
            <v>45009</v>
          </cell>
          <cell r="E1441">
            <v>45009</v>
          </cell>
          <cell r="F1441" t="str">
            <v>ABRIL</v>
          </cell>
          <cell r="G1441" t="str">
            <v>CPS</v>
          </cell>
          <cell r="H1441">
            <v>20160</v>
          </cell>
          <cell r="I1441">
            <v>0</v>
          </cell>
          <cell r="J1441" t="str">
            <v>MARIO MARTINEZ</v>
          </cell>
          <cell r="K1441">
            <v>45019</v>
          </cell>
          <cell r="L1441">
            <v>45013</v>
          </cell>
          <cell r="M1441" t="str">
            <v>UN NUEVO CONTRATO SOCIAL Y AMBIENTAL PARA EL SIGLO XXI</v>
          </cell>
          <cell r="N1441" t="str">
            <v>PRINCIPAL</v>
          </cell>
          <cell r="O1441" t="str">
            <v xml:space="preserve">CO1.PCCNTR.4803958	</v>
          </cell>
          <cell r="P1441" t="str">
            <v>17 17. CONTRATO DE PRESTACIÓN DE SERVICIOS</v>
          </cell>
          <cell r="Q1441" t="str">
            <v>5 CONTRATACIÓN DIRECTA</v>
          </cell>
          <cell r="R1441" t="str">
            <v>31 31-SERVICIOS PROFESIONALES</v>
          </cell>
          <cell r="S1441" t="str">
            <v>33 PRESTACIÓN DE SERVICIOS PROFESIONALES Y APOYO (5-8)</v>
          </cell>
          <cell r="T1441" t="str">
            <v>1 1. INVERSIÓN</v>
          </cell>
          <cell r="U1441" t="str">
            <v>1 CONTRATISTA</v>
          </cell>
          <cell r="V1441" t="str">
            <v>1 NATURAL</v>
          </cell>
          <cell r="W1441" t="str">
            <v>2 PRIVADA (1)</v>
          </cell>
          <cell r="X1441" t="str">
            <v>4 PERSONA NATURAL (2)</v>
          </cell>
          <cell r="Y1441" t="str">
            <v>3 3. ÚNICO CONTRATISTA</v>
          </cell>
          <cell r="Z1441" t="str">
            <v>ANA MARIA SARMIENTO HERNANDEZ</v>
          </cell>
          <cell r="AA1441">
            <v>1013622914</v>
          </cell>
          <cell r="AC1441">
            <v>4</v>
          </cell>
          <cell r="AD1441">
            <v>7</v>
          </cell>
          <cell r="AE1441" t="str">
            <v>BOGOTÁ D.C.</v>
          </cell>
          <cell r="AF1441">
            <v>33345</v>
          </cell>
          <cell r="AG1441">
            <v>32</v>
          </cell>
          <cell r="AH1441" t="str">
            <v>COLOMBIA</v>
          </cell>
          <cell r="AI1441" t="str">
            <v>CUNDINAMARCA</v>
          </cell>
          <cell r="AJ1441" t="str">
            <v>BOGOTA</v>
          </cell>
          <cell r="AK1441" t="str">
            <v>NACIONAL</v>
          </cell>
          <cell r="AL1441" t="str">
            <v>FEMENINO</v>
          </cell>
          <cell r="AM1441" t="str">
            <v>-</v>
          </cell>
          <cell r="AN1441">
            <v>3143515297</v>
          </cell>
          <cell r="AO1441" t="str">
            <v>AC 68 SUR 69 45</v>
          </cell>
          <cell r="AP1441" t="str">
            <v>anamariasarh@gmail.com</v>
          </cell>
          <cell r="AQ1441">
            <v>3778914</v>
          </cell>
          <cell r="AR1441" t="str">
            <v>-</v>
          </cell>
          <cell r="AS1441">
            <v>0</v>
          </cell>
          <cell r="AT1441">
            <v>0</v>
          </cell>
          <cell r="AU1441">
            <v>0</v>
          </cell>
          <cell r="AV1441">
            <v>0</v>
          </cell>
          <cell r="AW1441" t="str">
            <v>PRESTAR LOS SERVICIOS PROFESIONALES EN EL DISEÑO, IMPLEMENTACIÓN Y SEGUIMIENTO DE ACTIVIDADES DEL COMPONENTE SOCIAL, QUE CONTRIBUYA A LA PARTICIPACIÓN DE ACTORES, AL INTERCAMBIO DE SABERES DE LA COMUNIDAD PARA LA CONSERVACIÓN Y PROTECCIÓN DE LA ESTRUCTURA ECOLÓGICA PRINCIPAL Y ÁREAS DE INTERÉS AMBIENTAL DEL DISTRITO CAPITAL.</v>
          </cell>
          <cell r="AX1441" t="str">
            <v>SOCIOLOGIA</v>
          </cell>
          <cell r="AY1441" t="str">
            <v>N/A</v>
          </cell>
          <cell r="AZ1441">
            <v>5</v>
          </cell>
          <cell r="BA1441">
            <v>3</v>
          </cell>
          <cell r="BB1441" t="str">
            <v>5 AÑOS 3 MESES</v>
          </cell>
          <cell r="BD1441" t="e">
            <v>#N/A</v>
          </cell>
          <cell r="BH1441" t="e">
            <v>#N/A</v>
          </cell>
          <cell r="BJ1441">
            <v>45012</v>
          </cell>
          <cell r="BK1441">
            <v>45019</v>
          </cell>
          <cell r="BL1441">
            <v>9</v>
          </cell>
          <cell r="BN1441">
            <v>270</v>
          </cell>
          <cell r="BO1441">
            <v>0.48905109489051096</v>
          </cell>
          <cell r="BP1441">
            <v>45293</v>
          </cell>
          <cell r="BQ1441">
            <v>9</v>
          </cell>
          <cell r="BR1441">
            <v>270</v>
          </cell>
          <cell r="BS1441">
            <v>45293</v>
          </cell>
          <cell r="BV1441" t="str">
            <v>NO</v>
          </cell>
          <cell r="BW1441" t="str">
            <v>O23011602280000007811</v>
          </cell>
          <cell r="BX1441">
            <v>1</v>
          </cell>
          <cell r="BY1441">
            <v>738</v>
          </cell>
          <cell r="BZ1441">
            <v>55858000</v>
          </cell>
          <cell r="CA1441">
            <v>44946</v>
          </cell>
          <cell r="CB1441">
            <v>1</v>
          </cell>
          <cell r="CC1441" t="str">
            <v>1496</v>
          </cell>
          <cell r="CD1441">
            <v>45013</v>
          </cell>
          <cell r="CE1441">
            <v>45702000</v>
          </cell>
          <cell r="CF1441">
            <v>0</v>
          </cell>
          <cell r="CJ1441" t="str">
            <v>CATEG. 4E</v>
          </cell>
          <cell r="CK1441">
            <v>45702000</v>
          </cell>
          <cell r="CL1441" t="str">
            <v>MENSUALIDADES VENCIDAS</v>
          </cell>
          <cell r="CM1441">
            <v>5078000</v>
          </cell>
          <cell r="CN1441" t="str">
            <v>2 2-NO</v>
          </cell>
          <cell r="CO1441">
            <v>0</v>
          </cell>
          <cell r="CP1441" t="str">
            <v>2 2-NO</v>
          </cell>
          <cell r="CR1441">
            <v>0</v>
          </cell>
          <cell r="CU1441">
            <v>-1</v>
          </cell>
          <cell r="CV1441">
            <v>0</v>
          </cell>
          <cell r="CY1441">
            <v>-1</v>
          </cell>
          <cell r="CZ1441">
            <v>0</v>
          </cell>
          <cell r="DC1441">
            <v>-1</v>
          </cell>
          <cell r="DH1441">
            <v>0</v>
          </cell>
          <cell r="DM1441">
            <v>0</v>
          </cell>
          <cell r="DN1441">
            <v>0</v>
          </cell>
          <cell r="DO1441">
            <v>0</v>
          </cell>
          <cell r="DT1441">
            <v>0</v>
          </cell>
          <cell r="DU1441">
            <v>0</v>
          </cell>
          <cell r="DV1441">
            <v>0</v>
          </cell>
          <cell r="EA1441">
            <v>0</v>
          </cell>
          <cell r="EB1441">
            <v>0</v>
          </cell>
          <cell r="EC1441">
            <v>0</v>
          </cell>
          <cell r="EE1441">
            <v>0</v>
          </cell>
          <cell r="EG1441">
            <v>0</v>
          </cell>
          <cell r="EI1441">
            <v>0</v>
          </cell>
          <cell r="EK1441">
            <v>0</v>
          </cell>
          <cell r="EM1441">
            <v>0</v>
          </cell>
          <cell r="ES1441">
            <v>45702000</v>
          </cell>
          <cell r="ET1441">
            <v>9</v>
          </cell>
          <cell r="EU1441">
            <v>0</v>
          </cell>
          <cell r="EV1441">
            <v>0</v>
          </cell>
          <cell r="EW1441">
            <v>0</v>
          </cell>
          <cell r="EX1441">
            <v>0</v>
          </cell>
          <cell r="EY1441">
            <v>0</v>
          </cell>
          <cell r="EZ1441" t="str">
            <v>SER</v>
          </cell>
          <cell r="FA1441" t="str">
            <v>SER - NATALIA RAMIREZ</v>
          </cell>
          <cell r="FB1441" t="str">
            <v>SUBDIRECCION DE ECOSISTEMAS Y RURALIDAD</v>
          </cell>
          <cell r="FC1441" t="str">
            <v>NATALIA MARIA RAMIREZ MARTINEZ</v>
          </cell>
          <cell r="FD1441">
            <v>52699306</v>
          </cell>
          <cell r="FE1441">
            <v>8</v>
          </cell>
          <cell r="FF1441">
            <v>3</v>
          </cell>
          <cell r="FG1441" t="str">
            <v>EN EJECUCIÓN</v>
          </cell>
          <cell r="FI1441" t="str">
            <v>https://community.secop.gov.co/Public/Tendering/OpportunityDetail/Index?noticeUID=CO1.NTC.3910263&amp;isFromPublicArea=True&amp;isModal=true&amp;asPopupView=true</v>
          </cell>
        </row>
        <row r="1442">
          <cell r="C1442">
            <v>20231379</v>
          </cell>
          <cell r="D1442">
            <v>45009</v>
          </cell>
          <cell r="E1442">
            <v>45009</v>
          </cell>
          <cell r="F1442" t="str">
            <v>MARZO</v>
          </cell>
          <cell r="G1442" t="str">
            <v>CPS</v>
          </cell>
          <cell r="H1442">
            <v>21542</v>
          </cell>
          <cell r="I1442">
            <v>0</v>
          </cell>
          <cell r="J1442" t="str">
            <v>RUBIELA GONZALEZ</v>
          </cell>
          <cell r="K1442">
            <v>45014</v>
          </cell>
          <cell r="L1442">
            <v>45013</v>
          </cell>
          <cell r="M1442" t="str">
            <v>UN NUEVO CONTRATO SOCIAL Y AMBIENTAL PARA EL SIGLO XXI</v>
          </cell>
          <cell r="N1442" t="str">
            <v>PRINCIPAL</v>
          </cell>
          <cell r="O1442" t="str">
            <v>CO1.PCCNTR.4805745</v>
          </cell>
          <cell r="P1442" t="str">
            <v>17 17. CONTRATO DE PRESTACIÓN DE SERVICIOS</v>
          </cell>
          <cell r="Q1442" t="str">
            <v>5 CONTRATACIÓN DIRECTA</v>
          </cell>
          <cell r="R1442" t="str">
            <v>33 33-SERVICIOS APOYO A LA GESTION DE LA ENTIDAD (SERVICIOS ADMINISTRATIVOS)</v>
          </cell>
          <cell r="S1442" t="str">
            <v>33 PRESTACIÓN DE SERVICIOS PROFESIONALES Y APOYO (5-8)</v>
          </cell>
          <cell r="T1442" t="str">
            <v>1 1. INVERSIÓN</v>
          </cell>
          <cell r="U1442" t="str">
            <v>1 CONTRATISTA</v>
          </cell>
          <cell r="V1442" t="str">
            <v>1 NATURAL</v>
          </cell>
          <cell r="W1442" t="str">
            <v>2 PRIVADA (1)</v>
          </cell>
          <cell r="X1442" t="str">
            <v>4 PERSONA NATURAL (2)</v>
          </cell>
          <cell r="Y1442" t="str">
            <v>3 3. ÚNICO CONTRATISTA</v>
          </cell>
          <cell r="Z1442" t="str">
            <v>GILL ESTEBAN MARTINEZ MORA</v>
          </cell>
          <cell r="AA1442">
            <v>1026554759</v>
          </cell>
          <cell r="AC1442">
            <v>4</v>
          </cell>
          <cell r="AD1442">
            <v>7</v>
          </cell>
          <cell r="AE1442" t="str">
            <v>BOGOTÁ D.C.</v>
          </cell>
          <cell r="AF1442">
            <v>32046</v>
          </cell>
          <cell r="AG1442">
            <v>36</v>
          </cell>
          <cell r="AH1442" t="str">
            <v>COLOMBIA</v>
          </cell>
          <cell r="AI1442" t="str">
            <v>CUNDINAMARCA</v>
          </cell>
          <cell r="AJ1442" t="str">
            <v>BOGOTA</v>
          </cell>
          <cell r="AK1442" t="str">
            <v>NACIONAL</v>
          </cell>
          <cell r="AL1442" t="str">
            <v>MASCULINO</v>
          </cell>
          <cell r="AM1442" t="str">
            <v>-</v>
          </cell>
          <cell r="AN1442">
            <v>3115631615</v>
          </cell>
          <cell r="AO1442" t="str">
            <v>CL 38 26 B 01 ESTE TO 10 AP 302</v>
          </cell>
          <cell r="AP1442" t="str">
            <v>gillmartinez2651@gmail.com</v>
          </cell>
          <cell r="AQ1442">
            <v>3778916</v>
          </cell>
          <cell r="AR1442" t="str">
            <v>-</v>
          </cell>
          <cell r="AS1442">
            <v>0</v>
          </cell>
          <cell r="AT1442">
            <v>0</v>
          </cell>
          <cell r="AU1442">
            <v>0</v>
          </cell>
          <cell r="AV1442">
            <v>0</v>
          </cell>
          <cell r="AW1442" t="str">
            <v>PRESTAR LOS SERVICIOS DE APOYO A LA GESTION PARA LA INSTALACIÓN, OPERACIÓN Y MANTENIMIENTO DE LOS EQUIPOS DE MONITOREO DE CONTAMINANTES ATMOSFÉRICOS EN MICROAMBIENTES URBANOS EN EL MARCO DEL SISTEMA DE ALERTAS TEMPRANAS AMBIENTALES DE BOGOTÁ (SATAB) EN SU COMPONENTE AIRE.</v>
          </cell>
          <cell r="AX1442" t="str">
            <v>TECNOLOGIA EN ELECTRONICA</v>
          </cell>
          <cell r="AY1442" t="str">
            <v>13990-1026554759</v>
          </cell>
          <cell r="AZ1442">
            <v>3</v>
          </cell>
          <cell r="BA1442">
            <v>3</v>
          </cell>
          <cell r="BB1442" t="str">
            <v>3 AÑOS 3 MESES</v>
          </cell>
          <cell r="BD1442" t="e">
            <v>#N/A</v>
          </cell>
          <cell r="BH1442" t="e">
            <v>#N/A</v>
          </cell>
          <cell r="BJ1442">
            <v>45012</v>
          </cell>
          <cell r="BK1442">
            <v>45014</v>
          </cell>
          <cell r="BL1442">
            <v>9</v>
          </cell>
          <cell r="BN1442">
            <v>270</v>
          </cell>
          <cell r="BO1442">
            <v>0.50729927007299269</v>
          </cell>
          <cell r="BP1442">
            <v>45288</v>
          </cell>
          <cell r="BQ1442">
            <v>9</v>
          </cell>
          <cell r="BR1442">
            <v>270</v>
          </cell>
          <cell r="BS1442">
            <v>45288</v>
          </cell>
          <cell r="BV1442" t="str">
            <v>NO</v>
          </cell>
          <cell r="BW1442" t="str">
            <v>O23011602350000007778</v>
          </cell>
          <cell r="BX1442">
            <v>1</v>
          </cell>
          <cell r="BY1442">
            <v>1423</v>
          </cell>
          <cell r="BZ1442">
            <v>27740000</v>
          </cell>
          <cell r="CA1442">
            <v>44971</v>
          </cell>
          <cell r="CB1442">
            <v>1</v>
          </cell>
          <cell r="CC1442" t="str">
            <v>1490</v>
          </cell>
          <cell r="CD1442">
            <v>45013</v>
          </cell>
          <cell r="CE1442">
            <v>24966000</v>
          </cell>
          <cell r="CF1442">
            <v>0</v>
          </cell>
          <cell r="CJ1442" t="str">
            <v>CATEG. 2D</v>
          </cell>
          <cell r="CK1442">
            <v>24966000</v>
          </cell>
          <cell r="CL1442" t="str">
            <v>MENSUALIDADES VENCIDAS</v>
          </cell>
          <cell r="CM1442">
            <v>2774000</v>
          </cell>
          <cell r="CN1442" t="str">
            <v>2 2-NO</v>
          </cell>
          <cell r="CO1442">
            <v>0</v>
          </cell>
          <cell r="CP1442" t="str">
            <v>2 2-NO</v>
          </cell>
          <cell r="CR1442">
            <v>0</v>
          </cell>
          <cell r="CU1442">
            <v>-1</v>
          </cell>
          <cell r="CV1442">
            <v>0</v>
          </cell>
          <cell r="CY1442">
            <v>-1</v>
          </cell>
          <cell r="CZ1442">
            <v>0</v>
          </cell>
          <cell r="DC1442">
            <v>-1</v>
          </cell>
          <cell r="DH1442">
            <v>0</v>
          </cell>
          <cell r="DM1442">
            <v>0</v>
          </cell>
          <cell r="DN1442">
            <v>0</v>
          </cell>
          <cell r="DO1442">
            <v>0</v>
          </cell>
          <cell r="DT1442">
            <v>0</v>
          </cell>
          <cell r="DU1442">
            <v>0</v>
          </cell>
          <cell r="DV1442">
            <v>0</v>
          </cell>
          <cell r="EA1442">
            <v>0</v>
          </cell>
          <cell r="EB1442">
            <v>0</v>
          </cell>
          <cell r="EC1442">
            <v>0</v>
          </cell>
          <cell r="EE1442">
            <v>0</v>
          </cell>
          <cell r="EG1442">
            <v>0</v>
          </cell>
          <cell r="EI1442">
            <v>0</v>
          </cell>
          <cell r="EK1442">
            <v>0</v>
          </cell>
          <cell r="EM1442">
            <v>0</v>
          </cell>
          <cell r="ES1442">
            <v>24966000</v>
          </cell>
          <cell r="ET1442">
            <v>9</v>
          </cell>
          <cell r="EU1442">
            <v>0</v>
          </cell>
          <cell r="EV1442">
            <v>0</v>
          </cell>
          <cell r="EW1442">
            <v>0</v>
          </cell>
          <cell r="EX1442">
            <v>0</v>
          </cell>
          <cell r="EY1442">
            <v>0</v>
          </cell>
          <cell r="EZ1442" t="str">
            <v>SCAAV</v>
          </cell>
          <cell r="FA1442" t="str">
            <v>SCAAV - HUGO SAENZ</v>
          </cell>
          <cell r="FB1442" t="str">
            <v>SUBDIRECCION DE CALIDAD DEL AIRE, AUDITIVA Y VISUAL</v>
          </cell>
          <cell r="FC1442" t="str">
            <v>HUGO ENRIQUE SAENZ PULIDO</v>
          </cell>
          <cell r="FD1442">
            <v>79876838</v>
          </cell>
          <cell r="FE1442">
            <v>1</v>
          </cell>
          <cell r="FF1442">
            <v>10</v>
          </cell>
          <cell r="FG1442" t="str">
            <v>EN EJECUCIÓN</v>
          </cell>
          <cell r="FI1442" t="str">
            <v>https://community.secop.gov.co/Public/Tendering/OpportunityDetail/Index?noticeUID=CO1.NTC.3910263&amp;isFromPublicArea=True&amp;isModal=true&amp;asPopupView=true</v>
          </cell>
        </row>
        <row r="1443">
          <cell r="C1443">
            <v>20231380</v>
          </cell>
          <cell r="D1443">
            <v>45009</v>
          </cell>
          <cell r="E1443">
            <v>45009</v>
          </cell>
          <cell r="F1443" t="str">
            <v>ABRIL</v>
          </cell>
          <cell r="G1443" t="str">
            <v>CPS</v>
          </cell>
          <cell r="H1443">
            <v>21329</v>
          </cell>
          <cell r="I1443">
            <v>0</v>
          </cell>
          <cell r="J1443" t="str">
            <v>RUBIELA GONZALEZ</v>
          </cell>
          <cell r="K1443">
            <v>45014</v>
          </cell>
          <cell r="L1443">
            <v>45013</v>
          </cell>
          <cell r="M1443" t="str">
            <v>UN NUEVO CONTRATO SOCIAL Y AMBIENTAL PARA EL SIGLO XXI</v>
          </cell>
          <cell r="N1443" t="str">
            <v>PRINCIPAL</v>
          </cell>
          <cell r="O1443" t="str">
            <v xml:space="preserve">CO1.PCCNTR.4806662	</v>
          </cell>
          <cell r="P1443" t="str">
            <v>17 17. CONTRATO DE PRESTACIÓN DE SERVICIOS</v>
          </cell>
          <cell r="Q1443" t="str">
            <v>5 CONTRATACIÓN DIRECTA</v>
          </cell>
          <cell r="R1443" t="str">
            <v>31 31-SERVICIOS PROFESIONALES</v>
          </cell>
          <cell r="S1443" t="str">
            <v>33 PRESTACIÓN DE SERVICIOS PROFESIONALES Y APOYO (5-8)</v>
          </cell>
          <cell r="T1443" t="str">
            <v>1 1. INVERSIÓN</v>
          </cell>
          <cell r="U1443" t="str">
            <v>1 CONTRATISTA</v>
          </cell>
          <cell r="V1443" t="str">
            <v>1 NATURAL</v>
          </cell>
          <cell r="W1443" t="str">
            <v>2 PRIVADA (1)</v>
          </cell>
          <cell r="X1443" t="str">
            <v>4 PERSONA NATURAL (2)</v>
          </cell>
          <cell r="Y1443" t="str">
            <v>3 3. ÚNICO CONTRATISTA</v>
          </cell>
          <cell r="Z1443" t="str">
            <v>CARLOS ANDRES MEDINA</v>
          </cell>
          <cell r="AA1443">
            <v>1026550407</v>
          </cell>
          <cell r="AC1443">
            <v>9</v>
          </cell>
          <cell r="AD1443">
            <v>2</v>
          </cell>
          <cell r="AE1443" t="str">
            <v>BOGOTÁ D.C.</v>
          </cell>
          <cell r="AF1443">
            <v>31459</v>
          </cell>
          <cell r="AG1443">
            <v>37</v>
          </cell>
          <cell r="AH1443" t="str">
            <v>COLOMBIA</v>
          </cell>
          <cell r="AI1443" t="str">
            <v>CUNDINAMARCA</v>
          </cell>
          <cell r="AJ1443" t="str">
            <v>BOGOTA</v>
          </cell>
          <cell r="AK1443" t="str">
            <v>NACIONAL</v>
          </cell>
          <cell r="AL1443" t="str">
            <v>MASCULINO</v>
          </cell>
          <cell r="AM1443">
            <v>4606490</v>
          </cell>
          <cell r="AN1443">
            <v>4606490</v>
          </cell>
          <cell r="AO1443" t="str">
            <v>CARRERA 11 # 65 C - 70 SUR TORRE 8 APTO 204</v>
          </cell>
          <cell r="AP1443" t="str">
            <v>amedina36@yahoo.com</v>
          </cell>
          <cell r="AQ1443">
            <v>3778916</v>
          </cell>
          <cell r="AR1443" t="str">
            <v>-</v>
          </cell>
          <cell r="AS1443">
            <v>0</v>
          </cell>
          <cell r="AT1443">
            <v>0</v>
          </cell>
          <cell r="AU1443">
            <v>0</v>
          </cell>
          <cell r="AV1443">
            <v>0</v>
          </cell>
          <cell r="AW1443" t="str">
            <v>PRESTAR LOS SERVICIOS PROFESIONALES PARA PROYECTAR LAS ACTUACIONES TÉCNICAS PRODUCTO DE LAS ACCIONES DE EVALUACIÓN, CONTROL Y SEGUIMIENTO A LOS ELEMENTOS DE PUBLICIDAD EXTERIOR VISUAL. PEV</v>
          </cell>
          <cell r="AX1443" t="str">
            <v>INGENIERIA AMBIENTAL</v>
          </cell>
          <cell r="AY1443" t="str">
            <v>25238-375623 CND</v>
          </cell>
          <cell r="AZ1443">
            <v>6</v>
          </cell>
          <cell r="BA1443">
            <v>4</v>
          </cell>
          <cell r="BB1443" t="str">
            <v>6 AÑOS 4 MESES</v>
          </cell>
          <cell r="BD1443" t="e">
            <v>#N/A</v>
          </cell>
          <cell r="BH1443" t="e">
            <v>#N/A</v>
          </cell>
          <cell r="BJ1443">
            <v>45012</v>
          </cell>
          <cell r="BK1443">
            <v>45014</v>
          </cell>
          <cell r="BL1443">
            <v>9</v>
          </cell>
          <cell r="BN1443">
            <v>270</v>
          </cell>
          <cell r="BO1443">
            <v>0.50729927007299269</v>
          </cell>
          <cell r="BP1443">
            <v>45288</v>
          </cell>
          <cell r="BQ1443">
            <v>9</v>
          </cell>
          <cell r="BR1443">
            <v>270</v>
          </cell>
          <cell r="BS1443">
            <v>45288</v>
          </cell>
          <cell r="BV1443" t="str">
            <v>NO</v>
          </cell>
          <cell r="BW1443" t="str">
            <v>O23011602350000007778</v>
          </cell>
          <cell r="BX1443">
            <v>1</v>
          </cell>
          <cell r="BY1443">
            <v>1414</v>
          </cell>
          <cell r="BZ1443">
            <v>32310000</v>
          </cell>
          <cell r="CA1443">
            <v>44970</v>
          </cell>
          <cell r="CB1443">
            <v>1</v>
          </cell>
          <cell r="CC1443" t="str">
            <v>1491</v>
          </cell>
          <cell r="CD1443">
            <v>45013</v>
          </cell>
          <cell r="CE1443">
            <v>29079000</v>
          </cell>
          <cell r="CF1443">
            <v>0</v>
          </cell>
          <cell r="CJ1443" t="str">
            <v>CATEG. 4A</v>
          </cell>
          <cell r="CK1443">
            <v>29079000</v>
          </cell>
          <cell r="CL1443" t="str">
            <v>MENSUALIDADES VENCIDAS</v>
          </cell>
          <cell r="CM1443">
            <v>3231000</v>
          </cell>
          <cell r="CN1443" t="str">
            <v>2 2-NO</v>
          </cell>
          <cell r="CO1443">
            <v>0</v>
          </cell>
          <cell r="CP1443" t="str">
            <v>2 2-NO</v>
          </cell>
          <cell r="CR1443">
            <v>0</v>
          </cell>
          <cell r="CU1443">
            <v>-1</v>
          </cell>
          <cell r="CV1443">
            <v>0</v>
          </cell>
          <cell r="CY1443">
            <v>-1</v>
          </cell>
          <cell r="CZ1443">
            <v>0</v>
          </cell>
          <cell r="DC1443">
            <v>-1</v>
          </cell>
          <cell r="DH1443">
            <v>0</v>
          </cell>
          <cell r="DM1443">
            <v>0</v>
          </cell>
          <cell r="DN1443">
            <v>0</v>
          </cell>
          <cell r="DO1443">
            <v>0</v>
          </cell>
          <cell r="DT1443">
            <v>0</v>
          </cell>
          <cell r="DU1443">
            <v>0</v>
          </cell>
          <cell r="DV1443">
            <v>0</v>
          </cell>
          <cell r="EA1443">
            <v>0</v>
          </cell>
          <cell r="EB1443">
            <v>0</v>
          </cell>
          <cell r="EC1443">
            <v>0</v>
          </cell>
          <cell r="EE1443">
            <v>0</v>
          </cell>
          <cell r="EG1443">
            <v>0</v>
          </cell>
          <cell r="EI1443">
            <v>0</v>
          </cell>
          <cell r="EK1443">
            <v>0</v>
          </cell>
          <cell r="EM1443">
            <v>0</v>
          </cell>
          <cell r="ES1443">
            <v>29079000</v>
          </cell>
          <cell r="ET1443">
            <v>9</v>
          </cell>
          <cell r="EU1443">
            <v>0</v>
          </cell>
          <cell r="EV1443">
            <v>0</v>
          </cell>
          <cell r="EW1443">
            <v>0</v>
          </cell>
          <cell r="EX1443">
            <v>0</v>
          </cell>
          <cell r="EY1443">
            <v>0</v>
          </cell>
          <cell r="EZ1443" t="str">
            <v>SCAAV</v>
          </cell>
          <cell r="FA1443" t="str">
            <v>SCAAV - HUGO SAENZ</v>
          </cell>
          <cell r="FB1443" t="str">
            <v>SUBDIRECCION DE CALIDAD DEL AIRE, AUDITIVA Y VISUAL</v>
          </cell>
          <cell r="FC1443" t="str">
            <v>HUGO ENRIQUE SAENZ PULIDO</v>
          </cell>
          <cell r="FD1443">
            <v>79876838</v>
          </cell>
          <cell r="FE1443">
            <v>1</v>
          </cell>
          <cell r="FF1443">
            <v>10</v>
          </cell>
          <cell r="FG1443" t="str">
            <v>EN EJECUCIÓN</v>
          </cell>
          <cell r="FI1443" t="str">
            <v>https://community.secop.gov.co/Public/Tendering/OpportunityDetail/Index?noticeUID=CO1.NTC.3910263&amp;isFromPublicArea=True&amp;isModal=true&amp;asPopupView=true</v>
          </cell>
        </row>
        <row r="1444">
          <cell r="C1444">
            <v>20231381</v>
          </cell>
          <cell r="D1444">
            <v>45009</v>
          </cell>
          <cell r="E1444">
            <v>45009</v>
          </cell>
          <cell r="F1444" t="str">
            <v>ABRIL</v>
          </cell>
          <cell r="G1444" t="str">
            <v>CPS</v>
          </cell>
          <cell r="H1444">
            <v>21679</v>
          </cell>
          <cell r="I1444">
            <v>0</v>
          </cell>
          <cell r="J1444" t="str">
            <v>RUBIELA GONZALEZ</v>
          </cell>
          <cell r="K1444">
            <v>45026</v>
          </cell>
          <cell r="L1444">
            <v>45013</v>
          </cell>
          <cell r="M1444" t="str">
            <v>UN NUEVO CONTRATO SOCIAL Y AMBIENTAL PARA EL SIGLO XXI</v>
          </cell>
          <cell r="N1444" t="str">
            <v>PRINCIPAL</v>
          </cell>
          <cell r="O1444" t="str">
            <v xml:space="preserve">CO1.PCCNTR.4805381	</v>
          </cell>
          <cell r="P1444" t="str">
            <v>17 17. CONTRATO DE PRESTACIÓN DE SERVICIOS</v>
          </cell>
          <cell r="Q1444" t="str">
            <v>5 CONTRATACIÓN DIRECTA</v>
          </cell>
          <cell r="R1444" t="str">
            <v>31 31-SERVICIOS PROFESIONALES</v>
          </cell>
          <cell r="S1444" t="str">
            <v>33 PRESTACIÓN DE SERVICIOS PROFESIONALES Y APOYO (5-8)</v>
          </cell>
          <cell r="T1444" t="str">
            <v>1 1. INVERSIÓN</v>
          </cell>
          <cell r="U1444" t="str">
            <v>1 CONTRATISTA</v>
          </cell>
          <cell r="V1444" t="str">
            <v>1 NATURAL</v>
          </cell>
          <cell r="W1444" t="str">
            <v>2 PRIVADA (1)</v>
          </cell>
          <cell r="X1444" t="str">
            <v>4 PERSONA NATURAL (2)</v>
          </cell>
          <cell r="Y1444" t="str">
            <v>3 3. ÚNICO CONTRATISTA</v>
          </cell>
          <cell r="Z1444" t="str">
            <v>CRISTIAN CAMILO RODRÍGUEZ LARGO</v>
          </cell>
          <cell r="AA1444">
            <v>1136880187</v>
          </cell>
          <cell r="AC1444">
            <v>8</v>
          </cell>
          <cell r="AD1444">
            <v>3</v>
          </cell>
          <cell r="AE1444" t="str">
            <v>BOGOTÁ D.C.</v>
          </cell>
          <cell r="AF1444">
            <v>32330</v>
          </cell>
          <cell r="AG1444">
            <v>35</v>
          </cell>
          <cell r="AH1444" t="str">
            <v>COLOMBIA</v>
          </cell>
          <cell r="AI1444" t="str">
            <v>CUNDINAMARCA</v>
          </cell>
          <cell r="AJ1444" t="str">
            <v xml:space="preserve">BOGOTA </v>
          </cell>
          <cell r="AK1444" t="str">
            <v>NACIONAL</v>
          </cell>
          <cell r="AL1444" t="str">
            <v>MASCULINO</v>
          </cell>
          <cell r="AM1444" t="str">
            <v>-</v>
          </cell>
          <cell r="AN1444">
            <v>3005363107</v>
          </cell>
          <cell r="AO1444" t="str">
            <v>KR 3 1 115</v>
          </cell>
          <cell r="AP1444" t="str">
            <v>cristianrod_can@hotmail.com</v>
          </cell>
          <cell r="AQ1444">
            <v>3778916</v>
          </cell>
          <cell r="AR1444" t="str">
            <v>-</v>
          </cell>
          <cell r="AS1444">
            <v>0</v>
          </cell>
          <cell r="AT1444">
            <v>0</v>
          </cell>
          <cell r="AU1444">
            <v>0</v>
          </cell>
          <cell r="AV1444">
            <v>0</v>
          </cell>
          <cell r="AW1444" t="str">
            <v>PRESTAR LOS SERVICIOS PROFESIONALES PARA ADELANTAR LA REVISIÓN Y/O PROYECCIÓN DEL PROCESO DE NOTIFICACIÓN EN EL PROYECTO DE INVERSIÓN, EN PARTICULAR EN LO RELACIONADO CON PUBLICIDAD EXTERIOR VISUAL EN EL DISTRITO CAPITAL.</v>
          </cell>
          <cell r="AX1444" t="str">
            <v>DERECHO</v>
          </cell>
          <cell r="AY1444">
            <v>259292</v>
          </cell>
          <cell r="AZ1444">
            <v>7</v>
          </cell>
          <cell r="BA1444">
            <v>1</v>
          </cell>
          <cell r="BB1444" t="str">
            <v>7 AÑOS 1 MESES</v>
          </cell>
          <cell r="BD1444" t="e">
            <v>#N/A</v>
          </cell>
          <cell r="BH1444" t="e">
            <v>#N/A</v>
          </cell>
          <cell r="BJ1444">
            <v>45012</v>
          </cell>
          <cell r="BK1444">
            <v>45026</v>
          </cell>
          <cell r="BL1444">
            <v>9</v>
          </cell>
          <cell r="BN1444">
            <v>270</v>
          </cell>
          <cell r="BO1444">
            <v>0.46350364963503649</v>
          </cell>
          <cell r="BP1444">
            <v>45300</v>
          </cell>
          <cell r="BQ1444">
            <v>9</v>
          </cell>
          <cell r="BR1444">
            <v>270</v>
          </cell>
          <cell r="BS1444">
            <v>45300</v>
          </cell>
          <cell r="BV1444" t="str">
            <v>NO</v>
          </cell>
          <cell r="BW1444" t="str">
            <v>O23011602350000007778</v>
          </cell>
          <cell r="BX1444">
            <v>1</v>
          </cell>
          <cell r="BY1444">
            <v>1596</v>
          </cell>
          <cell r="BZ1444">
            <v>31563000</v>
          </cell>
          <cell r="CA1444">
            <v>44992</v>
          </cell>
          <cell r="CB1444">
            <v>1</v>
          </cell>
          <cell r="CC1444" t="str">
            <v>1493</v>
          </cell>
          <cell r="CD1444">
            <v>45013</v>
          </cell>
          <cell r="CE1444">
            <v>31563000</v>
          </cell>
          <cell r="CF1444">
            <v>0</v>
          </cell>
          <cell r="CJ1444" t="str">
            <v>CATEG. 4B</v>
          </cell>
          <cell r="CK1444">
            <v>31563000</v>
          </cell>
          <cell r="CL1444" t="str">
            <v>MENSUALIDADES VENCIDAS</v>
          </cell>
          <cell r="CM1444">
            <v>3507000</v>
          </cell>
          <cell r="CN1444" t="str">
            <v>2 2-NO</v>
          </cell>
          <cell r="CO1444">
            <v>0</v>
          </cell>
          <cell r="CP1444" t="str">
            <v>2 2-NO</v>
          </cell>
          <cell r="CR1444">
            <v>0</v>
          </cell>
          <cell r="CU1444">
            <v>-1</v>
          </cell>
          <cell r="CV1444">
            <v>0</v>
          </cell>
          <cell r="CY1444">
            <v>-1</v>
          </cell>
          <cell r="CZ1444">
            <v>0</v>
          </cell>
          <cell r="DC1444">
            <v>-1</v>
          </cell>
          <cell r="DH1444">
            <v>0</v>
          </cell>
          <cell r="DM1444">
            <v>0</v>
          </cell>
          <cell r="DN1444">
            <v>0</v>
          </cell>
          <cell r="DO1444">
            <v>0</v>
          </cell>
          <cell r="DT1444">
            <v>0</v>
          </cell>
          <cell r="DU1444">
            <v>0</v>
          </cell>
          <cell r="DV1444">
            <v>0</v>
          </cell>
          <cell r="EA1444">
            <v>0</v>
          </cell>
          <cell r="EB1444">
            <v>0</v>
          </cell>
          <cell r="EC1444">
            <v>0</v>
          </cell>
          <cell r="EE1444">
            <v>0</v>
          </cell>
          <cell r="EG1444">
            <v>0</v>
          </cell>
          <cell r="EI1444">
            <v>0</v>
          </cell>
          <cell r="EK1444">
            <v>0</v>
          </cell>
          <cell r="EM1444">
            <v>0</v>
          </cell>
          <cell r="ES1444">
            <v>31563000</v>
          </cell>
          <cell r="ET1444">
            <v>9</v>
          </cell>
          <cell r="EU1444">
            <v>0</v>
          </cell>
          <cell r="EV1444">
            <v>0</v>
          </cell>
          <cell r="EW1444">
            <v>0</v>
          </cell>
          <cell r="EX1444">
            <v>0</v>
          </cell>
          <cell r="EY1444">
            <v>0</v>
          </cell>
          <cell r="EZ1444" t="str">
            <v>SCAAV</v>
          </cell>
          <cell r="FA1444" t="str">
            <v>SCAAV - HUGO SAENZ</v>
          </cell>
          <cell r="FB1444" t="str">
            <v>SUBDIRECCION DE CALIDAD DEL AIRE, AUDITIVA Y VISUAL</v>
          </cell>
          <cell r="FC1444" t="str">
            <v>HUGO ENRIQUE SAENZ PULIDO</v>
          </cell>
          <cell r="FD1444">
            <v>79876838</v>
          </cell>
          <cell r="FE1444">
            <v>1</v>
          </cell>
          <cell r="FF1444">
            <v>10</v>
          </cell>
          <cell r="FG1444" t="str">
            <v>EN EJECUCIÓN</v>
          </cell>
          <cell r="FI1444" t="str">
            <v>https://community.secop.gov.co/Public/Tendering/OpportunityDetail/Index?noticeUID=CO1.NTC.3910263&amp;isFromPublicArea=True&amp;isModal=true&amp;asPopupView=true</v>
          </cell>
        </row>
        <row r="1445">
          <cell r="C1445">
            <v>20231382</v>
          </cell>
          <cell r="D1445">
            <v>45009</v>
          </cell>
          <cell r="E1445">
            <v>45009</v>
          </cell>
          <cell r="F1445" t="str">
            <v>ABRIL</v>
          </cell>
          <cell r="G1445" t="str">
            <v>CPS</v>
          </cell>
          <cell r="H1445">
            <v>21411</v>
          </cell>
          <cell r="I1445">
            <v>0</v>
          </cell>
          <cell r="J1445" t="str">
            <v>RUBIELA GONZALEZ</v>
          </cell>
          <cell r="K1445">
            <v>45014</v>
          </cell>
          <cell r="L1445">
            <v>45013</v>
          </cell>
          <cell r="M1445" t="str">
            <v>UN NUEVO CONTRATO SOCIAL Y AMBIENTAL PARA EL SIGLO XXI</v>
          </cell>
          <cell r="N1445" t="str">
            <v>PRINCIPAL</v>
          </cell>
          <cell r="O1445" t="str">
            <v xml:space="preserve">CO1.PCCNTR.4806679	</v>
          </cell>
          <cell r="P1445" t="str">
            <v>17 17. CONTRATO DE PRESTACIÓN DE SERVICIOS</v>
          </cell>
          <cell r="Q1445" t="str">
            <v>5 CONTRATACIÓN DIRECTA</v>
          </cell>
          <cell r="R1445" t="str">
            <v>33 33-SERVICIOS APOYO A LA GESTION DE LA ENTIDAD (SERVICIOS ADMINISTRATIVOS)</v>
          </cell>
          <cell r="S1445" t="str">
            <v>33 PRESTACIÓN DE SERVICIOS PROFESIONALES Y APOYO (5-8)</v>
          </cell>
          <cell r="T1445" t="str">
            <v>1 1. INVERSIÓN</v>
          </cell>
          <cell r="U1445" t="str">
            <v>1 CONTRATISTA</v>
          </cell>
          <cell r="V1445" t="str">
            <v>1 NATURAL</v>
          </cell>
          <cell r="W1445" t="str">
            <v>2 PRIVADA (1)</v>
          </cell>
          <cell r="X1445" t="str">
            <v>4 PERSONA NATURAL (2)</v>
          </cell>
          <cell r="Y1445" t="str">
            <v>3 3. ÚNICO CONTRATISTA</v>
          </cell>
          <cell r="Z1445" t="str">
            <v>ESTEBAN LOPEZ ESTRADA</v>
          </cell>
          <cell r="AA1445">
            <v>1010042593</v>
          </cell>
          <cell r="AC1445">
            <v>3</v>
          </cell>
          <cell r="AD1445">
            <v>8</v>
          </cell>
          <cell r="AE1445" t="str">
            <v>BOGOTÁ D.C.</v>
          </cell>
          <cell r="AF1445">
            <v>36688</v>
          </cell>
          <cell r="AG1445">
            <v>23</v>
          </cell>
          <cell r="AH1445" t="str">
            <v>COLOMBIA</v>
          </cell>
          <cell r="AI1445" t="str">
            <v>CUNDINAMARCA</v>
          </cell>
          <cell r="AJ1445" t="str">
            <v>BOGOTA</v>
          </cell>
          <cell r="AK1445" t="str">
            <v>NACIONAL</v>
          </cell>
          <cell r="AL1445" t="str">
            <v>MASCULINO</v>
          </cell>
          <cell r="AM1445" t="str">
            <v>-</v>
          </cell>
          <cell r="AN1445">
            <v>3105138769</v>
          </cell>
          <cell r="AO1445" t="str">
            <v>CARRERA 19 # 185 - 76</v>
          </cell>
          <cell r="AP1445" t="str">
            <v>-</v>
          </cell>
          <cell r="AQ1445">
            <v>3778916</v>
          </cell>
          <cell r="AR1445" t="str">
            <v>esteban.lopez@ambientebogota.gov.co</v>
          </cell>
          <cell r="AS1445">
            <v>0</v>
          </cell>
          <cell r="AT1445">
            <v>0</v>
          </cell>
          <cell r="AU1445">
            <v>0</v>
          </cell>
          <cell r="AV1445">
            <v>0</v>
          </cell>
          <cell r="AW1445" t="str">
            <v>PRESTAR LOS SERVICIOS DE APOYO A LA GESTIÓN PARA REALIZAR LA ACTUALIZACIÓN, SEGUIMIENTO Y CONSOLIDACIÓN DE LAS BASES DE DATOS PARA EL SISTEMA INTEGRADO DE INFORMACIÓN DE PUBLICIDAD EXTERIOR VISUAL - SIIPEV.</v>
          </cell>
          <cell r="AX1445" t="str">
            <v>null</v>
          </cell>
          <cell r="AY1445" t="str">
            <v>N/A</v>
          </cell>
          <cell r="AZ1445">
            <v>2</v>
          </cell>
          <cell r="BA1445">
            <v>7</v>
          </cell>
          <cell r="BB1445" t="str">
            <v>2 AÑOS 7 MESES</v>
          </cell>
          <cell r="BD1445" t="e">
            <v>#N/A</v>
          </cell>
          <cell r="BH1445" t="e">
            <v>#N/A</v>
          </cell>
          <cell r="BJ1445">
            <v>45012</v>
          </cell>
          <cell r="BK1445">
            <v>45014</v>
          </cell>
          <cell r="BL1445">
            <v>8.5</v>
          </cell>
          <cell r="BN1445">
            <v>255</v>
          </cell>
          <cell r="BO1445">
            <v>0.53667953667953672</v>
          </cell>
          <cell r="BP1445">
            <v>45273</v>
          </cell>
          <cell r="BQ1445">
            <v>8.5</v>
          </cell>
          <cell r="BR1445">
            <v>255</v>
          </cell>
          <cell r="BS1445">
            <v>45273</v>
          </cell>
          <cell r="BV1445" t="str">
            <v>NO</v>
          </cell>
          <cell r="BW1445" t="str">
            <v>O23011602350000007778</v>
          </cell>
          <cell r="BX1445">
            <v>1</v>
          </cell>
          <cell r="BY1445">
            <v>1328</v>
          </cell>
          <cell r="BZ1445">
            <v>18555500</v>
          </cell>
          <cell r="CA1445">
            <v>44967</v>
          </cell>
          <cell r="CB1445">
            <v>1</v>
          </cell>
          <cell r="CC1445" t="str">
            <v>1486</v>
          </cell>
          <cell r="CD1445">
            <v>45013</v>
          </cell>
          <cell r="CE1445">
            <v>18555500</v>
          </cell>
          <cell r="CF1445">
            <v>0</v>
          </cell>
          <cell r="CJ1445" t="str">
            <v>CATEG. 2A</v>
          </cell>
          <cell r="CK1445">
            <v>18555500</v>
          </cell>
          <cell r="CL1445" t="str">
            <v>MENSUALIDADES VENCIDAS</v>
          </cell>
          <cell r="CM1445">
            <v>2183000</v>
          </cell>
          <cell r="CN1445" t="str">
            <v>2 2-NO</v>
          </cell>
          <cell r="CO1445">
            <v>0</v>
          </cell>
          <cell r="CP1445" t="str">
            <v>2 2-NO</v>
          </cell>
          <cell r="CR1445">
            <v>0</v>
          </cell>
          <cell r="CU1445">
            <v>-1</v>
          </cell>
          <cell r="CV1445">
            <v>0</v>
          </cell>
          <cell r="CY1445">
            <v>-1</v>
          </cell>
          <cell r="CZ1445">
            <v>0</v>
          </cell>
          <cell r="DC1445">
            <v>-1</v>
          </cell>
          <cell r="DH1445">
            <v>0</v>
          </cell>
          <cell r="DM1445">
            <v>0</v>
          </cell>
          <cell r="DN1445">
            <v>0</v>
          </cell>
          <cell r="DO1445">
            <v>0</v>
          </cell>
          <cell r="DT1445">
            <v>0</v>
          </cell>
          <cell r="DU1445">
            <v>0</v>
          </cell>
          <cell r="DV1445">
            <v>0</v>
          </cell>
          <cell r="EA1445">
            <v>0</v>
          </cell>
          <cell r="EB1445">
            <v>0</v>
          </cell>
          <cell r="EC1445">
            <v>0</v>
          </cell>
          <cell r="EE1445">
            <v>0</v>
          </cell>
          <cell r="EG1445">
            <v>0</v>
          </cell>
          <cell r="EI1445">
            <v>0</v>
          </cell>
          <cell r="EK1445">
            <v>0</v>
          </cell>
          <cell r="EM1445">
            <v>0</v>
          </cell>
          <cell r="ES1445">
            <v>18555500</v>
          </cell>
          <cell r="ET1445">
            <v>8.5</v>
          </cell>
          <cell r="EU1445">
            <v>0</v>
          </cell>
          <cell r="EV1445">
            <v>0</v>
          </cell>
          <cell r="EW1445">
            <v>0</v>
          </cell>
          <cell r="EX1445">
            <v>0</v>
          </cell>
          <cell r="EY1445">
            <v>0</v>
          </cell>
          <cell r="EZ1445" t="str">
            <v>SCAAV</v>
          </cell>
          <cell r="FA1445" t="str">
            <v>SCAAV - HUGO SAENZ</v>
          </cell>
          <cell r="FB1445" t="str">
            <v>SUBDIRECCION DE CALIDAD DEL AIRE, AUDITIVA Y VISUAL</v>
          </cell>
          <cell r="FC1445" t="str">
            <v>HUGO ENRIQUE SAENZ PULIDO</v>
          </cell>
          <cell r="FD1445">
            <v>79876838</v>
          </cell>
          <cell r="FE1445">
            <v>1</v>
          </cell>
          <cell r="FF1445">
            <v>10</v>
          </cell>
          <cell r="FG1445" t="str">
            <v>EN EJECUCIÓN</v>
          </cell>
          <cell r="FI1445" t="str">
            <v>https://community.secop.gov.co/Public/Tendering/OpportunityDetail/Index?noticeUID=CO1.NTC.3910263&amp;isFromPublicArea=True&amp;isModal=true&amp;asPopupView=true</v>
          </cell>
        </row>
        <row r="1446">
          <cell r="C1446">
            <v>20231383</v>
          </cell>
          <cell r="D1446">
            <v>45010</v>
          </cell>
          <cell r="E1446">
            <v>45012</v>
          </cell>
          <cell r="F1446" t="str">
            <v>MARZO</v>
          </cell>
          <cell r="G1446" t="str">
            <v>CPS</v>
          </cell>
          <cell r="H1446">
            <v>21616</v>
          </cell>
          <cell r="I1446">
            <v>0</v>
          </cell>
          <cell r="J1446" t="str">
            <v>DANNA NARVAEZ</v>
          </cell>
          <cell r="K1446">
            <v>45014</v>
          </cell>
          <cell r="L1446">
            <v>45013</v>
          </cell>
          <cell r="M1446" t="str">
            <v>UN NUEVO CONTRATO SOCIAL Y AMBIENTAL PARA EL SIGLO XXI</v>
          </cell>
          <cell r="N1446" t="str">
            <v>PRINCIPAL</v>
          </cell>
          <cell r="O1446" t="str">
            <v>CO1.PCCNTR.4810808</v>
          </cell>
          <cell r="P1446" t="str">
            <v>17 17. CONTRATO DE PRESTACIÓN DE SERVICIOS</v>
          </cell>
          <cell r="Q1446" t="str">
            <v>5 CONTRATACIÓN DIRECTA</v>
          </cell>
          <cell r="R1446" t="str">
            <v>33 33-SERVICIOS APOYO A LA GESTION DE LA ENTIDAD (SERVICIOS ADMINISTRATIVOS)</v>
          </cell>
          <cell r="S1446" t="str">
            <v>33 PRESTACIÓN DE SERVICIOS PROFESIONALES Y APOYO (5-8)</v>
          </cell>
          <cell r="T1446" t="str">
            <v>1 1. INVERSIÓN</v>
          </cell>
          <cell r="U1446" t="str">
            <v>1 CONTRATISTA</v>
          </cell>
          <cell r="V1446" t="str">
            <v>1 NATURAL</v>
          </cell>
          <cell r="W1446" t="str">
            <v>2 PRIVADA (1)</v>
          </cell>
          <cell r="X1446" t="str">
            <v>4 PERSONA NATURAL (2)</v>
          </cell>
          <cell r="Y1446" t="str">
            <v>3 3. ÚNICO CONTRATISTA</v>
          </cell>
          <cell r="Z1446" t="str">
            <v>MARIA CAMILA PINEDA CHARRY</v>
          </cell>
          <cell r="AA1446">
            <v>1015447043</v>
          </cell>
          <cell r="AC1446">
            <v>1</v>
          </cell>
          <cell r="AD1446">
            <v>10</v>
          </cell>
          <cell r="AE1446" t="str">
            <v>BOGOTÁ D.C.</v>
          </cell>
          <cell r="AF1446">
            <v>34516</v>
          </cell>
          <cell r="AG1446">
            <v>29</v>
          </cell>
          <cell r="AH1446" t="str">
            <v>COLOMBIA</v>
          </cell>
          <cell r="AI1446" t="str">
            <v>BOGOTA</v>
          </cell>
          <cell r="AJ1446" t="str">
            <v>BOGOTA</v>
          </cell>
          <cell r="AK1446" t="str">
            <v>NACIONAL</v>
          </cell>
          <cell r="AL1446" t="str">
            <v>FEMENINO</v>
          </cell>
          <cell r="AM1446">
            <v>7586924</v>
          </cell>
          <cell r="AN1446" t="str">
            <v>-</v>
          </cell>
          <cell r="AO1446" t="str">
            <v>TRANSVERSAL 79 G # 82 - 30</v>
          </cell>
          <cell r="AP1446" t="str">
            <v>kmi_pineda@hotmail.com</v>
          </cell>
          <cell r="AQ1446">
            <v>3778917</v>
          </cell>
          <cell r="AR1446" t="str">
            <v>maria.pineda@ambientebogota.gov.co</v>
          </cell>
          <cell r="AS1446">
            <v>0</v>
          </cell>
          <cell r="AT1446">
            <v>0</v>
          </cell>
          <cell r="AU1446">
            <v>0</v>
          </cell>
          <cell r="AV1446">
            <v>0</v>
          </cell>
          <cell r="AW1446" t="str">
            <v>PRESTAR LOS SERVICIOS DE APOYO A LA GESTIÓN PARA REALIZAR LA ADMINISTRACIÓN DE LA DOCUMENTACIÓN Y LA COMUNICACIÓN Y/O NOTIFICACIÓN DE LAS ACTUACIONES GENERADAS EN EL PROCESO DE EVALUACIÓN, CONTROL Y SEGUIMIENTO AL ARBOLADO URBANO DE LA CIUDAD.</v>
          </cell>
          <cell r="AX1446" t="str">
            <v>ADMINISTRADORA DE EMPRESAS</v>
          </cell>
          <cell r="AY1446">
            <v>143807</v>
          </cell>
          <cell r="AZ1446">
            <v>2</v>
          </cell>
          <cell r="BA1446">
            <v>8</v>
          </cell>
          <cell r="BB1446" t="str">
            <v>2 AÑOS 8 MESES</v>
          </cell>
          <cell r="BD1446" t="e">
            <v>#N/A</v>
          </cell>
          <cell r="BH1446" t="e">
            <v>#N/A</v>
          </cell>
          <cell r="BJ1446">
            <v>45012</v>
          </cell>
          <cell r="BK1446">
            <v>45014</v>
          </cell>
          <cell r="BL1446">
            <v>9</v>
          </cell>
          <cell r="BN1446">
            <v>270</v>
          </cell>
          <cell r="BO1446">
            <v>0.50729927007299269</v>
          </cell>
          <cell r="BP1446">
            <v>45288</v>
          </cell>
          <cell r="BQ1446">
            <v>9</v>
          </cell>
          <cell r="BR1446">
            <v>270</v>
          </cell>
          <cell r="BS1446">
            <v>45288</v>
          </cell>
          <cell r="BV1446" t="str">
            <v>NO</v>
          </cell>
          <cell r="BW1446" t="str">
            <v>O23011602330000007710</v>
          </cell>
          <cell r="BX1446">
            <v>1</v>
          </cell>
          <cell r="BY1446">
            <v>1535</v>
          </cell>
          <cell r="BZ1446">
            <v>19647000</v>
          </cell>
          <cell r="CA1446">
            <v>44981</v>
          </cell>
          <cell r="CB1446">
            <v>1</v>
          </cell>
          <cell r="CC1446" t="str">
            <v>1471</v>
          </cell>
          <cell r="CD1446">
            <v>45013</v>
          </cell>
          <cell r="CE1446">
            <v>19647000</v>
          </cell>
          <cell r="CF1446">
            <v>0</v>
          </cell>
          <cell r="CJ1446" t="str">
            <v>CATEG. 2A</v>
          </cell>
          <cell r="CK1446">
            <v>19647000</v>
          </cell>
          <cell r="CL1446" t="str">
            <v>MENSUALIDADES VENCIDAS</v>
          </cell>
          <cell r="CM1446">
            <v>2183000</v>
          </cell>
          <cell r="CN1446" t="str">
            <v>2 2-NO</v>
          </cell>
          <cell r="CO1446">
            <v>0</v>
          </cell>
          <cell r="CP1446" t="str">
            <v>2 2-NO</v>
          </cell>
          <cell r="CR1446">
            <v>0</v>
          </cell>
          <cell r="CU1446">
            <v>-1</v>
          </cell>
          <cell r="CV1446">
            <v>0</v>
          </cell>
          <cell r="CY1446">
            <v>-1</v>
          </cell>
          <cell r="CZ1446">
            <v>0</v>
          </cell>
          <cell r="DC1446">
            <v>-1</v>
          </cell>
          <cell r="DH1446">
            <v>0</v>
          </cell>
          <cell r="DM1446">
            <v>0</v>
          </cell>
          <cell r="DN1446">
            <v>0</v>
          </cell>
          <cell r="DO1446">
            <v>0</v>
          </cell>
          <cell r="DT1446">
            <v>0</v>
          </cell>
          <cell r="DU1446">
            <v>0</v>
          </cell>
          <cell r="DV1446">
            <v>0</v>
          </cell>
          <cell r="EA1446">
            <v>0</v>
          </cell>
          <cell r="EB1446">
            <v>0</v>
          </cell>
          <cell r="EC1446">
            <v>0</v>
          </cell>
          <cell r="EE1446">
            <v>0</v>
          </cell>
          <cell r="EG1446">
            <v>0</v>
          </cell>
          <cell r="EI1446">
            <v>0</v>
          </cell>
          <cell r="EK1446">
            <v>0</v>
          </cell>
          <cell r="EM1446">
            <v>0</v>
          </cell>
          <cell r="ES1446">
            <v>19647000</v>
          </cell>
          <cell r="ET1446">
            <v>9</v>
          </cell>
          <cell r="EU1446">
            <v>0</v>
          </cell>
          <cell r="EV1446">
            <v>0</v>
          </cell>
          <cell r="EW1446">
            <v>0</v>
          </cell>
          <cell r="EX1446">
            <v>0</v>
          </cell>
          <cell r="EY1446">
            <v>0</v>
          </cell>
          <cell r="EZ1446" t="str">
            <v>SSFFS</v>
          </cell>
          <cell r="FA1446" t="str">
            <v>SSFFS - CARMEN GONZALEZ</v>
          </cell>
          <cell r="FB1446" t="str">
            <v>SUBDIRECCION DE SILVICULTURA, FLORA Y FAUNA SILVESTRE</v>
          </cell>
          <cell r="FC1446" t="str">
            <v>CARMEN ROCIO GONZALEZ CANTOR</v>
          </cell>
          <cell r="FD1446">
            <v>51956823</v>
          </cell>
          <cell r="FE1446">
            <v>3</v>
          </cell>
          <cell r="FF1446">
            <v>8</v>
          </cell>
          <cell r="FG1446" t="str">
            <v>EN EJECUCIÓN</v>
          </cell>
          <cell r="FI1446" t="str">
            <v>https://community.secop.gov.co/Public/Tendering/OpportunityDetail/Index?noticeUID=CO1.NTC.3910263&amp;isFromPublicArea=True&amp;isModal=true&amp;asPopupView=true</v>
          </cell>
        </row>
        <row r="1447">
          <cell r="C1447">
            <v>20231384</v>
          </cell>
          <cell r="D1447">
            <v>45010</v>
          </cell>
          <cell r="E1447">
            <v>45012</v>
          </cell>
          <cell r="F1447" t="str">
            <v>MARZO</v>
          </cell>
          <cell r="G1447" t="str">
            <v>CPS</v>
          </cell>
          <cell r="H1447">
            <v>21582</v>
          </cell>
          <cell r="I1447">
            <v>0</v>
          </cell>
          <cell r="J1447" t="str">
            <v>DANNA NARVAEZ</v>
          </cell>
          <cell r="K1447">
            <v>45014</v>
          </cell>
          <cell r="L1447">
            <v>45013</v>
          </cell>
          <cell r="M1447" t="str">
            <v>UN NUEVO CONTRATO SOCIAL Y AMBIENTAL PARA EL SIGLO XXI</v>
          </cell>
          <cell r="N1447" t="str">
            <v>PRINCIPAL</v>
          </cell>
          <cell r="O1447" t="str">
            <v>CO1.PCCNTR.4810485</v>
          </cell>
          <cell r="P1447" t="str">
            <v>17 17. CONTRATO DE PRESTACIÓN DE SERVICIOS</v>
          </cell>
          <cell r="Q1447" t="str">
            <v>5 CONTRATACIÓN DIRECTA</v>
          </cell>
          <cell r="R1447" t="str">
            <v>31 31-SERVICIOS PROFESIONALES</v>
          </cell>
          <cell r="S1447" t="str">
            <v>33 PRESTACIÓN DE SERVICIOS PROFESIONALES Y APOYO (5-8)</v>
          </cell>
          <cell r="T1447" t="str">
            <v>1 1. INVERSIÓN</v>
          </cell>
          <cell r="U1447" t="str">
            <v>1 CONTRATISTA</v>
          </cell>
          <cell r="V1447" t="str">
            <v>1 NATURAL</v>
          </cell>
          <cell r="W1447" t="str">
            <v>2 PRIVADA (1)</v>
          </cell>
          <cell r="X1447" t="str">
            <v>4 PERSONA NATURAL (2)</v>
          </cell>
          <cell r="Y1447" t="str">
            <v>3 3. ÚNICO CONTRATISTA</v>
          </cell>
          <cell r="Z1447" t="str">
            <v>ANA MARIA CUBILLOS LIEVANO</v>
          </cell>
          <cell r="AA1447">
            <v>1032487330</v>
          </cell>
          <cell r="AC1447">
            <v>3</v>
          </cell>
          <cell r="AD1447">
            <v>8</v>
          </cell>
          <cell r="AE1447" t="str">
            <v>BOGOTÁ D.C.</v>
          </cell>
          <cell r="AF1447">
            <v>35382</v>
          </cell>
          <cell r="AG1447">
            <v>27</v>
          </cell>
          <cell r="AH1447" t="str">
            <v>COLOMBIA</v>
          </cell>
          <cell r="AI1447" t="str">
            <v>CUNDINAMARCA</v>
          </cell>
          <cell r="AJ1447" t="str">
            <v>FUSAGASUGA</v>
          </cell>
          <cell r="AK1447" t="str">
            <v>NACIONAL</v>
          </cell>
          <cell r="AL1447" t="str">
            <v>FEMENINO</v>
          </cell>
          <cell r="AM1447" t="str">
            <v>-</v>
          </cell>
          <cell r="AN1447">
            <v>3214149133</v>
          </cell>
          <cell r="AO1447" t="str">
            <v>CARRERA 11 # 18 A - 61</v>
          </cell>
          <cell r="AP1447" t="str">
            <v>anacubillos_13@hotmail.com</v>
          </cell>
          <cell r="AQ1447">
            <v>3778917</v>
          </cell>
          <cell r="AR1447" t="str">
            <v>ana.cubillos@ambientebogota.gov.co</v>
          </cell>
          <cell r="AS1447">
            <v>0</v>
          </cell>
          <cell r="AT1447">
            <v>0</v>
          </cell>
          <cell r="AU1447">
            <v>0</v>
          </cell>
          <cell r="AV1447">
            <v>0</v>
          </cell>
          <cell r="AW1447" t="str">
            <v>PRESTAR LOS SERVICIOS PROFESIONALES PARA DESARROLLAR LAS ACTUACIONES TÉCNICAS REQUERIDAS PARA LA EVALUACIÓN, SEGUIMIENTO Y CONTROL A LA MOVILIZACIÓN Y COMERCIALIZACIÓN DEL RECURSO FLORA DENTRO DEL PERÍMETRO URBANO DEL DISTRITO CAPITAL.</v>
          </cell>
          <cell r="AX1447" t="str">
            <v>INGENIERA FORESTAL</v>
          </cell>
          <cell r="AY1447" t="str">
            <v>091226-0596830 CND</v>
          </cell>
          <cell r="AZ1447">
            <v>0</v>
          </cell>
          <cell r="BA1447">
            <v>0</v>
          </cell>
          <cell r="BB1447" t="str">
            <v>0 AÑOS 0 MESES</v>
          </cell>
          <cell r="BD1447" t="e">
            <v>#N/A</v>
          </cell>
          <cell r="BH1447" t="e">
            <v>#N/A</v>
          </cell>
          <cell r="BJ1447">
            <v>45012</v>
          </cell>
          <cell r="BK1447">
            <v>45014</v>
          </cell>
          <cell r="BL1447">
            <v>9</v>
          </cell>
          <cell r="BN1447">
            <v>270</v>
          </cell>
          <cell r="BO1447">
            <v>0.50729927007299269</v>
          </cell>
          <cell r="BP1447">
            <v>45288</v>
          </cell>
          <cell r="BQ1447">
            <v>9</v>
          </cell>
          <cell r="BR1447">
            <v>270</v>
          </cell>
          <cell r="BS1447">
            <v>45288</v>
          </cell>
          <cell r="BV1447" t="str">
            <v>NO</v>
          </cell>
          <cell r="BW1447" t="str">
            <v>O23011602330000007710</v>
          </cell>
          <cell r="BX1447">
            <v>1</v>
          </cell>
          <cell r="BY1447">
            <v>1509</v>
          </cell>
          <cell r="BZ1447">
            <v>27090000</v>
          </cell>
          <cell r="CA1447">
            <v>44981</v>
          </cell>
          <cell r="CB1447">
            <v>1</v>
          </cell>
          <cell r="CC1447" t="str">
            <v>1475</v>
          </cell>
          <cell r="CD1447">
            <v>45013</v>
          </cell>
          <cell r="CE1447">
            <v>27090000</v>
          </cell>
          <cell r="CF1447">
            <v>0</v>
          </cell>
          <cell r="CJ1447" t="str">
            <v>CATEG. 3</v>
          </cell>
          <cell r="CK1447">
            <v>27090000</v>
          </cell>
          <cell r="CL1447" t="str">
            <v>MENSUALIDADES VENCIDAS</v>
          </cell>
          <cell r="CM1447">
            <v>3010000</v>
          </cell>
          <cell r="CN1447" t="str">
            <v>2 2-NO</v>
          </cell>
          <cell r="CO1447">
            <v>0</v>
          </cell>
          <cell r="CP1447" t="str">
            <v>2 2-NO</v>
          </cell>
          <cell r="CR1447">
            <v>0</v>
          </cell>
          <cell r="CU1447">
            <v>-1</v>
          </cell>
          <cell r="CV1447">
            <v>0</v>
          </cell>
          <cell r="CY1447">
            <v>-1</v>
          </cell>
          <cell r="CZ1447">
            <v>0</v>
          </cell>
          <cell r="DC1447">
            <v>-1</v>
          </cell>
          <cell r="DH1447">
            <v>0</v>
          </cell>
          <cell r="DM1447">
            <v>0</v>
          </cell>
          <cell r="DN1447">
            <v>0</v>
          </cell>
          <cell r="DO1447">
            <v>0</v>
          </cell>
          <cell r="DT1447">
            <v>0</v>
          </cell>
          <cell r="DU1447">
            <v>0</v>
          </cell>
          <cell r="DV1447">
            <v>0</v>
          </cell>
          <cell r="EA1447">
            <v>0</v>
          </cell>
          <cell r="EB1447">
            <v>0</v>
          </cell>
          <cell r="EC1447">
            <v>0</v>
          </cell>
          <cell r="EE1447">
            <v>0</v>
          </cell>
          <cell r="EG1447">
            <v>0</v>
          </cell>
          <cell r="EI1447">
            <v>0</v>
          </cell>
          <cell r="EK1447">
            <v>0</v>
          </cell>
          <cell r="EM1447">
            <v>0</v>
          </cell>
          <cell r="ES1447">
            <v>27090000</v>
          </cell>
          <cell r="ET1447">
            <v>9</v>
          </cell>
          <cell r="EU1447">
            <v>0</v>
          </cell>
          <cell r="EV1447">
            <v>0</v>
          </cell>
          <cell r="EW1447">
            <v>0</v>
          </cell>
          <cell r="EX1447">
            <v>0</v>
          </cell>
          <cell r="EY1447">
            <v>0</v>
          </cell>
          <cell r="EZ1447" t="str">
            <v>SSFFS</v>
          </cell>
          <cell r="FA1447" t="str">
            <v>SSFFS - CARMEN GONZALEZ</v>
          </cell>
          <cell r="FB1447" t="str">
            <v>SUBDIRECCION DE SILVICULTURA, FLORA Y FAUNA SILVESTRE</v>
          </cell>
          <cell r="FC1447" t="str">
            <v>CARMEN ROCIO GONZALEZ CANTOR</v>
          </cell>
          <cell r="FD1447">
            <v>51956823</v>
          </cell>
          <cell r="FE1447">
            <v>3</v>
          </cell>
          <cell r="FF1447">
            <v>8</v>
          </cell>
          <cell r="FG1447" t="str">
            <v>EN EJECUCIÓN</v>
          </cell>
          <cell r="FI1447" t="str">
            <v>https://community.secop.gov.co/Public/Tendering/OpportunityDetail/Index?noticeUID=CO1.NTC.3910263&amp;isFromPublicArea=True&amp;isModal=true&amp;asPopupView=true</v>
          </cell>
        </row>
        <row r="1448">
          <cell r="C1448">
            <v>20231385</v>
          </cell>
          <cell r="D1448">
            <v>45010</v>
          </cell>
          <cell r="E1448">
            <v>45012</v>
          </cell>
          <cell r="F1448" t="str">
            <v>ABRIL</v>
          </cell>
          <cell r="G1448" t="str">
            <v>CPS</v>
          </cell>
          <cell r="H1448">
            <v>21602</v>
          </cell>
          <cell r="I1448">
            <v>0</v>
          </cell>
          <cell r="J1448" t="str">
            <v>DANNA NARVAEZ</v>
          </cell>
          <cell r="K1448">
            <v>45019</v>
          </cell>
          <cell r="L1448">
            <v>45013</v>
          </cell>
          <cell r="M1448" t="str">
            <v>UN NUEVO CONTRATO SOCIAL Y AMBIENTAL PARA EL SIGLO XXI</v>
          </cell>
          <cell r="N1448" t="str">
            <v>PRINCIPAL</v>
          </cell>
          <cell r="O1448" t="str">
            <v xml:space="preserve">CO1.PCCNTR.4810940	</v>
          </cell>
          <cell r="P1448" t="str">
            <v>17 17. CONTRATO DE PRESTACIÓN DE SERVICIOS</v>
          </cell>
          <cell r="Q1448" t="str">
            <v>5 CONTRATACIÓN DIRECTA</v>
          </cell>
          <cell r="R1448" t="str">
            <v>31 31-SERVICIOS PROFESIONALES</v>
          </cell>
          <cell r="S1448" t="str">
            <v>33 PRESTACIÓN DE SERVICIOS PROFESIONALES Y APOYO (5-8)</v>
          </cell>
          <cell r="T1448" t="str">
            <v>1 1. INVERSIÓN</v>
          </cell>
          <cell r="U1448" t="str">
            <v>1 CONTRATISTA</v>
          </cell>
          <cell r="V1448" t="str">
            <v>1 NATURAL</v>
          </cell>
          <cell r="W1448" t="str">
            <v>2 PRIVADA (1)</v>
          </cell>
          <cell r="X1448" t="str">
            <v>4 PERSONA NATURAL (2)</v>
          </cell>
          <cell r="Y1448" t="str">
            <v>3 3. ÚNICO CONTRATISTA</v>
          </cell>
          <cell r="Z1448" t="str">
            <v>MARIA FERNANDA ALFONSO MARTINEZ</v>
          </cell>
          <cell r="AA1448">
            <v>1032487326</v>
          </cell>
          <cell r="AC1448">
            <v>3</v>
          </cell>
          <cell r="AD1448">
            <v>8</v>
          </cell>
          <cell r="AE1448" t="str">
            <v>BOGOTÁ D.C.</v>
          </cell>
          <cell r="AF1448">
            <v>35398</v>
          </cell>
          <cell r="AG1448">
            <v>27</v>
          </cell>
          <cell r="AH1448" t="str">
            <v>COLOMBIA</v>
          </cell>
          <cell r="AI1448" t="str">
            <v>CUNDINAMARCA</v>
          </cell>
          <cell r="AJ1448" t="str">
            <v>BOGOTA</v>
          </cell>
          <cell r="AK1448" t="str">
            <v>NACIONAL</v>
          </cell>
          <cell r="AL1448" t="str">
            <v>FEMENINO</v>
          </cell>
          <cell r="AM1448" t="str">
            <v>-</v>
          </cell>
          <cell r="AN1448">
            <v>3016031318</v>
          </cell>
          <cell r="AO1448" t="str">
            <v>CALLE 4 B # 23 A - 46</v>
          </cell>
          <cell r="AP1448" t="str">
            <v>mafealfonso96@hotmail.com</v>
          </cell>
          <cell r="AQ1448">
            <v>3778917</v>
          </cell>
          <cell r="AR1448" t="str">
            <v>maria.alfonso@ambientebogota.gov.co</v>
          </cell>
          <cell r="AS1448">
            <v>0</v>
          </cell>
          <cell r="AT1448">
            <v>0</v>
          </cell>
          <cell r="AU1448">
            <v>0</v>
          </cell>
          <cell r="AV1448">
            <v>0</v>
          </cell>
          <cell r="AW1448" t="str">
            <v>PRESTAR LOS SERVICIOS PROFESIONALES PARA DESARROLLAR LAS ACTUACIONES TÉCNICAS REQUERIDAS PARA LA EVALUACIÓN, SEGUIMIENTO Y CONTROL A LA MOVILIZACIÓN Y COMERCIALIZACIÓN DEL RECURSO FLORA DENTRO DEL PERÍMETRO URBANO DEL DISTRITO CAPITAL.</v>
          </cell>
          <cell r="AX1448" t="str">
            <v>INGENIERA FORESTAL</v>
          </cell>
          <cell r="AY1448" t="str">
            <v>091226-0582497</v>
          </cell>
          <cell r="AZ1448">
            <v>0</v>
          </cell>
          <cell r="BA1448">
            <v>0</v>
          </cell>
          <cell r="BB1448" t="str">
            <v>0 AÑOS 0 MESES</v>
          </cell>
          <cell r="BD1448" t="e">
            <v>#N/A</v>
          </cell>
          <cell r="BH1448" t="e">
            <v>#N/A</v>
          </cell>
          <cell r="BJ1448">
            <v>45012</v>
          </cell>
          <cell r="BK1448">
            <v>45019</v>
          </cell>
          <cell r="BL1448">
            <v>9</v>
          </cell>
          <cell r="BN1448">
            <v>270</v>
          </cell>
          <cell r="BO1448">
            <v>0.48905109489051096</v>
          </cell>
          <cell r="BP1448">
            <v>45293</v>
          </cell>
          <cell r="BQ1448">
            <v>9</v>
          </cell>
          <cell r="BR1448">
            <v>270</v>
          </cell>
          <cell r="BS1448">
            <v>45293</v>
          </cell>
          <cell r="BV1448" t="str">
            <v>NO</v>
          </cell>
          <cell r="BW1448" t="str">
            <v>O23011602330000007710</v>
          </cell>
          <cell r="BX1448">
            <v>1</v>
          </cell>
          <cell r="BY1448">
            <v>1518</v>
          </cell>
          <cell r="BZ1448">
            <v>27090000</v>
          </cell>
          <cell r="CA1448">
            <v>44981</v>
          </cell>
          <cell r="CB1448">
            <v>1</v>
          </cell>
          <cell r="CC1448" t="str">
            <v>1474</v>
          </cell>
          <cell r="CD1448">
            <v>45013</v>
          </cell>
          <cell r="CE1448">
            <v>27090000</v>
          </cell>
          <cell r="CF1448">
            <v>0</v>
          </cell>
          <cell r="CJ1448" t="str">
            <v>CATEG. 3</v>
          </cell>
          <cell r="CK1448">
            <v>27090000</v>
          </cell>
          <cell r="CL1448" t="str">
            <v>MENSUALIDADES VENCIDAS</v>
          </cell>
          <cell r="CM1448">
            <v>3010000</v>
          </cell>
          <cell r="CN1448" t="str">
            <v>2 2-NO</v>
          </cell>
          <cell r="CO1448">
            <v>0</v>
          </cell>
          <cell r="CP1448" t="str">
            <v>2 2-NO</v>
          </cell>
          <cell r="CR1448">
            <v>0</v>
          </cell>
          <cell r="CU1448">
            <v>-1</v>
          </cell>
          <cell r="CV1448">
            <v>0</v>
          </cell>
          <cell r="CY1448">
            <v>-1</v>
          </cell>
          <cell r="CZ1448">
            <v>0</v>
          </cell>
          <cell r="DC1448">
            <v>-1</v>
          </cell>
          <cell r="DH1448">
            <v>0</v>
          </cell>
          <cell r="DM1448">
            <v>0</v>
          </cell>
          <cell r="DN1448">
            <v>0</v>
          </cell>
          <cell r="DO1448">
            <v>0</v>
          </cell>
          <cell r="DT1448">
            <v>0</v>
          </cell>
          <cell r="DU1448">
            <v>0</v>
          </cell>
          <cell r="DV1448">
            <v>0</v>
          </cell>
          <cell r="EA1448">
            <v>0</v>
          </cell>
          <cell r="EB1448">
            <v>0</v>
          </cell>
          <cell r="EC1448">
            <v>0</v>
          </cell>
          <cell r="EE1448">
            <v>0</v>
          </cell>
          <cell r="EG1448">
            <v>0</v>
          </cell>
          <cell r="EI1448">
            <v>0</v>
          </cell>
          <cell r="EK1448">
            <v>0</v>
          </cell>
          <cell r="EM1448">
            <v>0</v>
          </cell>
          <cell r="ES1448">
            <v>27090000</v>
          </cell>
          <cell r="ET1448">
            <v>9</v>
          </cell>
          <cell r="EU1448">
            <v>0</v>
          </cell>
          <cell r="EV1448">
            <v>0</v>
          </cell>
          <cell r="EW1448">
            <v>0</v>
          </cell>
          <cell r="EX1448">
            <v>0</v>
          </cell>
          <cell r="EY1448">
            <v>0</v>
          </cell>
          <cell r="EZ1448" t="str">
            <v>SSFFS</v>
          </cell>
          <cell r="FA1448" t="str">
            <v>SSFFS - CARMEN GONZALEZ</v>
          </cell>
          <cell r="FB1448" t="str">
            <v>SUBDIRECCION DE SILVICULTURA, FLORA Y FAUNA SILVESTRE</v>
          </cell>
          <cell r="FC1448" t="str">
            <v>CARMEN ROCIO GONZALEZ CANTOR</v>
          </cell>
          <cell r="FD1448">
            <v>51956823</v>
          </cell>
          <cell r="FE1448">
            <v>3</v>
          </cell>
          <cell r="FF1448">
            <v>8</v>
          </cell>
          <cell r="FG1448" t="str">
            <v>EN EJECUCIÓN</v>
          </cell>
          <cell r="FI1448" t="str">
            <v>https://community.secop.gov.co/Public/Tendering/OpportunityDetail/Index?noticeUID=CO1.NTC.3910263&amp;isFromPublicArea=True&amp;isModal=true&amp;asPopupView=true</v>
          </cell>
        </row>
        <row r="1449">
          <cell r="C1449">
            <v>20231386</v>
          </cell>
          <cell r="D1449">
            <v>45010</v>
          </cell>
          <cell r="E1449">
            <v>45012</v>
          </cell>
          <cell r="F1449" t="str">
            <v>ABRIL</v>
          </cell>
          <cell r="G1449" t="str">
            <v>CPS</v>
          </cell>
          <cell r="H1449">
            <v>21606</v>
          </cell>
          <cell r="I1449">
            <v>0</v>
          </cell>
          <cell r="J1449" t="str">
            <v>DANNA NARVAEZ</v>
          </cell>
          <cell r="K1449">
            <v>45019</v>
          </cell>
          <cell r="L1449">
            <v>45014</v>
          </cell>
          <cell r="M1449" t="str">
            <v>UN NUEVO CONTRATO SOCIAL Y AMBIENTAL PARA EL SIGLO XXI</v>
          </cell>
          <cell r="N1449" t="str">
            <v>PRINCIPAL</v>
          </cell>
          <cell r="O1449" t="str">
            <v>CO1.PCCNTR.4810958</v>
          </cell>
          <cell r="P1449" t="str">
            <v>17 17. CONTRATO DE PRESTACIÓN DE SERVICIOS</v>
          </cell>
          <cell r="Q1449" t="str">
            <v>5 CONTRATACIÓN DIRECTA</v>
          </cell>
          <cell r="R1449" t="str">
            <v>31 31-SERVICIOS PROFESIONALES</v>
          </cell>
          <cell r="S1449" t="str">
            <v>33 PRESTACIÓN DE SERVICIOS PROFESIONALES Y APOYO (5-8)</v>
          </cell>
          <cell r="T1449" t="str">
            <v>1 1. INVERSIÓN</v>
          </cell>
          <cell r="U1449" t="str">
            <v>1 CONTRATISTA</v>
          </cell>
          <cell r="V1449" t="str">
            <v>1 NATURAL</v>
          </cell>
          <cell r="W1449" t="str">
            <v>2 PRIVADA (1)</v>
          </cell>
          <cell r="X1449" t="str">
            <v>4 PERSONA NATURAL (2)</v>
          </cell>
          <cell r="Y1449" t="str">
            <v>3 3. ÚNICO CONTRATISTA</v>
          </cell>
          <cell r="Z1449" t="str">
            <v>MERLYN KATHERINE CAICEDO VILLAMARIN</v>
          </cell>
          <cell r="AA1449">
            <v>1015428689</v>
          </cell>
          <cell r="AC1449">
            <v>8</v>
          </cell>
          <cell r="AD1449">
            <v>3</v>
          </cell>
          <cell r="AE1449" t="str">
            <v>BOGOTÁ D.C.</v>
          </cell>
          <cell r="AF1449">
            <v>33560</v>
          </cell>
          <cell r="AG1449">
            <v>32</v>
          </cell>
          <cell r="AH1449" t="str">
            <v>COLOMBIA</v>
          </cell>
          <cell r="AI1449" t="str">
            <v>SANTANDER</v>
          </cell>
          <cell r="AJ1449" t="str">
            <v>MALAGA</v>
          </cell>
          <cell r="AK1449" t="str">
            <v>NACIONAL</v>
          </cell>
          <cell r="AL1449" t="str">
            <v>FEMENINO</v>
          </cell>
          <cell r="AM1449" t="str">
            <v>-</v>
          </cell>
          <cell r="AN1449">
            <v>3212137731</v>
          </cell>
          <cell r="AO1449" t="str">
            <v>CARRERA 6 # 12 - 23</v>
          </cell>
          <cell r="AP1449" t="str">
            <v>kateejd_29@gmail.com</v>
          </cell>
          <cell r="AQ1449">
            <v>3778917</v>
          </cell>
          <cell r="AR1449" t="str">
            <v>-</v>
          </cell>
          <cell r="AS1449">
            <v>0</v>
          </cell>
          <cell r="AT1449">
            <v>0</v>
          </cell>
          <cell r="AU1449">
            <v>0</v>
          </cell>
          <cell r="AV1449">
            <v>0</v>
          </cell>
          <cell r="AW1449" t="str">
            <v>PRESTAR LOS SERVICIOS PROFESIONALES PARA DESARROLLAR ACTUACIONES TÉCNICAS QUE PERMITAN LA EVALUACIÓN, EL SEGUIMIENTO Y EL CONTROL AL RECURSO FLORA DENTRO DEL PERÍMETRO URBANO DEL DISTRITO CAPITAL.</v>
          </cell>
          <cell r="AX1449" t="str">
            <v>INGENIERA FORESTAL</v>
          </cell>
          <cell r="AY1449" t="str">
            <v>68266-378207 STD</v>
          </cell>
          <cell r="AZ1449">
            <v>3</v>
          </cell>
          <cell r="BA1449">
            <v>9</v>
          </cell>
          <cell r="BB1449" t="str">
            <v>3 AÑOS 9 MESES</v>
          </cell>
          <cell r="BD1449" t="e">
            <v>#N/A</v>
          </cell>
          <cell r="BH1449" t="e">
            <v>#N/A</v>
          </cell>
          <cell r="BJ1449">
            <v>45013</v>
          </cell>
          <cell r="BK1449">
            <v>45019</v>
          </cell>
          <cell r="BL1449">
            <v>8.5</v>
          </cell>
          <cell r="BN1449">
            <v>255</v>
          </cell>
          <cell r="BO1449">
            <v>0.51937984496124034</v>
          </cell>
          <cell r="BP1449">
            <v>45277</v>
          </cell>
          <cell r="BQ1449">
            <v>8.5</v>
          </cell>
          <cell r="BR1449">
            <v>255</v>
          </cell>
          <cell r="BS1449">
            <v>45277</v>
          </cell>
          <cell r="BV1449" t="str">
            <v>NO</v>
          </cell>
          <cell r="BW1449" t="str">
            <v>O23011602330000007710</v>
          </cell>
          <cell r="BX1449">
            <v>1</v>
          </cell>
          <cell r="BY1449">
            <v>1525</v>
          </cell>
          <cell r="BZ1449">
            <v>33260500</v>
          </cell>
          <cell r="CA1449">
            <v>44981</v>
          </cell>
          <cell r="CB1449">
            <v>1</v>
          </cell>
          <cell r="CC1449" t="str">
            <v>1506</v>
          </cell>
          <cell r="CD1449">
            <v>45014</v>
          </cell>
          <cell r="CE1449">
            <v>33260500</v>
          </cell>
          <cell r="CF1449">
            <v>0</v>
          </cell>
          <cell r="CJ1449" t="str">
            <v>CATEG. 4C</v>
          </cell>
          <cell r="CK1449">
            <v>33260500</v>
          </cell>
          <cell r="CL1449" t="str">
            <v>MENSUALIDADES VENCIDAS</v>
          </cell>
          <cell r="CM1449">
            <v>3913000</v>
          </cell>
          <cell r="CN1449" t="str">
            <v>2 2-NO</v>
          </cell>
          <cell r="CO1449">
            <v>0</v>
          </cell>
          <cell r="CP1449" t="str">
            <v>2 2-NO</v>
          </cell>
          <cell r="CR1449">
            <v>0</v>
          </cell>
          <cell r="CU1449">
            <v>-1</v>
          </cell>
          <cell r="CV1449">
            <v>0</v>
          </cell>
          <cell r="CY1449">
            <v>-1</v>
          </cell>
          <cell r="CZ1449">
            <v>0</v>
          </cell>
          <cell r="DC1449">
            <v>-1</v>
          </cell>
          <cell r="DH1449">
            <v>0</v>
          </cell>
          <cell r="DM1449">
            <v>0</v>
          </cell>
          <cell r="DN1449">
            <v>0</v>
          </cell>
          <cell r="DO1449">
            <v>0</v>
          </cell>
          <cell r="DT1449">
            <v>0</v>
          </cell>
          <cell r="DU1449">
            <v>0</v>
          </cell>
          <cell r="DV1449">
            <v>0</v>
          </cell>
          <cell r="EA1449">
            <v>0</v>
          </cell>
          <cell r="EB1449">
            <v>0</v>
          </cell>
          <cell r="EC1449">
            <v>0</v>
          </cell>
          <cell r="EE1449">
            <v>0</v>
          </cell>
          <cell r="EG1449">
            <v>0</v>
          </cell>
          <cell r="EI1449">
            <v>0</v>
          </cell>
          <cell r="EK1449">
            <v>0</v>
          </cell>
          <cell r="EM1449">
            <v>0</v>
          </cell>
          <cell r="ES1449">
            <v>33260500</v>
          </cell>
          <cell r="ET1449">
            <v>8.5</v>
          </cell>
          <cell r="EU1449">
            <v>0</v>
          </cell>
          <cell r="EV1449">
            <v>0</v>
          </cell>
          <cell r="EW1449">
            <v>0</v>
          </cell>
          <cell r="EX1449">
            <v>0</v>
          </cell>
          <cell r="EY1449">
            <v>0</v>
          </cell>
          <cell r="EZ1449" t="str">
            <v>SSFFS</v>
          </cell>
          <cell r="FA1449" t="str">
            <v>SSFFS - CARMEN GONZALEZ</v>
          </cell>
          <cell r="FB1449" t="str">
            <v>SUBDIRECCION DE SILVICULTURA, FLORA Y FAUNA SILVESTRE</v>
          </cell>
          <cell r="FC1449" t="str">
            <v>CARMEN ROCIO GONZALEZ CANTOR</v>
          </cell>
          <cell r="FD1449">
            <v>51956823</v>
          </cell>
          <cell r="FE1449">
            <v>3</v>
          </cell>
          <cell r="FF1449">
            <v>8</v>
          </cell>
          <cell r="FG1449" t="str">
            <v>EN EJECUCIÓN</v>
          </cell>
          <cell r="FI1449" t="str">
            <v>https://community.secop.gov.co/Public/Tendering/OpportunityDetail/Index?noticeUID=CO1.NTC.3910263&amp;isFromPublicArea=True&amp;isModal=true&amp;asPopupView=true</v>
          </cell>
        </row>
        <row r="1450">
          <cell r="C1450">
            <v>20231387</v>
          </cell>
          <cell r="D1450">
            <v>45010</v>
          </cell>
          <cell r="E1450">
            <v>45012</v>
          </cell>
          <cell r="F1450" t="str">
            <v>ABRIL</v>
          </cell>
          <cell r="G1450" t="str">
            <v>CPS</v>
          </cell>
          <cell r="H1450">
            <v>21491</v>
          </cell>
          <cell r="I1450">
            <v>0</v>
          </cell>
          <cell r="J1450" t="str">
            <v>DANNA NARVAEZ</v>
          </cell>
          <cell r="K1450">
            <v>45019</v>
          </cell>
          <cell r="L1450">
            <v>45013</v>
          </cell>
          <cell r="M1450" t="str">
            <v>UN NUEVO CONTRATO SOCIAL Y AMBIENTAL PARA EL SIGLO XXI</v>
          </cell>
          <cell r="N1450" t="str">
            <v>PRINCIPAL</v>
          </cell>
          <cell r="O1450" t="str">
            <v xml:space="preserve">CO1.PCCNTR.4811180	</v>
          </cell>
          <cell r="P1450" t="str">
            <v>17 17. CONTRATO DE PRESTACIÓN DE SERVICIOS</v>
          </cell>
          <cell r="Q1450" t="str">
            <v>5 CONTRATACIÓN DIRECTA</v>
          </cell>
          <cell r="R1450" t="str">
            <v>31 31-SERVICIOS PROFESIONALES</v>
          </cell>
          <cell r="S1450" t="str">
            <v>33 PRESTACIÓN DE SERVICIOS PROFESIONALES Y APOYO (5-8)</v>
          </cell>
          <cell r="T1450" t="str">
            <v>1 1. INVERSIÓN</v>
          </cell>
          <cell r="U1450" t="str">
            <v>1 CONTRATISTA</v>
          </cell>
          <cell r="V1450" t="str">
            <v>1 NATURAL</v>
          </cell>
          <cell r="W1450" t="str">
            <v>2 PRIVADA (1)</v>
          </cell>
          <cell r="X1450" t="str">
            <v>4 PERSONA NATURAL (2)</v>
          </cell>
          <cell r="Y1450" t="str">
            <v>3 3. ÚNICO CONTRATISTA</v>
          </cell>
          <cell r="Z1450" t="str">
            <v>HAIR ALEXANDER GONZALEZ CORONADO</v>
          </cell>
          <cell r="AA1450">
            <v>1020746980</v>
          </cell>
          <cell r="AC1450">
            <v>9</v>
          </cell>
          <cell r="AD1450">
            <v>2</v>
          </cell>
          <cell r="AE1450" t="str">
            <v>BOGOTA</v>
          </cell>
          <cell r="AF1450">
            <v>32775</v>
          </cell>
          <cell r="AG1450">
            <v>34</v>
          </cell>
          <cell r="AH1450" t="str">
            <v>COLOMBIA</v>
          </cell>
          <cell r="AI1450" t="str">
            <v>CUNDINAMARCA</v>
          </cell>
          <cell r="AJ1450" t="str">
            <v>BOGOTA</v>
          </cell>
          <cell r="AK1450" t="str">
            <v>NACIONAL</v>
          </cell>
          <cell r="AL1450" t="str">
            <v>MASCULINO</v>
          </cell>
          <cell r="AM1450">
            <v>3226908195</v>
          </cell>
          <cell r="AN1450">
            <v>3226908195</v>
          </cell>
          <cell r="AO1450" t="str">
            <v>-</v>
          </cell>
          <cell r="AP1450" t="str">
            <v>hagonzalezif@gmail.com</v>
          </cell>
          <cell r="AQ1450">
            <v>3778917</v>
          </cell>
          <cell r="AR1450" t="str">
            <v>-</v>
          </cell>
          <cell r="AS1450">
            <v>0</v>
          </cell>
          <cell r="AT1450">
            <v>0</v>
          </cell>
          <cell r="AU1450">
            <v>0</v>
          </cell>
          <cell r="AV1450">
            <v>0</v>
          </cell>
          <cell r="AW1450" t="str">
            <v>PRESTAR LOS SERVICIOS PROFESIONALES PARA EJECUTAR ACTUACIONES TÉCNICAS DE EVALUACIÓN, SEGUIMIENTO Y CONTROL SOBRE EL RECURSO ARBÓREO DE LA CIUDAD Y DE PREVENCIÓN DE LOS FACTORES QUE GENERAN SU DETERIORO O RIESGO DE VOLCAMIENTO.</v>
          </cell>
          <cell r="AX1450" t="str">
            <v>INFENIERIA FORESTAL</v>
          </cell>
          <cell r="AY1450" t="str">
            <v xml:space="preserve">25266-381098 CND
</v>
          </cell>
          <cell r="AZ1450">
            <v>4</v>
          </cell>
          <cell r="BA1450">
            <v>10</v>
          </cell>
          <cell r="BB1450" t="str">
            <v>4 AÑOS 10 MESES</v>
          </cell>
          <cell r="BD1450" t="e">
            <v>#N/A</v>
          </cell>
          <cell r="BH1450" t="e">
            <v>#N/A</v>
          </cell>
          <cell r="BJ1450">
            <v>45013</v>
          </cell>
          <cell r="BK1450">
            <v>45019</v>
          </cell>
          <cell r="BL1450">
            <v>9</v>
          </cell>
          <cell r="BN1450">
            <v>270</v>
          </cell>
          <cell r="BO1450">
            <v>0.48905109489051096</v>
          </cell>
          <cell r="BP1450">
            <v>45293</v>
          </cell>
          <cell r="BQ1450">
            <v>9</v>
          </cell>
          <cell r="BR1450">
            <v>270</v>
          </cell>
          <cell r="BS1450">
            <v>45293</v>
          </cell>
          <cell r="BV1450" t="str">
            <v>NO</v>
          </cell>
          <cell r="BW1450" t="str">
            <v>O23011602330000007710</v>
          </cell>
          <cell r="BX1450">
            <v>1</v>
          </cell>
          <cell r="BY1450">
            <v>1396</v>
          </cell>
          <cell r="BZ1450">
            <v>39681000</v>
          </cell>
          <cell r="CA1450">
            <v>44970</v>
          </cell>
          <cell r="CB1450">
            <v>1</v>
          </cell>
          <cell r="CC1450" t="str">
            <v>1499</v>
          </cell>
          <cell r="CD1450">
            <v>45013</v>
          </cell>
          <cell r="CE1450">
            <v>39681000</v>
          </cell>
          <cell r="CF1450">
            <v>0</v>
          </cell>
          <cell r="CJ1450" t="str">
            <v>CATEG. 4D</v>
          </cell>
          <cell r="CK1450">
            <v>39681000</v>
          </cell>
          <cell r="CL1450" t="str">
            <v>MENSUALIDADES VENCIDAS</v>
          </cell>
          <cell r="CM1450">
            <v>4409000</v>
          </cell>
          <cell r="CN1450" t="str">
            <v>2 2-NO</v>
          </cell>
          <cell r="CO1450">
            <v>0</v>
          </cell>
          <cell r="CP1450" t="str">
            <v>2 2-NO</v>
          </cell>
          <cell r="CR1450">
            <v>0</v>
          </cell>
          <cell r="CU1450">
            <v>-1</v>
          </cell>
          <cell r="CV1450">
            <v>0</v>
          </cell>
          <cell r="CY1450">
            <v>-1</v>
          </cell>
          <cell r="CZ1450">
            <v>0</v>
          </cell>
          <cell r="DC1450">
            <v>-1</v>
          </cell>
          <cell r="DH1450">
            <v>0</v>
          </cell>
          <cell r="DM1450">
            <v>0</v>
          </cell>
          <cell r="DN1450">
            <v>0</v>
          </cell>
          <cell r="DO1450">
            <v>0</v>
          </cell>
          <cell r="DT1450">
            <v>0</v>
          </cell>
          <cell r="DU1450">
            <v>0</v>
          </cell>
          <cell r="DV1450">
            <v>0</v>
          </cell>
          <cell r="EA1450">
            <v>0</v>
          </cell>
          <cell r="EB1450">
            <v>0</v>
          </cell>
          <cell r="EC1450">
            <v>0</v>
          </cell>
          <cell r="EE1450">
            <v>0</v>
          </cell>
          <cell r="EG1450">
            <v>0</v>
          </cell>
          <cell r="EI1450">
            <v>0</v>
          </cell>
          <cell r="EK1450">
            <v>0</v>
          </cell>
          <cell r="EM1450">
            <v>0</v>
          </cell>
          <cell r="ES1450">
            <v>39681000</v>
          </cell>
          <cell r="ET1450">
            <v>9</v>
          </cell>
          <cell r="EU1450">
            <v>0</v>
          </cell>
          <cell r="EV1450">
            <v>0</v>
          </cell>
          <cell r="EW1450">
            <v>0</v>
          </cell>
          <cell r="EX1450">
            <v>0</v>
          </cell>
          <cell r="EY1450">
            <v>0</v>
          </cell>
          <cell r="EZ1450" t="str">
            <v>SSFFS</v>
          </cell>
          <cell r="FA1450" t="str">
            <v>SSFFS - CARMEN GONZALEZ</v>
          </cell>
          <cell r="FB1450" t="str">
            <v>SUBDIRECCION DE SILVICULTURA, FLORA Y FAUNA SILVESTRE</v>
          </cell>
          <cell r="FC1450" t="str">
            <v>CARMEN ROCIO GONZALEZ CANTOR</v>
          </cell>
          <cell r="FD1450">
            <v>51956823</v>
          </cell>
          <cell r="FE1450">
            <v>3</v>
          </cell>
          <cell r="FF1450">
            <v>8</v>
          </cell>
          <cell r="FG1450" t="str">
            <v>EN EJECUCIÓN</v>
          </cell>
          <cell r="FI1450" t="str">
            <v>https://community.secop.gov.co/Public/Tendering/OpportunityDetail/Index?noticeUID=CO1.NTC.3910263&amp;isFromPublicArea=True&amp;isModal=true&amp;asPopupView=true</v>
          </cell>
        </row>
        <row r="1451">
          <cell r="C1451">
            <v>20231388</v>
          </cell>
          <cell r="D1451">
            <v>45012</v>
          </cell>
          <cell r="E1451">
            <v>45014</v>
          </cell>
          <cell r="F1451" t="str">
            <v>ABRIL</v>
          </cell>
          <cell r="G1451" t="str">
            <v>CPS</v>
          </cell>
          <cell r="H1451">
            <v>21551</v>
          </cell>
          <cell r="I1451" t="str">
            <v xml:space="preserve"> </v>
          </cell>
          <cell r="J1451" t="str">
            <v>MARICELA CASTRO</v>
          </cell>
          <cell r="K1451">
            <v>45020</v>
          </cell>
          <cell r="L1451">
            <v>45016</v>
          </cell>
          <cell r="M1451" t="str">
            <v>UN NUEVO CONTRATO SOCIAL Y AMBIENTAL PARA EL SIGLO XXI</v>
          </cell>
          <cell r="N1451" t="str">
            <v>PRINCIPAL</v>
          </cell>
          <cell r="O1451" t="str">
            <v xml:space="preserve">CO1.PCCNTR.4820450	</v>
          </cell>
          <cell r="P1451" t="str">
            <v>17 17. CONTRATO DE PRESTACIÓN DE SERVICIOS</v>
          </cell>
          <cell r="Q1451" t="str">
            <v>5 CONTRATACIÓN DIRECTA</v>
          </cell>
          <cell r="R1451" t="str">
            <v>31 31-SERVICIOS PROFESIONALES</v>
          </cell>
          <cell r="S1451" t="str">
            <v>33 PRESTACIÓN DE SERVICIOS PROFESIONALES Y APOYO (5-8)</v>
          </cell>
          <cell r="T1451" t="str">
            <v>1 1. INVERSIÓN</v>
          </cell>
          <cell r="U1451" t="str">
            <v>1 CONTRATISTA</v>
          </cell>
          <cell r="V1451" t="str">
            <v>1 NATURAL</v>
          </cell>
          <cell r="W1451" t="str">
            <v>2 PRIVADA (1)</v>
          </cell>
          <cell r="X1451" t="str">
            <v>4 PERSONA NATURAL (2)</v>
          </cell>
          <cell r="Y1451" t="str">
            <v>3 3. ÚNICO CONTRATISTA</v>
          </cell>
          <cell r="Z1451" t="str">
            <v>CRISTIAN DANIEL LOPEZ PINEDA</v>
          </cell>
          <cell r="AA1451">
            <v>80760261</v>
          </cell>
          <cell r="AC1451">
            <v>7</v>
          </cell>
          <cell r="AD1451">
            <v>4</v>
          </cell>
          <cell r="AE1451" t="str">
            <v>BOGOTÁ D.C.</v>
          </cell>
          <cell r="AF1451">
            <v>30357</v>
          </cell>
          <cell r="AG1451">
            <v>40</v>
          </cell>
          <cell r="AH1451" t="str">
            <v>COLOMBIA</v>
          </cell>
          <cell r="AI1451" t="str">
            <v>META</v>
          </cell>
          <cell r="AJ1451" t="str">
            <v>ACACIAS</v>
          </cell>
          <cell r="AK1451" t="str">
            <v>NACIONAL</v>
          </cell>
          <cell r="AL1451" t="str">
            <v>MASCULINO</v>
          </cell>
          <cell r="AM1451">
            <v>6260458</v>
          </cell>
          <cell r="AN1451">
            <v>3202738164</v>
          </cell>
          <cell r="AO1451" t="str">
            <v>CL 23 C 70 50 AP 202 BL 20</v>
          </cell>
          <cell r="AP1451" t="str">
            <v>crislop49542@gmail.com</v>
          </cell>
          <cell r="AQ1451">
            <v>3778932</v>
          </cell>
          <cell r="AR1451" t="str">
            <v>-</v>
          </cell>
          <cell r="AS1451">
            <v>0</v>
          </cell>
          <cell r="AT1451">
            <v>0</v>
          </cell>
          <cell r="AU1451">
            <v>0</v>
          </cell>
          <cell r="AV1451">
            <v>0</v>
          </cell>
          <cell r="AW1451" t="str">
            <v>PRESTAR LOS SERVICIOS PROFESIONALES PARA REVISAR, ANALIZAR, AJUSTAR Y PROYECTAR LAS ACTUACIONES ADMINISTRATIVAS QUE LE SEAN ASIGNADAS A PARTIR DEL DIAGNÓSTICO EFECTUADO A LOS EXPEDIENTES DE SANEAMIENTO AMBIENTAL.</v>
          </cell>
          <cell r="AX1451" t="str">
            <v>ABOGADO</v>
          </cell>
          <cell r="AY1451">
            <v>169212</v>
          </cell>
          <cell r="AZ1451">
            <v>6</v>
          </cell>
          <cell r="BA1451">
            <v>6</v>
          </cell>
          <cell r="BB1451" t="str">
            <v>6 AÑOS 6 MESES</v>
          </cell>
          <cell r="BD1451" t="e">
            <v>#N/A</v>
          </cell>
          <cell r="BH1451" t="e">
            <v>#N/A</v>
          </cell>
          <cell r="BJ1451">
            <v>45015</v>
          </cell>
          <cell r="BK1451">
            <v>45020</v>
          </cell>
          <cell r="BL1451">
            <v>9</v>
          </cell>
          <cell r="BN1451">
            <v>270</v>
          </cell>
          <cell r="BO1451">
            <v>0.48540145985401462</v>
          </cell>
          <cell r="BP1451">
            <v>45294</v>
          </cell>
          <cell r="BQ1451">
            <v>9</v>
          </cell>
          <cell r="BR1451">
            <v>270</v>
          </cell>
          <cell r="BS1451">
            <v>45294</v>
          </cell>
          <cell r="BV1451" t="str">
            <v>NO</v>
          </cell>
          <cell r="BW1451" t="str">
            <v>O23011605560000007820</v>
          </cell>
          <cell r="BX1451">
            <v>1</v>
          </cell>
          <cell r="BY1451">
            <v>1455</v>
          </cell>
          <cell r="BZ1451">
            <v>68310000</v>
          </cell>
          <cell r="CA1451">
            <v>44974</v>
          </cell>
          <cell r="CB1451">
            <v>1</v>
          </cell>
          <cell r="CC1451" t="str">
            <v>1535</v>
          </cell>
          <cell r="CD1451">
            <v>45016</v>
          </cell>
          <cell r="CE1451">
            <v>68310000</v>
          </cell>
          <cell r="CF1451">
            <v>0</v>
          </cell>
          <cell r="CJ1451" t="str">
            <v>CATEG. 5B</v>
          </cell>
          <cell r="CK1451">
            <v>68310000</v>
          </cell>
          <cell r="CL1451" t="str">
            <v>MENSUALIDADES VENCIDAS</v>
          </cell>
          <cell r="CM1451">
            <v>7590000</v>
          </cell>
          <cell r="CN1451" t="str">
            <v>2 2-NO</v>
          </cell>
          <cell r="CO1451">
            <v>0</v>
          </cell>
          <cell r="CP1451" t="str">
            <v>2 2-NO</v>
          </cell>
          <cell r="CR1451">
            <v>0</v>
          </cell>
          <cell r="CU1451">
            <v>-1</v>
          </cell>
          <cell r="CV1451">
            <v>0</v>
          </cell>
          <cell r="CY1451">
            <v>-1</v>
          </cell>
          <cell r="CZ1451">
            <v>0</v>
          </cell>
          <cell r="DC1451">
            <v>-1</v>
          </cell>
          <cell r="DH1451">
            <v>0</v>
          </cell>
          <cell r="DM1451">
            <v>0</v>
          </cell>
          <cell r="DN1451">
            <v>0</v>
          </cell>
          <cell r="DO1451">
            <v>0</v>
          </cell>
          <cell r="DT1451">
            <v>0</v>
          </cell>
          <cell r="DU1451">
            <v>0</v>
          </cell>
          <cell r="DV1451">
            <v>0</v>
          </cell>
          <cell r="EA1451">
            <v>0</v>
          </cell>
          <cell r="EB1451">
            <v>0</v>
          </cell>
          <cell r="EC1451">
            <v>0</v>
          </cell>
          <cell r="EE1451">
            <v>0</v>
          </cell>
          <cell r="EG1451">
            <v>0</v>
          </cell>
          <cell r="EI1451">
            <v>0</v>
          </cell>
          <cell r="EK1451">
            <v>0</v>
          </cell>
          <cell r="EM1451">
            <v>0</v>
          </cell>
          <cell r="ES1451">
            <v>68310000</v>
          </cell>
          <cell r="ET1451">
            <v>9</v>
          </cell>
          <cell r="EU1451">
            <v>0</v>
          </cell>
          <cell r="EV1451">
            <v>0</v>
          </cell>
          <cell r="EW1451">
            <v>0</v>
          </cell>
          <cell r="EX1451">
            <v>0</v>
          </cell>
          <cell r="EY1451">
            <v>0</v>
          </cell>
          <cell r="EZ1451" t="str">
            <v>DCA</v>
          </cell>
          <cell r="FA1451" t="str">
            <v>DCA - RODRIGO MANRIQUE</v>
          </cell>
          <cell r="FB1451" t="str">
            <v>DIRECCION DE CONTROL AMBIENTAL</v>
          </cell>
          <cell r="FC1451" t="str">
            <v>RODRIGO ALBERTO MANRIQUE FORERO</v>
          </cell>
          <cell r="FD1451">
            <v>80243688</v>
          </cell>
          <cell r="FE1451">
            <v>0</v>
          </cell>
          <cell r="FF1451">
            <v>0</v>
          </cell>
          <cell r="FG1451" t="str">
            <v>EN EJECUCIÓN</v>
          </cell>
          <cell r="FI1451" t="str">
            <v>https://community.secop.gov.co/Public/Tendering/OpportunityDetail/Index?noticeUID=CO1.NTC.3910263&amp;isFromPublicArea=True&amp;isModal=true&amp;asPopupView=true</v>
          </cell>
        </row>
        <row r="1452">
          <cell r="C1452">
            <v>20231389</v>
          </cell>
          <cell r="D1452">
            <v>45013</v>
          </cell>
          <cell r="E1452">
            <v>45013</v>
          </cell>
          <cell r="F1452" t="str">
            <v>ABRIL</v>
          </cell>
          <cell r="G1452" t="str">
            <v>CPS</v>
          </cell>
          <cell r="H1452">
            <v>21310</v>
          </cell>
          <cell r="I1452" t="str">
            <v xml:space="preserve"> </v>
          </cell>
          <cell r="J1452" t="str">
            <v>RUBIELA GONZALEZ</v>
          </cell>
          <cell r="K1452">
            <v>45026</v>
          </cell>
          <cell r="L1452">
            <v>45020</v>
          </cell>
          <cell r="M1452" t="str">
            <v>UN NUEVO CONTRATO SOCIAL Y AMBIENTAL PARA EL SIGLO XXI</v>
          </cell>
          <cell r="N1452" t="str">
            <v>PRINCIPAL</v>
          </cell>
          <cell r="O1452" t="str">
            <v xml:space="preserve">CO1.PCCNTR.4816328	</v>
          </cell>
          <cell r="P1452" t="str">
            <v>17 17. CONTRATO DE PRESTACIÓN DE SERVICIOS</v>
          </cell>
          <cell r="Q1452" t="str">
            <v>5 CONTRATACIÓN DIRECTA</v>
          </cell>
          <cell r="R1452" t="str">
            <v>31 31-SERVICIOS PROFESIONALES</v>
          </cell>
          <cell r="S1452" t="str">
            <v>33 PRESTACIÓN DE SERVICIOS PROFESIONALES Y APOYO (5-8)</v>
          </cell>
          <cell r="T1452" t="str">
            <v>1 1. INVERSIÓN</v>
          </cell>
          <cell r="U1452" t="str">
            <v>1 CONTRATISTA</v>
          </cell>
          <cell r="V1452" t="str">
            <v>1 NATURAL</v>
          </cell>
          <cell r="W1452" t="str">
            <v>2 PRIVADA (1)</v>
          </cell>
          <cell r="X1452" t="str">
            <v>4 PERSONA NATURAL (2)</v>
          </cell>
          <cell r="Y1452" t="str">
            <v>3 3. ÚNICO CONTRATISTA</v>
          </cell>
          <cell r="Z1452" t="str">
            <v>DANIELA AYALA SUAREZ</v>
          </cell>
          <cell r="AA1452">
            <v>1022396877</v>
          </cell>
          <cell r="AC1452">
            <v>2</v>
          </cell>
          <cell r="AD1452">
            <v>9</v>
          </cell>
          <cell r="AE1452" t="str">
            <v>BOGOTÁ D.C.</v>
          </cell>
          <cell r="AF1452">
            <v>34594</v>
          </cell>
          <cell r="AG1452">
            <v>29</v>
          </cell>
          <cell r="AH1452" t="str">
            <v>COLOMBIA</v>
          </cell>
          <cell r="AI1452" t="str">
            <v>CUNDINAMARCA</v>
          </cell>
          <cell r="AJ1452" t="str">
            <v>BOGOTA</v>
          </cell>
          <cell r="AK1452" t="str">
            <v>NACIONAL</v>
          </cell>
          <cell r="AL1452" t="str">
            <v>FEMENINO</v>
          </cell>
          <cell r="AM1452" t="str">
            <v>-</v>
          </cell>
          <cell r="AN1452">
            <v>3178605522</v>
          </cell>
          <cell r="AO1452" t="str">
            <v>CARRERA 69 # 17 - 3 SUR PISO 4</v>
          </cell>
          <cell r="AP1452" t="str">
            <v>danny_9870@hotmail.com</v>
          </cell>
          <cell r="AQ1452">
            <v>3778916</v>
          </cell>
          <cell r="AR1452" t="str">
            <v>daniela.ayala@ambientebogota.gov.co</v>
          </cell>
          <cell r="AS1452">
            <v>0</v>
          </cell>
          <cell r="AT1452">
            <v>0</v>
          </cell>
          <cell r="AU1452">
            <v>0</v>
          </cell>
          <cell r="AV1452">
            <v>0</v>
          </cell>
          <cell r="AW1452"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AX1452" t="str">
            <v>INGENIERIA AMBIENTAL</v>
          </cell>
          <cell r="AY1452" t="str">
            <v>091021-0521815 CND</v>
          </cell>
          <cell r="AZ1452">
            <v>5</v>
          </cell>
          <cell r="BA1452">
            <v>2</v>
          </cell>
          <cell r="BB1452" t="str">
            <v>5 AÑOS 2 MESES</v>
          </cell>
          <cell r="BD1452" t="e">
            <v>#N/A</v>
          </cell>
          <cell r="BH1452" t="e">
            <v>#N/A</v>
          </cell>
          <cell r="BJ1452">
            <v>45020</v>
          </cell>
          <cell r="BK1452">
            <v>45026</v>
          </cell>
          <cell r="BL1452">
            <v>8</v>
          </cell>
          <cell r="BN1452">
            <v>240</v>
          </cell>
          <cell r="BO1452">
            <v>0.52263374485596703</v>
          </cell>
          <cell r="BP1452">
            <v>45269</v>
          </cell>
          <cell r="BQ1452">
            <v>8</v>
          </cell>
          <cell r="BR1452">
            <v>240</v>
          </cell>
          <cell r="BS1452">
            <v>45269</v>
          </cell>
          <cell r="BV1452" t="str">
            <v>NO</v>
          </cell>
          <cell r="BW1452" t="str">
            <v>O23011602350000007778</v>
          </cell>
          <cell r="BX1452">
            <v>1</v>
          </cell>
          <cell r="BY1452">
            <v>1564</v>
          </cell>
          <cell r="BZ1452">
            <v>28056000</v>
          </cell>
          <cell r="CA1452">
            <v>44986</v>
          </cell>
          <cell r="CB1452">
            <v>1</v>
          </cell>
          <cell r="CC1452" t="str">
            <v>1588</v>
          </cell>
          <cell r="CD1452">
            <v>45020</v>
          </cell>
          <cell r="CE1452">
            <v>28056000</v>
          </cell>
          <cell r="CF1452">
            <v>0</v>
          </cell>
          <cell r="CJ1452" t="str">
            <v>CATEG. 4B</v>
          </cell>
          <cell r="CK1452">
            <v>28056000</v>
          </cell>
          <cell r="CL1452" t="str">
            <v>MENSUALIDADES VENCIDAS</v>
          </cell>
          <cell r="CM1452">
            <v>3507000</v>
          </cell>
          <cell r="CN1452" t="str">
            <v>2 2-NO</v>
          </cell>
          <cell r="CO1452">
            <v>0</v>
          </cell>
          <cell r="CP1452" t="str">
            <v>2 2-NO</v>
          </cell>
          <cell r="CR1452">
            <v>0</v>
          </cell>
          <cell r="CU1452">
            <v>-1</v>
          </cell>
          <cell r="CV1452">
            <v>0</v>
          </cell>
          <cell r="CY1452">
            <v>-1</v>
          </cell>
          <cell r="CZ1452">
            <v>0</v>
          </cell>
          <cell r="DC1452">
            <v>-1</v>
          </cell>
          <cell r="DH1452">
            <v>0</v>
          </cell>
          <cell r="DM1452">
            <v>0</v>
          </cell>
          <cell r="DN1452">
            <v>0</v>
          </cell>
          <cell r="DO1452">
            <v>0</v>
          </cell>
          <cell r="DT1452">
            <v>0</v>
          </cell>
          <cell r="DU1452">
            <v>0</v>
          </cell>
          <cell r="DV1452">
            <v>0</v>
          </cell>
          <cell r="EA1452">
            <v>0</v>
          </cell>
          <cell r="EB1452">
            <v>0</v>
          </cell>
          <cell r="EC1452">
            <v>0</v>
          </cell>
          <cell r="EE1452">
            <v>0</v>
          </cell>
          <cell r="EG1452">
            <v>0</v>
          </cell>
          <cell r="EI1452">
            <v>0</v>
          </cell>
          <cell r="EK1452">
            <v>0</v>
          </cell>
          <cell r="EM1452">
            <v>0</v>
          </cell>
          <cell r="ES1452">
            <v>28056000</v>
          </cell>
          <cell r="ET1452">
            <v>8</v>
          </cell>
          <cell r="EU1452">
            <v>0</v>
          </cell>
          <cell r="EV1452">
            <v>0</v>
          </cell>
          <cell r="EW1452">
            <v>0</v>
          </cell>
          <cell r="EX1452">
            <v>0</v>
          </cell>
          <cell r="EY1452">
            <v>0</v>
          </cell>
          <cell r="EZ1452" t="str">
            <v>SCAAV</v>
          </cell>
          <cell r="FA1452" t="str">
            <v>SCAAV - HUGO SAENZ</v>
          </cell>
          <cell r="FB1452" t="str">
            <v>SUBDIRECCION DE CALIDAD DEL AIRE, AUDITIVA Y VISUAL</v>
          </cell>
          <cell r="FC1452" t="str">
            <v>HUGO ENRIQUE SAENZ PULIDO</v>
          </cell>
          <cell r="FD1452">
            <v>79876838</v>
          </cell>
          <cell r="FE1452">
            <v>1</v>
          </cell>
          <cell r="FF1452">
            <v>10</v>
          </cell>
          <cell r="FG1452" t="str">
            <v>EN EJECUCIÓN</v>
          </cell>
          <cell r="FI1452" t="str">
            <v>https://community.secop.gov.co/Public/Tendering/OpportunityDetail/Index?noticeUID=CO1.NTC.3910263&amp;isFromPublicArea=True&amp;isModal=true&amp;asPopupView=true</v>
          </cell>
        </row>
        <row r="1453">
          <cell r="C1453">
            <v>20231390</v>
          </cell>
          <cell r="D1453">
            <v>45013</v>
          </cell>
          <cell r="E1453">
            <v>45013</v>
          </cell>
          <cell r="F1453" t="str">
            <v>ABRIL</v>
          </cell>
          <cell r="G1453" t="str">
            <v>CPS</v>
          </cell>
          <cell r="H1453">
            <v>21651</v>
          </cell>
          <cell r="I1453" t="str">
            <v xml:space="preserve"> </v>
          </cell>
          <cell r="J1453" t="str">
            <v>RUBIELA GONZALEZ</v>
          </cell>
          <cell r="K1453">
            <v>45019</v>
          </cell>
          <cell r="L1453">
            <v>45014</v>
          </cell>
          <cell r="M1453" t="str">
            <v>UN NUEVO CONTRATO SOCIAL Y AMBIENTAL PARA EL SIGLO XXI</v>
          </cell>
          <cell r="N1453" t="str">
            <v>PRINCIPAL</v>
          </cell>
          <cell r="O1453" t="str">
            <v xml:space="preserve">CO1.PCCNTR.4816102	</v>
          </cell>
          <cell r="P1453" t="str">
            <v>17 17. CONTRATO DE PRESTACIÓN DE SERVICIOS</v>
          </cell>
          <cell r="Q1453" t="str">
            <v>5 CONTRATACIÓN DIRECTA</v>
          </cell>
          <cell r="R1453" t="str">
            <v>33 33-SERVICIOS APOYO A LA GESTION DE LA ENTIDAD (SERVICIOS ADMINISTRATIVOS)</v>
          </cell>
          <cell r="S1453" t="str">
            <v>33 PRESTACIÓN DE SERVICIOS PROFESIONALES Y APOYO (5-8)</v>
          </cell>
          <cell r="T1453" t="str">
            <v>1 1. INVERSIÓN</v>
          </cell>
          <cell r="U1453" t="str">
            <v>1 CONTRATISTA</v>
          </cell>
          <cell r="V1453" t="str">
            <v>1 NATURAL</v>
          </cell>
          <cell r="W1453" t="str">
            <v>2 PRIVADA (1)</v>
          </cell>
          <cell r="X1453" t="str">
            <v>4 PERSONA NATURAL (2)</v>
          </cell>
          <cell r="Y1453" t="str">
            <v>3 3. ÚNICO CONTRATISTA</v>
          </cell>
          <cell r="Z1453" t="str">
            <v>YOLANDA PAEZ MATEUS</v>
          </cell>
          <cell r="AA1453">
            <v>39799284</v>
          </cell>
          <cell r="AC1453">
            <v>6</v>
          </cell>
          <cell r="AD1453">
            <v>5</v>
          </cell>
          <cell r="AE1453" t="str">
            <v>BOGOTÁ D.C.</v>
          </cell>
          <cell r="AF1453">
            <v>25822</v>
          </cell>
          <cell r="AG1453">
            <v>53</v>
          </cell>
          <cell r="AH1453" t="str">
            <v>COLOMBIA</v>
          </cell>
          <cell r="AI1453" t="str">
            <v>CUNDINAMARCA</v>
          </cell>
          <cell r="AJ1453" t="str">
            <v>BOGOTA</v>
          </cell>
          <cell r="AK1453" t="str">
            <v>NACIONAL</v>
          </cell>
          <cell r="AL1453" t="str">
            <v>FEMENINO</v>
          </cell>
          <cell r="AM1453" t="str">
            <v>-</v>
          </cell>
          <cell r="AN1453">
            <v>3196345023</v>
          </cell>
          <cell r="AO1453" t="str">
            <v>CALLE 81 # 114 - 50 TORRE B3 APTO 202</v>
          </cell>
          <cell r="AP1453" t="str">
            <v>yolipaez1970@gmail.com</v>
          </cell>
          <cell r="AQ1453">
            <v>3778916</v>
          </cell>
          <cell r="AR1453" t="str">
            <v>-</v>
          </cell>
          <cell r="AS1453">
            <v>0</v>
          </cell>
          <cell r="AT1453">
            <v>0</v>
          </cell>
          <cell r="AU1453">
            <v>0</v>
          </cell>
          <cell r="AV1453">
            <v>0</v>
          </cell>
          <cell r="AW1453" t="str">
            <v>PRESTAR LOS SERVICIOS DE APOYO A LA GESTION PARA EL PROYECTO DE INVERSION, CON EL FIN DE BRINDAR EL APOYO TÉCNICO REQUERIDO FRENTE AL SEGUIMIENTO Y REPORTE DE LOS PROCESOS EN LAS DIFERENTES ETAPAS CONTRACTUALES.</v>
          </cell>
          <cell r="AX1453" t="str">
            <v>TECNOLOGA EN CONTABILIDAD Y FINANZAS</v>
          </cell>
          <cell r="AY1453" t="str">
            <v>N/A</v>
          </cell>
          <cell r="AZ1453">
            <v>9</v>
          </cell>
          <cell r="BA1453">
            <v>8</v>
          </cell>
          <cell r="BB1453" t="str">
            <v>9 AÑOS 8 MESES</v>
          </cell>
          <cell r="BD1453" t="e">
            <v>#N/A</v>
          </cell>
          <cell r="BH1453" t="e">
            <v>#N/A</v>
          </cell>
          <cell r="BJ1453">
            <v>45014</v>
          </cell>
          <cell r="BK1453">
            <v>45019</v>
          </cell>
          <cell r="BL1453">
            <v>8</v>
          </cell>
          <cell r="BN1453">
            <v>240</v>
          </cell>
          <cell r="BO1453">
            <v>0.55144032921810704</v>
          </cell>
          <cell r="BP1453">
            <v>45262</v>
          </cell>
          <cell r="BQ1453">
            <v>8</v>
          </cell>
          <cell r="BR1453">
            <v>240</v>
          </cell>
          <cell r="BS1453">
            <v>45262</v>
          </cell>
          <cell r="BV1453" t="str">
            <v>NO</v>
          </cell>
          <cell r="BW1453" t="str">
            <v>O23011602350000007778</v>
          </cell>
          <cell r="BX1453">
            <v>1</v>
          </cell>
          <cell r="BY1453">
            <v>1547</v>
          </cell>
          <cell r="BZ1453">
            <v>22192000</v>
          </cell>
          <cell r="CA1453">
            <v>44984</v>
          </cell>
          <cell r="CB1453">
            <v>1</v>
          </cell>
          <cell r="CC1453" t="str">
            <v>1512</v>
          </cell>
          <cell r="CD1453">
            <v>45014</v>
          </cell>
          <cell r="CE1453">
            <v>22192000</v>
          </cell>
          <cell r="CF1453">
            <v>0</v>
          </cell>
          <cell r="CJ1453" t="str">
            <v>CATEG. 2D</v>
          </cell>
          <cell r="CK1453">
            <v>22192000</v>
          </cell>
          <cell r="CL1453" t="str">
            <v>MENSUALIDADES VENCIDAS</v>
          </cell>
          <cell r="CM1453">
            <v>2774000</v>
          </cell>
          <cell r="CN1453" t="str">
            <v>2 2-NO</v>
          </cell>
          <cell r="CO1453">
            <v>0</v>
          </cell>
          <cell r="CP1453" t="str">
            <v>2 2-NO</v>
          </cell>
          <cell r="CR1453">
            <v>0</v>
          </cell>
          <cell r="CU1453">
            <v>-1</v>
          </cell>
          <cell r="CV1453">
            <v>0</v>
          </cell>
          <cell r="CY1453">
            <v>-1</v>
          </cell>
          <cell r="CZ1453">
            <v>0</v>
          </cell>
          <cell r="DC1453">
            <v>-1</v>
          </cell>
          <cell r="DH1453">
            <v>0</v>
          </cell>
          <cell r="DM1453">
            <v>0</v>
          </cell>
          <cell r="DN1453">
            <v>0</v>
          </cell>
          <cell r="DO1453">
            <v>0</v>
          </cell>
          <cell r="DT1453">
            <v>0</v>
          </cell>
          <cell r="DU1453">
            <v>0</v>
          </cell>
          <cell r="DV1453">
            <v>0</v>
          </cell>
          <cell r="EA1453">
            <v>0</v>
          </cell>
          <cell r="EB1453">
            <v>0</v>
          </cell>
          <cell r="EC1453">
            <v>0</v>
          </cell>
          <cell r="EE1453">
            <v>0</v>
          </cell>
          <cell r="EG1453">
            <v>0</v>
          </cell>
          <cell r="EI1453">
            <v>0</v>
          </cell>
          <cell r="EK1453">
            <v>0</v>
          </cell>
          <cell r="EM1453">
            <v>0</v>
          </cell>
          <cell r="ES1453">
            <v>22192000</v>
          </cell>
          <cell r="ET1453">
            <v>8</v>
          </cell>
          <cell r="EU1453">
            <v>0</v>
          </cell>
          <cell r="EV1453">
            <v>0</v>
          </cell>
          <cell r="EW1453">
            <v>0</v>
          </cell>
          <cell r="EX1453">
            <v>0</v>
          </cell>
          <cell r="EY1453">
            <v>0</v>
          </cell>
          <cell r="EZ1453" t="str">
            <v>SCAAV</v>
          </cell>
          <cell r="FA1453" t="str">
            <v>SCAAV - HUGO SAENZ</v>
          </cell>
          <cell r="FB1453" t="str">
            <v>SUBDIRECCION DE CALIDAD DEL AIRE, AUDITIVA Y VISUAL</v>
          </cell>
          <cell r="FC1453" t="str">
            <v>HUGO ENRIQUE SAENZ PULIDO</v>
          </cell>
          <cell r="FD1453">
            <v>79876838</v>
          </cell>
          <cell r="FE1453">
            <v>1</v>
          </cell>
          <cell r="FF1453">
            <v>10</v>
          </cell>
          <cell r="FG1453" t="str">
            <v>EN EJECUCIÓN</v>
          </cell>
          <cell r="FI1453" t="str">
            <v>https://community.secop.gov.co/Public/Tendering/OpportunityDetail/Index?noticeUID=CO1.NTC.3910263&amp;isFromPublicArea=True&amp;isModal=true&amp;asPopupView=true</v>
          </cell>
        </row>
        <row r="1454">
          <cell r="C1454">
            <v>20231391</v>
          </cell>
          <cell r="D1454">
            <v>45013</v>
          </cell>
          <cell r="E1454">
            <v>45013</v>
          </cell>
          <cell r="F1454" t="str">
            <v>ABRIL</v>
          </cell>
          <cell r="G1454" t="str">
            <v>CPS</v>
          </cell>
          <cell r="H1454">
            <v>21299</v>
          </cell>
          <cell r="I1454" t="str">
            <v xml:space="preserve"> </v>
          </cell>
          <cell r="J1454" t="str">
            <v>RUBIELA GONZALEZ</v>
          </cell>
          <cell r="K1454">
            <v>45034</v>
          </cell>
          <cell r="L1454">
            <v>45015</v>
          </cell>
          <cell r="M1454" t="str">
            <v>UN NUEVO CONTRATO SOCIAL Y AMBIENTAL PARA EL SIGLO XXI</v>
          </cell>
          <cell r="N1454" t="str">
            <v>PRINCIPAL</v>
          </cell>
          <cell r="O1454" t="str">
            <v xml:space="preserve">CO1.PCCNTR.4816020	</v>
          </cell>
          <cell r="P1454" t="str">
            <v>17 17. CONTRATO DE PRESTACIÓN DE SERVICIOS</v>
          </cell>
          <cell r="Q1454" t="str">
            <v>5 CONTRATACIÓN DIRECTA</v>
          </cell>
          <cell r="R1454" t="str">
            <v>31 31-SERVICIOS PROFESIONALES</v>
          </cell>
          <cell r="S1454" t="str">
            <v>33 PRESTACIÓN DE SERVICIOS PROFESIONALES Y APOYO (5-8)</v>
          </cell>
          <cell r="T1454" t="str">
            <v>1 1. INVERSIÓN</v>
          </cell>
          <cell r="U1454" t="str">
            <v>1 CONTRATISTA</v>
          </cell>
          <cell r="V1454" t="str">
            <v>1 NATURAL</v>
          </cell>
          <cell r="W1454" t="str">
            <v>2 PRIVADA (1)</v>
          </cell>
          <cell r="X1454" t="str">
            <v>4 PERSONA NATURAL (2)</v>
          </cell>
          <cell r="Y1454" t="str">
            <v>3 3. ÚNICO CONTRATISTA</v>
          </cell>
          <cell r="Z1454" t="str">
            <v>MARTHA DEYANIRA GARCIA GONZALEZ</v>
          </cell>
          <cell r="AA1454">
            <v>60356132</v>
          </cell>
          <cell r="AC1454">
            <v>0</v>
          </cell>
          <cell r="AD1454">
            <v>0</v>
          </cell>
          <cell r="AE1454" t="str">
            <v>CÚCUTA</v>
          </cell>
          <cell r="AF1454">
            <v>26768</v>
          </cell>
          <cell r="AG1454">
            <v>50</v>
          </cell>
          <cell r="AH1454" t="str">
            <v>COLOMBIA</v>
          </cell>
          <cell r="AI1454" t="str">
            <v>N._DE_SANTANDER</v>
          </cell>
          <cell r="AJ1454" t="str">
            <v>CUCUTA</v>
          </cell>
          <cell r="AK1454" t="str">
            <v>NACIONAL</v>
          </cell>
          <cell r="AL1454" t="str">
            <v>FEMENINO</v>
          </cell>
          <cell r="AM1454" t="str">
            <v>-</v>
          </cell>
          <cell r="AN1454">
            <v>3118096618</v>
          </cell>
          <cell r="AO1454" t="str">
            <v>CALLE 100 # 47 - 28 AP 103</v>
          </cell>
          <cell r="AP1454" t="str">
            <v>MARTHADEYANIRA@GMAIL.COM</v>
          </cell>
          <cell r="AQ1454">
            <v>3778916</v>
          </cell>
          <cell r="AR1454" t="str">
            <v>martha.garcia@ambientebogota.gov.co</v>
          </cell>
          <cell r="AS1454">
            <v>0</v>
          </cell>
          <cell r="AT1454">
            <v>0</v>
          </cell>
          <cell r="AU1454">
            <v>0</v>
          </cell>
          <cell r="AV1454">
            <v>0</v>
          </cell>
          <cell r="AW1454" t="str">
            <v>PRESTAR LOS SERVICIOS PROFESIONALES ENCAMINADOS AL ANÁLISIS Y CONSOLIDACIÓN DE INFORMACIÓN TÉCNICA PARA LA REVISIÓN Y PROYECCIÓN DE COMUNICACIONES OFICIALES DIRIGIDAS A AUTORIDADES Y ENTIDADES DISTRITALES, NACIONALES E INTERNACIONALES REFERENTES A LA EJECUCIÓN DEL PROYECTO DE INVERSIÓN Y LA RED DE MONITOREO DE RUIDO AMBIENTAL DE BOGOTÁ</v>
          </cell>
          <cell r="AX1454" t="str">
            <v>INGENIERA QUIMICA</v>
          </cell>
          <cell r="AY1454">
            <v>5068</v>
          </cell>
          <cell r="AZ1454">
            <v>12</v>
          </cell>
          <cell r="BA1454">
            <v>6</v>
          </cell>
          <cell r="BB1454" t="str">
            <v>12 AÑOS 6 MESES</v>
          </cell>
          <cell r="BD1454" t="e">
            <v>#N/A</v>
          </cell>
          <cell r="BH1454" t="e">
            <v>#N/A</v>
          </cell>
          <cell r="BJ1454">
            <v>45014</v>
          </cell>
          <cell r="BK1454">
            <v>45034</v>
          </cell>
          <cell r="BL1454">
            <v>8.5</v>
          </cell>
          <cell r="BN1454">
            <v>255</v>
          </cell>
          <cell r="BO1454">
            <v>0.46124031007751937</v>
          </cell>
          <cell r="BP1454">
            <v>45292</v>
          </cell>
          <cell r="BQ1454">
            <v>8.5</v>
          </cell>
          <cell r="BR1454">
            <v>255</v>
          </cell>
          <cell r="BS1454">
            <v>45292</v>
          </cell>
          <cell r="BV1454" t="str">
            <v>NO</v>
          </cell>
          <cell r="BW1454" t="str">
            <v>O23011602350000007778</v>
          </cell>
          <cell r="BX1454">
            <v>1</v>
          </cell>
          <cell r="BY1454">
            <v>1493</v>
          </cell>
          <cell r="BZ1454">
            <v>64515000</v>
          </cell>
          <cell r="CA1454">
            <v>44980</v>
          </cell>
          <cell r="CB1454">
            <v>1</v>
          </cell>
          <cell r="CC1454" t="str">
            <v>1518</v>
          </cell>
          <cell r="CD1454">
            <v>45015</v>
          </cell>
          <cell r="CE1454">
            <v>64515000</v>
          </cell>
          <cell r="CF1454">
            <v>0</v>
          </cell>
          <cell r="CJ1454" t="str">
            <v>CATEG. 5B</v>
          </cell>
          <cell r="CK1454">
            <v>64515000</v>
          </cell>
          <cell r="CL1454" t="str">
            <v>MENSUALIDADES VENCIDAS</v>
          </cell>
          <cell r="CM1454">
            <v>7590000</v>
          </cell>
          <cell r="CN1454" t="str">
            <v>2 2-NO</v>
          </cell>
          <cell r="CO1454">
            <v>0</v>
          </cell>
          <cell r="CP1454" t="str">
            <v>2 2-NO</v>
          </cell>
          <cell r="CR1454">
            <v>0</v>
          </cell>
          <cell r="CU1454">
            <v>-1</v>
          </cell>
          <cell r="CV1454">
            <v>0</v>
          </cell>
          <cell r="CY1454">
            <v>-1</v>
          </cell>
          <cell r="CZ1454">
            <v>0</v>
          </cell>
          <cell r="DC1454">
            <v>-1</v>
          </cell>
          <cell r="DH1454">
            <v>0</v>
          </cell>
          <cell r="DM1454">
            <v>0</v>
          </cell>
          <cell r="DN1454">
            <v>0</v>
          </cell>
          <cell r="DO1454">
            <v>0</v>
          </cell>
          <cell r="DT1454">
            <v>0</v>
          </cell>
          <cell r="DU1454">
            <v>0</v>
          </cell>
          <cell r="DV1454">
            <v>0</v>
          </cell>
          <cell r="EA1454">
            <v>0</v>
          </cell>
          <cell r="EB1454">
            <v>0</v>
          </cell>
          <cell r="EC1454">
            <v>0</v>
          </cell>
          <cell r="EE1454">
            <v>0</v>
          </cell>
          <cell r="EG1454">
            <v>0</v>
          </cell>
          <cell r="EI1454">
            <v>0</v>
          </cell>
          <cell r="EK1454">
            <v>0</v>
          </cell>
          <cell r="EM1454">
            <v>0</v>
          </cell>
          <cell r="ES1454">
            <v>64515000</v>
          </cell>
          <cell r="ET1454">
            <v>8.5</v>
          </cell>
          <cell r="EU1454">
            <v>0</v>
          </cell>
          <cell r="EV1454">
            <v>0</v>
          </cell>
          <cell r="EW1454">
            <v>0</v>
          </cell>
          <cell r="EX1454">
            <v>0</v>
          </cell>
          <cell r="EY1454">
            <v>0</v>
          </cell>
          <cell r="EZ1454" t="str">
            <v>SCAAV</v>
          </cell>
          <cell r="FA1454" t="str">
            <v>SCAAV - HUGO SAENZ</v>
          </cell>
          <cell r="FB1454" t="str">
            <v>SUBDIRECCION DE CALIDAD DEL AIRE, AUDITIVA Y VISUAL</v>
          </cell>
          <cell r="FC1454" t="str">
            <v>HUGO ENRIQUE SAENZ PULIDO</v>
          </cell>
          <cell r="FD1454">
            <v>79876838</v>
          </cell>
          <cell r="FE1454">
            <v>1</v>
          </cell>
          <cell r="FF1454">
            <v>10</v>
          </cell>
          <cell r="FG1454" t="str">
            <v>EN EJECUCIÓN</v>
          </cell>
          <cell r="FI1454" t="str">
            <v>https://community.secop.gov.co/Public/Tendering/OpportunityDetail/Index?noticeUID=CO1.NTC.3910263&amp;isFromPublicArea=True&amp;isModal=true&amp;asPopupView=true</v>
          </cell>
        </row>
        <row r="1455">
          <cell r="C1455">
            <v>20231392</v>
          </cell>
          <cell r="D1455">
            <v>45013</v>
          </cell>
          <cell r="E1455">
            <v>45013</v>
          </cell>
          <cell r="F1455" t="str">
            <v>ABRIL</v>
          </cell>
          <cell r="G1455" t="str">
            <v>CPS</v>
          </cell>
          <cell r="H1455">
            <v>21292</v>
          </cell>
          <cell r="I1455" t="str">
            <v xml:space="preserve"> </v>
          </cell>
          <cell r="J1455" t="str">
            <v>RUBIELA GONZALEZ</v>
          </cell>
          <cell r="K1455">
            <v>45015</v>
          </cell>
          <cell r="L1455">
            <v>45015</v>
          </cell>
          <cell r="M1455" t="str">
            <v>UN NUEVO CONTRATO SOCIAL Y AMBIENTAL PARA EL SIGLO XXI</v>
          </cell>
          <cell r="N1455" t="str">
            <v>PRINCIPAL</v>
          </cell>
          <cell r="O1455" t="str">
            <v xml:space="preserve">CO1.PCCNTR.4817779	</v>
          </cell>
          <cell r="P1455" t="str">
            <v>17 17. CONTRATO DE PRESTACIÓN DE SERVICIOS</v>
          </cell>
          <cell r="Q1455" t="str">
            <v>5 CONTRATACIÓN DIRECTA</v>
          </cell>
          <cell r="R1455" t="str">
            <v>31 31-SERVICIOS PROFESIONALES</v>
          </cell>
          <cell r="S1455" t="str">
            <v>33 PRESTACIÓN DE SERVICIOS PROFESIONALES Y APOYO (5-8)</v>
          </cell>
          <cell r="T1455" t="str">
            <v>1 1. INVERSIÓN</v>
          </cell>
          <cell r="U1455" t="str">
            <v>1 CONTRATISTA</v>
          </cell>
          <cell r="V1455" t="str">
            <v>1 NATURAL</v>
          </cell>
          <cell r="W1455" t="str">
            <v>2 PRIVADA (1)</v>
          </cell>
          <cell r="X1455" t="str">
            <v>4 PERSONA NATURAL (2)</v>
          </cell>
          <cell r="Y1455" t="str">
            <v>3 3. ÚNICO CONTRATISTA</v>
          </cell>
          <cell r="Z1455" t="str">
            <v>ANDREA CAROLYNA SALAS BURGOS</v>
          </cell>
          <cell r="AA1455">
            <v>36950565</v>
          </cell>
          <cell r="AC1455">
            <v>6</v>
          </cell>
          <cell r="AD1455">
            <v>5</v>
          </cell>
          <cell r="AE1455" t="str">
            <v>PASTO</v>
          </cell>
          <cell r="AF1455">
            <v>29147</v>
          </cell>
          <cell r="AG1455">
            <v>44</v>
          </cell>
          <cell r="AH1455" t="str">
            <v>COLOMBIA</v>
          </cell>
          <cell r="AI1455" t="str">
            <v>NARIÑO</v>
          </cell>
          <cell r="AJ1455" t="str">
            <v>PASTO</v>
          </cell>
          <cell r="AK1455" t="str">
            <v>NACIONAL</v>
          </cell>
          <cell r="AL1455" t="str">
            <v>FEMENINO</v>
          </cell>
          <cell r="AM1455" t="str">
            <v>-</v>
          </cell>
          <cell r="AN1455">
            <v>3004928890</v>
          </cell>
          <cell r="AO1455" t="str">
            <v>CL 27 3 A 03 AP 211</v>
          </cell>
          <cell r="AP1455" t="str">
            <v>andrea.csb@gmail.com</v>
          </cell>
          <cell r="AQ1455">
            <v>3778916</v>
          </cell>
          <cell r="AR1455" t="str">
            <v>-</v>
          </cell>
          <cell r="AS1455">
            <v>0</v>
          </cell>
          <cell r="AT1455">
            <v>0</v>
          </cell>
          <cell r="AU1455">
            <v>0</v>
          </cell>
          <cell r="AV1455">
            <v>0</v>
          </cell>
          <cell r="AW1455" t="str">
            <v>PRESTAR LOS SERVICIOS PROFESIONALES PARA LA FORMULACIÓN DE LOS DOCUMENTOS TÉCNICOS Y DESARROLLO DE ACCIONES OPERATIVAS EN EL MARCO DE LA GESTIÓN INTEGRAL DE LA CALIDAD DEL AIRE DE BOGOTÁ, ESPECÍFICAMENTE EN TEMAS DE MANTENIMIENTO VEHICULAR DEL TRANSPORTE DE CARGA, APOYO TÉCNICO EN LA GESTIÓN Y REDUCCIÓN DE EMISIONES DE FUENTES MOVILES</v>
          </cell>
          <cell r="AX1455" t="str">
            <v>INGENIERIA MECANICA</v>
          </cell>
          <cell r="AY1455" t="str">
            <v>CN230-66604</v>
          </cell>
          <cell r="AZ1455">
            <v>9</v>
          </cell>
          <cell r="BA1455">
            <v>11</v>
          </cell>
          <cell r="BB1455" t="str">
            <v>9 AÑOS 11 MESES</v>
          </cell>
          <cell r="BD1455" t="e">
            <v>#N/A</v>
          </cell>
          <cell r="BH1455" t="e">
            <v>#N/A</v>
          </cell>
          <cell r="BJ1455">
            <v>45014</v>
          </cell>
          <cell r="BK1455">
            <v>45015</v>
          </cell>
          <cell r="BL1455">
            <v>9</v>
          </cell>
          <cell r="BN1455">
            <v>270</v>
          </cell>
          <cell r="BO1455">
            <v>0.5036496350364964</v>
          </cell>
          <cell r="BP1455">
            <v>45289</v>
          </cell>
          <cell r="BQ1455">
            <v>9</v>
          </cell>
          <cell r="BR1455">
            <v>270</v>
          </cell>
          <cell r="BS1455">
            <v>45289</v>
          </cell>
          <cell r="BV1455" t="str">
            <v>NO</v>
          </cell>
          <cell r="BW1455" t="str">
            <v>O23011602350000007778</v>
          </cell>
          <cell r="BX1455">
            <v>1</v>
          </cell>
          <cell r="BY1455">
            <v>1156</v>
          </cell>
          <cell r="BZ1455">
            <v>54577500</v>
          </cell>
          <cell r="CA1455">
            <v>44958</v>
          </cell>
          <cell r="CB1455">
            <v>1</v>
          </cell>
          <cell r="CC1455" t="str">
            <v>1516</v>
          </cell>
          <cell r="CD1455">
            <v>45015</v>
          </cell>
          <cell r="CE1455">
            <v>51705000</v>
          </cell>
          <cell r="CF1455">
            <v>0</v>
          </cell>
          <cell r="CJ1455" t="str">
            <v>CATEG. 4F</v>
          </cell>
          <cell r="CK1455">
            <v>51705000</v>
          </cell>
          <cell r="CL1455" t="str">
            <v>MENSUALIDADES VENCIDAS</v>
          </cell>
          <cell r="CM1455">
            <v>5745000</v>
          </cell>
          <cell r="CN1455" t="str">
            <v>2 2-NO</v>
          </cell>
          <cell r="CO1455">
            <v>0</v>
          </cell>
          <cell r="CP1455" t="str">
            <v>2 2-NO</v>
          </cell>
          <cell r="CR1455">
            <v>0</v>
          </cell>
          <cell r="CU1455">
            <v>-1</v>
          </cell>
          <cell r="CV1455">
            <v>0</v>
          </cell>
          <cell r="CY1455">
            <v>-1</v>
          </cell>
          <cell r="CZ1455">
            <v>0</v>
          </cell>
          <cell r="DC1455">
            <v>-1</v>
          </cell>
          <cell r="DH1455">
            <v>0</v>
          </cell>
          <cell r="DM1455">
            <v>0</v>
          </cell>
          <cell r="DN1455">
            <v>0</v>
          </cell>
          <cell r="DO1455">
            <v>0</v>
          </cell>
          <cell r="DT1455">
            <v>0</v>
          </cell>
          <cell r="DU1455">
            <v>0</v>
          </cell>
          <cell r="DV1455">
            <v>0</v>
          </cell>
          <cell r="EA1455">
            <v>0</v>
          </cell>
          <cell r="EB1455">
            <v>0</v>
          </cell>
          <cell r="EC1455">
            <v>0</v>
          </cell>
          <cell r="EE1455">
            <v>0</v>
          </cell>
          <cell r="EG1455">
            <v>0</v>
          </cell>
          <cell r="EI1455">
            <v>0</v>
          </cell>
          <cell r="EK1455">
            <v>0</v>
          </cell>
          <cell r="EM1455">
            <v>0</v>
          </cell>
          <cell r="ES1455">
            <v>51705000</v>
          </cell>
          <cell r="ET1455">
            <v>9</v>
          </cell>
          <cell r="EU1455">
            <v>0</v>
          </cell>
          <cell r="EV1455">
            <v>0</v>
          </cell>
          <cell r="EW1455">
            <v>0</v>
          </cell>
          <cell r="EX1455">
            <v>0</v>
          </cell>
          <cell r="EY1455">
            <v>0</v>
          </cell>
          <cell r="EZ1455" t="str">
            <v>SCAAV</v>
          </cell>
          <cell r="FA1455" t="str">
            <v>SCAAV - HUGO SAENZ</v>
          </cell>
          <cell r="FB1455" t="str">
            <v>SUBDIRECCION DE CALIDAD DEL AIRE, AUDITIVA Y VISUAL</v>
          </cell>
          <cell r="FC1455" t="str">
            <v>HUGO ENRIQUE SAENZ PULIDO</v>
          </cell>
          <cell r="FD1455">
            <v>79876838</v>
          </cell>
          <cell r="FE1455">
            <v>1</v>
          </cell>
          <cell r="FF1455">
            <v>10</v>
          </cell>
          <cell r="FG1455" t="str">
            <v>EN EJECUCIÓN</v>
          </cell>
          <cell r="FI1455" t="str">
            <v>https://community.secop.gov.co/Public/Tendering/OpportunityDetail/Index?noticeUID=CO1.NTC.3910263&amp;isFromPublicArea=True&amp;isModal=true&amp;asPopupView=true</v>
          </cell>
        </row>
        <row r="1456">
          <cell r="C1456">
            <v>20231393</v>
          </cell>
          <cell r="D1456">
            <v>45013</v>
          </cell>
          <cell r="E1456">
            <v>45013</v>
          </cell>
          <cell r="F1456" t="str">
            <v>ABRIL</v>
          </cell>
          <cell r="G1456" t="str">
            <v>CPS</v>
          </cell>
          <cell r="H1456">
            <v>21150</v>
          </cell>
          <cell r="I1456" t="str">
            <v xml:space="preserve"> </v>
          </cell>
          <cell r="J1456" t="str">
            <v>RUBIELA GONZALEZ</v>
          </cell>
          <cell r="K1456">
            <v>45015</v>
          </cell>
          <cell r="L1456">
            <v>45014</v>
          </cell>
          <cell r="M1456" t="str">
            <v>UN NUEVO CONTRATO SOCIAL Y AMBIENTAL PARA EL SIGLO XXI</v>
          </cell>
          <cell r="N1456" t="str">
            <v>PRINCIPAL</v>
          </cell>
          <cell r="O1456" t="str">
            <v xml:space="preserve">CO1.PCCNTR.4817784	</v>
          </cell>
          <cell r="P1456" t="str">
            <v>17 17. CONTRATO DE PRESTACIÓN DE SERVICIOS</v>
          </cell>
          <cell r="Q1456" t="str">
            <v>5 CONTRATACIÓN DIRECTA</v>
          </cell>
          <cell r="R1456" t="str">
            <v>31 31-SERVICIOS PROFESIONALES</v>
          </cell>
          <cell r="S1456" t="str">
            <v>33 PRESTACIÓN DE SERVICIOS PROFESIONALES Y APOYO (5-8)</v>
          </cell>
          <cell r="T1456" t="str">
            <v>1 1. INVERSIÓN</v>
          </cell>
          <cell r="U1456" t="str">
            <v>1 CONTRATISTA</v>
          </cell>
          <cell r="V1456" t="str">
            <v>1 NATURAL</v>
          </cell>
          <cell r="W1456" t="str">
            <v>2 PRIVADA (1)</v>
          </cell>
          <cell r="X1456" t="str">
            <v>4 PERSONA NATURAL (2)</v>
          </cell>
          <cell r="Y1456" t="str">
            <v>3 3. ÚNICO CONTRATISTA</v>
          </cell>
          <cell r="Z1456" t="str">
            <v>JULIAN ESTEBAN OBANDO RINCON</v>
          </cell>
          <cell r="AA1456">
            <v>1013684718</v>
          </cell>
          <cell r="AC1456">
            <v>2</v>
          </cell>
          <cell r="AD1456">
            <v>9</v>
          </cell>
          <cell r="AE1456" t="str">
            <v>BOGOTÁ</v>
          </cell>
          <cell r="AF1456">
            <v>36089</v>
          </cell>
          <cell r="AG1456">
            <v>25</v>
          </cell>
          <cell r="AH1456" t="str">
            <v>COLOMBIA</v>
          </cell>
          <cell r="AI1456" t="str">
            <v>NARIÑO</v>
          </cell>
          <cell r="AJ1456" t="str">
            <v>PASTO</v>
          </cell>
          <cell r="AK1456" t="str">
            <v>NACIONAL</v>
          </cell>
          <cell r="AL1456" t="str">
            <v>MASCULINO</v>
          </cell>
          <cell r="AM1456" t="str">
            <v>-</v>
          </cell>
          <cell r="AN1456">
            <v>3219752161</v>
          </cell>
          <cell r="AO1456" t="str">
            <v>CL 6 D 88 D 59</v>
          </cell>
          <cell r="AP1456" t="str">
            <v>juliane.obandor@gmail.com</v>
          </cell>
          <cell r="AQ1456">
            <v>3778916</v>
          </cell>
          <cell r="AR1456" t="str">
            <v>-</v>
          </cell>
          <cell r="AS1456">
            <v>0</v>
          </cell>
          <cell r="AT1456">
            <v>0</v>
          </cell>
          <cell r="AU1456">
            <v>0</v>
          </cell>
          <cell r="AV1456">
            <v>0</v>
          </cell>
          <cell r="AW1456" t="str">
            <v>PRESTAR LOS SERVICIOS PROFESIONALES PARA APOYAR LAS ACCIONES DE MONITOREO Y METROLOGIA A LAS FUENTES FIJAS ASOCIADAS AL PROYECTO DE INVERSION. FF</v>
          </cell>
          <cell r="AX1456" t="str">
            <v>INGENIERIA AMBIENTAL</v>
          </cell>
          <cell r="AY1456" t="str">
            <v>091021-0575639 CND</v>
          </cell>
          <cell r="AZ1456">
            <v>0</v>
          </cell>
          <cell r="BA1456">
            <v>0</v>
          </cell>
          <cell r="BB1456" t="str">
            <v>0 AÑOS 0 MESES</v>
          </cell>
          <cell r="BD1456" t="e">
            <v>#N/A</v>
          </cell>
          <cell r="BH1456" t="e">
            <v>#N/A</v>
          </cell>
          <cell r="BJ1456">
            <v>45014</v>
          </cell>
          <cell r="BK1456">
            <v>45015</v>
          </cell>
          <cell r="BL1456">
            <v>9</v>
          </cell>
          <cell r="BN1456">
            <v>270</v>
          </cell>
          <cell r="BO1456">
            <v>0.5036496350364964</v>
          </cell>
          <cell r="BP1456">
            <v>45289</v>
          </cell>
          <cell r="BQ1456">
            <v>9</v>
          </cell>
          <cell r="BR1456">
            <v>270</v>
          </cell>
          <cell r="BS1456">
            <v>45289</v>
          </cell>
          <cell r="BV1456" t="str">
            <v>NO</v>
          </cell>
          <cell r="BW1456" t="str">
            <v>O23011602350000007778</v>
          </cell>
          <cell r="BX1456">
            <v>1</v>
          </cell>
          <cell r="BY1456">
            <v>1086</v>
          </cell>
          <cell r="BZ1456">
            <v>31605000</v>
          </cell>
          <cell r="CA1456">
            <v>44957</v>
          </cell>
          <cell r="CB1456">
            <v>1</v>
          </cell>
          <cell r="CC1456" t="str">
            <v>1513</v>
          </cell>
          <cell r="CD1456">
            <v>45014</v>
          </cell>
          <cell r="CE1456">
            <v>27090000</v>
          </cell>
          <cell r="CF1456">
            <v>0</v>
          </cell>
          <cell r="CJ1456" t="str">
            <v>CATEG. 3</v>
          </cell>
          <cell r="CK1456">
            <v>27090000</v>
          </cell>
          <cell r="CL1456" t="str">
            <v>MENSUALIDADES VENCIDAS</v>
          </cell>
          <cell r="CM1456">
            <v>3010000</v>
          </cell>
          <cell r="CN1456" t="str">
            <v>2 2-NO</v>
          </cell>
          <cell r="CO1456">
            <v>0</v>
          </cell>
          <cell r="CP1456" t="str">
            <v>2 2-NO</v>
          </cell>
          <cell r="CR1456">
            <v>0</v>
          </cell>
          <cell r="CU1456">
            <v>-1</v>
          </cell>
          <cell r="CV1456">
            <v>0</v>
          </cell>
          <cell r="CY1456">
            <v>-1</v>
          </cell>
          <cell r="CZ1456">
            <v>0</v>
          </cell>
          <cell r="DC1456">
            <v>-1</v>
          </cell>
          <cell r="DH1456">
            <v>0</v>
          </cell>
          <cell r="DM1456">
            <v>0</v>
          </cell>
          <cell r="DN1456">
            <v>0</v>
          </cell>
          <cell r="DO1456">
            <v>0</v>
          </cell>
          <cell r="DT1456">
            <v>0</v>
          </cell>
          <cell r="DU1456">
            <v>0</v>
          </cell>
          <cell r="DV1456">
            <v>0</v>
          </cell>
          <cell r="EA1456">
            <v>0</v>
          </cell>
          <cell r="EB1456">
            <v>0</v>
          </cell>
          <cell r="EC1456">
            <v>0</v>
          </cell>
          <cell r="EE1456">
            <v>0</v>
          </cell>
          <cell r="EG1456">
            <v>0</v>
          </cell>
          <cell r="EI1456">
            <v>0</v>
          </cell>
          <cell r="EK1456">
            <v>0</v>
          </cell>
          <cell r="EM1456">
            <v>0</v>
          </cell>
          <cell r="ES1456">
            <v>27090000</v>
          </cell>
          <cell r="ET1456">
            <v>9</v>
          </cell>
          <cell r="EU1456">
            <v>0</v>
          </cell>
          <cell r="EV1456">
            <v>0</v>
          </cell>
          <cell r="EW1456">
            <v>0</v>
          </cell>
          <cell r="EX1456">
            <v>0</v>
          </cell>
          <cell r="EY1456">
            <v>0</v>
          </cell>
          <cell r="EZ1456" t="str">
            <v>SCAAV</v>
          </cell>
          <cell r="FA1456" t="str">
            <v>SCAAV - HUGO SAENZ</v>
          </cell>
          <cell r="FB1456" t="str">
            <v>SUBDIRECCION DE CALIDAD DEL AIRE, AUDITIVA Y VISUAL</v>
          </cell>
          <cell r="FC1456" t="str">
            <v>HUGO ENRIQUE SAENZ PULIDO</v>
          </cell>
          <cell r="FD1456">
            <v>79876838</v>
          </cell>
          <cell r="FE1456">
            <v>1</v>
          </cell>
          <cell r="FF1456">
            <v>10</v>
          </cell>
          <cell r="FG1456" t="str">
            <v>EN EJECUCIÓN</v>
          </cell>
          <cell r="FI1456" t="str">
            <v>https://community.secop.gov.co/Public/Tendering/OpportunityDetail/Index?noticeUID=CO1.NTC.3910263&amp;isFromPublicArea=True&amp;isModal=true&amp;asPopupView=true</v>
          </cell>
        </row>
        <row r="1457">
          <cell r="C1457">
            <v>20231394</v>
          </cell>
          <cell r="D1457">
            <v>45013</v>
          </cell>
          <cell r="E1457">
            <v>45013</v>
          </cell>
          <cell r="F1457" t="str">
            <v>ABRIL</v>
          </cell>
          <cell r="G1457" t="str">
            <v>CPS</v>
          </cell>
          <cell r="H1457">
            <v>21410</v>
          </cell>
          <cell r="I1457" t="str">
            <v xml:space="preserve"> </v>
          </cell>
          <cell r="J1457" t="str">
            <v>RUBIELA GONZALEZ</v>
          </cell>
          <cell r="K1457">
            <v>45019</v>
          </cell>
          <cell r="L1457">
            <v>45016</v>
          </cell>
          <cell r="M1457" t="str">
            <v>UN NUEVO CONTRATO SOCIAL Y AMBIENTAL PARA EL SIGLO XXI</v>
          </cell>
          <cell r="N1457" t="str">
            <v>PRINCIPAL</v>
          </cell>
          <cell r="O1457" t="str">
            <v>CO1.PCCNTR.4816131</v>
          </cell>
          <cell r="P1457" t="str">
            <v>17 17. CONTRATO DE PRESTACIÓN DE SERVICIOS</v>
          </cell>
          <cell r="Q1457" t="str">
            <v>5 CONTRATACIÓN DIRECTA</v>
          </cell>
          <cell r="R1457" t="str">
            <v>33 33-SERVICIOS APOYO A LA GESTION DE LA ENTIDAD (SERVICIOS ADMINISTRATIVOS)</v>
          </cell>
          <cell r="S1457" t="str">
            <v>33 PRESTACIÓN DE SERVICIOS PROFESIONALES Y APOYO (5-8)</v>
          </cell>
          <cell r="T1457" t="str">
            <v>1 1. INVERSIÓN</v>
          </cell>
          <cell r="U1457" t="str">
            <v>1 CONTRATISTA</v>
          </cell>
          <cell r="V1457" t="str">
            <v>1 NATURAL</v>
          </cell>
          <cell r="W1457" t="str">
            <v>2 PRIVADA (1)</v>
          </cell>
          <cell r="X1457" t="str">
            <v>4 PERSONA NATURAL (2)</v>
          </cell>
          <cell r="Y1457" t="str">
            <v>3 3. ÚNICO CONTRATISTA</v>
          </cell>
          <cell r="Z1457" t="str">
            <v>MARIA CAMILA PALACIOS DIAZ</v>
          </cell>
          <cell r="AA1457">
            <v>1000465683</v>
          </cell>
          <cell r="AC1457">
            <v>7</v>
          </cell>
          <cell r="AD1457">
            <v>4</v>
          </cell>
          <cell r="AE1457" t="str">
            <v>BOGOTÁ D.C.</v>
          </cell>
          <cell r="AF1457">
            <v>36540</v>
          </cell>
          <cell r="AG1457">
            <v>23</v>
          </cell>
          <cell r="AH1457" t="str">
            <v>COLOMBIA</v>
          </cell>
          <cell r="AI1457" t="str">
            <v>CUNDINAMARCA</v>
          </cell>
          <cell r="AJ1457" t="str">
            <v>BOGOTA</v>
          </cell>
          <cell r="AK1457" t="str">
            <v>NACIONAL</v>
          </cell>
          <cell r="AL1457" t="str">
            <v>FEMENINO</v>
          </cell>
          <cell r="AM1457" t="str">
            <v>-</v>
          </cell>
          <cell r="AN1457">
            <v>3194072375</v>
          </cell>
          <cell r="AO1457" t="str">
            <v xml:space="preserve">DIAGONAL 139 A # 127 A - 48 
</v>
          </cell>
          <cell r="AP1457" t="str">
            <v xml:space="preserve">diazcamila672@gmail.com
</v>
          </cell>
          <cell r="AQ1457">
            <v>3778916</v>
          </cell>
          <cell r="AR1457" t="str">
            <v>maria.palacios@ambientebogota.gov.co</v>
          </cell>
          <cell r="AS1457">
            <v>0</v>
          </cell>
          <cell r="AT1457">
            <v>0</v>
          </cell>
          <cell r="AU1457">
            <v>0</v>
          </cell>
          <cell r="AV1457">
            <v>0</v>
          </cell>
          <cell r="AW1457" t="str">
            <v>PRESTAR LOS SERVICIOS DE APOYO A LA GESTIÓN PARA REALIZAR LA ACTUALIZACIÓN, SEGUIMIENTO Y CONSOLIDACIÓN DE LAS BASES DE DATOS PARA EL SISTEMA INTEGRADO DE INFORMACIÓN DE PUBLICIDAD EXTERIOR VISUAL – SIIPEV.</v>
          </cell>
          <cell r="AX1457" t="str">
            <v>INGENIERIA AMBIENTAL</v>
          </cell>
          <cell r="AY1457" t="str">
            <v>N/A</v>
          </cell>
          <cell r="AZ1457">
            <v>0</v>
          </cell>
          <cell r="BA1457">
            <v>0</v>
          </cell>
          <cell r="BB1457" t="str">
            <v>0 AÑOS 0 MESES</v>
          </cell>
          <cell r="BD1457" t="e">
            <v>#N/A</v>
          </cell>
          <cell r="BH1457" t="e">
            <v>#N/A</v>
          </cell>
          <cell r="BJ1457">
            <v>45015</v>
          </cell>
          <cell r="BK1457">
            <v>45019</v>
          </cell>
          <cell r="BL1457">
            <v>8.5</v>
          </cell>
          <cell r="BN1457">
            <v>255</v>
          </cell>
          <cell r="BO1457">
            <v>0.51937984496124034</v>
          </cell>
          <cell r="BP1457">
            <v>45277</v>
          </cell>
          <cell r="BQ1457">
            <v>8.5</v>
          </cell>
          <cell r="BR1457">
            <v>255</v>
          </cell>
          <cell r="BS1457">
            <v>45277</v>
          </cell>
          <cell r="BV1457" t="str">
            <v>NO</v>
          </cell>
          <cell r="BW1457" t="str">
            <v>O23011602350000007778</v>
          </cell>
          <cell r="BX1457">
            <v>1</v>
          </cell>
          <cell r="BY1457">
            <v>1485</v>
          </cell>
          <cell r="BZ1457">
            <v>18555500</v>
          </cell>
          <cell r="CA1457">
            <v>44980</v>
          </cell>
          <cell r="CB1457">
            <v>1</v>
          </cell>
          <cell r="CC1457" t="str">
            <v>1536</v>
          </cell>
          <cell r="CD1457">
            <v>45016</v>
          </cell>
          <cell r="CE1457">
            <v>18555500</v>
          </cell>
          <cell r="CF1457">
            <v>0</v>
          </cell>
          <cell r="CJ1457" t="str">
            <v>CATEG. 2A</v>
          </cell>
          <cell r="CK1457">
            <v>18555500</v>
          </cell>
          <cell r="CL1457" t="str">
            <v>MENSUALIDADES VENCIDAS</v>
          </cell>
          <cell r="CM1457">
            <v>2183000</v>
          </cell>
          <cell r="CN1457" t="str">
            <v>2 2-NO</v>
          </cell>
          <cell r="CO1457">
            <v>0</v>
          </cell>
          <cell r="CP1457" t="str">
            <v>2 2-NO</v>
          </cell>
          <cell r="CR1457">
            <v>0</v>
          </cell>
          <cell r="CU1457">
            <v>-1</v>
          </cell>
          <cell r="CV1457">
            <v>0</v>
          </cell>
          <cell r="CY1457">
            <v>-1</v>
          </cell>
          <cell r="CZ1457">
            <v>0</v>
          </cell>
          <cell r="DC1457">
            <v>-1</v>
          </cell>
          <cell r="DH1457">
            <v>0</v>
          </cell>
          <cell r="DM1457">
            <v>0</v>
          </cell>
          <cell r="DN1457">
            <v>0</v>
          </cell>
          <cell r="DO1457">
            <v>0</v>
          </cell>
          <cell r="DT1457">
            <v>0</v>
          </cell>
          <cell r="DU1457">
            <v>0</v>
          </cell>
          <cell r="DV1457">
            <v>0</v>
          </cell>
          <cell r="EA1457">
            <v>0</v>
          </cell>
          <cell r="EB1457">
            <v>0</v>
          </cell>
          <cell r="EC1457">
            <v>0</v>
          </cell>
          <cell r="EE1457">
            <v>0</v>
          </cell>
          <cell r="EG1457">
            <v>0</v>
          </cell>
          <cell r="EI1457">
            <v>0</v>
          </cell>
          <cell r="EK1457">
            <v>0</v>
          </cell>
          <cell r="EM1457">
            <v>0</v>
          </cell>
          <cell r="ES1457">
            <v>18555500</v>
          </cell>
          <cell r="ET1457">
            <v>8.5</v>
          </cell>
          <cell r="EU1457">
            <v>0</v>
          </cell>
          <cell r="EV1457">
            <v>0</v>
          </cell>
          <cell r="EW1457">
            <v>0</v>
          </cell>
          <cell r="EX1457">
            <v>0</v>
          </cell>
          <cell r="EY1457">
            <v>0</v>
          </cell>
          <cell r="EZ1457" t="str">
            <v>SCAAV</v>
          </cell>
          <cell r="FA1457" t="str">
            <v>SCAAV - HUGO SAENZ</v>
          </cell>
          <cell r="FB1457" t="str">
            <v>SUBDIRECCION DE CALIDAD DEL AIRE, AUDITIVA Y VISUAL</v>
          </cell>
          <cell r="FC1457" t="str">
            <v>HUGO ENRIQUE SAENZ PULIDO</v>
          </cell>
          <cell r="FD1457">
            <v>79876838</v>
          </cell>
          <cell r="FE1457">
            <v>1</v>
          </cell>
          <cell r="FF1457">
            <v>10</v>
          </cell>
          <cell r="FG1457" t="str">
            <v>EN EJECUCIÓN</v>
          </cell>
          <cell r="FI1457" t="str">
            <v>https://community.secop.gov.co/Public/Tendering/OpportunityDetail/Index?noticeUID=CO1.NTC.3910263&amp;isFromPublicArea=True&amp;isModal=true&amp;asPopupView=true</v>
          </cell>
        </row>
        <row r="1458">
          <cell r="C1458">
            <v>20231395</v>
          </cell>
          <cell r="D1458">
            <v>45013</v>
          </cell>
          <cell r="E1458">
            <v>45014</v>
          </cell>
          <cell r="F1458" t="str">
            <v>ABRIL</v>
          </cell>
          <cell r="G1458" t="str">
            <v>CPS</v>
          </cell>
          <cell r="H1458">
            <v>21351</v>
          </cell>
          <cell r="I1458" t="str">
            <v xml:space="preserve"> </v>
          </cell>
          <cell r="J1458" t="str">
            <v>MARIA ALEJANDRA</v>
          </cell>
          <cell r="K1458">
            <v>45026</v>
          </cell>
          <cell r="L1458">
            <v>45020</v>
          </cell>
          <cell r="M1458" t="str">
            <v>UN NUEVO CONTRATO SOCIAL Y AMBIENTAL PARA EL SIGLO XXI</v>
          </cell>
          <cell r="N1458" t="str">
            <v>PRINCIPAL</v>
          </cell>
          <cell r="O1458" t="str">
            <v xml:space="preserve">CO1.PCCNTR.4824308	</v>
          </cell>
          <cell r="P1458" t="str">
            <v>17 17. CONTRATO DE PRESTACIÓN DE SERVICIOS</v>
          </cell>
          <cell r="Q1458" t="str">
            <v>5 CONTRATACIÓN DIRECTA</v>
          </cell>
          <cell r="R1458" t="str">
            <v>31 31-SERVICIOS PROFESIONALES</v>
          </cell>
          <cell r="S1458" t="str">
            <v>33 PRESTACIÓN DE SERVICIOS PROFESIONALES Y APOYO (5-8)</v>
          </cell>
          <cell r="T1458" t="str">
            <v>1 1. INVERSIÓN</v>
          </cell>
          <cell r="U1458" t="str">
            <v>1 CONTRATISTA</v>
          </cell>
          <cell r="V1458" t="str">
            <v>1 NATURAL</v>
          </cell>
          <cell r="W1458" t="str">
            <v>2 PRIVADA (1)</v>
          </cell>
          <cell r="X1458" t="str">
            <v>4 PERSONA NATURAL (2)</v>
          </cell>
          <cell r="Y1458" t="str">
            <v>3 3. ÚNICO CONTRATISTA</v>
          </cell>
          <cell r="Z1458" t="str">
            <v>KEVIN AUGUSTO ARDILA RINCON</v>
          </cell>
          <cell r="AA1458">
            <v>1016067838</v>
          </cell>
          <cell r="AC1458">
            <v>2</v>
          </cell>
          <cell r="AD1458">
            <v>9</v>
          </cell>
          <cell r="AE1458" t="str">
            <v>BOGOTA</v>
          </cell>
          <cell r="AF1458">
            <v>34540</v>
          </cell>
          <cell r="AG1458">
            <v>29</v>
          </cell>
          <cell r="AH1458" t="str">
            <v>COLOMBIA</v>
          </cell>
          <cell r="AI1458" t="str">
            <v>CUNDINAMARCA</v>
          </cell>
          <cell r="AJ1458" t="str">
            <v xml:space="preserve">BOGOTA </v>
          </cell>
          <cell r="AK1458" t="str">
            <v>NACIONAL</v>
          </cell>
          <cell r="AL1458" t="str">
            <v>MASCULINO</v>
          </cell>
          <cell r="AM1458" t="str">
            <v>-</v>
          </cell>
          <cell r="AN1458">
            <v>3146428129</v>
          </cell>
          <cell r="AO1458" t="str">
            <v>KR 16 183 43</v>
          </cell>
          <cell r="AP1458" t="str">
            <v>kevin.ardila.rincon@gmail.com</v>
          </cell>
          <cell r="AQ1458">
            <v>3778863</v>
          </cell>
          <cell r="AR1458" t="str">
            <v>-</v>
          </cell>
          <cell r="AS1458">
            <v>0</v>
          </cell>
          <cell r="AT1458">
            <v>0</v>
          </cell>
          <cell r="AU1458">
            <v>0</v>
          </cell>
          <cell r="AV1458">
            <v>0</v>
          </cell>
          <cell r="AW1458" t="str">
            <v>PRESTAR LOS SERVICIOS PROFESIONALES PARA ATENDER LAS PQRS EN EL MARCO DE LAS ACCIONES DE CONTROL SOBRE LOS USUARIOS QUE GENERAN VERTIMIENTOS A LA RED DE ALCANTARILLADO PÚBLICO EN EL DISTRITO CAPITAL.</v>
          </cell>
          <cell r="AX1458" t="str">
            <v>INGENIERIA AMBIENTAL</v>
          </cell>
          <cell r="AY1458" t="str">
            <v>091021-0557119 CND</v>
          </cell>
          <cell r="AZ1458">
            <v>4</v>
          </cell>
          <cell r="BA1458">
            <v>1</v>
          </cell>
          <cell r="BB1458" t="str">
            <v>4 AÑOS 1 MESES</v>
          </cell>
          <cell r="BD1458" t="e">
            <v>#N/A</v>
          </cell>
          <cell r="BH1458" t="e">
            <v>#N/A</v>
          </cell>
          <cell r="BJ1458">
            <v>45019</v>
          </cell>
          <cell r="BK1458">
            <v>45026</v>
          </cell>
          <cell r="BL1458">
            <v>9</v>
          </cell>
          <cell r="BN1458">
            <v>270</v>
          </cell>
          <cell r="BO1458">
            <v>0.46350364963503649</v>
          </cell>
          <cell r="BP1458">
            <v>45300</v>
          </cell>
          <cell r="BQ1458">
            <v>9</v>
          </cell>
          <cell r="BR1458">
            <v>270</v>
          </cell>
          <cell r="BS1458">
            <v>45300</v>
          </cell>
          <cell r="BV1458" t="str">
            <v>NO</v>
          </cell>
          <cell r="BW1458" t="str">
            <v>O23011602360000007789</v>
          </cell>
          <cell r="BX1458">
            <v>1</v>
          </cell>
          <cell r="BY1458">
            <v>1091</v>
          </cell>
          <cell r="BZ1458">
            <v>30100000</v>
          </cell>
          <cell r="CA1458">
            <v>44957</v>
          </cell>
          <cell r="CB1458">
            <v>1</v>
          </cell>
          <cell r="CC1458" t="str">
            <v>1581</v>
          </cell>
          <cell r="CD1458">
            <v>45020</v>
          </cell>
          <cell r="CE1458">
            <v>27090000</v>
          </cell>
          <cell r="CF1458">
            <v>0</v>
          </cell>
          <cell r="CJ1458" t="str">
            <v>CATEG. 3</v>
          </cell>
          <cell r="CK1458">
            <v>27090000</v>
          </cell>
          <cell r="CL1458" t="str">
            <v>MENSUALIDADES VENCIDAS</v>
          </cell>
          <cell r="CM1458">
            <v>3010000</v>
          </cell>
          <cell r="CN1458" t="str">
            <v>2 2-NO</v>
          </cell>
          <cell r="CO1458">
            <v>0</v>
          </cell>
          <cell r="CP1458" t="str">
            <v>2 2-NO</v>
          </cell>
          <cell r="CR1458">
            <v>0</v>
          </cell>
          <cell r="CU1458">
            <v>-1</v>
          </cell>
          <cell r="CV1458">
            <v>0</v>
          </cell>
          <cell r="CY1458">
            <v>-1</v>
          </cell>
          <cell r="CZ1458">
            <v>0</v>
          </cell>
          <cell r="DC1458">
            <v>-1</v>
          </cell>
          <cell r="DH1458">
            <v>0</v>
          </cell>
          <cell r="DM1458">
            <v>0</v>
          </cell>
          <cell r="DN1458">
            <v>0</v>
          </cell>
          <cell r="DO1458">
            <v>0</v>
          </cell>
          <cell r="DT1458">
            <v>0</v>
          </cell>
          <cell r="DU1458">
            <v>0</v>
          </cell>
          <cell r="DV1458">
            <v>0</v>
          </cell>
          <cell r="EA1458">
            <v>0</v>
          </cell>
          <cell r="EB1458">
            <v>0</v>
          </cell>
          <cell r="EC1458">
            <v>0</v>
          </cell>
          <cell r="EE1458">
            <v>0</v>
          </cell>
          <cell r="EG1458">
            <v>0</v>
          </cell>
          <cell r="EI1458">
            <v>0</v>
          </cell>
          <cell r="EK1458">
            <v>0</v>
          </cell>
          <cell r="EM1458">
            <v>0</v>
          </cell>
          <cell r="ES1458">
            <v>27090000</v>
          </cell>
          <cell r="ET1458">
            <v>9</v>
          </cell>
          <cell r="EU1458">
            <v>0</v>
          </cell>
          <cell r="EV1458">
            <v>0</v>
          </cell>
          <cell r="EW1458">
            <v>0</v>
          </cell>
          <cell r="EX1458">
            <v>0</v>
          </cell>
          <cell r="EY1458">
            <v>0</v>
          </cell>
          <cell r="EZ1458" t="str">
            <v>SRHS</v>
          </cell>
          <cell r="FA1458" t="str">
            <v>SRHS - REINALDO GELVEZ</v>
          </cell>
          <cell r="FB1458" t="str">
            <v>SUBDIRECCION DEL RECURSO HIDRICO Y DEL SUELO</v>
          </cell>
          <cell r="FC1458" t="str">
            <v>REINALDO GELVEZ GUTIERREZ</v>
          </cell>
          <cell r="FD1458">
            <v>79794687</v>
          </cell>
          <cell r="FE1458">
            <v>3</v>
          </cell>
          <cell r="FF1458">
            <v>8</v>
          </cell>
          <cell r="FG1458" t="str">
            <v>EN EJECUCIÓN</v>
          </cell>
          <cell r="FI1458" t="str">
            <v>https://community.secop.gov.co/Public/Tendering/OpportunityDetail/Index?noticeUID=CO1.NTC.3910263&amp;isFromPublicArea=True&amp;isModal=true&amp;asPopupView=true</v>
          </cell>
        </row>
        <row r="1459">
          <cell r="C1459">
            <v>20231396</v>
          </cell>
          <cell r="D1459">
            <v>45013</v>
          </cell>
          <cell r="E1459">
            <v>45014</v>
          </cell>
          <cell r="F1459" t="str">
            <v>ABRIL</v>
          </cell>
          <cell r="G1459" t="str">
            <v>CPS</v>
          </cell>
          <cell r="H1459">
            <v>21636</v>
          </cell>
          <cell r="I1459" t="str">
            <v xml:space="preserve"> </v>
          </cell>
          <cell r="J1459" t="str">
            <v>MARIA ALEJANDRA</v>
          </cell>
          <cell r="K1459">
            <v>45019</v>
          </cell>
          <cell r="L1459">
            <v>45016</v>
          </cell>
          <cell r="M1459" t="str">
            <v>UN NUEVO CONTRATO SOCIAL Y AMBIENTAL PARA EL SIGLO XXI</v>
          </cell>
          <cell r="N1459" t="str">
            <v>PRINCIPAL</v>
          </cell>
          <cell r="O1459" t="str">
            <v xml:space="preserve">CO1.PCCNTR.4818806	</v>
          </cell>
          <cell r="P1459" t="str">
            <v>17 17. CONTRATO DE PRESTACIÓN DE SERVICIOS</v>
          </cell>
          <cell r="Q1459" t="str">
            <v>5 CONTRATACIÓN DIRECTA</v>
          </cell>
          <cell r="R1459" t="str">
            <v>31 31-SERVICIOS PROFESIONALES</v>
          </cell>
          <cell r="S1459" t="str">
            <v>33 PRESTACIÓN DE SERVICIOS PROFESIONALES Y APOYO (5-8)</v>
          </cell>
          <cell r="T1459" t="str">
            <v>1 1. INVERSIÓN</v>
          </cell>
          <cell r="U1459" t="str">
            <v>1 CONTRATISTA</v>
          </cell>
          <cell r="V1459" t="str">
            <v>1 NATURAL</v>
          </cell>
          <cell r="W1459" t="str">
            <v>2 PRIVADA (1)</v>
          </cell>
          <cell r="X1459" t="str">
            <v>4 PERSONA NATURAL (2)</v>
          </cell>
          <cell r="Y1459" t="str">
            <v>3 3. ÚNICO CONTRATISTA</v>
          </cell>
          <cell r="Z1459" t="str">
            <v>VICTOR ANDRES MONTERO ROMERO</v>
          </cell>
          <cell r="AA1459">
            <v>1082902927</v>
          </cell>
          <cell r="AC1459">
            <v>2</v>
          </cell>
          <cell r="AD1459">
            <v>9</v>
          </cell>
          <cell r="AE1459" t="str">
            <v>SANTA MARTA</v>
          </cell>
          <cell r="AF1459">
            <v>32775</v>
          </cell>
          <cell r="AG1459">
            <v>34</v>
          </cell>
          <cell r="AH1459" t="str">
            <v>COLOMBIA</v>
          </cell>
          <cell r="AI1459" t="str">
            <v>MAGDALENA</v>
          </cell>
          <cell r="AJ1459" t="str">
            <v>SANTA MARTA</v>
          </cell>
          <cell r="AK1459" t="str">
            <v>NACIONAL</v>
          </cell>
          <cell r="AL1459" t="str">
            <v>MASCULINO</v>
          </cell>
          <cell r="AM1459">
            <v>4324709</v>
          </cell>
          <cell r="AN1459">
            <v>3008198055</v>
          </cell>
          <cell r="AO1459" t="str">
            <v>CARRERA 7 A # 134 B - 50</v>
          </cell>
          <cell r="AP1459" t="str">
            <v>victor.montero25@hotmail.com</v>
          </cell>
          <cell r="AQ1459">
            <v>3778863</v>
          </cell>
          <cell r="AR1459" t="str">
            <v>-</v>
          </cell>
          <cell r="AS1459">
            <v>0</v>
          </cell>
          <cell r="AT1459">
            <v>0</v>
          </cell>
          <cell r="AU1459">
            <v>0</v>
          </cell>
          <cell r="AV1459">
            <v>0</v>
          </cell>
          <cell r="AW1459" t="str">
            <v>PRESTAR LOS SERVICIOS PROFESIONALES PARA REALIZAR EL SANEAMIENTO JURÍDICO E INTEGRAL DE LOS EXPEDIENTES QUE CONTIENEN LAS ACTUACIONES DERIVADAS DEL PROGRAMA DE MONITOREO, EVALUACIÓN, CONTROL Y SEGUIMIENTO AMBIENTAL SOBRE EL RECURSO HÍDRICO DEL DISTRITO CAPITAL, PROYECTANDO LOS DOCUMENTOS DE CARÁCTER JURÍDICO A QUE HAYA LUGAR.</v>
          </cell>
          <cell r="AX1459" t="str">
            <v>ABOGADO</v>
          </cell>
          <cell r="AY1459">
            <v>237424</v>
          </cell>
          <cell r="AZ1459">
            <v>8</v>
          </cell>
          <cell r="BA1459">
            <v>5</v>
          </cell>
          <cell r="BB1459" t="str">
            <v>8 AÑOS 5 MESES</v>
          </cell>
          <cell r="BD1459" t="e">
            <v>#N/A</v>
          </cell>
          <cell r="BH1459" t="e">
            <v>#N/A</v>
          </cell>
          <cell r="BJ1459">
            <v>45015</v>
          </cell>
          <cell r="BK1459">
            <v>45019</v>
          </cell>
          <cell r="BL1459">
            <v>9</v>
          </cell>
          <cell r="BN1459">
            <v>270</v>
          </cell>
          <cell r="BO1459">
            <v>0.48905109489051096</v>
          </cell>
          <cell r="BP1459">
            <v>45293</v>
          </cell>
          <cell r="BQ1459">
            <v>9</v>
          </cell>
          <cell r="BR1459">
            <v>270</v>
          </cell>
          <cell r="BS1459">
            <v>45293</v>
          </cell>
          <cell r="BV1459" t="str">
            <v>NO</v>
          </cell>
          <cell r="BW1459" t="str">
            <v>O23011602360000007789</v>
          </cell>
          <cell r="BX1459">
            <v>1</v>
          </cell>
          <cell r="BY1459">
            <v>1543</v>
          </cell>
          <cell r="BZ1459">
            <v>39681000</v>
          </cell>
          <cell r="CA1459">
            <v>44984</v>
          </cell>
          <cell r="CB1459">
            <v>1</v>
          </cell>
          <cell r="CC1459" t="str">
            <v>1540</v>
          </cell>
          <cell r="CD1459">
            <v>45016</v>
          </cell>
          <cell r="CE1459">
            <v>39681000</v>
          </cell>
          <cell r="CF1459">
            <v>0</v>
          </cell>
          <cell r="CJ1459" t="str">
            <v>CATEG. 4D</v>
          </cell>
          <cell r="CK1459">
            <v>39681000</v>
          </cell>
          <cell r="CL1459" t="str">
            <v>MENSUALIDADES VENCIDAS</v>
          </cell>
          <cell r="CM1459">
            <v>4409000</v>
          </cell>
          <cell r="CN1459" t="str">
            <v>2 2-NO</v>
          </cell>
          <cell r="CO1459">
            <v>0</v>
          </cell>
          <cell r="CP1459" t="str">
            <v>2 2-NO</v>
          </cell>
          <cell r="CR1459">
            <v>0</v>
          </cell>
          <cell r="CU1459">
            <v>-1</v>
          </cell>
          <cell r="CV1459">
            <v>0</v>
          </cell>
          <cell r="CY1459">
            <v>-1</v>
          </cell>
          <cell r="CZ1459">
            <v>0</v>
          </cell>
          <cell r="DC1459">
            <v>-1</v>
          </cell>
          <cell r="DH1459">
            <v>0</v>
          </cell>
          <cell r="DM1459">
            <v>0</v>
          </cell>
          <cell r="DN1459">
            <v>0</v>
          </cell>
          <cell r="DO1459">
            <v>0</v>
          </cell>
          <cell r="DT1459">
            <v>0</v>
          </cell>
          <cell r="DU1459">
            <v>0</v>
          </cell>
          <cell r="DV1459">
            <v>0</v>
          </cell>
          <cell r="EA1459">
            <v>0</v>
          </cell>
          <cell r="EB1459">
            <v>0</v>
          </cell>
          <cell r="EC1459">
            <v>0</v>
          </cell>
          <cell r="EE1459">
            <v>0</v>
          </cell>
          <cell r="EG1459">
            <v>0</v>
          </cell>
          <cell r="EI1459">
            <v>0</v>
          </cell>
          <cell r="EK1459">
            <v>0</v>
          </cell>
          <cell r="EM1459">
            <v>0</v>
          </cell>
          <cell r="ES1459">
            <v>39681000</v>
          </cell>
          <cell r="ET1459">
            <v>9</v>
          </cell>
          <cell r="EU1459">
            <v>0</v>
          </cell>
          <cell r="EV1459">
            <v>0</v>
          </cell>
          <cell r="EW1459">
            <v>0</v>
          </cell>
          <cell r="EX1459">
            <v>0</v>
          </cell>
          <cell r="EY1459">
            <v>0</v>
          </cell>
          <cell r="EZ1459" t="str">
            <v>SRHS</v>
          </cell>
          <cell r="FA1459" t="str">
            <v>SRHS - REINALDO GELVEZ</v>
          </cell>
          <cell r="FB1459" t="str">
            <v>SUBDIRECCION DEL RECURSO HIDRICO Y DEL SUELO</v>
          </cell>
          <cell r="FC1459" t="str">
            <v>REINALDO GELVEZ GUTIERREZ</v>
          </cell>
          <cell r="FD1459">
            <v>79794687</v>
          </cell>
          <cell r="FE1459">
            <v>3</v>
          </cell>
          <cell r="FF1459">
            <v>8</v>
          </cell>
          <cell r="FG1459" t="str">
            <v>EN EJECUCIÓN</v>
          </cell>
          <cell r="FI1459" t="str">
            <v>https://community.secop.gov.co/Public/Tendering/OpportunityDetail/Index?noticeUID=CO1.NTC.3910263&amp;isFromPublicArea=True&amp;isModal=true&amp;asPopupView=true</v>
          </cell>
        </row>
        <row r="1460">
          <cell r="C1460">
            <v>20231397</v>
          </cell>
          <cell r="D1460">
            <v>45013</v>
          </cell>
          <cell r="E1460">
            <v>45014</v>
          </cell>
          <cell r="F1460" t="str">
            <v>ABRIL</v>
          </cell>
          <cell r="G1460" t="str">
            <v>CPS</v>
          </cell>
          <cell r="H1460">
            <v>21632</v>
          </cell>
          <cell r="I1460" t="str">
            <v xml:space="preserve"> </v>
          </cell>
          <cell r="J1460" t="str">
            <v>MARIA ALEJANDRA</v>
          </cell>
          <cell r="K1460">
            <v>45026</v>
          </cell>
          <cell r="L1460">
            <v>45020</v>
          </cell>
          <cell r="M1460" t="str">
            <v>UN NUEVO CONTRATO SOCIAL Y AMBIENTAL PARA EL SIGLO XXI</v>
          </cell>
          <cell r="N1460" t="str">
            <v>PRINCIPAL</v>
          </cell>
          <cell r="O1460" t="str">
            <v xml:space="preserve">CO1.PCCNTR.4824019	</v>
          </cell>
          <cell r="P1460" t="str">
            <v>17 17. CONTRATO DE PRESTACIÓN DE SERVICIOS</v>
          </cell>
          <cell r="Q1460" t="str">
            <v>5 CONTRATACIÓN DIRECTA</v>
          </cell>
          <cell r="R1460" t="str">
            <v>31 31-SERVICIOS PROFESIONALES</v>
          </cell>
          <cell r="S1460" t="str">
            <v>33 PRESTACIÓN DE SERVICIOS PROFESIONALES Y APOYO (5-8)</v>
          </cell>
          <cell r="T1460" t="str">
            <v>1 1. INVERSIÓN</v>
          </cell>
          <cell r="U1460" t="str">
            <v>1 CONTRATISTA</v>
          </cell>
          <cell r="V1460" t="str">
            <v>1 NATURAL</v>
          </cell>
          <cell r="W1460" t="str">
            <v>2 PRIVADA (1)</v>
          </cell>
          <cell r="X1460" t="str">
            <v>4 PERSONA NATURAL (2)</v>
          </cell>
          <cell r="Y1460" t="str">
            <v>3 3. ÚNICO CONTRATISTA</v>
          </cell>
          <cell r="Z1460" t="str">
            <v>JULIANA RODRIGUEZ</v>
          </cell>
          <cell r="AA1460">
            <v>1057599363</v>
          </cell>
          <cell r="AC1460">
            <v>8</v>
          </cell>
          <cell r="AD1460">
            <v>3</v>
          </cell>
          <cell r="AE1460" t="str">
            <v>SOGAMOSO</v>
          </cell>
          <cell r="AF1460">
            <v>35036</v>
          </cell>
          <cell r="AG1460">
            <v>28</v>
          </cell>
          <cell r="AH1460" t="str">
            <v>COLOMBIA</v>
          </cell>
          <cell r="AI1460" t="str">
            <v>BOYACA</v>
          </cell>
          <cell r="AJ1460" t="str">
            <v>AQUITANIA</v>
          </cell>
          <cell r="AK1460" t="str">
            <v>NACIONAL</v>
          </cell>
          <cell r="AL1460" t="str">
            <v>FEMENINO</v>
          </cell>
          <cell r="AM1460">
            <v>601748414789</v>
          </cell>
          <cell r="AN1460" t="str">
            <v>-</v>
          </cell>
          <cell r="AO1460" t="str">
            <v>KR 1 E 79 09</v>
          </cell>
          <cell r="AP1460" t="str">
            <v>julirolo95@gmail.com</v>
          </cell>
          <cell r="AQ1460">
            <v>3778863</v>
          </cell>
          <cell r="AR1460" t="str">
            <v>-</v>
          </cell>
          <cell r="AS1460">
            <v>0</v>
          </cell>
          <cell r="AT1460">
            <v>0</v>
          </cell>
          <cell r="AU1460">
            <v>0</v>
          </cell>
          <cell r="AV1460">
            <v>0</v>
          </cell>
          <cell r="AW1460" t="str">
            <v>PRESTAR LOS SERVICIOS PROFESIONALES PARA LA IDENTIFICACIÓN Y VALIDACIÓN DE LA INFORMACIÓN TÉCNICA PARA LA ELABORACIÓN DEL MODELO CONCEPTUAL DEL ACUÍFERO SOMERO DEL DISTRITO CAPITAL</v>
          </cell>
          <cell r="AX1460" t="str">
            <v>INGENIERIA AMBIENTAL</v>
          </cell>
          <cell r="AY1460" t="str">
            <v>15238-418561 BYC</v>
          </cell>
          <cell r="AZ1460">
            <v>0</v>
          </cell>
          <cell r="BA1460">
            <v>0</v>
          </cell>
          <cell r="BB1460" t="str">
            <v>0 AÑOS 0 MESES</v>
          </cell>
          <cell r="BD1460" t="e">
            <v>#N/A</v>
          </cell>
          <cell r="BH1460" t="e">
            <v>#N/A</v>
          </cell>
          <cell r="BJ1460">
            <v>45019</v>
          </cell>
          <cell r="BK1460">
            <v>45026</v>
          </cell>
          <cell r="BL1460">
            <v>9</v>
          </cell>
          <cell r="BN1460">
            <v>270</v>
          </cell>
          <cell r="BO1460">
            <v>0.46350364963503649</v>
          </cell>
          <cell r="BP1460">
            <v>45300</v>
          </cell>
          <cell r="BQ1460">
            <v>9</v>
          </cell>
          <cell r="BR1460">
            <v>270</v>
          </cell>
          <cell r="BS1460">
            <v>45300</v>
          </cell>
          <cell r="BV1460" t="str">
            <v>NO</v>
          </cell>
          <cell r="BW1460" t="str">
            <v>O23011602290000007743</v>
          </cell>
          <cell r="BX1460">
            <v>1</v>
          </cell>
          <cell r="BY1460">
            <v>1501</v>
          </cell>
          <cell r="BZ1460">
            <v>27090000</v>
          </cell>
          <cell r="CA1460">
            <v>44981</v>
          </cell>
          <cell r="CB1460">
            <v>1</v>
          </cell>
          <cell r="CC1460" t="str">
            <v>1582</v>
          </cell>
          <cell r="CD1460">
            <v>45020</v>
          </cell>
          <cell r="CE1460">
            <v>27090000</v>
          </cell>
          <cell r="CF1460">
            <v>0</v>
          </cell>
          <cell r="CJ1460" t="str">
            <v>CATEG. 3</v>
          </cell>
          <cell r="CK1460">
            <v>27090000</v>
          </cell>
          <cell r="CL1460" t="str">
            <v>MENSUALIDADES VENCIDAS</v>
          </cell>
          <cell r="CM1460">
            <v>3010000</v>
          </cell>
          <cell r="CN1460" t="str">
            <v>2 2-NO</v>
          </cell>
          <cell r="CO1460">
            <v>0</v>
          </cell>
          <cell r="CP1460" t="str">
            <v>2 2-NO</v>
          </cell>
          <cell r="CR1460">
            <v>0</v>
          </cell>
          <cell r="CU1460">
            <v>-1</v>
          </cell>
          <cell r="CV1460">
            <v>0</v>
          </cell>
          <cell r="CY1460">
            <v>-1</v>
          </cell>
          <cell r="CZ1460">
            <v>0</v>
          </cell>
          <cell r="DC1460">
            <v>-1</v>
          </cell>
          <cell r="DH1460">
            <v>0</v>
          </cell>
          <cell r="DM1460">
            <v>0</v>
          </cell>
          <cell r="DN1460">
            <v>0</v>
          </cell>
          <cell r="DO1460">
            <v>0</v>
          </cell>
          <cell r="DT1460">
            <v>0</v>
          </cell>
          <cell r="DU1460">
            <v>0</v>
          </cell>
          <cell r="DV1460">
            <v>0</v>
          </cell>
          <cell r="EA1460">
            <v>0</v>
          </cell>
          <cell r="EB1460">
            <v>0</v>
          </cell>
          <cell r="EC1460">
            <v>0</v>
          </cell>
          <cell r="EE1460">
            <v>0</v>
          </cell>
          <cell r="EG1460">
            <v>0</v>
          </cell>
          <cell r="EI1460">
            <v>0</v>
          </cell>
          <cell r="EK1460">
            <v>0</v>
          </cell>
          <cell r="EM1460">
            <v>0</v>
          </cell>
          <cell r="ES1460">
            <v>27090000</v>
          </cell>
          <cell r="ET1460">
            <v>9</v>
          </cell>
          <cell r="EU1460">
            <v>0</v>
          </cell>
          <cell r="EV1460">
            <v>0</v>
          </cell>
          <cell r="EW1460">
            <v>0</v>
          </cell>
          <cell r="EX1460">
            <v>0</v>
          </cell>
          <cell r="EY1460">
            <v>0</v>
          </cell>
          <cell r="EZ1460" t="str">
            <v>SRHS</v>
          </cell>
          <cell r="FA1460" t="str">
            <v>SRHS - REINALDO GELVEZ</v>
          </cell>
          <cell r="FB1460" t="str">
            <v>SUBDIRECCION DEL RECURSO HIDRICO Y DEL SUELO</v>
          </cell>
          <cell r="FC1460" t="str">
            <v>REINALDO GELVEZ GUTIERREZ</v>
          </cell>
          <cell r="FD1460">
            <v>79794687</v>
          </cell>
          <cell r="FE1460">
            <v>3</v>
          </cell>
          <cell r="FF1460">
            <v>8</v>
          </cell>
          <cell r="FG1460" t="str">
            <v>EN EJECUCIÓN</v>
          </cell>
          <cell r="FI1460" t="str">
            <v>https://community.secop.gov.co/Public/Tendering/OpportunityDetail/Index?noticeUID=CO1.NTC.3910263&amp;isFromPublicArea=True&amp;isModal=true&amp;asPopupView=true</v>
          </cell>
        </row>
        <row r="1461">
          <cell r="C1461">
            <v>20231398</v>
          </cell>
          <cell r="D1461">
            <v>45013</v>
          </cell>
          <cell r="E1461">
            <v>45014</v>
          </cell>
          <cell r="F1461" t="str">
            <v>ABRIL</v>
          </cell>
          <cell r="G1461" t="str">
            <v>CPS</v>
          </cell>
          <cell r="H1461">
            <v>21693</v>
          </cell>
          <cell r="I1461" t="str">
            <v xml:space="preserve"> </v>
          </cell>
          <cell r="J1461" t="str">
            <v>MARIA ALEJANDRA</v>
          </cell>
          <cell r="K1461">
            <v>45019</v>
          </cell>
          <cell r="L1461">
            <v>45016</v>
          </cell>
          <cell r="M1461" t="str">
            <v>UN NUEVO CONTRATO SOCIAL Y AMBIENTAL PARA EL SIGLO XXI</v>
          </cell>
          <cell r="N1461" t="str">
            <v>PRINCIPAL</v>
          </cell>
          <cell r="O1461" t="str">
            <v xml:space="preserve">CO1.PCCNTR.4818907	</v>
          </cell>
          <cell r="P1461" t="str">
            <v>17 17. CONTRATO DE PRESTACIÓN DE SERVICIOS</v>
          </cell>
          <cell r="Q1461" t="str">
            <v>5 CONTRATACIÓN DIRECTA</v>
          </cell>
          <cell r="R1461" t="str">
            <v>31 31-SERVICIOS PROFESIONALES</v>
          </cell>
          <cell r="S1461" t="str">
            <v>33 PRESTACIÓN DE SERVICIOS PROFESIONALES Y APOYO (5-8)</v>
          </cell>
          <cell r="T1461" t="str">
            <v>1 1. INVERSIÓN</v>
          </cell>
          <cell r="U1461" t="str">
            <v>1 CONTRATISTA</v>
          </cell>
          <cell r="V1461" t="str">
            <v>1 NATURAL</v>
          </cell>
          <cell r="W1461" t="str">
            <v>2 PRIVADA (1)</v>
          </cell>
          <cell r="X1461" t="str">
            <v>4 PERSONA NATURAL (2)</v>
          </cell>
          <cell r="Y1461" t="str">
            <v>3 3. ÚNICO CONTRATISTA</v>
          </cell>
          <cell r="Z1461" t="str">
            <v>LILIANA RONDON SALAZAR</v>
          </cell>
          <cell r="AA1461">
            <v>38142619</v>
          </cell>
          <cell r="AC1461">
            <v>6</v>
          </cell>
          <cell r="AD1461">
            <v>5</v>
          </cell>
          <cell r="AE1461" t="str">
            <v>IBAGUÉ</v>
          </cell>
          <cell r="AF1461">
            <v>29589</v>
          </cell>
          <cell r="AG1461">
            <v>42</v>
          </cell>
          <cell r="AH1461" t="str">
            <v>COLOMBIA</v>
          </cell>
          <cell r="AI1461" t="str">
            <v>TOLIMA</v>
          </cell>
          <cell r="AJ1461" t="str">
            <v>IBAGUE</v>
          </cell>
          <cell r="AK1461" t="str">
            <v>NACIONAL</v>
          </cell>
          <cell r="AL1461" t="str">
            <v>FEMENINO</v>
          </cell>
          <cell r="AM1461" t="str">
            <v>-</v>
          </cell>
          <cell r="AN1461">
            <v>3108579392</v>
          </cell>
          <cell r="AO1461" t="str">
            <v>CALLE 53 # 30 - 14 AP 502</v>
          </cell>
          <cell r="AP1461" t="str">
            <v>nanirondon@gmail.com</v>
          </cell>
          <cell r="AQ1461">
            <v>3778881</v>
          </cell>
          <cell r="AR1461" t="str">
            <v>-</v>
          </cell>
          <cell r="AS1461">
            <v>0</v>
          </cell>
          <cell r="AT1461">
            <v>0</v>
          </cell>
          <cell r="AU1461">
            <v>0</v>
          </cell>
          <cell r="AV1461">
            <v>0</v>
          </cell>
          <cell r="AW1461" t="str">
            <v>PRESTAR LOS SERVICIOS PROFESIONALES PARA LIDERAR LA GESTIÓN, PLANEACIÓN Y EJECUCIÓN DE LAS ACTIVIDADES TEÓRICO PRÁCTICAS, DEL PROGRAMA MUJERES QUE REVERDECEN BOGOTÁ.</v>
          </cell>
          <cell r="AX1461" t="str">
            <v>BIÓLOGA</v>
          </cell>
          <cell r="AY1461">
            <v>38142619</v>
          </cell>
          <cell r="AZ1461">
            <v>6</v>
          </cell>
          <cell r="BA1461">
            <v>8</v>
          </cell>
          <cell r="BB1461" t="str">
            <v>6 AÑOS 8 MESES</v>
          </cell>
          <cell r="BD1461" t="e">
            <v>#N/A</v>
          </cell>
          <cell r="BH1461" t="e">
            <v>#N/A</v>
          </cell>
          <cell r="BJ1461">
            <v>45015</v>
          </cell>
          <cell r="BK1461">
            <v>45019</v>
          </cell>
          <cell r="BL1461">
            <v>7</v>
          </cell>
          <cell r="BN1461">
            <v>210</v>
          </cell>
          <cell r="BO1461">
            <v>0.62910798122065725</v>
          </cell>
          <cell r="BP1461">
            <v>45232</v>
          </cell>
          <cell r="BQ1461">
            <v>7</v>
          </cell>
          <cell r="BR1461">
            <v>210</v>
          </cell>
          <cell r="BS1461">
            <v>45232</v>
          </cell>
          <cell r="BV1461" t="str">
            <v>NO</v>
          </cell>
          <cell r="BW1461" t="str">
            <v>O23011601220000007657</v>
          </cell>
          <cell r="BX1461">
            <v>1</v>
          </cell>
          <cell r="BY1461">
            <v>1612</v>
          </cell>
          <cell r="BZ1461">
            <v>47215000</v>
          </cell>
          <cell r="CA1461">
            <v>44999</v>
          </cell>
          <cell r="CB1461">
            <v>1</v>
          </cell>
          <cell r="CC1461" t="str">
            <v>1541</v>
          </cell>
          <cell r="CD1461">
            <v>45016</v>
          </cell>
          <cell r="CE1461">
            <v>47215000</v>
          </cell>
          <cell r="CF1461">
            <v>0</v>
          </cell>
          <cell r="CJ1461" t="str">
            <v>CATEG. 4H</v>
          </cell>
          <cell r="CK1461">
            <v>47215000</v>
          </cell>
          <cell r="CL1461" t="str">
            <v>MENSUALIDADES VENCIDAS</v>
          </cell>
          <cell r="CM1461">
            <v>6745000</v>
          </cell>
          <cell r="CN1461" t="str">
            <v>2 2-NO</v>
          </cell>
          <cell r="CO1461">
            <v>0</v>
          </cell>
          <cell r="CP1461" t="str">
            <v>2 2-NO</v>
          </cell>
          <cell r="CR1461">
            <v>0</v>
          </cell>
          <cell r="CU1461">
            <v>-1</v>
          </cell>
          <cell r="CV1461">
            <v>0</v>
          </cell>
          <cell r="CY1461">
            <v>-1</v>
          </cell>
          <cell r="CZ1461">
            <v>0</v>
          </cell>
          <cell r="DC1461">
            <v>-1</v>
          </cell>
          <cell r="DH1461">
            <v>0</v>
          </cell>
          <cell r="DM1461">
            <v>0</v>
          </cell>
          <cell r="DN1461">
            <v>0</v>
          </cell>
          <cell r="DO1461">
            <v>0</v>
          </cell>
          <cell r="DT1461">
            <v>0</v>
          </cell>
          <cell r="DU1461">
            <v>0</v>
          </cell>
          <cell r="DV1461">
            <v>0</v>
          </cell>
          <cell r="EA1461">
            <v>0</v>
          </cell>
          <cell r="EB1461">
            <v>0</v>
          </cell>
          <cell r="EC1461">
            <v>0</v>
          </cell>
          <cell r="EE1461">
            <v>0</v>
          </cell>
          <cell r="EG1461">
            <v>0</v>
          </cell>
          <cell r="EI1461">
            <v>0</v>
          </cell>
          <cell r="EK1461">
            <v>0</v>
          </cell>
          <cell r="EM1461">
            <v>0</v>
          </cell>
          <cell r="ES1461">
            <v>47215000</v>
          </cell>
          <cell r="ET1461">
            <v>7</v>
          </cell>
          <cell r="EU1461">
            <v>0</v>
          </cell>
          <cell r="EV1461">
            <v>0</v>
          </cell>
          <cell r="EW1461">
            <v>0</v>
          </cell>
          <cell r="EX1461">
            <v>0</v>
          </cell>
          <cell r="EY1461">
            <v>0</v>
          </cell>
          <cell r="EZ1461" t="str">
            <v>OPEL</v>
          </cell>
          <cell r="FA1461" t="str">
            <v>OPEL - ALIX MONTES</v>
          </cell>
          <cell r="FB1461" t="str">
            <v>OFICINA DE PARTICIPACION, EDUCACION Y LOCALIDADES</v>
          </cell>
          <cell r="FC1461" t="str">
            <v>ALIX AUXILIADORA MONTES ARROYO</v>
          </cell>
          <cell r="FD1461">
            <v>51672357</v>
          </cell>
          <cell r="FE1461">
            <v>2</v>
          </cell>
          <cell r="FF1461">
            <v>9</v>
          </cell>
          <cell r="FG1461" t="str">
            <v>EN EJECUCIÓN</v>
          </cell>
          <cell r="FI1461" t="str">
            <v>https://community.secop.gov.co/Public/Tendering/OpportunityDetail/Index?noticeUID=CO1.NTC.3910263&amp;isFromPublicArea=True&amp;isModal=true&amp;asPopupView=true</v>
          </cell>
        </row>
        <row r="1462">
          <cell r="C1462">
            <v>20231399</v>
          </cell>
          <cell r="D1462">
            <v>45013</v>
          </cell>
          <cell r="E1462">
            <v>45016</v>
          </cell>
          <cell r="F1462" t="str">
            <v>ABRIL</v>
          </cell>
          <cell r="G1462" t="str">
            <v>CPS</v>
          </cell>
          <cell r="H1462">
            <v>21630</v>
          </cell>
          <cell r="I1462" t="str">
            <v xml:space="preserve"> </v>
          </cell>
          <cell r="J1462" t="str">
            <v>MARIA ALEJANDRA</v>
          </cell>
          <cell r="K1462">
            <v>45033</v>
          </cell>
          <cell r="L1462">
            <v>45020</v>
          </cell>
          <cell r="M1462" t="str">
            <v>UN NUEVO CONTRATO SOCIAL Y AMBIENTAL PARA EL SIGLO XXI</v>
          </cell>
          <cell r="N1462" t="str">
            <v>PRINCIPAL</v>
          </cell>
          <cell r="O1462" t="str">
            <v xml:space="preserve">CO1.PCCNTR.4829701	</v>
          </cell>
          <cell r="P1462" t="str">
            <v>17 17. CONTRATO DE PRESTACIÓN DE SERVICIOS</v>
          </cell>
          <cell r="Q1462" t="str">
            <v>5 CONTRATACIÓN DIRECTA</v>
          </cell>
          <cell r="R1462" t="str">
            <v>31 31-SERVICIOS PROFESIONALES</v>
          </cell>
          <cell r="S1462" t="str">
            <v>33 PRESTACIÓN DE SERVICIOS PROFESIONALES Y APOYO (5-8)</v>
          </cell>
          <cell r="T1462" t="str">
            <v>1 1. INVERSIÓN</v>
          </cell>
          <cell r="U1462" t="str">
            <v>1 CONTRATISTA</v>
          </cell>
          <cell r="V1462" t="str">
            <v>1 NATURAL</v>
          </cell>
          <cell r="W1462" t="str">
            <v>2 PRIVADA (1)</v>
          </cell>
          <cell r="X1462" t="str">
            <v>4 PERSONA NATURAL (2)</v>
          </cell>
          <cell r="Y1462" t="str">
            <v>3 3. ÚNICO CONTRATISTA</v>
          </cell>
          <cell r="Z1462" t="str">
            <v>NICOLAS CENDALES</v>
          </cell>
          <cell r="AA1462">
            <v>1072196100</v>
          </cell>
          <cell r="AC1462">
            <v>2</v>
          </cell>
          <cell r="AD1462">
            <v>9</v>
          </cell>
          <cell r="AE1462" t="str">
            <v>BOGOTÁ</v>
          </cell>
          <cell r="AF1462">
            <v>35392</v>
          </cell>
          <cell r="AG1462">
            <v>27</v>
          </cell>
          <cell r="AH1462" t="str">
            <v>COLOMBIA</v>
          </cell>
          <cell r="AI1462" t="str">
            <v>CUNDINAMARCA</v>
          </cell>
          <cell r="AJ1462" t="str">
            <v xml:space="preserve">BOGOTA </v>
          </cell>
          <cell r="AK1462" t="str">
            <v>NACIONAL</v>
          </cell>
          <cell r="AL1462" t="str">
            <v>MASCULINO</v>
          </cell>
          <cell r="AM1462" t="str">
            <v>-</v>
          </cell>
          <cell r="AN1462">
            <v>3132519273</v>
          </cell>
          <cell r="AO1462" t="str">
            <v>KR 97 24 15 IN 5 AP 103</v>
          </cell>
          <cell r="AP1462" t="str">
            <v>ncendalesc@unal.edu.co</v>
          </cell>
          <cell r="AQ1462">
            <v>3778863</v>
          </cell>
          <cell r="AR1462" t="str">
            <v>-</v>
          </cell>
          <cell r="AS1462">
            <v>0</v>
          </cell>
          <cell r="AT1462">
            <v>0</v>
          </cell>
          <cell r="AU1462">
            <v>0</v>
          </cell>
          <cell r="AV1462">
            <v>0</v>
          </cell>
          <cell r="AW1462" t="str">
            <v>PRESTAR LOS SERVICIOS PROFESIONALES PARA LA IDENTIFICACIÓN Y VALIDACIÓN DE LA INFORMACIÓN TÉCNICA RELACIONADA CON LOS COMPONENTES GEOLÓGICO E HIDROGEOLÓGICO EN EL MARCO DE LA ELABORACIÓN DEL MODELO CONCEPTUAL DEL ACUÍFERO SOMERO DEL DISTRITO CAPITAL.</v>
          </cell>
          <cell r="AX1462" t="str">
            <v>GEOLOGIA</v>
          </cell>
          <cell r="AY1462" t="str">
            <v>D-6814</v>
          </cell>
          <cell r="AZ1462">
            <v>0</v>
          </cell>
          <cell r="BA1462">
            <v>0</v>
          </cell>
          <cell r="BB1462" t="str">
            <v>0 AÑOS 0 MESES</v>
          </cell>
          <cell r="BD1462" t="e">
            <v>#N/A</v>
          </cell>
          <cell r="BH1462" t="e">
            <v>#N/A</v>
          </cell>
          <cell r="BJ1462">
            <v>45019</v>
          </cell>
          <cell r="BK1462">
            <v>45033</v>
          </cell>
          <cell r="BL1462">
            <v>9</v>
          </cell>
          <cell r="BN1462">
            <v>270</v>
          </cell>
          <cell r="BO1462">
            <v>0.43795620437956206</v>
          </cell>
          <cell r="BP1462">
            <v>45307</v>
          </cell>
          <cell r="BQ1462">
            <v>9</v>
          </cell>
          <cell r="BR1462">
            <v>270</v>
          </cell>
          <cell r="BS1462">
            <v>45307</v>
          </cell>
          <cell r="BV1462" t="str">
            <v>NO</v>
          </cell>
          <cell r="BW1462" t="str">
            <v>O23011602290000007743</v>
          </cell>
          <cell r="BX1462">
            <v>1</v>
          </cell>
          <cell r="BY1462">
            <v>1505</v>
          </cell>
          <cell r="BZ1462">
            <v>27090000</v>
          </cell>
          <cell r="CA1462">
            <v>44981</v>
          </cell>
          <cell r="CB1462">
            <v>1</v>
          </cell>
          <cell r="CC1462" t="str">
            <v>1580</v>
          </cell>
          <cell r="CD1462">
            <v>45020</v>
          </cell>
          <cell r="CE1462">
            <v>27090000</v>
          </cell>
          <cell r="CF1462">
            <v>0</v>
          </cell>
          <cell r="CJ1462" t="str">
            <v>CATEG. 3</v>
          </cell>
          <cell r="CK1462">
            <v>27090000</v>
          </cell>
          <cell r="CL1462" t="str">
            <v>MENSUALIDADES VENCIDAS</v>
          </cell>
          <cell r="CM1462">
            <v>3010000</v>
          </cell>
          <cell r="CN1462" t="str">
            <v>2 2-NO</v>
          </cell>
          <cell r="CO1462">
            <v>0</v>
          </cell>
          <cell r="CP1462" t="str">
            <v>2 2-NO</v>
          </cell>
          <cell r="CR1462">
            <v>0</v>
          </cell>
          <cell r="CU1462">
            <v>-1</v>
          </cell>
          <cell r="CV1462">
            <v>0</v>
          </cell>
          <cell r="CY1462">
            <v>-1</v>
          </cell>
          <cell r="CZ1462">
            <v>0</v>
          </cell>
          <cell r="DC1462">
            <v>-1</v>
          </cell>
          <cell r="DH1462">
            <v>0</v>
          </cell>
          <cell r="DM1462">
            <v>0</v>
          </cell>
          <cell r="DN1462">
            <v>0</v>
          </cell>
          <cell r="DO1462">
            <v>0</v>
          </cell>
          <cell r="DT1462">
            <v>0</v>
          </cell>
          <cell r="DU1462">
            <v>0</v>
          </cell>
          <cell r="DV1462">
            <v>0</v>
          </cell>
          <cell r="EA1462">
            <v>0</v>
          </cell>
          <cell r="EB1462">
            <v>0</v>
          </cell>
          <cell r="EC1462">
            <v>0</v>
          </cell>
          <cell r="EE1462">
            <v>0</v>
          </cell>
          <cell r="EG1462">
            <v>0</v>
          </cell>
          <cell r="EI1462">
            <v>0</v>
          </cell>
          <cell r="EK1462">
            <v>0</v>
          </cell>
          <cell r="EM1462">
            <v>0</v>
          </cell>
          <cell r="ES1462">
            <v>27090000</v>
          </cell>
          <cell r="ET1462">
            <v>9</v>
          </cell>
          <cell r="EU1462">
            <v>0</v>
          </cell>
          <cell r="EV1462">
            <v>0</v>
          </cell>
          <cell r="EW1462">
            <v>0</v>
          </cell>
          <cell r="EX1462">
            <v>0</v>
          </cell>
          <cell r="EY1462">
            <v>0</v>
          </cell>
          <cell r="EZ1462" t="str">
            <v>SRHS</v>
          </cell>
          <cell r="FA1462" t="str">
            <v>SRHS - REINALDO GELVEZ</v>
          </cell>
          <cell r="FB1462" t="str">
            <v>SUBDIRECCION DEL RECURSO HIDRICO Y DEL SUELO</v>
          </cell>
          <cell r="FC1462" t="str">
            <v>REINALDO GELVEZ GUTIERREZ</v>
          </cell>
          <cell r="FD1462">
            <v>79794687</v>
          </cell>
          <cell r="FE1462">
            <v>3</v>
          </cell>
          <cell r="FF1462">
            <v>8</v>
          </cell>
          <cell r="FG1462" t="str">
            <v>EN EJECUCIÓN</v>
          </cell>
          <cell r="FI1462" t="str">
            <v>https://community.secop.gov.co/Public/Tendering/OpportunityDetail/Index?noticeUID=CO1.NTC.3910263&amp;isFromPublicArea=True&amp;isModal=true&amp;asPopupView=true</v>
          </cell>
        </row>
        <row r="1463">
          <cell r="C1463">
            <v>20231400</v>
          </cell>
          <cell r="D1463">
            <v>45013</v>
          </cell>
          <cell r="E1463" t="str">
            <v>ANULADO</v>
          </cell>
          <cell r="F1463" t="str">
            <v>ANULADO</v>
          </cell>
          <cell r="G1463" t="str">
            <v>CPS</v>
          </cell>
          <cell r="H1463">
            <v>21732</v>
          </cell>
          <cell r="I1463" t="str">
            <v xml:space="preserve"> </v>
          </cell>
          <cell r="J1463" t="str">
            <v>MARIA ALEJANDRA</v>
          </cell>
          <cell r="K1463" t="str">
            <v>ANULADO</v>
          </cell>
          <cell r="L1463" t="str">
            <v>ANULADO</v>
          </cell>
          <cell r="M1463" t="str">
            <v>ANULADO</v>
          </cell>
          <cell r="N1463" t="str">
            <v>ANULADO</v>
          </cell>
          <cell r="O1463" t="str">
            <v>ANULADO</v>
          </cell>
          <cell r="P1463" t="str">
            <v>ANULADO</v>
          </cell>
          <cell r="Q1463" t="str">
            <v>ANULADO</v>
          </cell>
          <cell r="R1463" t="str">
            <v>ANULADO</v>
          </cell>
          <cell r="S1463" t="str">
            <v>ANULADO</v>
          </cell>
          <cell r="T1463" t="str">
            <v>ANULADO</v>
          </cell>
          <cell r="U1463" t="str">
            <v>ANULADO</v>
          </cell>
          <cell r="V1463" t="str">
            <v>1 NATURAL</v>
          </cell>
          <cell r="W1463" t="str">
            <v>ANULADO</v>
          </cell>
          <cell r="X1463" t="str">
            <v>ANULADO</v>
          </cell>
          <cell r="Y1463" t="str">
            <v>ANULADO</v>
          </cell>
          <cell r="Z1463" t="str">
            <v>EDGAR JAVIER PIZA ALDANA</v>
          </cell>
          <cell r="AA1463">
            <v>79971094</v>
          </cell>
          <cell r="AC1463" t="str">
            <v>ANULADO</v>
          </cell>
          <cell r="AD1463" t="str">
            <v>ANULADO</v>
          </cell>
          <cell r="AE1463" t="str">
            <v>ANULADO</v>
          </cell>
          <cell r="AF1463" t="str">
            <v>ANULADO</v>
          </cell>
          <cell r="AG1463" t="e">
            <v>#VALUE!</v>
          </cell>
          <cell r="AH1463" t="str">
            <v>ANULADO</v>
          </cell>
          <cell r="AI1463" t="str">
            <v>ANULADO</v>
          </cell>
          <cell r="AJ1463" t="str">
            <v>ANULADO</v>
          </cell>
          <cell r="AK1463" t="str">
            <v>ANULADO</v>
          </cell>
          <cell r="AL1463" t="str">
            <v>ANULADO</v>
          </cell>
          <cell r="AM1463" t="str">
            <v>ANULADO</v>
          </cell>
          <cell r="AN1463" t="str">
            <v>ANULADO</v>
          </cell>
          <cell r="AO1463" t="str">
            <v>ANULADO</v>
          </cell>
          <cell r="AP1463" t="str">
            <v>ANULADO</v>
          </cell>
          <cell r="AQ1463" t="str">
            <v>ANULADO</v>
          </cell>
          <cell r="AR1463" t="str">
            <v>ANULADO</v>
          </cell>
          <cell r="AS1463" t="str">
            <v>ANULADO</v>
          </cell>
          <cell r="AT1463" t="str">
            <v>ANULADO</v>
          </cell>
          <cell r="AU1463" t="str">
            <v>ANULADO</v>
          </cell>
          <cell r="AV1463" t="str">
            <v>ANULADO</v>
          </cell>
          <cell r="AW1463" t="str">
            <v>ANULADO</v>
          </cell>
          <cell r="AX1463" t="str">
            <v>ANULADO</v>
          </cell>
          <cell r="AY1463" t="str">
            <v>ANULADO</v>
          </cell>
          <cell r="AZ1463" t="str">
            <v>ANULADO</v>
          </cell>
          <cell r="BA1463" t="str">
            <v>ANULADO</v>
          </cell>
          <cell r="BB1463" t="str">
            <v>ANULADO</v>
          </cell>
          <cell r="BC1463" t="str">
            <v>ANULADO</v>
          </cell>
          <cell r="BD1463" t="str">
            <v>ANULADO</v>
          </cell>
          <cell r="BE1463" t="str">
            <v>ANULADO</v>
          </cell>
          <cell r="BF1463" t="str">
            <v>ANULADO</v>
          </cell>
          <cell r="BG1463" t="str">
            <v>ANULADO</v>
          </cell>
          <cell r="BH1463" t="str">
            <v>ANULADO</v>
          </cell>
          <cell r="BI1463" t="str">
            <v>ANULADO</v>
          </cell>
          <cell r="BJ1463" t="str">
            <v>ANULADO</v>
          </cell>
          <cell r="BK1463" t="str">
            <v>ANULADO</v>
          </cell>
          <cell r="BL1463" t="str">
            <v>ANULADO</v>
          </cell>
          <cell r="BN1463" t="str">
            <v>ANULADO</v>
          </cell>
          <cell r="BO1463" t="str">
            <v>ANULADO</v>
          </cell>
          <cell r="BP1463" t="str">
            <v>ANULADO</v>
          </cell>
          <cell r="BQ1463" t="str">
            <v>ANULADO</v>
          </cell>
          <cell r="BR1463" t="str">
            <v>ANULADO</v>
          </cell>
          <cell r="BS1463" t="str">
            <v>ANULADO</v>
          </cell>
          <cell r="BT1463" t="str">
            <v>ANULADO</v>
          </cell>
          <cell r="BU1463" t="str">
            <v>ANULADO</v>
          </cell>
          <cell r="BV1463" t="str">
            <v>ANULADO</v>
          </cell>
          <cell r="BW1463" t="str">
            <v>ANULADO</v>
          </cell>
          <cell r="BX1463" t="str">
            <v>ANULADO</v>
          </cell>
          <cell r="BY1463" t="str">
            <v>ANULADO</v>
          </cell>
          <cell r="BZ1463" t="str">
            <v>ANULADO</v>
          </cell>
          <cell r="CA1463" t="str">
            <v>ANULADO</v>
          </cell>
          <cell r="CB1463" t="str">
            <v>ANULADO</v>
          </cell>
          <cell r="CC1463" t="str">
            <v>ANULADO</v>
          </cell>
          <cell r="CD1463" t="str">
            <v>ANULADO</v>
          </cell>
          <cell r="CE1463" t="str">
            <v>ANULADO</v>
          </cell>
          <cell r="CF1463" t="str">
            <v>ANULADO</v>
          </cell>
          <cell r="CG1463" t="str">
            <v>ANULADO</v>
          </cell>
          <cell r="CH1463" t="str">
            <v>ANULADO</v>
          </cell>
          <cell r="CI1463" t="str">
            <v>ANULADO</v>
          </cell>
          <cell r="CJ1463" t="str">
            <v>ANULADO</v>
          </cell>
          <cell r="CK1463" t="str">
            <v>ANULADO</v>
          </cell>
          <cell r="CL1463" t="str">
            <v>ANULADO</v>
          </cell>
          <cell r="CM1463" t="str">
            <v>ANULADO</v>
          </cell>
          <cell r="CN1463" t="str">
            <v>ANULADO</v>
          </cell>
          <cell r="CO1463" t="str">
            <v>ANULADO</v>
          </cell>
          <cell r="CP1463" t="str">
            <v>ANULADO</v>
          </cell>
          <cell r="CQ1463" t="str">
            <v>ANULADO</v>
          </cell>
          <cell r="CR1463" t="str">
            <v>ANULADO</v>
          </cell>
          <cell r="CS1463" t="str">
            <v>ANULADO</v>
          </cell>
          <cell r="CT1463" t="str">
            <v>ANULADO</v>
          </cell>
          <cell r="CU1463" t="str">
            <v>ANULADO</v>
          </cell>
          <cell r="CV1463" t="str">
            <v>ANULADO</v>
          </cell>
          <cell r="CW1463" t="str">
            <v>ANULADO</v>
          </cell>
          <cell r="CX1463" t="str">
            <v>ANULADO</v>
          </cell>
          <cell r="CY1463" t="str">
            <v>ANULADO</v>
          </cell>
          <cell r="CZ1463" t="str">
            <v>ANULADO</v>
          </cell>
          <cell r="DA1463" t="str">
            <v>ANULADO</v>
          </cell>
          <cell r="DB1463" t="str">
            <v>ANULADO</v>
          </cell>
          <cell r="DC1463" t="str">
            <v>ANULADO</v>
          </cell>
          <cell r="DD1463" t="str">
            <v>ANULADO</v>
          </cell>
          <cell r="DE1463" t="str">
            <v>ANULADO</v>
          </cell>
          <cell r="DF1463" t="str">
            <v>ANULADO</v>
          </cell>
          <cell r="DG1463" t="str">
            <v>ANULADO</v>
          </cell>
          <cell r="DH1463" t="str">
            <v>ANULADO</v>
          </cell>
          <cell r="DI1463" t="str">
            <v>ANULADO</v>
          </cell>
          <cell r="DJ1463" t="str">
            <v>ANULADO</v>
          </cell>
          <cell r="DK1463" t="str">
            <v>ANULADO</v>
          </cell>
          <cell r="DL1463" t="str">
            <v>ANULADO</v>
          </cell>
          <cell r="DM1463" t="str">
            <v>ANULADO</v>
          </cell>
          <cell r="DN1463" t="str">
            <v>ANULADO</v>
          </cell>
          <cell r="DO1463" t="str">
            <v>ANULADO</v>
          </cell>
          <cell r="DP1463" t="str">
            <v>ANULADO</v>
          </cell>
          <cell r="DQ1463" t="str">
            <v>ANULADO</v>
          </cell>
          <cell r="DR1463" t="str">
            <v>ANULADO</v>
          </cell>
          <cell r="DS1463" t="str">
            <v>ANULADO</v>
          </cell>
          <cell r="DT1463" t="str">
            <v>ANULADO</v>
          </cell>
          <cell r="DU1463" t="str">
            <v>ANULADO</v>
          </cell>
          <cell r="DV1463" t="str">
            <v>ANULADO</v>
          </cell>
          <cell r="DW1463" t="str">
            <v>ANULADO</v>
          </cell>
          <cell r="DX1463" t="str">
            <v>ANULADO</v>
          </cell>
          <cell r="DY1463" t="str">
            <v>ANULADO</v>
          </cell>
          <cell r="DZ1463" t="str">
            <v>ANULADO</v>
          </cell>
          <cell r="EA1463" t="str">
            <v>ANULADO</v>
          </cell>
          <cell r="EB1463" t="str">
            <v>ANULADO</v>
          </cell>
          <cell r="EC1463" t="str">
            <v>ANULADO</v>
          </cell>
          <cell r="ED1463" t="str">
            <v>ANULADO</v>
          </cell>
          <cell r="EE1463" t="str">
            <v>ANULADO</v>
          </cell>
          <cell r="EF1463" t="str">
            <v>ANULADO</v>
          </cell>
          <cell r="EG1463" t="str">
            <v>ANULADO</v>
          </cell>
          <cell r="EH1463" t="str">
            <v>ANULADO</v>
          </cell>
          <cell r="EI1463" t="str">
            <v>ANULADO</v>
          </cell>
          <cell r="EJ1463" t="str">
            <v>ANULADO</v>
          </cell>
          <cell r="EK1463" t="str">
            <v>ANULADO</v>
          </cell>
          <cell r="EL1463" t="str">
            <v>ANULADO</v>
          </cell>
          <cell r="EM1463" t="str">
            <v>ANULADO</v>
          </cell>
          <cell r="EN1463" t="str">
            <v>ANULADO</v>
          </cell>
          <cell r="EO1463" t="str">
            <v>ANULADO</v>
          </cell>
          <cell r="EP1463" t="str">
            <v>ANULADO</v>
          </cell>
          <cell r="EQ1463" t="str">
            <v>ANULADO</v>
          </cell>
          <cell r="ER1463" t="str">
            <v>ANULADO</v>
          </cell>
          <cell r="ES1463" t="str">
            <v>ANULADO</v>
          </cell>
          <cell r="ET1463" t="str">
            <v>ANULADO</v>
          </cell>
          <cell r="EU1463" t="str">
            <v>ANULADO</v>
          </cell>
          <cell r="EV1463" t="str">
            <v>ANULADO</v>
          </cell>
          <cell r="EW1463" t="str">
            <v>ANULADO</v>
          </cell>
          <cell r="EX1463" t="str">
            <v>ANULADO</v>
          </cell>
          <cell r="EY1463" t="str">
            <v>ANULADO</v>
          </cell>
          <cell r="EZ1463" t="str">
            <v>OPEL</v>
          </cell>
          <cell r="FA1463" t="str">
            <v>ANULADO</v>
          </cell>
          <cell r="FB1463" t="str">
            <v>ANULADO</v>
          </cell>
          <cell r="FC1463" t="str">
            <v>ANULADO</v>
          </cell>
          <cell r="FD1463" t="str">
            <v>ANULADO</v>
          </cell>
          <cell r="FE1463" t="str">
            <v>ANULADO</v>
          </cell>
          <cell r="FF1463" t="str">
            <v>ANULADO</v>
          </cell>
          <cell r="FG1463" t="str">
            <v>ANULADO</v>
          </cell>
          <cell r="FH1463" t="str">
            <v>ANULADO</v>
          </cell>
          <cell r="FI1463" t="str">
            <v>ANULADO</v>
          </cell>
          <cell r="FJ1463" t="str">
            <v>ANULADO</v>
          </cell>
        </row>
        <row r="1464">
          <cell r="C1464">
            <v>20231401</v>
          </cell>
          <cell r="D1464">
            <v>45013</v>
          </cell>
          <cell r="E1464">
            <v>45014</v>
          </cell>
          <cell r="F1464" t="str">
            <v>ABRIL</v>
          </cell>
          <cell r="G1464" t="str">
            <v>CPS</v>
          </cell>
          <cell r="H1464">
            <v>21704</v>
          </cell>
          <cell r="I1464" t="str">
            <v xml:space="preserve"> </v>
          </cell>
          <cell r="J1464" t="str">
            <v>MARIA ALEJANDRA</v>
          </cell>
          <cell r="K1464">
            <v>45019</v>
          </cell>
          <cell r="L1464">
            <v>45016</v>
          </cell>
          <cell r="M1464" t="str">
            <v>UN NUEVO CONTRATO SOCIAL Y AMBIENTAL PARA EL SIGLO XXI</v>
          </cell>
          <cell r="N1464" t="str">
            <v>PRINCIPAL</v>
          </cell>
          <cell r="O1464" t="str">
            <v xml:space="preserve">CO1.PCCNTR.4818450	</v>
          </cell>
          <cell r="P1464" t="str">
            <v>17 17. CONTRATO DE PRESTACIÓN DE SERVICIOS</v>
          </cell>
          <cell r="Q1464" t="str">
            <v>5 CONTRATACIÓN DIRECTA</v>
          </cell>
          <cell r="R1464" t="str">
            <v>31 31-SERVICIOS PROFESIONALES</v>
          </cell>
          <cell r="S1464" t="str">
            <v>33 PRESTACIÓN DE SERVICIOS PROFESIONALES Y APOYO (5-8)</v>
          </cell>
          <cell r="T1464" t="str">
            <v>1 1. INVERSIÓN</v>
          </cell>
          <cell r="U1464" t="str">
            <v>1 CONTRATISTA</v>
          </cell>
          <cell r="V1464" t="str">
            <v>1 NATURAL</v>
          </cell>
          <cell r="W1464" t="str">
            <v>2 PRIVADA (1)</v>
          </cell>
          <cell r="X1464" t="str">
            <v>4 PERSONA NATURAL (2)</v>
          </cell>
          <cell r="Y1464" t="str">
            <v>3 3. ÚNICO CONTRATISTA</v>
          </cell>
          <cell r="Z1464" t="str">
            <v>JOSE RAFAEL CASTILLA DIAZ</v>
          </cell>
          <cell r="AA1464">
            <v>77094810</v>
          </cell>
          <cell r="AC1464">
            <v>2</v>
          </cell>
          <cell r="AD1464">
            <v>9</v>
          </cell>
          <cell r="AE1464" t="str">
            <v>VALLEDUPAR</v>
          </cell>
          <cell r="AF1464">
            <v>30950</v>
          </cell>
          <cell r="AG1464">
            <v>39</v>
          </cell>
          <cell r="AH1464" t="str">
            <v>COLOMBIA</v>
          </cell>
          <cell r="AI1464" t="str">
            <v>CESAR</v>
          </cell>
          <cell r="AJ1464" t="str">
            <v>VALLEDUPAR</v>
          </cell>
          <cell r="AK1464" t="str">
            <v>NACIONAL</v>
          </cell>
          <cell r="AL1464" t="str">
            <v>MASCULINO</v>
          </cell>
          <cell r="AM1464" t="str">
            <v>-</v>
          </cell>
          <cell r="AN1464">
            <v>3002802536</v>
          </cell>
          <cell r="AO1464" t="str">
            <v>CALLE 51 # 7 - 11</v>
          </cell>
          <cell r="AP1464" t="str">
            <v>josecastilladiaz@hotmail.com</v>
          </cell>
          <cell r="AQ1464">
            <v>3778881</v>
          </cell>
          <cell r="AR1464" t="str">
            <v>-</v>
          </cell>
          <cell r="AS1464">
            <v>0</v>
          </cell>
          <cell r="AT1464">
            <v>0</v>
          </cell>
          <cell r="AU1464">
            <v>0</v>
          </cell>
          <cell r="AV1464">
            <v>0</v>
          </cell>
          <cell r="AW1464" t="str">
            <v>PRESTAR LOS SERVICIOS PROFESIONALES PARA REALIZAR LA EJECUCIÓN Y SEGUIMIENTO DE
LAS ACTIVIDADES TEÓRICO PRÁCTICAS, DEL PROGRAMA MUJERES QUE REVERDECEN BOGOTÁ.</v>
          </cell>
          <cell r="AX1464" t="str">
            <v>ADMINISTRADOR DE EMPRESAS</v>
          </cell>
          <cell r="AY1464">
            <v>38430</v>
          </cell>
          <cell r="AZ1464">
            <v>2</v>
          </cell>
          <cell r="BA1464">
            <v>8</v>
          </cell>
          <cell r="BB1464" t="str">
            <v>2 AÑOS 8 MESES</v>
          </cell>
          <cell r="BD1464" t="e">
            <v>#N/A</v>
          </cell>
          <cell r="BH1464" t="e">
            <v>#N/A</v>
          </cell>
          <cell r="BJ1464">
            <v>45015</v>
          </cell>
          <cell r="BK1464">
            <v>45019</v>
          </cell>
          <cell r="BL1464">
            <v>6</v>
          </cell>
          <cell r="BN1464">
            <v>180</v>
          </cell>
          <cell r="BO1464">
            <v>0.73626373626373631</v>
          </cell>
          <cell r="BP1464">
            <v>45201</v>
          </cell>
          <cell r="BQ1464">
            <v>6</v>
          </cell>
          <cell r="BR1464">
            <v>180</v>
          </cell>
          <cell r="BS1464">
            <v>45201</v>
          </cell>
          <cell r="BV1464" t="str">
            <v>NO</v>
          </cell>
          <cell r="BW1464" t="str">
            <v>O23011601220000007657</v>
          </cell>
          <cell r="BX1464">
            <v>1</v>
          </cell>
          <cell r="BY1464">
            <v>1625</v>
          </cell>
          <cell r="BZ1464">
            <v>21042000</v>
          </cell>
          <cell r="CA1464">
            <v>45007</v>
          </cell>
          <cell r="CB1464">
            <v>1</v>
          </cell>
          <cell r="CC1464" t="str">
            <v>1537</v>
          </cell>
          <cell r="CD1464">
            <v>45016</v>
          </cell>
          <cell r="CE1464">
            <v>21042000</v>
          </cell>
          <cell r="CF1464">
            <v>0</v>
          </cell>
          <cell r="CJ1464" t="str">
            <v>CATEG. 4B</v>
          </cell>
          <cell r="CK1464">
            <v>21042000</v>
          </cell>
          <cell r="CL1464" t="str">
            <v>MENSUALIDADES VENCIDAS</v>
          </cell>
          <cell r="CM1464">
            <v>3507000</v>
          </cell>
          <cell r="CN1464" t="str">
            <v>2 2-NO</v>
          </cell>
          <cell r="CO1464">
            <v>0</v>
          </cell>
          <cell r="CP1464" t="str">
            <v>2 2-NO</v>
          </cell>
          <cell r="CR1464">
            <v>0</v>
          </cell>
          <cell r="CU1464">
            <v>-1</v>
          </cell>
          <cell r="CV1464">
            <v>0</v>
          </cell>
          <cell r="CY1464">
            <v>-1</v>
          </cell>
          <cell r="CZ1464">
            <v>0</v>
          </cell>
          <cell r="DC1464">
            <v>-1</v>
          </cell>
          <cell r="DH1464">
            <v>0</v>
          </cell>
          <cell r="DM1464">
            <v>0</v>
          </cell>
          <cell r="DN1464">
            <v>0</v>
          </cell>
          <cell r="DO1464">
            <v>0</v>
          </cell>
          <cell r="DT1464">
            <v>0</v>
          </cell>
          <cell r="DU1464">
            <v>0</v>
          </cell>
          <cell r="DV1464">
            <v>0</v>
          </cell>
          <cell r="EA1464">
            <v>0</v>
          </cell>
          <cell r="EB1464">
            <v>0</v>
          </cell>
          <cell r="EC1464">
            <v>0</v>
          </cell>
          <cell r="EE1464">
            <v>0</v>
          </cell>
          <cell r="EG1464">
            <v>0</v>
          </cell>
          <cell r="EI1464">
            <v>0</v>
          </cell>
          <cell r="EK1464">
            <v>0</v>
          </cell>
          <cell r="EM1464">
            <v>0</v>
          </cell>
          <cell r="ES1464">
            <v>21042000</v>
          </cell>
          <cell r="ET1464">
            <v>6</v>
          </cell>
          <cell r="EU1464">
            <v>0</v>
          </cell>
          <cell r="EV1464">
            <v>0</v>
          </cell>
          <cell r="EW1464">
            <v>0</v>
          </cell>
          <cell r="EX1464">
            <v>0</v>
          </cell>
          <cell r="EY1464">
            <v>0</v>
          </cell>
          <cell r="EZ1464" t="str">
            <v>OPEL</v>
          </cell>
          <cell r="FA1464" t="str">
            <v>OPEL - ALIX MONTES</v>
          </cell>
          <cell r="FB1464" t="str">
            <v>OFICINA DE PARTICIPACION, EDUCACION Y LOCALIDADES</v>
          </cell>
          <cell r="FC1464" t="str">
            <v>ALIX AUXILIADORA MONTES ARROYO</v>
          </cell>
          <cell r="FD1464">
            <v>51672357</v>
          </cell>
          <cell r="FE1464">
            <v>2</v>
          </cell>
          <cell r="FF1464">
            <v>9</v>
          </cell>
          <cell r="FG1464" t="str">
            <v>EN EJECUCIÓN</v>
          </cell>
          <cell r="FI1464" t="str">
            <v>https://community.secop.gov.co/Public/Tendering/OpportunityDetail/Index?noticeUID=CO1.NTC.3910263&amp;isFromPublicArea=True&amp;isModal=true&amp;asPopupView=true</v>
          </cell>
        </row>
        <row r="1465">
          <cell r="C1465">
            <v>20231402</v>
          </cell>
          <cell r="D1465">
            <v>45013</v>
          </cell>
          <cell r="E1465">
            <v>45014</v>
          </cell>
          <cell r="F1465" t="str">
            <v>ABRIL</v>
          </cell>
          <cell r="G1465" t="str">
            <v>CPS</v>
          </cell>
          <cell r="H1465">
            <v>21718</v>
          </cell>
          <cell r="I1465" t="str">
            <v xml:space="preserve"> </v>
          </cell>
          <cell r="J1465" t="str">
            <v>MARIA ALEJANDRA</v>
          </cell>
          <cell r="K1465">
            <v>45019</v>
          </cell>
          <cell r="L1465">
            <v>45016</v>
          </cell>
          <cell r="M1465" t="str">
            <v>UN NUEVO CONTRATO SOCIAL Y AMBIENTAL PARA EL SIGLO XXI</v>
          </cell>
          <cell r="N1465" t="str">
            <v>PRINCIPAL</v>
          </cell>
          <cell r="O1465" t="str">
            <v xml:space="preserve">CO1.PCCNTR.4818812	</v>
          </cell>
          <cell r="P1465" t="str">
            <v>17 17. CONTRATO DE PRESTACIÓN DE SERVICIOS</v>
          </cell>
          <cell r="Q1465" t="str">
            <v>5 CONTRATACIÓN DIRECTA</v>
          </cell>
          <cell r="R1465" t="str">
            <v>31 31-SERVICIOS PROFESIONALES</v>
          </cell>
          <cell r="S1465" t="str">
            <v>33 PRESTACIÓN DE SERVICIOS PROFESIONALES Y APOYO (5-8)</v>
          </cell>
          <cell r="T1465" t="str">
            <v>1 1. INVERSIÓN</v>
          </cell>
          <cell r="U1465" t="str">
            <v>1 CONTRATISTA</v>
          </cell>
          <cell r="V1465" t="str">
            <v>1 NATURAL</v>
          </cell>
          <cell r="W1465" t="str">
            <v>2 PRIVADA (1)</v>
          </cell>
          <cell r="X1465" t="str">
            <v>4 PERSONA NATURAL (2)</v>
          </cell>
          <cell r="Y1465" t="str">
            <v>3 3. ÚNICO CONTRATISTA</v>
          </cell>
          <cell r="Z1465" t="str">
            <v>ZUANNY JIMENA CARDENAS ACOSTA</v>
          </cell>
          <cell r="AA1465">
            <v>1018450933</v>
          </cell>
          <cell r="AC1465">
            <v>3</v>
          </cell>
          <cell r="AD1465">
            <v>8</v>
          </cell>
          <cell r="AE1465" t="str">
            <v>BOGOTÁ D.C.</v>
          </cell>
          <cell r="AF1465">
            <v>33643</v>
          </cell>
          <cell r="AG1465">
            <v>31</v>
          </cell>
          <cell r="AH1465" t="str">
            <v>COLOMBIA</v>
          </cell>
          <cell r="AI1465" t="str">
            <v>CUNDINAMARCA</v>
          </cell>
          <cell r="AJ1465" t="str">
            <v>BOGOTA</v>
          </cell>
          <cell r="AK1465" t="str">
            <v>NACIONAL</v>
          </cell>
          <cell r="AL1465" t="str">
            <v>FEMENINO</v>
          </cell>
          <cell r="AM1465" t="str">
            <v>-</v>
          </cell>
          <cell r="AN1465">
            <v>3144780796</v>
          </cell>
          <cell r="AO1465" t="str">
            <v>CALLE 70 A BIS # 11 B - 14</v>
          </cell>
          <cell r="AP1465" t="str">
            <v>zuanny_90@hotmail.com</v>
          </cell>
          <cell r="AQ1465">
            <v>3778881</v>
          </cell>
          <cell r="AR1465" t="str">
            <v>-</v>
          </cell>
          <cell r="AS1465">
            <v>0</v>
          </cell>
          <cell r="AT1465">
            <v>0</v>
          </cell>
          <cell r="AU1465">
            <v>0</v>
          </cell>
          <cell r="AV1465">
            <v>0</v>
          </cell>
          <cell r="AW1465" t="str">
            <v>PRESTAR LOS SERVICIOS PROFESIONALES PARA REALIZAR LA EJECUCIÓN Y SEGUIMIENTO DE
LAS ACTIVIDADES TEÓRICO PRÁCTICAS, DEL PROGRAMA MUJERES QUE REVERDECEN BOGOTÁ</v>
          </cell>
          <cell r="AX1465" t="str">
            <v>PROFESIONAL UNIVERSITARIA EN CIENCIAS AMBIENTALES</v>
          </cell>
          <cell r="AY1465" t="str">
            <v>092103-0525315CND</v>
          </cell>
          <cell r="AZ1465">
            <v>1</v>
          </cell>
          <cell r="BA1465">
            <v>7</v>
          </cell>
          <cell r="BB1465" t="str">
            <v>1 AÑOS 7 MESES</v>
          </cell>
          <cell r="BD1465" t="e">
            <v>#N/A</v>
          </cell>
          <cell r="BH1465" t="e">
            <v>#N/A</v>
          </cell>
          <cell r="BJ1465">
            <v>45015</v>
          </cell>
          <cell r="BK1465">
            <v>45019</v>
          </cell>
          <cell r="BL1465">
            <v>6</v>
          </cell>
          <cell r="BN1465">
            <v>180</v>
          </cell>
          <cell r="BO1465">
            <v>0.73626373626373631</v>
          </cell>
          <cell r="BP1465">
            <v>45201</v>
          </cell>
          <cell r="BQ1465">
            <v>6</v>
          </cell>
          <cell r="BR1465">
            <v>180</v>
          </cell>
          <cell r="BS1465">
            <v>45201</v>
          </cell>
          <cell r="BV1465" t="str">
            <v>NO</v>
          </cell>
          <cell r="BW1465" t="str">
            <v>O23011601220000007657</v>
          </cell>
          <cell r="BX1465">
            <v>1</v>
          </cell>
          <cell r="BY1465">
            <v>1636</v>
          </cell>
          <cell r="BZ1465">
            <v>21042000</v>
          </cell>
          <cell r="CA1465">
            <v>45007</v>
          </cell>
          <cell r="CB1465">
            <v>1</v>
          </cell>
          <cell r="CC1465" t="str">
            <v>1532</v>
          </cell>
          <cell r="CD1465">
            <v>45016</v>
          </cell>
          <cell r="CE1465">
            <v>21042000</v>
          </cell>
          <cell r="CF1465">
            <v>0</v>
          </cell>
          <cell r="CJ1465" t="str">
            <v>CATEG. 4B</v>
          </cell>
          <cell r="CK1465">
            <v>21042000</v>
          </cell>
          <cell r="CL1465" t="str">
            <v>MENSUALIDADES VENCIDAS</v>
          </cell>
          <cell r="CM1465">
            <v>3507000</v>
          </cell>
          <cell r="CN1465" t="str">
            <v>2 2-NO</v>
          </cell>
          <cell r="CO1465">
            <v>0</v>
          </cell>
          <cell r="CP1465" t="str">
            <v>2 2-NO</v>
          </cell>
          <cell r="CR1465">
            <v>0</v>
          </cell>
          <cell r="CU1465">
            <v>-1</v>
          </cell>
          <cell r="CV1465">
            <v>0</v>
          </cell>
          <cell r="CY1465">
            <v>-1</v>
          </cell>
          <cell r="CZ1465">
            <v>0</v>
          </cell>
          <cell r="DC1465">
            <v>-1</v>
          </cell>
          <cell r="DH1465">
            <v>0</v>
          </cell>
          <cell r="DM1465">
            <v>0</v>
          </cell>
          <cell r="DN1465">
            <v>0</v>
          </cell>
          <cell r="DO1465">
            <v>0</v>
          </cell>
          <cell r="DT1465">
            <v>0</v>
          </cell>
          <cell r="DU1465">
            <v>0</v>
          </cell>
          <cell r="DV1465">
            <v>0</v>
          </cell>
          <cell r="EA1465">
            <v>0</v>
          </cell>
          <cell r="EB1465">
            <v>0</v>
          </cell>
          <cell r="EC1465">
            <v>0</v>
          </cell>
          <cell r="EE1465">
            <v>0</v>
          </cell>
          <cell r="EG1465">
            <v>0</v>
          </cell>
          <cell r="EI1465">
            <v>0</v>
          </cell>
          <cell r="EK1465">
            <v>0</v>
          </cell>
          <cell r="EM1465">
            <v>0</v>
          </cell>
          <cell r="ES1465">
            <v>21042000</v>
          </cell>
          <cell r="ET1465">
            <v>6</v>
          </cell>
          <cell r="EU1465">
            <v>0</v>
          </cell>
          <cell r="EV1465">
            <v>0</v>
          </cell>
          <cell r="EW1465">
            <v>0</v>
          </cell>
          <cell r="EX1465">
            <v>0</v>
          </cell>
          <cell r="EY1465">
            <v>0</v>
          </cell>
          <cell r="EZ1465" t="str">
            <v>OPEL</v>
          </cell>
          <cell r="FA1465" t="str">
            <v>OPEL - ALIX MONTES</v>
          </cell>
          <cell r="FB1465" t="str">
            <v>OFICINA DE PARTICIPACION, EDUCACION Y LOCALIDADES</v>
          </cell>
          <cell r="FC1465" t="str">
            <v>ALIX AUXILIADORA MONTES ARROYO</v>
          </cell>
          <cell r="FD1465">
            <v>51672357</v>
          </cell>
          <cell r="FE1465">
            <v>2</v>
          </cell>
          <cell r="FF1465">
            <v>9</v>
          </cell>
          <cell r="FG1465" t="str">
            <v>EN EJECUCIÓN</v>
          </cell>
          <cell r="FI1465" t="str">
            <v>https://community.secop.gov.co/Public/Tendering/OpportunityDetail/Index?noticeUID=CO1.NTC.3910263&amp;isFromPublicArea=True&amp;isModal=true&amp;asPopupView=true</v>
          </cell>
        </row>
        <row r="1466">
          <cell r="C1466">
            <v>20231403</v>
          </cell>
          <cell r="D1466">
            <v>45013</v>
          </cell>
          <cell r="E1466">
            <v>45013</v>
          </cell>
          <cell r="F1466" t="str">
            <v>ABRIL</v>
          </cell>
          <cell r="G1466" t="str">
            <v>CPS</v>
          </cell>
          <cell r="H1466">
            <v>21306</v>
          </cell>
          <cell r="I1466" t="str">
            <v xml:space="preserve"> </v>
          </cell>
          <cell r="J1466" t="str">
            <v>JESUS MARTINEZ</v>
          </cell>
          <cell r="K1466">
            <v>45019</v>
          </cell>
          <cell r="L1466">
            <v>45014</v>
          </cell>
          <cell r="M1466" t="str">
            <v>UN NUEVO CONTRATO SOCIAL Y AMBIENTAL PARA EL SIGLO XXI</v>
          </cell>
          <cell r="N1466" t="str">
            <v>PRINCIPAL</v>
          </cell>
          <cell r="O1466" t="str">
            <v xml:space="preserve">CO1.PCCNTR.4814632	</v>
          </cell>
          <cell r="P1466" t="str">
            <v>17 17. CONTRATO DE PRESTACIÓN DE SERVICIOS</v>
          </cell>
          <cell r="Q1466" t="str">
            <v>5 CONTRATACIÓN DIRECTA</v>
          </cell>
          <cell r="R1466" t="str">
            <v>31 31-SERVICIOS PROFESIONALES</v>
          </cell>
          <cell r="S1466" t="str">
            <v>33 PRESTACIÓN DE SERVICIOS PROFESIONALES Y APOYO (5-8)</v>
          </cell>
          <cell r="T1466" t="str">
            <v>1 1. INVERSIÓN</v>
          </cell>
          <cell r="U1466" t="str">
            <v>1 CONTRATISTA</v>
          </cell>
          <cell r="V1466" t="str">
            <v>1 NATURAL</v>
          </cell>
          <cell r="W1466" t="str">
            <v>2 PRIVADA (1)</v>
          </cell>
          <cell r="X1466" t="str">
            <v>4 PERSONA NATURAL (2)</v>
          </cell>
          <cell r="Y1466" t="str">
            <v>3 3. ÚNICO CONTRATISTA</v>
          </cell>
          <cell r="Z1466" t="str">
            <v>LUIS ANDRES REY BARROTE</v>
          </cell>
          <cell r="AA1466">
            <v>1014194093</v>
          </cell>
          <cell r="AC1466">
            <v>9</v>
          </cell>
          <cell r="AD1466">
            <v>2</v>
          </cell>
          <cell r="AE1466" t="str">
            <v>BOGOTÁ D.C.</v>
          </cell>
          <cell r="AF1466">
            <v>32060</v>
          </cell>
          <cell r="AG1466">
            <v>36</v>
          </cell>
          <cell r="AH1466" t="str">
            <v>COLOMBIA</v>
          </cell>
          <cell r="AI1466" t="str">
            <v>CUNDINAMARCA</v>
          </cell>
          <cell r="AJ1466" t="str">
            <v>BOGOTA</v>
          </cell>
          <cell r="AK1466" t="str">
            <v>NACIONAL</v>
          </cell>
          <cell r="AL1466" t="str">
            <v>MASCULINO</v>
          </cell>
          <cell r="AM1466" t="str">
            <v>-</v>
          </cell>
          <cell r="AN1466">
            <v>3015356442</v>
          </cell>
          <cell r="AO1466" t="str">
            <v>CARRERA 45 # 22 - 44</v>
          </cell>
          <cell r="AP1466" t="str">
            <v>ingandresrey@gmail.com</v>
          </cell>
          <cell r="AQ1466">
            <v>3778916</v>
          </cell>
          <cell r="AR1466" t="str">
            <v>luis.rey@ambientebogota.gov.co</v>
          </cell>
          <cell r="AS1466">
            <v>0</v>
          </cell>
          <cell r="AT1466">
            <v>0</v>
          </cell>
          <cell r="AU1466">
            <v>0</v>
          </cell>
          <cell r="AV1466">
            <v>0</v>
          </cell>
          <cell r="AW1466" t="str">
            <v>PRESTAR LOS SERVICIOS PROFESIONALES PARA GESTIONAR Y DESARROLLAR LAS SOLICITUDES TÉCNICAS RELACIONADAS CON SISTEMAS DE INFORMACIÓN GEOGRÁFICA (SIG) PARA LA ACTUALIZACIÓN DE LOS MAPAS ESTRATÉGICOS DE RUIDO (MER), LAS RESPUESTAS A PQRS Y LA OPERACIÓN DE LA RED DE MONITOREO DE RUIDO AMBIENTAL DE BOGOTÁ (RMRAB).</v>
          </cell>
          <cell r="AX1466" t="str">
            <v>INGENIERO TOPOGRAFICO</v>
          </cell>
          <cell r="AY1466" t="str">
            <v>25335-216033 CND</v>
          </cell>
          <cell r="AZ1466">
            <v>7</v>
          </cell>
          <cell r="BA1466">
            <v>7</v>
          </cell>
          <cell r="BB1466" t="str">
            <v>7 AÑOS 7 MESES</v>
          </cell>
          <cell r="BD1466" t="e">
            <v>#N/A</v>
          </cell>
          <cell r="BH1466" t="e">
            <v>#N/A</v>
          </cell>
          <cell r="BJ1466">
            <v>45014</v>
          </cell>
          <cell r="BK1466">
            <v>45019</v>
          </cell>
          <cell r="BL1466">
            <v>9</v>
          </cell>
          <cell r="BN1466">
            <v>270</v>
          </cell>
          <cell r="BO1466">
            <v>0.48905109489051096</v>
          </cell>
          <cell r="BP1466">
            <v>45293</v>
          </cell>
          <cell r="BQ1466">
            <v>9</v>
          </cell>
          <cell r="BR1466">
            <v>270</v>
          </cell>
          <cell r="BS1466">
            <v>45293</v>
          </cell>
          <cell r="BV1466" t="str">
            <v>NO</v>
          </cell>
          <cell r="BW1466" t="str">
            <v>O23011602350000007778</v>
          </cell>
          <cell r="BX1466">
            <v>1</v>
          </cell>
          <cell r="BY1466">
            <v>1559</v>
          </cell>
          <cell r="BZ1466">
            <v>45702000</v>
          </cell>
          <cell r="CA1466">
            <v>44985</v>
          </cell>
          <cell r="CB1466">
            <v>1</v>
          </cell>
          <cell r="CC1466" t="str">
            <v>1511</v>
          </cell>
          <cell r="CD1466">
            <v>45014</v>
          </cell>
          <cell r="CE1466">
            <v>45702000</v>
          </cell>
          <cell r="CF1466">
            <v>0</v>
          </cell>
          <cell r="CJ1466" t="str">
            <v>CATEG. 4E</v>
          </cell>
          <cell r="CK1466">
            <v>45702000</v>
          </cell>
          <cell r="CL1466" t="str">
            <v>MENSUALIDADES VENCIDAS</v>
          </cell>
          <cell r="CM1466">
            <v>5078000</v>
          </cell>
          <cell r="CN1466" t="str">
            <v>2 2-NO</v>
          </cell>
          <cell r="CO1466">
            <v>0</v>
          </cell>
          <cell r="CP1466" t="str">
            <v>2 2-NO</v>
          </cell>
          <cell r="CR1466">
            <v>0</v>
          </cell>
          <cell r="CU1466">
            <v>-1</v>
          </cell>
          <cell r="CV1466">
            <v>0</v>
          </cell>
          <cell r="CY1466">
            <v>-1</v>
          </cell>
          <cell r="CZ1466">
            <v>0</v>
          </cell>
          <cell r="DC1466">
            <v>-1</v>
          </cell>
          <cell r="DH1466">
            <v>0</v>
          </cell>
          <cell r="DM1466">
            <v>0</v>
          </cell>
          <cell r="DN1466">
            <v>0</v>
          </cell>
          <cell r="DO1466">
            <v>0</v>
          </cell>
          <cell r="DT1466">
            <v>0</v>
          </cell>
          <cell r="DU1466">
            <v>0</v>
          </cell>
          <cell r="DV1466">
            <v>0</v>
          </cell>
          <cell r="EA1466">
            <v>0</v>
          </cell>
          <cell r="EB1466">
            <v>0</v>
          </cell>
          <cell r="EC1466">
            <v>0</v>
          </cell>
          <cell r="EE1466">
            <v>0</v>
          </cell>
          <cell r="EG1466">
            <v>0</v>
          </cell>
          <cell r="EI1466">
            <v>0</v>
          </cell>
          <cell r="EK1466">
            <v>0</v>
          </cell>
          <cell r="EM1466">
            <v>0</v>
          </cell>
          <cell r="ES1466">
            <v>45702000</v>
          </cell>
          <cell r="ET1466">
            <v>9</v>
          </cell>
          <cell r="EU1466">
            <v>0</v>
          </cell>
          <cell r="EV1466">
            <v>0</v>
          </cell>
          <cell r="EW1466">
            <v>0</v>
          </cell>
          <cell r="EX1466">
            <v>0</v>
          </cell>
          <cell r="EY1466">
            <v>0</v>
          </cell>
          <cell r="EZ1466" t="str">
            <v>SCAAV</v>
          </cell>
          <cell r="FA1466" t="str">
            <v>SCAAV - HUGO SAENZ</v>
          </cell>
          <cell r="FB1466" t="str">
            <v>SUBDIRECCION DE CALIDAD DEL AIRE, AUDITIVA Y VISUAL</v>
          </cell>
          <cell r="FC1466" t="str">
            <v>HUGO ENRIQUE SAENZ PULIDO</v>
          </cell>
          <cell r="FD1466">
            <v>79876838</v>
          </cell>
          <cell r="FE1466">
            <v>1</v>
          </cell>
          <cell r="FF1466">
            <v>10</v>
          </cell>
          <cell r="FG1466" t="str">
            <v>EN EJECUCIÓN</v>
          </cell>
          <cell r="FI1466" t="str">
            <v>https://community.secop.gov.co/Public/Tendering/OpportunityDetail/Index?noticeUID=CO1.NTC.3910263&amp;isFromPublicArea=True&amp;isModal=true&amp;asPopupView=true</v>
          </cell>
        </row>
        <row r="1467">
          <cell r="C1467">
            <v>20231404</v>
          </cell>
          <cell r="D1467">
            <v>45013</v>
          </cell>
          <cell r="E1467">
            <v>45013</v>
          </cell>
          <cell r="F1467" t="str">
            <v>ABRIL</v>
          </cell>
          <cell r="G1467" t="str">
            <v>CPS</v>
          </cell>
          <cell r="H1467">
            <v>21623</v>
          </cell>
          <cell r="I1467" t="str">
            <v xml:space="preserve"> </v>
          </cell>
          <cell r="J1467" t="str">
            <v>DANNA NARVAEZ</v>
          </cell>
          <cell r="K1467">
            <v>45019</v>
          </cell>
          <cell r="L1467">
            <v>45015</v>
          </cell>
          <cell r="M1467" t="str">
            <v>UN NUEVO CONTRATO SOCIAL Y AMBIENTAL PARA EL SIGLO XXI</v>
          </cell>
          <cell r="N1467" t="str">
            <v>PRINCIPAL</v>
          </cell>
          <cell r="O1467" t="str">
            <v xml:space="preserve">CO1.PCCNTR.4814415	</v>
          </cell>
          <cell r="P1467" t="str">
            <v>17 17. CONTRATO DE PRESTACIÓN DE SERVICIOS</v>
          </cell>
          <cell r="Q1467" t="str">
            <v>5 CONTRATACIÓN DIRECTA</v>
          </cell>
          <cell r="R1467" t="str">
            <v>31 31-SERVICIOS PROFESIONALES</v>
          </cell>
          <cell r="S1467" t="str">
            <v>33 PRESTACIÓN DE SERVICIOS PROFESIONALES Y APOYO (5-8)</v>
          </cell>
          <cell r="T1467" t="str">
            <v>1 1. INVERSIÓN</v>
          </cell>
          <cell r="U1467" t="str">
            <v>1 CONTRATISTA</v>
          </cell>
          <cell r="V1467" t="str">
            <v>1 NATURAL</v>
          </cell>
          <cell r="W1467" t="str">
            <v>2 PRIVADA (1)</v>
          </cell>
          <cell r="X1467" t="str">
            <v>4 PERSONA NATURAL (2)</v>
          </cell>
          <cell r="Y1467" t="str">
            <v>3 3. ÚNICO CONTRATISTA</v>
          </cell>
          <cell r="Z1467" t="str">
            <v xml:space="preserve">LELLY DAYANA MARIN CORTES </v>
          </cell>
          <cell r="AA1467">
            <v>1014208766</v>
          </cell>
          <cell r="AC1467">
            <v>1</v>
          </cell>
          <cell r="AD1467">
            <v>1</v>
          </cell>
          <cell r="AE1467" t="str">
            <v>BOGOTÁ D.C.</v>
          </cell>
          <cell r="AF1467">
            <v>32936</v>
          </cell>
          <cell r="AG1467">
            <v>33</v>
          </cell>
          <cell r="AH1467" t="str">
            <v>COLOMBIA</v>
          </cell>
          <cell r="AI1467" t="str">
            <v>TOLIMA</v>
          </cell>
          <cell r="AJ1467" t="str">
            <v>VILLAHERMOSA</v>
          </cell>
          <cell r="AK1467" t="str">
            <v>NACIONAL</v>
          </cell>
          <cell r="AL1467" t="str">
            <v>FEMENINO</v>
          </cell>
          <cell r="AM1467" t="str">
            <v>-</v>
          </cell>
          <cell r="AN1467">
            <v>3177113277</v>
          </cell>
          <cell r="AO1467" t="str">
            <v>CL 77B  120A-45</v>
          </cell>
          <cell r="AP1467" t="str">
            <v>leyidayana0490@gmail.com</v>
          </cell>
          <cell r="AQ1467">
            <v>3778917</v>
          </cell>
          <cell r="AR1467" t="str">
            <v>-</v>
          </cell>
          <cell r="AS1467">
            <v>0</v>
          </cell>
          <cell r="AT1467">
            <v>0</v>
          </cell>
          <cell r="AU1467">
            <v>0</v>
          </cell>
          <cell r="AV1467">
            <v>0</v>
          </cell>
          <cell r="AW1467" t="str">
            <v>PRESTAR LOS SERVICIOS PROFESIONALES PARA ADELANTAR LA EVALUACIÓN, SEGUIMIENTO Y CONTROL PREVENTIVO A LOS EQUIPOS TÉCNICOS ESPECIALIZADOS PARA LA ATENCIÓN DE LOS ESPECÍMENES DE LA FAUNA SILVESTRE.</v>
          </cell>
          <cell r="AX1467" t="str">
            <v>INGENIERIA BIOMEDICA</v>
          </cell>
          <cell r="AY1467" t="str">
            <v>25244-338947 CND</v>
          </cell>
          <cell r="AZ1467">
            <v>4</v>
          </cell>
          <cell r="BA1467">
            <v>7</v>
          </cell>
          <cell r="BB1467" t="str">
            <v>4 AÑOS 7 MESES</v>
          </cell>
          <cell r="BD1467" t="e">
            <v>#N/A</v>
          </cell>
          <cell r="BH1467" t="e">
            <v>#N/A</v>
          </cell>
          <cell r="BJ1467">
            <v>45014</v>
          </cell>
          <cell r="BK1467">
            <v>45019</v>
          </cell>
          <cell r="BL1467">
            <v>9</v>
          </cell>
          <cell r="BN1467">
            <v>270</v>
          </cell>
          <cell r="BO1467">
            <v>0.48905109489051096</v>
          </cell>
          <cell r="BP1467">
            <v>45293</v>
          </cell>
          <cell r="BQ1467">
            <v>9</v>
          </cell>
          <cell r="BR1467">
            <v>270</v>
          </cell>
          <cell r="BS1467">
            <v>45293</v>
          </cell>
          <cell r="BV1467" t="str">
            <v>NO</v>
          </cell>
          <cell r="BW1467" t="str">
            <v>O23011602340000007711</v>
          </cell>
          <cell r="BX1467">
            <v>1</v>
          </cell>
          <cell r="BY1467">
            <v>1539</v>
          </cell>
          <cell r="BZ1467">
            <v>39681000</v>
          </cell>
          <cell r="CA1467">
            <v>44984</v>
          </cell>
          <cell r="CB1467">
            <v>1</v>
          </cell>
          <cell r="CC1467" t="str">
            <v>1526</v>
          </cell>
          <cell r="CD1467">
            <v>45015</v>
          </cell>
          <cell r="CE1467">
            <v>39681000</v>
          </cell>
          <cell r="CF1467">
            <v>0</v>
          </cell>
          <cell r="CJ1467" t="str">
            <v>CATEG. 4D</v>
          </cell>
          <cell r="CK1467">
            <v>39681000</v>
          </cell>
          <cell r="CL1467" t="str">
            <v>MENSUALIDADES VENCIDAS</v>
          </cell>
          <cell r="CM1467">
            <v>4409000</v>
          </cell>
          <cell r="CN1467" t="str">
            <v>2 2-NO</v>
          </cell>
          <cell r="CO1467">
            <v>0</v>
          </cell>
          <cell r="CP1467" t="str">
            <v>2 2-NO</v>
          </cell>
          <cell r="CR1467">
            <v>0</v>
          </cell>
          <cell r="CU1467">
            <v>-1</v>
          </cell>
          <cell r="CV1467">
            <v>0</v>
          </cell>
          <cell r="CY1467">
            <v>-1</v>
          </cell>
          <cell r="CZ1467">
            <v>0</v>
          </cell>
          <cell r="DC1467">
            <v>-1</v>
          </cell>
          <cell r="DH1467">
            <v>0</v>
          </cell>
          <cell r="DM1467">
            <v>0</v>
          </cell>
          <cell r="DN1467">
            <v>0</v>
          </cell>
          <cell r="DO1467">
            <v>0</v>
          </cell>
          <cell r="DT1467">
            <v>0</v>
          </cell>
          <cell r="DU1467">
            <v>0</v>
          </cell>
          <cell r="DV1467">
            <v>0</v>
          </cell>
          <cell r="EA1467">
            <v>0</v>
          </cell>
          <cell r="EB1467">
            <v>0</v>
          </cell>
          <cell r="EC1467">
            <v>0</v>
          </cell>
          <cell r="EE1467">
            <v>0</v>
          </cell>
          <cell r="EG1467">
            <v>0</v>
          </cell>
          <cell r="EI1467">
            <v>0</v>
          </cell>
          <cell r="EK1467">
            <v>0</v>
          </cell>
          <cell r="EM1467">
            <v>0</v>
          </cell>
          <cell r="ES1467">
            <v>39681000</v>
          </cell>
          <cell r="ET1467">
            <v>9</v>
          </cell>
          <cell r="EU1467">
            <v>0</v>
          </cell>
          <cell r="EV1467">
            <v>0</v>
          </cell>
          <cell r="EW1467">
            <v>0</v>
          </cell>
          <cell r="EX1467">
            <v>0</v>
          </cell>
          <cell r="EY1467">
            <v>0</v>
          </cell>
          <cell r="EZ1467" t="str">
            <v>SSFFS</v>
          </cell>
          <cell r="FA1467" t="str">
            <v>SSFFS - CARMEN GONZALEZ</v>
          </cell>
          <cell r="FB1467" t="str">
            <v>SUBDIRECCION DE SILVICULTURA, FLORA Y FAUNA SILVESTRE</v>
          </cell>
          <cell r="FC1467" t="str">
            <v>CARMEN ROCIO GONZALEZ CANTOR</v>
          </cell>
          <cell r="FD1467">
            <v>51956823</v>
          </cell>
          <cell r="FE1467">
            <v>3</v>
          </cell>
          <cell r="FF1467">
            <v>8</v>
          </cell>
          <cell r="FG1467" t="str">
            <v>EN EJECUCIÓN</v>
          </cell>
          <cell r="FI1467" t="str">
            <v>https://community.secop.gov.co/Public/Tendering/OpportunityDetail/Index?noticeUID=CO1.NTC.3910263&amp;isFromPublicArea=True&amp;isModal=true&amp;asPopupView=true</v>
          </cell>
        </row>
        <row r="1468">
          <cell r="C1468">
            <v>20231405</v>
          </cell>
          <cell r="D1468">
            <v>45013</v>
          </cell>
          <cell r="E1468">
            <v>45013</v>
          </cell>
          <cell r="F1468" t="str">
            <v>ABRIL</v>
          </cell>
          <cell r="G1468" t="str">
            <v>CPS</v>
          </cell>
          <cell r="H1468">
            <v>21509</v>
          </cell>
          <cell r="I1468" t="str">
            <v xml:space="preserve"> </v>
          </cell>
          <cell r="J1468" t="str">
            <v>DANNA NARVAEZ</v>
          </cell>
          <cell r="K1468">
            <v>45019</v>
          </cell>
          <cell r="L1468">
            <v>45015</v>
          </cell>
          <cell r="M1468" t="str">
            <v>UN NUEVO CONTRATO SOCIAL Y AMBIENTAL PARA EL SIGLO XXI</v>
          </cell>
          <cell r="N1468" t="str">
            <v>PRINCIPAL</v>
          </cell>
          <cell r="O1468" t="str">
            <v xml:space="preserve">CO1.PCCNTR.4814736	</v>
          </cell>
          <cell r="P1468" t="str">
            <v>17 17. CONTRATO DE PRESTACIÓN DE SERVICIOS</v>
          </cell>
          <cell r="Q1468" t="str">
            <v>5 CONTRATACIÓN DIRECTA</v>
          </cell>
          <cell r="R1468" t="str">
            <v>31 31-SERVICIOS PROFESIONALES</v>
          </cell>
          <cell r="S1468" t="str">
            <v>33 PRESTACIÓN DE SERVICIOS PROFESIONALES Y APOYO (5-8)</v>
          </cell>
          <cell r="T1468" t="str">
            <v>1 1. INVERSIÓN</v>
          </cell>
          <cell r="U1468" t="str">
            <v>1 CONTRATISTA</v>
          </cell>
          <cell r="V1468" t="str">
            <v>1 NATURAL</v>
          </cell>
          <cell r="W1468" t="str">
            <v>2 PRIVADA (1)</v>
          </cell>
          <cell r="X1468" t="str">
            <v>4 PERSONA NATURAL (2)</v>
          </cell>
          <cell r="Y1468" t="str">
            <v>3 3. ÚNICO CONTRATISTA</v>
          </cell>
          <cell r="Z1468" t="str">
            <v>KAREN CAROLINA DIAZ FORERO</v>
          </cell>
          <cell r="AA1468">
            <v>1030553418</v>
          </cell>
          <cell r="AC1468">
            <v>8</v>
          </cell>
          <cell r="AD1468">
            <v>3</v>
          </cell>
          <cell r="AE1468" t="str">
            <v>BOGOTA</v>
          </cell>
          <cell r="AF1468">
            <v>32537</v>
          </cell>
          <cell r="AG1468">
            <v>34</v>
          </cell>
          <cell r="AH1468" t="str">
            <v>COLOMBIA</v>
          </cell>
          <cell r="AI1468" t="str">
            <v>CUNDINAMARCA</v>
          </cell>
          <cell r="AJ1468" t="str">
            <v xml:space="preserve">BOGOTA </v>
          </cell>
          <cell r="AK1468" t="str">
            <v>NACIONAL</v>
          </cell>
          <cell r="AL1468" t="str">
            <v>FEMENINO</v>
          </cell>
          <cell r="AM1468" t="str">
            <v>-</v>
          </cell>
          <cell r="AN1468">
            <v>3015447657</v>
          </cell>
          <cell r="AO1468" t="str">
            <v>CL 3 A 53 C 12</v>
          </cell>
          <cell r="AP1468" t="str">
            <v>kdiazforero@gmail.com</v>
          </cell>
          <cell r="AQ1468">
            <v>3778917</v>
          </cell>
          <cell r="AR1468" t="str">
            <v>-</v>
          </cell>
          <cell r="AS1468">
            <v>0</v>
          </cell>
          <cell r="AT1468">
            <v>0</v>
          </cell>
          <cell r="AU1468">
            <v>0</v>
          </cell>
          <cell r="AV1468">
            <v>0</v>
          </cell>
          <cell r="AW1468" t="str">
            <v>PRESTAR LOS SERVICIOS PROFESIONALES PARA EJECUTAR ACTUACIONES TÉCNICAS DE EVALUACIÓN, SEGUIMIENTO Y CONTROL SOBRE EL RECURSO ARBÓREO DE LA CIUDAD Y DE PREVENCIÓN DE LOS FACTORES QUE GENERAN SU DETERIORO O RIESGO DE VOLCAMIENTO.</v>
          </cell>
          <cell r="AX1468" t="str">
            <v xml:space="preserve">INGENIERIA FORESTAL </v>
          </cell>
          <cell r="AY1468" t="str">
            <v>25266-321651CND</v>
          </cell>
          <cell r="AZ1468">
            <v>7</v>
          </cell>
          <cell r="BA1468">
            <v>4</v>
          </cell>
          <cell r="BB1468" t="str">
            <v>7 AÑOS 4 MESES</v>
          </cell>
          <cell r="BD1468" t="e">
            <v>#N/A</v>
          </cell>
          <cell r="BH1468" t="e">
            <v>#N/A</v>
          </cell>
          <cell r="BJ1468">
            <v>45014</v>
          </cell>
          <cell r="BK1468">
            <v>45019</v>
          </cell>
          <cell r="BL1468">
            <v>8</v>
          </cell>
          <cell r="BN1468">
            <v>240</v>
          </cell>
          <cell r="BO1468">
            <v>0.55144032921810704</v>
          </cell>
          <cell r="BP1468">
            <v>45262</v>
          </cell>
          <cell r="BQ1468">
            <v>8</v>
          </cell>
          <cell r="BR1468">
            <v>240</v>
          </cell>
          <cell r="BS1468">
            <v>45262</v>
          </cell>
          <cell r="BV1468" t="str">
            <v>NO</v>
          </cell>
          <cell r="BW1468" t="str">
            <v>O23011602330000007710</v>
          </cell>
          <cell r="BX1468">
            <v>1</v>
          </cell>
          <cell r="BY1468">
            <v>1430</v>
          </cell>
          <cell r="BZ1468">
            <v>39681000</v>
          </cell>
          <cell r="CA1468">
            <v>44971</v>
          </cell>
          <cell r="CB1468">
            <v>1</v>
          </cell>
          <cell r="CC1468" t="str">
            <v>1519</v>
          </cell>
          <cell r="CD1468">
            <v>45015</v>
          </cell>
          <cell r="CE1468">
            <v>35272000</v>
          </cell>
          <cell r="CF1468">
            <v>0</v>
          </cell>
          <cell r="CJ1468" t="str">
            <v>CATEG. 4D</v>
          </cell>
          <cell r="CK1468">
            <v>35272000</v>
          </cell>
          <cell r="CL1468" t="str">
            <v>MENSUALIDADES VENCIDAS</v>
          </cell>
          <cell r="CM1468">
            <v>4409000</v>
          </cell>
          <cell r="CN1468" t="str">
            <v>2 2-NO</v>
          </cell>
          <cell r="CO1468">
            <v>0</v>
          </cell>
          <cell r="CP1468" t="str">
            <v>2 2-NO</v>
          </cell>
          <cell r="CR1468">
            <v>0</v>
          </cell>
          <cell r="CU1468">
            <v>-1</v>
          </cell>
          <cell r="CV1468">
            <v>0</v>
          </cell>
          <cell r="CY1468">
            <v>-1</v>
          </cell>
          <cell r="CZ1468">
            <v>0</v>
          </cell>
          <cell r="DC1468">
            <v>-1</v>
          </cell>
          <cell r="DH1468">
            <v>0</v>
          </cell>
          <cell r="DM1468">
            <v>0</v>
          </cell>
          <cell r="DN1468">
            <v>0</v>
          </cell>
          <cell r="DO1468">
            <v>0</v>
          </cell>
          <cell r="DT1468">
            <v>0</v>
          </cell>
          <cell r="DU1468">
            <v>0</v>
          </cell>
          <cell r="DV1468">
            <v>0</v>
          </cell>
          <cell r="EA1468">
            <v>0</v>
          </cell>
          <cell r="EB1468">
            <v>0</v>
          </cell>
          <cell r="EC1468">
            <v>0</v>
          </cell>
          <cell r="EE1468">
            <v>0</v>
          </cell>
          <cell r="EG1468">
            <v>0</v>
          </cell>
          <cell r="EI1468">
            <v>0</v>
          </cell>
          <cell r="EK1468">
            <v>0</v>
          </cell>
          <cell r="EM1468">
            <v>0</v>
          </cell>
          <cell r="ES1468">
            <v>35272000</v>
          </cell>
          <cell r="ET1468">
            <v>8</v>
          </cell>
          <cell r="EU1468">
            <v>0</v>
          </cell>
          <cell r="EV1468">
            <v>0</v>
          </cell>
          <cell r="EW1468">
            <v>0</v>
          </cell>
          <cell r="EX1468">
            <v>0</v>
          </cell>
          <cell r="EY1468">
            <v>0</v>
          </cell>
          <cell r="EZ1468" t="str">
            <v>SSFFS</v>
          </cell>
          <cell r="FA1468" t="str">
            <v>SSFFS - CARMEN GONZALEZ</v>
          </cell>
          <cell r="FB1468" t="str">
            <v>SUBDIRECCION DE SILVICULTURA, FLORA Y FAUNA SILVESTRE</v>
          </cell>
          <cell r="FC1468" t="str">
            <v>CARMEN ROCIO GONZALEZ CANTOR</v>
          </cell>
          <cell r="FD1468">
            <v>51956823</v>
          </cell>
          <cell r="FE1468">
            <v>3</v>
          </cell>
          <cell r="FF1468">
            <v>8</v>
          </cell>
          <cell r="FG1468" t="str">
            <v>EN EJECUCIÓN</v>
          </cell>
          <cell r="FI1468" t="str">
            <v>https://community.secop.gov.co/Public/Tendering/OpportunityDetail/Index?noticeUID=CO1.NTC.3910263&amp;isFromPublicArea=True&amp;isModal=true&amp;asPopupView=true</v>
          </cell>
        </row>
        <row r="1469">
          <cell r="C1469">
            <v>20231406</v>
          </cell>
          <cell r="D1469">
            <v>45013</v>
          </cell>
          <cell r="E1469">
            <v>45013</v>
          </cell>
          <cell r="F1469" t="str">
            <v>ABRIL</v>
          </cell>
          <cell r="G1469" t="str">
            <v>CPS</v>
          </cell>
          <cell r="H1469">
            <v>20521</v>
          </cell>
          <cell r="I1469" t="str">
            <v xml:space="preserve"> </v>
          </cell>
          <cell r="J1469" t="str">
            <v>DANNA NARVAEZ</v>
          </cell>
          <cell r="K1469">
            <v>45021</v>
          </cell>
          <cell r="L1469">
            <v>45015</v>
          </cell>
          <cell r="M1469" t="str">
            <v>UN NUEVO CONTRATO SOCIAL Y AMBIENTAL PARA EL SIGLO XXI</v>
          </cell>
          <cell r="N1469" t="str">
            <v>PRINCIPAL</v>
          </cell>
          <cell r="O1469" t="str">
            <v xml:space="preserve">CO1.PCCNTR.4815697	</v>
          </cell>
          <cell r="P1469" t="str">
            <v>17 17. CONTRATO DE PRESTACIÓN DE SERVICIOS</v>
          </cell>
          <cell r="Q1469" t="str">
            <v>5 CONTRATACIÓN DIRECTA</v>
          </cell>
          <cell r="R1469" t="str">
            <v>33 33-SERVICIOS APOYO A LA GESTION DE LA ENTIDAD (SERVICIOS ADMINISTRATIVOS)</v>
          </cell>
          <cell r="S1469" t="str">
            <v>33 PRESTACIÓN DE SERVICIOS PROFESIONALES Y APOYO (5-8)</v>
          </cell>
          <cell r="T1469" t="str">
            <v>1 1. INVERSIÓN</v>
          </cell>
          <cell r="U1469" t="str">
            <v>1 CONTRATISTA</v>
          </cell>
          <cell r="V1469" t="str">
            <v>1 NATURAL</v>
          </cell>
          <cell r="W1469" t="str">
            <v>2 PRIVADA (1)</v>
          </cell>
          <cell r="X1469" t="str">
            <v>4 PERSONA NATURAL (2)</v>
          </cell>
          <cell r="Y1469" t="str">
            <v>3 3. ÚNICO CONTRATISTA</v>
          </cell>
          <cell r="Z1469" t="str">
            <v>CARLOS ANDRES OLARTE HERRERA</v>
          </cell>
          <cell r="AA1469">
            <v>1032480143</v>
          </cell>
          <cell r="AC1469">
            <v>0</v>
          </cell>
          <cell r="AD1469">
            <v>0</v>
          </cell>
          <cell r="AE1469" t="str">
            <v>BOGOTÁ D.C.</v>
          </cell>
          <cell r="AF1469">
            <v>35153</v>
          </cell>
          <cell r="AG1469">
            <v>27</v>
          </cell>
          <cell r="AH1469" t="str">
            <v>COLOMBIA</v>
          </cell>
          <cell r="AI1469" t="str">
            <v>CUNDINAMARCA</v>
          </cell>
          <cell r="AJ1469" t="str">
            <v>BOGOTA</v>
          </cell>
          <cell r="AK1469" t="str">
            <v>NACIONAL</v>
          </cell>
          <cell r="AL1469" t="str">
            <v>MASCULINO</v>
          </cell>
          <cell r="AM1469" t="str">
            <v>-</v>
          </cell>
          <cell r="AN1469">
            <v>3166964111</v>
          </cell>
          <cell r="AO1469" t="str">
            <v>CL 48 Y BIS 3 07 SUR</v>
          </cell>
          <cell r="AP1469" t="str">
            <v>andresolarte16@gmail.com</v>
          </cell>
          <cell r="AQ1469">
            <v>3778913</v>
          </cell>
          <cell r="AR1469" t="str">
            <v>-</v>
          </cell>
          <cell r="AS1469">
            <v>0</v>
          </cell>
          <cell r="AT1469">
            <v>0</v>
          </cell>
          <cell r="AU1469">
            <v>0</v>
          </cell>
          <cell r="AV1469">
            <v>0</v>
          </cell>
          <cell r="AW1469" t="str">
            <v>PRESTAR LOS SERVICIOS DE APOYO A LA GESTIÓN PARA CONTRIBUIR EN EL DESARROLLO, IMPLEMENTACIÓN Y DESPLIEGUE DE LOS SISTEMAS DE INFORMACIÓN Y APLICACIONES PARA LA GESTIÓN DE INFORMACIÓN AMBIENTAL PRIORIZADA.</v>
          </cell>
          <cell r="AX1469" t="str">
            <v>INGENIERIA DE SISTEMAS</v>
          </cell>
          <cell r="AY1469" t="str">
            <v>N/A</v>
          </cell>
          <cell r="AZ1469">
            <v>1</v>
          </cell>
          <cell r="BA1469">
            <v>5</v>
          </cell>
          <cell r="BB1469" t="str">
            <v>1 AÑOS 5 MESES</v>
          </cell>
          <cell r="BD1469" t="e">
            <v>#N/A</v>
          </cell>
          <cell r="BH1469" t="e">
            <v>#N/A</v>
          </cell>
          <cell r="BJ1469">
            <v>45014</v>
          </cell>
          <cell r="BK1469">
            <v>45021</v>
          </cell>
          <cell r="BL1469">
            <v>9</v>
          </cell>
          <cell r="BN1469">
            <v>270</v>
          </cell>
          <cell r="BO1469">
            <v>0.48175182481751827</v>
          </cell>
          <cell r="BP1469">
            <v>45295</v>
          </cell>
          <cell r="BQ1469">
            <v>9</v>
          </cell>
          <cell r="BR1469">
            <v>270</v>
          </cell>
          <cell r="BS1469">
            <v>45295</v>
          </cell>
          <cell r="BV1469" t="str">
            <v>NO</v>
          </cell>
          <cell r="BW1469" t="str">
            <v>O23011605530000007804</v>
          </cell>
          <cell r="BX1469">
            <v>1</v>
          </cell>
          <cell r="BY1469">
            <v>488</v>
          </cell>
          <cell r="BZ1469">
            <v>24013000</v>
          </cell>
          <cell r="CA1469">
            <v>44943</v>
          </cell>
          <cell r="CB1469">
            <v>1</v>
          </cell>
          <cell r="CC1469" t="str">
            <v>1525</v>
          </cell>
          <cell r="CD1469">
            <v>45015</v>
          </cell>
          <cell r="CE1469">
            <v>19647000</v>
          </cell>
          <cell r="CF1469">
            <v>0</v>
          </cell>
          <cell r="CJ1469" t="str">
            <v>CATEG. 2A</v>
          </cell>
          <cell r="CK1469">
            <v>19647000</v>
          </cell>
          <cell r="CL1469" t="str">
            <v>MENSUALIDADES VENCIDAS</v>
          </cell>
          <cell r="CM1469">
            <v>2183000</v>
          </cell>
          <cell r="CN1469" t="str">
            <v>2 2-NO</v>
          </cell>
          <cell r="CO1469">
            <v>0</v>
          </cell>
          <cell r="CP1469" t="str">
            <v>2 2-NO</v>
          </cell>
          <cell r="CR1469">
            <v>0</v>
          </cell>
          <cell r="CU1469">
            <v>-1</v>
          </cell>
          <cell r="CV1469">
            <v>0</v>
          </cell>
          <cell r="CY1469">
            <v>-1</v>
          </cell>
          <cell r="CZ1469">
            <v>0</v>
          </cell>
          <cell r="DC1469">
            <v>-1</v>
          </cell>
          <cell r="DH1469">
            <v>0</v>
          </cell>
          <cell r="DM1469">
            <v>0</v>
          </cell>
          <cell r="DN1469">
            <v>0</v>
          </cell>
          <cell r="DO1469">
            <v>0</v>
          </cell>
          <cell r="DT1469">
            <v>0</v>
          </cell>
          <cell r="DU1469">
            <v>0</v>
          </cell>
          <cell r="DV1469">
            <v>0</v>
          </cell>
          <cell r="EA1469">
            <v>0</v>
          </cell>
          <cell r="EB1469">
            <v>0</v>
          </cell>
          <cell r="EC1469">
            <v>0</v>
          </cell>
          <cell r="EE1469">
            <v>0</v>
          </cell>
          <cell r="EG1469">
            <v>0</v>
          </cell>
          <cell r="EI1469">
            <v>0</v>
          </cell>
          <cell r="EK1469">
            <v>0</v>
          </cell>
          <cell r="EM1469">
            <v>0</v>
          </cell>
          <cell r="ES1469">
            <v>19647000</v>
          </cell>
          <cell r="ET1469">
            <v>9</v>
          </cell>
          <cell r="EU1469">
            <v>0</v>
          </cell>
          <cell r="EV1469">
            <v>0</v>
          </cell>
          <cell r="EW1469">
            <v>0</v>
          </cell>
          <cell r="EX1469">
            <v>0</v>
          </cell>
          <cell r="EY1469">
            <v>0</v>
          </cell>
          <cell r="EZ1469" t="str">
            <v>DPSIA</v>
          </cell>
          <cell r="FA1469" t="str">
            <v>DPSIA - LUISA MORENO</v>
          </cell>
          <cell r="FB1469" t="str">
            <v>DIRECCION DE PLANEACION Y SISTEMAS DE INFORMACION AMBIENTAL</v>
          </cell>
          <cell r="FC1469" t="str">
            <v>LUISA FERNANDA MORENO PANESSO</v>
          </cell>
          <cell r="FD1469">
            <v>1010182803</v>
          </cell>
          <cell r="FE1469">
            <v>5</v>
          </cell>
          <cell r="FF1469">
            <v>6</v>
          </cell>
          <cell r="FG1469" t="str">
            <v>EN EJECUCIÓN</v>
          </cell>
          <cell r="FI1469" t="str">
            <v>https://community.secop.gov.co/Public/Tendering/OpportunityDetail/Index?noticeUID=CO1.NTC.3910263&amp;isFromPublicArea=True&amp;isModal=true&amp;asPopupView=true</v>
          </cell>
        </row>
        <row r="1470">
          <cell r="C1470">
            <v>20231407</v>
          </cell>
          <cell r="D1470">
            <v>45013</v>
          </cell>
          <cell r="E1470">
            <v>45013</v>
          </cell>
          <cell r="F1470" t="str">
            <v>ABRIL</v>
          </cell>
          <cell r="G1470" t="str">
            <v>CPS</v>
          </cell>
          <cell r="H1470">
            <v>21639</v>
          </cell>
          <cell r="I1470" t="str">
            <v xml:space="preserve"> </v>
          </cell>
          <cell r="J1470" t="str">
            <v>LAURA CORREDOR</v>
          </cell>
          <cell r="K1470">
            <v>45026</v>
          </cell>
          <cell r="L1470">
            <v>45019</v>
          </cell>
          <cell r="M1470" t="str">
            <v>UN NUEVO CONTRATO SOCIAL Y AMBIENTAL PARA EL SIGLO XXI</v>
          </cell>
          <cell r="N1470" t="str">
            <v>PRINCIPAL</v>
          </cell>
          <cell r="O1470" t="str">
            <v xml:space="preserve">CO1.PCCNTR.4818006	</v>
          </cell>
          <cell r="P1470" t="str">
            <v>17 17. CONTRATO DE PRESTACIÓN DE SERVICIOS</v>
          </cell>
          <cell r="Q1470" t="str">
            <v>5 CONTRATACIÓN DIRECTA</v>
          </cell>
          <cell r="R1470" t="str">
            <v>31 31-SERVICIOS PROFESIONALES</v>
          </cell>
          <cell r="S1470" t="str">
            <v>33 PRESTACIÓN DE SERVICIOS PROFESIONALES Y APOYO (5-8)</v>
          </cell>
          <cell r="T1470" t="str">
            <v>1 1. INVERSIÓN</v>
          </cell>
          <cell r="U1470" t="str">
            <v>1 CONTRATISTA</v>
          </cell>
          <cell r="V1470" t="str">
            <v>1 NATURAL</v>
          </cell>
          <cell r="W1470" t="str">
            <v>2 PRIVADA (1)</v>
          </cell>
          <cell r="X1470" t="str">
            <v>4 PERSONA NATURAL (2)</v>
          </cell>
          <cell r="Y1470" t="str">
            <v>3 3. ÚNICO CONTRATISTA</v>
          </cell>
          <cell r="Z1470" t="str">
            <v>WILBER MARTIN MANRIQUE VALDIVIA</v>
          </cell>
          <cell r="AA1470">
            <v>464653</v>
          </cell>
          <cell r="AC1470">
            <v>0</v>
          </cell>
          <cell r="AD1470">
            <v>0</v>
          </cell>
          <cell r="AE1470" t="str">
            <v>BOGOTA</v>
          </cell>
          <cell r="AF1470">
            <v>28853</v>
          </cell>
          <cell r="AG1470">
            <v>45</v>
          </cell>
          <cell r="AH1470" t="str">
            <v>PERU</v>
          </cell>
          <cell r="AI1470" t="str">
            <v xml:space="preserve">PERU </v>
          </cell>
          <cell r="AJ1470" t="str">
            <v>PERU</v>
          </cell>
          <cell r="AK1470" t="str">
            <v>PERUANO</v>
          </cell>
          <cell r="AL1470" t="str">
            <v>MASCULINO</v>
          </cell>
          <cell r="AM1470" t="str">
            <v>-</v>
          </cell>
          <cell r="AN1470">
            <v>3054558925</v>
          </cell>
          <cell r="AO1470" t="str">
            <v>KR 39 SUR 34 61 SUR</v>
          </cell>
          <cell r="AP1470" t="str">
            <v>EILBERMANRIQUE@GMAIL.COM</v>
          </cell>
          <cell r="AQ1470">
            <v>3778863</v>
          </cell>
          <cell r="AR1470" t="str">
            <v>-</v>
          </cell>
          <cell r="AS1470">
            <v>0</v>
          </cell>
          <cell r="AT1470">
            <v>0</v>
          </cell>
          <cell r="AU1470">
            <v>0</v>
          </cell>
          <cell r="AV1470">
            <v>0</v>
          </cell>
          <cell r="AW1470" t="str">
            <v>PRESTAR LOS SERVICIOS PROFESIONALES PARA REALIZAR LA EVALUACIÓN DE LA INFORMACIÓN HIDROGEOLÓGICA ASOCIADAS A LA INVESTIGACIÓN DE AGUA SUBTERRÁNEAS EN SITIOS POTENCIALMENTE CONTAMINADOS, SITIOS CONTAMINADOS, PASIVOS AMBIENTALES, REALIZAR LOS MODELAMIENTOS MATEMATICOS A LOS QUE HAYA LUGAR PARA ESTABLECER LA DISTRIBUCIÓN ESPACIAL DE LAS PLUMAS DE CONTAMINACIÓN EN EL DISTRITO CAPITAL.</v>
          </cell>
          <cell r="AX1470" t="str">
            <v xml:space="preserve">INGENIERIA GEOLOGIA </v>
          </cell>
          <cell r="AY1470" t="str">
            <v>25223283714CND</v>
          </cell>
          <cell r="AZ1470">
            <v>7</v>
          </cell>
          <cell r="BA1470">
            <v>2</v>
          </cell>
          <cell r="BB1470" t="str">
            <v>7 AÑOS 2 MESES</v>
          </cell>
          <cell r="BD1470" t="e">
            <v>#N/A</v>
          </cell>
          <cell r="BH1470" t="e">
            <v>#N/A</v>
          </cell>
          <cell r="BJ1470">
            <v>45015</v>
          </cell>
          <cell r="BK1470">
            <v>45026</v>
          </cell>
          <cell r="BL1470">
            <v>9</v>
          </cell>
          <cell r="BN1470">
            <v>270</v>
          </cell>
          <cell r="BO1470">
            <v>0.46350364963503649</v>
          </cell>
          <cell r="BP1470">
            <v>45300</v>
          </cell>
          <cell r="BQ1470">
            <v>9</v>
          </cell>
          <cell r="BR1470">
            <v>270</v>
          </cell>
          <cell r="BS1470">
            <v>45300</v>
          </cell>
          <cell r="BV1470" t="str">
            <v>NO</v>
          </cell>
          <cell r="BW1470" t="str">
            <v>O23011602290000007743</v>
          </cell>
          <cell r="BX1470">
            <v>1</v>
          </cell>
          <cell r="BY1470">
            <v>1526</v>
          </cell>
          <cell r="BZ1470">
            <v>57699000</v>
          </cell>
          <cell r="CA1470">
            <v>44981</v>
          </cell>
          <cell r="CB1470">
            <v>1</v>
          </cell>
          <cell r="CC1470" t="str">
            <v>1557</v>
          </cell>
          <cell r="CD1470">
            <v>45019</v>
          </cell>
          <cell r="CE1470">
            <v>57699000</v>
          </cell>
          <cell r="CF1470">
            <v>0</v>
          </cell>
          <cell r="CJ1470" t="str">
            <v>CATEG. 4G</v>
          </cell>
          <cell r="CK1470">
            <v>57699000</v>
          </cell>
          <cell r="CL1470" t="str">
            <v>MENSUALIDADES VENCIDAS</v>
          </cell>
          <cell r="CM1470">
            <v>6411000</v>
          </cell>
          <cell r="CN1470" t="str">
            <v>2 2-NO</v>
          </cell>
          <cell r="CO1470">
            <v>0</v>
          </cell>
          <cell r="CP1470" t="str">
            <v>2 2-NO</v>
          </cell>
          <cell r="CR1470">
            <v>0</v>
          </cell>
          <cell r="CU1470">
            <v>-1</v>
          </cell>
          <cell r="CV1470">
            <v>0</v>
          </cell>
          <cell r="CY1470">
            <v>-1</v>
          </cell>
          <cell r="CZ1470">
            <v>0</v>
          </cell>
          <cell r="DC1470">
            <v>-1</v>
          </cell>
          <cell r="DH1470">
            <v>0</v>
          </cell>
          <cell r="DM1470">
            <v>0</v>
          </cell>
          <cell r="DN1470">
            <v>0</v>
          </cell>
          <cell r="DO1470">
            <v>0</v>
          </cell>
          <cell r="DT1470">
            <v>0</v>
          </cell>
          <cell r="DU1470">
            <v>0</v>
          </cell>
          <cell r="DV1470">
            <v>0</v>
          </cell>
          <cell r="EA1470">
            <v>0</v>
          </cell>
          <cell r="EB1470">
            <v>0</v>
          </cell>
          <cell r="EC1470">
            <v>0</v>
          </cell>
          <cell r="EE1470">
            <v>0</v>
          </cell>
          <cell r="EG1470">
            <v>0</v>
          </cell>
          <cell r="EI1470">
            <v>0</v>
          </cell>
          <cell r="EK1470">
            <v>0</v>
          </cell>
          <cell r="EM1470">
            <v>0</v>
          </cell>
          <cell r="ES1470">
            <v>57699000</v>
          </cell>
          <cell r="ET1470">
            <v>9</v>
          </cell>
          <cell r="EU1470">
            <v>0</v>
          </cell>
          <cell r="EV1470">
            <v>0</v>
          </cell>
          <cell r="EW1470">
            <v>0</v>
          </cell>
          <cell r="EX1470">
            <v>0</v>
          </cell>
          <cell r="EY1470">
            <v>0</v>
          </cell>
          <cell r="EZ1470" t="str">
            <v>SRHS</v>
          </cell>
          <cell r="FA1470" t="str">
            <v>SRHS - REINALDO GELVEZ</v>
          </cell>
          <cell r="FB1470" t="str">
            <v>SUBDIRECCION DEL RECURSO HIDRICO Y DEL SUELO</v>
          </cell>
          <cell r="FC1470" t="str">
            <v>REINALDO GELVEZ GUTIERREZ</v>
          </cell>
          <cell r="FD1470">
            <v>79794687</v>
          </cell>
          <cell r="FE1470">
            <v>3</v>
          </cell>
          <cell r="FF1470">
            <v>8</v>
          </cell>
          <cell r="FG1470" t="str">
            <v>EN EJECUCIÓN</v>
          </cell>
          <cell r="FI1470" t="str">
            <v>https://community.secop.gov.co/Public/Tendering/OpportunityDetail/Index?noticeUID=CO1.NTC.3910263&amp;isFromPublicArea=True&amp;isModal=true&amp;asPopupView=true</v>
          </cell>
        </row>
        <row r="1471">
          <cell r="C1471">
            <v>20231408</v>
          </cell>
          <cell r="D1471">
            <v>45013</v>
          </cell>
          <cell r="E1471">
            <v>45013</v>
          </cell>
          <cell r="F1471" t="str">
            <v>ABRIL</v>
          </cell>
          <cell r="G1471" t="str">
            <v>CPS</v>
          </cell>
          <cell r="H1471">
            <v>21694</v>
          </cell>
          <cell r="I1471" t="str">
            <v xml:space="preserve"> </v>
          </cell>
          <cell r="J1471" t="str">
            <v>LAURA CORREDOR</v>
          </cell>
          <cell r="K1471">
            <v>45019</v>
          </cell>
          <cell r="L1471">
            <v>45016</v>
          </cell>
          <cell r="M1471" t="str">
            <v>UN NUEVO CONTRATO SOCIAL Y AMBIENTAL PARA EL SIGLO XXI</v>
          </cell>
          <cell r="N1471" t="str">
            <v>PRINCIPAL</v>
          </cell>
          <cell r="O1471" t="str">
            <v xml:space="preserve">CO1.PCCNTR.4817495	</v>
          </cell>
          <cell r="P1471" t="str">
            <v>17 17. CONTRATO DE PRESTACIÓN DE SERVICIOS</v>
          </cell>
          <cell r="Q1471" t="str">
            <v>5 CONTRATACIÓN DIRECTA</v>
          </cell>
          <cell r="R1471" t="str">
            <v>31 31-SERVICIOS PROFESIONALES</v>
          </cell>
          <cell r="S1471" t="str">
            <v>33 PRESTACIÓN DE SERVICIOS PROFESIONALES Y APOYO (5-8)</v>
          </cell>
          <cell r="T1471" t="str">
            <v>1 1. INVERSIÓN</v>
          </cell>
          <cell r="U1471" t="str">
            <v>1 CONTRATISTA</v>
          </cell>
          <cell r="V1471" t="str">
            <v>1 NATURAL</v>
          </cell>
          <cell r="W1471" t="str">
            <v>2 PRIVADA (1)</v>
          </cell>
          <cell r="X1471" t="str">
            <v>4 PERSONA NATURAL (2)</v>
          </cell>
          <cell r="Y1471" t="str">
            <v>3 3. ÚNICO CONTRATISTA</v>
          </cell>
          <cell r="Z1471" t="str">
            <v>ELVIA MARIA TAPIA PEÑATES</v>
          </cell>
          <cell r="AA1471">
            <v>52967580</v>
          </cell>
          <cell r="AC1471">
            <v>1</v>
          </cell>
          <cell r="AD1471">
            <v>1</v>
          </cell>
          <cell r="AE1471" t="str">
            <v>BOGOTÁ D.C.</v>
          </cell>
          <cell r="AF1471">
            <v>30742</v>
          </cell>
          <cell r="AG1471">
            <v>39</v>
          </cell>
          <cell r="AH1471" t="str">
            <v>COLOMBIA</v>
          </cell>
          <cell r="AI1471" t="str">
            <v>CUNDINAMARCA</v>
          </cell>
          <cell r="AJ1471" t="str">
            <v>BOGOTA</v>
          </cell>
          <cell r="AK1471" t="str">
            <v>NACIONAL</v>
          </cell>
          <cell r="AL1471" t="str">
            <v>FEMENINO</v>
          </cell>
          <cell r="AM1471">
            <v>4725412</v>
          </cell>
          <cell r="AN1471">
            <v>3006031123</v>
          </cell>
          <cell r="AO1471" t="str">
            <v>CALLE 94 A # 64 - 7</v>
          </cell>
          <cell r="AP1471" t="str">
            <v>elvia.tapia.bds@gmail.com</v>
          </cell>
          <cell r="AQ1471">
            <v>3778881</v>
          </cell>
          <cell r="AR1471" t="str">
            <v>-</v>
          </cell>
          <cell r="AS1471">
            <v>0</v>
          </cell>
          <cell r="AT1471">
            <v>0</v>
          </cell>
          <cell r="AU1471">
            <v>0</v>
          </cell>
          <cell r="AV1471">
            <v>0</v>
          </cell>
          <cell r="AW1471" t="str">
            <v>PRESTAR LOS SERVICIOS PROFESIONALES PARA LIDERAR LA GESTIÓN, PLANEACIÓN Y
EJECUCIÓN DE LAS ACTIVIDADES TEÓRICO PRÁCTICAS, DEL PROGRAMA MUJERES QUE
REVERDECEN BOGOTÁ</v>
          </cell>
          <cell r="AX1471" t="str">
            <v>INGENIERIA INDUSTRIAL</v>
          </cell>
          <cell r="AY1471" t="str">
            <v>25228-133212</v>
          </cell>
          <cell r="AZ1471">
            <v>14</v>
          </cell>
          <cell r="BA1471">
            <v>2</v>
          </cell>
          <cell r="BB1471" t="str">
            <v>14 AÑOS 2 MESES</v>
          </cell>
          <cell r="BD1471" t="e">
            <v>#N/A</v>
          </cell>
          <cell r="BH1471" t="e">
            <v>#N/A</v>
          </cell>
          <cell r="BJ1471">
            <v>45015</v>
          </cell>
          <cell r="BK1471">
            <v>45019</v>
          </cell>
          <cell r="BL1471">
            <v>7</v>
          </cell>
          <cell r="BN1471">
            <v>210</v>
          </cell>
          <cell r="BO1471">
            <v>0.62910798122065725</v>
          </cell>
          <cell r="BP1471">
            <v>45232</v>
          </cell>
          <cell r="BQ1471">
            <v>7</v>
          </cell>
          <cell r="BR1471">
            <v>210</v>
          </cell>
          <cell r="BS1471">
            <v>45232</v>
          </cell>
          <cell r="BV1471" t="str">
            <v>NO</v>
          </cell>
          <cell r="BW1471" t="str">
            <v>O23011601220000007657</v>
          </cell>
          <cell r="BX1471">
            <v>1</v>
          </cell>
          <cell r="BY1471">
            <v>1613</v>
          </cell>
          <cell r="BZ1471">
            <v>47215000</v>
          </cell>
          <cell r="CA1471">
            <v>44999</v>
          </cell>
          <cell r="CB1471">
            <v>1</v>
          </cell>
          <cell r="CC1471" t="str">
            <v>1527</v>
          </cell>
          <cell r="CD1471">
            <v>45016</v>
          </cell>
          <cell r="CE1471">
            <v>47215000</v>
          </cell>
          <cell r="CF1471">
            <v>0</v>
          </cell>
          <cell r="CJ1471" t="str">
            <v>CATEG. 4H</v>
          </cell>
          <cell r="CK1471">
            <v>47215000</v>
          </cell>
          <cell r="CL1471" t="str">
            <v>MENSUALIDADES VENCIDAS</v>
          </cell>
          <cell r="CM1471">
            <v>6745000</v>
          </cell>
          <cell r="CN1471" t="str">
            <v>2 2-NO</v>
          </cell>
          <cell r="CO1471">
            <v>0</v>
          </cell>
          <cell r="CP1471" t="str">
            <v>2 2-NO</v>
          </cell>
          <cell r="CR1471">
            <v>0</v>
          </cell>
          <cell r="CU1471">
            <v>-1</v>
          </cell>
          <cell r="CV1471">
            <v>0</v>
          </cell>
          <cell r="CY1471">
            <v>-1</v>
          </cell>
          <cell r="CZ1471">
            <v>0</v>
          </cell>
          <cell r="DC1471">
            <v>-1</v>
          </cell>
          <cell r="DH1471">
            <v>0</v>
          </cell>
          <cell r="DM1471">
            <v>0</v>
          </cell>
          <cell r="DN1471">
            <v>0</v>
          </cell>
          <cell r="DO1471">
            <v>0</v>
          </cell>
          <cell r="DT1471">
            <v>0</v>
          </cell>
          <cell r="DU1471">
            <v>0</v>
          </cell>
          <cell r="DV1471">
            <v>0</v>
          </cell>
          <cell r="EA1471">
            <v>0</v>
          </cell>
          <cell r="EB1471">
            <v>0</v>
          </cell>
          <cell r="EC1471">
            <v>0</v>
          </cell>
          <cell r="EE1471">
            <v>0</v>
          </cell>
          <cell r="EG1471">
            <v>0</v>
          </cell>
          <cell r="EI1471">
            <v>0</v>
          </cell>
          <cell r="EK1471">
            <v>0</v>
          </cell>
          <cell r="EM1471">
            <v>0</v>
          </cell>
          <cell r="ES1471">
            <v>47215000</v>
          </cell>
          <cell r="ET1471">
            <v>7</v>
          </cell>
          <cell r="EU1471">
            <v>0</v>
          </cell>
          <cell r="EV1471">
            <v>0</v>
          </cell>
          <cell r="EW1471">
            <v>0</v>
          </cell>
          <cell r="EX1471">
            <v>0</v>
          </cell>
          <cell r="EY1471">
            <v>0</v>
          </cell>
          <cell r="EZ1471" t="str">
            <v>OPEL</v>
          </cell>
          <cell r="FA1471" t="str">
            <v>OPEL - ALIX MONTES</v>
          </cell>
          <cell r="FB1471" t="str">
            <v>OFICINA DE PARTICIPACION, EDUCACION Y LOCALIDADES</v>
          </cell>
          <cell r="FC1471" t="str">
            <v>ALIX AUXILIADORA MONTES ARROYO</v>
          </cell>
          <cell r="FD1471">
            <v>51672357</v>
          </cell>
          <cell r="FE1471">
            <v>2</v>
          </cell>
          <cell r="FF1471">
            <v>9</v>
          </cell>
          <cell r="FG1471" t="str">
            <v>EN EJECUCIÓN</v>
          </cell>
          <cell r="FI1471" t="str">
            <v>https://community.secop.gov.co/Public/Tendering/OpportunityDetail/Index?noticeUID=CO1.NTC.3910263&amp;isFromPublicArea=True&amp;isModal=true&amp;asPopupView=true</v>
          </cell>
        </row>
        <row r="1472">
          <cell r="C1472">
            <v>20231409</v>
          </cell>
          <cell r="D1472">
            <v>45013</v>
          </cell>
          <cell r="E1472">
            <v>45013</v>
          </cell>
          <cell r="F1472" t="str">
            <v>ABRIL</v>
          </cell>
          <cell r="G1472" t="str">
            <v>CPS</v>
          </cell>
          <cell r="H1472">
            <v>20512</v>
          </cell>
          <cell r="I1472" t="str">
            <v xml:space="preserve"> </v>
          </cell>
          <cell r="J1472" t="str">
            <v>IBETH LOZANO</v>
          </cell>
          <cell r="K1472">
            <v>45019</v>
          </cell>
          <cell r="L1472">
            <v>45015</v>
          </cell>
          <cell r="M1472" t="str">
            <v>UN NUEVO CONTRATO SOCIAL Y AMBIENTAL PARA EL SIGLO XXI</v>
          </cell>
          <cell r="N1472" t="str">
            <v>PRINCIPAL</v>
          </cell>
          <cell r="O1472" t="str">
            <v>CO1.PCCNTR.4815306</v>
          </cell>
          <cell r="P1472" t="str">
            <v>17 17. CONTRATO DE PRESTACIÓN DE SERVICIOS</v>
          </cell>
          <cell r="Q1472" t="str">
            <v>5 CONTRATACIÓN DIRECTA</v>
          </cell>
          <cell r="R1472" t="str">
            <v>33 33-SERVICIOS APOYO A LA GESTION DE LA ENTIDAD (SERVICIOS ADMINISTRATIVOS)</v>
          </cell>
          <cell r="S1472" t="str">
            <v>33 PRESTACIÓN DE SERVICIOS PROFESIONALES Y APOYO (5-8)</v>
          </cell>
          <cell r="T1472" t="str">
            <v>1 1. INVERSIÓN</v>
          </cell>
          <cell r="U1472" t="str">
            <v>1 CONTRATISTA</v>
          </cell>
          <cell r="V1472" t="str">
            <v>1 NATURAL</v>
          </cell>
          <cell r="W1472" t="str">
            <v>2 PRIVADA (1)</v>
          </cell>
          <cell r="X1472" t="str">
            <v>4 PERSONA NATURAL (2)</v>
          </cell>
          <cell r="Y1472" t="str">
            <v>3 3. ÚNICO CONTRATISTA</v>
          </cell>
          <cell r="Z1472" t="str">
            <v>PAOLA ANDREA GUTIERREZ RIVEROS</v>
          </cell>
          <cell r="AA1472">
            <v>1072896219</v>
          </cell>
          <cell r="AC1472">
            <v>3</v>
          </cell>
          <cell r="AD1472">
            <v>8</v>
          </cell>
          <cell r="AE1472" t="str">
            <v>PESCA</v>
          </cell>
          <cell r="AF1472">
            <v>35457</v>
          </cell>
          <cell r="AG1472">
            <v>26</v>
          </cell>
          <cell r="AH1472" t="str">
            <v>COLOMBIA</v>
          </cell>
          <cell r="AI1472" t="str">
            <v>CUNDINAMARCA</v>
          </cell>
          <cell r="AJ1472" t="str">
            <v>FUSAGASUGA</v>
          </cell>
          <cell r="AK1472" t="str">
            <v>NACIONAL</v>
          </cell>
          <cell r="AL1472" t="str">
            <v>FEMENINO</v>
          </cell>
          <cell r="AM1472" t="str">
            <v>-</v>
          </cell>
          <cell r="AN1472">
            <v>3004519994</v>
          </cell>
          <cell r="AO1472" t="str">
            <v>KR 71 D SUR 56 F 16</v>
          </cell>
          <cell r="AP1472" t="str">
            <v>andreguti88@hotmail.com</v>
          </cell>
          <cell r="AQ1472">
            <v>3778921</v>
          </cell>
          <cell r="AR1472" t="str">
            <v>-</v>
          </cell>
          <cell r="AS1472">
            <v>0</v>
          </cell>
          <cell r="AT1472">
            <v>0</v>
          </cell>
          <cell r="AU1472">
            <v>0</v>
          </cell>
          <cell r="AV1472">
            <v>0</v>
          </cell>
          <cell r="AW1472" t="str">
            <v>PRESTAR LOS SERVICIOS DE APOYO A LA GESTIÓN EN EL REGISTRO DE LA INFORMACIÓN DERIVADA DE LAS ACTIVIDADES DE EVALUACIÓN, CONTROL Y SEGUIMIENTO AMBIENTAL A LA ESTRUCTURA ECOLÓGICA PRINCIPAL-EEP Y PERMISOS DE OCUPACIÓN DE CAUCE-POC ENMARCADOS EN LA ADECUADA DISPOSICIÓN FINAL Y APROVECHAMIENTO DE RESIDUOS DE CONSTRUCCIÓN Y DEMOLICIÓN RCD GENERADOS POR LAS CONSTRUCCIONES RELACIONADAS A MEGAOBRAS EN EL DISTRITO CAPITAL- DC.</v>
          </cell>
          <cell r="AX1472" t="str">
            <v>INGENIERIA AMBIENTAL</v>
          </cell>
          <cell r="AY1472" t="str">
            <v>N/A</v>
          </cell>
          <cell r="AZ1472">
            <v>6</v>
          </cell>
          <cell r="BA1472">
            <v>4</v>
          </cell>
          <cell r="BB1472" t="str">
            <v>6 AÑOS 4 MESES</v>
          </cell>
          <cell r="BD1472" t="e">
            <v>#N/A</v>
          </cell>
          <cell r="BH1472" t="e">
            <v>#N/A</v>
          </cell>
          <cell r="BJ1472">
            <v>45014</v>
          </cell>
          <cell r="BK1472">
            <v>45019</v>
          </cell>
          <cell r="BL1472">
            <v>8</v>
          </cell>
          <cell r="BN1472">
            <v>240</v>
          </cell>
          <cell r="BO1472">
            <v>0.55144032921810704</v>
          </cell>
          <cell r="BP1472">
            <v>45262</v>
          </cell>
          <cell r="BQ1472">
            <v>8</v>
          </cell>
          <cell r="BR1472">
            <v>240</v>
          </cell>
          <cell r="BS1472">
            <v>45262</v>
          </cell>
          <cell r="BV1472" t="str">
            <v>NO</v>
          </cell>
          <cell r="BW1472" t="str">
            <v>O23011602380000007702</v>
          </cell>
          <cell r="BX1472">
            <v>1</v>
          </cell>
          <cell r="BY1472">
            <v>163</v>
          </cell>
          <cell r="BZ1472">
            <v>24966000</v>
          </cell>
          <cell r="CA1472">
            <v>44937</v>
          </cell>
          <cell r="CB1472">
            <v>1</v>
          </cell>
          <cell r="CC1472" t="str">
            <v>1515</v>
          </cell>
          <cell r="CD1472">
            <v>45015</v>
          </cell>
          <cell r="CE1472">
            <v>22192000</v>
          </cell>
          <cell r="CF1472">
            <v>0</v>
          </cell>
          <cell r="CJ1472" t="str">
            <v>CATEG. 2D</v>
          </cell>
          <cell r="CK1472">
            <v>22192000</v>
          </cell>
          <cell r="CL1472" t="str">
            <v>MENSUALIDADES VENCIDAS</v>
          </cell>
          <cell r="CM1472">
            <v>2774000</v>
          </cell>
          <cell r="CN1472" t="str">
            <v>2 2-NO</v>
          </cell>
          <cell r="CO1472">
            <v>0</v>
          </cell>
          <cell r="CP1472" t="str">
            <v>2 2-NO</v>
          </cell>
          <cell r="CR1472">
            <v>0</v>
          </cell>
          <cell r="CU1472">
            <v>-1</v>
          </cell>
          <cell r="CV1472">
            <v>0</v>
          </cell>
          <cell r="CY1472">
            <v>-1</v>
          </cell>
          <cell r="CZ1472">
            <v>0</v>
          </cell>
          <cell r="DC1472">
            <v>-1</v>
          </cell>
          <cell r="DH1472">
            <v>0</v>
          </cell>
          <cell r="DM1472">
            <v>0</v>
          </cell>
          <cell r="DN1472">
            <v>0</v>
          </cell>
          <cell r="DO1472">
            <v>0</v>
          </cell>
          <cell r="DT1472">
            <v>0</v>
          </cell>
          <cell r="DU1472">
            <v>0</v>
          </cell>
          <cell r="DV1472">
            <v>0</v>
          </cell>
          <cell r="EA1472">
            <v>0</v>
          </cell>
          <cell r="EB1472">
            <v>0</v>
          </cell>
          <cell r="EC1472">
            <v>0</v>
          </cell>
          <cell r="EE1472">
            <v>0</v>
          </cell>
          <cell r="EG1472">
            <v>0</v>
          </cell>
          <cell r="EI1472">
            <v>0</v>
          </cell>
          <cell r="EK1472">
            <v>0</v>
          </cell>
          <cell r="EM1472">
            <v>0</v>
          </cell>
          <cell r="ES1472">
            <v>22192000</v>
          </cell>
          <cell r="ET1472">
            <v>8</v>
          </cell>
          <cell r="EU1472">
            <v>0</v>
          </cell>
          <cell r="EV1472">
            <v>0</v>
          </cell>
          <cell r="EW1472">
            <v>0</v>
          </cell>
          <cell r="EX1472">
            <v>0</v>
          </cell>
          <cell r="EY1472">
            <v>0</v>
          </cell>
          <cell r="EZ1472" t="str">
            <v>SCASP</v>
          </cell>
          <cell r="FA1472" t="str">
            <v>SCASP - HELMAN GONZALEZ</v>
          </cell>
          <cell r="FB1472" t="str">
            <v>SUBDIRECCION DE CONTROL AMBIENTAL AL SECTOR PUBLICO</v>
          </cell>
          <cell r="FC1472" t="str">
            <v>HELMAN ALEXANDER GONZALEZ ROJAS</v>
          </cell>
          <cell r="FD1472">
            <v>80254579</v>
          </cell>
          <cell r="FE1472">
            <v>3</v>
          </cell>
          <cell r="FF1472">
            <v>8</v>
          </cell>
          <cell r="FG1472" t="str">
            <v>EN EJECUCIÓN</v>
          </cell>
          <cell r="FI1472" t="str">
            <v>https://community.secop.gov.co/Public/Tendering/OpportunityDetail/Index?noticeUID=CO1.NTC.3910263&amp;isFromPublicArea=True&amp;isModal=true&amp;asPopupView=true</v>
          </cell>
        </row>
        <row r="1473">
          <cell r="C1473">
            <v>20231410</v>
          </cell>
          <cell r="D1473">
            <v>45013</v>
          </cell>
          <cell r="E1473">
            <v>45013</v>
          </cell>
          <cell r="F1473" t="str">
            <v>ABRIL</v>
          </cell>
          <cell r="G1473" t="str">
            <v>CPS</v>
          </cell>
          <cell r="H1473">
            <v>21649</v>
          </cell>
          <cell r="I1473" t="str">
            <v xml:space="preserve"> </v>
          </cell>
          <cell r="J1473" t="str">
            <v>IBETH LOZANO</v>
          </cell>
          <cell r="K1473">
            <v>45019</v>
          </cell>
          <cell r="L1473">
            <v>45016</v>
          </cell>
          <cell r="M1473" t="str">
            <v>UN NUEVO CONTRATO SOCIAL Y AMBIENTAL PARA EL SIGLO XXI</v>
          </cell>
          <cell r="N1473" t="str">
            <v>PRINCIPAL</v>
          </cell>
          <cell r="O1473" t="str">
            <v>CO1.PCCNTR.4815308</v>
          </cell>
          <cell r="P1473" t="str">
            <v>17 17. CONTRATO DE PRESTACIÓN DE SERVICIOS</v>
          </cell>
          <cell r="Q1473" t="str">
            <v>5 CONTRATACIÓN DIRECTA</v>
          </cell>
          <cell r="R1473" t="str">
            <v>31 31-SERVICIOS PROFESIONALES</v>
          </cell>
          <cell r="S1473" t="str">
            <v>33 PRESTACIÓN DE SERVICIOS PROFESIONALES Y APOYO (5-8)</v>
          </cell>
          <cell r="T1473" t="str">
            <v>1 1. INVERSIÓN</v>
          </cell>
          <cell r="U1473" t="str">
            <v>1 CONTRATISTA</v>
          </cell>
          <cell r="V1473" t="str">
            <v>1 NATURAL</v>
          </cell>
          <cell r="W1473" t="str">
            <v>2 PRIVADA (1)</v>
          </cell>
          <cell r="X1473" t="str">
            <v>4 PERSONA NATURAL (2)</v>
          </cell>
          <cell r="Y1473" t="str">
            <v>3 3. ÚNICO CONTRATISTA</v>
          </cell>
          <cell r="Z1473" t="str">
            <v xml:space="preserve"> LILIANA YASMIN QUITIAN PEÑA</v>
          </cell>
          <cell r="AA1473">
            <v>52360169</v>
          </cell>
          <cell r="AC1473">
            <v>9</v>
          </cell>
          <cell r="AD1473">
            <v>2</v>
          </cell>
          <cell r="AE1473" t="str">
            <v>BOGOTÁ D.C.</v>
          </cell>
          <cell r="AF1473">
            <v>33197</v>
          </cell>
          <cell r="AG1473">
            <v>33</v>
          </cell>
          <cell r="AH1473" t="str">
            <v>COLOMBIA</v>
          </cell>
          <cell r="AI1473" t="str">
            <v>CUNDINAMARCA</v>
          </cell>
          <cell r="AJ1473" t="str">
            <v>BOGOTA</v>
          </cell>
          <cell r="AK1473" t="str">
            <v>NACIONAL</v>
          </cell>
          <cell r="AL1473" t="str">
            <v>MASCULINO</v>
          </cell>
          <cell r="AM1473" t="str">
            <v>-</v>
          </cell>
          <cell r="AN1473">
            <v>3175800383</v>
          </cell>
          <cell r="AO1473" t="str">
            <v>KR 92 BIS ESTE 82 A 27</v>
          </cell>
          <cell r="AP1473" t="str">
            <v>manuelsalamanca10@gmail.com</v>
          </cell>
          <cell r="AQ1473">
            <v>3778914</v>
          </cell>
          <cell r="AR1473" t="str">
            <v>-</v>
          </cell>
          <cell r="AS1473">
            <v>0</v>
          </cell>
          <cell r="AT1473">
            <v>0</v>
          </cell>
          <cell r="AU1473">
            <v>0</v>
          </cell>
          <cell r="AV1473">
            <v>0</v>
          </cell>
          <cell r="AW1473" t="str">
            <v>PRESTAR LOS SERVICIOS DE APOYO A LA GESTIÓN PARA REALIZAR LA CLASIFICACIÓN, MANEJO, DEPURACIÓN, ADMINISTRACIÓN Y SEGUIMIENTO DE LOS DOCUMENTOS GENERADOS DE LAS ACCIONES TÉCNICAS DE EVALUACIÓN, CONTROL Y SEGUIMIENTO A LA PUBLICIDAD EXTERIOR VISUAL. PEV</v>
          </cell>
          <cell r="AX1473" t="str">
            <v>LICENCIATURA EN CIENCIAS SOCIALES</v>
          </cell>
          <cell r="AY1473" t="str">
            <v>N/A</v>
          </cell>
          <cell r="AZ1473">
            <v>3</v>
          </cell>
          <cell r="BA1473">
            <v>11</v>
          </cell>
          <cell r="BB1473" t="str">
            <v>3 AÑOS 11 MESES</v>
          </cell>
          <cell r="BD1473" t="e">
            <v>#N/A</v>
          </cell>
          <cell r="BH1473" t="e">
            <v>#N/A</v>
          </cell>
          <cell r="BJ1473">
            <v>45014</v>
          </cell>
          <cell r="BK1473">
            <v>45019</v>
          </cell>
          <cell r="BL1473">
            <v>9</v>
          </cell>
          <cell r="BN1473">
            <v>270</v>
          </cell>
          <cell r="BO1473">
            <v>0.48905109489051096</v>
          </cell>
          <cell r="BP1473">
            <v>45293</v>
          </cell>
          <cell r="BQ1473">
            <v>9</v>
          </cell>
          <cell r="BR1473">
            <v>270</v>
          </cell>
          <cell r="BS1473">
            <v>45293</v>
          </cell>
          <cell r="BV1473" t="str">
            <v>NO</v>
          </cell>
          <cell r="BW1473" t="str">
            <v>O23011602280000007769</v>
          </cell>
          <cell r="BX1473">
            <v>1</v>
          </cell>
          <cell r="BY1473">
            <v>1590</v>
          </cell>
          <cell r="BZ1473">
            <v>29079000</v>
          </cell>
          <cell r="CA1473">
            <v>44991</v>
          </cell>
          <cell r="CB1473">
            <v>1</v>
          </cell>
          <cell r="CC1473" t="str">
            <v>1528</v>
          </cell>
          <cell r="CD1473">
            <v>45016</v>
          </cell>
          <cell r="CE1473">
            <v>29079000</v>
          </cell>
          <cell r="CF1473">
            <v>0</v>
          </cell>
          <cell r="CJ1473" t="str">
            <v>CATEG. 4A</v>
          </cell>
          <cell r="CK1473">
            <v>29079000</v>
          </cell>
          <cell r="CL1473" t="str">
            <v>MENSUALIDADES VENCIDAS</v>
          </cell>
          <cell r="CM1473">
            <v>3231000</v>
          </cell>
          <cell r="CN1473" t="str">
            <v>2 2-NO</v>
          </cell>
          <cell r="CO1473">
            <v>0</v>
          </cell>
          <cell r="CP1473" t="str">
            <v>2 2-NO</v>
          </cell>
          <cell r="CR1473">
            <v>0</v>
          </cell>
          <cell r="CU1473">
            <v>-1</v>
          </cell>
          <cell r="CV1473">
            <v>0</v>
          </cell>
          <cell r="CY1473">
            <v>-1</v>
          </cell>
          <cell r="CZ1473">
            <v>0</v>
          </cell>
          <cell r="DC1473">
            <v>-1</v>
          </cell>
          <cell r="DH1473">
            <v>0</v>
          </cell>
          <cell r="DM1473">
            <v>0</v>
          </cell>
          <cell r="DN1473">
            <v>0</v>
          </cell>
          <cell r="DO1473">
            <v>0</v>
          </cell>
          <cell r="DT1473">
            <v>0</v>
          </cell>
          <cell r="DU1473">
            <v>0</v>
          </cell>
          <cell r="DV1473">
            <v>0</v>
          </cell>
          <cell r="EA1473">
            <v>0</v>
          </cell>
          <cell r="EB1473">
            <v>0</v>
          </cell>
          <cell r="EC1473">
            <v>0</v>
          </cell>
          <cell r="EE1473">
            <v>0</v>
          </cell>
          <cell r="EG1473">
            <v>0</v>
          </cell>
          <cell r="EI1473">
            <v>0</v>
          </cell>
          <cell r="EK1473">
            <v>0</v>
          </cell>
          <cell r="EM1473">
            <v>0</v>
          </cell>
          <cell r="ES1473">
            <v>29079000</v>
          </cell>
          <cell r="ET1473">
            <v>9</v>
          </cell>
          <cell r="EU1473">
            <v>0</v>
          </cell>
          <cell r="EV1473">
            <v>0</v>
          </cell>
          <cell r="EW1473">
            <v>0</v>
          </cell>
          <cell r="EX1473">
            <v>0</v>
          </cell>
          <cell r="EY1473">
            <v>0</v>
          </cell>
          <cell r="EZ1473" t="str">
            <v>SER</v>
          </cell>
          <cell r="FA1473" t="str">
            <v>SER - NATALIA RAMIREZ</v>
          </cell>
          <cell r="FB1473" t="str">
            <v>SUBDIRECCION DE ECOSISTEMAS Y RURALIDAD</v>
          </cell>
          <cell r="FC1473" t="str">
            <v>NATALIA MARIA RAMIREZ MARTINEZ</v>
          </cell>
          <cell r="FD1473">
            <v>52699306</v>
          </cell>
          <cell r="FE1473">
            <v>8</v>
          </cell>
          <cell r="FF1473">
            <v>3</v>
          </cell>
          <cell r="FG1473" t="str">
            <v>EN EJECUCIÓN</v>
          </cell>
          <cell r="FI1473" t="str">
            <v>https://community.secop.gov.co/Public/Tendering/OpportunityDetail/Index?noticeUID=CO1.NTC.3910263&amp;isFromPublicArea=True&amp;isModal=true&amp;asPopupView=true</v>
          </cell>
        </row>
        <row r="1474">
          <cell r="C1474">
            <v>20231411</v>
          </cell>
          <cell r="D1474">
            <v>45013</v>
          </cell>
          <cell r="E1474">
            <v>45013</v>
          </cell>
          <cell r="F1474" t="str">
            <v>ABRIL</v>
          </cell>
          <cell r="G1474" t="str">
            <v>CPS</v>
          </cell>
          <cell r="H1474">
            <v>20170</v>
          </cell>
          <cell r="I1474" t="str">
            <v xml:space="preserve"> </v>
          </cell>
          <cell r="J1474" t="str">
            <v>IBETH LOZANO</v>
          </cell>
          <cell r="K1474">
            <v>45027</v>
          </cell>
          <cell r="L1474">
            <v>45016</v>
          </cell>
          <cell r="M1474" t="str">
            <v>UN NUEVO CONTRATO SOCIAL Y AMBIENTAL PARA EL SIGLO XXI</v>
          </cell>
          <cell r="N1474" t="str">
            <v>PRINCIPAL</v>
          </cell>
          <cell r="O1474" t="str">
            <v xml:space="preserve">CO1.PCCNTR.4816086	</v>
          </cell>
          <cell r="P1474" t="str">
            <v>17 17. CONTRATO DE PRESTACIÓN DE SERVICIOS</v>
          </cell>
          <cell r="Q1474" t="str">
            <v>5 CONTRATACIÓN DIRECTA</v>
          </cell>
          <cell r="R1474" t="str">
            <v>31 31-SERVICIOS PROFESIONALES</v>
          </cell>
          <cell r="S1474" t="str">
            <v>33 PRESTACIÓN DE SERVICIOS PROFESIONALES Y APOYO (5-8)</v>
          </cell>
          <cell r="T1474" t="str">
            <v>1 1. INVERSIÓN</v>
          </cell>
          <cell r="U1474" t="str">
            <v>1 CONTRATISTA</v>
          </cell>
          <cell r="V1474" t="str">
            <v>1 NATURAL</v>
          </cell>
          <cell r="W1474" t="str">
            <v>2 PRIVADA (1)</v>
          </cell>
          <cell r="X1474" t="str">
            <v>4 PERSONA NATURAL (2)</v>
          </cell>
          <cell r="Y1474" t="str">
            <v>3 3. ÚNICO CONTRATISTA</v>
          </cell>
          <cell r="Z1474" t="str">
            <v>JEFFER CAÑON HERNANDEZ</v>
          </cell>
          <cell r="AA1474">
            <v>93137881</v>
          </cell>
          <cell r="AC1474">
            <v>1</v>
          </cell>
          <cell r="AD1474">
            <v>1</v>
          </cell>
          <cell r="AE1474" t="str">
            <v>EL ESPINAL</v>
          </cell>
          <cell r="AF1474">
            <v>30855</v>
          </cell>
          <cell r="AG1474">
            <v>39</v>
          </cell>
          <cell r="AH1474" t="str">
            <v>COLOMBIA</v>
          </cell>
          <cell r="AI1474" t="str">
            <v>TOLIMA</v>
          </cell>
          <cell r="AJ1474" t="str">
            <v>IBAGUE</v>
          </cell>
          <cell r="AK1474" t="str">
            <v>NACIONAL</v>
          </cell>
          <cell r="AL1474" t="str">
            <v>MASCULINO</v>
          </cell>
          <cell r="AM1474" t="str">
            <v>-</v>
          </cell>
          <cell r="AN1474">
            <v>3005705877</v>
          </cell>
          <cell r="AO1474" t="str">
            <v>AK 68 33 05 SUR BL 2 IN 2 AP 301</v>
          </cell>
          <cell r="AP1474" t="str">
            <v>jeffercanon@gmail.com</v>
          </cell>
          <cell r="AQ1474">
            <v>3778914</v>
          </cell>
          <cell r="AR1474" t="str">
            <v>-</v>
          </cell>
          <cell r="AS1474">
            <v>0</v>
          </cell>
          <cell r="AT1474">
            <v>0</v>
          </cell>
          <cell r="AU1474">
            <v>0</v>
          </cell>
          <cell r="AV1474">
            <v>0</v>
          </cell>
          <cell r="AW1474" t="str">
            <v>PRESTAR LOS SERVICIOS PROFESIONALES EN LA ELABORACIÓN, IDENTIFICACIÓN Y ANÁLISIS DE DOCUMENTOS TÉCNICOS RELACIONADOS CON LOS COMPONENTES HIDROLÓGICO E HIDRÁULICO Y APOYO EN LA SUSCRIPCIÓN E IMPLEMENTACIÓN DE ACUERDOS DE CONSERVACIÓN EN LA ESTRUCTURA ECOLÓGICA PRINCIPAL Y ÁREAS DE INTERÉS AMBIENTAL DEL DISTRITO CAPITAL</v>
          </cell>
          <cell r="AX1474" t="str">
            <v xml:space="preserve">INGENIERIA AGRICOLA </v>
          </cell>
          <cell r="AY1474" t="str">
            <v>25268184944CND</v>
          </cell>
          <cell r="AZ1474">
            <v>10</v>
          </cell>
          <cell r="BA1474">
            <v>5</v>
          </cell>
          <cell r="BB1474" t="str">
            <v>10 AÑOS 5 MESES</v>
          </cell>
          <cell r="BD1474" t="e">
            <v>#N/A</v>
          </cell>
          <cell r="BH1474" t="e">
            <v>#N/A</v>
          </cell>
          <cell r="BJ1474">
            <v>45015</v>
          </cell>
          <cell r="BK1474">
            <v>45027</v>
          </cell>
          <cell r="BL1474">
            <v>9</v>
          </cell>
          <cell r="BN1474">
            <v>270</v>
          </cell>
          <cell r="BO1474">
            <v>0.45985401459854014</v>
          </cell>
          <cell r="BP1474">
            <v>45301</v>
          </cell>
          <cell r="BQ1474">
            <v>9</v>
          </cell>
          <cell r="BR1474">
            <v>270</v>
          </cell>
          <cell r="BS1474">
            <v>45301</v>
          </cell>
          <cell r="BV1474" t="str">
            <v>NO</v>
          </cell>
          <cell r="BW1474" t="str">
            <v>O23011602280000007811</v>
          </cell>
          <cell r="BX1474">
            <v>1</v>
          </cell>
          <cell r="BY1474">
            <v>1333</v>
          </cell>
          <cell r="BZ1474">
            <v>70790000</v>
          </cell>
          <cell r="CA1474">
            <v>44967</v>
          </cell>
          <cell r="CB1474">
            <v>1</v>
          </cell>
          <cell r="CC1474" t="str">
            <v>1530</v>
          </cell>
          <cell r="CD1474">
            <v>45016</v>
          </cell>
          <cell r="CE1474">
            <v>63711000</v>
          </cell>
          <cell r="CF1474">
            <v>0</v>
          </cell>
          <cell r="CJ1474" t="str">
            <v>CATEG. 5A</v>
          </cell>
          <cell r="CK1474">
            <v>63711000</v>
          </cell>
          <cell r="CL1474" t="str">
            <v>MENSUALIDADES VENCIDAS</v>
          </cell>
          <cell r="CM1474">
            <v>7079000</v>
          </cell>
          <cell r="CN1474" t="str">
            <v>2 2-NO</v>
          </cell>
          <cell r="CO1474">
            <v>0</v>
          </cell>
          <cell r="CP1474" t="str">
            <v>2 2-NO</v>
          </cell>
          <cell r="CR1474">
            <v>0</v>
          </cell>
          <cell r="CU1474">
            <v>-1</v>
          </cell>
          <cell r="CV1474">
            <v>0</v>
          </cell>
          <cell r="CY1474">
            <v>-1</v>
          </cell>
          <cell r="CZ1474">
            <v>0</v>
          </cell>
          <cell r="DC1474">
            <v>-1</v>
          </cell>
          <cell r="DH1474">
            <v>0</v>
          </cell>
          <cell r="DM1474">
            <v>0</v>
          </cell>
          <cell r="DN1474">
            <v>0</v>
          </cell>
          <cell r="DO1474">
            <v>0</v>
          </cell>
          <cell r="DT1474">
            <v>0</v>
          </cell>
          <cell r="DU1474">
            <v>0</v>
          </cell>
          <cell r="DV1474">
            <v>0</v>
          </cell>
          <cell r="EA1474">
            <v>0</v>
          </cell>
          <cell r="EB1474">
            <v>0</v>
          </cell>
          <cell r="EC1474">
            <v>0</v>
          </cell>
          <cell r="EE1474">
            <v>0</v>
          </cell>
          <cell r="EG1474">
            <v>0</v>
          </cell>
          <cell r="EI1474">
            <v>0</v>
          </cell>
          <cell r="EK1474">
            <v>0</v>
          </cell>
          <cell r="EM1474">
            <v>0</v>
          </cell>
          <cell r="ES1474">
            <v>63711000</v>
          </cell>
          <cell r="ET1474">
            <v>9</v>
          </cell>
          <cell r="EU1474">
            <v>0</v>
          </cell>
          <cell r="EV1474">
            <v>0</v>
          </cell>
          <cell r="EW1474">
            <v>0</v>
          </cell>
          <cell r="EX1474">
            <v>0</v>
          </cell>
          <cell r="EY1474">
            <v>0</v>
          </cell>
          <cell r="EZ1474" t="str">
            <v>SER</v>
          </cell>
          <cell r="FA1474" t="str">
            <v>SER - NATALIA RAMIREZ</v>
          </cell>
          <cell r="FB1474" t="str">
            <v>SUBDIRECCION DE ECOSISTEMAS Y RURALIDAD</v>
          </cell>
          <cell r="FC1474" t="str">
            <v>NATALIA MARIA RAMIREZ MARTINEZ</v>
          </cell>
          <cell r="FD1474">
            <v>52699306</v>
          </cell>
          <cell r="FE1474">
            <v>8</v>
          </cell>
          <cell r="FF1474">
            <v>3</v>
          </cell>
          <cell r="FG1474" t="str">
            <v>EN EJECUCIÓN</v>
          </cell>
          <cell r="FI1474" t="str">
            <v>https://community.secop.gov.co/Public/Tendering/OpportunityDetail/Index?noticeUID=CO1.NTC.3910263&amp;isFromPublicArea=True&amp;isModal=true&amp;asPopupView=true</v>
          </cell>
        </row>
        <row r="1475">
          <cell r="C1475">
            <v>20231412</v>
          </cell>
          <cell r="D1475">
            <v>45013</v>
          </cell>
          <cell r="E1475">
            <v>45013</v>
          </cell>
          <cell r="F1475" t="str">
            <v>ABRIL</v>
          </cell>
          <cell r="G1475" t="str">
            <v>CPS</v>
          </cell>
          <cell r="H1475">
            <v>20334</v>
          </cell>
          <cell r="I1475" t="str">
            <v xml:space="preserve"> </v>
          </cell>
          <cell r="J1475" t="str">
            <v>IBETH LOZANO</v>
          </cell>
          <cell r="K1475">
            <v>45020</v>
          </cell>
          <cell r="L1475">
            <v>45016</v>
          </cell>
          <cell r="M1475" t="str">
            <v>UN NUEVO CONTRATO SOCIAL Y AMBIENTAL PARA EL SIGLO XXI</v>
          </cell>
          <cell r="N1475" t="str">
            <v>PRINCIPAL</v>
          </cell>
          <cell r="O1475" t="str">
            <v>CO1.PCCNTR.4816099</v>
          </cell>
          <cell r="P1475" t="str">
            <v>17 17. CONTRATO DE PRESTACIÓN DE SERVICIOS</v>
          </cell>
          <cell r="Q1475" t="str">
            <v>5 CONTRATACIÓN DIRECTA</v>
          </cell>
          <cell r="R1475" t="str">
            <v>31 31-SERVICIOS PROFESIONALES</v>
          </cell>
          <cell r="S1475" t="str">
            <v>33 PRESTACIÓN DE SERVICIOS PROFESIONALES Y APOYO (5-8)</v>
          </cell>
          <cell r="T1475" t="str">
            <v>1 1. INVERSIÓN</v>
          </cell>
          <cell r="U1475" t="str">
            <v>1 CONTRATISTA</v>
          </cell>
          <cell r="V1475" t="str">
            <v>1 NATURAL</v>
          </cell>
          <cell r="W1475" t="str">
            <v>2 PRIVADA (1)</v>
          </cell>
          <cell r="X1475" t="str">
            <v>4 PERSONA NATURAL (2)</v>
          </cell>
          <cell r="Y1475" t="str">
            <v>3 3. ÚNICO CONTRATISTA</v>
          </cell>
          <cell r="Z1475" t="str">
            <v>LINDA LINNEY RUSINQUE QUINTERO</v>
          </cell>
          <cell r="AA1475">
            <v>1233895848</v>
          </cell>
          <cell r="AC1475">
            <v>5</v>
          </cell>
          <cell r="AD1475">
            <v>6</v>
          </cell>
          <cell r="AE1475" t="str">
            <v>BOGOTÁ D.C.</v>
          </cell>
          <cell r="AF1475">
            <v>35826</v>
          </cell>
          <cell r="AG1475">
            <v>25</v>
          </cell>
          <cell r="AH1475" t="str">
            <v>COLOMBIA</v>
          </cell>
          <cell r="AI1475" t="str">
            <v>CUNDINAMARCA</v>
          </cell>
          <cell r="AJ1475" t="str">
            <v>BOGOTA</v>
          </cell>
          <cell r="AK1475" t="str">
            <v>NACIONAL</v>
          </cell>
          <cell r="AL1475" t="str">
            <v>FEMENINO</v>
          </cell>
          <cell r="AM1475">
            <v>8110545</v>
          </cell>
          <cell r="AN1475" t="str">
            <v>-</v>
          </cell>
          <cell r="AO1475" t="str">
            <v>CL 136 106 17</v>
          </cell>
          <cell r="AP1475" t="str">
            <v>lindalrusinque@gmail.com</v>
          </cell>
          <cell r="AQ1475">
            <v>3778914</v>
          </cell>
          <cell r="AR1475" t="str">
            <v>-</v>
          </cell>
          <cell r="AS1475">
            <v>0</v>
          </cell>
          <cell r="AT1475">
            <v>0</v>
          </cell>
          <cell r="AU1475">
            <v>0</v>
          </cell>
          <cell r="AV1475">
            <v>0</v>
          </cell>
          <cell r="AW1475" t="str">
            <v>PRESTAR LOS SERVICIOS PROFESIONALES PARA LA APLICACIÓN DE TÉCNICAS DE TELEDETECCIÓN EN LOS ANÁLISIS DE COBERTURAS DE LA TIERRA, ANÁLISIS ESPACIALES, Y ESTRUCTURACIÓN DE DATOS CARTOGRÁFICOS COMO APOYO AL PROGRAMA DE MONITOREO, EVALUACIÓN Y SEGUIMIENTO DE LA BIODIVERSIDAD</v>
          </cell>
          <cell r="AX1475" t="str">
            <v>INGENIERIA GEOGRAFICA Y AMBIENTAL</v>
          </cell>
          <cell r="AY1475" t="str">
            <v>091231-0532597</v>
          </cell>
          <cell r="AZ1475">
            <v>2</v>
          </cell>
          <cell r="BA1475">
            <v>1</v>
          </cell>
          <cell r="BB1475" t="str">
            <v>2 AÑOS 1 MESES</v>
          </cell>
          <cell r="BD1475" t="e">
            <v>#N/A</v>
          </cell>
          <cell r="BH1475" t="e">
            <v>#N/A</v>
          </cell>
          <cell r="BJ1475">
            <v>45015</v>
          </cell>
          <cell r="BK1475">
            <v>45020</v>
          </cell>
          <cell r="BL1475">
            <v>9</v>
          </cell>
          <cell r="BN1475">
            <v>270</v>
          </cell>
          <cell r="BO1475">
            <v>0.48540145985401462</v>
          </cell>
          <cell r="BP1475">
            <v>45294</v>
          </cell>
          <cell r="BQ1475">
            <v>9</v>
          </cell>
          <cell r="BR1475">
            <v>270</v>
          </cell>
          <cell r="BS1475">
            <v>45294</v>
          </cell>
          <cell r="BV1475" t="str">
            <v>NO</v>
          </cell>
          <cell r="BW1475" t="str">
            <v>O23011602280000007814</v>
          </cell>
          <cell r="BX1475">
            <v>1</v>
          </cell>
          <cell r="BY1475">
            <v>1313</v>
          </cell>
          <cell r="BZ1475">
            <v>39130000</v>
          </cell>
          <cell r="CA1475">
            <v>44965</v>
          </cell>
          <cell r="CB1475">
            <v>1</v>
          </cell>
          <cell r="CC1475" t="str">
            <v>1539</v>
          </cell>
          <cell r="CD1475">
            <v>45016</v>
          </cell>
          <cell r="CE1475">
            <v>35217000</v>
          </cell>
          <cell r="CF1475">
            <v>0</v>
          </cell>
          <cell r="CJ1475" t="str">
            <v>CATEG. 4C</v>
          </cell>
          <cell r="CK1475">
            <v>35217000</v>
          </cell>
          <cell r="CL1475" t="str">
            <v>MENSUALIDADES VENCIDAS</v>
          </cell>
          <cell r="CM1475">
            <v>3913000</v>
          </cell>
          <cell r="CN1475" t="str">
            <v>2 2-NO</v>
          </cell>
          <cell r="CO1475">
            <v>0</v>
          </cell>
          <cell r="CP1475" t="str">
            <v>2 2-NO</v>
          </cell>
          <cell r="CR1475">
            <v>0</v>
          </cell>
          <cell r="CU1475">
            <v>-1</v>
          </cell>
          <cell r="CV1475">
            <v>0</v>
          </cell>
          <cell r="CY1475">
            <v>-1</v>
          </cell>
          <cell r="CZ1475">
            <v>0</v>
          </cell>
          <cell r="DC1475">
            <v>-1</v>
          </cell>
          <cell r="DH1475">
            <v>0</v>
          </cell>
          <cell r="DM1475">
            <v>0</v>
          </cell>
          <cell r="DN1475">
            <v>0</v>
          </cell>
          <cell r="DO1475">
            <v>0</v>
          </cell>
          <cell r="DT1475">
            <v>0</v>
          </cell>
          <cell r="DU1475">
            <v>0</v>
          </cell>
          <cell r="DV1475">
            <v>0</v>
          </cell>
          <cell r="EA1475">
            <v>0</v>
          </cell>
          <cell r="EB1475">
            <v>0</v>
          </cell>
          <cell r="EC1475">
            <v>0</v>
          </cell>
          <cell r="EE1475">
            <v>0</v>
          </cell>
          <cell r="EG1475">
            <v>0</v>
          </cell>
          <cell r="EI1475">
            <v>0</v>
          </cell>
          <cell r="EK1475">
            <v>0</v>
          </cell>
          <cell r="EM1475">
            <v>0</v>
          </cell>
          <cell r="ES1475">
            <v>35217000</v>
          </cell>
          <cell r="ET1475">
            <v>9</v>
          </cell>
          <cell r="EU1475">
            <v>0</v>
          </cell>
          <cell r="EV1475">
            <v>0</v>
          </cell>
          <cell r="EW1475">
            <v>0</v>
          </cell>
          <cell r="EX1475">
            <v>0</v>
          </cell>
          <cell r="EY1475">
            <v>0</v>
          </cell>
          <cell r="EZ1475" t="str">
            <v>SER</v>
          </cell>
          <cell r="FA1475" t="str">
            <v>SER - NATALIA RAMIREZ</v>
          </cell>
          <cell r="FB1475" t="str">
            <v>SUBDIRECCION DE ECOSISTEMAS Y RURALIDAD</v>
          </cell>
          <cell r="FC1475" t="str">
            <v>NATALIA MARIA RAMIREZ MARTINEZ</v>
          </cell>
          <cell r="FD1475">
            <v>52699306</v>
          </cell>
          <cell r="FE1475">
            <v>8</v>
          </cell>
          <cell r="FF1475">
            <v>3</v>
          </cell>
          <cell r="FG1475" t="str">
            <v>EN EJECUCIÓN</v>
          </cell>
          <cell r="FI1475" t="str">
            <v>https://community.secop.gov.co/Public/Tendering/OpportunityDetail/Index?noticeUID=CO1.NTC.3910263&amp;isFromPublicArea=True&amp;isModal=true&amp;asPopupView=true</v>
          </cell>
        </row>
        <row r="1476">
          <cell r="C1476">
            <v>20231413</v>
          </cell>
          <cell r="D1476">
            <v>45013</v>
          </cell>
          <cell r="E1476">
            <v>45013</v>
          </cell>
          <cell r="F1476" t="str">
            <v>ABRIL</v>
          </cell>
          <cell r="G1476" t="str">
            <v>CPS</v>
          </cell>
          <cell r="H1476">
            <v>21412</v>
          </cell>
          <cell r="I1476" t="str">
            <v xml:space="preserve"> </v>
          </cell>
          <cell r="J1476" t="str">
            <v>MARIO MARTINEZ</v>
          </cell>
          <cell r="K1476">
            <v>45019</v>
          </cell>
          <cell r="L1476">
            <v>45014</v>
          </cell>
          <cell r="M1476" t="str">
            <v>UN NUEVO CONTRATO SOCIAL Y AMBIENTAL PARA EL SIGLO XXI</v>
          </cell>
          <cell r="N1476" t="str">
            <v>PRINCIPAL</v>
          </cell>
          <cell r="O1476" t="str">
            <v xml:space="preserve">CO1.PCCNTR.4815308	</v>
          </cell>
          <cell r="P1476" t="str">
            <v>17 17. CONTRATO DE PRESTACIÓN DE SERVICIOS</v>
          </cell>
          <cell r="Q1476" t="str">
            <v>5 CONTRATACIÓN DIRECTA</v>
          </cell>
          <cell r="R1476" t="str">
            <v>33 33-SERVICIOS APOYO A LA GESTION DE LA ENTIDAD (SERVICIOS ADMINISTRATIVOS)</v>
          </cell>
          <cell r="S1476" t="str">
            <v>33 PRESTACIÓN DE SERVICIOS PROFESIONALES Y APOYO (5-8)</v>
          </cell>
          <cell r="T1476" t="str">
            <v>1 1. INVERSIÓN</v>
          </cell>
          <cell r="U1476" t="str">
            <v>1 CONTRATISTA</v>
          </cell>
          <cell r="V1476" t="str">
            <v>1 NATURAL</v>
          </cell>
          <cell r="W1476" t="str">
            <v>2 PRIVADA (1)</v>
          </cell>
          <cell r="X1476" t="str">
            <v>4 PERSONA NATURAL (2)</v>
          </cell>
          <cell r="Y1476" t="str">
            <v>3 3. ÚNICO CONTRATISTA</v>
          </cell>
          <cell r="Z1476" t="str">
            <v>MANUEL ANTONIO SALAMANCA CORREA</v>
          </cell>
          <cell r="AA1476">
            <v>1014216386</v>
          </cell>
          <cell r="AC1476">
            <v>8</v>
          </cell>
          <cell r="AD1476">
            <v>3</v>
          </cell>
          <cell r="AE1476" t="str">
            <v>BOGOTÁ D.C.</v>
          </cell>
          <cell r="AF1476">
            <v>33197</v>
          </cell>
          <cell r="AG1476">
            <v>33</v>
          </cell>
          <cell r="AH1476" t="str">
            <v>COLOMBIA</v>
          </cell>
          <cell r="AI1476" t="str">
            <v>CUNDINAMARCA</v>
          </cell>
          <cell r="AJ1476" t="str">
            <v>BOGOTA</v>
          </cell>
          <cell r="AK1476" t="str">
            <v>NACIONAL</v>
          </cell>
          <cell r="AL1476" t="str">
            <v>MASCULINO</v>
          </cell>
          <cell r="AM1476" t="str">
            <v>-</v>
          </cell>
          <cell r="AN1476">
            <v>3175800383</v>
          </cell>
          <cell r="AO1476" t="str">
            <v>CARRERA 92 BIS ESTE. # 82 A - 27</v>
          </cell>
          <cell r="AP1476" t="str">
            <v>manuelsalamanca10@gmail.com</v>
          </cell>
          <cell r="AQ1476">
            <v>3778916</v>
          </cell>
          <cell r="AR1476" t="str">
            <v>-</v>
          </cell>
          <cell r="AS1476">
            <v>0</v>
          </cell>
          <cell r="AT1476">
            <v>0</v>
          </cell>
          <cell r="AU1476">
            <v>0</v>
          </cell>
          <cell r="AV1476">
            <v>0</v>
          </cell>
          <cell r="AW1476" t="str">
            <v>PRESTAR LOS SERVICIOS DE APOYO A LA GESTIÓN PARA REALIZAR LA CLASIFICACIÓN, MANEJO, DEPURACIÓN, ADMINISTRACIÓN Y SEGUIMIENTO DE LOS DOCUMENTOS GENERADOS DE LAS ACCIONES TÉCNICAS DE EVALUACIÓN, CONTROL Y SEGUIMIENTO A LA PUBLICIDAD EXTERIOR VISUAL. PEV</v>
          </cell>
          <cell r="AX1476" t="str">
            <v>BACHILLER</v>
          </cell>
          <cell r="AY1476" t="str">
            <v>N/A</v>
          </cell>
          <cell r="AZ1476">
            <v>3</v>
          </cell>
          <cell r="BA1476">
            <v>11</v>
          </cell>
          <cell r="BB1476" t="str">
            <v>3 AÑOS 11 MESES</v>
          </cell>
          <cell r="BD1476" t="e">
            <v>#N/A</v>
          </cell>
          <cell r="BH1476" t="e">
            <v>#N/A</v>
          </cell>
          <cell r="BJ1476">
            <v>45014</v>
          </cell>
          <cell r="BK1476">
            <v>45019</v>
          </cell>
          <cell r="BL1476">
            <v>9</v>
          </cell>
          <cell r="BN1476">
            <v>270</v>
          </cell>
          <cell r="BO1476">
            <v>0.48905109489051096</v>
          </cell>
          <cell r="BP1476">
            <v>45293</v>
          </cell>
          <cell r="BQ1476">
            <v>9</v>
          </cell>
          <cell r="BR1476">
            <v>270</v>
          </cell>
          <cell r="BS1476">
            <v>45293</v>
          </cell>
          <cell r="BV1476" t="str">
            <v>NO</v>
          </cell>
          <cell r="BW1476" t="str">
            <v>O23011602350000007778</v>
          </cell>
          <cell r="BX1476">
            <v>1</v>
          </cell>
          <cell r="BY1476">
            <v>1551</v>
          </cell>
          <cell r="BZ1476">
            <v>18279000</v>
          </cell>
          <cell r="CA1476">
            <v>44984</v>
          </cell>
          <cell r="CB1476">
            <v>1</v>
          </cell>
          <cell r="CC1476" t="str">
            <v>1508</v>
          </cell>
          <cell r="CD1476">
            <v>45014</v>
          </cell>
          <cell r="CE1476">
            <v>18279000</v>
          </cell>
          <cell r="CF1476">
            <v>0</v>
          </cell>
          <cell r="CJ1476" t="str">
            <v>CATEG. 1C</v>
          </cell>
          <cell r="CK1476">
            <v>18279000</v>
          </cell>
          <cell r="CL1476" t="str">
            <v>MENSUALIDADES VENCIDAS</v>
          </cell>
          <cell r="CM1476">
            <v>2031000</v>
          </cell>
          <cell r="CN1476" t="str">
            <v>2 2-NO</v>
          </cell>
          <cell r="CO1476">
            <v>0</v>
          </cell>
          <cell r="CP1476" t="str">
            <v>2 2-NO</v>
          </cell>
          <cell r="CR1476">
            <v>0</v>
          </cell>
          <cell r="CU1476">
            <v>-1</v>
          </cell>
          <cell r="CV1476">
            <v>0</v>
          </cell>
          <cell r="CY1476">
            <v>-1</v>
          </cell>
          <cell r="CZ1476">
            <v>0</v>
          </cell>
          <cell r="DC1476">
            <v>-1</v>
          </cell>
          <cell r="DH1476">
            <v>0</v>
          </cell>
          <cell r="DM1476">
            <v>0</v>
          </cell>
          <cell r="DN1476">
            <v>0</v>
          </cell>
          <cell r="DO1476">
            <v>0</v>
          </cell>
          <cell r="DT1476">
            <v>0</v>
          </cell>
          <cell r="DU1476">
            <v>0</v>
          </cell>
          <cell r="DV1476">
            <v>0</v>
          </cell>
          <cell r="EA1476">
            <v>0</v>
          </cell>
          <cell r="EB1476">
            <v>0</v>
          </cell>
          <cell r="EC1476">
            <v>0</v>
          </cell>
          <cell r="EE1476">
            <v>0</v>
          </cell>
          <cell r="EG1476">
            <v>0</v>
          </cell>
          <cell r="EI1476">
            <v>0</v>
          </cell>
          <cell r="EK1476">
            <v>0</v>
          </cell>
          <cell r="EM1476">
            <v>0</v>
          </cell>
          <cell r="ES1476">
            <v>18279000</v>
          </cell>
          <cell r="ET1476">
            <v>9</v>
          </cell>
          <cell r="EU1476">
            <v>0</v>
          </cell>
          <cell r="EV1476">
            <v>0</v>
          </cell>
          <cell r="EW1476">
            <v>0</v>
          </cell>
          <cell r="EX1476">
            <v>0</v>
          </cell>
          <cell r="EY1476">
            <v>0</v>
          </cell>
          <cell r="EZ1476" t="str">
            <v>SCAAV</v>
          </cell>
          <cell r="FA1476" t="str">
            <v>SCAAV - HUGO SAENZ</v>
          </cell>
          <cell r="FB1476" t="str">
            <v>SUBDIRECCION DE CALIDAD DEL AIRE, AUDITIVA Y VISUAL</v>
          </cell>
          <cell r="FC1476" t="str">
            <v>HUGO ENRIQUE SAENZ PULIDO</v>
          </cell>
          <cell r="FD1476">
            <v>79876838</v>
          </cell>
          <cell r="FE1476">
            <v>1</v>
          </cell>
          <cell r="FF1476">
            <v>10</v>
          </cell>
          <cell r="FG1476" t="str">
            <v>EN EJECUCIÓN</v>
          </cell>
          <cell r="FI1476" t="str">
            <v>https://community.secop.gov.co/Public/Tendering/OpportunityDetail/Index?noticeUID=CO1.NTC.3910263&amp;isFromPublicArea=True&amp;isModal=true&amp;asPopupView=true</v>
          </cell>
        </row>
        <row r="1477">
          <cell r="C1477">
            <v>20231414</v>
          </cell>
          <cell r="D1477">
            <v>45013</v>
          </cell>
          <cell r="E1477">
            <v>45013</v>
          </cell>
          <cell r="F1477" t="str">
            <v>ABRIL</v>
          </cell>
          <cell r="G1477" t="str">
            <v>CPS</v>
          </cell>
          <cell r="H1477">
            <v>21610</v>
          </cell>
          <cell r="I1477" t="str">
            <v xml:space="preserve"> </v>
          </cell>
          <cell r="J1477" t="str">
            <v>MARIO MARTINEZ</v>
          </cell>
          <cell r="K1477">
            <v>45019</v>
          </cell>
          <cell r="L1477">
            <v>45014</v>
          </cell>
          <cell r="M1477" t="str">
            <v>UN NUEVO CONTRATO SOCIAL Y AMBIENTAL PARA EL SIGLO XXI</v>
          </cell>
          <cell r="N1477" t="str">
            <v>PRINCIPAL</v>
          </cell>
          <cell r="O1477" t="str">
            <v>CO1.PCCNTR.4814893</v>
          </cell>
          <cell r="P1477" t="str">
            <v>17 17. CONTRATO DE PRESTACIÓN DE SERVICIOS</v>
          </cell>
          <cell r="Q1477" t="str">
            <v>5 CONTRATACIÓN DIRECTA</v>
          </cell>
          <cell r="R1477" t="str">
            <v>31 31-SERVICIOS PROFESIONALES</v>
          </cell>
          <cell r="S1477" t="str">
            <v>33 PRESTACIÓN DE SERVICIOS PROFESIONALES Y APOYO (5-8)</v>
          </cell>
          <cell r="T1477" t="str">
            <v>1 1. INVERSIÓN</v>
          </cell>
          <cell r="U1477" t="str">
            <v>1 CONTRATISTA</v>
          </cell>
          <cell r="V1477" t="str">
            <v>1 NATURAL</v>
          </cell>
          <cell r="W1477" t="str">
            <v>2 PRIVADA (1)</v>
          </cell>
          <cell r="X1477" t="str">
            <v>4 PERSONA NATURAL (2)</v>
          </cell>
          <cell r="Y1477" t="str">
            <v>3 3. ÚNICO CONTRATISTA</v>
          </cell>
          <cell r="Z1477" t="str">
            <v>RAYID AHMED RODRIGUEZ MIRANDA</v>
          </cell>
          <cell r="AA1477">
            <v>1015404681</v>
          </cell>
          <cell r="AC1477">
            <v>6</v>
          </cell>
          <cell r="AD1477">
            <v>5</v>
          </cell>
          <cell r="AE1477" t="str">
            <v>BOGOTÁ D.C.</v>
          </cell>
          <cell r="AF1477">
            <v>32230</v>
          </cell>
          <cell r="AG1477">
            <v>35</v>
          </cell>
          <cell r="AH1477" t="str">
            <v>COLOMBIA</v>
          </cell>
          <cell r="AI1477" t="str">
            <v>CUNDINAMARCA</v>
          </cell>
          <cell r="AJ1477" t="str">
            <v>BOGOTA</v>
          </cell>
          <cell r="AK1477" t="str">
            <v>NACIONAL</v>
          </cell>
          <cell r="AL1477" t="str">
            <v>MASCULINO</v>
          </cell>
          <cell r="AM1477" t="str">
            <v>-</v>
          </cell>
          <cell r="AN1477">
            <v>3227201794</v>
          </cell>
          <cell r="AO1477" t="str">
            <v>AVENIDA CARRERA 50 # 16 - 93 SUR AP 301</v>
          </cell>
          <cell r="AP1477" t="str">
            <v>raymiranda0328@hotmail.com</v>
          </cell>
          <cell r="AQ1477">
            <v>3778917</v>
          </cell>
          <cell r="AR1477" t="str">
            <v>-</v>
          </cell>
          <cell r="AS1477">
            <v>0</v>
          </cell>
          <cell r="AT1477">
            <v>0</v>
          </cell>
          <cell r="AU1477">
            <v>0</v>
          </cell>
          <cell r="AV1477">
            <v>0</v>
          </cell>
          <cell r="AW1477" t="str">
            <v>PRESTAR LOS SERVICIOS PROFESIONALES PARA DESARROLLAR ACTUACIONES TÉCNICAS QUE PERMITAN LA EVALUACIÓN, EL SEGUIMIENTO Y EL CONTROL AL RECURSO FLORA DENTRO DEL PERÍMETRO URBANO DEL DISTRITO CAPITAL.</v>
          </cell>
          <cell r="AX1477" t="str">
            <v>INGENIERO FORESTAL</v>
          </cell>
          <cell r="AY1477" t="str">
            <v>25266-312082 CND</v>
          </cell>
          <cell r="AZ1477">
            <v>4</v>
          </cell>
          <cell r="BA1477">
            <v>9</v>
          </cell>
          <cell r="BB1477" t="str">
            <v>4 AÑOS 9 MESES</v>
          </cell>
          <cell r="BD1477" t="e">
            <v>#N/A</v>
          </cell>
          <cell r="BH1477" t="e">
            <v>#N/A</v>
          </cell>
          <cell r="BJ1477">
            <v>45014</v>
          </cell>
          <cell r="BK1477">
            <v>45019</v>
          </cell>
          <cell r="BL1477">
            <v>8.5</v>
          </cell>
          <cell r="BN1477">
            <v>255</v>
          </cell>
          <cell r="BO1477">
            <v>0.51937984496124034</v>
          </cell>
          <cell r="BP1477">
            <v>45277</v>
          </cell>
          <cell r="BQ1477">
            <v>8.5</v>
          </cell>
          <cell r="BR1477">
            <v>255</v>
          </cell>
          <cell r="BS1477">
            <v>45277</v>
          </cell>
          <cell r="BV1477" t="str">
            <v>NO</v>
          </cell>
          <cell r="BW1477" t="str">
            <v>O23011602330000007710</v>
          </cell>
          <cell r="BX1477">
            <v>1</v>
          </cell>
          <cell r="BY1477">
            <v>1577</v>
          </cell>
          <cell r="BZ1477">
            <v>33260500</v>
          </cell>
          <cell r="CA1477">
            <v>44986</v>
          </cell>
          <cell r="CB1477">
            <v>1</v>
          </cell>
          <cell r="CC1477" t="str">
            <v>1507</v>
          </cell>
          <cell r="CD1477">
            <v>45014</v>
          </cell>
          <cell r="CE1477">
            <v>33260500</v>
          </cell>
          <cell r="CF1477">
            <v>0</v>
          </cell>
          <cell r="CJ1477" t="str">
            <v>CATEG. 4C</v>
          </cell>
          <cell r="CK1477">
            <v>33260500</v>
          </cell>
          <cell r="CL1477" t="str">
            <v>MENSUALIDADES VENCIDAS</v>
          </cell>
          <cell r="CM1477">
            <v>3913000</v>
          </cell>
          <cell r="CN1477" t="str">
            <v>2 2-NO</v>
          </cell>
          <cell r="CO1477">
            <v>0</v>
          </cell>
          <cell r="CP1477" t="str">
            <v>2 2-NO</v>
          </cell>
          <cell r="CR1477">
            <v>0</v>
          </cell>
          <cell r="CU1477">
            <v>-1</v>
          </cell>
          <cell r="CV1477">
            <v>0</v>
          </cell>
          <cell r="CY1477">
            <v>-1</v>
          </cell>
          <cell r="CZ1477">
            <v>0</v>
          </cell>
          <cell r="DC1477">
            <v>-1</v>
          </cell>
          <cell r="DH1477">
            <v>0</v>
          </cell>
          <cell r="DM1477">
            <v>0</v>
          </cell>
          <cell r="DN1477">
            <v>0</v>
          </cell>
          <cell r="DO1477">
            <v>0</v>
          </cell>
          <cell r="DT1477">
            <v>0</v>
          </cell>
          <cell r="DU1477">
            <v>0</v>
          </cell>
          <cell r="DV1477">
            <v>0</v>
          </cell>
          <cell r="EA1477">
            <v>0</v>
          </cell>
          <cell r="EB1477">
            <v>0</v>
          </cell>
          <cell r="EC1477">
            <v>0</v>
          </cell>
          <cell r="EE1477">
            <v>0</v>
          </cell>
          <cell r="EG1477">
            <v>0</v>
          </cell>
          <cell r="EI1477">
            <v>0</v>
          </cell>
          <cell r="EK1477">
            <v>0</v>
          </cell>
          <cell r="EM1477">
            <v>0</v>
          </cell>
          <cell r="ES1477">
            <v>33260500</v>
          </cell>
          <cell r="ET1477">
            <v>8.5</v>
          </cell>
          <cell r="EU1477">
            <v>0</v>
          </cell>
          <cell r="EV1477">
            <v>0</v>
          </cell>
          <cell r="EW1477">
            <v>0</v>
          </cell>
          <cell r="EX1477">
            <v>0</v>
          </cell>
          <cell r="EY1477">
            <v>0</v>
          </cell>
          <cell r="EZ1477" t="str">
            <v>SSFFS</v>
          </cell>
          <cell r="FA1477" t="str">
            <v>SSFFS - CARMEN GONZALEZ</v>
          </cell>
          <cell r="FB1477" t="str">
            <v>SUBDIRECCION DE SILVICULTURA, FLORA Y FAUNA SILVESTRE</v>
          </cell>
          <cell r="FC1477" t="str">
            <v>CARMEN ROCIO GONZALEZ CANTOR</v>
          </cell>
          <cell r="FD1477">
            <v>51956823</v>
          </cell>
          <cell r="FE1477">
            <v>3</v>
          </cell>
          <cell r="FF1477">
            <v>8</v>
          </cell>
          <cell r="FG1477" t="str">
            <v>EN EJECUCIÓN</v>
          </cell>
          <cell r="FI1477" t="str">
            <v>https://community.secop.gov.co/Public/Tendering/OpportunityDetail/Index?noticeUID=CO1.NTC.3910263&amp;isFromPublicArea=True&amp;isModal=true&amp;asPopupView=true</v>
          </cell>
        </row>
        <row r="1478">
          <cell r="C1478">
            <v>20231415</v>
          </cell>
          <cell r="D1478">
            <v>45013</v>
          </cell>
          <cell r="E1478">
            <v>45013</v>
          </cell>
          <cell r="F1478" t="str">
            <v>ABRIL</v>
          </cell>
          <cell r="G1478" t="str">
            <v>CPS</v>
          </cell>
          <cell r="H1478">
            <v>20116</v>
          </cell>
          <cell r="I1478" t="str">
            <v xml:space="preserve"> </v>
          </cell>
          <cell r="J1478" t="str">
            <v>ANGIE DAZA</v>
          </cell>
          <cell r="K1478">
            <v>45034</v>
          </cell>
          <cell r="L1478">
            <v>45026</v>
          </cell>
          <cell r="M1478" t="str">
            <v>UN NUEVO CONTRATO SOCIAL Y AMBIENTAL PARA EL SIGLO XXI</v>
          </cell>
          <cell r="N1478" t="str">
            <v>PRINCIPAL</v>
          </cell>
          <cell r="O1478" t="str">
            <v xml:space="preserve">CO1.PCCNTR.4815702	</v>
          </cell>
          <cell r="P1478" t="str">
            <v>17 17. CONTRATO DE PRESTACIÓN DE SERVICIOS</v>
          </cell>
          <cell r="Q1478" t="str">
            <v>5 CONTRATACIÓN DIRECTA</v>
          </cell>
          <cell r="R1478" t="str">
            <v>31 31-SERVICIOS PROFESIONALES</v>
          </cell>
          <cell r="S1478" t="str">
            <v>33 PRESTACIÓN DE SERVICIOS PROFESIONALES Y APOYO (5-8)</v>
          </cell>
          <cell r="T1478" t="str">
            <v>1 1. INVERSIÓN</v>
          </cell>
          <cell r="U1478" t="str">
            <v>1 CONTRATISTA</v>
          </cell>
          <cell r="V1478" t="str">
            <v>1 NATURAL</v>
          </cell>
          <cell r="W1478" t="str">
            <v>2 PRIVADA (1)</v>
          </cell>
          <cell r="X1478" t="str">
            <v>4 PERSONA NATURAL (2)</v>
          </cell>
          <cell r="Y1478" t="str">
            <v>3 3. ÚNICO CONTRATISTA</v>
          </cell>
          <cell r="Z1478" t="str">
            <v>ADRIANA MARCELA GARCIA DIAZ</v>
          </cell>
          <cell r="AA1478">
            <v>40043916</v>
          </cell>
          <cell r="AC1478">
            <v>1</v>
          </cell>
          <cell r="AD1478">
            <v>10</v>
          </cell>
          <cell r="AE1478" t="str">
            <v>TUNJA</v>
          </cell>
          <cell r="AF1478">
            <v>28635</v>
          </cell>
          <cell r="AG1478">
            <v>45</v>
          </cell>
          <cell r="AH1478" t="str">
            <v>COLOMBIA</v>
          </cell>
          <cell r="AI1478" t="str">
            <v>BOYACA</v>
          </cell>
          <cell r="AJ1478" t="str">
            <v>TUNJA</v>
          </cell>
          <cell r="AK1478" t="str">
            <v>NACIONAL</v>
          </cell>
          <cell r="AL1478" t="str">
            <v>FEMENINO</v>
          </cell>
          <cell r="AM1478" t="str">
            <v>-</v>
          </cell>
          <cell r="AN1478">
            <v>3112724090</v>
          </cell>
          <cell r="AO1478" t="str">
            <v>KR 18 85 54</v>
          </cell>
          <cell r="AP1478" t="str">
            <v>gardiadrianam@gmail.com</v>
          </cell>
          <cell r="AQ1478">
            <v>3778914</v>
          </cell>
          <cell r="AR1478" t="str">
            <v>-</v>
          </cell>
          <cell r="AS1478">
            <v>0</v>
          </cell>
          <cell r="AT1478">
            <v>0</v>
          </cell>
          <cell r="AU1478">
            <v>0</v>
          </cell>
          <cell r="AV1478">
            <v>0</v>
          </cell>
          <cell r="AW1478" t="str">
            <v>PRESTAR LOS SERVICIOS PROFESIONALES PARA ELABORAR LOS ANÁLISIS DEL COMPONENTE FLORA Y FAUNA Y SUS SERVICIOS ECOSISTÉMICOS PARA LA IMPLEMENTACIÓN, SEGUIMIENTO Y DIVULGACIÓN DE LOS CORREDORES DE CONECTIVIDAD ECOLÓGICA PRIORIZADOS EN BOGOTÁ D.C</v>
          </cell>
          <cell r="AX1478" t="str">
            <v>BIOLOGIA</v>
          </cell>
          <cell r="AY1478">
            <v>40043916</v>
          </cell>
          <cell r="AZ1478">
            <v>3</v>
          </cell>
          <cell r="BA1478">
            <v>5</v>
          </cell>
          <cell r="BB1478" t="str">
            <v>3 AÑOS 5 MESES</v>
          </cell>
          <cell r="BD1478" t="e">
            <v>#N/A</v>
          </cell>
          <cell r="BH1478" t="e">
            <v>#N/A</v>
          </cell>
          <cell r="BJ1478">
            <v>45021</v>
          </cell>
          <cell r="BK1478">
            <v>45034</v>
          </cell>
          <cell r="BL1478">
            <v>9</v>
          </cell>
          <cell r="BN1478">
            <v>270</v>
          </cell>
          <cell r="BO1478">
            <v>0.43430656934306572</v>
          </cell>
          <cell r="BP1478">
            <v>45308</v>
          </cell>
          <cell r="BQ1478">
            <v>9</v>
          </cell>
          <cell r="BR1478">
            <v>270</v>
          </cell>
          <cell r="BS1478">
            <v>45308</v>
          </cell>
          <cell r="BV1478" t="str">
            <v>NO</v>
          </cell>
          <cell r="BW1478" t="str">
            <v>O23011602280000007769</v>
          </cell>
          <cell r="BX1478">
            <v>1</v>
          </cell>
          <cell r="BY1478">
            <v>574</v>
          </cell>
          <cell r="BZ1478">
            <v>74195000</v>
          </cell>
          <cell r="CA1478">
            <v>44945</v>
          </cell>
          <cell r="CB1478">
            <v>1</v>
          </cell>
          <cell r="CC1478" t="str">
            <v>1604</v>
          </cell>
          <cell r="CD1478">
            <v>45026</v>
          </cell>
          <cell r="CE1478">
            <v>39681000</v>
          </cell>
          <cell r="CF1478">
            <v>0</v>
          </cell>
          <cell r="CJ1478" t="str">
            <v>CATEG. 4D</v>
          </cell>
          <cell r="CK1478">
            <v>39681000</v>
          </cell>
          <cell r="CL1478" t="str">
            <v>MENSUALIDADES VENCIDAS</v>
          </cell>
          <cell r="CM1478">
            <v>4409000</v>
          </cell>
          <cell r="CN1478" t="str">
            <v>2 2-NO</v>
          </cell>
          <cell r="CO1478">
            <v>0</v>
          </cell>
          <cell r="CP1478" t="str">
            <v>2 2-NO</v>
          </cell>
          <cell r="CR1478">
            <v>0</v>
          </cell>
          <cell r="CU1478">
            <v>-1</v>
          </cell>
          <cell r="CV1478">
            <v>0</v>
          </cell>
          <cell r="CY1478">
            <v>-1</v>
          </cell>
          <cell r="CZ1478">
            <v>0</v>
          </cell>
          <cell r="DC1478">
            <v>-1</v>
          </cell>
          <cell r="DH1478">
            <v>0</v>
          </cell>
          <cell r="DM1478">
            <v>0</v>
          </cell>
          <cell r="DN1478">
            <v>0</v>
          </cell>
          <cell r="DO1478">
            <v>0</v>
          </cell>
          <cell r="DT1478">
            <v>0</v>
          </cell>
          <cell r="DU1478">
            <v>0</v>
          </cell>
          <cell r="DV1478">
            <v>0</v>
          </cell>
          <cell r="EA1478">
            <v>0</v>
          </cell>
          <cell r="EB1478">
            <v>0</v>
          </cell>
          <cell r="EC1478">
            <v>0</v>
          </cell>
          <cell r="EE1478">
            <v>0</v>
          </cell>
          <cell r="EG1478">
            <v>0</v>
          </cell>
          <cell r="EI1478">
            <v>0</v>
          </cell>
          <cell r="EK1478">
            <v>0</v>
          </cell>
          <cell r="EM1478">
            <v>0</v>
          </cell>
          <cell r="ES1478">
            <v>39681000</v>
          </cell>
          <cell r="ET1478">
            <v>9</v>
          </cell>
          <cell r="EU1478">
            <v>0</v>
          </cell>
          <cell r="EV1478">
            <v>0</v>
          </cell>
          <cell r="EW1478">
            <v>0</v>
          </cell>
          <cell r="EX1478">
            <v>0</v>
          </cell>
          <cell r="EY1478">
            <v>0</v>
          </cell>
          <cell r="EZ1478" t="str">
            <v>SER</v>
          </cell>
          <cell r="FA1478" t="str">
            <v>SER - NATALIA RAMIREZ</v>
          </cell>
          <cell r="FB1478" t="str">
            <v>SUBDIRECCION DE ECOSISTEMAS Y RURALIDAD</v>
          </cell>
          <cell r="FC1478" t="str">
            <v>NATALIA MARIA RAMIREZ MARTINEZ</v>
          </cell>
          <cell r="FD1478">
            <v>52699306</v>
          </cell>
          <cell r="FE1478">
            <v>8</v>
          </cell>
          <cell r="FF1478">
            <v>3</v>
          </cell>
          <cell r="FG1478" t="str">
            <v>EN EJECUCIÓN</v>
          </cell>
          <cell r="FI1478" t="str">
            <v>https://community.secop.gov.co/Public/Tendering/OpportunityDetail/Index?noticeUID=CO1.NTC.3910263&amp;isFromPublicArea=True&amp;isModal=true&amp;asPopupView=true</v>
          </cell>
        </row>
        <row r="1479">
          <cell r="C1479">
            <v>20231416</v>
          </cell>
          <cell r="D1479">
            <v>45013</v>
          </cell>
          <cell r="E1479">
            <v>45013</v>
          </cell>
          <cell r="F1479" t="str">
            <v>ABRIL</v>
          </cell>
          <cell r="G1479" t="str">
            <v>CPS</v>
          </cell>
          <cell r="H1479">
            <v>21749</v>
          </cell>
          <cell r="I1479" t="str">
            <v xml:space="preserve"> </v>
          </cell>
          <cell r="J1479" t="str">
            <v>ANGIE DAZA</v>
          </cell>
          <cell r="K1479">
            <v>45019</v>
          </cell>
          <cell r="L1479">
            <v>45014</v>
          </cell>
          <cell r="M1479" t="str">
            <v>UN NUEVO CONTRATO SOCIAL Y AMBIENTAL PARA EL SIGLO XXI</v>
          </cell>
          <cell r="N1479" t="str">
            <v>PRINCIPAL</v>
          </cell>
          <cell r="O1479" t="str">
            <v xml:space="preserve">CO1.PCCNTR.4815255	</v>
          </cell>
          <cell r="P1479" t="str">
            <v>17 17. CONTRATO DE PRESTACIÓN DE SERVICIOS</v>
          </cell>
          <cell r="Q1479" t="str">
            <v>5 CONTRATACIÓN DIRECTA</v>
          </cell>
          <cell r="R1479" t="str">
            <v>31 31-SERVICIOS PROFESIONALES</v>
          </cell>
          <cell r="S1479" t="str">
            <v>33 PRESTACIÓN DE SERVICIOS PROFESIONALES Y APOYO (5-8)</v>
          </cell>
          <cell r="T1479" t="str">
            <v>1 1. INVERSIÓN</v>
          </cell>
          <cell r="U1479" t="str">
            <v>1 CONTRATISTA</v>
          </cell>
          <cell r="V1479" t="str">
            <v>1 NATURAL</v>
          </cell>
          <cell r="W1479" t="str">
            <v>2 PRIVADA (1)</v>
          </cell>
          <cell r="X1479" t="str">
            <v>4 PERSONA NATURAL (2)</v>
          </cell>
          <cell r="Y1479" t="str">
            <v>3 3. ÚNICO CONTRATISTA</v>
          </cell>
          <cell r="Z1479" t="str">
            <v>ANA MILENA LOZANO MELGAREJO</v>
          </cell>
          <cell r="AA1479">
            <v>1136883407</v>
          </cell>
          <cell r="AC1479">
            <v>7</v>
          </cell>
          <cell r="AD1479">
            <v>4</v>
          </cell>
          <cell r="AE1479" t="str">
            <v>BOGOTÁ D.C.</v>
          </cell>
          <cell r="AF1479">
            <v>33480</v>
          </cell>
          <cell r="AG1479">
            <v>32</v>
          </cell>
          <cell r="AH1479" t="str">
            <v>COLOMBIA</v>
          </cell>
          <cell r="AI1479" t="str">
            <v>CUNDINAMARCA</v>
          </cell>
          <cell r="AJ1479" t="str">
            <v>BOGOTA</v>
          </cell>
          <cell r="AK1479" t="str">
            <v>NACIONAL</v>
          </cell>
          <cell r="AL1479" t="str">
            <v>FEMENINO</v>
          </cell>
          <cell r="AM1479" t="str">
            <v>-</v>
          </cell>
          <cell r="AN1479">
            <v>3003266076</v>
          </cell>
          <cell r="AO1479" t="str">
            <v>CALLE 164 # 62 - 24</v>
          </cell>
          <cell r="AP1479" t="str">
            <v>ANABALENCIA@GMAIL.COM</v>
          </cell>
          <cell r="AQ1479">
            <v>3778914</v>
          </cell>
          <cell r="AR1479" t="str">
            <v>ana.lozano@ambientebogota.gov.co</v>
          </cell>
          <cell r="AS1479">
            <v>0</v>
          </cell>
          <cell r="AT1479">
            <v>0</v>
          </cell>
          <cell r="AU1479">
            <v>0</v>
          </cell>
          <cell r="AV1479">
            <v>0</v>
          </cell>
          <cell r="AW1479" t="str">
            <v>PRESTAR LOS SERVICIOS PROFESIONALES EN EL LIDERAZGO, GESTIÓN, EVALUACIÓN, SEGUIMIENTO Y ANÁLISIS DE DOCUMENTOS TÉCNICOS RELACIONADOS CON EL COMPONENTE DE CONSERVACIÓN, ACOTAMIENTO DE RONDAS HÍDRICAS, FUNCIONALIDAD ECOSISTÉMICA Y ATRIBUTOS ECOLÓGICOS DE LA ESTRUCTURA ECOLÓGICA PRINCIPAL Y ÁREAS DE INTERÉS AMBIENTAL DEL DISTRITO CAPITAL</v>
          </cell>
          <cell r="AX1479" t="str">
            <v>INGENIERA AMBIENTAL</v>
          </cell>
          <cell r="AY1479" t="str">
            <v>25238-273149 CND</v>
          </cell>
          <cell r="AZ1479">
            <v>8</v>
          </cell>
          <cell r="BA1479">
            <v>9</v>
          </cell>
          <cell r="BB1479" t="str">
            <v>8 AÑOS 9 MESES</v>
          </cell>
          <cell r="BD1479" t="e">
            <v>#N/A</v>
          </cell>
          <cell r="BH1479" t="e">
            <v>#N/A</v>
          </cell>
          <cell r="BJ1479">
            <v>45013</v>
          </cell>
          <cell r="BK1479">
            <v>45019</v>
          </cell>
          <cell r="BL1479">
            <v>9</v>
          </cell>
          <cell r="BN1479">
            <v>270</v>
          </cell>
          <cell r="BO1479">
            <v>0.48905109489051096</v>
          </cell>
          <cell r="BP1479">
            <v>45293</v>
          </cell>
          <cell r="BQ1479">
            <v>9</v>
          </cell>
          <cell r="BR1479">
            <v>270</v>
          </cell>
          <cell r="BS1479">
            <v>45293</v>
          </cell>
          <cell r="BV1479" t="str">
            <v>NO</v>
          </cell>
          <cell r="BW1479" t="str">
            <v>O23011602280000007814</v>
          </cell>
          <cell r="BX1479">
            <v>1</v>
          </cell>
          <cell r="BY1479">
            <v>1618</v>
          </cell>
          <cell r="BZ1479">
            <v>68310000</v>
          </cell>
          <cell r="CA1479">
            <v>45002</v>
          </cell>
          <cell r="CB1479">
            <v>1</v>
          </cell>
          <cell r="CC1479" t="str">
            <v>1505</v>
          </cell>
          <cell r="CD1479">
            <v>45014</v>
          </cell>
          <cell r="CE1479">
            <v>68310000</v>
          </cell>
          <cell r="CF1479">
            <v>0</v>
          </cell>
          <cell r="CJ1479" t="str">
            <v>CATEG. 5B</v>
          </cell>
          <cell r="CK1479">
            <v>68310000</v>
          </cell>
          <cell r="CL1479" t="str">
            <v>MENSUALIDADES VENCIDAS</v>
          </cell>
          <cell r="CM1479">
            <v>7590000</v>
          </cell>
          <cell r="CN1479" t="str">
            <v>2 2-NO</v>
          </cell>
          <cell r="CO1479">
            <v>0</v>
          </cell>
          <cell r="CP1479" t="str">
            <v>2 2-NO</v>
          </cell>
          <cell r="CR1479">
            <v>0</v>
          </cell>
          <cell r="CU1479">
            <v>-1</v>
          </cell>
          <cell r="CV1479">
            <v>0</v>
          </cell>
          <cell r="CY1479">
            <v>-1</v>
          </cell>
          <cell r="CZ1479">
            <v>0</v>
          </cell>
          <cell r="DC1479">
            <v>-1</v>
          </cell>
          <cell r="DH1479">
            <v>0</v>
          </cell>
          <cell r="DM1479">
            <v>0</v>
          </cell>
          <cell r="DN1479">
            <v>0</v>
          </cell>
          <cell r="DO1479">
            <v>0</v>
          </cell>
          <cell r="DT1479">
            <v>0</v>
          </cell>
          <cell r="DU1479">
            <v>0</v>
          </cell>
          <cell r="DV1479">
            <v>0</v>
          </cell>
          <cell r="EA1479">
            <v>0</v>
          </cell>
          <cell r="EB1479">
            <v>0</v>
          </cell>
          <cell r="EC1479">
            <v>0</v>
          </cell>
          <cell r="EE1479">
            <v>0</v>
          </cell>
          <cell r="EG1479">
            <v>0</v>
          </cell>
          <cell r="EI1479">
            <v>0</v>
          </cell>
          <cell r="EK1479">
            <v>0</v>
          </cell>
          <cell r="EM1479">
            <v>0</v>
          </cell>
          <cell r="ES1479">
            <v>68310000</v>
          </cell>
          <cell r="ET1479">
            <v>9</v>
          </cell>
          <cell r="EU1479">
            <v>0</v>
          </cell>
          <cell r="EV1479">
            <v>0</v>
          </cell>
          <cell r="EW1479">
            <v>0</v>
          </cell>
          <cell r="EX1479">
            <v>0</v>
          </cell>
          <cell r="EY1479">
            <v>0</v>
          </cell>
          <cell r="EZ1479" t="str">
            <v>SER</v>
          </cell>
          <cell r="FA1479" t="str">
            <v>SER - NATALIA RAMIREZ</v>
          </cell>
          <cell r="FB1479" t="str">
            <v>SUBDIRECCION DE ECOSISTEMAS Y RURALIDAD</v>
          </cell>
          <cell r="FC1479" t="str">
            <v>NATALIA MARIA RAMIREZ MARTINEZ</v>
          </cell>
          <cell r="FD1479">
            <v>52699306</v>
          </cell>
          <cell r="FE1479">
            <v>8</v>
          </cell>
          <cell r="FF1479">
            <v>3</v>
          </cell>
          <cell r="FG1479" t="str">
            <v>EN EJECUCIÓN</v>
          </cell>
          <cell r="FI1479" t="str">
            <v>https://community.secop.gov.co/Public/Tendering/OpportunityDetail/Index?noticeUID=CO1.NTC.3910263&amp;isFromPublicArea=True&amp;isModal=true&amp;asPopupView=true</v>
          </cell>
        </row>
        <row r="1480">
          <cell r="C1480">
            <v>20231417</v>
          </cell>
          <cell r="D1480">
            <v>45013</v>
          </cell>
          <cell r="E1480">
            <v>45013</v>
          </cell>
          <cell r="F1480" t="str">
            <v>ABRIL</v>
          </cell>
          <cell r="G1480" t="str">
            <v>CPS</v>
          </cell>
          <cell r="H1480">
            <v>0</v>
          </cell>
          <cell r="I1480" t="str">
            <v>X</v>
          </cell>
          <cell r="J1480" t="str">
            <v>JENNIFER VARGAS</v>
          </cell>
          <cell r="K1480">
            <v>45019</v>
          </cell>
          <cell r="L1480">
            <v>45015</v>
          </cell>
          <cell r="M1480" t="str">
            <v>UN NUEVO CONTRATO SOCIAL Y AMBIENTAL PARA EL SIGLO XXI</v>
          </cell>
          <cell r="N1480" t="str">
            <v>PRINCIPAL</v>
          </cell>
          <cell r="O1480" t="str">
            <v xml:space="preserve">CO1.PCCNTR.4816542	</v>
          </cell>
          <cell r="P1480" t="str">
            <v>17 17. CONTRATO DE PRESTACIÓN DE SERVICIOS</v>
          </cell>
          <cell r="Q1480" t="str">
            <v>5 CONTRATACIÓN DIRECTA</v>
          </cell>
          <cell r="R1480" t="str">
            <v>33 33-SERVICIOS APOYO A LA GESTION DE LA ENTIDAD (SERVICIOS ADMINISTRATIVOS)</v>
          </cell>
          <cell r="S1480" t="str">
            <v>33 PRESTACIÓN DE SERVICIOS PROFESIONALES Y APOYO (5-8)</v>
          </cell>
          <cell r="T1480" t="str">
            <v>2 2. FUNCIONAMIENTO</v>
          </cell>
          <cell r="U1480" t="str">
            <v>1 CONTRATISTA</v>
          </cell>
          <cell r="V1480" t="str">
            <v>1 NATURAL</v>
          </cell>
          <cell r="W1480" t="str">
            <v>2 PRIVADA (1)</v>
          </cell>
          <cell r="X1480" t="str">
            <v>4 PERSONA NATURAL (2)</v>
          </cell>
          <cell r="Y1480" t="str">
            <v>3 3. ÚNICO CONTRATISTA</v>
          </cell>
          <cell r="Z1480" t="str">
            <v>ALEJANDRO CASTRO PRIETO</v>
          </cell>
          <cell r="AA1480">
            <v>79353281</v>
          </cell>
          <cell r="AC1480">
            <v>5</v>
          </cell>
          <cell r="AD1480">
            <v>6</v>
          </cell>
          <cell r="AE1480" t="str">
            <v>BOGOTA</v>
          </cell>
          <cell r="AF1480">
            <v>23924</v>
          </cell>
          <cell r="AG1480">
            <v>58</v>
          </cell>
          <cell r="AH1480" t="str">
            <v>COLOMBIA</v>
          </cell>
          <cell r="AI1480" t="str">
            <v>CUNDINAMARCA</v>
          </cell>
          <cell r="AJ1480" t="str">
            <v xml:space="preserve">BOGOTÁ </v>
          </cell>
          <cell r="AK1480" t="str">
            <v>NACIONAL</v>
          </cell>
          <cell r="AL1480" t="str">
            <v>MASCULINO</v>
          </cell>
          <cell r="AM1480">
            <v>9293883</v>
          </cell>
          <cell r="AN1480" t="str">
            <v>-</v>
          </cell>
          <cell r="AO1480" t="str">
            <v xml:space="preserve">CRA 14Q BIS A 76 33 SUR </v>
          </cell>
          <cell r="AP1480" t="str">
            <v>ALECASPRI@HOTMAIL.COM</v>
          </cell>
          <cell r="AQ1480">
            <v>3778834</v>
          </cell>
          <cell r="AR1480" t="str">
            <v>-</v>
          </cell>
          <cell r="AS1480">
            <v>0</v>
          </cell>
          <cell r="AT1480">
            <v>0</v>
          </cell>
          <cell r="AU1480">
            <v>0</v>
          </cell>
          <cell r="AV1480">
            <v>0</v>
          </cell>
          <cell r="AW1480" t="str">
            <v>PRESTACIÓN DE SERVICIOS DE APOYO A LA GESTIÓN PARA ADELANTAR LAS DIFERENTES ACTIVIDADES QUE SEAN REQUERIDAS POR LA DIRECCIÓN DE GESTIÓN CORPORATIVA REFERENTES AL MANTENIMIENTO LOCATIVO DE TODOS LOS DISTINTOS BIENES DE LA SECRETARÍA DISTRITAL DE AMBIENTE.</v>
          </cell>
          <cell r="AX1480" t="str">
            <v>TECNICA PROFESIONAL EN ELECTROMECANICA</v>
          </cell>
          <cell r="AY1480" t="str">
            <v>N/A</v>
          </cell>
          <cell r="AZ1480">
            <v>20</v>
          </cell>
          <cell r="BA1480">
            <v>8</v>
          </cell>
          <cell r="BB1480" t="str">
            <v>20 AÑOS 8 MESES</v>
          </cell>
          <cell r="BD1480" t="e">
            <v>#N/A</v>
          </cell>
          <cell r="BH1480" t="e">
            <v>#N/A</v>
          </cell>
          <cell r="BJ1480">
            <v>45015</v>
          </cell>
          <cell r="BK1480">
            <v>45019</v>
          </cell>
          <cell r="BL1480">
            <v>9</v>
          </cell>
          <cell r="BN1480">
            <v>270</v>
          </cell>
          <cell r="BO1480">
            <v>0.48905109489051096</v>
          </cell>
          <cell r="BP1480">
            <v>45293</v>
          </cell>
          <cell r="BQ1480">
            <v>9</v>
          </cell>
          <cell r="BR1480">
            <v>270</v>
          </cell>
          <cell r="BS1480">
            <v>45293</v>
          </cell>
          <cell r="BV1480" t="str">
            <v>NO</v>
          </cell>
          <cell r="BW1480" t="str">
            <v>O21202020080383990</v>
          </cell>
          <cell r="BX1480">
            <v>1</v>
          </cell>
          <cell r="BY1480">
            <v>1657</v>
          </cell>
          <cell r="BZ1480">
            <v>24966000</v>
          </cell>
          <cell r="CA1480">
            <v>45009</v>
          </cell>
          <cell r="CB1480">
            <v>1</v>
          </cell>
          <cell r="CC1480" t="str">
            <v>1522</v>
          </cell>
          <cell r="CD1480">
            <v>45015</v>
          </cell>
          <cell r="CE1480">
            <v>24966000</v>
          </cell>
          <cell r="CF1480">
            <v>0</v>
          </cell>
          <cell r="CJ1480" t="str">
            <v>CATEG. 2D</v>
          </cell>
          <cell r="CK1480">
            <v>24966000</v>
          </cell>
          <cell r="CL1480" t="str">
            <v>MENSUALIDADES VENCIDAS</v>
          </cell>
          <cell r="CM1480">
            <v>2774000</v>
          </cell>
          <cell r="CN1480" t="str">
            <v>2 2-NO</v>
          </cell>
          <cell r="CO1480">
            <v>0</v>
          </cell>
          <cell r="CP1480" t="str">
            <v>2 2-NO</v>
          </cell>
          <cell r="CR1480">
            <v>0</v>
          </cell>
          <cell r="CU1480">
            <v>-1</v>
          </cell>
          <cell r="CV1480">
            <v>0</v>
          </cell>
          <cell r="CY1480">
            <v>-1</v>
          </cell>
          <cell r="CZ1480">
            <v>0</v>
          </cell>
          <cell r="DC1480">
            <v>-1</v>
          </cell>
          <cell r="DH1480">
            <v>0</v>
          </cell>
          <cell r="DM1480">
            <v>0</v>
          </cell>
          <cell r="DN1480">
            <v>0</v>
          </cell>
          <cell r="DO1480">
            <v>0</v>
          </cell>
          <cell r="DT1480">
            <v>0</v>
          </cell>
          <cell r="DU1480">
            <v>0</v>
          </cell>
          <cell r="DV1480">
            <v>0</v>
          </cell>
          <cell r="EA1480">
            <v>0</v>
          </cell>
          <cell r="EB1480">
            <v>0</v>
          </cell>
          <cell r="EC1480">
            <v>0</v>
          </cell>
          <cell r="EE1480">
            <v>0</v>
          </cell>
          <cell r="EG1480">
            <v>0</v>
          </cell>
          <cell r="EI1480">
            <v>0</v>
          </cell>
          <cell r="EK1480">
            <v>0</v>
          </cell>
          <cell r="EM1480">
            <v>0</v>
          </cell>
          <cell r="ES1480">
            <v>24966000</v>
          </cell>
          <cell r="ET1480">
            <v>9</v>
          </cell>
          <cell r="EU1480">
            <v>0</v>
          </cell>
          <cell r="EV1480">
            <v>0</v>
          </cell>
          <cell r="EW1480">
            <v>0</v>
          </cell>
          <cell r="EX1480">
            <v>0</v>
          </cell>
          <cell r="EY1480">
            <v>0</v>
          </cell>
          <cell r="EZ1480" t="str">
            <v>DGC</v>
          </cell>
          <cell r="FA1480" t="str">
            <v>DGC - GUIOMAR GIL</v>
          </cell>
          <cell r="FB1480" t="str">
            <v>DIRECCION DE GESTION CORPORATIVA</v>
          </cell>
          <cell r="FC1480" t="str">
            <v>GIOMAR PATRICIA GIL ARDILA</v>
          </cell>
          <cell r="FD1480">
            <v>52274707</v>
          </cell>
          <cell r="FE1480">
            <v>3</v>
          </cell>
          <cell r="FF1480">
            <v>8</v>
          </cell>
          <cell r="FG1480" t="str">
            <v>EN EJECUCIÓN</v>
          </cell>
          <cell r="FI1480" t="str">
            <v>https://community.secop.gov.co/Public/Tendering/OpportunityDetail/Index?noticeUID=CO1.NTC.3910263&amp;isFromPublicArea=True&amp;isModal=true&amp;asPopupView=true</v>
          </cell>
        </row>
        <row r="1481">
          <cell r="C1481">
            <v>20231418</v>
          </cell>
          <cell r="D1481">
            <v>45013</v>
          </cell>
          <cell r="E1481">
            <v>45013</v>
          </cell>
          <cell r="F1481" t="str">
            <v>ABRIL</v>
          </cell>
          <cell r="G1481" t="str">
            <v>CPS</v>
          </cell>
          <cell r="H1481">
            <v>21785</v>
          </cell>
          <cell r="I1481" t="str">
            <v xml:space="preserve"> </v>
          </cell>
          <cell r="J1481" t="str">
            <v>JESUS MARTINEZ</v>
          </cell>
          <cell r="K1481">
            <v>45017</v>
          </cell>
          <cell r="L1481">
            <v>45015</v>
          </cell>
          <cell r="M1481" t="str">
            <v>UN NUEVO CONTRATO SOCIAL Y AMBIENTAL PARA EL SIGLO XXI</v>
          </cell>
          <cell r="N1481" t="str">
            <v>PRINCIPAL</v>
          </cell>
          <cell r="O1481" t="str">
            <v xml:space="preserve">CO1.PCCNTR.4816823	</v>
          </cell>
          <cell r="P1481" t="str">
            <v>17 17. CONTRATO DE PRESTACIÓN DE SERVICIOS</v>
          </cell>
          <cell r="Q1481" t="str">
            <v>5 CONTRATACIÓN DIRECTA</v>
          </cell>
          <cell r="R1481" t="str">
            <v>31 31-SERVICIOS PROFESIONALES</v>
          </cell>
          <cell r="S1481" t="str">
            <v>33 PRESTACIÓN DE SERVICIOS PROFESIONALES Y APOYO (5-8)</v>
          </cell>
          <cell r="T1481" t="str">
            <v>1 1. INVERSIÓN</v>
          </cell>
          <cell r="U1481" t="str">
            <v>1 CONTRATISTA</v>
          </cell>
          <cell r="V1481" t="str">
            <v>1 NATURAL</v>
          </cell>
          <cell r="W1481" t="str">
            <v>2 PRIVADA (1)</v>
          </cell>
          <cell r="X1481" t="str">
            <v>4 PERSONA NATURAL (2)</v>
          </cell>
          <cell r="Y1481" t="str">
            <v>3 3. ÚNICO CONTRATISTA</v>
          </cell>
          <cell r="Z1481" t="str">
            <v>VALENTINA VASQUEZ SANABRIA</v>
          </cell>
          <cell r="AA1481">
            <v>1020844453</v>
          </cell>
          <cell r="AC1481">
            <v>9</v>
          </cell>
          <cell r="AD1481">
            <v>2</v>
          </cell>
          <cell r="AE1481" t="str">
            <v>BOGOTA D.C.</v>
          </cell>
          <cell r="AF1481">
            <v>36461</v>
          </cell>
          <cell r="AG1481">
            <v>24</v>
          </cell>
          <cell r="AH1481" t="str">
            <v>COLOMBIA</v>
          </cell>
          <cell r="AI1481" t="str">
            <v>CUNDINAMARCA</v>
          </cell>
          <cell r="AJ1481" t="str">
            <v xml:space="preserve">BOGOTA </v>
          </cell>
          <cell r="AK1481" t="str">
            <v>NACIONAL</v>
          </cell>
          <cell r="AL1481" t="str">
            <v>FEMENINO</v>
          </cell>
          <cell r="AM1481" t="str">
            <v>-</v>
          </cell>
          <cell r="AN1481">
            <v>3116033010</v>
          </cell>
          <cell r="AO1481" t="str">
            <v>KR 14 B 163 04 AP 213</v>
          </cell>
          <cell r="AP1481" t="str">
            <v>valevasquez8@hotmail.com</v>
          </cell>
          <cell r="AQ1481">
            <v>3778913</v>
          </cell>
          <cell r="AR1481" t="str">
            <v>-</v>
          </cell>
          <cell r="AS1481">
            <v>0</v>
          </cell>
          <cell r="AT1481">
            <v>0</v>
          </cell>
          <cell r="AU1481">
            <v>0</v>
          </cell>
          <cell r="AV1481">
            <v>0</v>
          </cell>
          <cell r="AW1481" t="str">
            <v>PRESTAR LOS SERVICIOS PROFESIONALES PARA REALIZAR LAS ACTIVIDADES DE ACTUALIZACIÓN Y MANTENIMIENTO DE LOS DATOS GEOGRÁFICOS BÁSICOS Y TEMÁTICOS EN LA SDA, ASÍ COMO SUS COMPONENTES DOCUMENTALES SOPORTADOS EN LAS POLÍTICAS DE LA INFRAESTRUCTURA DE DATOS ESPACIALES PARA EL DISTRITO CAPITAL - IDECA. ASÍ COMO PARTICIPAR EN LAS ACTIVIDADES DE DIFUSIÓN, DIVULGACIÓN Y EDUCACIÓN AMBIENTAL DE VISOR GEOGRÁFICO AMBIENTAL.</v>
          </cell>
          <cell r="AX1481" t="str">
            <v>INGENIERIA AMBIENTAL</v>
          </cell>
          <cell r="AY1481" t="str">
            <v>R2023003789</v>
          </cell>
          <cell r="AZ1481">
            <v>0</v>
          </cell>
          <cell r="BA1481">
            <v>0</v>
          </cell>
          <cell r="BB1481" t="str">
            <v>0 AÑOS 0 MESES</v>
          </cell>
          <cell r="BD1481" t="e">
            <v>#N/A</v>
          </cell>
          <cell r="BH1481" t="e">
            <v>#N/A</v>
          </cell>
          <cell r="BJ1481">
            <v>45014</v>
          </cell>
          <cell r="BK1481">
            <v>45017</v>
          </cell>
          <cell r="BL1481">
            <v>8</v>
          </cell>
          <cell r="BN1481">
            <v>240</v>
          </cell>
          <cell r="BO1481">
            <v>0.55967078189300412</v>
          </cell>
          <cell r="BP1481">
            <v>45260</v>
          </cell>
          <cell r="BQ1481">
            <v>8</v>
          </cell>
          <cell r="BR1481">
            <v>240</v>
          </cell>
          <cell r="BS1481">
            <v>45260</v>
          </cell>
          <cell r="BV1481" t="str">
            <v>NO</v>
          </cell>
          <cell r="BW1481" t="str">
            <v>O23011605530000007804</v>
          </cell>
          <cell r="BX1481">
            <v>1</v>
          </cell>
          <cell r="BY1481">
            <v>1670</v>
          </cell>
          <cell r="BZ1481">
            <v>24080000</v>
          </cell>
          <cell r="CA1481">
            <v>45012</v>
          </cell>
          <cell r="CB1481">
            <v>1</v>
          </cell>
          <cell r="CC1481" t="str">
            <v>1520</v>
          </cell>
          <cell r="CD1481">
            <v>45015</v>
          </cell>
          <cell r="CE1481">
            <v>24080000</v>
          </cell>
          <cell r="CF1481">
            <v>0</v>
          </cell>
          <cell r="CJ1481" t="str">
            <v>CATEG. 3</v>
          </cell>
          <cell r="CK1481">
            <v>24080000</v>
          </cell>
          <cell r="CL1481" t="str">
            <v>MENSUALIDADES VENCIDAS</v>
          </cell>
          <cell r="CM1481">
            <v>3010000</v>
          </cell>
          <cell r="CN1481" t="str">
            <v>2 2-NO</v>
          </cell>
          <cell r="CO1481">
            <v>0</v>
          </cell>
          <cell r="CP1481" t="str">
            <v>2 2-NO</v>
          </cell>
          <cell r="CR1481">
            <v>0</v>
          </cell>
          <cell r="CU1481">
            <v>-1</v>
          </cell>
          <cell r="CV1481">
            <v>0</v>
          </cell>
          <cell r="CY1481">
            <v>-1</v>
          </cell>
          <cell r="CZ1481">
            <v>0</v>
          </cell>
          <cell r="DC1481">
            <v>-1</v>
          </cell>
          <cell r="DH1481">
            <v>0</v>
          </cell>
          <cell r="DM1481">
            <v>0</v>
          </cell>
          <cell r="DN1481">
            <v>0</v>
          </cell>
          <cell r="DO1481">
            <v>0</v>
          </cell>
          <cell r="DT1481">
            <v>0</v>
          </cell>
          <cell r="DU1481">
            <v>0</v>
          </cell>
          <cell r="DV1481">
            <v>0</v>
          </cell>
          <cell r="EA1481">
            <v>0</v>
          </cell>
          <cell r="EB1481">
            <v>0</v>
          </cell>
          <cell r="EC1481">
            <v>0</v>
          </cell>
          <cell r="EE1481">
            <v>0</v>
          </cell>
          <cell r="EG1481">
            <v>0</v>
          </cell>
          <cell r="EI1481">
            <v>0</v>
          </cell>
          <cell r="EK1481">
            <v>0</v>
          </cell>
          <cell r="EM1481">
            <v>0</v>
          </cell>
          <cell r="ES1481">
            <v>24080000</v>
          </cell>
          <cell r="ET1481">
            <v>8</v>
          </cell>
          <cell r="EU1481">
            <v>0</v>
          </cell>
          <cell r="EV1481">
            <v>0</v>
          </cell>
          <cell r="EW1481">
            <v>0</v>
          </cell>
          <cell r="EX1481">
            <v>0</v>
          </cell>
          <cell r="EY1481">
            <v>0</v>
          </cell>
          <cell r="EZ1481" t="str">
            <v>DPSIA</v>
          </cell>
          <cell r="FA1481" t="str">
            <v>DPSIA - LUISA MORENO</v>
          </cell>
          <cell r="FB1481" t="str">
            <v>DIRECCION DE PLANEACION Y SISTEMAS DE INFORMACION AMBIENTAL</v>
          </cell>
          <cell r="FC1481" t="str">
            <v>LUISA FERNANDA MORENO PANESSO</v>
          </cell>
          <cell r="FD1481">
            <v>1010182803</v>
          </cell>
          <cell r="FE1481">
            <v>5</v>
          </cell>
          <cell r="FF1481">
            <v>6</v>
          </cell>
          <cell r="FG1481" t="str">
            <v>EN EJECUCIÓN</v>
          </cell>
          <cell r="FI1481" t="str">
            <v>https://community.secop.gov.co/Public/Tendering/OpportunityDetail/Index?noticeUID=CO1.NTC.3910263&amp;isFromPublicArea=True&amp;isModal=true&amp;asPopupView=true</v>
          </cell>
        </row>
        <row r="1482">
          <cell r="C1482">
            <v>20231419</v>
          </cell>
          <cell r="D1482">
            <v>45014</v>
          </cell>
          <cell r="E1482">
            <v>45014</v>
          </cell>
          <cell r="F1482" t="str">
            <v>ABRIL</v>
          </cell>
          <cell r="G1482" t="str">
            <v>CPS</v>
          </cell>
          <cell r="H1482">
            <v>20425</v>
          </cell>
          <cell r="I1482" t="str">
            <v xml:space="preserve"> </v>
          </cell>
          <cell r="J1482" t="str">
            <v>IBETH LOZANO</v>
          </cell>
          <cell r="K1482">
            <v>45019</v>
          </cell>
          <cell r="L1482">
            <v>45016</v>
          </cell>
          <cell r="M1482" t="str">
            <v>UN NUEVO CONTRATO SOCIAL Y AMBIENTAL PARA EL SIGLO XXI</v>
          </cell>
          <cell r="N1482" t="str">
            <v>PRINCIPAL</v>
          </cell>
          <cell r="O1482" t="str">
            <v xml:space="preserve">CO1.PCCNTR.4821208	</v>
          </cell>
          <cell r="P1482" t="str">
            <v>17 17. CONTRATO DE PRESTACIÓN DE SERVICIOS</v>
          </cell>
          <cell r="Q1482" t="str">
            <v>5 CONTRATACIÓN DIRECTA</v>
          </cell>
          <cell r="R1482" t="str">
            <v>31 31-SERVICIOS PROFESIONALES</v>
          </cell>
          <cell r="S1482" t="str">
            <v>33 PRESTACIÓN DE SERVICIOS PROFESIONALES Y APOYO (5-8)</v>
          </cell>
          <cell r="T1482" t="str">
            <v>1 1. INVERSIÓN</v>
          </cell>
          <cell r="U1482" t="str">
            <v>1 CONTRATISTA</v>
          </cell>
          <cell r="V1482" t="str">
            <v>1 NATURAL</v>
          </cell>
          <cell r="W1482" t="str">
            <v>2 PRIVADA (1)</v>
          </cell>
          <cell r="X1482" t="str">
            <v>4 PERSONA NATURAL (2)</v>
          </cell>
          <cell r="Y1482" t="str">
            <v>3 3. ÚNICO CONTRATISTA</v>
          </cell>
          <cell r="Z1482" t="str">
            <v>CARMEN ANDREA UPEGUI VELEZ</v>
          </cell>
          <cell r="AA1482">
            <v>41944311</v>
          </cell>
          <cell r="AC1482">
            <v>6</v>
          </cell>
          <cell r="AD1482">
            <v>5</v>
          </cell>
          <cell r="AE1482" t="str">
            <v>ARMENIA</v>
          </cell>
          <cell r="AF1482">
            <v>28993</v>
          </cell>
          <cell r="AG1482">
            <v>44</v>
          </cell>
          <cell r="AH1482" t="str">
            <v>COLOMBIA</v>
          </cell>
          <cell r="AI1482" t="str">
            <v>QUINDIO</v>
          </cell>
          <cell r="AJ1482" t="str">
            <v>ARMENIA</v>
          </cell>
          <cell r="AK1482" t="str">
            <v>NACIONAL</v>
          </cell>
          <cell r="AL1482" t="str">
            <v>FEMENINO</v>
          </cell>
          <cell r="AM1482" t="str">
            <v>-</v>
          </cell>
          <cell r="AN1482">
            <v>300689881</v>
          </cell>
          <cell r="AO1482" t="str">
            <v>CARRERA 63 # 22 - 45 TO 2 AP 903</v>
          </cell>
          <cell r="AP1482" t="str">
            <v>ENTOPAISANITA@GMAIL.COM</v>
          </cell>
          <cell r="AQ1482">
            <v>3778921</v>
          </cell>
          <cell r="AR1482" t="str">
            <v>carmen.upegui@ambientebogota.gov.co</v>
          </cell>
          <cell r="AS1482">
            <v>0</v>
          </cell>
          <cell r="AT1482">
            <v>0</v>
          </cell>
          <cell r="AU1482">
            <v>0</v>
          </cell>
          <cell r="AV1482">
            <v>0</v>
          </cell>
          <cell r="AW1482" t="str">
            <v>PRESTAR LOS SERVICIOS PROFESIONALES PARA ORIENTAR DAR LINEAMIENTOS Y VALIDAR LAS ACTUACIONES TÉCNICAS DESARROLLADAS EN EL MARCO DE LA IMPLEMENTACIÓN DEL PROGRAMA DE EVALUACIÓN, CONTROL Y SEGUIMIENTO AMBIENTAL A LA CADENA DE GESTIÓN DE LOS RESIDUOS GENERADOS POR PROYECTOS DE INFRAESTRUCTURA CON ÉNFASIS EN LOS TRÁMITES DE LOS PERMISOS DE OCUPACIÓN DE CAUCE-POC Y LOS COMPONENTES DE LA ESTRUCTURA ECOLÓGICA PRINCIPAL-EEP DEL DISTRITO CAPITAL</v>
          </cell>
          <cell r="AX1482" t="str">
            <v>LICENCIADO EN BIOLOGÍA Y EDUCACIÓN AMBIENTAL</v>
          </cell>
          <cell r="AY1482" t="str">
            <v>N/A</v>
          </cell>
          <cell r="AZ1482">
            <v>6</v>
          </cell>
          <cell r="BA1482">
            <v>11</v>
          </cell>
          <cell r="BB1482" t="str">
            <v>6 AÑOS 11 MESES</v>
          </cell>
          <cell r="BD1482" t="e">
            <v>#N/A</v>
          </cell>
          <cell r="BH1482" t="e">
            <v>#N/A</v>
          </cell>
          <cell r="BJ1482">
            <v>45015</v>
          </cell>
          <cell r="BK1482">
            <v>45019</v>
          </cell>
          <cell r="BL1482">
            <v>9</v>
          </cell>
          <cell r="BN1482">
            <v>270</v>
          </cell>
          <cell r="BO1482">
            <v>0.48905109489051096</v>
          </cell>
          <cell r="BP1482">
            <v>45293</v>
          </cell>
          <cell r="BQ1482">
            <v>9</v>
          </cell>
          <cell r="BR1482">
            <v>270</v>
          </cell>
          <cell r="BS1482">
            <v>45293</v>
          </cell>
          <cell r="BV1482" t="str">
            <v>NO</v>
          </cell>
          <cell r="BW1482" t="str">
            <v>O23011602380000007702</v>
          </cell>
          <cell r="BX1482">
            <v>1</v>
          </cell>
          <cell r="BY1482">
            <v>355</v>
          </cell>
          <cell r="BZ1482">
            <v>75900000</v>
          </cell>
          <cell r="CA1482">
            <v>44942</v>
          </cell>
          <cell r="CB1482">
            <v>1</v>
          </cell>
          <cell r="CC1482" t="str">
            <v>1529</v>
          </cell>
          <cell r="CD1482">
            <v>45016</v>
          </cell>
          <cell r="CE1482">
            <v>68310000</v>
          </cell>
          <cell r="CF1482">
            <v>0</v>
          </cell>
          <cell r="CJ1482" t="str">
            <v>CATEG. 5B</v>
          </cell>
          <cell r="CK1482">
            <v>68310000</v>
          </cell>
          <cell r="CL1482" t="str">
            <v>MENSUALIDADES VENCIDAS</v>
          </cell>
          <cell r="CM1482">
            <v>7590000</v>
          </cell>
          <cell r="CN1482" t="str">
            <v>2 2-NO</v>
          </cell>
          <cell r="CO1482">
            <v>0</v>
          </cell>
          <cell r="CP1482" t="str">
            <v>2 2-NO</v>
          </cell>
          <cell r="CR1482">
            <v>0</v>
          </cell>
          <cell r="CU1482">
            <v>-1</v>
          </cell>
          <cell r="CV1482">
            <v>0</v>
          </cell>
          <cell r="CY1482">
            <v>-1</v>
          </cell>
          <cell r="CZ1482">
            <v>0</v>
          </cell>
          <cell r="DC1482">
            <v>-1</v>
          </cell>
          <cell r="DH1482">
            <v>0</v>
          </cell>
          <cell r="DM1482">
            <v>0</v>
          </cell>
          <cell r="DN1482">
            <v>0</v>
          </cell>
          <cell r="DO1482">
            <v>0</v>
          </cell>
          <cell r="DT1482">
            <v>0</v>
          </cell>
          <cell r="DU1482">
            <v>0</v>
          </cell>
          <cell r="DV1482">
            <v>0</v>
          </cell>
          <cell r="EA1482">
            <v>0</v>
          </cell>
          <cell r="EB1482">
            <v>0</v>
          </cell>
          <cell r="EC1482">
            <v>0</v>
          </cell>
          <cell r="EE1482">
            <v>0</v>
          </cell>
          <cell r="EG1482">
            <v>0</v>
          </cell>
          <cell r="EI1482">
            <v>0</v>
          </cell>
          <cell r="EK1482">
            <v>0</v>
          </cell>
          <cell r="EM1482">
            <v>0</v>
          </cell>
          <cell r="ES1482">
            <v>68310000</v>
          </cell>
          <cell r="ET1482">
            <v>9</v>
          </cell>
          <cell r="EU1482">
            <v>0</v>
          </cell>
          <cell r="EV1482">
            <v>0</v>
          </cell>
          <cell r="EW1482">
            <v>0</v>
          </cell>
          <cell r="EX1482">
            <v>0</v>
          </cell>
          <cell r="EY1482">
            <v>0</v>
          </cell>
          <cell r="EZ1482" t="str">
            <v>SCASP</v>
          </cell>
          <cell r="FA1482" t="str">
            <v>SCASP - HELMAN GONZALEZ</v>
          </cell>
          <cell r="FB1482" t="str">
            <v>SUBDIRECCION DE CONTROL AMBIENTAL AL SECTOR PUBLICO</v>
          </cell>
          <cell r="FC1482" t="str">
            <v>HELMAN ALEXANDER GONZALEZ ROJAS</v>
          </cell>
          <cell r="FD1482">
            <v>80254579</v>
          </cell>
          <cell r="FE1482">
            <v>3</v>
          </cell>
          <cell r="FF1482">
            <v>8</v>
          </cell>
          <cell r="FG1482" t="str">
            <v>EN EJECUCIÓN</v>
          </cell>
          <cell r="FI1482" t="str">
            <v>https://community.secop.gov.co/Public/Tendering/OpportunityDetail/Index?noticeUID=CO1.NTC.3910263&amp;isFromPublicArea=True&amp;isModal=true&amp;asPopupView=true</v>
          </cell>
        </row>
        <row r="1483">
          <cell r="C1483">
            <v>20231420</v>
          </cell>
          <cell r="D1483">
            <v>45014</v>
          </cell>
          <cell r="E1483">
            <v>45015</v>
          </cell>
          <cell r="F1483" t="str">
            <v>ABRIL</v>
          </cell>
          <cell r="G1483" t="str">
            <v>CPS</v>
          </cell>
          <cell r="H1483">
            <v>20912</v>
          </cell>
          <cell r="I1483" t="str">
            <v xml:space="preserve"> </v>
          </cell>
          <cell r="J1483" t="str">
            <v>MARICELA CASTRO</v>
          </cell>
          <cell r="K1483">
            <v>45027</v>
          </cell>
          <cell r="L1483">
            <v>45019</v>
          </cell>
          <cell r="M1483" t="str">
            <v>UN NUEVO CONTRATO SOCIAL Y AMBIENTAL PARA EL SIGLO XXI</v>
          </cell>
          <cell r="N1483" t="str">
            <v>PRINCIPAL</v>
          </cell>
          <cell r="O1483" t="str">
            <v xml:space="preserve">CO1.PCCNTR.4825959	</v>
          </cell>
          <cell r="P1483" t="str">
            <v>17 17. CONTRATO DE PRESTACIÓN DE SERVICIOS</v>
          </cell>
          <cell r="Q1483" t="str">
            <v>5 CONTRATACIÓN DIRECTA</v>
          </cell>
          <cell r="R1483" t="str">
            <v>31 31-SERVICIOS PROFESIONALES</v>
          </cell>
          <cell r="S1483" t="str">
            <v>33 PRESTACIÓN DE SERVICIOS PROFESIONALES Y APOYO (5-8)</v>
          </cell>
          <cell r="T1483" t="str">
            <v>1 1. INVERSIÓN</v>
          </cell>
          <cell r="U1483" t="str">
            <v>1 CONTRATISTA</v>
          </cell>
          <cell r="V1483" t="str">
            <v>1 NATURAL</v>
          </cell>
          <cell r="W1483" t="str">
            <v>2 PRIVADA (1)</v>
          </cell>
          <cell r="X1483" t="str">
            <v>4 PERSONA NATURAL (2)</v>
          </cell>
          <cell r="Y1483" t="str">
            <v>3 3. ÚNICO CONTRATISTA</v>
          </cell>
          <cell r="Z1483" t="str">
            <v>ANDREA CAROLINA DUEÑAS SANABRIA</v>
          </cell>
          <cell r="AA1483">
            <v>1010233055</v>
          </cell>
          <cell r="AC1483">
            <v>2</v>
          </cell>
          <cell r="AD1483">
            <v>9</v>
          </cell>
          <cell r="AE1483" t="str">
            <v>BOGOTÁ D.C.</v>
          </cell>
          <cell r="AF1483">
            <v>35500</v>
          </cell>
          <cell r="AG1483">
            <v>26</v>
          </cell>
          <cell r="AH1483" t="str">
            <v>COLOMBIA</v>
          </cell>
          <cell r="AI1483" t="str">
            <v>CUNDINAMARCA</v>
          </cell>
          <cell r="AJ1483" t="str">
            <v>BOGOTA</v>
          </cell>
          <cell r="AK1483" t="str">
            <v>NACIONAL</v>
          </cell>
          <cell r="AL1483" t="str">
            <v>FEMENINO</v>
          </cell>
          <cell r="AM1483">
            <v>3726833</v>
          </cell>
          <cell r="AN1483" t="str">
            <v>-</v>
          </cell>
          <cell r="AO1483" t="str">
            <v>CL 27BIS SUR 12H 20</v>
          </cell>
          <cell r="AP1483" t="str">
            <v>andreita1997_03@hotmail.com</v>
          </cell>
          <cell r="AQ1483">
            <v>3778932</v>
          </cell>
          <cell r="AR1483" t="str">
            <v>-</v>
          </cell>
          <cell r="AS1483">
            <v>0</v>
          </cell>
          <cell r="AT1483">
            <v>0</v>
          </cell>
          <cell r="AU1483">
            <v>0</v>
          </cell>
          <cell r="AV1483">
            <v>0</v>
          </cell>
          <cell r="AW1483" t="str">
            <v>PRESTAR LOS SERVICIOS PROFESIONALES PARA REALIZAR LA CLASIFICACIÓN, DEPURACIÓN, ADMINISTRACIÓN Y SEGUIMIENTO A LA DOCUMENTACIÓN GENERADA EN DESARROLLO DE LAS ACTUACIONES TÉCNICAS Y JURÍDICAS ASOCIADAS AL IMPULSO DEL TRÁMITE SANCIONATORIO AMBIENTAL Y DEMÁS INSTRUMENTOS DE CONTROL Y MANEJO AMBIENTAL.</v>
          </cell>
          <cell r="AX1483" t="str">
            <v>diplomado en supervisión y gestión de residuos</v>
          </cell>
          <cell r="AY1483" t="str">
            <v>N/A</v>
          </cell>
          <cell r="AZ1483">
            <v>0</v>
          </cell>
          <cell r="BA1483">
            <v>0</v>
          </cell>
          <cell r="BB1483" t="str">
            <v>0 AÑOS 0 MESES</v>
          </cell>
          <cell r="BD1483" t="e">
            <v>#N/A</v>
          </cell>
          <cell r="BH1483" t="e">
            <v>#N/A</v>
          </cell>
          <cell r="BJ1483">
            <v>45019</v>
          </cell>
          <cell r="BK1483">
            <v>45027</v>
          </cell>
          <cell r="BL1483">
            <v>8</v>
          </cell>
          <cell r="BN1483">
            <v>240</v>
          </cell>
          <cell r="BO1483">
            <v>0.51851851851851849</v>
          </cell>
          <cell r="BP1483">
            <v>45270</v>
          </cell>
          <cell r="BQ1483">
            <v>8</v>
          </cell>
          <cell r="BR1483">
            <v>240</v>
          </cell>
          <cell r="BS1483">
            <v>45270</v>
          </cell>
          <cell r="BV1483" t="str">
            <v>NO</v>
          </cell>
          <cell r="BW1483" t="str">
            <v>O23011602340000007711</v>
          </cell>
          <cell r="BX1483">
            <v>1</v>
          </cell>
          <cell r="BY1483">
            <v>814</v>
          </cell>
          <cell r="BZ1483">
            <v>24080000</v>
          </cell>
          <cell r="CA1483">
            <v>44949</v>
          </cell>
          <cell r="CB1483">
            <v>1</v>
          </cell>
          <cell r="CC1483" t="str">
            <v>1564</v>
          </cell>
          <cell r="CD1483">
            <v>45019</v>
          </cell>
          <cell r="CE1483">
            <v>24080000</v>
          </cell>
          <cell r="CF1483">
            <v>0</v>
          </cell>
          <cell r="CJ1483" t="str">
            <v>CATEG. 3</v>
          </cell>
          <cell r="CK1483">
            <v>24080000</v>
          </cell>
          <cell r="CL1483" t="str">
            <v>MENSUALIDADES VENCIDAS</v>
          </cell>
          <cell r="CM1483">
            <v>3010000</v>
          </cell>
          <cell r="CN1483" t="str">
            <v>2 2-NO</v>
          </cell>
          <cell r="CO1483">
            <v>0</v>
          </cell>
          <cell r="CP1483" t="str">
            <v>2 2-NO</v>
          </cell>
          <cell r="CR1483">
            <v>0</v>
          </cell>
          <cell r="CU1483">
            <v>-1</v>
          </cell>
          <cell r="CV1483">
            <v>0</v>
          </cell>
          <cell r="CY1483">
            <v>-1</v>
          </cell>
          <cell r="CZ1483">
            <v>0</v>
          </cell>
          <cell r="DC1483">
            <v>-1</v>
          </cell>
          <cell r="DH1483">
            <v>0</v>
          </cell>
          <cell r="DM1483">
            <v>0</v>
          </cell>
          <cell r="DN1483">
            <v>0</v>
          </cell>
          <cell r="DO1483">
            <v>0</v>
          </cell>
          <cell r="DT1483">
            <v>0</v>
          </cell>
          <cell r="DU1483">
            <v>0</v>
          </cell>
          <cell r="DV1483">
            <v>0</v>
          </cell>
          <cell r="EA1483">
            <v>0</v>
          </cell>
          <cell r="EB1483">
            <v>0</v>
          </cell>
          <cell r="EC1483">
            <v>0</v>
          </cell>
          <cell r="EE1483">
            <v>0</v>
          </cell>
          <cell r="EG1483">
            <v>0</v>
          </cell>
          <cell r="EI1483">
            <v>0</v>
          </cell>
          <cell r="EK1483">
            <v>0</v>
          </cell>
          <cell r="EM1483">
            <v>0</v>
          </cell>
          <cell r="ES1483">
            <v>24080000</v>
          </cell>
          <cell r="ET1483">
            <v>8</v>
          </cell>
          <cell r="EU1483">
            <v>0</v>
          </cell>
          <cell r="EV1483">
            <v>0</v>
          </cell>
          <cell r="EW1483">
            <v>0</v>
          </cell>
          <cell r="EX1483">
            <v>0</v>
          </cell>
          <cell r="EY1483">
            <v>0</v>
          </cell>
          <cell r="EZ1483" t="str">
            <v>DCA</v>
          </cell>
          <cell r="FA1483" t="str">
            <v>DCA - RODRIGO MANRIQUE</v>
          </cell>
          <cell r="FB1483" t="str">
            <v>DIRECCION DE CONTROL AMBIENTAL</v>
          </cell>
          <cell r="FC1483" t="str">
            <v>RODRIGO ALBERTO MANRIQUE FORERO</v>
          </cell>
          <cell r="FD1483">
            <v>80243688</v>
          </cell>
          <cell r="FE1483">
            <v>0</v>
          </cell>
          <cell r="FF1483">
            <v>0</v>
          </cell>
          <cell r="FG1483" t="str">
            <v>EN EJECUCIÓN</v>
          </cell>
          <cell r="FI1483" t="str">
            <v>https://community.secop.gov.co/Public/Tendering/OpportunityDetail/Index?noticeUID=CO1.NTC.3910263&amp;isFromPublicArea=True&amp;isModal=true&amp;asPopupView=true</v>
          </cell>
        </row>
        <row r="1484">
          <cell r="C1484">
            <v>20231421</v>
          </cell>
          <cell r="D1484">
            <v>45014</v>
          </cell>
          <cell r="E1484">
            <v>45014</v>
          </cell>
          <cell r="F1484" t="str">
            <v>ABRIL</v>
          </cell>
          <cell r="G1484" t="str">
            <v>CPS</v>
          </cell>
          <cell r="H1484">
            <v>20919</v>
          </cell>
          <cell r="I1484" t="str">
            <v xml:space="preserve"> </v>
          </cell>
          <cell r="J1484" t="str">
            <v>MARICELA CASTRO</v>
          </cell>
          <cell r="K1484">
            <v>45020</v>
          </cell>
          <cell r="L1484">
            <v>45016</v>
          </cell>
          <cell r="M1484" t="str">
            <v>UN NUEVO CONTRATO SOCIAL Y AMBIENTAL PARA EL SIGLO XXI</v>
          </cell>
          <cell r="N1484" t="str">
            <v>PRINCIPAL</v>
          </cell>
          <cell r="O1484" t="str">
            <v xml:space="preserve">CO1.PCCNTR.4822032	</v>
          </cell>
          <cell r="P1484" t="str">
            <v>17 17. CONTRATO DE PRESTACIÓN DE SERVICIOS</v>
          </cell>
          <cell r="Q1484" t="str">
            <v>5 CONTRATACIÓN DIRECTA</v>
          </cell>
          <cell r="R1484" t="str">
            <v>31 31-SERVICIOS PROFESIONALES</v>
          </cell>
          <cell r="S1484" t="str">
            <v>33 PRESTACIÓN DE SERVICIOS PROFESIONALES Y APOYO (5-8)</v>
          </cell>
          <cell r="T1484" t="str">
            <v>1 1. INVERSIÓN</v>
          </cell>
          <cell r="U1484" t="str">
            <v>1 CONTRATISTA</v>
          </cell>
          <cell r="V1484" t="str">
            <v>1 NATURAL</v>
          </cell>
          <cell r="W1484" t="str">
            <v>2 PRIVADA (1)</v>
          </cell>
          <cell r="X1484" t="str">
            <v>4 PERSONA NATURAL (2)</v>
          </cell>
          <cell r="Y1484" t="str">
            <v>3 3. ÚNICO CONTRATISTA</v>
          </cell>
          <cell r="Z1484" t="str">
            <v>ROSALBA VILLALOBOS VILLALOBOS</v>
          </cell>
          <cell r="AA1484">
            <v>52726734</v>
          </cell>
          <cell r="AC1484">
            <v>3</v>
          </cell>
          <cell r="AD1484">
            <v>8</v>
          </cell>
          <cell r="AE1484" t="str">
            <v>BOGOTA</v>
          </cell>
          <cell r="AF1484">
            <v>29735</v>
          </cell>
          <cell r="AG1484">
            <v>42</v>
          </cell>
          <cell r="AH1484" t="str">
            <v>COLOMBIA</v>
          </cell>
          <cell r="AI1484" t="str">
            <v>CUNDINAMARCA</v>
          </cell>
          <cell r="AJ1484" t="str">
            <v xml:space="preserve">BOGOTA </v>
          </cell>
          <cell r="AK1484" t="str">
            <v>NACIONAL</v>
          </cell>
          <cell r="AL1484" t="str">
            <v>FEMENINO</v>
          </cell>
          <cell r="AM1484">
            <v>8170333</v>
          </cell>
          <cell r="AN1484" t="str">
            <v>-</v>
          </cell>
          <cell r="AO1484" t="str">
            <v>TRANSVERSAL 5 G No 48 B 40 SUR APTO 213 TORRE 3</v>
          </cell>
          <cell r="AP1484" t="str">
            <v>rosalbav29@hotmail.com</v>
          </cell>
          <cell r="AQ1484">
            <v>3778932</v>
          </cell>
          <cell r="AR1484" t="str">
            <v>-</v>
          </cell>
          <cell r="AS1484">
            <v>0</v>
          </cell>
          <cell r="AT1484">
            <v>0</v>
          </cell>
          <cell r="AU1484">
            <v>0</v>
          </cell>
          <cell r="AV1484">
            <v>0</v>
          </cell>
          <cell r="AW1484" t="str">
            <v>PRESTAR LOS SERVICIOS PROFESIONALES PARA PROYECTAR LOS ACTOS ADMINISTRATIVOS PARA EL SANEAMIENTO JURÍDICO DE LOS EXPEDIENTES SANCIONATORIOS AMBIENTALES IDENTIFICADOS EN EL ARCHIVO DE GESTIÓN DE LA ENTIDAD A PARTIR DE SU DIAGNÓSTICO LEGAL.</v>
          </cell>
          <cell r="AX1484" t="str">
            <v>DERECHO Y CIENCIAS POLITICAS</v>
          </cell>
          <cell r="AY1484">
            <v>274624</v>
          </cell>
          <cell r="AZ1484">
            <v>5</v>
          </cell>
          <cell r="BA1484">
            <v>9</v>
          </cell>
          <cell r="BB1484" t="str">
            <v>5 AÑOS 9 MESES</v>
          </cell>
          <cell r="BD1484" t="e">
            <v>#N/A</v>
          </cell>
          <cell r="BH1484" t="e">
            <v>#N/A</v>
          </cell>
          <cell r="BJ1484">
            <v>45015</v>
          </cell>
          <cell r="BK1484">
            <v>45020</v>
          </cell>
          <cell r="BL1484">
            <v>9</v>
          </cell>
          <cell r="BN1484">
            <v>270</v>
          </cell>
          <cell r="BO1484">
            <v>0.48540145985401462</v>
          </cell>
          <cell r="BP1484">
            <v>45294</v>
          </cell>
          <cell r="BQ1484">
            <v>9</v>
          </cell>
          <cell r="BR1484">
            <v>270</v>
          </cell>
          <cell r="BS1484">
            <v>45294</v>
          </cell>
          <cell r="BV1484" t="str">
            <v>NO</v>
          </cell>
          <cell r="BW1484" t="str">
            <v>O23011605560000007820</v>
          </cell>
          <cell r="BX1484">
            <v>1</v>
          </cell>
          <cell r="BY1484">
            <v>776</v>
          </cell>
          <cell r="BZ1484">
            <v>44090000</v>
          </cell>
          <cell r="CA1484">
            <v>44946</v>
          </cell>
          <cell r="CB1484">
            <v>1</v>
          </cell>
          <cell r="CC1484" t="str">
            <v>1538</v>
          </cell>
          <cell r="CD1484">
            <v>45016</v>
          </cell>
          <cell r="CE1484">
            <v>39681000</v>
          </cell>
          <cell r="CF1484">
            <v>0</v>
          </cell>
          <cell r="CJ1484" t="str">
            <v>CATEG. 4D</v>
          </cell>
          <cell r="CK1484">
            <v>39681000</v>
          </cell>
          <cell r="CL1484" t="str">
            <v>MENSUALIDADES VENCIDAS</v>
          </cell>
          <cell r="CM1484">
            <v>4409000</v>
          </cell>
          <cell r="CN1484" t="str">
            <v>2 2-NO</v>
          </cell>
          <cell r="CO1484">
            <v>0</v>
          </cell>
          <cell r="CP1484" t="str">
            <v>2 2-NO</v>
          </cell>
          <cell r="CR1484">
            <v>0</v>
          </cell>
          <cell r="CU1484">
            <v>-1</v>
          </cell>
          <cell r="CV1484">
            <v>0</v>
          </cell>
          <cell r="CY1484">
            <v>-1</v>
          </cell>
          <cell r="CZ1484">
            <v>0</v>
          </cell>
          <cell r="DC1484">
            <v>-1</v>
          </cell>
          <cell r="DH1484">
            <v>0</v>
          </cell>
          <cell r="DM1484">
            <v>0</v>
          </cell>
          <cell r="DN1484">
            <v>0</v>
          </cell>
          <cell r="DO1484">
            <v>0</v>
          </cell>
          <cell r="DT1484">
            <v>0</v>
          </cell>
          <cell r="DU1484">
            <v>0</v>
          </cell>
          <cell r="DV1484">
            <v>0</v>
          </cell>
          <cell r="EA1484">
            <v>0</v>
          </cell>
          <cell r="EB1484">
            <v>0</v>
          </cell>
          <cell r="EC1484">
            <v>0</v>
          </cell>
          <cell r="EE1484">
            <v>0</v>
          </cell>
          <cell r="EG1484">
            <v>0</v>
          </cell>
          <cell r="EI1484">
            <v>0</v>
          </cell>
          <cell r="EK1484">
            <v>0</v>
          </cell>
          <cell r="EM1484">
            <v>0</v>
          </cell>
          <cell r="ES1484">
            <v>39681000</v>
          </cell>
          <cell r="ET1484">
            <v>9</v>
          </cell>
          <cell r="EU1484">
            <v>0</v>
          </cell>
          <cell r="EV1484">
            <v>0</v>
          </cell>
          <cell r="EW1484">
            <v>0</v>
          </cell>
          <cell r="EX1484">
            <v>0</v>
          </cell>
          <cell r="EY1484">
            <v>0</v>
          </cell>
          <cell r="EZ1484" t="str">
            <v>DCA</v>
          </cell>
          <cell r="FA1484" t="str">
            <v>DCA - RODRIGO MANRIQUE</v>
          </cell>
          <cell r="FB1484" t="str">
            <v>DIRECCION DE CONTROL AMBIENTAL</v>
          </cell>
          <cell r="FC1484" t="str">
            <v>RODRIGO ALBERTO MANRIQUE FORERO</v>
          </cell>
          <cell r="FD1484">
            <v>80243688</v>
          </cell>
          <cell r="FE1484">
            <v>0</v>
          </cell>
          <cell r="FF1484">
            <v>0</v>
          </cell>
          <cell r="FG1484" t="str">
            <v>EN EJECUCIÓN</v>
          </cell>
          <cell r="FI1484" t="str">
            <v>https://community.secop.gov.co/Public/Tendering/OpportunityDetail/Index?noticeUID=CO1.NTC.3910263&amp;isFromPublicArea=True&amp;isModal=true&amp;asPopupView=true</v>
          </cell>
        </row>
        <row r="1485">
          <cell r="C1485">
            <v>20231422</v>
          </cell>
          <cell r="D1485">
            <v>45014</v>
          </cell>
          <cell r="E1485">
            <v>45014</v>
          </cell>
          <cell r="F1485" t="str">
            <v>ABRIL</v>
          </cell>
          <cell r="G1485" t="str">
            <v>CPS</v>
          </cell>
          <cell r="H1485">
            <v>21307</v>
          </cell>
          <cell r="I1485" t="str">
            <v xml:space="preserve"> </v>
          </cell>
          <cell r="J1485" t="str">
            <v>RUBIELA GONZALEZ</v>
          </cell>
          <cell r="K1485">
            <v>45021</v>
          </cell>
          <cell r="L1485">
            <v>45016</v>
          </cell>
          <cell r="M1485" t="str">
            <v>UN NUEVO CONTRATO SOCIAL Y AMBIENTAL PARA EL SIGLO XXI</v>
          </cell>
          <cell r="N1485" t="str">
            <v>PRINCIPAL</v>
          </cell>
          <cell r="O1485" t="str">
            <v xml:space="preserve">CO1.PCCNTR.4823326	</v>
          </cell>
          <cell r="P1485" t="str">
            <v>17 17. CONTRATO DE PRESTACIÓN DE SERVICIOS</v>
          </cell>
          <cell r="Q1485" t="str">
            <v>5 CONTRATACIÓN DIRECTA</v>
          </cell>
          <cell r="R1485" t="str">
            <v>31 31-SERVICIOS PROFESIONALES</v>
          </cell>
          <cell r="S1485" t="str">
            <v>33 PRESTACIÓN DE SERVICIOS PROFESIONALES Y APOYO (5-8)</v>
          </cell>
          <cell r="T1485" t="str">
            <v>1 1. INVERSIÓN</v>
          </cell>
          <cell r="U1485" t="str">
            <v>1 CONTRATISTA</v>
          </cell>
          <cell r="V1485" t="str">
            <v>1 NATURAL</v>
          </cell>
          <cell r="W1485" t="str">
            <v>2 PRIVADA (1)</v>
          </cell>
          <cell r="X1485" t="str">
            <v>4 PERSONA NATURAL (2)</v>
          </cell>
          <cell r="Y1485" t="str">
            <v>3 3. ÚNICO CONTRATISTA</v>
          </cell>
          <cell r="Z1485" t="str">
            <v>DEIBER STHIP RODRIGUEZ ARDILA</v>
          </cell>
          <cell r="AA1485">
            <v>1019125733</v>
          </cell>
          <cell r="AC1485">
            <v>8</v>
          </cell>
          <cell r="AD1485">
            <v>3</v>
          </cell>
          <cell r="AE1485" t="str">
            <v>BOGOTÁ D.C.</v>
          </cell>
          <cell r="AF1485">
            <v>35396</v>
          </cell>
          <cell r="AG1485">
            <v>27</v>
          </cell>
          <cell r="AH1485" t="str">
            <v>COLOMBIA</v>
          </cell>
          <cell r="AI1485" t="str">
            <v>CUNDINAMARCA</v>
          </cell>
          <cell r="AJ1485" t="str">
            <v>BOGOTA</v>
          </cell>
          <cell r="AK1485" t="str">
            <v>NACIONAL</v>
          </cell>
          <cell r="AL1485" t="str">
            <v>MASCULINO</v>
          </cell>
          <cell r="AM1485" t="str">
            <v>-</v>
          </cell>
          <cell r="AN1485">
            <v>3222597183</v>
          </cell>
          <cell r="AO1485" t="str">
            <v>CARRERA 111 BIS # 136 A - 81</v>
          </cell>
          <cell r="AP1485" t="str">
            <v>Deiber000@hotmail.com</v>
          </cell>
          <cell r="AQ1485">
            <v>3778916</v>
          </cell>
          <cell r="AR1485" t="str">
            <v>deiber.rodriguez@ambientebogota.gov.co</v>
          </cell>
          <cell r="AS1485">
            <v>0</v>
          </cell>
          <cell r="AT1485">
            <v>0</v>
          </cell>
          <cell r="AU1485">
            <v>0</v>
          </cell>
          <cell r="AV1485">
            <v>0</v>
          </cell>
          <cell r="AW1485" t="str">
            <v>PRESTAR LOS SERVICIOS PROFESIONALES PARA EJECUTAR VISITAS TÉCNICAS DE MEDICIÓN DE EMISIÓN DE RUIDO SEGÚN LA METODOLOGÍA AMBIENTAL VIGENTE, ASÍ CÓMO PROYECTAR LAS ACTUACIONES TÉCNICAS DERIVADAS DE ESTAS VISITAS SEGÚN LOS PARÁMETROS DE CALIDAD DEL LABORATORIO AMBIENTAL DE LA SDA, DOCUMENTOS INSUMO PARA LAS ACCIONES DE EVALUACIÓN, CONTROL Y SEGUIMIENTO A LAS FUENTES DE EMISIÓN DE RUIDO ASOCIADAS A ACTIVIDADES DE INDUSTRIA, COMERCIO Y SERVICIO EN EL PERÍMETRO URBANO DEL DISTRITO CAPITAL</v>
          </cell>
          <cell r="AX1485" t="str">
            <v>INGENIERÌA DE SONIDO</v>
          </cell>
          <cell r="AY1485" t="str">
            <v>25341-419988 CND</v>
          </cell>
          <cell r="AZ1485">
            <v>1</v>
          </cell>
          <cell r="BA1485">
            <v>0</v>
          </cell>
          <cell r="BB1485" t="str">
            <v>1 AÑOS 0 MESES</v>
          </cell>
          <cell r="BD1485" t="e">
            <v>#N/A</v>
          </cell>
          <cell r="BH1485" t="e">
            <v>#N/A</v>
          </cell>
          <cell r="BJ1485">
            <v>45015</v>
          </cell>
          <cell r="BK1485">
            <v>45021</v>
          </cell>
          <cell r="BL1485">
            <v>8</v>
          </cell>
          <cell r="BN1485">
            <v>240</v>
          </cell>
          <cell r="BO1485">
            <v>0.54320987654320985</v>
          </cell>
          <cell r="BP1485">
            <v>45264</v>
          </cell>
          <cell r="BQ1485">
            <v>8</v>
          </cell>
          <cell r="BR1485">
            <v>240</v>
          </cell>
          <cell r="BS1485">
            <v>45264</v>
          </cell>
          <cell r="BV1485" t="str">
            <v>NO</v>
          </cell>
          <cell r="BW1485" t="str">
            <v>O23011602350000007778</v>
          </cell>
          <cell r="BX1485">
            <v>1</v>
          </cell>
          <cell r="BY1485">
            <v>1565</v>
          </cell>
          <cell r="BZ1485">
            <v>28056000</v>
          </cell>
          <cell r="CA1485">
            <v>44986</v>
          </cell>
          <cell r="CB1485">
            <v>1</v>
          </cell>
          <cell r="CC1485" t="str">
            <v>1533</v>
          </cell>
          <cell r="CD1485">
            <v>45016</v>
          </cell>
          <cell r="CE1485">
            <v>28056000</v>
          </cell>
          <cell r="CF1485">
            <v>0</v>
          </cell>
          <cell r="CJ1485" t="str">
            <v>CATEG. 4B</v>
          </cell>
          <cell r="CK1485">
            <v>28056000</v>
          </cell>
          <cell r="CL1485" t="str">
            <v>MENSUALIDADES VENCIDAS</v>
          </cell>
          <cell r="CM1485">
            <v>3507000</v>
          </cell>
          <cell r="CN1485" t="str">
            <v>2 2-NO</v>
          </cell>
          <cell r="CO1485">
            <v>0</v>
          </cell>
          <cell r="CP1485" t="str">
            <v>2 2-NO</v>
          </cell>
          <cell r="CR1485">
            <v>0</v>
          </cell>
          <cell r="CU1485">
            <v>-1</v>
          </cell>
          <cell r="CV1485">
            <v>0</v>
          </cell>
          <cell r="CY1485">
            <v>-1</v>
          </cell>
          <cell r="CZ1485">
            <v>0</v>
          </cell>
          <cell r="DC1485">
            <v>-1</v>
          </cell>
          <cell r="DH1485">
            <v>0</v>
          </cell>
          <cell r="DM1485">
            <v>0</v>
          </cell>
          <cell r="DN1485">
            <v>0</v>
          </cell>
          <cell r="DO1485">
            <v>0</v>
          </cell>
          <cell r="DT1485">
            <v>0</v>
          </cell>
          <cell r="DU1485">
            <v>0</v>
          </cell>
          <cell r="DV1485">
            <v>0</v>
          </cell>
          <cell r="EA1485">
            <v>0</v>
          </cell>
          <cell r="EB1485">
            <v>0</v>
          </cell>
          <cell r="EC1485">
            <v>0</v>
          </cell>
          <cell r="EE1485">
            <v>0</v>
          </cell>
          <cell r="EG1485">
            <v>0</v>
          </cell>
          <cell r="EI1485">
            <v>0</v>
          </cell>
          <cell r="EK1485">
            <v>0</v>
          </cell>
          <cell r="EM1485">
            <v>0</v>
          </cell>
          <cell r="ES1485">
            <v>28056000</v>
          </cell>
          <cell r="ET1485">
            <v>8</v>
          </cell>
          <cell r="EU1485">
            <v>0</v>
          </cell>
          <cell r="EV1485">
            <v>0</v>
          </cell>
          <cell r="EW1485">
            <v>0</v>
          </cell>
          <cell r="EX1485">
            <v>0</v>
          </cell>
          <cell r="EY1485">
            <v>0</v>
          </cell>
          <cell r="EZ1485" t="str">
            <v>SCAAV</v>
          </cell>
          <cell r="FA1485" t="str">
            <v>SCAAV - HUGO SAENZ</v>
          </cell>
          <cell r="FB1485" t="str">
            <v>SUBDIRECCION DE CALIDAD DEL AIRE, AUDITIVA Y VISUAL</v>
          </cell>
          <cell r="FC1485" t="str">
            <v>HUGO ENRIQUE SAENZ PULIDO</v>
          </cell>
          <cell r="FD1485">
            <v>79876838</v>
          </cell>
          <cell r="FE1485">
            <v>1</v>
          </cell>
          <cell r="FF1485">
            <v>10</v>
          </cell>
          <cell r="FG1485" t="str">
            <v>EN EJECUCIÓN</v>
          </cell>
          <cell r="FI1485" t="str">
            <v>https://community.secop.gov.co/Public/Tendering/OpportunityDetail/Index?noticeUID=CO1.NTC.3910263&amp;isFromPublicArea=True&amp;isModal=true&amp;asPopupView=true</v>
          </cell>
        </row>
        <row r="1486">
          <cell r="C1486">
            <v>20231423</v>
          </cell>
          <cell r="D1486">
            <v>45014</v>
          </cell>
          <cell r="E1486">
            <v>45014</v>
          </cell>
          <cell r="F1486" t="str">
            <v>ABRIL</v>
          </cell>
          <cell r="G1486" t="str">
            <v>CPS</v>
          </cell>
          <cell r="H1486">
            <v>21406</v>
          </cell>
          <cell r="I1486" t="str">
            <v xml:space="preserve"> </v>
          </cell>
          <cell r="J1486" t="str">
            <v>RUBIELA GONZALEZ</v>
          </cell>
          <cell r="K1486">
            <v>45021</v>
          </cell>
          <cell r="L1486">
            <v>45016</v>
          </cell>
          <cell r="M1486" t="str">
            <v>UN NUEVO CONTRATO SOCIAL Y AMBIENTAL PARA EL SIGLO XXI</v>
          </cell>
          <cell r="N1486" t="str">
            <v>PRINCIPAL</v>
          </cell>
          <cell r="O1486" t="str">
            <v xml:space="preserve">CO1.PCCNTR.4823335	</v>
          </cell>
          <cell r="P1486" t="str">
            <v>17 17. CONTRATO DE PRESTACIÓN DE SERVICIOS</v>
          </cell>
          <cell r="Q1486" t="str">
            <v>5 CONTRATACIÓN DIRECTA</v>
          </cell>
          <cell r="R1486" t="str">
            <v>31 31-SERVICIOS PROFESIONALES</v>
          </cell>
          <cell r="S1486" t="str">
            <v>33 PRESTACIÓN DE SERVICIOS PROFESIONALES Y APOYO (5-8)</v>
          </cell>
          <cell r="T1486" t="str">
            <v>1 1. INVERSIÓN</v>
          </cell>
          <cell r="U1486" t="str">
            <v>1 CONTRATISTA</v>
          </cell>
          <cell r="V1486" t="str">
            <v>1 NATURAL</v>
          </cell>
          <cell r="W1486" t="str">
            <v>2 PRIVADA (1)</v>
          </cell>
          <cell r="X1486" t="str">
            <v>4 PERSONA NATURAL (2)</v>
          </cell>
          <cell r="Y1486" t="str">
            <v>3 3. ÚNICO CONTRATISTA</v>
          </cell>
          <cell r="Z1486" t="str">
            <v>DIANA PAOLA RAMÍREZ SILVA</v>
          </cell>
          <cell r="AA1486">
            <v>1026572594</v>
          </cell>
          <cell r="AC1486">
            <v>2</v>
          </cell>
          <cell r="AD1486">
            <v>9</v>
          </cell>
          <cell r="AE1486" t="str">
            <v>BOGOTA</v>
          </cell>
          <cell r="AF1486">
            <v>33803</v>
          </cell>
          <cell r="AG1486">
            <v>31</v>
          </cell>
          <cell r="AH1486" t="str">
            <v>COLOMBIA</v>
          </cell>
          <cell r="AI1486" t="str">
            <v>CUNDINAMARCA</v>
          </cell>
          <cell r="AJ1486" t="str">
            <v>BOGOTA</v>
          </cell>
          <cell r="AK1486" t="str">
            <v>NACIONAL</v>
          </cell>
          <cell r="AL1486" t="str">
            <v>FEMENINO</v>
          </cell>
          <cell r="AM1486">
            <v>2954540</v>
          </cell>
          <cell r="AN1486" t="str">
            <v>-</v>
          </cell>
          <cell r="AO1486" t="str">
            <v>calle 24 c # 84 - 85</v>
          </cell>
          <cell r="AP1486" t="str">
            <v>dianapao.ramirezs@gmail.com</v>
          </cell>
          <cell r="AQ1486">
            <v>3778916</v>
          </cell>
          <cell r="AR1486" t="str">
            <v>-</v>
          </cell>
          <cell r="AS1486">
            <v>0</v>
          </cell>
          <cell r="AT1486">
            <v>0</v>
          </cell>
          <cell r="AU1486">
            <v>0</v>
          </cell>
          <cell r="AV1486">
            <v>0</v>
          </cell>
          <cell r="AW1486" t="str">
            <v>PRESTAR LOS SERVICIOS PROFESIONALES PARA GESTIONAR LAS ACTUACIONES ADMINISTRATIVAS QUE JURÍDICAMENTE RESULTEN PERTINENTES DERIVADAS DE LAS ACTUACIONES DE EVALUACIÓN, CONTROL Y SEGUIMIENTO AMBIENTAL REALIZADAS A LAS FUENTES MÓVILES QUE OPERAN EN EL DISTRITO CAPITAL Y LAS DEMÁS DEL PROYECTO DE INVERSIÓN. FM</v>
          </cell>
          <cell r="AX1486" t="str">
            <v>DERECHO</v>
          </cell>
          <cell r="AY1486">
            <v>294932</v>
          </cell>
          <cell r="AZ1486">
            <v>4</v>
          </cell>
          <cell r="BA1486">
            <v>5</v>
          </cell>
          <cell r="BB1486" t="str">
            <v>4 AÑOS 5 MESES</v>
          </cell>
          <cell r="BD1486" t="e">
            <v>#N/A</v>
          </cell>
          <cell r="BH1486" t="e">
            <v>#N/A</v>
          </cell>
          <cell r="BJ1486">
            <v>45015</v>
          </cell>
          <cell r="BK1486">
            <v>45021</v>
          </cell>
          <cell r="BL1486">
            <v>9</v>
          </cell>
          <cell r="BN1486">
            <v>270</v>
          </cell>
          <cell r="BO1486">
            <v>0.48175182481751827</v>
          </cell>
          <cell r="BP1486">
            <v>45295</v>
          </cell>
          <cell r="BQ1486">
            <v>9</v>
          </cell>
          <cell r="BR1486">
            <v>270</v>
          </cell>
          <cell r="BS1486">
            <v>45295</v>
          </cell>
          <cell r="BV1486" t="str">
            <v>NO</v>
          </cell>
          <cell r="BW1486" t="str">
            <v>O23011602350000007778</v>
          </cell>
          <cell r="BX1486">
            <v>1</v>
          </cell>
          <cell r="BY1486">
            <v>1353</v>
          </cell>
          <cell r="BZ1486">
            <v>35070000</v>
          </cell>
          <cell r="CA1486">
            <v>44967</v>
          </cell>
          <cell r="CB1486">
            <v>1</v>
          </cell>
          <cell r="CC1486" t="str">
            <v>1534</v>
          </cell>
          <cell r="CD1486">
            <v>45016</v>
          </cell>
          <cell r="CE1486">
            <v>31563000</v>
          </cell>
          <cell r="CF1486">
            <v>0</v>
          </cell>
          <cell r="CJ1486" t="str">
            <v>CATEG. 4B</v>
          </cell>
          <cell r="CK1486">
            <v>31563000</v>
          </cell>
          <cell r="CL1486" t="str">
            <v>MENSUALIDADES VENCIDAS</v>
          </cell>
          <cell r="CM1486">
            <v>3507000</v>
          </cell>
          <cell r="CN1486" t="str">
            <v>2 2-NO</v>
          </cell>
          <cell r="CO1486">
            <v>0</v>
          </cell>
          <cell r="CP1486" t="str">
            <v>2 2-NO</v>
          </cell>
          <cell r="CR1486">
            <v>0</v>
          </cell>
          <cell r="CU1486">
            <v>-1</v>
          </cell>
          <cell r="CV1486">
            <v>0</v>
          </cell>
          <cell r="CY1486">
            <v>-1</v>
          </cell>
          <cell r="CZ1486">
            <v>0</v>
          </cell>
          <cell r="DC1486">
            <v>-1</v>
          </cell>
          <cell r="DH1486">
            <v>0</v>
          </cell>
          <cell r="DM1486">
            <v>0</v>
          </cell>
          <cell r="DN1486">
            <v>0</v>
          </cell>
          <cell r="DO1486">
            <v>0</v>
          </cell>
          <cell r="DT1486">
            <v>0</v>
          </cell>
          <cell r="DU1486">
            <v>0</v>
          </cell>
          <cell r="DV1486">
            <v>0</v>
          </cell>
          <cell r="EA1486">
            <v>0</v>
          </cell>
          <cell r="EB1486">
            <v>0</v>
          </cell>
          <cell r="EC1486">
            <v>0</v>
          </cell>
          <cell r="EE1486">
            <v>0</v>
          </cell>
          <cell r="EG1486">
            <v>0</v>
          </cell>
          <cell r="EI1486">
            <v>0</v>
          </cell>
          <cell r="EK1486">
            <v>0</v>
          </cell>
          <cell r="EM1486">
            <v>0</v>
          </cell>
          <cell r="ES1486">
            <v>31563000</v>
          </cell>
          <cell r="ET1486">
            <v>9</v>
          </cell>
          <cell r="EU1486">
            <v>0</v>
          </cell>
          <cell r="EV1486">
            <v>0</v>
          </cell>
          <cell r="EW1486">
            <v>0</v>
          </cell>
          <cell r="EX1486">
            <v>0</v>
          </cell>
          <cell r="EY1486">
            <v>0</v>
          </cell>
          <cell r="EZ1486" t="str">
            <v>SCAAV</v>
          </cell>
          <cell r="FA1486" t="str">
            <v>SCAAV - HUGO SAENZ</v>
          </cell>
          <cell r="FB1486" t="str">
            <v>SUBDIRECCION DE CALIDAD DEL AIRE, AUDITIVA Y VISUAL</v>
          </cell>
          <cell r="FC1486" t="str">
            <v>HUGO ENRIQUE SAENZ PULIDO</v>
          </cell>
          <cell r="FD1486">
            <v>79876838</v>
          </cell>
          <cell r="FE1486">
            <v>1</v>
          </cell>
          <cell r="FF1486">
            <v>10</v>
          </cell>
          <cell r="FG1486" t="str">
            <v>EN EJECUCIÓN</v>
          </cell>
          <cell r="FI1486" t="str">
            <v>https://community.secop.gov.co/Public/Tendering/OpportunityDetail/Index?noticeUID=CO1.NTC.3910263&amp;isFromPublicArea=True&amp;isModal=true&amp;asPopupView=true</v>
          </cell>
        </row>
        <row r="1487">
          <cell r="C1487">
            <v>20231424</v>
          </cell>
          <cell r="D1487">
            <v>45014</v>
          </cell>
          <cell r="E1487">
            <v>45041</v>
          </cell>
          <cell r="F1487" t="str">
            <v>MAYO</v>
          </cell>
          <cell r="G1487" t="str">
            <v>CPS</v>
          </cell>
          <cell r="H1487">
            <v>20176</v>
          </cell>
          <cell r="I1487" t="str">
            <v xml:space="preserve"> </v>
          </cell>
          <cell r="J1487" t="str">
            <v>IBETH LOZANO</v>
          </cell>
          <cell r="K1487">
            <v>45050</v>
          </cell>
          <cell r="L1487">
            <v>45044</v>
          </cell>
          <cell r="M1487" t="str">
            <v>UN NUEVO CONTRATO SOCIAL Y AMBIENTAL PARA EL SIGLO XXI</v>
          </cell>
          <cell r="N1487" t="str">
            <v>PRINCIPAL</v>
          </cell>
          <cell r="O1487" t="str">
            <v xml:space="preserve">CO1.PCCNTR.4899811	</v>
          </cell>
          <cell r="P1487" t="str">
            <v>17 17. CONTRATO DE PRESTACIÓN DE SERVICIOS</v>
          </cell>
          <cell r="Q1487" t="str">
            <v>5 CONTRATACIÓN DIRECTA</v>
          </cell>
          <cell r="R1487" t="str">
            <v>31 31-SERVICIOS PROFESIONALES</v>
          </cell>
          <cell r="S1487" t="str">
            <v>33 PRESTACIÓN DE SERVICIOS PROFESIONALES Y APOYO (5-8)</v>
          </cell>
          <cell r="T1487" t="str">
            <v>1 1. INVERSIÓN</v>
          </cell>
          <cell r="U1487" t="str">
            <v>1 CONTRATISTA</v>
          </cell>
          <cell r="V1487" t="str">
            <v>1 NATURAL</v>
          </cell>
          <cell r="W1487" t="str">
            <v>2 PRIVADA (1)</v>
          </cell>
          <cell r="X1487" t="str">
            <v>4 PERSONA NATURAL (2)</v>
          </cell>
          <cell r="Y1487" t="str">
            <v>3 3. ÚNICO CONTRATISTA</v>
          </cell>
          <cell r="Z1487" t="str">
            <v>LAURA MARCELA SATIZABAL NIÑO</v>
          </cell>
          <cell r="AA1487">
            <v>63553040</v>
          </cell>
          <cell r="AC1487">
            <v>7</v>
          </cell>
          <cell r="AD1487">
            <v>4</v>
          </cell>
          <cell r="AE1487" t="str">
            <v>BUCARAMANGA</v>
          </cell>
          <cell r="AF1487">
            <v>30105</v>
          </cell>
          <cell r="AG1487">
            <v>41</v>
          </cell>
          <cell r="AH1487" t="str">
            <v>COLOMBIA</v>
          </cell>
          <cell r="AI1487" t="str">
            <v>SANTANDER</v>
          </cell>
          <cell r="AJ1487" t="str">
            <v>FLORIDABLANCA</v>
          </cell>
          <cell r="AK1487" t="str">
            <v>NACIONAL</v>
          </cell>
          <cell r="AL1487" t="str">
            <v>FEMENINO</v>
          </cell>
          <cell r="AM1487" t="str">
            <v>-</v>
          </cell>
          <cell r="AN1487">
            <v>3028668365</v>
          </cell>
          <cell r="AO1487" t="str">
            <v>CARRERA 20 # 58 - 19</v>
          </cell>
          <cell r="AP1487" t="str">
            <v>-</v>
          </cell>
          <cell r="AQ1487">
            <v>3778914</v>
          </cell>
          <cell r="AR1487" t="str">
            <v>-</v>
          </cell>
          <cell r="AS1487">
            <v>0</v>
          </cell>
          <cell r="AT1487">
            <v>0</v>
          </cell>
          <cell r="AU1487">
            <v>0</v>
          </cell>
          <cell r="AV1487">
            <v>0</v>
          </cell>
          <cell r="AW1487" t="str">
            <v>PRESTAR LOS SERVICIOS PROFESIONALES PARA DISEÑAR E IMPLEMENTAR ESTRATEGIAS SOCIOECONÓMICAS QUE GARANTICEN PROCESOS DE GOBERNANZA, PARTICIPACIÓN E INVOLUCRAMIENTO DE LOS DIFERENTES ACTORES PRESENTES EN LAS ÁREAS DE LA ESTRUCTURA ECOLÓGICA PRINCIPAL Y EN ÁREAS DE ESPECIAL IMPORTANCIA AMBIENTAL PARA EL DISTRITO CAPITAL, CON ESPECIAL ÉNFASIS EN LA RESERVA FORESTAL PRODUCTORA DEL NORTE THOMAS VAN DER HAMMEN.</v>
          </cell>
          <cell r="AX1487" t="str">
            <v>TRABAJADORA SOCIAL</v>
          </cell>
          <cell r="AY1487">
            <v>63553040</v>
          </cell>
          <cell r="AZ1487">
            <v>6</v>
          </cell>
          <cell r="BA1487">
            <v>11</v>
          </cell>
          <cell r="BB1487" t="str">
            <v>6 AÑOS 11 MESES</v>
          </cell>
          <cell r="BD1487" t="e">
            <v>#N/A</v>
          </cell>
          <cell r="BH1487" t="e">
            <v>#N/A</v>
          </cell>
          <cell r="BJ1487">
            <v>45044</v>
          </cell>
          <cell r="BK1487">
            <v>45050</v>
          </cell>
          <cell r="BL1487">
            <v>8</v>
          </cell>
          <cell r="BN1487">
            <v>240</v>
          </cell>
          <cell r="BO1487">
            <v>0.42213114754098363</v>
          </cell>
          <cell r="BP1487">
            <v>45294</v>
          </cell>
          <cell r="BQ1487">
            <v>8</v>
          </cell>
          <cell r="BR1487">
            <v>240</v>
          </cell>
          <cell r="BS1487">
            <v>45294</v>
          </cell>
          <cell r="BV1487" t="str">
            <v>NO</v>
          </cell>
          <cell r="BW1487" t="str">
            <v>O23011602280000007811</v>
          </cell>
          <cell r="BX1487">
            <v>1</v>
          </cell>
          <cell r="BY1487" t="str">
            <v>1330</v>
          </cell>
          <cell r="BZ1487">
            <v>70790000</v>
          </cell>
          <cell r="CA1487">
            <v>44967</v>
          </cell>
          <cell r="CB1487">
            <v>1</v>
          </cell>
          <cell r="CC1487">
            <v>1813</v>
          </cell>
          <cell r="CD1487">
            <v>45044</v>
          </cell>
          <cell r="CE1487">
            <v>56632000</v>
          </cell>
          <cell r="CF1487">
            <v>0</v>
          </cell>
          <cell r="CJ1487" t="str">
            <v>CATEG. 5A</v>
          </cell>
          <cell r="CK1487">
            <v>56632000</v>
          </cell>
          <cell r="CL1487" t="str">
            <v>MENSUALIDADES VENCIDAS</v>
          </cell>
          <cell r="CM1487">
            <v>7079000</v>
          </cell>
          <cell r="CN1487" t="str">
            <v>2 2-NO</v>
          </cell>
          <cell r="CO1487">
            <v>0</v>
          </cell>
          <cell r="CP1487" t="str">
            <v>2 2-NO</v>
          </cell>
          <cell r="CR1487">
            <v>0</v>
          </cell>
          <cell r="CU1487">
            <v>-1</v>
          </cell>
          <cell r="CV1487">
            <v>0</v>
          </cell>
          <cell r="CY1487">
            <v>-1</v>
          </cell>
          <cell r="CZ1487">
            <v>0</v>
          </cell>
          <cell r="DC1487">
            <v>-1</v>
          </cell>
          <cell r="DH1487">
            <v>0</v>
          </cell>
          <cell r="DM1487">
            <v>0</v>
          </cell>
          <cell r="DN1487">
            <v>0</v>
          </cell>
          <cell r="DO1487">
            <v>0</v>
          </cell>
          <cell r="DT1487">
            <v>0</v>
          </cell>
          <cell r="DU1487">
            <v>0</v>
          </cell>
          <cell r="DV1487">
            <v>0</v>
          </cell>
          <cell r="EA1487">
            <v>0</v>
          </cell>
          <cell r="EB1487">
            <v>0</v>
          </cell>
          <cell r="EC1487">
            <v>0</v>
          </cell>
          <cell r="EE1487">
            <v>0</v>
          </cell>
          <cell r="EG1487">
            <v>0</v>
          </cell>
          <cell r="EI1487">
            <v>0</v>
          </cell>
          <cell r="EK1487">
            <v>0</v>
          </cell>
          <cell r="EM1487">
            <v>0</v>
          </cell>
          <cell r="ES1487">
            <v>56632000</v>
          </cell>
          <cell r="ET1487">
            <v>8</v>
          </cell>
          <cell r="EU1487">
            <v>0</v>
          </cell>
          <cell r="EV1487">
            <v>0</v>
          </cell>
          <cell r="EW1487">
            <v>0</v>
          </cell>
          <cell r="EX1487">
            <v>0</v>
          </cell>
          <cell r="EY1487">
            <v>0</v>
          </cell>
          <cell r="EZ1487" t="str">
            <v>SER</v>
          </cell>
          <cell r="FA1487" t="str">
            <v>SER - NATALIA RAMIREZ</v>
          </cell>
          <cell r="FB1487" t="str">
            <v>SUBDIRECCION DE ECOSISTEMAS Y RURALIDAD</v>
          </cell>
          <cell r="FC1487" t="str">
            <v>NATALIA MARIA RAMIREZ MARTINEZ</v>
          </cell>
          <cell r="FD1487">
            <v>52699306</v>
          </cell>
          <cell r="FE1487">
            <v>8</v>
          </cell>
          <cell r="FF1487">
            <v>3</v>
          </cell>
          <cell r="FG1487" t="str">
            <v>EN EJECUCIÓN</v>
          </cell>
          <cell r="FI1487" t="str">
            <v>https://community.secop.gov.co/Public/Tendering/OpportunityDetail/Index?noticeUID=CO1.NTC.3910263&amp;isFromPublicArea=True&amp;isModal=true&amp;asPopupView=true</v>
          </cell>
        </row>
        <row r="1488">
          <cell r="C1488">
            <v>20231425</v>
          </cell>
          <cell r="D1488">
            <v>45014</v>
          </cell>
          <cell r="E1488">
            <v>45015</v>
          </cell>
          <cell r="F1488" t="str">
            <v>ABRIL</v>
          </cell>
          <cell r="G1488" t="str">
            <v>CPS</v>
          </cell>
          <cell r="H1488">
            <v>20552</v>
          </cell>
          <cell r="I1488" t="str">
            <v xml:space="preserve"> </v>
          </cell>
          <cell r="J1488" t="str">
            <v>IBETH LOZANO</v>
          </cell>
          <cell r="K1488">
            <v>45021</v>
          </cell>
          <cell r="L1488">
            <v>45019</v>
          </cell>
          <cell r="M1488" t="str">
            <v>UN NUEVO CONTRATO SOCIAL Y AMBIENTAL PARA EL SIGLO XXI</v>
          </cell>
          <cell r="N1488" t="str">
            <v>PRINCIPAL</v>
          </cell>
          <cell r="O1488" t="str">
            <v xml:space="preserve">CO1.PCCNTR.4826401	</v>
          </cell>
          <cell r="P1488" t="str">
            <v>17 17. CONTRATO DE PRESTACIÓN DE SERVICIOS</v>
          </cell>
          <cell r="Q1488" t="str">
            <v>5 CONTRATACIÓN DIRECTA</v>
          </cell>
          <cell r="R1488" t="str">
            <v>33 33-SERVICIOS APOYO A LA GESTION DE LA ENTIDAD (SERVICIOS ADMINISTRATIVOS)</v>
          </cell>
          <cell r="S1488" t="str">
            <v>33 PRESTACIÓN DE SERVICIOS PROFESIONALES Y APOYO (5-8)</v>
          </cell>
          <cell r="T1488" t="str">
            <v>1 1. INVERSIÓN</v>
          </cell>
          <cell r="U1488" t="str">
            <v>1 CONTRATISTA</v>
          </cell>
          <cell r="V1488" t="str">
            <v>1 NATURAL</v>
          </cell>
          <cell r="W1488" t="str">
            <v>2 PRIVADA (1)</v>
          </cell>
          <cell r="X1488" t="str">
            <v>4 PERSONA NATURAL (2)</v>
          </cell>
          <cell r="Y1488" t="str">
            <v>3 3. ÚNICO CONTRATISTA</v>
          </cell>
          <cell r="Z1488" t="str">
            <v>HERNAN MOTTA BENAVIDES</v>
          </cell>
          <cell r="AA1488">
            <v>79975377</v>
          </cell>
          <cell r="AC1488">
            <v>2</v>
          </cell>
          <cell r="AD1488">
            <v>9</v>
          </cell>
          <cell r="AE1488" t="str">
            <v xml:space="preserve">BOGOTÁ D.C. </v>
          </cell>
          <cell r="AF1488">
            <v>29102</v>
          </cell>
          <cell r="AG1488">
            <v>44</v>
          </cell>
          <cell r="AH1488" t="str">
            <v>COLOMBIA</v>
          </cell>
          <cell r="AI1488" t="str">
            <v>BOLIVAR</v>
          </cell>
          <cell r="AJ1488" t="str">
            <v>CARTAGENA</v>
          </cell>
          <cell r="AK1488" t="str">
            <v>NACIONAL</v>
          </cell>
          <cell r="AL1488" t="str">
            <v>MASCULINO</v>
          </cell>
          <cell r="AM1488">
            <v>6014108790</v>
          </cell>
          <cell r="AN1488" t="str">
            <v>-</v>
          </cell>
          <cell r="AO1488" t="str">
            <v>CL 11 A 79 A 60 IN 8 AP 501</v>
          </cell>
          <cell r="AP1488" t="str">
            <v>hernancomando59@outlook.com</v>
          </cell>
          <cell r="AQ1488">
            <v>3778921</v>
          </cell>
          <cell r="AR1488" t="str">
            <v>-</v>
          </cell>
          <cell r="AS1488">
            <v>0</v>
          </cell>
          <cell r="AT1488">
            <v>0</v>
          </cell>
          <cell r="AU1488">
            <v>0</v>
          </cell>
          <cell r="AV1488">
            <v>0</v>
          </cell>
          <cell r="AW1488" t="str">
            <v>PRESTAR LOS SERVICIOS DE APOYO A LA GESTIÓN PARA ACTUALIZAR Y CONSOLIDAR LA INFORMACIÓN Y BASES DE DATOS GENERADAS COMO PARTE DE LA IMPLEMENTACIÓN DEL PROGRAMA DE EVALUACIÓN, CONTROL Y SEGUIMIENTO AMBIENTAL A LA CADENA DE GESTIÓN DE LOS RESIDUOS EN EL MARCO DEL APROVECHAMIENTO DE LLANTAS USADAS EN EL DISTRITO CAPITAL</v>
          </cell>
          <cell r="AX1488" t="str">
            <v>CONTRATACION Y AFILIACION A SEGURIDAD</v>
          </cell>
          <cell r="AY1488" t="str">
            <v>N/A</v>
          </cell>
          <cell r="AZ1488">
            <v>2</v>
          </cell>
          <cell r="BA1488">
            <v>10</v>
          </cell>
          <cell r="BB1488" t="str">
            <v>2 AÑOS 10 MESES</v>
          </cell>
          <cell r="BD1488" t="e">
            <v>#N/A</v>
          </cell>
          <cell r="BH1488" t="e">
            <v>#N/A</v>
          </cell>
          <cell r="BJ1488">
            <v>45016</v>
          </cell>
          <cell r="BK1488">
            <v>45021</v>
          </cell>
          <cell r="BL1488">
            <v>9</v>
          </cell>
          <cell r="BN1488">
            <v>270</v>
          </cell>
          <cell r="BO1488">
            <v>0.48175182481751827</v>
          </cell>
          <cell r="BP1488">
            <v>45295</v>
          </cell>
          <cell r="BQ1488">
            <v>9</v>
          </cell>
          <cell r="BR1488">
            <v>270</v>
          </cell>
          <cell r="BS1488">
            <v>45295</v>
          </cell>
          <cell r="BV1488" t="str">
            <v>NO</v>
          </cell>
          <cell r="BW1488" t="str">
            <v>O23011602380000007702</v>
          </cell>
          <cell r="BX1488">
            <v>1</v>
          </cell>
          <cell r="BY1488">
            <v>429</v>
          </cell>
          <cell r="BZ1488">
            <v>18279000</v>
          </cell>
          <cell r="CA1488">
            <v>44943</v>
          </cell>
          <cell r="CB1488">
            <v>1</v>
          </cell>
          <cell r="CC1488" t="str">
            <v>1560</v>
          </cell>
          <cell r="CD1488">
            <v>45019</v>
          </cell>
          <cell r="CE1488">
            <v>18279000</v>
          </cell>
          <cell r="CF1488">
            <v>0</v>
          </cell>
          <cell r="CJ1488" t="str">
            <v>CATEG. 1C</v>
          </cell>
          <cell r="CK1488">
            <v>18279000</v>
          </cell>
          <cell r="CL1488" t="str">
            <v>MENSUALIDADES VENCIDAS</v>
          </cell>
          <cell r="CM1488">
            <v>2031000</v>
          </cell>
          <cell r="CN1488" t="str">
            <v>2 2-NO</v>
          </cell>
          <cell r="CO1488">
            <v>0</v>
          </cell>
          <cell r="CP1488" t="str">
            <v>2 2-NO</v>
          </cell>
          <cell r="CR1488">
            <v>0</v>
          </cell>
          <cell r="CU1488">
            <v>-1</v>
          </cell>
          <cell r="CV1488">
            <v>0</v>
          </cell>
          <cell r="CY1488">
            <v>-1</v>
          </cell>
          <cell r="CZ1488">
            <v>0</v>
          </cell>
          <cell r="DC1488">
            <v>-1</v>
          </cell>
          <cell r="DH1488">
            <v>0</v>
          </cell>
          <cell r="DM1488">
            <v>0</v>
          </cell>
          <cell r="DN1488">
            <v>0</v>
          </cell>
          <cell r="DO1488">
            <v>0</v>
          </cell>
          <cell r="DT1488">
            <v>0</v>
          </cell>
          <cell r="DU1488">
            <v>0</v>
          </cell>
          <cell r="DV1488">
            <v>0</v>
          </cell>
          <cell r="EA1488">
            <v>0</v>
          </cell>
          <cell r="EB1488">
            <v>0</v>
          </cell>
          <cell r="EC1488">
            <v>0</v>
          </cell>
          <cell r="EE1488">
            <v>0</v>
          </cell>
          <cell r="EG1488">
            <v>0</v>
          </cell>
          <cell r="EI1488">
            <v>0</v>
          </cell>
          <cell r="EK1488">
            <v>0</v>
          </cell>
          <cell r="EM1488">
            <v>0</v>
          </cell>
          <cell r="ES1488">
            <v>18279000</v>
          </cell>
          <cell r="ET1488">
            <v>9</v>
          </cell>
          <cell r="EU1488">
            <v>0</v>
          </cell>
          <cell r="EV1488">
            <v>0</v>
          </cell>
          <cell r="EW1488">
            <v>0</v>
          </cell>
          <cell r="EX1488">
            <v>0</v>
          </cell>
          <cell r="EY1488">
            <v>0</v>
          </cell>
          <cell r="EZ1488" t="str">
            <v>SCASP</v>
          </cell>
          <cell r="FA1488" t="str">
            <v>SCASP - HELMAN GONZALEZ</v>
          </cell>
          <cell r="FB1488" t="str">
            <v>SUBDIRECCION DE CONTROL AMBIENTAL AL SECTOR PUBLICO</v>
          </cell>
          <cell r="FC1488" t="str">
            <v>HELMAN ALEXANDER GONZALEZ ROJAS</v>
          </cell>
          <cell r="FD1488">
            <v>80254579</v>
          </cell>
          <cell r="FE1488">
            <v>3</v>
          </cell>
          <cell r="FF1488">
            <v>8</v>
          </cell>
          <cell r="FG1488" t="str">
            <v>EN EJECUCIÓN</v>
          </cell>
          <cell r="FI1488" t="str">
            <v>https://community.secop.gov.co/Public/Tendering/OpportunityDetail/Index?noticeUID=CO1.NTC.3910263&amp;isFromPublicArea=True&amp;isModal=true&amp;asPopupView=true</v>
          </cell>
        </row>
        <row r="1489">
          <cell r="C1489">
            <v>20231426</v>
          </cell>
          <cell r="D1489">
            <v>45015</v>
          </cell>
          <cell r="E1489">
            <v>45015</v>
          </cell>
          <cell r="F1489" t="str">
            <v>ABRIL</v>
          </cell>
          <cell r="G1489" t="str">
            <v>CPS</v>
          </cell>
          <cell r="H1489">
            <v>21524</v>
          </cell>
          <cell r="I1489" t="str">
            <v xml:space="preserve"> </v>
          </cell>
          <cell r="J1489" t="str">
            <v>YOHANNA MORENO</v>
          </cell>
          <cell r="K1489">
            <v>45029</v>
          </cell>
          <cell r="L1489">
            <v>45026</v>
          </cell>
          <cell r="M1489" t="str">
            <v>UN NUEVO CONTRATO SOCIAL Y AMBIENTAL PARA EL SIGLO XXI</v>
          </cell>
          <cell r="N1489" t="str">
            <v>PRINCIPAL</v>
          </cell>
          <cell r="O1489" t="str">
            <v xml:space="preserve">CO1.PCCNTR.4826524	</v>
          </cell>
          <cell r="P1489" t="str">
            <v>17 17. CONTRATO DE PRESTACIÓN DE SERVICIOS</v>
          </cell>
          <cell r="Q1489" t="str">
            <v>5 CONTRATACIÓN DIRECTA</v>
          </cell>
          <cell r="R1489" t="str">
            <v>33 33-SERVICIOS APOYO A LA GESTION DE LA ENTIDAD (SERVICIOS ADMINISTRATIVOS)</v>
          </cell>
          <cell r="S1489" t="str">
            <v>33 PRESTACIÓN DE SERVICIOS PROFESIONALES Y APOYO (5-8)</v>
          </cell>
          <cell r="T1489" t="str">
            <v>1 1. INVERSIÓN</v>
          </cell>
          <cell r="U1489" t="str">
            <v>1 CONTRATISTA</v>
          </cell>
          <cell r="V1489" t="str">
            <v>1 NATURAL</v>
          </cell>
          <cell r="W1489" t="str">
            <v>2 PRIVADA (1)</v>
          </cell>
          <cell r="X1489" t="str">
            <v>4 PERSONA NATURAL (2)</v>
          </cell>
          <cell r="Y1489" t="str">
            <v>3 3. ÚNICO CONTRATISTA</v>
          </cell>
          <cell r="Z1489" t="str">
            <v>BLESSMIR RENE DEL CASTILLO CUBILLOS</v>
          </cell>
          <cell r="AA1489">
            <v>1015483196</v>
          </cell>
          <cell r="AC1489">
            <v>2</v>
          </cell>
          <cell r="AD1489">
            <v>9</v>
          </cell>
          <cell r="AE1489" t="str">
            <v>BOGOTÁ D.C.</v>
          </cell>
          <cell r="AF1489">
            <v>36419</v>
          </cell>
          <cell r="AG1489">
            <v>24</v>
          </cell>
          <cell r="AH1489" t="str">
            <v>COLOMBIA</v>
          </cell>
          <cell r="AI1489" t="str">
            <v>CUNDINAMARCA</v>
          </cell>
          <cell r="AJ1489" t="str">
            <v>ZIPAQUIRA</v>
          </cell>
          <cell r="AK1489" t="str">
            <v>NACIONAL</v>
          </cell>
          <cell r="AL1489" t="str">
            <v>MASCULINO</v>
          </cell>
          <cell r="AM1489" t="str">
            <v>-</v>
          </cell>
          <cell r="AN1489">
            <v>3167974256</v>
          </cell>
          <cell r="AO1489" t="str">
            <v>CARRERA 11 A # 19 B - 16</v>
          </cell>
          <cell r="AP1489" t="str">
            <v>-</v>
          </cell>
          <cell r="AQ1489">
            <v>3778900</v>
          </cell>
          <cell r="AR1489" t="str">
            <v>-</v>
          </cell>
          <cell r="AS1489">
            <v>0</v>
          </cell>
          <cell r="AT1489">
            <v>0</v>
          </cell>
          <cell r="AU1489">
            <v>0</v>
          </cell>
          <cell r="AV1489">
            <v>0</v>
          </cell>
          <cell r="AW1489" t="str">
            <v>PRESTAR LOS SERVICIOS DE APOYO PARA REGISTRAR EN LAS RESPECTIVAS PLATAFORMAS LOS EVENTOS NOTIFICADOS A LA SECRETARÍA DISTRITAL DE AMBIENTE.</v>
          </cell>
          <cell r="AX1489" t="str">
            <v>BACHILLER ACADEMICO</v>
          </cell>
          <cell r="AY1489" t="str">
            <v>N/A</v>
          </cell>
          <cell r="AZ1489">
            <v>3</v>
          </cell>
          <cell r="BA1489">
            <v>7</v>
          </cell>
          <cell r="BB1489" t="str">
            <v>3 AÑOS 7 MESES</v>
          </cell>
          <cell r="BD1489" t="e">
            <v>#N/A</v>
          </cell>
          <cell r="BH1489" t="e">
            <v>#N/A</v>
          </cell>
          <cell r="BJ1489">
            <v>45019</v>
          </cell>
          <cell r="BK1489">
            <v>45029</v>
          </cell>
          <cell r="BL1489">
            <v>9</v>
          </cell>
          <cell r="BN1489">
            <v>270</v>
          </cell>
          <cell r="BO1489">
            <v>0.45255474452554745</v>
          </cell>
          <cell r="BP1489">
            <v>45303</v>
          </cell>
          <cell r="BQ1489">
            <v>9</v>
          </cell>
          <cell r="BR1489">
            <v>270</v>
          </cell>
          <cell r="BS1489">
            <v>45303</v>
          </cell>
          <cell r="BV1489" t="str">
            <v>NO</v>
          </cell>
          <cell r="BW1489" t="str">
            <v>O23011602270000007794</v>
          </cell>
          <cell r="BX1489">
            <v>1</v>
          </cell>
          <cell r="BY1489">
            <v>1435</v>
          </cell>
          <cell r="BZ1489">
            <v>14958000</v>
          </cell>
          <cell r="CA1489">
            <v>44971</v>
          </cell>
          <cell r="CB1489">
            <v>1</v>
          </cell>
          <cell r="CC1489" t="str">
            <v>1602</v>
          </cell>
          <cell r="CD1489">
            <v>45026</v>
          </cell>
          <cell r="CE1489">
            <v>14958000</v>
          </cell>
          <cell r="CF1489">
            <v>0</v>
          </cell>
          <cell r="CJ1489" t="str">
            <v>CATEG. 1B</v>
          </cell>
          <cell r="CK1489">
            <v>14958000</v>
          </cell>
          <cell r="CL1489" t="str">
            <v>MENSUALIDADES VENCIDAS</v>
          </cell>
          <cell r="CM1489">
            <v>1662000</v>
          </cell>
          <cell r="CN1489" t="str">
            <v>2 2-NO</v>
          </cell>
          <cell r="CO1489">
            <v>0</v>
          </cell>
          <cell r="CP1489" t="str">
            <v>2 2-NO</v>
          </cell>
          <cell r="CR1489">
            <v>0</v>
          </cell>
          <cell r="CU1489">
            <v>-1</v>
          </cell>
          <cell r="CV1489">
            <v>0</v>
          </cell>
          <cell r="CY1489">
            <v>-1</v>
          </cell>
          <cell r="CZ1489">
            <v>0</v>
          </cell>
          <cell r="DC1489">
            <v>-1</v>
          </cell>
          <cell r="DH1489">
            <v>0</v>
          </cell>
          <cell r="DM1489">
            <v>0</v>
          </cell>
          <cell r="DN1489">
            <v>0</v>
          </cell>
          <cell r="DO1489">
            <v>0</v>
          </cell>
          <cell r="DT1489">
            <v>0</v>
          </cell>
          <cell r="DU1489">
            <v>0</v>
          </cell>
          <cell r="DV1489">
            <v>0</v>
          </cell>
          <cell r="EA1489">
            <v>0</v>
          </cell>
          <cell r="EB1489">
            <v>0</v>
          </cell>
          <cell r="EC1489">
            <v>0</v>
          </cell>
          <cell r="EE1489">
            <v>0</v>
          </cell>
          <cell r="EG1489">
            <v>0</v>
          </cell>
          <cell r="EI1489">
            <v>0</v>
          </cell>
          <cell r="EK1489">
            <v>0</v>
          </cell>
          <cell r="EM1489">
            <v>0</v>
          </cell>
          <cell r="ES1489">
            <v>14958000</v>
          </cell>
          <cell r="ET1489">
            <v>9</v>
          </cell>
          <cell r="EU1489">
            <v>0</v>
          </cell>
          <cell r="EV1489">
            <v>0</v>
          </cell>
          <cell r="EW1489">
            <v>0</v>
          </cell>
          <cell r="EX1489">
            <v>0</v>
          </cell>
          <cell r="EY1489">
            <v>0</v>
          </cell>
          <cell r="EZ1489" t="str">
            <v>SEGAE</v>
          </cell>
          <cell r="FA1489" t="str">
            <v>SEGAE - ALEJANDRO GOMEZ</v>
          </cell>
          <cell r="FB1489" t="str">
            <v>SUBDIRECCION DE ECOURBANISMO Y GESTION AMBIENTAL EMPRESARIAL</v>
          </cell>
          <cell r="FC1489" t="str">
            <v>ALEJANDRO GOMEZ CUBILLOS</v>
          </cell>
          <cell r="FD1489">
            <v>80124722</v>
          </cell>
          <cell r="FE1489">
            <v>3</v>
          </cell>
          <cell r="FF1489">
            <v>8</v>
          </cell>
          <cell r="FG1489" t="str">
            <v>EN EJECUCIÓN</v>
          </cell>
          <cell r="FI1489" t="str">
            <v>https://community.secop.gov.co/Public/Tendering/OpportunityDetail/Index?noticeUID=CO1.NTC.3910263&amp;isFromPublicArea=True&amp;isModal=true&amp;asPopupView=true</v>
          </cell>
        </row>
        <row r="1490">
          <cell r="C1490">
            <v>20231427</v>
          </cell>
          <cell r="D1490">
            <v>45015</v>
          </cell>
          <cell r="E1490">
            <v>45015</v>
          </cell>
          <cell r="F1490" t="str">
            <v>ABRIL</v>
          </cell>
          <cell r="G1490" t="str">
            <v>CPS</v>
          </cell>
          <cell r="H1490">
            <v>21526</v>
          </cell>
          <cell r="I1490" t="str">
            <v xml:space="preserve"> </v>
          </cell>
          <cell r="J1490" t="str">
            <v>YOHANNA MORENO</v>
          </cell>
          <cell r="K1490">
            <v>45029</v>
          </cell>
          <cell r="L1490">
            <v>45020</v>
          </cell>
          <cell r="M1490" t="str">
            <v>UN NUEVO CONTRATO SOCIAL Y AMBIENTAL PARA EL SIGLO XXI</v>
          </cell>
          <cell r="N1490" t="str">
            <v>PRINCIPAL</v>
          </cell>
          <cell r="O1490" t="str">
            <v xml:space="preserve">CO1.PCCNTR.4826545	</v>
          </cell>
          <cell r="P1490" t="str">
            <v>17 17. CONTRATO DE PRESTACIÓN DE SERVICIOS</v>
          </cell>
          <cell r="Q1490" t="str">
            <v>5 CONTRATACIÓN DIRECTA</v>
          </cell>
          <cell r="R1490" t="str">
            <v>31 31-SERVICIOS PROFESIONALES</v>
          </cell>
          <cell r="S1490" t="str">
            <v>33 PRESTACIÓN DE SERVICIOS PROFESIONALES Y APOYO (5-8)</v>
          </cell>
          <cell r="T1490" t="str">
            <v>1 1. INVERSIÓN</v>
          </cell>
          <cell r="U1490" t="str">
            <v>1 CONTRATISTA</v>
          </cell>
          <cell r="V1490" t="str">
            <v>1 NATURAL</v>
          </cell>
          <cell r="W1490" t="str">
            <v>2 PRIVADA (1)</v>
          </cell>
          <cell r="X1490" t="str">
            <v>4 PERSONA NATURAL (2)</v>
          </cell>
          <cell r="Y1490" t="str">
            <v>3 3. ÚNICO CONTRATISTA</v>
          </cell>
          <cell r="Z1490" t="str">
            <v>LAURA XIMENA GONZALEZ RAMÍREZ</v>
          </cell>
          <cell r="AA1490">
            <v>53108343</v>
          </cell>
          <cell r="AC1490">
            <v>1</v>
          </cell>
          <cell r="AD1490">
            <v>1</v>
          </cell>
          <cell r="AE1490" t="str">
            <v>BOGOTÁ D.C.</v>
          </cell>
          <cell r="AF1490">
            <v>31407</v>
          </cell>
          <cell r="AG1490">
            <v>38</v>
          </cell>
          <cell r="AH1490" t="str">
            <v>COLOMBIA</v>
          </cell>
          <cell r="AI1490" t="str">
            <v>CUNDINAMARCA</v>
          </cell>
          <cell r="AJ1490" t="str">
            <v>BOGOTA</v>
          </cell>
          <cell r="AK1490" t="str">
            <v>NACIONAL</v>
          </cell>
          <cell r="AL1490" t="str">
            <v>FEMENINO</v>
          </cell>
          <cell r="AM1490" t="str">
            <v>-</v>
          </cell>
          <cell r="AN1490" t="str">
            <v>-</v>
          </cell>
          <cell r="AO1490" t="str">
            <v>CARRERA 31A N 25-79</v>
          </cell>
          <cell r="AP1490" t="str">
            <v>LAURAXGONZALEZ@HOTMAIL.COM</v>
          </cell>
          <cell r="AQ1490">
            <v>3778900</v>
          </cell>
          <cell r="AR1490" t="str">
            <v>-</v>
          </cell>
          <cell r="AS1490">
            <v>0</v>
          </cell>
          <cell r="AT1490">
            <v>0</v>
          </cell>
          <cell r="AU1490">
            <v>0</v>
          </cell>
          <cell r="AV1490">
            <v>0</v>
          </cell>
          <cell r="AW1490" t="str">
            <v>PRESTAR LOS SERVICIOS PROFESIONALES PARA REALIZAR EL SEGUIMIENTO DE LOS PROYECTOS DE ECONOMÍA CIRCULAR DE LA ESTRATEGIA DISTRITAL DE CRECIMIENTO VERDE.</v>
          </cell>
          <cell r="AX1490" t="str">
            <v>Administrador Ambiental y de los Recursos Naturales.</v>
          </cell>
          <cell r="AY1490" t="str">
            <v>25875-023466</v>
          </cell>
          <cell r="AZ1490">
            <v>7</v>
          </cell>
          <cell r="BA1490">
            <v>1</v>
          </cell>
          <cell r="BB1490" t="str">
            <v>7 AÑOS 1 MESES</v>
          </cell>
          <cell r="BD1490" t="e">
            <v>#N/A</v>
          </cell>
          <cell r="BH1490" t="e">
            <v>#N/A</v>
          </cell>
          <cell r="BJ1490">
            <v>45019</v>
          </cell>
          <cell r="BK1490">
            <v>45029</v>
          </cell>
          <cell r="BL1490">
            <v>9</v>
          </cell>
          <cell r="BN1490">
            <v>270</v>
          </cell>
          <cell r="BO1490">
            <v>0.45255474452554745</v>
          </cell>
          <cell r="BP1490">
            <v>45303</v>
          </cell>
          <cell r="BQ1490">
            <v>9</v>
          </cell>
          <cell r="BR1490">
            <v>270</v>
          </cell>
          <cell r="BS1490">
            <v>45303</v>
          </cell>
          <cell r="BV1490" t="str">
            <v>NO</v>
          </cell>
          <cell r="BW1490" t="str">
            <v>O23011602270000007794</v>
          </cell>
          <cell r="BX1490">
            <v>1</v>
          </cell>
          <cell r="BY1490">
            <v>1567</v>
          </cell>
          <cell r="BZ1490">
            <v>35217000</v>
          </cell>
          <cell r="CA1490">
            <v>44986</v>
          </cell>
          <cell r="CB1490">
            <v>1</v>
          </cell>
          <cell r="CC1490" t="str">
            <v>1587</v>
          </cell>
          <cell r="CD1490">
            <v>45020</v>
          </cell>
          <cell r="CE1490">
            <v>35217000</v>
          </cell>
          <cell r="CF1490">
            <v>0</v>
          </cell>
          <cell r="CJ1490" t="str">
            <v>CATEG. 4C</v>
          </cell>
          <cell r="CK1490">
            <v>35217000</v>
          </cell>
          <cell r="CL1490" t="str">
            <v>MENSUALIDADES VENCIDAS</v>
          </cell>
          <cell r="CM1490">
            <v>3913000</v>
          </cell>
          <cell r="CN1490" t="str">
            <v>2 2-NO</v>
          </cell>
          <cell r="CO1490">
            <v>0</v>
          </cell>
          <cell r="CP1490" t="str">
            <v>2 2-NO</v>
          </cell>
          <cell r="CR1490">
            <v>0</v>
          </cell>
          <cell r="CU1490">
            <v>-1</v>
          </cell>
          <cell r="CV1490">
            <v>0</v>
          </cell>
          <cell r="CY1490">
            <v>-1</v>
          </cell>
          <cell r="CZ1490">
            <v>0</v>
          </cell>
          <cell r="DC1490">
            <v>-1</v>
          </cell>
          <cell r="DH1490">
            <v>0</v>
          </cell>
          <cell r="DM1490">
            <v>0</v>
          </cell>
          <cell r="DN1490">
            <v>0</v>
          </cell>
          <cell r="DO1490">
            <v>0</v>
          </cell>
          <cell r="DT1490">
            <v>0</v>
          </cell>
          <cell r="DU1490">
            <v>0</v>
          </cell>
          <cell r="DV1490">
            <v>0</v>
          </cell>
          <cell r="EA1490">
            <v>0</v>
          </cell>
          <cell r="EB1490">
            <v>0</v>
          </cell>
          <cell r="EC1490">
            <v>0</v>
          </cell>
          <cell r="EE1490">
            <v>0</v>
          </cell>
          <cell r="EG1490">
            <v>0</v>
          </cell>
          <cell r="EI1490">
            <v>0</v>
          </cell>
          <cell r="EK1490">
            <v>0</v>
          </cell>
          <cell r="EM1490">
            <v>0</v>
          </cell>
          <cell r="ES1490">
            <v>35217000</v>
          </cell>
          <cell r="ET1490">
            <v>9</v>
          </cell>
          <cell r="EU1490">
            <v>0</v>
          </cell>
          <cell r="EV1490">
            <v>0</v>
          </cell>
          <cell r="EW1490">
            <v>0</v>
          </cell>
          <cell r="EX1490">
            <v>0</v>
          </cell>
          <cell r="EY1490">
            <v>0</v>
          </cell>
          <cell r="EZ1490" t="str">
            <v>SEGAE</v>
          </cell>
          <cell r="FA1490" t="str">
            <v>SEGAE - ALEJANDRO GOMEZ</v>
          </cell>
          <cell r="FB1490" t="str">
            <v>SUBDIRECCION DE ECOURBANISMO Y GESTION AMBIENTAL EMPRESARIAL</v>
          </cell>
          <cell r="FC1490" t="str">
            <v>ALEJANDRO GOMEZ CUBILLOS</v>
          </cell>
          <cell r="FD1490">
            <v>80124722</v>
          </cell>
          <cell r="FE1490">
            <v>3</v>
          </cell>
          <cell r="FF1490">
            <v>8</v>
          </cell>
          <cell r="FG1490" t="str">
            <v>EN EJECUCIÓN</v>
          </cell>
          <cell r="FI1490" t="str">
            <v>https://community.secop.gov.co/Public/Tendering/OpportunityDetail/Index?noticeUID=CO1.NTC.3910263&amp;isFromPublicArea=True&amp;isModal=true&amp;asPopupView=true</v>
          </cell>
        </row>
        <row r="1491">
          <cell r="C1491">
            <v>20231428</v>
          </cell>
          <cell r="D1491">
            <v>45015</v>
          </cell>
          <cell r="E1491">
            <v>45015</v>
          </cell>
          <cell r="F1491" t="str">
            <v>ABRIL</v>
          </cell>
          <cell r="G1491" t="str">
            <v>CPS</v>
          </cell>
          <cell r="H1491">
            <v>21557</v>
          </cell>
          <cell r="I1491" t="str">
            <v xml:space="preserve"> </v>
          </cell>
          <cell r="J1491" t="str">
            <v>YOHANNA MORENO</v>
          </cell>
          <cell r="K1491">
            <v>45027</v>
          </cell>
          <cell r="L1491">
            <v>45020</v>
          </cell>
          <cell r="M1491" t="str">
            <v>UN NUEVO CONTRATO SOCIAL Y AMBIENTAL PARA EL SIGLO XXI</v>
          </cell>
          <cell r="N1491" t="str">
            <v>PRINCIPAL</v>
          </cell>
          <cell r="O1491" t="str">
            <v xml:space="preserve">CO1.PCCNTR.4827232	</v>
          </cell>
          <cell r="P1491" t="str">
            <v>17 17. CONTRATO DE PRESTACIÓN DE SERVICIOS</v>
          </cell>
          <cell r="Q1491" t="str">
            <v>5 CONTRATACIÓN DIRECTA</v>
          </cell>
          <cell r="R1491" t="str">
            <v>31 31-SERVICIOS PROFESIONALES</v>
          </cell>
          <cell r="S1491" t="str">
            <v>33 PRESTACIÓN DE SERVICIOS PROFESIONALES Y APOYO (5-8)</v>
          </cell>
          <cell r="T1491" t="str">
            <v>1 1. INVERSIÓN</v>
          </cell>
          <cell r="U1491" t="str">
            <v>1 CONTRATISTA</v>
          </cell>
          <cell r="V1491" t="str">
            <v>1 NATURAL</v>
          </cell>
          <cell r="W1491" t="str">
            <v>2 PRIVADA (1)</v>
          </cell>
          <cell r="X1491" t="str">
            <v>4 PERSONA NATURAL (2)</v>
          </cell>
          <cell r="Y1491" t="str">
            <v>3 3. ÚNICO CONTRATISTA</v>
          </cell>
          <cell r="Z1491" t="str">
            <v>JASON DAVID RIAÑO MARTINEZ</v>
          </cell>
          <cell r="AA1491">
            <v>1019004023</v>
          </cell>
          <cell r="AC1491">
            <v>8</v>
          </cell>
          <cell r="AD1491">
            <v>3</v>
          </cell>
          <cell r="AE1491" t="str">
            <v xml:space="preserve">BOGOTÁ </v>
          </cell>
          <cell r="AF1491">
            <v>31416</v>
          </cell>
          <cell r="AG1491">
            <v>37</v>
          </cell>
          <cell r="AH1491" t="str">
            <v>COLOMBIA</v>
          </cell>
          <cell r="AI1491" t="str">
            <v>CUNDINAMARCA</v>
          </cell>
          <cell r="AJ1491" t="str">
            <v xml:space="preserve">BOGOTÁ </v>
          </cell>
          <cell r="AK1491" t="str">
            <v>NACIONAL</v>
          </cell>
          <cell r="AL1491" t="str">
            <v>MASCULINO</v>
          </cell>
          <cell r="AM1491" t="str">
            <v>-</v>
          </cell>
          <cell r="AN1491">
            <v>3124573986</v>
          </cell>
          <cell r="AO1491" t="str">
            <v>carrera 126 D No 137 A 31</v>
          </cell>
          <cell r="AP1491" t="str">
            <v>david.riano86@gmail.com</v>
          </cell>
          <cell r="AQ1491">
            <v>3778900</v>
          </cell>
          <cell r="AR1491" t="str">
            <v>-</v>
          </cell>
          <cell r="AS1491">
            <v>0</v>
          </cell>
          <cell r="AT1491">
            <v>0</v>
          </cell>
          <cell r="AU1491">
            <v>0</v>
          </cell>
          <cell r="AV1491">
            <v>0</v>
          </cell>
          <cell r="AW1491" t="str">
            <v>PRESTAR LOS SERVICIOS PROFESIONALES PARA REALIZAR SEGUIMIENTO A LA OPERACIÓN DE LA VENTANILLA DE NEGOCIOS VERDES, ASÍ COMO VERIFICACIÓN DE LOS NEGOCIOS VERDES.</v>
          </cell>
          <cell r="AX1491" t="str">
            <v>INGENIERIA AMBIENTAL</v>
          </cell>
          <cell r="AY1491" t="str">
            <v>26238192377CND</v>
          </cell>
          <cell r="AZ1491">
            <v>0</v>
          </cell>
          <cell r="BA1491">
            <v>0</v>
          </cell>
          <cell r="BB1491" t="str">
            <v>0 AÑOS 0 MESES</v>
          </cell>
          <cell r="BD1491" t="e">
            <v>#N/A</v>
          </cell>
          <cell r="BH1491" t="e">
            <v>#N/A</v>
          </cell>
          <cell r="BJ1491">
            <v>45019</v>
          </cell>
          <cell r="BK1491">
            <v>45027</v>
          </cell>
          <cell r="BL1491">
            <v>9</v>
          </cell>
          <cell r="BN1491">
            <v>270</v>
          </cell>
          <cell r="BO1491">
            <v>0.45985401459854014</v>
          </cell>
          <cell r="BP1491">
            <v>45301</v>
          </cell>
          <cell r="BQ1491">
            <v>9</v>
          </cell>
          <cell r="BR1491">
            <v>270</v>
          </cell>
          <cell r="BS1491">
            <v>45301</v>
          </cell>
          <cell r="BV1491" t="str">
            <v>NO</v>
          </cell>
          <cell r="BW1491" t="str">
            <v>O23011602270000007794</v>
          </cell>
          <cell r="BX1491">
            <v>1</v>
          </cell>
          <cell r="BY1491">
            <v>1568</v>
          </cell>
          <cell r="BZ1491">
            <v>31563000</v>
          </cell>
          <cell r="CA1491">
            <v>44986</v>
          </cell>
          <cell r="CB1491">
            <v>1</v>
          </cell>
          <cell r="CC1491" t="str">
            <v>1583</v>
          </cell>
          <cell r="CD1491">
            <v>45020</v>
          </cell>
          <cell r="CE1491">
            <v>31563000</v>
          </cell>
          <cell r="CF1491">
            <v>0</v>
          </cell>
          <cell r="CJ1491" t="str">
            <v>CATEG. 4B</v>
          </cell>
          <cell r="CK1491">
            <v>31563000</v>
          </cell>
          <cell r="CL1491" t="str">
            <v>MENSUALIDADES VENCIDAS</v>
          </cell>
          <cell r="CM1491">
            <v>3507000</v>
          </cell>
          <cell r="CN1491" t="str">
            <v>2 2-NO</v>
          </cell>
          <cell r="CO1491">
            <v>0</v>
          </cell>
          <cell r="CP1491" t="str">
            <v>2 2-NO</v>
          </cell>
          <cell r="CR1491">
            <v>0</v>
          </cell>
          <cell r="CU1491">
            <v>-1</v>
          </cell>
          <cell r="CV1491">
            <v>0</v>
          </cell>
          <cell r="CY1491">
            <v>-1</v>
          </cell>
          <cell r="CZ1491">
            <v>0</v>
          </cell>
          <cell r="DC1491">
            <v>-1</v>
          </cell>
          <cell r="DH1491">
            <v>0</v>
          </cell>
          <cell r="DM1491">
            <v>0</v>
          </cell>
          <cell r="DN1491">
            <v>0</v>
          </cell>
          <cell r="DO1491">
            <v>0</v>
          </cell>
          <cell r="DT1491">
            <v>0</v>
          </cell>
          <cell r="DU1491">
            <v>0</v>
          </cell>
          <cell r="DV1491">
            <v>0</v>
          </cell>
          <cell r="EA1491">
            <v>0</v>
          </cell>
          <cell r="EB1491">
            <v>0</v>
          </cell>
          <cell r="EC1491">
            <v>0</v>
          </cell>
          <cell r="EE1491">
            <v>0</v>
          </cell>
          <cell r="EG1491">
            <v>0</v>
          </cell>
          <cell r="EI1491">
            <v>0</v>
          </cell>
          <cell r="EK1491">
            <v>0</v>
          </cell>
          <cell r="EM1491">
            <v>0</v>
          </cell>
          <cell r="ES1491">
            <v>31563000</v>
          </cell>
          <cell r="ET1491">
            <v>9</v>
          </cell>
          <cell r="EU1491">
            <v>0</v>
          </cell>
          <cell r="EV1491">
            <v>0</v>
          </cell>
          <cell r="EW1491">
            <v>0</v>
          </cell>
          <cell r="EX1491">
            <v>0</v>
          </cell>
          <cell r="EY1491">
            <v>0</v>
          </cell>
          <cell r="EZ1491" t="str">
            <v>SEGAE</v>
          </cell>
          <cell r="FA1491" t="str">
            <v>SEGAE - ALEJANDRO GOMEZ</v>
          </cell>
          <cell r="FB1491" t="str">
            <v>SUBDIRECCION DE ECOURBANISMO Y GESTION AMBIENTAL EMPRESARIAL</v>
          </cell>
          <cell r="FC1491" t="str">
            <v>ALEJANDRO GOMEZ CUBILLOS</v>
          </cell>
          <cell r="FD1491">
            <v>80124722</v>
          </cell>
          <cell r="FE1491">
            <v>3</v>
          </cell>
          <cell r="FF1491">
            <v>8</v>
          </cell>
          <cell r="FG1491" t="str">
            <v>EN EJECUCIÓN</v>
          </cell>
          <cell r="FI1491" t="str">
            <v>https://community.secop.gov.co/Public/Tendering/OpportunityDetail/Index?noticeUID=CO1.NTC.3910263&amp;isFromPublicArea=True&amp;isModal=true&amp;asPopupView=true</v>
          </cell>
        </row>
        <row r="1492">
          <cell r="C1492">
            <v>20231429</v>
          </cell>
          <cell r="D1492">
            <v>45015</v>
          </cell>
          <cell r="E1492">
            <v>45015</v>
          </cell>
          <cell r="F1492" t="str">
            <v>ABRIL</v>
          </cell>
          <cell r="G1492" t="str">
            <v>CPS</v>
          </cell>
          <cell r="H1492">
            <v>21215</v>
          </cell>
          <cell r="I1492" t="str">
            <v xml:space="preserve"> </v>
          </cell>
          <cell r="J1492" t="str">
            <v>YOHANNA MORENO</v>
          </cell>
          <cell r="K1492">
            <v>45027</v>
          </cell>
          <cell r="L1492">
            <v>45020</v>
          </cell>
          <cell r="M1492" t="str">
            <v>UN NUEVO CONTRATO SOCIAL Y AMBIENTAL PARA EL SIGLO XXI</v>
          </cell>
          <cell r="N1492" t="str">
            <v>PRINCIPAL</v>
          </cell>
          <cell r="O1492" t="str">
            <v xml:space="preserve">CO1.PCCNTR.4827513	</v>
          </cell>
          <cell r="P1492" t="str">
            <v>17 17. CONTRATO DE PRESTACIÓN DE SERVICIOS</v>
          </cell>
          <cell r="Q1492" t="str">
            <v>5 CONTRATACIÓN DIRECTA</v>
          </cell>
          <cell r="R1492" t="str">
            <v>31 31-SERVICIOS PROFESIONALES</v>
          </cell>
          <cell r="S1492" t="str">
            <v>33 PRESTACIÓN DE SERVICIOS PROFESIONALES Y APOYO (5-8)</v>
          </cell>
          <cell r="T1492" t="str">
            <v>1 1. INVERSIÓN</v>
          </cell>
          <cell r="U1492" t="str">
            <v>1 CONTRATISTA</v>
          </cell>
          <cell r="V1492" t="str">
            <v>1 NATURAL</v>
          </cell>
          <cell r="W1492" t="str">
            <v>2 PRIVADA (1)</v>
          </cell>
          <cell r="X1492" t="str">
            <v>4 PERSONA NATURAL (2)</v>
          </cell>
          <cell r="Y1492" t="str">
            <v>3 3. ÚNICO CONTRATISTA</v>
          </cell>
          <cell r="Z1492" t="str">
            <v>LORENA ANDREA ROJAS GUTIERREZ</v>
          </cell>
          <cell r="AA1492">
            <v>60450143</v>
          </cell>
          <cell r="AC1492">
            <v>3</v>
          </cell>
          <cell r="AD1492">
            <v>8</v>
          </cell>
          <cell r="AE1492" t="str">
            <v>CÚCUTA</v>
          </cell>
          <cell r="AF1492">
            <v>31322</v>
          </cell>
          <cell r="AG1492">
            <v>38</v>
          </cell>
          <cell r="AH1492" t="str">
            <v>COLOMBIA</v>
          </cell>
          <cell r="AI1492" t="str">
            <v>N._DE_SANTANDER</v>
          </cell>
          <cell r="AJ1492" t="str">
            <v>CUCUTA</v>
          </cell>
          <cell r="AK1492" t="str">
            <v>NACIONAL</v>
          </cell>
          <cell r="AL1492" t="str">
            <v>FEMENINO</v>
          </cell>
          <cell r="AM1492" t="str">
            <v>-</v>
          </cell>
          <cell r="AN1492">
            <v>3114778509</v>
          </cell>
          <cell r="AO1492" t="str">
            <v>CALLE 152 B # 54 - 4</v>
          </cell>
          <cell r="AP1492" t="str">
            <v>lore_rojasg@hotmail.com</v>
          </cell>
          <cell r="AQ1492">
            <v>3778900</v>
          </cell>
          <cell r="AR1492" t="str">
            <v>lorena.rojas@ambientebogota.gov.co</v>
          </cell>
          <cell r="AS1492">
            <v>0</v>
          </cell>
          <cell r="AT1492">
            <v>0</v>
          </cell>
          <cell r="AU1492">
            <v>0</v>
          </cell>
          <cell r="AV1492">
            <v>0</v>
          </cell>
          <cell r="AW1492" t="str">
            <v>PRESTAR LOS SERVICIOS PROFESIONALES PARA REALIZAR EL SEGUIMIENTO A LA GESTIÓN INTEGRAL EN LA EJECUCIÓN Y MONITOREO DEL PROYECTO 7699.</v>
          </cell>
          <cell r="AX1492" t="str">
            <v>ECONOMISTA</v>
          </cell>
          <cell r="AY1492">
            <v>33677</v>
          </cell>
          <cell r="AZ1492">
            <v>11</v>
          </cell>
          <cell r="BA1492">
            <v>11</v>
          </cell>
          <cell r="BB1492" t="str">
            <v>11 AÑOS 11 MESES</v>
          </cell>
          <cell r="BD1492" t="e">
            <v>#N/A</v>
          </cell>
          <cell r="BH1492" t="e">
            <v>#N/A</v>
          </cell>
          <cell r="BJ1492">
            <v>45019</v>
          </cell>
          <cell r="BK1492">
            <v>45027</v>
          </cell>
          <cell r="BL1492">
            <v>7</v>
          </cell>
          <cell r="BN1492">
            <v>210</v>
          </cell>
          <cell r="BO1492">
            <v>0.59154929577464788</v>
          </cell>
          <cell r="BP1492">
            <v>45240</v>
          </cell>
          <cell r="BQ1492">
            <v>7</v>
          </cell>
          <cell r="BR1492">
            <v>210</v>
          </cell>
          <cell r="BS1492">
            <v>45240</v>
          </cell>
          <cell r="BV1492" t="str">
            <v>NO</v>
          </cell>
          <cell r="BW1492" t="str">
            <v>O23011605560000007699</v>
          </cell>
          <cell r="BX1492">
            <v>1</v>
          </cell>
          <cell r="BY1492">
            <v>1143</v>
          </cell>
          <cell r="BZ1492">
            <v>53130000</v>
          </cell>
          <cell r="CA1492">
            <v>44958</v>
          </cell>
          <cell r="CB1492">
            <v>1</v>
          </cell>
          <cell r="CC1492" t="str">
            <v>1584</v>
          </cell>
          <cell r="CD1492">
            <v>45020</v>
          </cell>
          <cell r="CE1492">
            <v>53130000</v>
          </cell>
          <cell r="CF1492">
            <v>0</v>
          </cell>
          <cell r="CJ1492" t="str">
            <v>CATEG. 5B</v>
          </cell>
          <cell r="CK1492">
            <v>53130000</v>
          </cell>
          <cell r="CL1492" t="str">
            <v>MENSUALIDADES VENCIDAS</v>
          </cell>
          <cell r="CM1492">
            <v>7590000</v>
          </cell>
          <cell r="CN1492" t="str">
            <v>2 2-NO</v>
          </cell>
          <cell r="CO1492">
            <v>0</v>
          </cell>
          <cell r="CP1492" t="str">
            <v>2 2-NO</v>
          </cell>
          <cell r="CR1492">
            <v>0</v>
          </cell>
          <cell r="CU1492">
            <v>-1</v>
          </cell>
          <cell r="CV1492">
            <v>0</v>
          </cell>
          <cell r="CY1492">
            <v>-1</v>
          </cell>
          <cell r="CZ1492">
            <v>0</v>
          </cell>
          <cell r="DC1492">
            <v>-1</v>
          </cell>
          <cell r="DH1492">
            <v>0</v>
          </cell>
          <cell r="DM1492">
            <v>0</v>
          </cell>
          <cell r="DN1492">
            <v>0</v>
          </cell>
          <cell r="DO1492">
            <v>0</v>
          </cell>
          <cell r="DT1492">
            <v>0</v>
          </cell>
          <cell r="DU1492">
            <v>0</v>
          </cell>
          <cell r="DV1492">
            <v>0</v>
          </cell>
          <cell r="EA1492">
            <v>0</v>
          </cell>
          <cell r="EB1492">
            <v>0</v>
          </cell>
          <cell r="EC1492">
            <v>0</v>
          </cell>
          <cell r="EE1492">
            <v>0</v>
          </cell>
          <cell r="EG1492">
            <v>0</v>
          </cell>
          <cell r="EI1492">
            <v>0</v>
          </cell>
          <cell r="EK1492">
            <v>0</v>
          </cell>
          <cell r="EM1492">
            <v>0</v>
          </cell>
          <cell r="ES1492">
            <v>53130000</v>
          </cell>
          <cell r="ET1492">
            <v>7</v>
          </cell>
          <cell r="EU1492">
            <v>0</v>
          </cell>
          <cell r="EV1492">
            <v>0</v>
          </cell>
          <cell r="EW1492">
            <v>0</v>
          </cell>
          <cell r="EX1492">
            <v>0</v>
          </cell>
          <cell r="EY1492">
            <v>0</v>
          </cell>
          <cell r="EZ1492" t="str">
            <v>SEGAE</v>
          </cell>
          <cell r="FA1492" t="str">
            <v>SEGAE - ALEJANDRO GOMEZ</v>
          </cell>
          <cell r="FB1492" t="str">
            <v>SUBDIRECCION DE ECOURBANISMO Y GESTION AMBIENTAL EMPRESARIAL</v>
          </cell>
          <cell r="FC1492" t="str">
            <v>ALEJANDRO GOMEZ CUBILLOS</v>
          </cell>
          <cell r="FD1492">
            <v>80124722</v>
          </cell>
          <cell r="FE1492">
            <v>3</v>
          </cell>
          <cell r="FF1492">
            <v>8</v>
          </cell>
          <cell r="FG1492" t="str">
            <v>EN EJECUCIÓN</v>
          </cell>
          <cell r="FI1492" t="str">
            <v>https://community.secop.gov.co/Public/Tendering/OpportunityDetail/Index?noticeUID=CO1.NTC.3910263&amp;isFromPublicArea=True&amp;isModal=true&amp;asPopupView=true</v>
          </cell>
        </row>
        <row r="1493">
          <cell r="C1493">
            <v>20231430</v>
          </cell>
          <cell r="D1493">
            <v>45015</v>
          </cell>
          <cell r="E1493">
            <v>45015</v>
          </cell>
          <cell r="F1493" t="str">
            <v>ABRIL</v>
          </cell>
          <cell r="G1493" t="str">
            <v>CPS</v>
          </cell>
          <cell r="H1493">
            <v>21689</v>
          </cell>
          <cell r="I1493" t="str">
            <v xml:space="preserve"> </v>
          </cell>
          <cell r="J1493" t="str">
            <v>MARIO MARTINEZ</v>
          </cell>
          <cell r="K1493">
            <v>45021</v>
          </cell>
          <cell r="L1493">
            <v>45019</v>
          </cell>
          <cell r="M1493" t="str">
            <v>UN NUEVO CONTRATO SOCIAL Y AMBIENTAL PARA EL SIGLO XXI</v>
          </cell>
          <cell r="N1493" t="str">
            <v>PRINCIPAL</v>
          </cell>
          <cell r="O1493" t="str">
            <v xml:space="preserve">CO1.PCCNTR.4826439	</v>
          </cell>
          <cell r="P1493" t="str">
            <v>17 17. CONTRATO DE PRESTACIÓN DE SERVICIOS</v>
          </cell>
          <cell r="Q1493" t="str">
            <v>5 CONTRATACIÓN DIRECTA</v>
          </cell>
          <cell r="R1493" t="str">
            <v>31 31-SERVICIOS PROFESIONALES</v>
          </cell>
          <cell r="S1493" t="str">
            <v>33 PRESTACIÓN DE SERVICIOS PROFESIONALES Y APOYO (5-8)</v>
          </cell>
          <cell r="T1493" t="str">
            <v>1 1. INVERSIÓN</v>
          </cell>
          <cell r="U1493" t="str">
            <v>1 CONTRATISTA</v>
          </cell>
          <cell r="V1493" t="str">
            <v>1 NATURAL</v>
          </cell>
          <cell r="W1493" t="str">
            <v>2 PRIVADA (1)</v>
          </cell>
          <cell r="X1493" t="str">
            <v>4 PERSONA NATURAL (2)</v>
          </cell>
          <cell r="Y1493" t="str">
            <v>3 3. ÚNICO CONTRATISTA</v>
          </cell>
          <cell r="Z1493" t="str">
            <v>DIEGO ANDRES CHAVARRO RODRIGUEZ</v>
          </cell>
          <cell r="AA1493">
            <v>80256531</v>
          </cell>
          <cell r="AC1493">
            <v>1</v>
          </cell>
          <cell r="AD1493">
            <v>1</v>
          </cell>
          <cell r="AE1493" t="str">
            <v>BOGOTÁ D.C.</v>
          </cell>
          <cell r="AF1493">
            <v>30310</v>
          </cell>
          <cell r="AG1493">
            <v>41</v>
          </cell>
          <cell r="AH1493" t="str">
            <v>COLOMBIA</v>
          </cell>
          <cell r="AI1493" t="str">
            <v>CUNDINAMARCA</v>
          </cell>
          <cell r="AJ1493" t="str">
            <v>BOGOTA D.C.</v>
          </cell>
          <cell r="AK1493" t="str">
            <v>NACIONAL</v>
          </cell>
          <cell r="AL1493" t="str">
            <v>MASCULINO</v>
          </cell>
          <cell r="AM1493" t="str">
            <v>-</v>
          </cell>
          <cell r="AN1493">
            <v>3107845415</v>
          </cell>
          <cell r="AO1493" t="str">
            <v>KR 86 48 133 UN Guadual TO 2 AP 207</v>
          </cell>
          <cell r="AP1493" t="str">
            <v>dachavarror@unal.edu.co</v>
          </cell>
          <cell r="AQ1493">
            <v>3778916</v>
          </cell>
          <cell r="AR1493" t="str">
            <v>-</v>
          </cell>
          <cell r="AS1493">
            <v>0</v>
          </cell>
          <cell r="AT1493">
            <v>0</v>
          </cell>
          <cell r="AU1493">
            <v>0</v>
          </cell>
          <cell r="AV1493">
            <v>0</v>
          </cell>
          <cell r="AW1493" t="str">
            <v>PRESTAR LOS SERVICIOS PROFESIONALES PARA LIDERAR Y GESTIONAR ACTIVIDADES ESTRATÉGICAS Y OPERATIVAS DE PLANEACIÓN NECESARIAS PARA OPERAR, GENERAR REPORTES Y PUBLICAR LOS DATOS E INFORMES TÉCNICOS DE LA RED DE MONITOREO DE CALIDAD DEL AIRE DE BOGOTÁ.</v>
          </cell>
          <cell r="AX1493" t="str">
            <v>INGENIERIA QUIMICA</v>
          </cell>
          <cell r="AY1493">
            <v>11616</v>
          </cell>
          <cell r="AZ1493">
            <v>11</v>
          </cell>
          <cell r="BA1493">
            <v>2</v>
          </cell>
          <cell r="BB1493" t="str">
            <v>11 AÑOS 2 MESES</v>
          </cell>
          <cell r="BD1493" t="e">
            <v>#N/A</v>
          </cell>
          <cell r="BH1493" t="e">
            <v>#N/A</v>
          </cell>
          <cell r="BJ1493">
            <v>45019</v>
          </cell>
          <cell r="BK1493">
            <v>45021</v>
          </cell>
          <cell r="BL1493">
            <v>9</v>
          </cell>
          <cell r="BN1493">
            <v>270</v>
          </cell>
          <cell r="BO1493">
            <v>0.48175182481751827</v>
          </cell>
          <cell r="BP1493">
            <v>45295</v>
          </cell>
          <cell r="BQ1493">
            <v>9</v>
          </cell>
          <cell r="BR1493">
            <v>270</v>
          </cell>
          <cell r="BS1493">
            <v>45295</v>
          </cell>
          <cell r="BV1493" t="str">
            <v>NO</v>
          </cell>
          <cell r="BW1493" t="str">
            <v>O23011602350000007778</v>
          </cell>
          <cell r="BX1493">
            <v>1</v>
          </cell>
          <cell r="BY1493">
            <v>1607</v>
          </cell>
          <cell r="BZ1493">
            <v>68310000</v>
          </cell>
          <cell r="CA1493">
            <v>44998</v>
          </cell>
          <cell r="CB1493">
            <v>1</v>
          </cell>
          <cell r="CC1493" t="str">
            <v>1572</v>
          </cell>
          <cell r="CD1493">
            <v>45019</v>
          </cell>
          <cell r="CE1493">
            <v>68310000</v>
          </cell>
          <cell r="CF1493">
            <v>0</v>
          </cell>
          <cell r="CJ1493" t="str">
            <v>CATEG. 5B</v>
          </cell>
          <cell r="CK1493">
            <v>68310000</v>
          </cell>
          <cell r="CL1493" t="str">
            <v>MENSUALIDADES VENCIDAS</v>
          </cell>
          <cell r="CM1493">
            <v>7590000</v>
          </cell>
          <cell r="CN1493" t="str">
            <v>2 2-NO</v>
          </cell>
          <cell r="CO1493">
            <v>0</v>
          </cell>
          <cell r="CP1493" t="str">
            <v>2 2-NO</v>
          </cell>
          <cell r="CR1493">
            <v>0</v>
          </cell>
          <cell r="CU1493">
            <v>-1</v>
          </cell>
          <cell r="CV1493">
            <v>0</v>
          </cell>
          <cell r="CY1493">
            <v>-1</v>
          </cell>
          <cell r="CZ1493">
            <v>0</v>
          </cell>
          <cell r="DC1493">
            <v>-1</v>
          </cell>
          <cell r="DH1493">
            <v>0</v>
          </cell>
          <cell r="DM1493">
            <v>0</v>
          </cell>
          <cell r="DN1493">
            <v>0</v>
          </cell>
          <cell r="DO1493">
            <v>0</v>
          </cell>
          <cell r="DT1493">
            <v>0</v>
          </cell>
          <cell r="DU1493">
            <v>0</v>
          </cell>
          <cell r="DV1493">
            <v>0</v>
          </cell>
          <cell r="EA1493">
            <v>0</v>
          </cell>
          <cell r="EB1493">
            <v>0</v>
          </cell>
          <cell r="EC1493">
            <v>0</v>
          </cell>
          <cell r="EE1493">
            <v>0</v>
          </cell>
          <cell r="EG1493">
            <v>0</v>
          </cell>
          <cell r="EI1493">
            <v>0</v>
          </cell>
          <cell r="EK1493">
            <v>0</v>
          </cell>
          <cell r="EM1493">
            <v>0</v>
          </cell>
          <cell r="ES1493">
            <v>68310000</v>
          </cell>
          <cell r="ET1493">
            <v>9</v>
          </cell>
          <cell r="EU1493">
            <v>0</v>
          </cell>
          <cell r="EV1493">
            <v>0</v>
          </cell>
          <cell r="EW1493">
            <v>0</v>
          </cell>
          <cell r="EX1493">
            <v>0</v>
          </cell>
          <cell r="EY1493">
            <v>0</v>
          </cell>
          <cell r="EZ1493" t="str">
            <v>SCAAV</v>
          </cell>
          <cell r="FA1493" t="str">
            <v>SCAAV - HUGO SAENZ</v>
          </cell>
          <cell r="FB1493" t="str">
            <v>SUBDIRECCION DE CALIDAD DEL AIRE, AUDITIVA Y VISUAL</v>
          </cell>
          <cell r="FC1493" t="str">
            <v>HUGO ENRIQUE SAENZ PULIDO</v>
          </cell>
          <cell r="FD1493">
            <v>79876838</v>
          </cell>
          <cell r="FE1493">
            <v>1</v>
          </cell>
          <cell r="FF1493">
            <v>10</v>
          </cell>
          <cell r="FG1493" t="str">
            <v>EN EJECUCIÓN</v>
          </cell>
          <cell r="FI1493" t="str">
            <v>https://community.secop.gov.co/Public/Tendering/OpportunityDetail/Index?noticeUID=CO1.NTC.3910263&amp;isFromPublicArea=True&amp;isModal=true&amp;asPopupView=true</v>
          </cell>
        </row>
        <row r="1494">
          <cell r="C1494">
            <v>20231431</v>
          </cell>
          <cell r="D1494">
            <v>45015</v>
          </cell>
          <cell r="E1494">
            <v>45015</v>
          </cell>
          <cell r="F1494" t="str">
            <v>ABRIL</v>
          </cell>
          <cell r="G1494" t="str">
            <v>CPS</v>
          </cell>
          <cell r="H1494">
            <v>21727</v>
          </cell>
          <cell r="I1494" t="str">
            <v xml:space="preserve"> </v>
          </cell>
          <cell r="J1494" t="str">
            <v>MARIO MARTINEZ</v>
          </cell>
          <cell r="K1494">
            <v>45026</v>
          </cell>
          <cell r="L1494">
            <v>45019</v>
          </cell>
          <cell r="M1494" t="str">
            <v>UN NUEVO CONTRATO SOCIAL Y AMBIENTAL PARA EL SIGLO XXI</v>
          </cell>
          <cell r="N1494" t="str">
            <v>PRINCIPAL</v>
          </cell>
          <cell r="O1494" t="str">
            <v xml:space="preserve">CO1.PCCNTR.4828603	</v>
          </cell>
          <cell r="P1494" t="str">
            <v>17 17. CONTRATO DE PRESTACIÓN DE SERVICIOS</v>
          </cell>
          <cell r="Q1494" t="str">
            <v>5 CONTRATACIÓN DIRECTA</v>
          </cell>
          <cell r="R1494" t="str">
            <v>33 33-SERVICIOS APOYO A LA GESTION DE LA ENTIDAD (SERVICIOS ADMINISTRATIVOS)</v>
          </cell>
          <cell r="S1494" t="str">
            <v>33 PRESTACIÓN DE SERVICIOS PROFESIONALES Y APOYO (5-8)</v>
          </cell>
          <cell r="T1494" t="str">
            <v>1 1. INVERSIÓN</v>
          </cell>
          <cell r="U1494" t="str">
            <v>1 CONTRATISTA</v>
          </cell>
          <cell r="V1494" t="str">
            <v>1 NATURAL</v>
          </cell>
          <cell r="W1494" t="str">
            <v>2 PRIVADA (1)</v>
          </cell>
          <cell r="X1494" t="str">
            <v>4 PERSONA NATURAL (2)</v>
          </cell>
          <cell r="Y1494" t="str">
            <v>3 3. ÚNICO CONTRATISTA</v>
          </cell>
          <cell r="Z1494" t="str">
            <v>JONATHAN STIVEN JUNCA NIÑO</v>
          </cell>
          <cell r="AA1494">
            <v>1013649718</v>
          </cell>
          <cell r="AC1494">
            <v>4</v>
          </cell>
          <cell r="AD1494">
            <v>7</v>
          </cell>
          <cell r="AE1494" t="str">
            <v>BOGOTÁ D.C.</v>
          </cell>
          <cell r="AF1494">
            <v>34471</v>
          </cell>
          <cell r="AG1494">
            <v>29</v>
          </cell>
          <cell r="AH1494" t="str">
            <v>COLOMBIA</v>
          </cell>
          <cell r="AI1494" t="str">
            <v>CUNDINAMARCA</v>
          </cell>
          <cell r="AJ1494" t="str">
            <v>BOGOTA</v>
          </cell>
          <cell r="AK1494" t="str">
            <v>NACIONAL</v>
          </cell>
          <cell r="AL1494" t="str">
            <v>MASCULINO</v>
          </cell>
          <cell r="AM1494" t="str">
            <v>-</v>
          </cell>
          <cell r="AN1494">
            <v>3017247431</v>
          </cell>
          <cell r="AO1494" t="str">
            <v>CALLE 62 D SUR # 72 C - 67</v>
          </cell>
          <cell r="AP1494" t="str">
            <v>stivenjunca@hotmail.com</v>
          </cell>
          <cell r="AQ1494">
            <v>3778881</v>
          </cell>
          <cell r="AR1494" t="str">
            <v>-</v>
          </cell>
          <cell r="AS1494">
            <v>0</v>
          </cell>
          <cell r="AT1494">
            <v>0</v>
          </cell>
          <cell r="AU1494">
            <v>0</v>
          </cell>
          <cell r="AV1494">
            <v>0</v>
          </cell>
          <cell r="AW1494" t="str">
            <v>PRESTAR LOS SERVICIOS DE APOYO EN LA EJECUCIÓN Y SEGUIMIENTO DE LAS ACTIVIDADES TEÓRICO PRÁCTICAS, DEL PROGRAMA MUJERES QUE REVERDECEN BOGOTÁ.</v>
          </cell>
          <cell r="AX1494" t="str">
            <v>TECNOLOGO EN GESTION DEL TALENTO HUMANO</v>
          </cell>
          <cell r="AY1494" t="str">
            <v>N/A</v>
          </cell>
          <cell r="AZ1494">
            <v>0</v>
          </cell>
          <cell r="BA1494">
            <v>7</v>
          </cell>
          <cell r="BB1494" t="str">
            <v>0 AÑOS 7 MESES</v>
          </cell>
          <cell r="BD1494" t="e">
            <v>#N/A</v>
          </cell>
          <cell r="BH1494" t="e">
            <v>#N/A</v>
          </cell>
          <cell r="BJ1494">
            <v>45016</v>
          </cell>
          <cell r="BK1494">
            <v>45026</v>
          </cell>
          <cell r="BL1494">
            <v>6</v>
          </cell>
          <cell r="BN1494">
            <v>180</v>
          </cell>
          <cell r="BO1494">
            <v>0.69780219780219777</v>
          </cell>
          <cell r="BP1494">
            <v>45208</v>
          </cell>
          <cell r="BQ1494">
            <v>6</v>
          </cell>
          <cell r="BR1494">
            <v>180</v>
          </cell>
          <cell r="BS1494">
            <v>45208</v>
          </cell>
          <cell r="BV1494" t="str">
            <v>NO</v>
          </cell>
          <cell r="BW1494" t="str">
            <v>O23011601220000007657</v>
          </cell>
          <cell r="BX1494">
            <v>1</v>
          </cell>
          <cell r="BY1494">
            <v>1654</v>
          </cell>
          <cell r="BZ1494">
            <v>13098000</v>
          </cell>
          <cell r="CA1494">
            <v>45008</v>
          </cell>
          <cell r="CB1494">
            <v>1</v>
          </cell>
          <cell r="CC1494" t="str">
            <v>1566</v>
          </cell>
          <cell r="CD1494">
            <v>45019</v>
          </cell>
          <cell r="CE1494">
            <v>13098000</v>
          </cell>
          <cell r="CF1494">
            <v>0</v>
          </cell>
          <cell r="CJ1494" t="str">
            <v>CATEG. 2A</v>
          </cell>
          <cell r="CK1494">
            <v>13098000</v>
          </cell>
          <cell r="CL1494" t="str">
            <v>MENSUALIDADES VENCIDAS</v>
          </cell>
          <cell r="CM1494">
            <v>2183000</v>
          </cell>
          <cell r="CN1494" t="str">
            <v>2 2-NO</v>
          </cell>
          <cell r="CO1494">
            <v>0</v>
          </cell>
          <cell r="CP1494" t="str">
            <v>2 2-NO</v>
          </cell>
          <cell r="CR1494">
            <v>0</v>
          </cell>
          <cell r="CU1494">
            <v>-1</v>
          </cell>
          <cell r="CV1494">
            <v>0</v>
          </cell>
          <cell r="CY1494">
            <v>-1</v>
          </cell>
          <cell r="CZ1494">
            <v>0</v>
          </cell>
          <cell r="DC1494">
            <v>-1</v>
          </cell>
          <cell r="DH1494">
            <v>0</v>
          </cell>
          <cell r="DM1494">
            <v>0</v>
          </cell>
          <cell r="DN1494">
            <v>0</v>
          </cell>
          <cell r="DO1494">
            <v>0</v>
          </cell>
          <cell r="DT1494">
            <v>0</v>
          </cell>
          <cell r="DU1494">
            <v>0</v>
          </cell>
          <cell r="DV1494">
            <v>0</v>
          </cell>
          <cell r="EA1494">
            <v>0</v>
          </cell>
          <cell r="EB1494">
            <v>0</v>
          </cell>
          <cell r="EC1494">
            <v>0</v>
          </cell>
          <cell r="EE1494">
            <v>0</v>
          </cell>
          <cell r="EG1494">
            <v>0</v>
          </cell>
          <cell r="EI1494">
            <v>0</v>
          </cell>
          <cell r="EK1494">
            <v>0</v>
          </cell>
          <cell r="EM1494">
            <v>0</v>
          </cell>
          <cell r="ES1494">
            <v>13098000</v>
          </cell>
          <cell r="ET1494">
            <v>6</v>
          </cell>
          <cell r="EU1494">
            <v>0</v>
          </cell>
          <cell r="EV1494">
            <v>0</v>
          </cell>
          <cell r="EW1494">
            <v>0</v>
          </cell>
          <cell r="EX1494">
            <v>0</v>
          </cell>
          <cell r="EY1494">
            <v>0</v>
          </cell>
          <cell r="EZ1494" t="str">
            <v>OPEL</v>
          </cell>
          <cell r="FA1494" t="str">
            <v>OPEL - ALIX MONTES</v>
          </cell>
          <cell r="FB1494" t="str">
            <v>OFICINA DE PARTICIPACION, EDUCACION Y LOCALIDADES</v>
          </cell>
          <cell r="FC1494" t="str">
            <v>ALIX AUXILIADORA MONTES ARROYO</v>
          </cell>
          <cell r="FD1494">
            <v>51672357</v>
          </cell>
          <cell r="FE1494">
            <v>2</v>
          </cell>
          <cell r="FF1494">
            <v>9</v>
          </cell>
          <cell r="FG1494" t="str">
            <v>EN EJECUCIÓN</v>
          </cell>
          <cell r="FI1494" t="str">
            <v>https://community.secop.gov.co/Public/Tendering/OpportunityDetail/Index?noticeUID=CO1.NTC.3910263&amp;isFromPublicArea=True&amp;isModal=true&amp;asPopupView=true</v>
          </cell>
        </row>
        <row r="1495">
          <cell r="C1495">
            <v>20231432</v>
          </cell>
          <cell r="D1495">
            <v>45015</v>
          </cell>
          <cell r="E1495">
            <v>45015</v>
          </cell>
          <cell r="F1495" t="str">
            <v>ABRIL</v>
          </cell>
          <cell r="G1495" t="str">
            <v>CPS</v>
          </cell>
          <cell r="H1495">
            <v>21729</v>
          </cell>
          <cell r="I1495" t="str">
            <v xml:space="preserve"> </v>
          </cell>
          <cell r="J1495" t="str">
            <v>MARIO MARTINEZ</v>
          </cell>
          <cell r="K1495">
            <v>45026</v>
          </cell>
          <cell r="L1495">
            <v>45019</v>
          </cell>
          <cell r="M1495" t="str">
            <v>UN NUEVO CONTRATO SOCIAL Y AMBIENTAL PARA EL SIGLO XXI</v>
          </cell>
          <cell r="N1495" t="str">
            <v>PRINCIPAL</v>
          </cell>
          <cell r="O1495" t="str">
            <v xml:space="preserve">CO1.PCCNTR.4828609	</v>
          </cell>
          <cell r="P1495" t="str">
            <v>17 17. CONTRATO DE PRESTACIÓN DE SERVICIOS</v>
          </cell>
          <cell r="Q1495" t="str">
            <v>5 CONTRATACIÓN DIRECTA</v>
          </cell>
          <cell r="R1495" t="str">
            <v>33 33-SERVICIOS APOYO A LA GESTION DE LA ENTIDAD (SERVICIOS ADMINISTRATIVOS)</v>
          </cell>
          <cell r="S1495" t="str">
            <v>33 PRESTACIÓN DE SERVICIOS PROFESIONALES Y APOYO (5-8)</v>
          </cell>
          <cell r="T1495" t="str">
            <v>1 1. INVERSIÓN</v>
          </cell>
          <cell r="U1495" t="str">
            <v>1 CONTRATISTA</v>
          </cell>
          <cell r="V1495" t="str">
            <v>1 NATURAL</v>
          </cell>
          <cell r="W1495" t="str">
            <v>2 PRIVADA (1)</v>
          </cell>
          <cell r="X1495" t="str">
            <v>4 PERSONA NATURAL (2)</v>
          </cell>
          <cell r="Y1495" t="str">
            <v>3 3. ÚNICO CONTRATISTA</v>
          </cell>
          <cell r="Z1495" t="str">
            <v>ANA CAROLINA CASTAÑEDA MOSCOSO</v>
          </cell>
          <cell r="AA1495">
            <v>52762766</v>
          </cell>
          <cell r="AC1495">
            <v>1</v>
          </cell>
          <cell r="AD1495">
            <v>10</v>
          </cell>
          <cell r="AE1495" t="str">
            <v>BOGOTÁ D.C.</v>
          </cell>
          <cell r="AF1495">
            <v>30931</v>
          </cell>
          <cell r="AG1495">
            <v>39</v>
          </cell>
          <cell r="AH1495" t="str">
            <v>COLOMBIA</v>
          </cell>
          <cell r="AI1495" t="str">
            <v>CUNDINAMARCA</v>
          </cell>
          <cell r="AJ1495" t="str">
            <v>BOGOTA</v>
          </cell>
          <cell r="AK1495" t="str">
            <v>NACIONAL</v>
          </cell>
          <cell r="AL1495" t="str">
            <v>FEMENINO</v>
          </cell>
          <cell r="AM1495" t="str">
            <v>-</v>
          </cell>
          <cell r="AN1495">
            <v>3122122983</v>
          </cell>
          <cell r="AO1495" t="str">
            <v>CARRERA 82 J SUR # 65 - 9 SUR</v>
          </cell>
          <cell r="AP1495" t="str">
            <v>carol2107@gmail.com</v>
          </cell>
          <cell r="AQ1495">
            <v>3778881</v>
          </cell>
          <cell r="AR1495" t="str">
            <v>-</v>
          </cell>
          <cell r="AS1495">
            <v>0</v>
          </cell>
          <cell r="AT1495">
            <v>0</v>
          </cell>
          <cell r="AU1495">
            <v>0</v>
          </cell>
          <cell r="AV1495">
            <v>0</v>
          </cell>
          <cell r="AW1495" t="str">
            <v>PRESTAR LOS SERVICIOS DE APOYO EN LA EJECUCIÓN Y SEGUIMIENTO DE LAS ACTIVIDADES TEÓRICO PRÁCTICAS, DEL PROGRAMA MUJERES QUE REVERDECEN BOGOTÁ.</v>
          </cell>
          <cell r="AX1495" t="str">
            <v>CURSÓ Y APROBÓ 81/151 CRÉDITOS DE TRABAJO SOCIAL</v>
          </cell>
          <cell r="AY1495" t="str">
            <v>N/A</v>
          </cell>
          <cell r="AZ1495">
            <v>2</v>
          </cell>
          <cell r="BA1495">
            <v>8</v>
          </cell>
          <cell r="BB1495" t="str">
            <v>2 AÑOS 8 MESES</v>
          </cell>
          <cell r="BD1495" t="e">
            <v>#N/A</v>
          </cell>
          <cell r="BH1495" t="e">
            <v>#N/A</v>
          </cell>
          <cell r="BJ1495">
            <v>45016</v>
          </cell>
          <cell r="BK1495">
            <v>45026</v>
          </cell>
          <cell r="BL1495">
            <v>6</v>
          </cell>
          <cell r="BN1495">
            <v>180</v>
          </cell>
          <cell r="BO1495">
            <v>0.69780219780219777</v>
          </cell>
          <cell r="BP1495">
            <v>45208</v>
          </cell>
          <cell r="BQ1495">
            <v>6</v>
          </cell>
          <cell r="BR1495">
            <v>180</v>
          </cell>
          <cell r="BS1495">
            <v>45208</v>
          </cell>
          <cell r="BV1495" t="str">
            <v>NO</v>
          </cell>
          <cell r="BW1495" t="str">
            <v>O23011601220000007657</v>
          </cell>
          <cell r="BX1495">
            <v>1</v>
          </cell>
          <cell r="BY1495">
            <v>1649</v>
          </cell>
          <cell r="BZ1495">
            <v>13098000</v>
          </cell>
          <cell r="CA1495">
            <v>45008</v>
          </cell>
          <cell r="CB1495">
            <v>1</v>
          </cell>
          <cell r="CC1495" t="str">
            <v>1553</v>
          </cell>
          <cell r="CD1495">
            <v>45019</v>
          </cell>
          <cell r="CE1495">
            <v>13098000</v>
          </cell>
          <cell r="CF1495">
            <v>0</v>
          </cell>
          <cell r="CJ1495" t="str">
            <v>CATEG. 2A</v>
          </cell>
          <cell r="CK1495">
            <v>13098000</v>
          </cell>
          <cell r="CL1495" t="str">
            <v>MENSUALIDADES VENCIDAS</v>
          </cell>
          <cell r="CM1495">
            <v>2183000</v>
          </cell>
          <cell r="CN1495" t="str">
            <v>2 2-NO</v>
          </cell>
          <cell r="CO1495">
            <v>0</v>
          </cell>
          <cell r="CP1495" t="str">
            <v>2 2-NO</v>
          </cell>
          <cell r="CR1495">
            <v>0</v>
          </cell>
          <cell r="CU1495">
            <v>-1</v>
          </cell>
          <cell r="CV1495">
            <v>0</v>
          </cell>
          <cell r="CY1495">
            <v>-1</v>
          </cell>
          <cell r="CZ1495">
            <v>0</v>
          </cell>
          <cell r="DC1495">
            <v>-1</v>
          </cell>
          <cell r="DH1495">
            <v>0</v>
          </cell>
          <cell r="DM1495">
            <v>0</v>
          </cell>
          <cell r="DN1495">
            <v>0</v>
          </cell>
          <cell r="DO1495">
            <v>0</v>
          </cell>
          <cell r="DT1495">
            <v>0</v>
          </cell>
          <cell r="DU1495">
            <v>0</v>
          </cell>
          <cell r="DV1495">
            <v>0</v>
          </cell>
          <cell r="EA1495">
            <v>0</v>
          </cell>
          <cell r="EB1495">
            <v>0</v>
          </cell>
          <cell r="EC1495">
            <v>0</v>
          </cell>
          <cell r="EE1495">
            <v>0</v>
          </cell>
          <cell r="EG1495">
            <v>0</v>
          </cell>
          <cell r="EI1495">
            <v>0</v>
          </cell>
          <cell r="EK1495">
            <v>0</v>
          </cell>
          <cell r="EM1495">
            <v>0</v>
          </cell>
          <cell r="ES1495">
            <v>13098000</v>
          </cell>
          <cell r="ET1495">
            <v>6</v>
          </cell>
          <cell r="EU1495">
            <v>0</v>
          </cell>
          <cell r="EV1495">
            <v>0</v>
          </cell>
          <cell r="EW1495">
            <v>0</v>
          </cell>
          <cell r="EX1495">
            <v>0</v>
          </cell>
          <cell r="EY1495">
            <v>0</v>
          </cell>
          <cell r="EZ1495" t="str">
            <v>OPEL</v>
          </cell>
          <cell r="FA1495" t="str">
            <v>OPEL - ALIX MONTES</v>
          </cell>
          <cell r="FB1495" t="str">
            <v>OFICINA DE PARTICIPACION, EDUCACION Y LOCALIDADES</v>
          </cell>
          <cell r="FC1495" t="str">
            <v>ALIX AUXILIADORA MONTES ARROYO</v>
          </cell>
          <cell r="FD1495">
            <v>51672357</v>
          </cell>
          <cell r="FE1495">
            <v>2</v>
          </cell>
          <cell r="FF1495">
            <v>9</v>
          </cell>
          <cell r="FG1495" t="str">
            <v>EN EJECUCIÓN</v>
          </cell>
          <cell r="FI1495" t="str">
            <v>https://community.secop.gov.co/Public/Tendering/OpportunityDetail/Index?noticeUID=CO1.NTC.3910263&amp;isFromPublicArea=True&amp;isModal=true&amp;asPopupView=true</v>
          </cell>
        </row>
        <row r="1496">
          <cell r="C1496">
            <v>20231433</v>
          </cell>
          <cell r="D1496">
            <v>45015</v>
          </cell>
          <cell r="E1496">
            <v>45015</v>
          </cell>
          <cell r="F1496" t="str">
            <v>ABRIL</v>
          </cell>
          <cell r="G1496" t="str">
            <v>CPS</v>
          </cell>
          <cell r="H1496">
            <v>21764</v>
          </cell>
          <cell r="I1496" t="str">
            <v xml:space="preserve"> </v>
          </cell>
          <cell r="J1496" t="str">
            <v>MARIO MARTINEZ</v>
          </cell>
          <cell r="K1496">
            <v>45020</v>
          </cell>
          <cell r="L1496">
            <v>45019</v>
          </cell>
          <cell r="M1496" t="str">
            <v>UN NUEVO CONTRATO SOCIAL Y AMBIENTAL PARA EL SIGLO XXI</v>
          </cell>
          <cell r="N1496" t="str">
            <v>PRINCIPAL</v>
          </cell>
          <cell r="O1496" t="str">
            <v>CO1.PCCNTR.4826239</v>
          </cell>
          <cell r="P1496" t="str">
            <v>17 17. CONTRATO DE PRESTACIÓN DE SERVICIOS</v>
          </cell>
          <cell r="Q1496" t="str">
            <v>5 CONTRATACIÓN DIRECTA</v>
          </cell>
          <cell r="R1496" t="str">
            <v>31 31-SERVICIOS PROFESIONALES</v>
          </cell>
          <cell r="S1496" t="str">
            <v>33 PRESTACIÓN DE SERVICIOS PROFESIONALES Y APOYO (5-8)</v>
          </cell>
          <cell r="T1496" t="str">
            <v>1 1. INVERSIÓN</v>
          </cell>
          <cell r="U1496" t="str">
            <v>1 CONTRATISTA</v>
          </cell>
          <cell r="V1496" t="str">
            <v>1 NATURAL</v>
          </cell>
          <cell r="W1496" t="str">
            <v>2 PRIVADA (1)</v>
          </cell>
          <cell r="X1496" t="str">
            <v>4 PERSONA NATURAL (2)</v>
          </cell>
          <cell r="Y1496" t="str">
            <v>3 3. ÚNICO CONTRATISTA</v>
          </cell>
          <cell r="Z1496" t="str">
            <v>HERMAN FERNANDO MONTERO GOMEZ</v>
          </cell>
          <cell r="AA1496">
            <v>79125370</v>
          </cell>
          <cell r="AC1496">
            <v>5</v>
          </cell>
          <cell r="AD1496">
            <v>6</v>
          </cell>
          <cell r="AE1496" t="str">
            <v>BOGOTÁ D.C.</v>
          </cell>
          <cell r="AF1496">
            <v>23709</v>
          </cell>
          <cell r="AG1496">
            <v>59</v>
          </cell>
          <cell r="AH1496" t="str">
            <v>COLOMBIA</v>
          </cell>
          <cell r="AI1496" t="str">
            <v>CUNDINAMARCA</v>
          </cell>
          <cell r="AJ1496" t="str">
            <v>BOGOTA</v>
          </cell>
          <cell r="AK1496" t="str">
            <v>NACIONAL</v>
          </cell>
          <cell r="AL1496" t="str">
            <v>MASCULINO</v>
          </cell>
          <cell r="AM1496">
            <v>8103654</v>
          </cell>
          <cell r="AN1496" t="str">
            <v>-</v>
          </cell>
          <cell r="AO1496" t="str">
            <v>CALLE 6 C # 82 A - 8 SUR T-11 AP 501</v>
          </cell>
          <cell r="AP1496" t="str">
            <v>herfer28@gmail.com</v>
          </cell>
          <cell r="AQ1496">
            <v>3778914</v>
          </cell>
          <cell r="AR1496" t="str">
            <v>herman.montero@ambientebogota.gov.co</v>
          </cell>
          <cell r="AS1496">
            <v>0</v>
          </cell>
          <cell r="AT1496">
            <v>0</v>
          </cell>
          <cell r="AU1496">
            <v>0</v>
          </cell>
          <cell r="AV1496">
            <v>0</v>
          </cell>
          <cell r="AW1496" t="str">
            <v>PRESTAR LOS SERVICIOS PROFESIONALES PARA EL LIDERAZGO, ANÁLISIS, EVALUACIÓN, CONCEPTUALIZACIÓN Y SEGUIMIENTO DE DOCUMENTOS, PRONUNCIAMIENTOS, CONCEPTOS, INFORMES Y LINEAMIENTOS TÉCNICOS RELACIONADOS CON AFECTACIONES AMBIENTALES, IMPORTANCIA ECOSISTÉMICA Y ADQUISICIÓN PREDIAL, COMO ELEMENTOS FUNDAMENTALES DE GESTIÓN AMBIENTAL Y TOMA DE DECISIONES CON RESPECTO AL MANEJO, PROTECCIÓN Y CONSERVACIÓN DE LA ESTRUCTURA ECOLÓGICA PRINCIPAL Y ÁREAS DE INTERÉS AMBIENTAL DEL DISTRITO CAPITAL</v>
          </cell>
          <cell r="AX1496" t="str">
            <v>INGENIERO GEOGRAFO</v>
          </cell>
          <cell r="AY1496" t="str">
            <v>2524731979CND</v>
          </cell>
          <cell r="AZ1496">
            <v>23</v>
          </cell>
          <cell r="BA1496">
            <v>6</v>
          </cell>
          <cell r="BB1496" t="str">
            <v>23 AÑOS 6 MESES</v>
          </cell>
          <cell r="BD1496" t="e">
            <v>#N/A</v>
          </cell>
          <cell r="BH1496" t="e">
            <v>#N/A</v>
          </cell>
          <cell r="BJ1496">
            <v>45016</v>
          </cell>
          <cell r="BK1496">
            <v>45020</v>
          </cell>
          <cell r="BL1496">
            <v>9</v>
          </cell>
          <cell r="BN1496">
            <v>270</v>
          </cell>
          <cell r="BO1496">
            <v>0.48540145985401462</v>
          </cell>
          <cell r="BP1496">
            <v>45294</v>
          </cell>
          <cell r="BQ1496">
            <v>9</v>
          </cell>
          <cell r="BR1496">
            <v>270</v>
          </cell>
          <cell r="BS1496">
            <v>45294</v>
          </cell>
          <cell r="BV1496" t="str">
            <v>NO</v>
          </cell>
          <cell r="BW1496" t="str">
            <v>O23011602280000007814</v>
          </cell>
          <cell r="BX1496">
            <v>1</v>
          </cell>
          <cell r="BY1496">
            <v>1669</v>
          </cell>
          <cell r="BZ1496">
            <v>68310000</v>
          </cell>
          <cell r="CA1496">
            <v>45012</v>
          </cell>
          <cell r="CB1496">
            <v>1</v>
          </cell>
          <cell r="CC1496" t="str">
            <v>1558</v>
          </cell>
          <cell r="CD1496">
            <v>45019</v>
          </cell>
          <cell r="CE1496">
            <v>68310000</v>
          </cell>
          <cell r="CF1496">
            <v>0</v>
          </cell>
          <cell r="CJ1496" t="str">
            <v>CATEG. 5B</v>
          </cell>
          <cell r="CK1496">
            <v>68310000</v>
          </cell>
          <cell r="CL1496" t="str">
            <v>MENSUALIDADES VENCIDAS</v>
          </cell>
          <cell r="CM1496">
            <v>7590000</v>
          </cell>
          <cell r="CN1496" t="str">
            <v>2 2-NO</v>
          </cell>
          <cell r="CO1496">
            <v>0</v>
          </cell>
          <cell r="CP1496" t="str">
            <v>2 2-NO</v>
          </cell>
          <cell r="CR1496">
            <v>0</v>
          </cell>
          <cell r="CU1496">
            <v>-1</v>
          </cell>
          <cell r="CV1496">
            <v>0</v>
          </cell>
          <cell r="CY1496">
            <v>-1</v>
          </cell>
          <cell r="CZ1496">
            <v>0</v>
          </cell>
          <cell r="DC1496">
            <v>-1</v>
          </cell>
          <cell r="DH1496">
            <v>0</v>
          </cell>
          <cell r="DM1496">
            <v>0</v>
          </cell>
          <cell r="DN1496">
            <v>0</v>
          </cell>
          <cell r="DO1496">
            <v>0</v>
          </cell>
          <cell r="DT1496">
            <v>0</v>
          </cell>
          <cell r="DU1496">
            <v>0</v>
          </cell>
          <cell r="DV1496">
            <v>0</v>
          </cell>
          <cell r="EA1496">
            <v>0</v>
          </cell>
          <cell r="EB1496">
            <v>0</v>
          </cell>
          <cell r="EC1496">
            <v>0</v>
          </cell>
          <cell r="EE1496">
            <v>0</v>
          </cell>
          <cell r="EG1496">
            <v>0</v>
          </cell>
          <cell r="EI1496">
            <v>0</v>
          </cell>
          <cell r="EK1496">
            <v>0</v>
          </cell>
          <cell r="EM1496">
            <v>0</v>
          </cell>
          <cell r="ES1496">
            <v>68310000</v>
          </cell>
          <cell r="ET1496">
            <v>9</v>
          </cell>
          <cell r="EU1496">
            <v>0</v>
          </cell>
          <cell r="EV1496">
            <v>0</v>
          </cell>
          <cell r="EW1496">
            <v>0</v>
          </cell>
          <cell r="EX1496">
            <v>0</v>
          </cell>
          <cell r="EY1496">
            <v>0</v>
          </cell>
          <cell r="EZ1496" t="str">
            <v>SER</v>
          </cell>
          <cell r="FA1496" t="str">
            <v>SER - NATALIA RAMIREZ</v>
          </cell>
          <cell r="FB1496" t="str">
            <v>SUBDIRECCION DE ECOSISTEMAS Y RURALIDAD</v>
          </cell>
          <cell r="FC1496" t="str">
            <v>NATALIA MARIA RAMIREZ MARTINEZ</v>
          </cell>
          <cell r="FD1496">
            <v>52699306</v>
          </cell>
          <cell r="FE1496">
            <v>8</v>
          </cell>
          <cell r="FF1496">
            <v>3</v>
          </cell>
          <cell r="FG1496" t="str">
            <v>EN EJECUCIÓN</v>
          </cell>
          <cell r="FI1496" t="str">
            <v>https://community.secop.gov.co/Public/Tendering/OpportunityDetail/Index?noticeUID=CO1.NTC.3910263&amp;isFromPublicArea=True&amp;isModal=true&amp;asPopupView=true</v>
          </cell>
        </row>
        <row r="1497">
          <cell r="C1497">
            <v>20231434</v>
          </cell>
          <cell r="D1497">
            <v>45015</v>
          </cell>
          <cell r="E1497">
            <v>45015</v>
          </cell>
          <cell r="F1497" t="str">
            <v>ABRIL</v>
          </cell>
          <cell r="G1497" t="str">
            <v>CPS</v>
          </cell>
          <cell r="H1497">
            <v>21541</v>
          </cell>
          <cell r="I1497" t="str">
            <v xml:space="preserve"> </v>
          </cell>
          <cell r="J1497" t="str">
            <v>MARIO MARTINEZ</v>
          </cell>
          <cell r="K1497">
            <v>45028</v>
          </cell>
          <cell r="L1497">
            <v>45020</v>
          </cell>
          <cell r="M1497" t="str">
            <v>UN NUEVO CONTRATO SOCIAL Y AMBIENTAL PARA EL SIGLO XXI</v>
          </cell>
          <cell r="N1497" t="str">
            <v>PRINCIPAL</v>
          </cell>
          <cell r="O1497" t="str">
            <v xml:space="preserve">CO1.PCCNTR.4826653	</v>
          </cell>
          <cell r="P1497" t="str">
            <v>17 17. CONTRATO DE PRESTACIÓN DE SERVICIOS</v>
          </cell>
          <cell r="Q1497" t="str">
            <v>5 CONTRATACIÓN DIRECTA</v>
          </cell>
          <cell r="R1497" t="str">
            <v>31 31-SERVICIOS PROFESIONALES</v>
          </cell>
          <cell r="S1497" t="str">
            <v>33 PRESTACIÓN DE SERVICIOS PROFESIONALES Y APOYO (5-8)</v>
          </cell>
          <cell r="T1497" t="str">
            <v>1 1. INVERSIÓN</v>
          </cell>
          <cell r="U1497" t="str">
            <v>1 CONTRATISTA</v>
          </cell>
          <cell r="V1497" t="str">
            <v>1 NATURAL</v>
          </cell>
          <cell r="W1497" t="str">
            <v>2 PRIVADA (1)</v>
          </cell>
          <cell r="X1497" t="str">
            <v>4 PERSONA NATURAL (2)</v>
          </cell>
          <cell r="Y1497" t="str">
            <v>3 3. ÚNICO CONTRATISTA</v>
          </cell>
          <cell r="Z1497" t="str">
            <v>JORGE ENRIQUE VICTORINO GUZMAN</v>
          </cell>
          <cell r="AA1497">
            <v>79643755</v>
          </cell>
          <cell r="AC1497">
            <v>9</v>
          </cell>
          <cell r="AD1497">
            <v>2</v>
          </cell>
          <cell r="AE1497" t="str">
            <v>BOGOTÁ D.C.</v>
          </cell>
          <cell r="AF1497">
            <v>26772</v>
          </cell>
          <cell r="AG1497">
            <v>50</v>
          </cell>
          <cell r="AH1497" t="str">
            <v>COLOMBIA</v>
          </cell>
          <cell r="AI1497" t="str">
            <v>CUNDINAMARCA</v>
          </cell>
          <cell r="AJ1497" t="str">
            <v>BOGOTA</v>
          </cell>
          <cell r="AK1497" t="str">
            <v>NACIONAL</v>
          </cell>
          <cell r="AL1497" t="str">
            <v>MASCULINO</v>
          </cell>
          <cell r="AM1497" t="str">
            <v>-</v>
          </cell>
          <cell r="AN1497">
            <v>3016314807</v>
          </cell>
          <cell r="AO1497" t="str">
            <v>CARRERA 45 # 22 A - 71</v>
          </cell>
          <cell r="AP1497" t="str">
            <v>jorge.victorino@gmail.com</v>
          </cell>
          <cell r="AQ1497">
            <v>3778913</v>
          </cell>
          <cell r="AR1497" t="str">
            <v>-</v>
          </cell>
          <cell r="AS1497">
            <v>0</v>
          </cell>
          <cell r="AT1497">
            <v>0</v>
          </cell>
          <cell r="AU1497">
            <v>0</v>
          </cell>
          <cell r="AV1497">
            <v>0</v>
          </cell>
          <cell r="AW1497" t="str">
            <v>PRESTAR LOS SERVICIOS PROFESIONALES PARA REALIZAR LAS ACTIVIDADES DE ACTUALIZACIÓN, SOPORTE Y EVOLUCIÓN DE LA SOLUCIÓN DE SOFTWARE IMPLEMENTADA PARA DETECCIÓN Y CLASIFICACIÓN DE OBJETOS EN IMÁGENES DIGITALES.</v>
          </cell>
          <cell r="AX1497" t="str">
            <v>INGENIERO DE SISTEMAS</v>
          </cell>
          <cell r="AY1497">
            <v>25255188950</v>
          </cell>
          <cell r="AZ1497">
            <v>11</v>
          </cell>
          <cell r="BA1497">
            <v>10</v>
          </cell>
          <cell r="BB1497" t="str">
            <v>11 AÑOS 10 MESES</v>
          </cell>
          <cell r="BD1497" t="e">
            <v>#N/A</v>
          </cell>
          <cell r="BH1497" t="e">
            <v>#N/A</v>
          </cell>
          <cell r="BJ1497">
            <v>45020</v>
          </cell>
          <cell r="BK1497">
            <v>45028</v>
          </cell>
          <cell r="BL1497">
            <v>8</v>
          </cell>
          <cell r="BN1497">
            <v>240</v>
          </cell>
          <cell r="BO1497">
            <v>0.51440329218106995</v>
          </cell>
          <cell r="BP1497">
            <v>45271</v>
          </cell>
          <cell r="BQ1497">
            <v>8</v>
          </cell>
          <cell r="BR1497">
            <v>240</v>
          </cell>
          <cell r="BS1497">
            <v>45271</v>
          </cell>
          <cell r="BV1497" t="str">
            <v>NO</v>
          </cell>
          <cell r="BW1497" t="str">
            <v>O23011605530000007804</v>
          </cell>
          <cell r="BX1497">
            <v>1</v>
          </cell>
          <cell r="BY1497">
            <v>1436</v>
          </cell>
          <cell r="BZ1497">
            <v>64110000</v>
          </cell>
          <cell r="CA1497">
            <v>44972</v>
          </cell>
          <cell r="CB1497">
            <v>1</v>
          </cell>
          <cell r="CC1497" t="str">
            <v>1589</v>
          </cell>
          <cell r="CD1497">
            <v>45020</v>
          </cell>
          <cell r="CE1497">
            <v>51288000</v>
          </cell>
          <cell r="CF1497">
            <v>0</v>
          </cell>
          <cell r="CJ1497" t="str">
            <v>CATEG. 4G</v>
          </cell>
          <cell r="CK1497">
            <v>51288000</v>
          </cell>
          <cell r="CL1497" t="str">
            <v>MENSUALIDADES VENCIDAS</v>
          </cell>
          <cell r="CM1497">
            <v>6411000</v>
          </cell>
          <cell r="CN1497" t="str">
            <v>2 2-NO</v>
          </cell>
          <cell r="CO1497">
            <v>0</v>
          </cell>
          <cell r="CP1497" t="str">
            <v>2 2-NO</v>
          </cell>
          <cell r="CR1497">
            <v>0</v>
          </cell>
          <cell r="CU1497">
            <v>-1</v>
          </cell>
          <cell r="CV1497">
            <v>0</v>
          </cell>
          <cell r="CY1497">
            <v>-1</v>
          </cell>
          <cell r="CZ1497">
            <v>0</v>
          </cell>
          <cell r="DC1497">
            <v>-1</v>
          </cell>
          <cell r="DH1497">
            <v>0</v>
          </cell>
          <cell r="DM1497">
            <v>0</v>
          </cell>
          <cell r="DN1497">
            <v>0</v>
          </cell>
          <cell r="DO1497">
            <v>0</v>
          </cell>
          <cell r="DT1497">
            <v>0</v>
          </cell>
          <cell r="DU1497">
            <v>0</v>
          </cell>
          <cell r="DV1497">
            <v>0</v>
          </cell>
          <cell r="EA1497">
            <v>0</v>
          </cell>
          <cell r="EB1497">
            <v>0</v>
          </cell>
          <cell r="EC1497">
            <v>0</v>
          </cell>
          <cell r="EE1497">
            <v>0</v>
          </cell>
          <cell r="EG1497">
            <v>0</v>
          </cell>
          <cell r="EI1497">
            <v>0</v>
          </cell>
          <cell r="EK1497">
            <v>0</v>
          </cell>
          <cell r="EM1497">
            <v>0</v>
          </cell>
          <cell r="ES1497">
            <v>51288000</v>
          </cell>
          <cell r="ET1497">
            <v>8</v>
          </cell>
          <cell r="EU1497">
            <v>0</v>
          </cell>
          <cell r="EV1497">
            <v>0</v>
          </cell>
          <cell r="EW1497">
            <v>0</v>
          </cell>
          <cell r="EX1497">
            <v>0</v>
          </cell>
          <cell r="EY1497">
            <v>0</v>
          </cell>
          <cell r="EZ1497" t="str">
            <v>DPSIA</v>
          </cell>
          <cell r="FA1497" t="str">
            <v>DPSIA - LUISA MORENO</v>
          </cell>
          <cell r="FB1497" t="str">
            <v>DIRECCION DE PLANEACION Y SISTEMAS DE INFORMACION AMBIENTAL</v>
          </cell>
          <cell r="FC1497" t="str">
            <v>LUISA FERNANDA MORENO PANESSO</v>
          </cell>
          <cell r="FD1497">
            <v>1010182803</v>
          </cell>
          <cell r="FE1497">
            <v>5</v>
          </cell>
          <cell r="FF1497">
            <v>6</v>
          </cell>
          <cell r="FG1497" t="str">
            <v>EN EJECUCIÓN</v>
          </cell>
          <cell r="FI1497" t="str">
            <v>https://community.secop.gov.co/Public/Tendering/OpportunityDetail/Index?noticeUID=CO1.NTC.3910263&amp;isFromPublicArea=True&amp;isModal=true&amp;asPopupView=true</v>
          </cell>
        </row>
        <row r="1498">
          <cell r="C1498">
            <v>20231435</v>
          </cell>
          <cell r="D1498">
            <v>45015</v>
          </cell>
          <cell r="E1498">
            <v>45015</v>
          </cell>
          <cell r="F1498" t="str">
            <v>ABRIL</v>
          </cell>
          <cell r="G1498" t="str">
            <v>CPS</v>
          </cell>
          <cell r="H1498">
            <v>21699</v>
          </cell>
          <cell r="I1498" t="str">
            <v xml:space="preserve"> </v>
          </cell>
          <cell r="J1498" t="str">
            <v>MARIO MARTINEZ</v>
          </cell>
          <cell r="K1498">
            <v>45026</v>
          </cell>
          <cell r="L1498">
            <v>45019</v>
          </cell>
          <cell r="M1498" t="str">
            <v>UN NUEVO CONTRATO SOCIAL Y AMBIENTAL PARA EL SIGLO XXI</v>
          </cell>
          <cell r="N1498" t="str">
            <v>PRINCIPAL</v>
          </cell>
          <cell r="O1498" t="str">
            <v xml:space="preserve">CO1.PCCNTR.4828070	</v>
          </cell>
          <cell r="P1498" t="str">
            <v>17 17. CONTRATO DE PRESTACIÓN DE SERVICIOS</v>
          </cell>
          <cell r="Q1498" t="str">
            <v>5 CONTRATACIÓN DIRECTA</v>
          </cell>
          <cell r="R1498" t="str">
            <v>31 31-SERVICIOS PROFESIONALES</v>
          </cell>
          <cell r="S1498" t="str">
            <v>33 PRESTACIÓN DE SERVICIOS PROFESIONALES Y APOYO (5-8)</v>
          </cell>
          <cell r="T1498" t="str">
            <v>1 1. INVERSIÓN</v>
          </cell>
          <cell r="U1498" t="str">
            <v>1 CONTRATISTA</v>
          </cell>
          <cell r="V1498" t="str">
            <v>1 NATURAL</v>
          </cell>
          <cell r="W1498" t="str">
            <v>2 PRIVADA (1)</v>
          </cell>
          <cell r="X1498" t="str">
            <v>4 PERSONA NATURAL (2)</v>
          </cell>
          <cell r="Y1498" t="str">
            <v>3 3. ÚNICO CONTRATISTA</v>
          </cell>
          <cell r="Z1498" t="str">
            <v>JOHAN SEBASTIAN CRUZ SUESCUN</v>
          </cell>
          <cell r="AA1498">
            <v>1031135689</v>
          </cell>
          <cell r="AC1498">
            <v>8</v>
          </cell>
          <cell r="AD1498">
            <v>3</v>
          </cell>
          <cell r="AE1498" t="str">
            <v>BOGOTÁ D.C.</v>
          </cell>
          <cell r="AF1498">
            <v>33594</v>
          </cell>
          <cell r="AG1498">
            <v>32</v>
          </cell>
          <cell r="AH1498" t="str">
            <v>COLOMBIA</v>
          </cell>
          <cell r="AI1498" t="str">
            <v>CUNDINAMARCA</v>
          </cell>
          <cell r="AJ1498" t="str">
            <v>BOGOTA</v>
          </cell>
          <cell r="AK1498" t="str">
            <v>NACIONAL</v>
          </cell>
          <cell r="AL1498" t="str">
            <v>MASCULINO</v>
          </cell>
          <cell r="AM1498" t="str">
            <v>-</v>
          </cell>
          <cell r="AN1498">
            <v>3112833519</v>
          </cell>
          <cell r="AO1498" t="str">
            <v>DIAGONAL 52 SUR # 25 - 58</v>
          </cell>
          <cell r="AP1498" t="str">
            <v>tibasuescun@hotmail.com</v>
          </cell>
          <cell r="AQ1498">
            <v>3778881</v>
          </cell>
          <cell r="AR1498" t="str">
            <v>-</v>
          </cell>
          <cell r="AS1498">
            <v>0</v>
          </cell>
          <cell r="AT1498">
            <v>0</v>
          </cell>
          <cell r="AU1498">
            <v>0</v>
          </cell>
          <cell r="AV1498">
            <v>0</v>
          </cell>
          <cell r="AW1498" t="str">
            <v>PRESTAR LOS SERVICIOS PROFESIONALES PARA LA IMPLEMENTACIÓN DEL SISTEMA DE GESTIÓN DE SEGURIDAD Y SALUD EN EL TRABAJO EN EL MARCO DE LOS REQUISITOS ESTABLECIDOS EN LA NORMATIVA VIGENTE, PARA EL PROGRAMA MUJERES QUE REVERDECEN BOGOTÁ.</v>
          </cell>
          <cell r="AX1498" t="str">
            <v>ADMINISTRADOR EN SALUD OCUPACIONAL</v>
          </cell>
          <cell r="AY1498" t="str">
            <v>N/A</v>
          </cell>
          <cell r="AZ1498">
            <v>8</v>
          </cell>
          <cell r="BA1498">
            <v>11</v>
          </cell>
          <cell r="BB1498" t="str">
            <v>8 AÑOS 11 MESES</v>
          </cell>
          <cell r="BD1498" t="e">
            <v>#N/A</v>
          </cell>
          <cell r="BH1498" t="e">
            <v>#N/A</v>
          </cell>
          <cell r="BJ1498">
            <v>45016</v>
          </cell>
          <cell r="BK1498">
            <v>45026</v>
          </cell>
          <cell r="BL1498">
            <v>6</v>
          </cell>
          <cell r="BN1498">
            <v>180</v>
          </cell>
          <cell r="BO1498">
            <v>0.69780219780219777</v>
          </cell>
          <cell r="BP1498">
            <v>45208</v>
          </cell>
          <cell r="BQ1498">
            <v>6</v>
          </cell>
          <cell r="BR1498">
            <v>180</v>
          </cell>
          <cell r="BS1498">
            <v>45208</v>
          </cell>
          <cell r="BV1498" t="str">
            <v>NO</v>
          </cell>
          <cell r="BW1498" t="str">
            <v>O23011601220000007657</v>
          </cell>
          <cell r="BX1498">
            <v>1</v>
          </cell>
          <cell r="BY1498">
            <v>1641</v>
          </cell>
          <cell r="BZ1498">
            <v>19386000</v>
          </cell>
          <cell r="CA1498">
            <v>45007</v>
          </cell>
          <cell r="CB1498">
            <v>1</v>
          </cell>
          <cell r="CC1498" t="str">
            <v>1554</v>
          </cell>
          <cell r="CD1498">
            <v>45019</v>
          </cell>
          <cell r="CE1498">
            <v>19386000</v>
          </cell>
          <cell r="CF1498">
            <v>0</v>
          </cell>
          <cell r="CJ1498" t="str">
            <v>CATEG. 4A</v>
          </cell>
          <cell r="CK1498">
            <v>19386000</v>
          </cell>
          <cell r="CL1498" t="str">
            <v>MENSUALIDADES VENCIDAS</v>
          </cell>
          <cell r="CM1498">
            <v>3231000</v>
          </cell>
          <cell r="CN1498" t="str">
            <v>2 2-NO</v>
          </cell>
          <cell r="CO1498">
            <v>0</v>
          </cell>
          <cell r="CP1498" t="str">
            <v>2 2-NO</v>
          </cell>
          <cell r="CR1498">
            <v>0</v>
          </cell>
          <cell r="CU1498">
            <v>-1</v>
          </cell>
          <cell r="CV1498">
            <v>0</v>
          </cell>
          <cell r="CY1498">
            <v>-1</v>
          </cell>
          <cell r="CZ1498">
            <v>0</v>
          </cell>
          <cell r="DC1498">
            <v>-1</v>
          </cell>
          <cell r="DH1498">
            <v>0</v>
          </cell>
          <cell r="DM1498">
            <v>0</v>
          </cell>
          <cell r="DN1498">
            <v>0</v>
          </cell>
          <cell r="DO1498">
            <v>0</v>
          </cell>
          <cell r="DT1498">
            <v>0</v>
          </cell>
          <cell r="DU1498">
            <v>0</v>
          </cell>
          <cell r="DV1498">
            <v>0</v>
          </cell>
          <cell r="EA1498">
            <v>0</v>
          </cell>
          <cell r="EB1498">
            <v>0</v>
          </cell>
          <cell r="EC1498">
            <v>0</v>
          </cell>
          <cell r="EE1498">
            <v>0</v>
          </cell>
          <cell r="EG1498">
            <v>0</v>
          </cell>
          <cell r="EI1498">
            <v>0</v>
          </cell>
          <cell r="EK1498">
            <v>0</v>
          </cell>
          <cell r="EM1498">
            <v>0</v>
          </cell>
          <cell r="ES1498">
            <v>19386000</v>
          </cell>
          <cell r="ET1498">
            <v>6</v>
          </cell>
          <cell r="EU1498">
            <v>0</v>
          </cell>
          <cell r="EV1498">
            <v>0</v>
          </cell>
          <cell r="EW1498">
            <v>0</v>
          </cell>
          <cell r="EX1498">
            <v>0</v>
          </cell>
          <cell r="EY1498">
            <v>0</v>
          </cell>
          <cell r="EZ1498" t="str">
            <v>OPEL</v>
          </cell>
          <cell r="FA1498" t="str">
            <v>OPEL - ALIX MONTES</v>
          </cell>
          <cell r="FB1498" t="str">
            <v>OFICINA DE PARTICIPACION, EDUCACION Y LOCALIDADES</v>
          </cell>
          <cell r="FC1498" t="str">
            <v>ALIX AUXILIADORA MONTES ARROYO</v>
          </cell>
          <cell r="FD1498">
            <v>51672357</v>
          </cell>
          <cell r="FE1498">
            <v>2</v>
          </cell>
          <cell r="FF1498">
            <v>9</v>
          </cell>
          <cell r="FG1498" t="str">
            <v>EN EJECUCIÓN</v>
          </cell>
          <cell r="FI1498" t="str">
            <v>https://community.secop.gov.co/Public/Tendering/OpportunityDetail/Index?noticeUID=CO1.NTC.3910263&amp;isFromPublicArea=True&amp;isModal=true&amp;asPopupView=true</v>
          </cell>
        </row>
        <row r="1499">
          <cell r="C1499">
            <v>20231436</v>
          </cell>
          <cell r="D1499">
            <v>45015</v>
          </cell>
          <cell r="E1499">
            <v>45015</v>
          </cell>
          <cell r="F1499" t="str">
            <v>ABRIL</v>
          </cell>
          <cell r="G1499" t="str">
            <v>CPS</v>
          </cell>
          <cell r="H1499">
            <v>21719</v>
          </cell>
          <cell r="I1499" t="str">
            <v xml:space="preserve"> </v>
          </cell>
          <cell r="J1499" t="str">
            <v>MARIO MARTINEZ</v>
          </cell>
          <cell r="K1499">
            <v>45026</v>
          </cell>
          <cell r="L1499">
            <v>45019</v>
          </cell>
          <cell r="M1499" t="str">
            <v>UN NUEVO CONTRATO SOCIAL Y AMBIENTAL PARA EL SIGLO XXI</v>
          </cell>
          <cell r="N1499" t="str">
            <v>PRINCIPAL</v>
          </cell>
          <cell r="O1499" t="str">
            <v xml:space="preserve">CO1.PCCNTR.4828097	</v>
          </cell>
          <cell r="P1499" t="str">
            <v>17 17. CONTRATO DE PRESTACIÓN DE SERVICIOS</v>
          </cell>
          <cell r="Q1499" t="str">
            <v>5 CONTRATACIÓN DIRECTA</v>
          </cell>
          <cell r="R1499" t="str">
            <v>31 31-SERVICIOS PROFESIONALES</v>
          </cell>
          <cell r="S1499" t="str">
            <v>33 PRESTACIÓN DE SERVICIOS PROFESIONALES Y APOYO (5-8)</v>
          </cell>
          <cell r="T1499" t="str">
            <v>1 1. INVERSIÓN</v>
          </cell>
          <cell r="U1499" t="str">
            <v>1 CONTRATISTA</v>
          </cell>
          <cell r="V1499" t="str">
            <v>1 NATURAL</v>
          </cell>
          <cell r="W1499" t="str">
            <v>2 PRIVADA (1)</v>
          </cell>
          <cell r="X1499" t="str">
            <v>4 PERSONA NATURAL (2)</v>
          </cell>
          <cell r="Y1499" t="str">
            <v>3 3. ÚNICO CONTRATISTA</v>
          </cell>
          <cell r="Z1499" t="str">
            <v>LUZ DARY SALAMANACA CAMARGO</v>
          </cell>
          <cell r="AA1499">
            <v>52457397</v>
          </cell>
          <cell r="AC1499">
            <v>1</v>
          </cell>
          <cell r="AD1499">
            <v>1</v>
          </cell>
          <cell r="AE1499" t="str">
            <v>BOGOTÁ D.C.</v>
          </cell>
          <cell r="AF1499">
            <v>29000</v>
          </cell>
          <cell r="AG1499">
            <v>44</v>
          </cell>
          <cell r="AH1499" t="str">
            <v>COLOMBIA</v>
          </cell>
          <cell r="AI1499" t="str">
            <v>CUNDINAMARCA</v>
          </cell>
          <cell r="AJ1499" t="str">
            <v>BOGOTA</v>
          </cell>
          <cell r="AK1499" t="str">
            <v>NACIONAL</v>
          </cell>
          <cell r="AL1499" t="str">
            <v>FEMENINO</v>
          </cell>
          <cell r="AM1499" t="str">
            <v>-</v>
          </cell>
          <cell r="AN1499">
            <v>3204062182</v>
          </cell>
          <cell r="AO1499" t="str">
            <v>CALLE 69 D SUR # 14 C - 18</v>
          </cell>
          <cell r="AP1499" t="str">
            <v>lucitasaca@gmail.com</v>
          </cell>
          <cell r="AQ1499">
            <v>3778881</v>
          </cell>
          <cell r="AR1499" t="str">
            <v>-</v>
          </cell>
          <cell r="AS1499">
            <v>0</v>
          </cell>
          <cell r="AT1499">
            <v>0</v>
          </cell>
          <cell r="AU1499">
            <v>0</v>
          </cell>
          <cell r="AV1499">
            <v>0</v>
          </cell>
          <cell r="AW1499" t="str">
            <v>PRESTAR LOS SERVICIOS PROFESIONALES PARA REALIZAR LA EJECUCIÓN Y SEGUIMIENTO DE LAS ACTIVIDADES TEÓRICO PRÁCTICAS, DEL PROGRAMA MUJERES QUE REVERDECEN BOGOTÁ.</v>
          </cell>
          <cell r="AX1499" t="str">
            <v>LICENCIADO EN EDUCACION BASICA PRIMARIA CON ENFASIS EN TECNOLOGIA E INFORMATICA</v>
          </cell>
          <cell r="AY1499" t="str">
            <v>N/A</v>
          </cell>
          <cell r="AZ1499">
            <v>7</v>
          </cell>
          <cell r="BA1499">
            <v>7</v>
          </cell>
          <cell r="BB1499" t="str">
            <v>7 AÑOS 7 MESES</v>
          </cell>
          <cell r="BD1499" t="e">
            <v>#N/A</v>
          </cell>
          <cell r="BH1499" t="e">
            <v>#N/A</v>
          </cell>
          <cell r="BJ1499">
            <v>45019</v>
          </cell>
          <cell r="BK1499">
            <v>45026</v>
          </cell>
          <cell r="BL1499">
            <v>6</v>
          </cell>
          <cell r="BN1499">
            <v>180</v>
          </cell>
          <cell r="BO1499">
            <v>0.69780219780219777</v>
          </cell>
          <cell r="BP1499">
            <v>45208</v>
          </cell>
          <cell r="BQ1499">
            <v>6</v>
          </cell>
          <cell r="BR1499">
            <v>180</v>
          </cell>
          <cell r="BS1499">
            <v>45208</v>
          </cell>
          <cell r="BV1499" t="str">
            <v>NO</v>
          </cell>
          <cell r="BW1499" t="str">
            <v>O23011601220000007657</v>
          </cell>
          <cell r="BX1499">
            <v>1</v>
          </cell>
          <cell r="BY1499">
            <v>1642</v>
          </cell>
          <cell r="BZ1499">
            <v>21042000</v>
          </cell>
          <cell r="CA1499">
            <v>45007</v>
          </cell>
          <cell r="CB1499">
            <v>1</v>
          </cell>
          <cell r="CC1499" t="str">
            <v>1573</v>
          </cell>
          <cell r="CD1499">
            <v>45019</v>
          </cell>
          <cell r="CE1499">
            <v>21042000</v>
          </cell>
          <cell r="CF1499">
            <v>0</v>
          </cell>
          <cell r="CJ1499" t="str">
            <v>CATEG. 4B</v>
          </cell>
          <cell r="CK1499">
            <v>21042000</v>
          </cell>
          <cell r="CL1499" t="str">
            <v>MENSUALIDADES VENCIDAS</v>
          </cell>
          <cell r="CM1499">
            <v>3507000</v>
          </cell>
          <cell r="CN1499" t="str">
            <v>2 2-NO</v>
          </cell>
          <cell r="CO1499">
            <v>0</v>
          </cell>
          <cell r="CP1499" t="str">
            <v>2 2-NO</v>
          </cell>
          <cell r="CR1499">
            <v>0</v>
          </cell>
          <cell r="CU1499">
            <v>-1</v>
          </cell>
          <cell r="CV1499">
            <v>0</v>
          </cell>
          <cell r="CY1499">
            <v>-1</v>
          </cell>
          <cell r="CZ1499">
            <v>0</v>
          </cell>
          <cell r="DC1499">
            <v>-1</v>
          </cell>
          <cell r="DH1499">
            <v>0</v>
          </cell>
          <cell r="DM1499">
            <v>0</v>
          </cell>
          <cell r="DN1499">
            <v>0</v>
          </cell>
          <cell r="DO1499">
            <v>0</v>
          </cell>
          <cell r="DT1499">
            <v>0</v>
          </cell>
          <cell r="DU1499">
            <v>0</v>
          </cell>
          <cell r="DV1499">
            <v>0</v>
          </cell>
          <cell r="EA1499">
            <v>0</v>
          </cell>
          <cell r="EB1499">
            <v>0</v>
          </cell>
          <cell r="EC1499">
            <v>0</v>
          </cell>
          <cell r="EE1499">
            <v>0</v>
          </cell>
          <cell r="EG1499">
            <v>0</v>
          </cell>
          <cell r="EI1499">
            <v>0</v>
          </cell>
          <cell r="EK1499">
            <v>0</v>
          </cell>
          <cell r="EM1499">
            <v>0</v>
          </cell>
          <cell r="ES1499">
            <v>21042000</v>
          </cell>
          <cell r="ET1499">
            <v>6</v>
          </cell>
          <cell r="EU1499">
            <v>0</v>
          </cell>
          <cell r="EV1499">
            <v>0</v>
          </cell>
          <cell r="EW1499">
            <v>0</v>
          </cell>
          <cell r="EX1499">
            <v>0</v>
          </cell>
          <cell r="EY1499">
            <v>0</v>
          </cell>
          <cell r="EZ1499" t="str">
            <v>OPEL</v>
          </cell>
          <cell r="FA1499" t="str">
            <v>OPEL - ALIX MONTES</v>
          </cell>
          <cell r="FB1499" t="str">
            <v>OFICINA DE PARTICIPACION, EDUCACION Y LOCALIDADES</v>
          </cell>
          <cell r="FC1499" t="str">
            <v>ALIX AUXILIADORA MONTES ARROYO</v>
          </cell>
          <cell r="FD1499">
            <v>51672357</v>
          </cell>
          <cell r="FE1499">
            <v>2</v>
          </cell>
          <cell r="FF1499">
            <v>9</v>
          </cell>
          <cell r="FG1499" t="str">
            <v>EN EJECUCIÓN</v>
          </cell>
          <cell r="FI1499" t="str">
            <v>https://community.secop.gov.co/Public/Tendering/OpportunityDetail/Index?noticeUID=CO1.NTC.3910263&amp;isFromPublicArea=True&amp;isModal=true&amp;asPopupView=true</v>
          </cell>
        </row>
        <row r="1500">
          <cell r="C1500">
            <v>20231437</v>
          </cell>
          <cell r="D1500">
            <v>45015</v>
          </cell>
          <cell r="E1500">
            <v>45015</v>
          </cell>
          <cell r="F1500" t="str">
            <v>ABRIL</v>
          </cell>
          <cell r="G1500" t="str">
            <v>CPS</v>
          </cell>
          <cell r="H1500">
            <v>21692</v>
          </cell>
          <cell r="I1500" t="str">
            <v xml:space="preserve"> </v>
          </cell>
          <cell r="J1500" t="str">
            <v>LAURA CORREDOR</v>
          </cell>
          <cell r="K1500">
            <v>45020</v>
          </cell>
          <cell r="L1500">
            <v>45019</v>
          </cell>
          <cell r="M1500" t="str">
            <v>UN NUEVO CONTRATO SOCIAL Y AMBIENTAL PARA EL SIGLO XXI</v>
          </cell>
          <cell r="N1500" t="str">
            <v>PRINCIPAL</v>
          </cell>
          <cell r="O1500" t="str">
            <v xml:space="preserve">CO1.PCCNTR.4826395	</v>
          </cell>
          <cell r="P1500" t="str">
            <v>17 17. CONTRATO DE PRESTACIÓN DE SERVICIOS</v>
          </cell>
          <cell r="Q1500" t="str">
            <v>5 CONTRATACIÓN DIRECTA</v>
          </cell>
          <cell r="R1500" t="str">
            <v>31 31-SERVICIOS PROFESIONALES</v>
          </cell>
          <cell r="S1500" t="str">
            <v>33 PRESTACIÓN DE SERVICIOS PROFESIONALES Y APOYO (5-8)</v>
          </cell>
          <cell r="T1500" t="str">
            <v>1 1. INVERSIÓN</v>
          </cell>
          <cell r="U1500" t="str">
            <v>1 CONTRATISTA</v>
          </cell>
          <cell r="V1500" t="str">
            <v>1 NATURAL</v>
          </cell>
          <cell r="W1500" t="str">
            <v>2 PRIVADA (1)</v>
          </cell>
          <cell r="X1500" t="str">
            <v>4 PERSONA NATURAL (2)</v>
          </cell>
          <cell r="Y1500" t="str">
            <v>3 3. ÚNICO CONTRATISTA</v>
          </cell>
          <cell r="Z1500" t="str">
            <v>MARIA CONCHITA VELASQUEZ ESPITIA</v>
          </cell>
          <cell r="AA1500">
            <v>1113636083</v>
          </cell>
          <cell r="AC1500">
            <v>2</v>
          </cell>
          <cell r="AD1500">
            <v>9</v>
          </cell>
          <cell r="AE1500" t="str">
            <v>PALMIRA</v>
          </cell>
          <cell r="AF1500">
            <v>32445</v>
          </cell>
          <cell r="AG1500">
            <v>35</v>
          </cell>
          <cell r="AH1500" t="str">
            <v>COLOMBIA</v>
          </cell>
          <cell r="AI1500" t="str">
            <v>PUTUMAYO</v>
          </cell>
          <cell r="AJ1500" t="str">
            <v>MOCOA</v>
          </cell>
          <cell r="AK1500" t="str">
            <v>NACIONAL</v>
          </cell>
          <cell r="AL1500" t="str">
            <v>FEMENINO</v>
          </cell>
          <cell r="AM1500" t="str">
            <v>-</v>
          </cell>
          <cell r="AN1500">
            <v>3209488132</v>
          </cell>
          <cell r="AO1500" t="str">
            <v>CALLE 31 # 13 A - 51 TO 1 AP 1203</v>
          </cell>
          <cell r="AP1500" t="str">
            <v>mcvelasquezes@gmail.com</v>
          </cell>
          <cell r="AQ1500">
            <v>3778881</v>
          </cell>
          <cell r="AR1500" t="str">
            <v>-</v>
          </cell>
          <cell r="AS1500">
            <v>0</v>
          </cell>
          <cell r="AT1500">
            <v>0</v>
          </cell>
          <cell r="AU1500">
            <v>0</v>
          </cell>
          <cell r="AV1500">
            <v>0</v>
          </cell>
          <cell r="AW1500" t="str">
            <v>PRESTAR LOS SERVICIOS PROFESIONALES PARA LIDERAR LA GESTIÓN, PLANEACIÓN Y
EJECUCIÓN DE LAS ACTIVIDADES TEÓRICO PRÁCTICAS, DEL PROGRAMA MUJERES QUE
REVERDECEN BOGOTÁ</v>
          </cell>
          <cell r="AX1500" t="str">
            <v>INGENIERIA AMBIENTAL</v>
          </cell>
          <cell r="AY1500" t="str">
            <v>76238-222477VLL</v>
          </cell>
          <cell r="AZ1500">
            <v>5</v>
          </cell>
          <cell r="BA1500">
            <v>5</v>
          </cell>
          <cell r="BB1500" t="str">
            <v>5 AÑOS 5 MESES</v>
          </cell>
          <cell r="BD1500" t="e">
            <v>#N/A</v>
          </cell>
          <cell r="BH1500" t="e">
            <v>#N/A</v>
          </cell>
          <cell r="BJ1500">
            <v>45017</v>
          </cell>
          <cell r="BK1500">
            <v>45020</v>
          </cell>
          <cell r="BL1500">
            <v>7</v>
          </cell>
          <cell r="BN1500">
            <v>210</v>
          </cell>
          <cell r="BO1500">
            <v>0.62441314553990612</v>
          </cell>
          <cell r="BP1500">
            <v>45233</v>
          </cell>
          <cell r="BQ1500">
            <v>7</v>
          </cell>
          <cell r="BR1500">
            <v>210</v>
          </cell>
          <cell r="BS1500">
            <v>45233</v>
          </cell>
          <cell r="BV1500" t="str">
            <v>NO</v>
          </cell>
          <cell r="BW1500" t="str">
            <v>O23011601220000007657</v>
          </cell>
          <cell r="BX1500">
            <v>1</v>
          </cell>
          <cell r="BY1500">
            <v>1611</v>
          </cell>
          <cell r="BZ1500">
            <v>47215000</v>
          </cell>
          <cell r="CA1500">
            <v>44999</v>
          </cell>
          <cell r="CB1500">
            <v>1</v>
          </cell>
          <cell r="CC1500" t="str">
            <v>1565</v>
          </cell>
          <cell r="CD1500">
            <v>45019</v>
          </cell>
          <cell r="CE1500">
            <v>47215000</v>
          </cell>
          <cell r="CF1500">
            <v>0</v>
          </cell>
          <cell r="CJ1500" t="str">
            <v>CATEG. 4H</v>
          </cell>
          <cell r="CK1500">
            <v>47215000</v>
          </cell>
          <cell r="CL1500" t="str">
            <v>MENSUALIDADES VENCIDAS</v>
          </cell>
          <cell r="CM1500">
            <v>6745000</v>
          </cell>
          <cell r="CN1500" t="str">
            <v>2 2-NO</v>
          </cell>
          <cell r="CO1500">
            <v>0</v>
          </cell>
          <cell r="CP1500" t="str">
            <v>2 2-NO</v>
          </cell>
          <cell r="CR1500">
            <v>0</v>
          </cell>
          <cell r="CU1500">
            <v>-1</v>
          </cell>
          <cell r="CV1500">
            <v>0</v>
          </cell>
          <cell r="CY1500">
            <v>-1</v>
          </cell>
          <cell r="CZ1500">
            <v>0</v>
          </cell>
          <cell r="DC1500">
            <v>-1</v>
          </cell>
          <cell r="DH1500">
            <v>0</v>
          </cell>
          <cell r="DM1500">
            <v>0</v>
          </cell>
          <cell r="DN1500">
            <v>0</v>
          </cell>
          <cell r="DO1500">
            <v>0</v>
          </cell>
          <cell r="DT1500">
            <v>0</v>
          </cell>
          <cell r="DU1500">
            <v>0</v>
          </cell>
          <cell r="DV1500">
            <v>0</v>
          </cell>
          <cell r="EA1500">
            <v>0</v>
          </cell>
          <cell r="EB1500">
            <v>0</v>
          </cell>
          <cell r="EC1500">
            <v>0</v>
          </cell>
          <cell r="EE1500">
            <v>0</v>
          </cell>
          <cell r="EG1500">
            <v>0</v>
          </cell>
          <cell r="EI1500">
            <v>0</v>
          </cell>
          <cell r="EK1500">
            <v>0</v>
          </cell>
          <cell r="EM1500">
            <v>0</v>
          </cell>
          <cell r="ES1500">
            <v>47215000</v>
          </cell>
          <cell r="ET1500">
            <v>7</v>
          </cell>
          <cell r="EU1500">
            <v>0</v>
          </cell>
          <cell r="EV1500">
            <v>0</v>
          </cell>
          <cell r="EW1500">
            <v>0</v>
          </cell>
          <cell r="EX1500">
            <v>0</v>
          </cell>
          <cell r="EY1500">
            <v>0</v>
          </cell>
          <cell r="EZ1500" t="str">
            <v>OPEL</v>
          </cell>
          <cell r="FA1500" t="str">
            <v>OPEL - ALIX MONTES</v>
          </cell>
          <cell r="FB1500" t="str">
            <v>OFICINA DE PARTICIPACION, EDUCACION Y LOCALIDADES</v>
          </cell>
          <cell r="FC1500" t="str">
            <v>ALIX AUXILIADORA MONTES ARROYO</v>
          </cell>
          <cell r="FD1500">
            <v>51672357</v>
          </cell>
          <cell r="FE1500">
            <v>2</v>
          </cell>
          <cell r="FF1500">
            <v>9</v>
          </cell>
          <cell r="FG1500" t="str">
            <v>EN EJECUCIÓN</v>
          </cell>
          <cell r="FI1500" t="str">
            <v>https://community.secop.gov.co/Public/Tendering/OpportunityDetail/Index?noticeUID=CO1.NTC.3910263&amp;isFromPublicArea=True&amp;isModal=true&amp;asPopupView=true</v>
          </cell>
        </row>
        <row r="1501">
          <cell r="C1501">
            <v>20231438</v>
          </cell>
          <cell r="D1501">
            <v>45015</v>
          </cell>
          <cell r="E1501">
            <v>45015</v>
          </cell>
          <cell r="F1501" t="str">
            <v>ABRIL</v>
          </cell>
          <cell r="G1501" t="str">
            <v>CPS</v>
          </cell>
          <cell r="H1501">
            <v>21695</v>
          </cell>
          <cell r="I1501" t="str">
            <v xml:space="preserve"> </v>
          </cell>
          <cell r="J1501" t="str">
            <v>LAURA CORREDOR</v>
          </cell>
          <cell r="K1501">
            <v>45021</v>
          </cell>
          <cell r="L1501">
            <v>45019</v>
          </cell>
          <cell r="M1501" t="str">
            <v>UN NUEVO CONTRATO SOCIAL Y AMBIENTAL PARA EL SIGLO XXI</v>
          </cell>
          <cell r="N1501" t="str">
            <v>PRINCIPAL</v>
          </cell>
          <cell r="O1501" t="str">
            <v xml:space="preserve">CO1.PCCNTR.4827240	</v>
          </cell>
          <cell r="P1501" t="str">
            <v>17 17. CONTRATO DE PRESTACIÓN DE SERVICIOS</v>
          </cell>
          <cell r="Q1501" t="str">
            <v>5 CONTRATACIÓN DIRECTA</v>
          </cell>
          <cell r="R1501" t="str">
            <v>31 31-SERVICIOS PROFESIONALES</v>
          </cell>
          <cell r="S1501" t="str">
            <v>33 PRESTACIÓN DE SERVICIOS PROFESIONALES Y APOYO (5-8)</v>
          </cell>
          <cell r="T1501" t="str">
            <v>1 1. INVERSIÓN</v>
          </cell>
          <cell r="U1501" t="str">
            <v>1 CONTRATISTA</v>
          </cell>
          <cell r="V1501" t="str">
            <v>1 NATURAL</v>
          </cell>
          <cell r="W1501" t="str">
            <v>2 PRIVADA (1)</v>
          </cell>
          <cell r="X1501" t="str">
            <v>4 PERSONA NATURAL (2)</v>
          </cell>
          <cell r="Y1501" t="str">
            <v>3 3. ÚNICO CONTRATISTA</v>
          </cell>
          <cell r="Z1501" t="str">
            <v>LUZ HELENA GUZMAN RAMIREZ</v>
          </cell>
          <cell r="AA1501">
            <v>52173506</v>
          </cell>
          <cell r="AC1501">
            <v>6</v>
          </cell>
          <cell r="AD1501">
            <v>5</v>
          </cell>
          <cell r="AE1501" t="str">
            <v xml:space="preserve">BOGOTÁ D.C. </v>
          </cell>
          <cell r="AF1501">
            <v>26989</v>
          </cell>
          <cell r="AG1501">
            <v>50</v>
          </cell>
          <cell r="AH1501" t="str">
            <v>COLOMBIA</v>
          </cell>
          <cell r="AI1501" t="str">
            <v>CUNDINAMARCA</v>
          </cell>
          <cell r="AJ1501" t="str">
            <v>BOGOTA</v>
          </cell>
          <cell r="AK1501" t="str">
            <v>NACIONAL</v>
          </cell>
          <cell r="AL1501" t="str">
            <v>FEMENINO</v>
          </cell>
          <cell r="AM1501" t="str">
            <v>-</v>
          </cell>
          <cell r="AN1501">
            <v>3107693888</v>
          </cell>
          <cell r="AO1501" t="str">
            <v>KR 70 22 D 39 CONJ Carlos LLeras Restrepo IN 29</v>
          </cell>
          <cell r="AP1501" t="str">
            <v>lhguzman@yahoo.com</v>
          </cell>
          <cell r="AQ1501">
            <v>3778881</v>
          </cell>
          <cell r="AR1501" t="str">
            <v>-</v>
          </cell>
          <cell r="AS1501">
            <v>0</v>
          </cell>
          <cell r="AT1501">
            <v>0</v>
          </cell>
          <cell r="AU1501">
            <v>0</v>
          </cell>
          <cell r="AV1501">
            <v>0</v>
          </cell>
          <cell r="AW1501" t="str">
            <v>PRESTAR LOS SERVICIOS PROFESIONALES PARA SOCIALIZAR Y ORIENTAR EL DESARROLLO DEL PROGRAMA DE VOLUNTARIADO AMBIENTAL DE LA SECRETARIA DISTRITAL DE AMBIENTE, CON LAS DIFERENTES EMPRESAS DEL SECTOR PRIVADO Y ESTATAL.</v>
          </cell>
          <cell r="AX1501" t="str">
            <v>ANTROPOLOGIA</v>
          </cell>
          <cell r="AY1501" t="str">
            <v>N/A</v>
          </cell>
          <cell r="AZ1501">
            <v>6</v>
          </cell>
          <cell r="BA1501">
            <v>5</v>
          </cell>
          <cell r="BB1501" t="str">
            <v>6 AÑOS 5 MESES</v>
          </cell>
          <cell r="BD1501" t="e">
            <v>#N/A</v>
          </cell>
          <cell r="BH1501" t="e">
            <v>#N/A</v>
          </cell>
          <cell r="BJ1501">
            <v>45016</v>
          </cell>
          <cell r="BK1501">
            <v>45021</v>
          </cell>
          <cell r="BL1501">
            <v>7</v>
          </cell>
          <cell r="BN1501">
            <v>210</v>
          </cell>
          <cell r="BO1501">
            <v>0.61971830985915488</v>
          </cell>
          <cell r="BP1501">
            <v>45234</v>
          </cell>
          <cell r="BQ1501">
            <v>7</v>
          </cell>
          <cell r="BR1501">
            <v>210</v>
          </cell>
          <cell r="BS1501">
            <v>45234</v>
          </cell>
          <cell r="BV1501" t="str">
            <v>NO</v>
          </cell>
          <cell r="BW1501" t="str">
            <v>O23011601220000007657</v>
          </cell>
          <cell r="BX1501">
            <v>1</v>
          </cell>
          <cell r="BY1501">
            <v>1609</v>
          </cell>
          <cell r="BZ1501">
            <v>44877000</v>
          </cell>
          <cell r="CA1501">
            <v>44999</v>
          </cell>
          <cell r="CB1501">
            <v>1</v>
          </cell>
          <cell r="CC1501" t="str">
            <v>1561</v>
          </cell>
          <cell r="CD1501">
            <v>45019</v>
          </cell>
          <cell r="CE1501">
            <v>44877000</v>
          </cell>
          <cell r="CF1501">
            <v>0</v>
          </cell>
          <cell r="CJ1501" t="str">
            <v>CATEG. 4G</v>
          </cell>
          <cell r="CK1501">
            <v>44877000</v>
          </cell>
          <cell r="CL1501" t="str">
            <v>MENSUALIDADES VENCIDAS</v>
          </cell>
          <cell r="CM1501">
            <v>6411000</v>
          </cell>
          <cell r="CN1501" t="str">
            <v>2 2-NO</v>
          </cell>
          <cell r="CO1501">
            <v>0</v>
          </cell>
          <cell r="CP1501" t="str">
            <v>2 2-NO</v>
          </cell>
          <cell r="CR1501">
            <v>0</v>
          </cell>
          <cell r="CU1501">
            <v>-1</v>
          </cell>
          <cell r="CV1501">
            <v>0</v>
          </cell>
          <cell r="CY1501">
            <v>-1</v>
          </cell>
          <cell r="CZ1501">
            <v>0</v>
          </cell>
          <cell r="DC1501">
            <v>-1</v>
          </cell>
          <cell r="DH1501">
            <v>0</v>
          </cell>
          <cell r="DM1501">
            <v>0</v>
          </cell>
          <cell r="DN1501">
            <v>0</v>
          </cell>
          <cell r="DO1501">
            <v>0</v>
          </cell>
          <cell r="DT1501">
            <v>0</v>
          </cell>
          <cell r="DU1501">
            <v>0</v>
          </cell>
          <cell r="DV1501">
            <v>0</v>
          </cell>
          <cell r="EA1501">
            <v>0</v>
          </cell>
          <cell r="EB1501">
            <v>0</v>
          </cell>
          <cell r="EC1501">
            <v>0</v>
          </cell>
          <cell r="EE1501">
            <v>0</v>
          </cell>
          <cell r="EG1501">
            <v>0</v>
          </cell>
          <cell r="EI1501">
            <v>0</v>
          </cell>
          <cell r="EK1501">
            <v>0</v>
          </cell>
          <cell r="EM1501">
            <v>0</v>
          </cell>
          <cell r="ES1501">
            <v>44877000</v>
          </cell>
          <cell r="ET1501">
            <v>7</v>
          </cell>
          <cell r="EU1501">
            <v>0</v>
          </cell>
          <cell r="EV1501">
            <v>0</v>
          </cell>
          <cell r="EW1501">
            <v>0</v>
          </cell>
          <cell r="EX1501">
            <v>0</v>
          </cell>
          <cell r="EY1501">
            <v>0</v>
          </cell>
          <cell r="EZ1501" t="str">
            <v>OPEL</v>
          </cell>
          <cell r="FA1501" t="str">
            <v>OPEL - ALIX MONTES</v>
          </cell>
          <cell r="FB1501" t="str">
            <v>OFICINA DE PARTICIPACION, EDUCACION Y LOCALIDADES</v>
          </cell>
          <cell r="FC1501" t="str">
            <v>ALIX AUXILIADORA MONTES ARROYO</v>
          </cell>
          <cell r="FD1501">
            <v>51672357</v>
          </cell>
          <cell r="FE1501">
            <v>2</v>
          </cell>
          <cell r="FF1501">
            <v>9</v>
          </cell>
          <cell r="FG1501" t="str">
            <v>EN EJECUCIÓN</v>
          </cell>
          <cell r="FI1501" t="str">
            <v>https://community.secop.gov.co/Public/Tendering/OpportunityDetail/Index?noticeUID=CO1.NTC.3910263&amp;isFromPublicArea=True&amp;isModal=true&amp;asPopupView=true</v>
          </cell>
        </row>
        <row r="1502">
          <cell r="C1502">
            <v>20231439</v>
          </cell>
          <cell r="D1502">
            <v>45015</v>
          </cell>
          <cell r="E1502">
            <v>45016</v>
          </cell>
          <cell r="F1502" t="str">
            <v>ABRIL</v>
          </cell>
          <cell r="G1502" t="str">
            <v>CPS</v>
          </cell>
          <cell r="H1502">
            <v>21696</v>
          </cell>
          <cell r="I1502" t="str">
            <v xml:space="preserve"> </v>
          </cell>
          <cell r="J1502" t="str">
            <v>LAURA CORREDOR</v>
          </cell>
          <cell r="K1502">
            <v>45020</v>
          </cell>
          <cell r="L1502">
            <v>45019</v>
          </cell>
          <cell r="M1502" t="str">
            <v>UN NUEVO CONTRATO SOCIAL Y AMBIENTAL PARA EL SIGLO XXI</v>
          </cell>
          <cell r="N1502" t="str">
            <v>PRINCIPAL</v>
          </cell>
          <cell r="O1502" t="str">
            <v xml:space="preserve">CO1.PCCNTR.4830162	</v>
          </cell>
          <cell r="P1502" t="str">
            <v>17 17. CONTRATO DE PRESTACIÓN DE SERVICIOS</v>
          </cell>
          <cell r="Q1502" t="str">
            <v>5 CONTRATACIÓN DIRECTA</v>
          </cell>
          <cell r="R1502" t="str">
            <v>31 31-SERVICIOS PROFESIONALES</v>
          </cell>
          <cell r="S1502" t="str">
            <v>33 PRESTACIÓN DE SERVICIOS PROFESIONALES Y APOYO (5-8)</v>
          </cell>
          <cell r="T1502" t="str">
            <v>1 1. INVERSIÓN</v>
          </cell>
          <cell r="U1502" t="str">
            <v>1 CONTRATISTA</v>
          </cell>
          <cell r="V1502" t="str">
            <v>1 NATURAL</v>
          </cell>
          <cell r="W1502" t="str">
            <v>2 PRIVADA (1)</v>
          </cell>
          <cell r="X1502" t="str">
            <v>4 PERSONA NATURAL (2)</v>
          </cell>
          <cell r="Y1502" t="str">
            <v>3 3. ÚNICO CONTRATISTA</v>
          </cell>
          <cell r="Z1502" t="str">
            <v>MILLER DAVID GUZMAN ESCOBAR</v>
          </cell>
          <cell r="AA1502">
            <v>1061755288</v>
          </cell>
          <cell r="AC1502">
            <v>7</v>
          </cell>
          <cell r="AD1502">
            <v>4</v>
          </cell>
          <cell r="AE1502" t="str">
            <v>POPAYAN</v>
          </cell>
          <cell r="AF1502">
            <v>33985</v>
          </cell>
          <cell r="AG1502">
            <v>30</v>
          </cell>
          <cell r="AH1502" t="str">
            <v>COLOMBIA</v>
          </cell>
          <cell r="AI1502" t="str">
            <v>CAUCA</v>
          </cell>
          <cell r="AJ1502" t="str">
            <v>POPAYAN</v>
          </cell>
          <cell r="AK1502" t="str">
            <v>NACIONAL</v>
          </cell>
          <cell r="AL1502" t="str">
            <v>MASCULINO</v>
          </cell>
          <cell r="AM1502" t="str">
            <v>-</v>
          </cell>
          <cell r="AN1502">
            <v>3022050944</v>
          </cell>
          <cell r="AO1502" t="str">
            <v>AC 13 4 70</v>
          </cell>
          <cell r="AP1502" t="str">
            <v>davidguzman1630@gmail.com</v>
          </cell>
          <cell r="AQ1502">
            <v>3778881</v>
          </cell>
          <cell r="AR1502" t="str">
            <v>-</v>
          </cell>
          <cell r="AS1502">
            <v>0</v>
          </cell>
          <cell r="AT1502">
            <v>0</v>
          </cell>
          <cell r="AU1502">
            <v>0</v>
          </cell>
          <cell r="AV1502">
            <v>0</v>
          </cell>
          <cell r="AW1502" t="str">
            <v xml:space="preserve">PRESTAR LOS SERVICIOS PROFESIONALES PARA REALIZAR LA EJECUCIÓN Y SEGUIMIENTO DE
LAS ACTIVIDADES TEÓRICO PRÁCTICAS, DEL PROGRAMA MUJERES QUE REVERDECEN BOGOTÁ.
</v>
          </cell>
          <cell r="AX1502" t="str">
            <v>ARQUITECTURA</v>
          </cell>
          <cell r="AY1502" t="str">
            <v>A95242020- 1061755288</v>
          </cell>
          <cell r="AZ1502">
            <v>1</v>
          </cell>
          <cell r="BA1502">
            <v>9</v>
          </cell>
          <cell r="BB1502" t="str">
            <v>1 AÑOS 9 MESES</v>
          </cell>
          <cell r="BD1502" t="e">
            <v>#N/A</v>
          </cell>
          <cell r="BH1502" t="e">
            <v>#N/A</v>
          </cell>
          <cell r="BJ1502">
            <v>45016</v>
          </cell>
          <cell r="BK1502">
            <v>45020</v>
          </cell>
          <cell r="BL1502">
            <v>6</v>
          </cell>
          <cell r="BN1502">
            <v>180</v>
          </cell>
          <cell r="BO1502">
            <v>0.73076923076923073</v>
          </cell>
          <cell r="BP1502">
            <v>45202</v>
          </cell>
          <cell r="BQ1502">
            <v>6</v>
          </cell>
          <cell r="BR1502">
            <v>180</v>
          </cell>
          <cell r="BS1502">
            <v>45202</v>
          </cell>
          <cell r="BV1502" t="str">
            <v>NO</v>
          </cell>
          <cell r="BW1502" t="str">
            <v>O23011601220000007657</v>
          </cell>
          <cell r="BX1502">
            <v>1</v>
          </cell>
          <cell r="BY1502">
            <v>1608</v>
          </cell>
          <cell r="BZ1502">
            <v>21042000</v>
          </cell>
          <cell r="CA1502">
            <v>44998</v>
          </cell>
          <cell r="CB1502">
            <v>1</v>
          </cell>
          <cell r="CC1502" t="str">
            <v>1556</v>
          </cell>
          <cell r="CD1502">
            <v>45019</v>
          </cell>
          <cell r="CE1502">
            <v>21042000</v>
          </cell>
          <cell r="CF1502">
            <v>0</v>
          </cell>
          <cell r="CJ1502" t="str">
            <v>CATEG. 4B</v>
          </cell>
          <cell r="CK1502">
            <v>21042000</v>
          </cell>
          <cell r="CL1502" t="str">
            <v>MENSUALIDADES VENCIDAS</v>
          </cell>
          <cell r="CM1502">
            <v>3507000</v>
          </cell>
          <cell r="CN1502" t="str">
            <v>2 2-NO</v>
          </cell>
          <cell r="CO1502">
            <v>0</v>
          </cell>
          <cell r="CP1502" t="str">
            <v>2 2-NO</v>
          </cell>
          <cell r="CR1502">
            <v>0</v>
          </cell>
          <cell r="CU1502">
            <v>-1</v>
          </cell>
          <cell r="CV1502">
            <v>0</v>
          </cell>
          <cell r="CY1502">
            <v>-1</v>
          </cell>
          <cell r="CZ1502">
            <v>0</v>
          </cell>
          <cell r="DC1502">
            <v>-1</v>
          </cell>
          <cell r="DH1502">
            <v>0</v>
          </cell>
          <cell r="DM1502">
            <v>0</v>
          </cell>
          <cell r="DN1502">
            <v>0</v>
          </cell>
          <cell r="DO1502">
            <v>0</v>
          </cell>
          <cell r="DT1502">
            <v>0</v>
          </cell>
          <cell r="DU1502">
            <v>0</v>
          </cell>
          <cell r="DV1502">
            <v>0</v>
          </cell>
          <cell r="EA1502">
            <v>0</v>
          </cell>
          <cell r="EB1502">
            <v>0</v>
          </cell>
          <cell r="EC1502">
            <v>0</v>
          </cell>
          <cell r="EE1502">
            <v>0</v>
          </cell>
          <cell r="EG1502">
            <v>0</v>
          </cell>
          <cell r="EI1502">
            <v>0</v>
          </cell>
          <cell r="EK1502">
            <v>0</v>
          </cell>
          <cell r="EM1502">
            <v>0</v>
          </cell>
          <cell r="ES1502">
            <v>21042000</v>
          </cell>
          <cell r="ET1502">
            <v>6</v>
          </cell>
          <cell r="EU1502">
            <v>0</v>
          </cell>
          <cell r="EV1502">
            <v>0</v>
          </cell>
          <cell r="EW1502">
            <v>0</v>
          </cell>
          <cell r="EX1502">
            <v>0</v>
          </cell>
          <cell r="EY1502">
            <v>0</v>
          </cell>
          <cell r="EZ1502" t="str">
            <v>OPEL</v>
          </cell>
          <cell r="FA1502" t="str">
            <v>OPEL - ALIX MONTES</v>
          </cell>
          <cell r="FB1502" t="str">
            <v>OFICINA DE PARTICIPACION, EDUCACION Y LOCALIDADES</v>
          </cell>
          <cell r="FC1502" t="str">
            <v>ALIX AUXILIADORA MONTES ARROYO</v>
          </cell>
          <cell r="FD1502">
            <v>51672357</v>
          </cell>
          <cell r="FE1502">
            <v>2</v>
          </cell>
          <cell r="FF1502">
            <v>9</v>
          </cell>
          <cell r="FG1502" t="str">
            <v>EN EJECUCIÓN</v>
          </cell>
          <cell r="FI1502" t="str">
            <v>https://community.secop.gov.co/Public/Tendering/OpportunityDetail/Index?noticeUID=CO1.NTC.3910263&amp;isFromPublicArea=True&amp;isModal=true&amp;asPopupView=true</v>
          </cell>
        </row>
        <row r="1503">
          <cell r="C1503">
            <v>20231440</v>
          </cell>
          <cell r="D1503">
            <v>45015</v>
          </cell>
          <cell r="E1503">
            <v>45016</v>
          </cell>
          <cell r="F1503" t="str">
            <v>ABRIL</v>
          </cell>
          <cell r="G1503" t="str">
            <v>CPS</v>
          </cell>
          <cell r="H1503">
            <v>21702</v>
          </cell>
          <cell r="I1503" t="str">
            <v xml:space="preserve"> </v>
          </cell>
          <cell r="J1503" t="str">
            <v>LAURA CORREDOR</v>
          </cell>
          <cell r="K1503">
            <v>44989</v>
          </cell>
          <cell r="L1503">
            <v>45019</v>
          </cell>
          <cell r="M1503" t="str">
            <v>UN NUEVO CONTRATO SOCIAL Y AMBIENTAL PARA EL SIGLO XXI</v>
          </cell>
          <cell r="N1503" t="str">
            <v>PRINCIPAL</v>
          </cell>
          <cell r="O1503" t="str">
            <v xml:space="preserve">CO1.PCCNTR.4830486	</v>
          </cell>
          <cell r="P1503" t="str">
            <v>17 17. CONTRATO DE PRESTACIÓN DE SERVICIOS</v>
          </cell>
          <cell r="Q1503" t="str">
            <v>5 CONTRATACIÓN DIRECTA</v>
          </cell>
          <cell r="R1503" t="str">
            <v>31 31-SERVICIOS PROFESIONALES</v>
          </cell>
          <cell r="S1503" t="str">
            <v>33 PRESTACIÓN DE SERVICIOS PROFESIONALES Y APOYO (5-8)</v>
          </cell>
          <cell r="T1503" t="str">
            <v>1 1. INVERSIÓN</v>
          </cell>
          <cell r="U1503" t="str">
            <v>1 CONTRATISTA</v>
          </cell>
          <cell r="V1503" t="str">
            <v>1 NATURAL</v>
          </cell>
          <cell r="W1503" t="str">
            <v>2 PRIVADA (1)</v>
          </cell>
          <cell r="X1503" t="str">
            <v>4 PERSONA NATURAL (2)</v>
          </cell>
          <cell r="Y1503" t="str">
            <v>3 3. ÚNICO CONTRATISTA</v>
          </cell>
          <cell r="Z1503" t="str">
            <v>AYDILA FAINORY ANTURI SACRO</v>
          </cell>
          <cell r="AA1503">
            <v>40076007</v>
          </cell>
          <cell r="AC1503">
            <v>3</v>
          </cell>
          <cell r="AD1503">
            <v>8</v>
          </cell>
          <cell r="AE1503" t="str">
            <v>FLORENCIA</v>
          </cell>
          <cell r="AF1503">
            <v>28756</v>
          </cell>
          <cell r="AG1503">
            <v>45</v>
          </cell>
          <cell r="AH1503" t="str">
            <v>COLOMBIA</v>
          </cell>
          <cell r="AI1503" t="str">
            <v>CAQUETA</v>
          </cell>
          <cell r="AJ1503" t="str">
            <v>FLORENCIA</v>
          </cell>
          <cell r="AK1503" t="str">
            <v>NACIONAL</v>
          </cell>
          <cell r="AL1503" t="str">
            <v>FEMENINO</v>
          </cell>
          <cell r="AM1503">
            <v>3177474</v>
          </cell>
          <cell r="AN1503" t="str">
            <v>-</v>
          </cell>
          <cell r="AO1503" t="str">
            <v>CALLE 66 B # 70 - 40</v>
          </cell>
          <cell r="AP1503" t="str">
            <v>FAY2408@GMAIL.COM</v>
          </cell>
          <cell r="AQ1503">
            <v>3778881</v>
          </cell>
          <cell r="AR1503" t="str">
            <v>-</v>
          </cell>
          <cell r="AS1503">
            <v>0</v>
          </cell>
          <cell r="AT1503">
            <v>0</v>
          </cell>
          <cell r="AU1503">
            <v>0</v>
          </cell>
          <cell r="AV1503">
            <v>0</v>
          </cell>
          <cell r="AW1503" t="str">
            <v>PRESTAR LOS SERVICIOS PROFESIONALES PARA REALIZAR LA EJECUCIÓN Y SEGUIMIENTO DE
LAS ACTIVIDADES TEÓRICO PRÁCTICAS, DEL PROGRAMA MUJERES QUE REVERDECEN BOGOTÁ</v>
          </cell>
          <cell r="AX1503" t="str">
            <v>LICENCIADA EN BIOLOGÍA Y QUÍMICA</v>
          </cell>
          <cell r="AY1503" t="str">
            <v>N/A</v>
          </cell>
          <cell r="AZ1503">
            <v>7</v>
          </cell>
          <cell r="BA1503">
            <v>8</v>
          </cell>
          <cell r="BB1503" t="str">
            <v>7 AÑOS 8 MESES</v>
          </cell>
          <cell r="BD1503" t="e">
            <v>#N/A</v>
          </cell>
          <cell r="BH1503" t="e">
            <v>#N/A</v>
          </cell>
          <cell r="BJ1503">
            <v>45016</v>
          </cell>
          <cell r="BK1503">
            <v>44989</v>
          </cell>
          <cell r="BL1503">
            <v>6</v>
          </cell>
          <cell r="BN1503">
            <v>180</v>
          </cell>
          <cell r="BO1503">
            <v>0.89617486338797814</v>
          </cell>
          <cell r="BP1503">
            <v>45172</v>
          </cell>
          <cell r="BQ1503">
            <v>6</v>
          </cell>
          <cell r="BR1503">
            <v>180</v>
          </cell>
          <cell r="BS1503">
            <v>45172</v>
          </cell>
          <cell r="BV1503" t="str">
            <v>NO</v>
          </cell>
          <cell r="BW1503" t="str">
            <v>O23011601220000007657</v>
          </cell>
          <cell r="BX1503">
            <v>1</v>
          </cell>
          <cell r="BY1503">
            <v>1622</v>
          </cell>
          <cell r="BZ1503">
            <v>21042000</v>
          </cell>
          <cell r="CA1503">
            <v>45007</v>
          </cell>
          <cell r="CB1503">
            <v>1</v>
          </cell>
          <cell r="CC1503" t="str">
            <v>1555</v>
          </cell>
          <cell r="CD1503">
            <v>45019</v>
          </cell>
          <cell r="CE1503">
            <v>21042000</v>
          </cell>
          <cell r="CF1503">
            <v>0</v>
          </cell>
          <cell r="CJ1503" t="str">
            <v>CATEG. 4B</v>
          </cell>
          <cell r="CK1503">
            <v>21042000</v>
          </cell>
          <cell r="CL1503" t="str">
            <v>MENSUALIDADES VENCIDAS</v>
          </cell>
          <cell r="CM1503">
            <v>3507000</v>
          </cell>
          <cell r="CN1503" t="str">
            <v>2 2-NO</v>
          </cell>
          <cell r="CO1503">
            <v>0</v>
          </cell>
          <cell r="CP1503" t="str">
            <v>2 2-NO</v>
          </cell>
          <cell r="CR1503">
            <v>0</v>
          </cell>
          <cell r="CU1503">
            <v>-1</v>
          </cell>
          <cell r="CV1503">
            <v>0</v>
          </cell>
          <cell r="CY1503">
            <v>-1</v>
          </cell>
          <cell r="CZ1503">
            <v>0</v>
          </cell>
          <cell r="DC1503">
            <v>-1</v>
          </cell>
          <cell r="DH1503">
            <v>0</v>
          </cell>
          <cell r="DM1503">
            <v>0</v>
          </cell>
          <cell r="DN1503">
            <v>0</v>
          </cell>
          <cell r="DO1503">
            <v>0</v>
          </cell>
          <cell r="DT1503">
            <v>0</v>
          </cell>
          <cell r="DU1503">
            <v>0</v>
          </cell>
          <cell r="DV1503">
            <v>0</v>
          </cell>
          <cell r="EA1503">
            <v>0</v>
          </cell>
          <cell r="EB1503">
            <v>0</v>
          </cell>
          <cell r="EC1503">
            <v>0</v>
          </cell>
          <cell r="EE1503">
            <v>0</v>
          </cell>
          <cell r="EG1503">
            <v>0</v>
          </cell>
          <cell r="EI1503">
            <v>0</v>
          </cell>
          <cell r="EK1503">
            <v>0</v>
          </cell>
          <cell r="EM1503">
            <v>0</v>
          </cell>
          <cell r="ES1503">
            <v>21042000</v>
          </cell>
          <cell r="ET1503">
            <v>6</v>
          </cell>
          <cell r="EU1503">
            <v>0</v>
          </cell>
          <cell r="EV1503">
            <v>0</v>
          </cell>
          <cell r="EW1503">
            <v>0</v>
          </cell>
          <cell r="EX1503">
            <v>0</v>
          </cell>
          <cell r="EY1503">
            <v>0</v>
          </cell>
          <cell r="EZ1503" t="str">
            <v>OPEL</v>
          </cell>
          <cell r="FA1503" t="str">
            <v>OPEL - ALIX MONTES</v>
          </cell>
          <cell r="FB1503" t="str">
            <v>OFICINA DE PARTICIPACION, EDUCACION Y LOCALIDADES</v>
          </cell>
          <cell r="FC1503" t="str">
            <v>ALIX AUXILIADORA MONTES ARROYO</v>
          </cell>
          <cell r="FD1503">
            <v>51672357</v>
          </cell>
          <cell r="FE1503">
            <v>2</v>
          </cell>
          <cell r="FF1503">
            <v>9</v>
          </cell>
          <cell r="FG1503" t="str">
            <v>EN EJECUCIÓN</v>
          </cell>
          <cell r="FI1503" t="str">
            <v>https://community.secop.gov.co/Public/Tendering/OpportunityDetail/Index?noticeUID=CO1.NTC.3910263&amp;isFromPublicArea=True&amp;isModal=true&amp;asPopupView=true</v>
          </cell>
        </row>
        <row r="1504">
          <cell r="C1504">
            <v>20231441</v>
          </cell>
          <cell r="D1504">
            <v>45015</v>
          </cell>
          <cell r="E1504">
            <v>45016</v>
          </cell>
          <cell r="F1504" t="str">
            <v>ABRIL</v>
          </cell>
          <cell r="G1504" t="str">
            <v>CPS</v>
          </cell>
          <cell r="H1504">
            <v>21697</v>
          </cell>
          <cell r="I1504" t="str">
            <v xml:space="preserve"> </v>
          </cell>
          <cell r="J1504" t="str">
            <v>LAURA CORREDOR</v>
          </cell>
          <cell r="K1504">
            <v>45026</v>
          </cell>
          <cell r="L1504">
            <v>45019</v>
          </cell>
          <cell r="M1504" t="str">
            <v>UN NUEVO CONTRATO SOCIAL Y AMBIENTAL PARA EL SIGLO XXI</v>
          </cell>
          <cell r="N1504" t="str">
            <v>PRINCIPAL</v>
          </cell>
          <cell r="O1504" t="str">
            <v xml:space="preserve">CO1.PCCNTR.4830717	</v>
          </cell>
          <cell r="P1504" t="str">
            <v>17 17. CONTRATO DE PRESTACIÓN DE SERVICIOS</v>
          </cell>
          <cell r="Q1504" t="str">
            <v>5 CONTRATACIÓN DIRECTA</v>
          </cell>
          <cell r="R1504" t="str">
            <v>33 33-SERVICIOS APOYO A LA GESTION DE LA ENTIDAD (SERVICIOS ADMINISTRATIVOS)</v>
          </cell>
          <cell r="S1504" t="str">
            <v>33 PRESTACIÓN DE SERVICIOS PROFESIONALES Y APOYO (5-8)</v>
          </cell>
          <cell r="T1504" t="str">
            <v>1 1. INVERSIÓN</v>
          </cell>
          <cell r="U1504" t="str">
            <v>1 CONTRATISTA</v>
          </cell>
          <cell r="V1504" t="str">
            <v>1 NATURAL</v>
          </cell>
          <cell r="W1504" t="str">
            <v>2 PRIVADA (1)</v>
          </cell>
          <cell r="X1504" t="str">
            <v>4 PERSONA NATURAL (2)</v>
          </cell>
          <cell r="Y1504" t="str">
            <v>3 3. ÚNICO CONTRATISTA</v>
          </cell>
          <cell r="Z1504" t="str">
            <v>JULIANA AVILA RODRIGUEZ</v>
          </cell>
          <cell r="AA1504">
            <v>1010223902</v>
          </cell>
          <cell r="AC1504">
            <v>3</v>
          </cell>
          <cell r="AD1504">
            <v>8</v>
          </cell>
          <cell r="AE1504" t="str">
            <v>BOGOTÁ D.C.</v>
          </cell>
          <cell r="AF1504">
            <v>34965</v>
          </cell>
          <cell r="AG1504">
            <v>28</v>
          </cell>
          <cell r="AH1504" t="str">
            <v>COLOMBIA</v>
          </cell>
          <cell r="AI1504" t="str">
            <v>CUNDINAMARCA</v>
          </cell>
          <cell r="AJ1504" t="str">
            <v>BOGOTA</v>
          </cell>
          <cell r="AK1504" t="str">
            <v>NACIONAL</v>
          </cell>
          <cell r="AL1504" t="str">
            <v>FEMENINO</v>
          </cell>
          <cell r="AM1504" t="str">
            <v>-</v>
          </cell>
          <cell r="AN1504">
            <v>3183803455</v>
          </cell>
          <cell r="AO1504" t="str">
            <v>CARRERA 2 D # 11 - 80 SUR</v>
          </cell>
          <cell r="AP1504" t="str">
            <v>javilarodriguez23@gmail.com</v>
          </cell>
          <cell r="AQ1504">
            <v>3778881</v>
          </cell>
          <cell r="AR1504" t="str">
            <v>-</v>
          </cell>
          <cell r="AS1504">
            <v>0</v>
          </cell>
          <cell r="AT1504">
            <v>0</v>
          </cell>
          <cell r="AU1504">
            <v>0</v>
          </cell>
          <cell r="AV1504">
            <v>0</v>
          </cell>
          <cell r="AW1504" t="str">
            <v>PRESTAR LOS SERVICIOS DE APOYO EN LA EJECUCIÓN Y SEGUIMIENTO DE LAS ACTIVIDADES TEÓRICO PRÁCTICAS, DEL PROGRAMA MUJ.ERES QUE REVERDECEN BOGOTÁ</v>
          </cell>
          <cell r="AX1504" t="str">
            <v>APROBADOS 164/173 DEL PROGRAMA DE INGENIERIA INDUSTRIAL</v>
          </cell>
          <cell r="AY1504" t="str">
            <v>N/A</v>
          </cell>
          <cell r="AZ1504">
            <v>0</v>
          </cell>
          <cell r="BA1504">
            <v>0</v>
          </cell>
          <cell r="BB1504" t="str">
            <v>0 AÑOS 0 MESES</v>
          </cell>
          <cell r="BD1504" t="e">
            <v>#N/A</v>
          </cell>
          <cell r="BH1504" t="e">
            <v>#N/A</v>
          </cell>
          <cell r="BJ1504">
            <v>45017</v>
          </cell>
          <cell r="BK1504">
            <v>45026</v>
          </cell>
          <cell r="BL1504">
            <v>6</v>
          </cell>
          <cell r="BN1504">
            <v>180</v>
          </cell>
          <cell r="BO1504">
            <v>0.69780219780219777</v>
          </cell>
          <cell r="BP1504">
            <v>45208</v>
          </cell>
          <cell r="BQ1504">
            <v>6</v>
          </cell>
          <cell r="BR1504">
            <v>180</v>
          </cell>
          <cell r="BS1504">
            <v>45208</v>
          </cell>
          <cell r="BV1504" t="str">
            <v>NO</v>
          </cell>
          <cell r="BW1504" t="str">
            <v>O23011601220000007657</v>
          </cell>
          <cell r="BX1504">
            <v>1</v>
          </cell>
          <cell r="BY1504">
            <v>1614</v>
          </cell>
          <cell r="BZ1504">
            <v>13098000</v>
          </cell>
          <cell r="CA1504">
            <v>44999</v>
          </cell>
          <cell r="CB1504">
            <v>1</v>
          </cell>
          <cell r="CC1504" t="str">
            <v>1567</v>
          </cell>
          <cell r="CD1504">
            <v>45019</v>
          </cell>
          <cell r="CE1504">
            <v>13098000</v>
          </cell>
          <cell r="CF1504">
            <v>0</v>
          </cell>
          <cell r="CJ1504" t="str">
            <v>CATEG. 2A</v>
          </cell>
          <cell r="CK1504">
            <v>13098000</v>
          </cell>
          <cell r="CL1504" t="str">
            <v>MENSUALIDADES VENCIDAS</v>
          </cell>
          <cell r="CM1504">
            <v>2183000</v>
          </cell>
          <cell r="CN1504" t="str">
            <v>2 2-NO</v>
          </cell>
          <cell r="CO1504">
            <v>0</v>
          </cell>
          <cell r="CP1504" t="str">
            <v>2 2-NO</v>
          </cell>
          <cell r="CR1504">
            <v>0</v>
          </cell>
          <cell r="CU1504">
            <v>-1</v>
          </cell>
          <cell r="CV1504">
            <v>0</v>
          </cell>
          <cell r="CY1504">
            <v>-1</v>
          </cell>
          <cell r="CZ1504">
            <v>0</v>
          </cell>
          <cell r="DC1504">
            <v>-1</v>
          </cell>
          <cell r="DH1504">
            <v>0</v>
          </cell>
          <cell r="DM1504">
            <v>0</v>
          </cell>
          <cell r="DN1504">
            <v>0</v>
          </cell>
          <cell r="DO1504">
            <v>0</v>
          </cell>
          <cell r="DT1504">
            <v>0</v>
          </cell>
          <cell r="DU1504">
            <v>0</v>
          </cell>
          <cell r="DV1504">
            <v>0</v>
          </cell>
          <cell r="EA1504">
            <v>0</v>
          </cell>
          <cell r="EB1504">
            <v>0</v>
          </cell>
          <cell r="EC1504">
            <v>0</v>
          </cell>
          <cell r="EE1504">
            <v>0</v>
          </cell>
          <cell r="EG1504">
            <v>0</v>
          </cell>
          <cell r="EI1504">
            <v>0</v>
          </cell>
          <cell r="EK1504">
            <v>0</v>
          </cell>
          <cell r="EM1504">
            <v>0</v>
          </cell>
          <cell r="ES1504">
            <v>13098000</v>
          </cell>
          <cell r="ET1504">
            <v>6</v>
          </cell>
          <cell r="EU1504">
            <v>0</v>
          </cell>
          <cell r="EV1504">
            <v>0</v>
          </cell>
          <cell r="EW1504">
            <v>0</v>
          </cell>
          <cell r="EX1504">
            <v>0</v>
          </cell>
          <cell r="EY1504">
            <v>0</v>
          </cell>
          <cell r="EZ1504" t="str">
            <v>OPEL</v>
          </cell>
          <cell r="FA1504" t="str">
            <v>OPEL - ALIX MONTES</v>
          </cell>
          <cell r="FB1504" t="str">
            <v>OFICINA DE PARTICIPACION, EDUCACION Y LOCALIDADES</v>
          </cell>
          <cell r="FC1504" t="str">
            <v>ALIX AUXILIADORA MONTES ARROYO</v>
          </cell>
          <cell r="FD1504">
            <v>51672357</v>
          </cell>
          <cell r="FE1504">
            <v>2</v>
          </cell>
          <cell r="FF1504">
            <v>9</v>
          </cell>
          <cell r="FG1504" t="str">
            <v>EN EJECUCIÓN</v>
          </cell>
          <cell r="FI1504" t="str">
            <v>https://community.secop.gov.co/Public/Tendering/OpportunityDetail/Index?noticeUID=CO1.NTC.3910263&amp;isFromPublicArea=True&amp;isModal=true&amp;asPopupView=true</v>
          </cell>
        </row>
        <row r="1505">
          <cell r="C1505">
            <v>20231442</v>
          </cell>
          <cell r="D1505">
            <v>45015</v>
          </cell>
          <cell r="E1505">
            <v>45016</v>
          </cell>
          <cell r="F1505" t="str">
            <v>ABRIL</v>
          </cell>
          <cell r="G1505" t="str">
            <v>CPS</v>
          </cell>
          <cell r="H1505">
            <v>21711</v>
          </cell>
          <cell r="I1505" t="str">
            <v xml:space="preserve"> </v>
          </cell>
          <cell r="J1505" t="str">
            <v>LAURA CORREDOR</v>
          </cell>
          <cell r="K1505">
            <v>45026</v>
          </cell>
          <cell r="L1505">
            <v>45020</v>
          </cell>
          <cell r="M1505" t="str">
            <v>UN NUEVO CONTRATO SOCIAL Y AMBIENTAL PARA EL SIGLO XXI</v>
          </cell>
          <cell r="N1505" t="str">
            <v>PRINCIPAL</v>
          </cell>
          <cell r="O1505" t="str">
            <v xml:space="preserve">CO1.PCCNTR.4830681	</v>
          </cell>
          <cell r="P1505" t="str">
            <v>17 17. CONTRATO DE PRESTACIÓN DE SERVICIOS</v>
          </cell>
          <cell r="Q1505" t="str">
            <v>5 CONTRATACIÓN DIRECTA</v>
          </cell>
          <cell r="R1505" t="str">
            <v>31 31-SERVICIOS PROFESIONALES</v>
          </cell>
          <cell r="S1505" t="str">
            <v>33 PRESTACIÓN DE SERVICIOS PROFESIONALES Y APOYO (5-8)</v>
          </cell>
          <cell r="T1505" t="str">
            <v>1 1. INVERSIÓN</v>
          </cell>
          <cell r="U1505" t="str">
            <v>1 CONTRATISTA</v>
          </cell>
          <cell r="V1505" t="str">
            <v>1 NATURAL</v>
          </cell>
          <cell r="W1505" t="str">
            <v>2 PRIVADA (1)</v>
          </cell>
          <cell r="X1505" t="str">
            <v>4 PERSONA NATURAL (2)</v>
          </cell>
          <cell r="Y1505" t="str">
            <v>3 3. ÚNICO CONTRATISTA</v>
          </cell>
          <cell r="Z1505" t="str">
            <v>ENA PAOLA ARGEL LOPEZ</v>
          </cell>
          <cell r="AA1505">
            <v>50938836</v>
          </cell>
          <cell r="AC1505">
            <v>9</v>
          </cell>
          <cell r="AD1505">
            <v>2</v>
          </cell>
          <cell r="AE1505" t="str">
            <v>MONTERIA</v>
          </cell>
          <cell r="AF1505">
            <v>30302</v>
          </cell>
          <cell r="AG1505">
            <v>41</v>
          </cell>
          <cell r="AH1505" t="str">
            <v>COLOMBIA</v>
          </cell>
          <cell r="AI1505" t="str">
            <v>CORDOBA</v>
          </cell>
          <cell r="AJ1505" t="str">
            <v>CORDOBA</v>
          </cell>
          <cell r="AK1505" t="str">
            <v>NACIONAL</v>
          </cell>
          <cell r="AL1505" t="str">
            <v>FEMENINO</v>
          </cell>
          <cell r="AM1505" t="str">
            <v>-</v>
          </cell>
          <cell r="AN1505">
            <v>3176983144</v>
          </cell>
          <cell r="AO1505" t="str">
            <v>CALLE 87 # 102 - 60</v>
          </cell>
          <cell r="AP1505" t="str">
            <v>argelpaola17@gmail.com</v>
          </cell>
          <cell r="AQ1505">
            <v>3778881</v>
          </cell>
          <cell r="AR1505" t="str">
            <v>-</v>
          </cell>
          <cell r="AS1505">
            <v>0</v>
          </cell>
          <cell r="AT1505">
            <v>0</v>
          </cell>
          <cell r="AU1505">
            <v>0</v>
          </cell>
          <cell r="AV1505">
            <v>0</v>
          </cell>
          <cell r="AW1505" t="str">
            <v>PRESTAR LOS SERVICIOS PROFESIONALES PARA REALIZAR LA EJECUCIÓN Y SEGUIMIENTO DE LAS ACTIVIDADES TEÓRICO PRÁCTICAS, DEL PROGRAMA MUJERES QUE REVERDECEN BOGOTÁ.</v>
          </cell>
          <cell r="AX1505" t="str">
            <v>PSICOLOGO</v>
          </cell>
          <cell r="AY1505">
            <v>172871</v>
          </cell>
          <cell r="AZ1505">
            <v>1</v>
          </cell>
          <cell r="BA1505">
            <v>1</v>
          </cell>
          <cell r="BB1505" t="str">
            <v>1 AÑOS 1 MESES</v>
          </cell>
          <cell r="BD1505" t="e">
            <v>#N/A</v>
          </cell>
          <cell r="BH1505" t="e">
            <v>#N/A</v>
          </cell>
          <cell r="BJ1505">
            <v>45020</v>
          </cell>
          <cell r="BK1505">
            <v>45026</v>
          </cell>
          <cell r="BL1505">
            <v>6</v>
          </cell>
          <cell r="BN1505">
            <v>180</v>
          </cell>
          <cell r="BO1505">
            <v>0.69780219780219777</v>
          </cell>
          <cell r="BP1505">
            <v>45208</v>
          </cell>
          <cell r="BQ1505">
            <v>6</v>
          </cell>
          <cell r="BR1505">
            <v>180</v>
          </cell>
          <cell r="BS1505">
            <v>45208</v>
          </cell>
          <cell r="BV1505" t="str">
            <v>NO</v>
          </cell>
          <cell r="BW1505" t="str">
            <v>O23011601220000007657</v>
          </cell>
          <cell r="BX1505">
            <v>1</v>
          </cell>
          <cell r="BY1505">
            <v>1637</v>
          </cell>
          <cell r="BZ1505">
            <v>21042000</v>
          </cell>
          <cell r="CA1505">
            <v>45007</v>
          </cell>
          <cell r="CB1505">
            <v>1</v>
          </cell>
          <cell r="CC1505" t="str">
            <v>1590</v>
          </cell>
          <cell r="CD1505">
            <v>45020</v>
          </cell>
          <cell r="CE1505">
            <v>21042000</v>
          </cell>
          <cell r="CF1505">
            <v>0</v>
          </cell>
          <cell r="CJ1505" t="str">
            <v>CATEG. 4B</v>
          </cell>
          <cell r="CK1505">
            <v>21042000</v>
          </cell>
          <cell r="CL1505" t="str">
            <v>MENSUALIDADES VENCIDAS</v>
          </cell>
          <cell r="CM1505">
            <v>3507000</v>
          </cell>
          <cell r="CN1505" t="str">
            <v>2 2-NO</v>
          </cell>
          <cell r="CO1505">
            <v>0</v>
          </cell>
          <cell r="CP1505" t="str">
            <v>2 2-NO</v>
          </cell>
          <cell r="CR1505">
            <v>0</v>
          </cell>
          <cell r="CU1505">
            <v>-1</v>
          </cell>
          <cell r="CV1505">
            <v>0</v>
          </cell>
          <cell r="CY1505">
            <v>-1</v>
          </cell>
          <cell r="CZ1505">
            <v>0</v>
          </cell>
          <cell r="DC1505">
            <v>-1</v>
          </cell>
          <cell r="DH1505">
            <v>0</v>
          </cell>
          <cell r="DM1505">
            <v>0</v>
          </cell>
          <cell r="DN1505">
            <v>0</v>
          </cell>
          <cell r="DO1505">
            <v>0</v>
          </cell>
          <cell r="DT1505">
            <v>0</v>
          </cell>
          <cell r="DU1505">
            <v>0</v>
          </cell>
          <cell r="DV1505">
            <v>0</v>
          </cell>
          <cell r="EA1505">
            <v>0</v>
          </cell>
          <cell r="EB1505">
            <v>0</v>
          </cell>
          <cell r="EC1505">
            <v>0</v>
          </cell>
          <cell r="EE1505">
            <v>0</v>
          </cell>
          <cell r="EG1505">
            <v>0</v>
          </cell>
          <cell r="EI1505">
            <v>0</v>
          </cell>
          <cell r="EK1505">
            <v>0</v>
          </cell>
          <cell r="EM1505">
            <v>0</v>
          </cell>
          <cell r="ES1505">
            <v>21042000</v>
          </cell>
          <cell r="ET1505">
            <v>6</v>
          </cell>
          <cell r="EU1505">
            <v>0</v>
          </cell>
          <cell r="EV1505">
            <v>0</v>
          </cell>
          <cell r="EW1505">
            <v>0</v>
          </cell>
          <cell r="EX1505">
            <v>0</v>
          </cell>
          <cell r="EY1505">
            <v>0</v>
          </cell>
          <cell r="EZ1505" t="str">
            <v>OPEL</v>
          </cell>
          <cell r="FA1505" t="str">
            <v>OPEL - ALIX MONTES</v>
          </cell>
          <cell r="FB1505" t="str">
            <v>OFICINA DE PARTICIPACION, EDUCACION Y LOCALIDADES</v>
          </cell>
          <cell r="FC1505" t="str">
            <v>ALIX AUXILIADORA MONTES ARROYO</v>
          </cell>
          <cell r="FD1505">
            <v>51672357</v>
          </cell>
          <cell r="FE1505">
            <v>2</v>
          </cell>
          <cell r="FF1505">
            <v>9</v>
          </cell>
          <cell r="FG1505" t="str">
            <v>EN EJECUCIÓN</v>
          </cell>
          <cell r="FI1505" t="str">
            <v>https://community.secop.gov.co/Public/Tendering/OpportunityDetail/Index?noticeUID=CO1.NTC.3910263&amp;isFromPublicArea=True&amp;isModal=true&amp;asPopupView=true</v>
          </cell>
        </row>
        <row r="1506">
          <cell r="C1506">
            <v>20231443</v>
          </cell>
          <cell r="D1506">
            <v>45015</v>
          </cell>
          <cell r="E1506">
            <v>45015</v>
          </cell>
          <cell r="F1506" t="str">
            <v>ABRIL</v>
          </cell>
          <cell r="G1506" t="str">
            <v>CPS</v>
          </cell>
          <cell r="H1506">
            <v>20269</v>
          </cell>
          <cell r="I1506" t="str">
            <v xml:space="preserve"> </v>
          </cell>
          <cell r="J1506" t="str">
            <v>MARIO MARTINEZ</v>
          </cell>
          <cell r="K1506">
            <v>45026</v>
          </cell>
          <cell r="L1506">
            <v>45019</v>
          </cell>
          <cell r="M1506" t="str">
            <v>UN NUEVO CONTRATO SOCIAL Y AMBIENTAL PARA EL SIGLO XXI</v>
          </cell>
          <cell r="N1506" t="str">
            <v>PRINCIPAL</v>
          </cell>
          <cell r="O1506" t="str">
            <v xml:space="preserve">CO1.PCCNTR.4827227	</v>
          </cell>
          <cell r="P1506" t="str">
            <v>17 17. CONTRATO DE PRESTACIÓN DE SERVICIOS</v>
          </cell>
          <cell r="Q1506" t="str">
            <v>5 CONTRATACIÓN DIRECTA</v>
          </cell>
          <cell r="R1506" t="str">
            <v>31 31-SERVICIOS PROFESIONALES</v>
          </cell>
          <cell r="S1506" t="str">
            <v>33 PRESTACIÓN DE SERVICIOS PROFESIONALES Y APOYO (5-8)</v>
          </cell>
          <cell r="T1506" t="str">
            <v>1 1. INVERSIÓN</v>
          </cell>
          <cell r="U1506" t="str">
            <v>1 CONTRATISTA</v>
          </cell>
          <cell r="V1506" t="str">
            <v>1 NATURAL</v>
          </cell>
          <cell r="W1506" t="str">
            <v>2 PRIVADA (1)</v>
          </cell>
          <cell r="X1506" t="str">
            <v>4 PERSONA NATURAL (2)</v>
          </cell>
          <cell r="Y1506" t="str">
            <v>3 3. ÚNICO CONTRATISTA</v>
          </cell>
          <cell r="Z1506" t="str">
            <v>MANUEL FELIPE LOPEZ BELTRAN</v>
          </cell>
          <cell r="AA1506">
            <v>1020753206</v>
          </cell>
          <cell r="AC1506">
            <v>5</v>
          </cell>
          <cell r="AD1506">
            <v>6</v>
          </cell>
          <cell r="AE1506" t="str">
            <v xml:space="preserve">BOGOTÁ D.C. </v>
          </cell>
          <cell r="AF1506">
            <v>33026</v>
          </cell>
          <cell r="AG1506">
            <v>33</v>
          </cell>
          <cell r="AH1506" t="str">
            <v>COLOMBIA</v>
          </cell>
          <cell r="AI1506" t="str">
            <v>CUNDINAMARCA</v>
          </cell>
          <cell r="AJ1506" t="str">
            <v xml:space="preserve">BOGOTA </v>
          </cell>
          <cell r="AK1506" t="str">
            <v>NACIONAL</v>
          </cell>
          <cell r="AL1506" t="str">
            <v>MASCULINO</v>
          </cell>
          <cell r="AM1506">
            <v>7505726</v>
          </cell>
          <cell r="AN1506" t="str">
            <v>-</v>
          </cell>
          <cell r="AO1506" t="str">
            <v>KR 2 16 A 38</v>
          </cell>
          <cell r="AP1506" t="str">
            <v>abogadomanuelf.lopez@gmail.com</v>
          </cell>
          <cell r="AQ1506">
            <v>3778881</v>
          </cell>
          <cell r="AR1506" t="str">
            <v>-</v>
          </cell>
          <cell r="AS1506">
            <v>0</v>
          </cell>
          <cell r="AT1506">
            <v>0</v>
          </cell>
          <cell r="AU1506">
            <v>0</v>
          </cell>
          <cell r="AV1506">
            <v>0</v>
          </cell>
          <cell r="AW1506" t="str">
            <v>PRESTAR LOS SERVICIOS PROFESIONALES PARA EL ACOMPAÑAMIENTO Y APOYO EN LOS PROCESOS DE ORDEN LEGAL Y ADMINISTRATIVO RELACIONADOS CON LAS ÁREAS PROTEGIDAS, LA FRANJA DE ADECUACIÓN Y LA ESTRUCTURA ECOLÓGICA PRINCIPAL DEL DISTRITO CAPITAL</v>
          </cell>
          <cell r="AX1506" t="str">
            <v>DERECHO</v>
          </cell>
          <cell r="AY1506">
            <v>344626</v>
          </cell>
          <cell r="AZ1506">
            <v>3</v>
          </cell>
          <cell r="BA1506">
            <v>6</v>
          </cell>
          <cell r="BB1506" t="str">
            <v>3 AÑOS 6 MESES</v>
          </cell>
          <cell r="BD1506" t="e">
            <v>#N/A</v>
          </cell>
          <cell r="BH1506" t="e">
            <v>#N/A</v>
          </cell>
          <cell r="BJ1506">
            <v>45019</v>
          </cell>
          <cell r="BK1506">
            <v>45026</v>
          </cell>
          <cell r="BL1506">
            <v>9</v>
          </cell>
          <cell r="BN1506">
            <v>270</v>
          </cell>
          <cell r="BO1506">
            <v>0.46350364963503649</v>
          </cell>
          <cell r="BP1506">
            <v>45300</v>
          </cell>
          <cell r="BQ1506">
            <v>9</v>
          </cell>
          <cell r="BR1506">
            <v>270</v>
          </cell>
          <cell r="BS1506">
            <v>45300</v>
          </cell>
          <cell r="BV1506" t="str">
            <v>NO</v>
          </cell>
          <cell r="BW1506" t="str">
            <v>O23011602280000007814</v>
          </cell>
          <cell r="BX1506">
            <v>1</v>
          </cell>
          <cell r="BY1506">
            <v>1604</v>
          </cell>
          <cell r="BZ1506">
            <v>39681000</v>
          </cell>
          <cell r="CA1506">
            <v>44994</v>
          </cell>
          <cell r="CB1506">
            <v>1</v>
          </cell>
          <cell r="CC1506" t="str">
            <v>1568</v>
          </cell>
          <cell r="CD1506">
            <v>45019</v>
          </cell>
          <cell r="CE1506">
            <v>39681000</v>
          </cell>
          <cell r="CF1506">
            <v>0</v>
          </cell>
          <cell r="CJ1506" t="str">
            <v>CATEG. 4D</v>
          </cell>
          <cell r="CK1506">
            <v>39681000</v>
          </cell>
          <cell r="CL1506" t="str">
            <v>MENSUALIDADES VENCIDAS</v>
          </cell>
          <cell r="CM1506">
            <v>4409000</v>
          </cell>
          <cell r="CN1506" t="str">
            <v>2 2-NO</v>
          </cell>
          <cell r="CO1506">
            <v>0</v>
          </cell>
          <cell r="CP1506" t="str">
            <v>2 2-NO</v>
          </cell>
          <cell r="CR1506">
            <v>0</v>
          </cell>
          <cell r="CU1506">
            <v>-1</v>
          </cell>
          <cell r="CV1506">
            <v>0</v>
          </cell>
          <cell r="CY1506">
            <v>-1</v>
          </cell>
          <cell r="CZ1506">
            <v>0</v>
          </cell>
          <cell r="DC1506">
            <v>-1</v>
          </cell>
          <cell r="DH1506">
            <v>0</v>
          </cell>
          <cell r="DM1506">
            <v>0</v>
          </cell>
          <cell r="DN1506">
            <v>0</v>
          </cell>
          <cell r="DO1506">
            <v>0</v>
          </cell>
          <cell r="DT1506">
            <v>0</v>
          </cell>
          <cell r="DU1506">
            <v>0</v>
          </cell>
          <cell r="DV1506">
            <v>0</v>
          </cell>
          <cell r="EA1506">
            <v>0</v>
          </cell>
          <cell r="EB1506">
            <v>0</v>
          </cell>
          <cell r="EC1506">
            <v>0</v>
          </cell>
          <cell r="EE1506">
            <v>0</v>
          </cell>
          <cell r="EG1506">
            <v>0</v>
          </cell>
          <cell r="EI1506">
            <v>0</v>
          </cell>
          <cell r="EK1506">
            <v>0</v>
          </cell>
          <cell r="EM1506">
            <v>0</v>
          </cell>
          <cell r="ES1506">
            <v>39681000</v>
          </cell>
          <cell r="ET1506">
            <v>9</v>
          </cell>
          <cell r="EU1506">
            <v>0</v>
          </cell>
          <cell r="EV1506">
            <v>0</v>
          </cell>
          <cell r="EW1506">
            <v>0</v>
          </cell>
          <cell r="EX1506">
            <v>0</v>
          </cell>
          <cell r="EY1506">
            <v>0</v>
          </cell>
          <cell r="EZ1506" t="str">
            <v>OPEL</v>
          </cell>
          <cell r="FA1506" t="str">
            <v>OPEL - ALIX MONTES</v>
          </cell>
          <cell r="FB1506" t="str">
            <v>OFICINA DE PARTICIPACION, EDUCACION Y LOCALIDADES</v>
          </cell>
          <cell r="FC1506" t="str">
            <v>ALIX AUXILIADORA MONTES ARROYO</v>
          </cell>
          <cell r="FD1506">
            <v>51672357</v>
          </cell>
          <cell r="FE1506">
            <v>2</v>
          </cell>
          <cell r="FF1506">
            <v>9</v>
          </cell>
          <cell r="FG1506" t="str">
            <v>EN EJECUCIÓN</v>
          </cell>
          <cell r="FI1506" t="str">
            <v>https://community.secop.gov.co/Public/Tendering/OpportunityDetail/Index?noticeUID=CO1.NTC.3910263&amp;isFromPublicArea=True&amp;isModal=true&amp;asPopupView=true</v>
          </cell>
        </row>
        <row r="1507">
          <cell r="C1507">
            <v>20231444</v>
          </cell>
          <cell r="D1507">
            <v>45015</v>
          </cell>
          <cell r="E1507">
            <v>45015</v>
          </cell>
          <cell r="F1507" t="str">
            <v>ABRIL</v>
          </cell>
          <cell r="G1507" t="str">
            <v>CPS</v>
          </cell>
          <cell r="H1507">
            <v>20298</v>
          </cell>
          <cell r="I1507" t="str">
            <v xml:space="preserve"> </v>
          </cell>
          <cell r="J1507" t="str">
            <v>ANGIE DAZA</v>
          </cell>
          <cell r="K1507">
            <v>45026</v>
          </cell>
          <cell r="L1507">
            <v>45021</v>
          </cell>
          <cell r="M1507" t="str">
            <v>UN NUEVO CONTRATO SOCIAL Y AMBIENTAL PARA EL SIGLO XXI</v>
          </cell>
          <cell r="N1507" t="str">
            <v>PRINCIPAL</v>
          </cell>
          <cell r="O1507" t="str">
            <v xml:space="preserve">CO1.PCCNTR.4827165	</v>
          </cell>
          <cell r="P1507" t="str">
            <v>17 17. CONTRATO DE PRESTACIÓN DE SERVICIOS</v>
          </cell>
          <cell r="Q1507" t="str">
            <v>5 CONTRATACIÓN DIRECTA</v>
          </cell>
          <cell r="R1507" t="str">
            <v>33 33-SERVICIOS APOYO A LA GESTION DE LA ENTIDAD (SERVICIOS ADMINISTRATIVOS)</v>
          </cell>
          <cell r="S1507" t="str">
            <v>33 PRESTACIÓN DE SERVICIOS PROFESIONALES Y APOYO (5-8)</v>
          </cell>
          <cell r="T1507" t="str">
            <v>1 1. INVERSIÓN</v>
          </cell>
          <cell r="U1507" t="str">
            <v>1 CONTRATISTA</v>
          </cell>
          <cell r="V1507" t="str">
            <v>1 NATURAL</v>
          </cell>
          <cell r="W1507" t="str">
            <v>2 PRIVADA (1)</v>
          </cell>
          <cell r="X1507" t="str">
            <v>4 PERSONA NATURAL (2)</v>
          </cell>
          <cell r="Y1507" t="str">
            <v>3 3. ÚNICO CONTRATISTA</v>
          </cell>
          <cell r="Z1507" t="str">
            <v>JOSE LEONARDO RINCON DUCUARA</v>
          </cell>
          <cell r="AA1507">
            <v>1020759883</v>
          </cell>
          <cell r="AC1507">
            <v>9</v>
          </cell>
          <cell r="AD1507">
            <v>2</v>
          </cell>
          <cell r="AE1507" t="str">
            <v>BOGOTA D.C.</v>
          </cell>
          <cell r="AF1507">
            <v>33210</v>
          </cell>
          <cell r="AG1507">
            <v>33</v>
          </cell>
          <cell r="AH1507" t="str">
            <v>COLOMBIA</v>
          </cell>
          <cell r="AI1507" t="str">
            <v>CUNDINAMARCA</v>
          </cell>
          <cell r="AJ1507" t="str">
            <v xml:space="preserve">BOGOTA </v>
          </cell>
          <cell r="AK1507" t="str">
            <v>NACIONAL</v>
          </cell>
          <cell r="AL1507" t="str">
            <v>MASCULINO</v>
          </cell>
          <cell r="AM1507" t="str">
            <v>-</v>
          </cell>
          <cell r="AN1507">
            <v>3057456007</v>
          </cell>
          <cell r="AO1507" t="str">
            <v>trasversal 8a bis #164b33</v>
          </cell>
          <cell r="AP1507" t="str">
            <v>leo.rincon@outlook.com</v>
          </cell>
          <cell r="AQ1507">
            <v>3778914</v>
          </cell>
          <cell r="AR1507" t="str">
            <v>-</v>
          </cell>
          <cell r="AS1507">
            <v>0</v>
          </cell>
          <cell r="AT1507">
            <v>0</v>
          </cell>
          <cell r="AU1507">
            <v>0</v>
          </cell>
          <cell r="AV1507">
            <v>0</v>
          </cell>
          <cell r="AW1507" t="str">
            <v>PRESTAR LOS SERVICIOS DE APOYO A LA GESTIÓN DOCUMENTAL EN LA RECEPCIÓN, ORGANIZACIÓN Y RESGUARDO DEL ARCHIVO FÍSICODIGITAL Y DEMÁS INFORMACIÓN DE INTERÉS PARA EL GRUPO DE HUMEDALES.</v>
          </cell>
          <cell r="AX1507" t="str">
            <v>BACHILLER</v>
          </cell>
          <cell r="AY1507" t="str">
            <v>N/A</v>
          </cell>
          <cell r="AZ1507">
            <v>2</v>
          </cell>
          <cell r="BA1507">
            <v>5</v>
          </cell>
          <cell r="BB1507" t="str">
            <v>2 AÑOS 5 MESES</v>
          </cell>
          <cell r="BD1507" t="e">
            <v>#N/A</v>
          </cell>
          <cell r="BH1507" t="e">
            <v>#N/A</v>
          </cell>
          <cell r="BJ1507">
            <v>45020</v>
          </cell>
          <cell r="BK1507">
            <v>45026</v>
          </cell>
          <cell r="BL1507">
            <v>9</v>
          </cell>
          <cell r="BN1507">
            <v>270</v>
          </cell>
          <cell r="BO1507">
            <v>0.46350364963503649</v>
          </cell>
          <cell r="BP1507">
            <v>45300</v>
          </cell>
          <cell r="BQ1507">
            <v>9</v>
          </cell>
          <cell r="BR1507">
            <v>270</v>
          </cell>
          <cell r="BS1507">
            <v>45300</v>
          </cell>
          <cell r="BV1507" t="str">
            <v>NO</v>
          </cell>
          <cell r="BW1507" t="str">
            <v>O23011602280000007814</v>
          </cell>
          <cell r="BX1507">
            <v>1</v>
          </cell>
          <cell r="BY1507">
            <v>1079</v>
          </cell>
          <cell r="BZ1507">
            <v>22341000</v>
          </cell>
          <cell r="CA1507">
            <v>44957</v>
          </cell>
          <cell r="CB1507">
            <v>1</v>
          </cell>
          <cell r="CC1507" t="str">
            <v>1594</v>
          </cell>
          <cell r="CD1507">
            <v>45021</v>
          </cell>
          <cell r="CE1507">
            <v>18279000</v>
          </cell>
          <cell r="CF1507">
            <v>0</v>
          </cell>
          <cell r="CJ1507" t="str">
            <v>CATEG. 1C</v>
          </cell>
          <cell r="CK1507">
            <v>18279000</v>
          </cell>
          <cell r="CL1507" t="str">
            <v>MENSUALIDADES VENCIDAS</v>
          </cell>
          <cell r="CM1507">
            <v>2031000</v>
          </cell>
          <cell r="CN1507" t="str">
            <v>2 2-NO</v>
          </cell>
          <cell r="CO1507">
            <v>0</v>
          </cell>
          <cell r="CP1507" t="str">
            <v>2 2-NO</v>
          </cell>
          <cell r="CR1507">
            <v>0</v>
          </cell>
          <cell r="CU1507">
            <v>-1</v>
          </cell>
          <cell r="CV1507">
            <v>0</v>
          </cell>
          <cell r="CY1507">
            <v>-1</v>
          </cell>
          <cell r="CZ1507">
            <v>0</v>
          </cell>
          <cell r="DC1507">
            <v>-1</v>
          </cell>
          <cell r="DH1507">
            <v>0</v>
          </cell>
          <cell r="DM1507">
            <v>0</v>
          </cell>
          <cell r="DN1507">
            <v>0</v>
          </cell>
          <cell r="DO1507">
            <v>0</v>
          </cell>
          <cell r="DT1507">
            <v>0</v>
          </cell>
          <cell r="DU1507">
            <v>0</v>
          </cell>
          <cell r="DV1507">
            <v>0</v>
          </cell>
          <cell r="EA1507">
            <v>0</v>
          </cell>
          <cell r="EB1507">
            <v>0</v>
          </cell>
          <cell r="EC1507">
            <v>0</v>
          </cell>
          <cell r="EE1507">
            <v>0</v>
          </cell>
          <cell r="EG1507">
            <v>0</v>
          </cell>
          <cell r="EI1507">
            <v>0</v>
          </cell>
          <cell r="EK1507">
            <v>0</v>
          </cell>
          <cell r="EM1507">
            <v>0</v>
          </cell>
          <cell r="ES1507">
            <v>18279000</v>
          </cell>
          <cell r="ET1507">
            <v>9</v>
          </cell>
          <cell r="EU1507">
            <v>0</v>
          </cell>
          <cell r="EV1507">
            <v>0</v>
          </cell>
          <cell r="EW1507">
            <v>0</v>
          </cell>
          <cell r="EX1507">
            <v>0</v>
          </cell>
          <cell r="EY1507">
            <v>0</v>
          </cell>
          <cell r="EZ1507" t="str">
            <v>SER</v>
          </cell>
          <cell r="FA1507" t="str">
            <v>SER - NATALIA RAMIREZ</v>
          </cell>
          <cell r="FB1507" t="str">
            <v>SUBDIRECCION DE ECOSISTEMAS Y RURALIDAD</v>
          </cell>
          <cell r="FC1507" t="str">
            <v>NATALIA MARIA RAMIREZ MARTINEZ</v>
          </cell>
          <cell r="FD1507">
            <v>52699306</v>
          </cell>
          <cell r="FE1507">
            <v>8</v>
          </cell>
          <cell r="FF1507">
            <v>3</v>
          </cell>
          <cell r="FG1507" t="str">
            <v>EN EJECUCIÓN</v>
          </cell>
          <cell r="FI1507" t="str">
            <v>https://community.secop.gov.co/Public/Tendering/OpportunityDetail/Index?noticeUID=CO1.NTC.3910263&amp;isFromPublicArea=True&amp;isModal=true&amp;asPopupView=true</v>
          </cell>
        </row>
        <row r="1508">
          <cell r="C1508">
            <v>20231445</v>
          </cell>
          <cell r="D1508">
            <v>45015</v>
          </cell>
          <cell r="E1508">
            <v>45015</v>
          </cell>
          <cell r="F1508" t="str">
            <v>ABRIL</v>
          </cell>
          <cell r="G1508" t="str">
            <v>CPS</v>
          </cell>
          <cell r="H1508">
            <v>21575</v>
          </cell>
          <cell r="I1508" t="str">
            <v xml:space="preserve"> </v>
          </cell>
          <cell r="J1508" t="str">
            <v>ANGIE DAZA</v>
          </cell>
          <cell r="K1508">
            <v>45026</v>
          </cell>
          <cell r="L1508">
            <v>45021</v>
          </cell>
          <cell r="M1508" t="str">
            <v>UN NUEVO CONTRATO SOCIAL Y AMBIENTAL PARA EL SIGLO XXI</v>
          </cell>
          <cell r="N1508" t="str">
            <v>PRINCIPAL</v>
          </cell>
          <cell r="O1508" t="str">
            <v xml:space="preserve">CO1.PCCNTR.4826928	</v>
          </cell>
          <cell r="P1508" t="str">
            <v>17 17. CONTRATO DE PRESTACIÓN DE SERVICIOS</v>
          </cell>
          <cell r="Q1508" t="str">
            <v>5 CONTRATACIÓN DIRECTA</v>
          </cell>
          <cell r="R1508" t="str">
            <v>31 31-SERVICIOS PROFESIONALES</v>
          </cell>
          <cell r="S1508" t="str">
            <v>33 PRESTACIÓN DE SERVICIOS PROFESIONALES Y APOYO (5-8)</v>
          </cell>
          <cell r="T1508" t="str">
            <v>1 1. INVERSIÓN</v>
          </cell>
          <cell r="U1508" t="str">
            <v>1 CONTRATISTA</v>
          </cell>
          <cell r="V1508" t="str">
            <v>1 NATURAL</v>
          </cell>
          <cell r="W1508" t="str">
            <v>2 PRIVADA (1)</v>
          </cell>
          <cell r="X1508" t="str">
            <v>4 PERSONA NATURAL (2)</v>
          </cell>
          <cell r="Y1508" t="str">
            <v>3 3. ÚNICO CONTRATISTA</v>
          </cell>
          <cell r="Z1508" t="str">
            <v>JHOAN SEBASTIAN BARON CASTAÑEDA</v>
          </cell>
          <cell r="AA1508">
            <v>1014289355</v>
          </cell>
          <cell r="AC1508">
            <v>2</v>
          </cell>
          <cell r="AD1508">
            <v>9</v>
          </cell>
          <cell r="AE1508" t="str">
            <v>BOGOTÁ D.C.</v>
          </cell>
          <cell r="AF1508">
            <v>35586</v>
          </cell>
          <cell r="AG1508">
            <v>26</v>
          </cell>
          <cell r="AH1508" t="str">
            <v>COLOMBIA</v>
          </cell>
          <cell r="AI1508" t="str">
            <v>CUNDINAMARCA</v>
          </cell>
          <cell r="AJ1508" t="str">
            <v>BOGOTA</v>
          </cell>
          <cell r="AK1508" t="str">
            <v>NACIONAL</v>
          </cell>
          <cell r="AL1508" t="str">
            <v>MASCULINO</v>
          </cell>
          <cell r="AM1508" t="str">
            <v>-</v>
          </cell>
          <cell r="AN1508">
            <v>3046188210</v>
          </cell>
          <cell r="AO1508" t="str">
            <v>CALLE 86 # 86 - 35</v>
          </cell>
          <cell r="AP1508" t="str">
            <v>baronsebastian6@gmail.com</v>
          </cell>
          <cell r="AQ1508">
            <v>3778914</v>
          </cell>
          <cell r="AR1508" t="str">
            <v>jhoan.baron@ambientebogota.gov.co</v>
          </cell>
          <cell r="AS1508">
            <v>0</v>
          </cell>
          <cell r="AT1508">
            <v>0</v>
          </cell>
          <cell r="AU1508">
            <v>0</v>
          </cell>
          <cell r="AV1508">
            <v>0</v>
          </cell>
          <cell r="AW1508" t="str">
            <v>PRESTAR LOS SERVICIOS PROFESIONALES PARA LA INTERVENCIÓN DE LOS PROCESOS DE NOTIFICACIÓN ORIGINADOS EN EL PROYECTO DE INVERSIÓN, EN PARTICULAR EN LO RELACIONADO CON PUBLICIDAD EXTERIOR VISUAL EN EL DISTRITO CAPITAL.</v>
          </cell>
          <cell r="AX1508" t="str">
            <v>ABOGADO</v>
          </cell>
          <cell r="AY1508">
            <v>358604</v>
          </cell>
          <cell r="AZ1508">
            <v>0</v>
          </cell>
          <cell r="BA1508">
            <v>0</v>
          </cell>
          <cell r="BB1508" t="str">
            <v>0 AÑOS 0 MESES</v>
          </cell>
          <cell r="BD1508" t="e">
            <v>#N/A</v>
          </cell>
          <cell r="BH1508" t="e">
            <v>#N/A</v>
          </cell>
          <cell r="BJ1508">
            <v>45020</v>
          </cell>
          <cell r="BK1508">
            <v>45026</v>
          </cell>
          <cell r="BL1508">
            <v>8</v>
          </cell>
          <cell r="BN1508">
            <v>240</v>
          </cell>
          <cell r="BO1508">
            <v>0.52263374485596703</v>
          </cell>
          <cell r="BP1508">
            <v>45269</v>
          </cell>
          <cell r="BQ1508">
            <v>8</v>
          </cell>
          <cell r="BR1508">
            <v>240</v>
          </cell>
          <cell r="BS1508">
            <v>45269</v>
          </cell>
          <cell r="BV1508" t="str">
            <v>NO</v>
          </cell>
          <cell r="BW1508" t="str">
            <v>O23011602350000007778</v>
          </cell>
          <cell r="BX1508">
            <v>1</v>
          </cell>
          <cell r="BY1508">
            <v>1482</v>
          </cell>
          <cell r="BZ1508">
            <v>24080000</v>
          </cell>
          <cell r="CA1508">
            <v>44980</v>
          </cell>
          <cell r="CB1508">
            <v>1</v>
          </cell>
          <cell r="CC1508" t="str">
            <v>1592</v>
          </cell>
          <cell r="CD1508">
            <v>45021</v>
          </cell>
          <cell r="CE1508">
            <v>24080000</v>
          </cell>
          <cell r="CF1508">
            <v>0</v>
          </cell>
          <cell r="CJ1508" t="str">
            <v>CATEG. 3</v>
          </cell>
          <cell r="CK1508">
            <v>24080000</v>
          </cell>
          <cell r="CL1508" t="str">
            <v>MENSUALIDADES VENCIDAS</v>
          </cell>
          <cell r="CM1508">
            <v>3010000</v>
          </cell>
          <cell r="CN1508" t="str">
            <v>2 2-NO</v>
          </cell>
          <cell r="CO1508">
            <v>0</v>
          </cell>
          <cell r="CP1508" t="str">
            <v>2 2-NO</v>
          </cell>
          <cell r="CR1508">
            <v>0</v>
          </cell>
          <cell r="CU1508">
            <v>-1</v>
          </cell>
          <cell r="CV1508">
            <v>0</v>
          </cell>
          <cell r="CY1508">
            <v>-1</v>
          </cell>
          <cell r="CZ1508">
            <v>0</v>
          </cell>
          <cell r="DC1508">
            <v>-1</v>
          </cell>
          <cell r="DH1508">
            <v>0</v>
          </cell>
          <cell r="DM1508">
            <v>0</v>
          </cell>
          <cell r="DN1508">
            <v>0</v>
          </cell>
          <cell r="DO1508">
            <v>0</v>
          </cell>
          <cell r="DT1508">
            <v>0</v>
          </cell>
          <cell r="DU1508">
            <v>0</v>
          </cell>
          <cell r="DV1508">
            <v>0</v>
          </cell>
          <cell r="EA1508">
            <v>0</v>
          </cell>
          <cell r="EB1508">
            <v>0</v>
          </cell>
          <cell r="EC1508">
            <v>0</v>
          </cell>
          <cell r="EE1508">
            <v>0</v>
          </cell>
          <cell r="EG1508">
            <v>0</v>
          </cell>
          <cell r="EI1508">
            <v>0</v>
          </cell>
          <cell r="EK1508">
            <v>0</v>
          </cell>
          <cell r="EM1508">
            <v>0</v>
          </cell>
          <cell r="ES1508">
            <v>24080000</v>
          </cell>
          <cell r="ET1508">
            <v>8</v>
          </cell>
          <cell r="EU1508">
            <v>0</v>
          </cell>
          <cell r="EV1508">
            <v>0</v>
          </cell>
          <cell r="EW1508">
            <v>0</v>
          </cell>
          <cell r="EX1508">
            <v>0</v>
          </cell>
          <cell r="EY1508">
            <v>0</v>
          </cell>
          <cell r="EZ1508" t="str">
            <v>SER</v>
          </cell>
          <cell r="FA1508" t="str">
            <v>SER - NATALIA RAMIREZ</v>
          </cell>
          <cell r="FB1508" t="str">
            <v>SUBDIRECCION DE ECOSISTEMAS Y RURALIDAD</v>
          </cell>
          <cell r="FC1508" t="str">
            <v>NATALIA MARIA RAMIREZ MARTINEZ</v>
          </cell>
          <cell r="FD1508">
            <v>52699306</v>
          </cell>
          <cell r="FE1508">
            <v>8</v>
          </cell>
          <cell r="FF1508">
            <v>3</v>
          </cell>
          <cell r="FG1508" t="str">
            <v>EN EJECUCIÓN</v>
          </cell>
          <cell r="FI1508" t="str">
            <v>https://community.secop.gov.co/Public/Tendering/OpportunityDetail/Index?noticeUID=CO1.NTC.3910263&amp;isFromPublicArea=True&amp;isModal=true&amp;asPopupView=true</v>
          </cell>
        </row>
        <row r="1509">
          <cell r="C1509">
            <v>20231446</v>
          </cell>
          <cell r="D1509">
            <v>45016</v>
          </cell>
          <cell r="E1509">
            <v>45019</v>
          </cell>
          <cell r="F1509" t="str">
            <v>ABRIL</v>
          </cell>
          <cell r="G1509" t="str">
            <v>CPS</v>
          </cell>
          <cell r="H1509">
            <v>21709</v>
          </cell>
          <cell r="I1509" t="str">
            <v xml:space="preserve"> </v>
          </cell>
          <cell r="J1509" t="str">
            <v>MARIA ALEJANDRA</v>
          </cell>
          <cell r="K1509">
            <v>45027</v>
          </cell>
          <cell r="L1509">
            <v>45026</v>
          </cell>
          <cell r="M1509" t="str">
            <v>UN NUEVO CONTRATO SOCIAL Y AMBIENTAL PARA EL SIGLO XXI</v>
          </cell>
          <cell r="N1509" t="str">
            <v>PRINCIPAL</v>
          </cell>
          <cell r="O1509" t="str">
            <v xml:space="preserve">CO1.PCCNTR.4839645	</v>
          </cell>
          <cell r="P1509" t="str">
            <v>17 17. CONTRATO DE PRESTACIÓN DE SERVICIOS</v>
          </cell>
          <cell r="Q1509" t="str">
            <v>5 CONTRATACIÓN DIRECTA</v>
          </cell>
          <cell r="R1509" t="str">
            <v>31 31-SERVICIOS PROFESIONALES</v>
          </cell>
          <cell r="S1509" t="str">
            <v>33 PRESTACIÓN DE SERVICIOS PROFESIONALES Y APOYO (5-8)</v>
          </cell>
          <cell r="T1509" t="str">
            <v>1 1. INVERSIÓN</v>
          </cell>
          <cell r="U1509" t="str">
            <v>1 CONTRATISTA</v>
          </cell>
          <cell r="V1509" t="str">
            <v>1 NATURAL</v>
          </cell>
          <cell r="W1509" t="str">
            <v>2 PRIVADA (1)</v>
          </cell>
          <cell r="X1509" t="str">
            <v>4 PERSONA NATURAL (2)</v>
          </cell>
          <cell r="Y1509" t="str">
            <v>3 3. ÚNICO CONTRATISTA</v>
          </cell>
          <cell r="Z1509" t="str">
            <v>NELSON DAVID ALEMAN GONZALEZ</v>
          </cell>
          <cell r="AA1509">
            <v>1030631021</v>
          </cell>
          <cell r="AC1509">
            <v>2</v>
          </cell>
          <cell r="AD1509">
            <v>9</v>
          </cell>
          <cell r="AE1509" t="str">
            <v>BOGOTÁ D.C.</v>
          </cell>
          <cell r="AF1509">
            <v>34250</v>
          </cell>
          <cell r="AG1509">
            <v>30</v>
          </cell>
          <cell r="AH1509" t="str">
            <v>COLOMBIA</v>
          </cell>
          <cell r="AI1509" t="str">
            <v>CUNDINAMARCA</v>
          </cell>
          <cell r="AJ1509" t="str">
            <v>BOGOTA</v>
          </cell>
          <cell r="AK1509" t="str">
            <v>NACIONAL</v>
          </cell>
          <cell r="AL1509" t="str">
            <v>MASCULINO</v>
          </cell>
          <cell r="AM1509">
            <v>4517112</v>
          </cell>
          <cell r="AN1509">
            <v>3124034408</v>
          </cell>
          <cell r="AO1509" t="str">
            <v>CARRERA 80 F # 49 A - 18 SUR</v>
          </cell>
          <cell r="AP1509" t="str">
            <v>ndalemang@unal.edu.co</v>
          </cell>
          <cell r="AQ1509">
            <v>3778881</v>
          </cell>
          <cell r="AR1509" t="str">
            <v>-</v>
          </cell>
          <cell r="AS1509">
            <v>0</v>
          </cell>
          <cell r="AT1509">
            <v>0</v>
          </cell>
          <cell r="AU1509">
            <v>0</v>
          </cell>
          <cell r="AV1509">
            <v>0</v>
          </cell>
          <cell r="AW1509" t="str">
            <v>PRESTAR LOS SERVICIOS PROFESIONALES PARA REALIZAR LA EJECUCIÓN Y SEGUIMIENTO DE LAS ACTIVIDADES TEÓRICO PRÁCTICAS, DEL PROGRAMA MUJERES QUE REVERDECEN BOGOTÁ.</v>
          </cell>
          <cell r="AX1509" t="str">
            <v>BIOLOGO</v>
          </cell>
          <cell r="AY1509">
            <v>1030631021</v>
          </cell>
          <cell r="AZ1509">
            <v>3</v>
          </cell>
          <cell r="BA1509">
            <v>0</v>
          </cell>
          <cell r="BB1509" t="str">
            <v>3 AÑOS 0 MESES</v>
          </cell>
          <cell r="BD1509" t="e">
            <v>#N/A</v>
          </cell>
          <cell r="BH1509" t="e">
            <v>#N/A</v>
          </cell>
          <cell r="BJ1509">
            <v>45021</v>
          </cell>
          <cell r="BK1509">
            <v>45027</v>
          </cell>
          <cell r="BL1509">
            <v>6</v>
          </cell>
          <cell r="BN1509">
            <v>180</v>
          </cell>
          <cell r="BO1509">
            <v>0.69230769230769229</v>
          </cell>
          <cell r="BP1509">
            <v>45209</v>
          </cell>
          <cell r="BQ1509">
            <v>6</v>
          </cell>
          <cell r="BR1509">
            <v>180</v>
          </cell>
          <cell r="BS1509">
            <v>45209</v>
          </cell>
          <cell r="BV1509" t="str">
            <v>NO</v>
          </cell>
          <cell r="BW1509" t="str">
            <v>O23011601220000007657</v>
          </cell>
          <cell r="BX1509">
            <v>1</v>
          </cell>
          <cell r="BY1509">
            <v>1633</v>
          </cell>
          <cell r="BZ1509">
            <v>21042000</v>
          </cell>
          <cell r="CA1509">
            <v>45007</v>
          </cell>
          <cell r="CB1509">
            <v>1</v>
          </cell>
          <cell r="CC1509" t="str">
            <v>1605</v>
          </cell>
          <cell r="CD1509">
            <v>45026</v>
          </cell>
          <cell r="CE1509">
            <v>21042000</v>
          </cell>
          <cell r="CF1509">
            <v>0</v>
          </cell>
          <cell r="CJ1509" t="str">
            <v>CATEG. 4B</v>
          </cell>
          <cell r="CK1509">
            <v>21042000</v>
          </cell>
          <cell r="CL1509" t="str">
            <v>MENSUALIDADES VENCIDAS</v>
          </cell>
          <cell r="CM1509">
            <v>3507000</v>
          </cell>
          <cell r="CN1509" t="str">
            <v>2 2-NO</v>
          </cell>
          <cell r="CO1509">
            <v>0</v>
          </cell>
          <cell r="CP1509" t="str">
            <v>2 2-NO</v>
          </cell>
          <cell r="CR1509">
            <v>0</v>
          </cell>
          <cell r="CU1509">
            <v>-1</v>
          </cell>
          <cell r="CV1509">
            <v>0</v>
          </cell>
          <cell r="CY1509">
            <v>-1</v>
          </cell>
          <cell r="CZ1509">
            <v>0</v>
          </cell>
          <cell r="DC1509">
            <v>-1</v>
          </cell>
          <cell r="DH1509">
            <v>0</v>
          </cell>
          <cell r="DM1509">
            <v>0</v>
          </cell>
          <cell r="DN1509">
            <v>0</v>
          </cell>
          <cell r="DO1509">
            <v>0</v>
          </cell>
          <cell r="DT1509">
            <v>0</v>
          </cell>
          <cell r="DU1509">
            <v>0</v>
          </cell>
          <cell r="DV1509">
            <v>0</v>
          </cell>
          <cell r="EA1509">
            <v>0</v>
          </cell>
          <cell r="EB1509">
            <v>0</v>
          </cell>
          <cell r="EC1509">
            <v>0</v>
          </cell>
          <cell r="EE1509">
            <v>0</v>
          </cell>
          <cell r="EG1509">
            <v>0</v>
          </cell>
          <cell r="EI1509">
            <v>0</v>
          </cell>
          <cell r="EK1509">
            <v>0</v>
          </cell>
          <cell r="EM1509">
            <v>0</v>
          </cell>
          <cell r="ES1509">
            <v>21042000</v>
          </cell>
          <cell r="ET1509">
            <v>6</v>
          </cell>
          <cell r="EU1509">
            <v>0</v>
          </cell>
          <cell r="EV1509">
            <v>0</v>
          </cell>
          <cell r="EW1509">
            <v>0</v>
          </cell>
          <cell r="EX1509">
            <v>0</v>
          </cell>
          <cell r="EY1509">
            <v>0</v>
          </cell>
          <cell r="EZ1509" t="str">
            <v>OPEL</v>
          </cell>
          <cell r="FA1509" t="str">
            <v>OPEL - ALIX MONTES</v>
          </cell>
          <cell r="FB1509" t="str">
            <v>OFICINA DE PARTICIPACION, EDUCACION Y LOCALIDADES</v>
          </cell>
          <cell r="FC1509" t="str">
            <v>ALIX AUXILIADORA MONTES ARROYO</v>
          </cell>
          <cell r="FD1509">
            <v>51672357</v>
          </cell>
          <cell r="FE1509">
            <v>2</v>
          </cell>
          <cell r="FF1509">
            <v>9</v>
          </cell>
          <cell r="FG1509" t="str">
            <v>EN EJECUCIÓN</v>
          </cell>
          <cell r="FI1509" t="str">
            <v>https://community.secop.gov.co/Public/Tendering/OpportunityDetail/Index?noticeUID=CO1.NTC.3910263&amp;isFromPublicArea=True&amp;isModal=true&amp;asPopupView=true</v>
          </cell>
        </row>
        <row r="1510">
          <cell r="C1510">
            <v>20231447</v>
          </cell>
          <cell r="D1510">
            <v>45016</v>
          </cell>
          <cell r="E1510">
            <v>45019</v>
          </cell>
          <cell r="F1510" t="str">
            <v>ABRIL</v>
          </cell>
          <cell r="G1510" t="str">
            <v>CPS</v>
          </cell>
          <cell r="H1510">
            <v>21712</v>
          </cell>
          <cell r="I1510" t="str">
            <v xml:space="preserve"> </v>
          </cell>
          <cell r="J1510" t="str">
            <v>MARIA ALEJANDRA</v>
          </cell>
          <cell r="K1510">
            <v>45027</v>
          </cell>
          <cell r="L1510">
            <v>45026</v>
          </cell>
          <cell r="M1510" t="str">
            <v>UN NUEVO CONTRATO SOCIAL Y AMBIENTAL PARA EL SIGLO XXI</v>
          </cell>
          <cell r="N1510" t="str">
            <v>PRINCIPAL</v>
          </cell>
          <cell r="O1510" t="str">
            <v xml:space="preserve">CO1.PCCNTR.4839646	</v>
          </cell>
          <cell r="P1510" t="str">
            <v>17 17. CONTRATO DE PRESTACIÓN DE SERVICIOS</v>
          </cell>
          <cell r="Q1510" t="str">
            <v>5 CONTRATACIÓN DIRECTA</v>
          </cell>
          <cell r="R1510" t="str">
            <v>31 31-SERVICIOS PROFESIONALES</v>
          </cell>
          <cell r="S1510" t="str">
            <v>33 PRESTACIÓN DE SERVICIOS PROFESIONALES Y APOYO (5-8)</v>
          </cell>
          <cell r="T1510" t="str">
            <v>1 1. INVERSIÓN</v>
          </cell>
          <cell r="U1510" t="str">
            <v>1 CONTRATISTA</v>
          </cell>
          <cell r="V1510" t="str">
            <v>1 NATURAL</v>
          </cell>
          <cell r="W1510" t="str">
            <v>2 PRIVADA (1)</v>
          </cell>
          <cell r="X1510" t="str">
            <v>4 PERSONA NATURAL (2)</v>
          </cell>
          <cell r="Y1510" t="str">
            <v>3 3. ÚNICO CONTRATISTA</v>
          </cell>
          <cell r="Z1510" t="str">
            <v>LUZ MARCELA CÁCERES CORZO</v>
          </cell>
          <cell r="AA1510">
            <v>53027830</v>
          </cell>
          <cell r="AC1510">
            <v>7</v>
          </cell>
          <cell r="AD1510">
            <v>4</v>
          </cell>
          <cell r="AE1510" t="str">
            <v>BOGOTÁ D.C.</v>
          </cell>
          <cell r="AF1510">
            <v>30851</v>
          </cell>
          <cell r="AG1510">
            <v>39</v>
          </cell>
          <cell r="AH1510" t="str">
            <v>COLOMBIA</v>
          </cell>
          <cell r="AI1510" t="str">
            <v>CUNDINAMARCA</v>
          </cell>
          <cell r="AJ1510" t="str">
            <v>BOGOTA</v>
          </cell>
          <cell r="AK1510" t="str">
            <v>NACIONAL</v>
          </cell>
          <cell r="AL1510" t="str">
            <v>FEMENINO</v>
          </cell>
          <cell r="AM1510" t="str">
            <v>-</v>
          </cell>
          <cell r="AN1510">
            <v>3202318195</v>
          </cell>
          <cell r="AO1510" t="str">
            <v>CALLE 16 F # 97 - 41</v>
          </cell>
          <cell r="AP1510" t="str">
            <v>onitopus@gmail.com</v>
          </cell>
          <cell r="AQ1510">
            <v>3778881</v>
          </cell>
          <cell r="AR1510" t="str">
            <v>-</v>
          </cell>
          <cell r="AS1510">
            <v>0</v>
          </cell>
          <cell r="AT1510">
            <v>0</v>
          </cell>
          <cell r="AU1510">
            <v>0</v>
          </cell>
          <cell r="AV1510">
            <v>0</v>
          </cell>
          <cell r="AW1510" t="str">
            <v xml:space="preserve">PRESTAR LOS SERVICIOS PROFESIONALES PARA REALIZAR LA EJECUCION Y SEGUIMIENTO DE LAS ACTIVIDADES TEORICO PRACTICAS DEL PROGRAMA MUJERES QUE REVERDECEN BOGOTÁ
</v>
          </cell>
          <cell r="AX1510" t="str">
            <v>LICENCIADA EN BIOLOGIA</v>
          </cell>
          <cell r="AY1510" t="str">
            <v>N/A</v>
          </cell>
          <cell r="AZ1510">
            <v>6</v>
          </cell>
          <cell r="BA1510">
            <v>1</v>
          </cell>
          <cell r="BB1510" t="str">
            <v>6 AÑOS 1 MESES</v>
          </cell>
          <cell r="BD1510" t="e">
            <v>#N/A</v>
          </cell>
          <cell r="BH1510" t="e">
            <v>#N/A</v>
          </cell>
          <cell r="BJ1510">
            <v>45021</v>
          </cell>
          <cell r="BK1510">
            <v>45027</v>
          </cell>
          <cell r="BL1510">
            <v>6</v>
          </cell>
          <cell r="BN1510">
            <v>180</v>
          </cell>
          <cell r="BO1510">
            <v>0.69230769230769229</v>
          </cell>
          <cell r="BP1510">
            <v>45209</v>
          </cell>
          <cell r="BQ1510">
            <v>6</v>
          </cell>
          <cell r="BR1510">
            <v>180</v>
          </cell>
          <cell r="BS1510">
            <v>45209</v>
          </cell>
          <cell r="BV1510" t="str">
            <v>NO</v>
          </cell>
          <cell r="BW1510" t="str">
            <v>O23011601220000007657</v>
          </cell>
          <cell r="BX1510">
            <v>1</v>
          </cell>
          <cell r="BY1510">
            <v>1634</v>
          </cell>
          <cell r="BZ1510">
            <v>21042000</v>
          </cell>
          <cell r="CA1510">
            <v>45007</v>
          </cell>
          <cell r="CB1510">
            <v>1</v>
          </cell>
          <cell r="CC1510" t="str">
            <v>1606</v>
          </cell>
          <cell r="CD1510">
            <v>45026</v>
          </cell>
          <cell r="CE1510">
            <v>21042000</v>
          </cell>
          <cell r="CF1510">
            <v>0</v>
          </cell>
          <cell r="CJ1510" t="str">
            <v>CATEG. 4B</v>
          </cell>
          <cell r="CK1510">
            <v>21042000</v>
          </cell>
          <cell r="CL1510" t="str">
            <v>MENSUALIDADES VENCIDAS</v>
          </cell>
          <cell r="CM1510">
            <v>3507000</v>
          </cell>
          <cell r="CN1510" t="str">
            <v>2 2-NO</v>
          </cell>
          <cell r="CO1510">
            <v>0</v>
          </cell>
          <cell r="CP1510" t="str">
            <v>2 2-NO</v>
          </cell>
          <cell r="CR1510">
            <v>0</v>
          </cell>
          <cell r="CU1510">
            <v>-1</v>
          </cell>
          <cell r="CV1510">
            <v>0</v>
          </cell>
          <cell r="CY1510">
            <v>-1</v>
          </cell>
          <cell r="CZ1510">
            <v>0</v>
          </cell>
          <cell r="DC1510">
            <v>-1</v>
          </cell>
          <cell r="DH1510">
            <v>0</v>
          </cell>
          <cell r="DM1510">
            <v>0</v>
          </cell>
          <cell r="DN1510">
            <v>0</v>
          </cell>
          <cell r="DO1510">
            <v>0</v>
          </cell>
          <cell r="DT1510">
            <v>0</v>
          </cell>
          <cell r="DU1510">
            <v>0</v>
          </cell>
          <cell r="DV1510">
            <v>0</v>
          </cell>
          <cell r="EA1510">
            <v>0</v>
          </cell>
          <cell r="EB1510">
            <v>0</v>
          </cell>
          <cell r="EC1510">
            <v>0</v>
          </cell>
          <cell r="EE1510">
            <v>0</v>
          </cell>
          <cell r="EG1510">
            <v>0</v>
          </cell>
          <cell r="EI1510">
            <v>0</v>
          </cell>
          <cell r="EK1510">
            <v>0</v>
          </cell>
          <cell r="EM1510">
            <v>0</v>
          </cell>
          <cell r="ES1510">
            <v>21042000</v>
          </cell>
          <cell r="ET1510">
            <v>6</v>
          </cell>
          <cell r="EU1510">
            <v>0</v>
          </cell>
          <cell r="EV1510">
            <v>0</v>
          </cell>
          <cell r="EW1510">
            <v>0</v>
          </cell>
          <cell r="EX1510">
            <v>0</v>
          </cell>
          <cell r="EY1510">
            <v>0</v>
          </cell>
          <cell r="EZ1510" t="str">
            <v>OPEL</v>
          </cell>
          <cell r="FA1510" t="str">
            <v>OPEL - ALIX MONTES</v>
          </cell>
          <cell r="FB1510" t="str">
            <v>OFICINA DE PARTICIPACION, EDUCACION Y LOCALIDADES</v>
          </cell>
          <cell r="FC1510" t="str">
            <v>ALIX AUXILIADORA MONTES ARROYO</v>
          </cell>
          <cell r="FD1510">
            <v>51672357</v>
          </cell>
          <cell r="FE1510">
            <v>2</v>
          </cell>
          <cell r="FF1510">
            <v>9</v>
          </cell>
          <cell r="FG1510" t="str">
            <v>EN EJECUCIÓN</v>
          </cell>
          <cell r="FI1510" t="str">
            <v>https://community.secop.gov.co/Public/Tendering/OpportunityDetail/Index?noticeUID=CO1.NTC.3910263&amp;isFromPublicArea=True&amp;isModal=true&amp;asPopupView=true</v>
          </cell>
        </row>
        <row r="1511">
          <cell r="C1511">
            <v>20231448</v>
          </cell>
          <cell r="D1511">
            <v>45016</v>
          </cell>
          <cell r="E1511">
            <v>45016</v>
          </cell>
          <cell r="F1511" t="str">
            <v>ABRIL</v>
          </cell>
          <cell r="G1511" t="str">
            <v>CD</v>
          </cell>
          <cell r="H1511">
            <v>21403</v>
          </cell>
          <cell r="I1511" t="str">
            <v xml:space="preserve"> </v>
          </cell>
          <cell r="J1511" t="str">
            <v>DANNA NARVAEZ</v>
          </cell>
          <cell r="K1511">
            <v>45020</v>
          </cell>
          <cell r="L1511">
            <v>45020</v>
          </cell>
          <cell r="M1511" t="str">
            <v>UN NUEVO CONTRATO SOCIAL Y AMBIENTAL PARA EL SIGLO XXI</v>
          </cell>
          <cell r="N1511" t="str">
            <v>PRINCIPAL</v>
          </cell>
          <cell r="O1511" t="str">
            <v xml:space="preserve">CO1.PCCNTR.4832304	</v>
          </cell>
          <cell r="P1511" t="str">
            <v>17 17. CONTRATO DE PRESTACIÓN DE SERVICIOS</v>
          </cell>
          <cell r="Q1511" t="str">
            <v>5 CONTRATACIÓN DIRECTA</v>
          </cell>
          <cell r="R1511" t="str">
            <v>132 132-ARRENDAMIENTO DE BIENES INMUEBLES</v>
          </cell>
          <cell r="S1511" t="str">
            <v>6 ARRENDAMIENTOS Y ADQUISICIÓN DE INMUEBLES (5-8)</v>
          </cell>
          <cell r="T1511" t="str">
            <v>1 1. INVERSIÓN</v>
          </cell>
          <cell r="U1511" t="str">
            <v>1 CONTRATISTA</v>
          </cell>
          <cell r="V1511" t="str">
            <v>1 NATURAL</v>
          </cell>
          <cell r="W1511" t="str">
            <v>2 PRIVADA (1)</v>
          </cell>
          <cell r="X1511" t="str">
            <v>3 PRIVADAS (2)</v>
          </cell>
          <cell r="Y1511" t="str">
            <v>3 3. ÚNICO CONTRATISTA</v>
          </cell>
          <cell r="Z1511" t="str">
            <v>EVEMO SAS</v>
          </cell>
          <cell r="AA1511">
            <v>900517767</v>
          </cell>
          <cell r="AC1511">
            <v>5</v>
          </cell>
          <cell r="AD1511">
            <v>6</v>
          </cell>
          <cell r="AE1511" t="str">
            <v>N/A</v>
          </cell>
          <cell r="AF1511" t="str">
            <v>N/A</v>
          </cell>
          <cell r="AG1511" t="e">
            <v>#VALUE!</v>
          </cell>
          <cell r="AH1511" t="str">
            <v>COLOMBIA</v>
          </cell>
          <cell r="AI1511" t="str">
            <v>N/A</v>
          </cell>
          <cell r="AJ1511" t="str">
            <v>N/A</v>
          </cell>
          <cell r="AK1511" t="str">
            <v>NACIONAL</v>
          </cell>
          <cell r="AL1511" t="str">
            <v>N/A</v>
          </cell>
          <cell r="AM1511">
            <v>7127915</v>
          </cell>
          <cell r="AN1511" t="str">
            <v>-</v>
          </cell>
          <cell r="AO1511" t="str">
            <v>CALLE 92 N 8 43 AP 501</v>
          </cell>
          <cell r="AP1511" t="str">
            <v>PI_LAK@YAHOO.COM</v>
          </cell>
          <cell r="AQ1511">
            <v>3778916</v>
          </cell>
          <cell r="AR1511" t="str">
            <v>NA</v>
          </cell>
          <cell r="AS1511" t="str">
            <v>REBECA ETHEL LELENTAL DE AGHION</v>
          </cell>
          <cell r="AT1511">
            <v>41542769</v>
          </cell>
          <cell r="AU1511">
            <v>1</v>
          </cell>
          <cell r="AV1511">
            <v>1</v>
          </cell>
          <cell r="AW1511" t="str">
            <v>ARRENDAR EL ESPACIO FÍSICO EN LA UPZ 16 SANTA BÁRBARA EN LA LOCALIDAD USAQUÉN, PARA LA OPERACIÓN DE LA ESTACIÓN FIJA DE MONITOREO DE RUIDO PERTENECIENTE A LA RED DE MONITOREO DE RUIDO AMBIENTAL DE BOGOTÁ (RMRAB)</v>
          </cell>
          <cell r="AX1511" t="str">
            <v>NA</v>
          </cell>
          <cell r="AY1511" t="str">
            <v>NA</v>
          </cell>
          <cell r="AZ1511" t="str">
            <v>-</v>
          </cell>
          <cell r="BA1511" t="str">
            <v>-</v>
          </cell>
          <cell r="BB1511" t="str">
            <v>- AÑOS - MESES</v>
          </cell>
          <cell r="BD1511" t="e">
            <v>#N/A</v>
          </cell>
          <cell r="BH1511" t="e">
            <v>#N/A</v>
          </cell>
          <cell r="BJ1511">
            <v>45019</v>
          </cell>
          <cell r="BK1511">
            <v>45020</v>
          </cell>
          <cell r="BL1511">
            <v>9</v>
          </cell>
          <cell r="BN1511">
            <v>270</v>
          </cell>
          <cell r="BO1511">
            <v>0.48540145985401462</v>
          </cell>
          <cell r="BP1511">
            <v>45294</v>
          </cell>
          <cell r="BQ1511">
            <v>9</v>
          </cell>
          <cell r="BR1511">
            <v>270</v>
          </cell>
          <cell r="BS1511">
            <v>45294</v>
          </cell>
          <cell r="BV1511" t="str">
            <v>NO</v>
          </cell>
          <cell r="BW1511" t="str">
            <v>O23011602350000007778</v>
          </cell>
          <cell r="BX1511">
            <v>1</v>
          </cell>
          <cell r="BY1511">
            <v>1166</v>
          </cell>
          <cell r="BZ1511">
            <v>16980000</v>
          </cell>
          <cell r="CA1511">
            <v>44958</v>
          </cell>
          <cell r="CB1511">
            <v>1</v>
          </cell>
          <cell r="CC1511" t="str">
            <v>1578</v>
          </cell>
          <cell r="CD1511">
            <v>45020</v>
          </cell>
          <cell r="CE1511">
            <v>13892724</v>
          </cell>
          <cell r="CF1511">
            <v>0</v>
          </cell>
          <cell r="CJ1511" t="str">
            <v>SIN ASIGNAR</v>
          </cell>
          <cell r="CK1511">
            <v>13892724</v>
          </cell>
          <cell r="CL1511" t="str">
            <v/>
          </cell>
          <cell r="CM1511">
            <v>1543636</v>
          </cell>
          <cell r="CN1511" t="str">
            <v>2 2-NO</v>
          </cell>
          <cell r="CO1511">
            <v>0</v>
          </cell>
          <cell r="CP1511" t="str">
            <v>2 2-NO</v>
          </cell>
          <cell r="CR1511">
            <v>0</v>
          </cell>
          <cell r="CU1511">
            <v>-1</v>
          </cell>
          <cell r="CV1511">
            <v>0</v>
          </cell>
          <cell r="CY1511">
            <v>-1</v>
          </cell>
          <cell r="CZ1511">
            <v>0</v>
          </cell>
          <cell r="DC1511">
            <v>-1</v>
          </cell>
          <cell r="DH1511">
            <v>0</v>
          </cell>
          <cell r="DM1511">
            <v>0</v>
          </cell>
          <cell r="DN1511">
            <v>0</v>
          </cell>
          <cell r="DO1511">
            <v>0</v>
          </cell>
          <cell r="DT1511">
            <v>0</v>
          </cell>
          <cell r="DU1511">
            <v>0</v>
          </cell>
          <cell r="DV1511">
            <v>0</v>
          </cell>
          <cell r="EA1511">
            <v>0</v>
          </cell>
          <cell r="EB1511">
            <v>0</v>
          </cell>
          <cell r="EC1511">
            <v>0</v>
          </cell>
          <cell r="EE1511">
            <v>0</v>
          </cell>
          <cell r="EG1511">
            <v>0</v>
          </cell>
          <cell r="EI1511">
            <v>0</v>
          </cell>
          <cell r="EK1511">
            <v>0</v>
          </cell>
          <cell r="EM1511">
            <v>0</v>
          </cell>
          <cell r="ES1511">
            <v>13892724</v>
          </cell>
          <cell r="ET1511">
            <v>9</v>
          </cell>
          <cell r="EU1511">
            <v>0</v>
          </cell>
          <cell r="EV1511">
            <v>0</v>
          </cell>
          <cell r="EW1511">
            <v>0</v>
          </cell>
          <cell r="EX1511">
            <v>0</v>
          </cell>
          <cell r="EY1511">
            <v>0</v>
          </cell>
          <cell r="EZ1511" t="str">
            <v>SCAAV</v>
          </cell>
          <cell r="FA1511" t="str">
            <v>SCAAV - HUGO SAENZ</v>
          </cell>
          <cell r="FB1511" t="str">
            <v>SUBDIRECCION DE CALIDAD DEL AIRE, AUDITIVA Y VISUAL</v>
          </cell>
          <cell r="FC1511" t="str">
            <v>HUGO ENRIQUE SAENZ PULIDO</v>
          </cell>
          <cell r="FD1511">
            <v>79876838</v>
          </cell>
          <cell r="FE1511">
            <v>1</v>
          </cell>
          <cell r="FF1511">
            <v>10</v>
          </cell>
          <cell r="FG1511" t="str">
            <v>EN EJECUCIÓN</v>
          </cell>
          <cell r="FI1511" t="str">
            <v>https://community.secop.gov.co/Public/Tendering/OpportunityDetail/Index?noticeUID=CO1.NTC.3910263&amp;isFromPublicArea=True&amp;isModal=true&amp;asPopupView=true</v>
          </cell>
        </row>
        <row r="1512">
          <cell r="C1512">
            <v>20231449</v>
          </cell>
          <cell r="D1512">
            <v>45016</v>
          </cell>
          <cell r="E1512">
            <v>45027</v>
          </cell>
          <cell r="F1512" t="str">
            <v>ABRIL</v>
          </cell>
          <cell r="G1512" t="str">
            <v>CD</v>
          </cell>
          <cell r="H1512">
            <v>21407</v>
          </cell>
          <cell r="I1512" t="str">
            <v xml:space="preserve"> </v>
          </cell>
          <cell r="J1512" t="str">
            <v>MARIO MARTINEZ</v>
          </cell>
          <cell r="K1512">
            <v>45033</v>
          </cell>
          <cell r="L1512">
            <v>45033</v>
          </cell>
          <cell r="M1512" t="str">
            <v>UN NUEVO CONTRATO SOCIAL Y AMBIENTAL PARA EL SIGLO XXI</v>
          </cell>
          <cell r="N1512" t="str">
            <v>PRINCIPAL</v>
          </cell>
          <cell r="O1512" t="str">
            <v xml:space="preserve">CO1.PCCNTR.4856457	</v>
          </cell>
          <cell r="P1512" t="str">
            <v>17 17. CONTRATO DE PRESTACIÓN DE SERVICIOS</v>
          </cell>
          <cell r="Q1512" t="str">
            <v>5 CONTRATACIÓN DIRECTA</v>
          </cell>
          <cell r="R1512" t="str">
            <v>132 132-ARRENDAMIENTO DE BIENES INMUEBLES</v>
          </cell>
          <cell r="S1512" t="str">
            <v>6 ARRENDAMIENTOS Y ADQUISICIÓN DE INMUEBLES (5-8)</v>
          </cell>
          <cell r="T1512" t="str">
            <v>1 1. INVERSIÓN</v>
          </cell>
          <cell r="U1512" t="str">
            <v>1 CONTRATISTA</v>
          </cell>
          <cell r="V1512" t="str">
            <v>1 NATURAL</v>
          </cell>
          <cell r="W1512" t="str">
            <v>2 PRIVADA (1)</v>
          </cell>
          <cell r="X1512" t="str">
            <v>3 PRIVADAS (2)</v>
          </cell>
          <cell r="Y1512" t="str">
            <v>3 3. ÚNICO CONTRATISTA</v>
          </cell>
          <cell r="Z1512" t="str">
            <v>ASOCIACION DE INVERSIONISTAS INMOBILIARIOS S A</v>
          </cell>
          <cell r="AA1512">
            <v>800213569</v>
          </cell>
          <cell r="AC1512">
            <v>5</v>
          </cell>
          <cell r="AD1512">
            <v>6</v>
          </cell>
          <cell r="AE1512" t="str">
            <v>N/A</v>
          </cell>
          <cell r="AF1512" t="str">
            <v>N/A</v>
          </cell>
          <cell r="AG1512" t="e">
            <v>#VALUE!</v>
          </cell>
          <cell r="AH1512" t="str">
            <v>COLOMBIA</v>
          </cell>
          <cell r="AI1512" t="str">
            <v>N/A</v>
          </cell>
          <cell r="AJ1512" t="str">
            <v>N/A</v>
          </cell>
          <cell r="AK1512" t="str">
            <v>NACIONAL</v>
          </cell>
          <cell r="AL1512" t="str">
            <v>N/A</v>
          </cell>
          <cell r="AM1512">
            <v>6223111</v>
          </cell>
          <cell r="AN1512" t="str">
            <v>-</v>
          </cell>
          <cell r="AO1512" t="str">
            <v>Calle 84 Bis No.13 -54</v>
          </cell>
          <cell r="AP1512" t="str">
            <v>gerentemorrison84@hotelmorrison.com</v>
          </cell>
          <cell r="AQ1512">
            <v>3778916</v>
          </cell>
          <cell r="AR1512" t="str">
            <v>NA</v>
          </cell>
          <cell r="AS1512" t="str">
            <v>ANGELA MARIA VASILIU GUEVARA</v>
          </cell>
          <cell r="AT1512">
            <v>52084067</v>
          </cell>
          <cell r="AU1512">
            <v>2</v>
          </cell>
          <cell r="AV1512">
            <v>9</v>
          </cell>
          <cell r="AW1512" t="str">
            <v>ARRENDAR EL ESPACIO FÍSICO EN LA UPZ 97 CHICÓ LAGO EN LA LOCALIDAD CHAPINERO, PARA LA OPERACIÓN DE LA ESTACIÓN FIJA DE MONITOREO DE RUIDO PERTENECIENTE A LA RED DE MONITOREO DE RUIDO AMBIENTAL DE BOGOTÁ (RMRAB)</v>
          </cell>
          <cell r="AX1512" t="str">
            <v>NA</v>
          </cell>
          <cell r="AY1512" t="str">
            <v>NA</v>
          </cell>
          <cell r="AZ1512" t="str">
            <v>-</v>
          </cell>
          <cell r="BA1512" t="str">
            <v>-</v>
          </cell>
          <cell r="BB1512" t="str">
            <v>- AÑOS - MESES</v>
          </cell>
          <cell r="BD1512" t="e">
            <v>#N/A</v>
          </cell>
          <cell r="BH1512" t="e">
            <v>#N/A</v>
          </cell>
          <cell r="BJ1512">
            <v>45028</v>
          </cell>
          <cell r="BK1512">
            <v>45033</v>
          </cell>
          <cell r="BL1512">
            <v>8</v>
          </cell>
          <cell r="BN1512">
            <v>240</v>
          </cell>
          <cell r="BO1512">
            <v>0.49382716049382713</v>
          </cell>
          <cell r="BP1512">
            <v>45276</v>
          </cell>
          <cell r="BQ1512">
            <v>8</v>
          </cell>
          <cell r="BR1512">
            <v>240</v>
          </cell>
          <cell r="BS1512">
            <v>45276</v>
          </cell>
          <cell r="BV1512" t="str">
            <v>NO</v>
          </cell>
          <cell r="BW1512" t="str">
            <v>O23011602350000007778</v>
          </cell>
          <cell r="BX1512">
            <v>1</v>
          </cell>
          <cell r="BY1512" t="str">
            <v>1183</v>
          </cell>
          <cell r="BZ1512">
            <v>6610000</v>
          </cell>
          <cell r="CA1512">
            <v>44958</v>
          </cell>
          <cell r="CB1512">
            <v>1</v>
          </cell>
          <cell r="CC1512" t="str">
            <v>1658</v>
          </cell>
          <cell r="CD1512">
            <v>45033</v>
          </cell>
          <cell r="CE1512">
            <v>4807272</v>
          </cell>
          <cell r="CF1512">
            <v>0</v>
          </cell>
          <cell r="CJ1512" t="str">
            <v>SIN ASIGNAR</v>
          </cell>
          <cell r="CK1512">
            <v>4807272</v>
          </cell>
          <cell r="CL1512" t="str">
            <v/>
          </cell>
          <cell r="CM1512">
            <v>600909</v>
          </cell>
          <cell r="CN1512" t="str">
            <v>2 2-NO</v>
          </cell>
          <cell r="CO1512">
            <v>0</v>
          </cell>
          <cell r="CP1512" t="str">
            <v>2 2-NO</v>
          </cell>
          <cell r="CR1512">
            <v>0</v>
          </cell>
          <cell r="CU1512">
            <v>-1</v>
          </cell>
          <cell r="CV1512">
            <v>0</v>
          </cell>
          <cell r="CY1512">
            <v>-1</v>
          </cell>
          <cell r="CZ1512">
            <v>0</v>
          </cell>
          <cell r="DC1512">
            <v>-1</v>
          </cell>
          <cell r="DH1512">
            <v>0</v>
          </cell>
          <cell r="DM1512">
            <v>0</v>
          </cell>
          <cell r="DN1512">
            <v>0</v>
          </cell>
          <cell r="DO1512">
            <v>0</v>
          </cell>
          <cell r="DT1512">
            <v>0</v>
          </cell>
          <cell r="DU1512">
            <v>0</v>
          </cell>
          <cell r="DV1512">
            <v>0</v>
          </cell>
          <cell r="EA1512">
            <v>0</v>
          </cell>
          <cell r="EB1512">
            <v>0</v>
          </cell>
          <cell r="EC1512">
            <v>0</v>
          </cell>
          <cell r="EE1512">
            <v>0</v>
          </cell>
          <cell r="EG1512">
            <v>0</v>
          </cell>
          <cell r="EI1512">
            <v>0</v>
          </cell>
          <cell r="EK1512">
            <v>0</v>
          </cell>
          <cell r="EM1512">
            <v>0</v>
          </cell>
          <cell r="ES1512">
            <v>4807272</v>
          </cell>
          <cell r="ET1512">
            <v>8</v>
          </cell>
          <cell r="EU1512">
            <v>0</v>
          </cell>
          <cell r="EV1512">
            <v>0</v>
          </cell>
          <cell r="EW1512">
            <v>0</v>
          </cell>
          <cell r="EX1512">
            <v>0</v>
          </cell>
          <cell r="EY1512">
            <v>0</v>
          </cell>
          <cell r="EZ1512" t="str">
            <v>SCAAV</v>
          </cell>
          <cell r="FA1512" t="str">
            <v>SCAAV - HUGO SAENZ</v>
          </cell>
          <cell r="FB1512" t="str">
            <v>SUBDIRECCION DE CALIDAD DEL AIRE, AUDITIVA Y VISUAL</v>
          </cell>
          <cell r="FC1512" t="str">
            <v>HUGO ENRIQUE SAENZ PULIDO</v>
          </cell>
          <cell r="FD1512">
            <v>79876838</v>
          </cell>
          <cell r="FE1512">
            <v>1</v>
          </cell>
          <cell r="FF1512">
            <v>10</v>
          </cell>
          <cell r="FG1512" t="str">
            <v>EN EJECUCIÓN</v>
          </cell>
          <cell r="FI1512" t="str">
            <v>https://community.secop.gov.co/Public/Tendering/OpportunityDetail/Index?noticeUID=CO1.NTC.3910263&amp;isFromPublicArea=True&amp;isModal=true&amp;asPopupView=true</v>
          </cell>
        </row>
        <row r="1513">
          <cell r="C1513">
            <v>20231450</v>
          </cell>
          <cell r="D1513">
            <v>45016</v>
          </cell>
          <cell r="E1513">
            <v>45014</v>
          </cell>
          <cell r="F1513" t="str">
            <v>MAYO</v>
          </cell>
          <cell r="G1513" t="str">
            <v>MC</v>
          </cell>
          <cell r="H1513">
            <v>0</v>
          </cell>
          <cell r="I1513" t="str">
            <v>X</v>
          </cell>
          <cell r="J1513" t="str">
            <v>JESUS MARTINEZ</v>
          </cell>
          <cell r="K1513">
            <v>45033</v>
          </cell>
          <cell r="L1513">
            <v>45020</v>
          </cell>
          <cell r="M1513" t="str">
            <v>UN NUEVO CONTRATO SOCIAL Y AMBIENTAL PARA EL SIGLO XXI</v>
          </cell>
          <cell r="N1513" t="str">
            <v>PRINCIPAL</v>
          </cell>
          <cell r="O1513" t="str">
            <v xml:space="preserve">CO1.PCCNTR.4821683	</v>
          </cell>
          <cell r="P1513" t="str">
            <v>17 17. CONTRATO DE PRESTACIÓN DE SERVICIOS</v>
          </cell>
          <cell r="Q1513" t="str">
            <v>4 MÍNIMA CUANTÍA</v>
          </cell>
          <cell r="R1513" t="str">
            <v>49 49-OTROS SERVICIOS</v>
          </cell>
          <cell r="S1513" t="str">
            <v>30 PORCENTAJE MÍNIMA CUANTÍA (4)</v>
          </cell>
          <cell r="T1513" t="str">
            <v>2 2. FUNCIONAMIENTO</v>
          </cell>
          <cell r="U1513" t="str">
            <v>1 CONTRATISTA</v>
          </cell>
          <cell r="V1513" t="str">
            <v>1 NATURAL</v>
          </cell>
          <cell r="W1513" t="str">
            <v>2 PRIVADA (1)</v>
          </cell>
          <cell r="X1513" t="str">
            <v>3 PRIVADAS (2)</v>
          </cell>
          <cell r="Y1513" t="str">
            <v>3 3. ÚNICO CONTRATISTA</v>
          </cell>
          <cell r="Z1513" t="str">
            <v>CENTRO CAR 19 LIMITADA</v>
          </cell>
          <cell r="AA1513">
            <v>800250589</v>
          </cell>
          <cell r="AC1513">
            <v>1</v>
          </cell>
          <cell r="AD1513">
            <v>1</v>
          </cell>
          <cell r="AE1513">
            <v>0</v>
          </cell>
          <cell r="AF1513">
            <v>0</v>
          </cell>
          <cell r="AG1513">
            <v>123</v>
          </cell>
          <cell r="AH1513">
            <v>0</v>
          </cell>
          <cell r="AI1513">
            <v>0</v>
          </cell>
          <cell r="AJ1513">
            <v>0</v>
          </cell>
          <cell r="AK1513">
            <v>0</v>
          </cell>
          <cell r="AL1513">
            <v>0</v>
          </cell>
          <cell r="AM1513">
            <v>0</v>
          </cell>
          <cell r="AN1513">
            <v>0</v>
          </cell>
          <cell r="AO1513">
            <v>0</v>
          </cell>
          <cell r="AP1513">
            <v>0</v>
          </cell>
          <cell r="AQ1513">
            <v>3778834</v>
          </cell>
          <cell r="AR1513" t="str">
            <v>-</v>
          </cell>
          <cell r="AS1513">
            <v>0</v>
          </cell>
          <cell r="AT1513">
            <v>0</v>
          </cell>
          <cell r="AU1513">
            <v>0</v>
          </cell>
          <cell r="AV1513">
            <v>0</v>
          </cell>
          <cell r="AW1513" t="str">
            <v>CONTRATAR EL SERVICIO DE LAVADO DE VEHÍCULOS QUE CONFORMAN EL PARQUE AUTOMOTOR DE LA SECRETARIA DISTRITAL DE AMBIENTE.</v>
          </cell>
          <cell r="AX1513" t="str">
            <v>NA</v>
          </cell>
          <cell r="AY1513" t="str">
            <v>NA</v>
          </cell>
          <cell r="BB1513" t="str">
            <v xml:space="preserve"> AÑOS  MESES</v>
          </cell>
          <cell r="BD1513" t="e">
            <v>#N/A</v>
          </cell>
          <cell r="BH1513" t="e">
            <v>#N/A</v>
          </cell>
          <cell r="BJ1513">
            <v>45033</v>
          </cell>
          <cell r="BK1513">
            <v>45033</v>
          </cell>
          <cell r="BL1513">
            <v>9</v>
          </cell>
          <cell r="BN1513">
            <v>270</v>
          </cell>
          <cell r="BO1513">
            <v>0.43795620437956206</v>
          </cell>
          <cell r="BP1513">
            <v>45307</v>
          </cell>
          <cell r="BQ1513">
            <v>9</v>
          </cell>
          <cell r="BR1513">
            <v>270</v>
          </cell>
          <cell r="BS1513">
            <v>45307</v>
          </cell>
          <cell r="BV1513" t="str">
            <v>NO</v>
          </cell>
          <cell r="BW1513" t="str">
            <v>O2120202008078714199</v>
          </cell>
          <cell r="BX1513">
            <v>1</v>
          </cell>
          <cell r="BY1513">
            <v>1465</v>
          </cell>
          <cell r="BZ1513">
            <v>4000000</v>
          </cell>
          <cell r="CA1513">
            <v>44978</v>
          </cell>
          <cell r="CB1513">
            <v>1</v>
          </cell>
          <cell r="CC1513" t="str">
            <v>1585</v>
          </cell>
          <cell r="CD1513">
            <v>45020</v>
          </cell>
          <cell r="CE1513">
            <v>4000000</v>
          </cell>
          <cell r="CF1513">
            <v>0</v>
          </cell>
          <cell r="CJ1513" t="str">
            <v>SIN ASIGNAR</v>
          </cell>
          <cell r="CK1513">
            <v>4000000</v>
          </cell>
          <cell r="CL1513" t="str">
            <v/>
          </cell>
          <cell r="CM1513">
            <v>444444</v>
          </cell>
          <cell r="CN1513" t="str">
            <v>2 2-NO</v>
          </cell>
          <cell r="CO1513">
            <v>0</v>
          </cell>
          <cell r="CP1513" t="str">
            <v>2 2-NO</v>
          </cell>
          <cell r="CR1513">
            <v>0</v>
          </cell>
          <cell r="CU1513">
            <v>-1</v>
          </cell>
          <cell r="CV1513">
            <v>0</v>
          </cell>
          <cell r="CY1513">
            <v>-1</v>
          </cell>
          <cell r="CZ1513">
            <v>0</v>
          </cell>
          <cell r="DC1513">
            <v>-1</v>
          </cell>
          <cell r="DH1513">
            <v>0</v>
          </cell>
          <cell r="DM1513">
            <v>0</v>
          </cell>
          <cell r="DN1513">
            <v>0</v>
          </cell>
          <cell r="DO1513">
            <v>0</v>
          </cell>
          <cell r="DT1513">
            <v>0</v>
          </cell>
          <cell r="DU1513">
            <v>0</v>
          </cell>
          <cell r="DV1513">
            <v>0</v>
          </cell>
          <cell r="EA1513">
            <v>0</v>
          </cell>
          <cell r="EB1513">
            <v>0</v>
          </cell>
          <cell r="EC1513">
            <v>0</v>
          </cell>
          <cell r="EE1513">
            <v>0</v>
          </cell>
          <cell r="EG1513">
            <v>0</v>
          </cell>
          <cell r="EI1513">
            <v>0</v>
          </cell>
          <cell r="EK1513">
            <v>0</v>
          </cell>
          <cell r="EM1513">
            <v>0</v>
          </cell>
          <cell r="ES1513">
            <v>4000000</v>
          </cell>
          <cell r="ET1513">
            <v>9</v>
          </cell>
          <cell r="EU1513">
            <v>0</v>
          </cell>
          <cell r="EV1513">
            <v>0</v>
          </cell>
          <cell r="EW1513">
            <v>0</v>
          </cell>
          <cell r="EX1513">
            <v>0</v>
          </cell>
          <cell r="EY1513">
            <v>0</v>
          </cell>
          <cell r="EZ1513" t="str">
            <v>DGC</v>
          </cell>
          <cell r="FA1513" t="str">
            <v>DGC - GUIOMAR GIL</v>
          </cell>
          <cell r="FB1513" t="str">
            <v>DIRECCION DE GESTION CORPORATIVA</v>
          </cell>
          <cell r="FC1513" t="str">
            <v>GIOMAR PATRICIA GIL ARDILA</v>
          </cell>
          <cell r="FD1513">
            <v>52274707</v>
          </cell>
          <cell r="FE1513">
            <v>3</v>
          </cell>
          <cell r="FF1513">
            <v>8</v>
          </cell>
          <cell r="FG1513" t="str">
            <v>EN EJECUCIÓN</v>
          </cell>
          <cell r="FI1513" t="str">
            <v>https://community.secop.gov.co/Public/Tendering/OpportunityDetail/Index?noticeUID=CO1.NTC.3910263&amp;isFromPublicArea=True&amp;isModal=true&amp;asPopupView=true</v>
          </cell>
        </row>
        <row r="1514">
          <cell r="C1514">
            <v>20231451</v>
          </cell>
          <cell r="D1514">
            <v>45016</v>
          </cell>
          <cell r="E1514">
            <v>45016</v>
          </cell>
          <cell r="F1514" t="str">
            <v>ABRIL</v>
          </cell>
          <cell r="G1514" t="str">
            <v>CPS</v>
          </cell>
          <cell r="H1514">
            <v>0</v>
          </cell>
          <cell r="I1514" t="str">
            <v>X</v>
          </cell>
          <cell r="J1514" t="str">
            <v>JENNIFER VARGAS</v>
          </cell>
          <cell r="K1514">
            <v>45020</v>
          </cell>
          <cell r="L1514">
            <v>45020</v>
          </cell>
          <cell r="M1514" t="str">
            <v>UN NUEVO CONTRATO SOCIAL Y AMBIENTAL PARA EL SIGLO XXI</v>
          </cell>
          <cell r="N1514" t="str">
            <v>PRINCIPAL</v>
          </cell>
          <cell r="O1514" t="str">
            <v xml:space="preserve">CO1.PCCNTR.4832512	</v>
          </cell>
          <cell r="P1514" t="str">
            <v>17 17. CONTRATO DE PRESTACIÓN DE SERVICIOS</v>
          </cell>
          <cell r="Q1514" t="str">
            <v>5 CONTRATACIÓN DIRECTA</v>
          </cell>
          <cell r="R1514" t="str">
            <v>31 31-SERVICIOS PROFESIONALES</v>
          </cell>
          <cell r="S1514" t="str">
            <v>33 PRESTACIÓN DE SERVICIOS PROFESIONALES Y APOYO (5-8)</v>
          </cell>
          <cell r="T1514" t="str">
            <v>2 2. FUNCIONAMIENTO</v>
          </cell>
          <cell r="U1514" t="str">
            <v>1 CONTRATISTA</v>
          </cell>
          <cell r="V1514" t="str">
            <v>1 NATURAL</v>
          </cell>
          <cell r="W1514" t="str">
            <v>2 PRIVADA (1)</v>
          </cell>
          <cell r="X1514" t="str">
            <v>4 PERSONA NATURAL (2)</v>
          </cell>
          <cell r="Y1514" t="str">
            <v>3 3. ÚNICO CONTRATISTA</v>
          </cell>
          <cell r="Z1514" t="str">
            <v>DIEGO FERNANDO HERNANDEZ VELASQUEZ</v>
          </cell>
          <cell r="AA1514">
            <v>1074134951</v>
          </cell>
          <cell r="AC1514">
            <v>5</v>
          </cell>
          <cell r="AD1514">
            <v>6</v>
          </cell>
          <cell r="AE1514" t="str">
            <v>CAQUEZA</v>
          </cell>
          <cell r="AF1514">
            <v>34805</v>
          </cell>
          <cell r="AG1514">
            <v>28</v>
          </cell>
          <cell r="AH1514" t="str">
            <v>COLOMBIA</v>
          </cell>
          <cell r="AI1514" t="str">
            <v>CUNDINAMARCA</v>
          </cell>
          <cell r="AJ1514" t="str">
            <v>CAQUEZA</v>
          </cell>
          <cell r="AK1514" t="str">
            <v>NACIONAL</v>
          </cell>
          <cell r="AL1514" t="str">
            <v>MASCULINO</v>
          </cell>
          <cell r="AM1514" t="str">
            <v>-</v>
          </cell>
          <cell r="AN1514">
            <v>3112638040</v>
          </cell>
          <cell r="AO1514" t="str">
            <v>KR 30 BIS 5 29</v>
          </cell>
          <cell r="AP1514" t="str">
            <v>construcciondiseno61@gmail.com</v>
          </cell>
          <cell r="AQ1514">
            <v>3778834</v>
          </cell>
          <cell r="AR1514" t="str">
            <v>-</v>
          </cell>
          <cell r="AS1514">
            <v>0</v>
          </cell>
          <cell r="AT1514">
            <v>0</v>
          </cell>
          <cell r="AU1514">
            <v>0</v>
          </cell>
          <cell r="AV1514">
            <v>0</v>
          </cell>
          <cell r="AW1514" t="str">
            <v>PRESTAR LOS SERVICIOS PROFESIONALES PARA LA ESTRUCTURACIÓN, PROYECCIÓN  EJECUCIÓN, REALIZACIÓN DE INFORMES Y SEGUIMIENTO DE LAS ACTIVIDADES  RELACIONADAS CON LA INFRAESTRUCTURA FÍSICA DE LA ENTIDAD.</v>
          </cell>
          <cell r="AX1514" t="str">
            <v>ARQUITECTURA</v>
          </cell>
          <cell r="AY1514" t="str">
            <v>A429382020- 1074134951</v>
          </cell>
          <cell r="AZ1514">
            <v>1</v>
          </cell>
          <cell r="BA1514">
            <v>5</v>
          </cell>
          <cell r="BB1514" t="str">
            <v>1 AÑOS 5 MESES</v>
          </cell>
          <cell r="BD1514" t="e">
            <v>#N/A</v>
          </cell>
          <cell r="BH1514" t="e">
            <v>#N/A</v>
          </cell>
          <cell r="BJ1514">
            <v>45019</v>
          </cell>
          <cell r="BK1514">
            <v>45020</v>
          </cell>
          <cell r="BL1514">
            <v>8</v>
          </cell>
          <cell r="BN1514">
            <v>240</v>
          </cell>
          <cell r="BO1514">
            <v>0.54732510288065839</v>
          </cell>
          <cell r="BP1514">
            <v>45263</v>
          </cell>
          <cell r="BQ1514">
            <v>8</v>
          </cell>
          <cell r="BR1514">
            <v>240</v>
          </cell>
          <cell r="BS1514">
            <v>45263</v>
          </cell>
          <cell r="BV1514" t="str">
            <v>NO</v>
          </cell>
          <cell r="BW1514" t="str">
            <v>O21202020080383990</v>
          </cell>
          <cell r="BX1514">
            <v>1</v>
          </cell>
          <cell r="BY1514">
            <v>1593</v>
          </cell>
          <cell r="BZ1514">
            <v>63711000</v>
          </cell>
          <cell r="CA1514">
            <v>44991</v>
          </cell>
          <cell r="CB1514">
            <v>1</v>
          </cell>
          <cell r="CC1514" t="str">
            <v>1579</v>
          </cell>
          <cell r="CD1514">
            <v>45020</v>
          </cell>
          <cell r="CE1514">
            <v>28056000</v>
          </cell>
          <cell r="CF1514">
            <v>0</v>
          </cell>
          <cell r="CJ1514" t="str">
            <v>CATEG. 4B</v>
          </cell>
          <cell r="CK1514">
            <v>28056000</v>
          </cell>
          <cell r="CL1514" t="str">
            <v>MENSUALIDADES VENCIDAS</v>
          </cell>
          <cell r="CM1514">
            <v>3507000</v>
          </cell>
          <cell r="CN1514" t="str">
            <v>2 2-NO</v>
          </cell>
          <cell r="CO1514">
            <v>0</v>
          </cell>
          <cell r="CP1514" t="str">
            <v>2 2-NO</v>
          </cell>
          <cell r="CR1514">
            <v>0</v>
          </cell>
          <cell r="CU1514">
            <v>-1</v>
          </cell>
          <cell r="CV1514">
            <v>0</v>
          </cell>
          <cell r="CY1514">
            <v>-1</v>
          </cell>
          <cell r="CZ1514">
            <v>0</v>
          </cell>
          <cell r="DC1514">
            <v>-1</v>
          </cell>
          <cell r="DH1514">
            <v>0</v>
          </cell>
          <cell r="DM1514">
            <v>0</v>
          </cell>
          <cell r="DN1514">
            <v>0</v>
          </cell>
          <cell r="DO1514">
            <v>0</v>
          </cell>
          <cell r="DT1514">
            <v>0</v>
          </cell>
          <cell r="DU1514">
            <v>0</v>
          </cell>
          <cell r="DV1514">
            <v>0</v>
          </cell>
          <cell r="EA1514">
            <v>0</v>
          </cell>
          <cell r="EB1514">
            <v>0</v>
          </cell>
          <cell r="EC1514">
            <v>0</v>
          </cell>
          <cell r="EE1514">
            <v>0</v>
          </cell>
          <cell r="EG1514">
            <v>0</v>
          </cell>
          <cell r="EI1514">
            <v>0</v>
          </cell>
          <cell r="EK1514">
            <v>0</v>
          </cell>
          <cell r="EM1514">
            <v>0</v>
          </cell>
          <cell r="ES1514">
            <v>28056000</v>
          </cell>
          <cell r="ET1514">
            <v>8</v>
          </cell>
          <cell r="EU1514">
            <v>0</v>
          </cell>
          <cell r="EV1514">
            <v>0</v>
          </cell>
          <cell r="EW1514">
            <v>0</v>
          </cell>
          <cell r="EX1514">
            <v>0</v>
          </cell>
          <cell r="EY1514">
            <v>0</v>
          </cell>
          <cell r="EZ1514" t="str">
            <v>DGC</v>
          </cell>
          <cell r="FA1514" t="str">
            <v>DGC - GUIOMAR GIL</v>
          </cell>
          <cell r="FB1514" t="str">
            <v>DIRECCION DE GESTION CORPORATIVA</v>
          </cell>
          <cell r="FC1514" t="str">
            <v>GIOMAR PATRICIA GIL ARDILA</v>
          </cell>
          <cell r="FD1514">
            <v>52274707</v>
          </cell>
          <cell r="FE1514">
            <v>3</v>
          </cell>
          <cell r="FF1514">
            <v>8</v>
          </cell>
          <cell r="FG1514" t="str">
            <v>EN EJECUCIÓN</v>
          </cell>
          <cell r="FI1514" t="str">
            <v>https://community.secop.gov.co/Public/Tendering/OpportunityDetail/Index?noticeUID=CO1.NTC.3910263&amp;isFromPublicArea=True&amp;isModal=true&amp;asPopupView=true</v>
          </cell>
        </row>
        <row r="1515">
          <cell r="C1515">
            <v>20231452</v>
          </cell>
          <cell r="D1515">
            <v>45019</v>
          </cell>
          <cell r="E1515">
            <v>45019</v>
          </cell>
          <cell r="F1515" t="str">
            <v>ABRIL</v>
          </cell>
          <cell r="G1515" t="str">
            <v>CPS</v>
          </cell>
          <cell r="H1515">
            <v>21717</v>
          </cell>
          <cell r="I1515" t="str">
            <v xml:space="preserve"> </v>
          </cell>
          <cell r="J1515" t="str">
            <v>MARIA ALEJANDRA</v>
          </cell>
          <cell r="K1515">
            <v>45028</v>
          </cell>
          <cell r="L1515">
            <v>45026</v>
          </cell>
          <cell r="M1515" t="str">
            <v>UN NUEVO CONTRATO SOCIAL Y AMBIENTAL PARA EL SIGLO XXI</v>
          </cell>
          <cell r="N1515" t="str">
            <v>PRINCIPAL</v>
          </cell>
          <cell r="O1515" t="str">
            <v xml:space="preserve">CO1.PCCNTR.4839277	</v>
          </cell>
          <cell r="P1515" t="str">
            <v>17 17. CONTRATO DE PRESTACIÓN DE SERVICIOS</v>
          </cell>
          <cell r="Q1515" t="str">
            <v>5 CONTRATACIÓN DIRECTA</v>
          </cell>
          <cell r="R1515" t="str">
            <v>31 31-SERVICIOS PROFESIONALES</v>
          </cell>
          <cell r="S1515" t="str">
            <v>33 PRESTACIÓN DE SERVICIOS PROFESIONALES Y APOYO (5-8)</v>
          </cell>
          <cell r="T1515" t="str">
            <v>1 1. INVERSIÓN</v>
          </cell>
          <cell r="U1515" t="str">
            <v>1 CONTRATISTA</v>
          </cell>
          <cell r="V1515" t="str">
            <v>1 NATURAL</v>
          </cell>
          <cell r="W1515" t="str">
            <v>2 PRIVADA (1)</v>
          </cell>
          <cell r="X1515" t="str">
            <v>4 PERSONA NATURAL (2)</v>
          </cell>
          <cell r="Y1515" t="str">
            <v>3 3. ÚNICO CONTRATISTA</v>
          </cell>
          <cell r="Z1515" t="str">
            <v>LAURA CATALINA TOLOZA SANCHEZ</v>
          </cell>
          <cell r="AA1515">
            <v>1010201424</v>
          </cell>
          <cell r="AC1515">
            <v>1</v>
          </cell>
          <cell r="AD1515">
            <v>1</v>
          </cell>
          <cell r="AE1515" t="str">
            <v>BOGOTÁ D.C.</v>
          </cell>
          <cell r="AF1515">
            <v>33578</v>
          </cell>
          <cell r="AG1515">
            <v>32</v>
          </cell>
          <cell r="AH1515" t="str">
            <v>COLOMBIA</v>
          </cell>
          <cell r="AI1515" t="str">
            <v>CUNDINAMARCA</v>
          </cell>
          <cell r="AJ1515" t="str">
            <v>BOGOTA</v>
          </cell>
          <cell r="AK1515" t="str">
            <v>NACIONAL</v>
          </cell>
          <cell r="AL1515" t="str">
            <v>FEMENINO</v>
          </cell>
          <cell r="AM1515" t="str">
            <v>-</v>
          </cell>
          <cell r="AN1515">
            <v>3157966478</v>
          </cell>
          <cell r="AO1515" t="str">
            <v>CALLE 189 # 46 - 10</v>
          </cell>
          <cell r="AP1515" t="str">
            <v>catalina.toloza612@gmail.com</v>
          </cell>
          <cell r="AQ1515">
            <v>3778881</v>
          </cell>
          <cell r="AR1515" t="str">
            <v>-</v>
          </cell>
          <cell r="AS1515">
            <v>0</v>
          </cell>
          <cell r="AT1515">
            <v>0</v>
          </cell>
          <cell r="AU1515">
            <v>0</v>
          </cell>
          <cell r="AV1515">
            <v>0</v>
          </cell>
          <cell r="AW1515" t="str">
            <v>PRESTAR LOS SERVICIOS PROFESIONALES PARA REALIZAR LA EJECUCIÓN Y SEGUIMIENTO DE LAS ACTIVIDADES TEÓRICO PRÁCTICAS, DEL PROGRAMA MUJERES QUE REVERDECEN BOGOTÁ.</v>
          </cell>
          <cell r="AX1515" t="str">
            <v>BIÓLOGA</v>
          </cell>
          <cell r="AY1515">
            <v>1010201424</v>
          </cell>
          <cell r="AZ1515">
            <v>2</v>
          </cell>
          <cell r="BA1515">
            <v>0</v>
          </cell>
          <cell r="BB1515" t="str">
            <v>2 AÑOS 0 MESES</v>
          </cell>
          <cell r="BD1515" t="e">
            <v>#N/A</v>
          </cell>
          <cell r="BH1515" t="e">
            <v>#N/A</v>
          </cell>
          <cell r="BJ1515">
            <v>45021</v>
          </cell>
          <cell r="BK1515">
            <v>45028</v>
          </cell>
          <cell r="BL1515">
            <v>6</v>
          </cell>
          <cell r="BN1515">
            <v>180</v>
          </cell>
          <cell r="BO1515">
            <v>0.68681318681318682</v>
          </cell>
          <cell r="BP1515">
            <v>45210</v>
          </cell>
          <cell r="BQ1515">
            <v>6</v>
          </cell>
          <cell r="BR1515">
            <v>180</v>
          </cell>
          <cell r="BS1515">
            <v>45210</v>
          </cell>
          <cell r="BV1515" t="str">
            <v>NO</v>
          </cell>
          <cell r="BW1515" t="str">
            <v>O23011601220000007657</v>
          </cell>
          <cell r="BX1515">
            <v>1</v>
          </cell>
          <cell r="BY1515">
            <v>1639</v>
          </cell>
          <cell r="BZ1515">
            <v>21042000</v>
          </cell>
          <cell r="CA1515">
            <v>45007</v>
          </cell>
          <cell r="CB1515">
            <v>1</v>
          </cell>
          <cell r="CC1515" t="str">
            <v>1601</v>
          </cell>
          <cell r="CD1515">
            <v>45026</v>
          </cell>
          <cell r="CE1515">
            <v>21042000</v>
          </cell>
          <cell r="CF1515">
            <v>0</v>
          </cell>
          <cell r="CJ1515" t="str">
            <v>CATEG. 4B</v>
          </cell>
          <cell r="CK1515">
            <v>21042000</v>
          </cell>
          <cell r="CL1515" t="str">
            <v>MENSUALIDADES VENCIDAS</v>
          </cell>
          <cell r="CM1515">
            <v>3507000</v>
          </cell>
          <cell r="CN1515" t="str">
            <v>2 2-NO</v>
          </cell>
          <cell r="CO1515">
            <v>0</v>
          </cell>
          <cell r="CP1515" t="str">
            <v>2 2-NO</v>
          </cell>
          <cell r="CR1515">
            <v>0</v>
          </cell>
          <cell r="CU1515">
            <v>-1</v>
          </cell>
          <cell r="CV1515">
            <v>0</v>
          </cell>
          <cell r="CY1515">
            <v>-1</v>
          </cell>
          <cell r="CZ1515">
            <v>0</v>
          </cell>
          <cell r="DC1515">
            <v>-1</v>
          </cell>
          <cell r="DH1515">
            <v>0</v>
          </cell>
          <cell r="DM1515">
            <v>0</v>
          </cell>
          <cell r="DN1515">
            <v>0</v>
          </cell>
          <cell r="DO1515">
            <v>0</v>
          </cell>
          <cell r="DT1515">
            <v>0</v>
          </cell>
          <cell r="DU1515">
            <v>0</v>
          </cell>
          <cell r="DV1515">
            <v>0</v>
          </cell>
          <cell r="EA1515">
            <v>0</v>
          </cell>
          <cell r="EB1515">
            <v>0</v>
          </cell>
          <cell r="EC1515">
            <v>0</v>
          </cell>
          <cell r="EE1515">
            <v>0</v>
          </cell>
          <cell r="EG1515">
            <v>0</v>
          </cell>
          <cell r="EI1515">
            <v>0</v>
          </cell>
          <cell r="EK1515">
            <v>0</v>
          </cell>
          <cell r="EM1515">
            <v>0</v>
          </cell>
          <cell r="ES1515">
            <v>21042000</v>
          </cell>
          <cell r="ET1515">
            <v>6</v>
          </cell>
          <cell r="EU1515">
            <v>0</v>
          </cell>
          <cell r="EV1515">
            <v>0</v>
          </cell>
          <cell r="EW1515">
            <v>0</v>
          </cell>
          <cell r="EX1515">
            <v>0</v>
          </cell>
          <cell r="EY1515">
            <v>0</v>
          </cell>
          <cell r="EZ1515" t="str">
            <v>OPEL</v>
          </cell>
          <cell r="FA1515" t="str">
            <v>OPEL - ALIX MONTES</v>
          </cell>
          <cell r="FB1515" t="str">
            <v>OFICINA DE PARTICIPACION, EDUCACION Y LOCALIDADES</v>
          </cell>
          <cell r="FC1515" t="str">
            <v>ALIX AUXILIADORA MONTES ARROYO</v>
          </cell>
          <cell r="FD1515">
            <v>51672357</v>
          </cell>
          <cell r="FE1515">
            <v>2</v>
          </cell>
          <cell r="FF1515">
            <v>9</v>
          </cell>
          <cell r="FG1515" t="str">
            <v>EN EJECUCIÓN</v>
          </cell>
          <cell r="FI1515" t="str">
            <v>https://community.secop.gov.co/Public/Tendering/OpportunityDetail/Index?noticeUID=CO1.NTC.3910263&amp;isFromPublicArea=True&amp;isModal=true&amp;asPopupView=true</v>
          </cell>
        </row>
        <row r="1516">
          <cell r="C1516">
            <v>20231453</v>
          </cell>
          <cell r="D1516">
            <v>45019</v>
          </cell>
          <cell r="E1516">
            <v>45019</v>
          </cell>
          <cell r="F1516" t="str">
            <v>ABRIL</v>
          </cell>
          <cell r="G1516" t="str">
            <v>CPS</v>
          </cell>
          <cell r="H1516">
            <v>21707</v>
          </cell>
          <cell r="I1516" t="str">
            <v xml:space="preserve"> </v>
          </cell>
          <cell r="J1516" t="str">
            <v>MARIA ALEJANDRA</v>
          </cell>
          <cell r="K1516">
            <v>45026</v>
          </cell>
          <cell r="L1516">
            <v>45026</v>
          </cell>
          <cell r="M1516" t="str">
            <v>UN NUEVO CONTRATO SOCIAL Y AMBIENTAL PARA EL SIGLO XXI</v>
          </cell>
          <cell r="N1516" t="str">
            <v>PRINCIPAL</v>
          </cell>
          <cell r="O1516" t="str">
            <v xml:space="preserve">CO1.PCCNTR.4839588	</v>
          </cell>
          <cell r="P1516" t="str">
            <v>17 17. CONTRATO DE PRESTACIÓN DE SERVICIOS</v>
          </cell>
          <cell r="Q1516" t="str">
            <v>5 CONTRATACIÓN DIRECTA</v>
          </cell>
          <cell r="R1516" t="str">
            <v>31 31-SERVICIOS PROFESIONALES</v>
          </cell>
          <cell r="S1516" t="str">
            <v>33 PRESTACIÓN DE SERVICIOS PROFESIONALES Y APOYO (5-8)</v>
          </cell>
          <cell r="T1516" t="str">
            <v>1 1. INVERSIÓN</v>
          </cell>
          <cell r="U1516" t="str">
            <v>1 CONTRATISTA</v>
          </cell>
          <cell r="V1516" t="str">
            <v>1 NATURAL</v>
          </cell>
          <cell r="W1516" t="str">
            <v>2 PRIVADA (1)</v>
          </cell>
          <cell r="X1516" t="str">
            <v>4 PERSONA NATURAL (2)</v>
          </cell>
          <cell r="Y1516" t="str">
            <v>3 3. ÚNICO CONTRATISTA</v>
          </cell>
          <cell r="Z1516" t="str">
            <v>LIAM MIGUEL PEREZ LAZARO</v>
          </cell>
          <cell r="AA1516">
            <v>1067910676</v>
          </cell>
          <cell r="AC1516">
            <v>8</v>
          </cell>
          <cell r="AD1516">
            <v>3</v>
          </cell>
          <cell r="AE1516" t="str">
            <v>MONTERIA</v>
          </cell>
          <cell r="AF1516">
            <v>33717</v>
          </cell>
          <cell r="AG1516">
            <v>31</v>
          </cell>
          <cell r="AH1516" t="str">
            <v>COLOMBIA</v>
          </cell>
          <cell r="AI1516" t="str">
            <v>ATLANTICO</v>
          </cell>
          <cell r="AJ1516" t="str">
            <v>MALAMBO</v>
          </cell>
          <cell r="AK1516" t="str">
            <v>NACIONAL</v>
          </cell>
          <cell r="AL1516" t="str">
            <v>MASCULINO</v>
          </cell>
          <cell r="AM1516" t="str">
            <v>-</v>
          </cell>
          <cell r="AN1516">
            <v>3045981008</v>
          </cell>
          <cell r="AO1516" t="str">
            <v>CARRERA 70 C # 80 - 48</v>
          </cell>
          <cell r="AP1516" t="str">
            <v>liamperez23@hotmail.com</v>
          </cell>
          <cell r="AQ1516">
            <v>3778881</v>
          </cell>
          <cell r="AR1516" t="str">
            <v>-</v>
          </cell>
          <cell r="AS1516">
            <v>0</v>
          </cell>
          <cell r="AT1516">
            <v>0</v>
          </cell>
          <cell r="AU1516">
            <v>0</v>
          </cell>
          <cell r="AV1516">
            <v>0</v>
          </cell>
          <cell r="AW1516" t="str">
            <v>PRESTAR LOS SERVICIOS PROFESIONALES PARA REALIZAR LA EJECUCIÓN Y SEGUIMIENTO DE LAS ACTIVIDADES TEÓRICO PRÁCTICAS, DEL PROGRAMA MUJERES QUE REVERDECEN BOGOTÁ.,,</v>
          </cell>
          <cell r="AX1516" t="str">
            <v>ADMINISTRACION EN FINANZAS Y NEGOCIOS INTERNACIONALES</v>
          </cell>
          <cell r="AY1516" t="str">
            <v>N/A</v>
          </cell>
          <cell r="AZ1516">
            <v>7</v>
          </cell>
          <cell r="BA1516">
            <v>8</v>
          </cell>
          <cell r="BB1516" t="str">
            <v>7 AÑOS 8 MESES</v>
          </cell>
          <cell r="BD1516" t="e">
            <v>#N/A</v>
          </cell>
          <cell r="BH1516" t="e">
            <v>#N/A</v>
          </cell>
          <cell r="BJ1516">
            <v>45021</v>
          </cell>
          <cell r="BK1516">
            <v>45026</v>
          </cell>
          <cell r="BL1516">
            <v>6</v>
          </cell>
          <cell r="BN1516">
            <v>180</v>
          </cell>
          <cell r="BO1516">
            <v>0.69780219780219777</v>
          </cell>
          <cell r="BP1516">
            <v>45208</v>
          </cell>
          <cell r="BQ1516">
            <v>6</v>
          </cell>
          <cell r="BR1516">
            <v>180</v>
          </cell>
          <cell r="BS1516">
            <v>45208</v>
          </cell>
          <cell r="BV1516" t="str">
            <v>NO</v>
          </cell>
          <cell r="BW1516" t="str">
            <v>O23011601220000007657</v>
          </cell>
          <cell r="BX1516">
            <v>1</v>
          </cell>
          <cell r="BY1516">
            <v>1628</v>
          </cell>
          <cell r="BZ1516">
            <v>21042000</v>
          </cell>
          <cell r="CA1516">
            <v>45007</v>
          </cell>
          <cell r="CB1516">
            <v>1</v>
          </cell>
          <cell r="CC1516" t="str">
            <v>1599</v>
          </cell>
          <cell r="CD1516">
            <v>45026</v>
          </cell>
          <cell r="CE1516">
            <v>21042000</v>
          </cell>
          <cell r="CF1516">
            <v>0</v>
          </cell>
          <cell r="CJ1516" t="str">
            <v>CATEG. 4B</v>
          </cell>
          <cell r="CK1516">
            <v>21042000</v>
          </cell>
          <cell r="CL1516" t="str">
            <v>MENSUALIDADES VENCIDAS</v>
          </cell>
          <cell r="CM1516">
            <v>3507000</v>
          </cell>
          <cell r="CN1516" t="str">
            <v>2 2-NO</v>
          </cell>
          <cell r="CO1516">
            <v>0</v>
          </cell>
          <cell r="CP1516" t="str">
            <v>2 2-NO</v>
          </cell>
          <cell r="CR1516">
            <v>0</v>
          </cell>
          <cell r="CU1516">
            <v>-1</v>
          </cell>
          <cell r="CV1516">
            <v>0</v>
          </cell>
          <cell r="CY1516">
            <v>-1</v>
          </cell>
          <cell r="CZ1516">
            <v>0</v>
          </cell>
          <cell r="DC1516">
            <v>-1</v>
          </cell>
          <cell r="DH1516">
            <v>0</v>
          </cell>
          <cell r="DM1516">
            <v>0</v>
          </cell>
          <cell r="DN1516">
            <v>0</v>
          </cell>
          <cell r="DO1516">
            <v>0</v>
          </cell>
          <cell r="DT1516">
            <v>0</v>
          </cell>
          <cell r="DU1516">
            <v>0</v>
          </cell>
          <cell r="DV1516">
            <v>0</v>
          </cell>
          <cell r="EA1516">
            <v>0</v>
          </cell>
          <cell r="EB1516">
            <v>0</v>
          </cell>
          <cell r="EC1516">
            <v>0</v>
          </cell>
          <cell r="EE1516">
            <v>0</v>
          </cell>
          <cell r="EG1516">
            <v>0</v>
          </cell>
          <cell r="EI1516">
            <v>0</v>
          </cell>
          <cell r="EK1516">
            <v>0</v>
          </cell>
          <cell r="EM1516">
            <v>0</v>
          </cell>
          <cell r="ES1516">
            <v>21042000</v>
          </cell>
          <cell r="ET1516">
            <v>6</v>
          </cell>
          <cell r="EU1516">
            <v>0</v>
          </cell>
          <cell r="EV1516">
            <v>0</v>
          </cell>
          <cell r="EW1516">
            <v>0</v>
          </cell>
          <cell r="EX1516">
            <v>0</v>
          </cell>
          <cell r="EY1516">
            <v>0</v>
          </cell>
          <cell r="EZ1516" t="str">
            <v>OPEL</v>
          </cell>
          <cell r="FA1516" t="str">
            <v>OPEL - ALIX MONTES</v>
          </cell>
          <cell r="FB1516" t="str">
            <v>OFICINA DE PARTICIPACION, EDUCACION Y LOCALIDADES</v>
          </cell>
          <cell r="FC1516" t="str">
            <v>ALIX AUXILIADORA MONTES ARROYO</v>
          </cell>
          <cell r="FD1516">
            <v>51672357</v>
          </cell>
          <cell r="FE1516">
            <v>2</v>
          </cell>
          <cell r="FF1516">
            <v>9</v>
          </cell>
          <cell r="FG1516" t="str">
            <v>EN EJECUCIÓN</v>
          </cell>
          <cell r="FI1516" t="str">
            <v>https://community.secop.gov.co/Public/Tendering/OpportunityDetail/Index?noticeUID=CO1.NTC.3910263&amp;isFromPublicArea=True&amp;isModal=true&amp;asPopupView=true</v>
          </cell>
        </row>
        <row r="1517">
          <cell r="C1517">
            <v>20231454</v>
          </cell>
          <cell r="D1517">
            <v>45019</v>
          </cell>
          <cell r="E1517">
            <v>45019</v>
          </cell>
          <cell r="F1517" t="str">
            <v>ABRIL</v>
          </cell>
          <cell r="G1517" t="str">
            <v>CPS</v>
          </cell>
          <cell r="H1517">
            <v>21706</v>
          </cell>
          <cell r="I1517" t="str">
            <v xml:space="preserve"> </v>
          </cell>
          <cell r="J1517" t="str">
            <v>MARIA ALEJANDRA</v>
          </cell>
          <cell r="K1517">
            <v>45027</v>
          </cell>
          <cell r="L1517">
            <v>45026</v>
          </cell>
          <cell r="M1517" t="str">
            <v>UN NUEVO CONTRATO SOCIAL Y AMBIENTAL PARA EL SIGLO XXI</v>
          </cell>
          <cell r="N1517" t="str">
            <v>PRINCIPAL</v>
          </cell>
          <cell r="O1517" t="str">
            <v xml:space="preserve">CO1.PCCNTR.4839775	</v>
          </cell>
          <cell r="P1517" t="str">
            <v>17 17. CONTRATO DE PRESTACIÓN DE SERVICIOS</v>
          </cell>
          <cell r="Q1517" t="str">
            <v>5 CONTRATACIÓN DIRECTA</v>
          </cell>
          <cell r="R1517" t="str">
            <v>31 31-SERVICIOS PROFESIONALES</v>
          </cell>
          <cell r="S1517" t="str">
            <v>33 PRESTACIÓN DE SERVICIOS PROFESIONALES Y APOYO (5-8)</v>
          </cell>
          <cell r="T1517" t="str">
            <v>1 1. INVERSIÓN</v>
          </cell>
          <cell r="U1517" t="str">
            <v>1 CONTRATISTA</v>
          </cell>
          <cell r="V1517" t="str">
            <v>1 NATURAL</v>
          </cell>
          <cell r="W1517" t="str">
            <v>2 PRIVADA (1)</v>
          </cell>
          <cell r="X1517" t="str">
            <v>4 PERSONA NATURAL (2)</v>
          </cell>
          <cell r="Y1517" t="str">
            <v>3 3. ÚNICO CONTRATISTA</v>
          </cell>
          <cell r="Z1517" t="str">
            <v>JAIRO ANDRES GUERRERO MAYORGA</v>
          </cell>
          <cell r="AA1517">
            <v>1030648785</v>
          </cell>
          <cell r="AC1517">
            <v>5</v>
          </cell>
          <cell r="AD1517">
            <v>6</v>
          </cell>
          <cell r="AE1517" t="str">
            <v>BOGOTÁ D.C.</v>
          </cell>
          <cell r="AF1517">
            <v>34707</v>
          </cell>
          <cell r="AG1517">
            <v>28</v>
          </cell>
          <cell r="AH1517" t="str">
            <v>COLOMBIA</v>
          </cell>
          <cell r="AI1517" t="str">
            <v>CUNDINAMARCA</v>
          </cell>
          <cell r="AJ1517" t="str">
            <v>BOGOTA</v>
          </cell>
          <cell r="AK1517" t="str">
            <v>NACIONAL</v>
          </cell>
          <cell r="AL1517" t="str">
            <v>MASCULINO</v>
          </cell>
          <cell r="AM1517" t="str">
            <v>-</v>
          </cell>
          <cell r="AN1517">
            <v>3178630671</v>
          </cell>
          <cell r="AO1517" t="str">
            <v>CALLE 57 F SUR # 78 M - 40</v>
          </cell>
          <cell r="AP1517" t="str">
            <v>jandresgmayorga@gmail.com</v>
          </cell>
          <cell r="AQ1517">
            <v>3778881</v>
          </cell>
          <cell r="AR1517" t="str">
            <v>-</v>
          </cell>
          <cell r="AS1517">
            <v>0</v>
          </cell>
          <cell r="AT1517">
            <v>0</v>
          </cell>
          <cell r="AU1517">
            <v>0</v>
          </cell>
          <cell r="AV1517">
            <v>0</v>
          </cell>
          <cell r="AW1517" t="str">
            <v>PRESTAR LOS SERVICIOS PROFESIONALES PARA REALIZAR LA EJECUCION Y SEGUIMIENTO DE LAS ACTIVIDADES TEORICO PRACTICAS DEL PROGRAMA MUJERES QUE REVERDECEN BOGOTÁ</v>
          </cell>
          <cell r="AX1517" t="str">
            <v>INGENIERO AMBIENTAL Y SANITARIO</v>
          </cell>
          <cell r="AY1517" t="str">
            <v>091024-0519294CND</v>
          </cell>
          <cell r="AZ1517">
            <v>2</v>
          </cell>
          <cell r="BA1517">
            <v>10</v>
          </cell>
          <cell r="BB1517" t="str">
            <v>2 AÑOS 10 MESES</v>
          </cell>
          <cell r="BD1517" t="e">
            <v>#N/A</v>
          </cell>
          <cell r="BH1517" t="e">
            <v>#N/A</v>
          </cell>
          <cell r="BJ1517">
            <v>45021</v>
          </cell>
          <cell r="BK1517">
            <v>45027</v>
          </cell>
          <cell r="BL1517">
            <v>6</v>
          </cell>
          <cell r="BN1517">
            <v>180</v>
          </cell>
          <cell r="BO1517">
            <v>0.69230769230769229</v>
          </cell>
          <cell r="BP1517">
            <v>45209</v>
          </cell>
          <cell r="BQ1517">
            <v>6</v>
          </cell>
          <cell r="BR1517">
            <v>180</v>
          </cell>
          <cell r="BS1517">
            <v>45209</v>
          </cell>
          <cell r="BV1517" t="str">
            <v>NO</v>
          </cell>
          <cell r="BW1517" t="str">
            <v>O23011601220000007657</v>
          </cell>
          <cell r="BX1517">
            <v>1</v>
          </cell>
          <cell r="BY1517">
            <v>1632</v>
          </cell>
          <cell r="BZ1517">
            <v>21042000</v>
          </cell>
          <cell r="CA1517">
            <v>45007</v>
          </cell>
          <cell r="CB1517">
            <v>1</v>
          </cell>
          <cell r="CC1517" t="str">
            <v>1607</v>
          </cell>
          <cell r="CD1517">
            <v>45026</v>
          </cell>
          <cell r="CE1517">
            <v>21042000</v>
          </cell>
          <cell r="CF1517">
            <v>0</v>
          </cell>
          <cell r="CJ1517" t="str">
            <v>CATEG. 4B</v>
          </cell>
          <cell r="CK1517">
            <v>21042000</v>
          </cell>
          <cell r="CL1517" t="str">
            <v>MENSUALIDADES VENCIDAS</v>
          </cell>
          <cell r="CM1517">
            <v>3507000</v>
          </cell>
          <cell r="CN1517" t="str">
            <v>2 2-NO</v>
          </cell>
          <cell r="CO1517">
            <v>0</v>
          </cell>
          <cell r="CP1517" t="str">
            <v>2 2-NO</v>
          </cell>
          <cell r="CR1517">
            <v>0</v>
          </cell>
          <cell r="CU1517">
            <v>-1</v>
          </cell>
          <cell r="CV1517">
            <v>0</v>
          </cell>
          <cell r="CY1517">
            <v>-1</v>
          </cell>
          <cell r="CZ1517">
            <v>0</v>
          </cell>
          <cell r="DC1517">
            <v>-1</v>
          </cell>
          <cell r="DH1517">
            <v>0</v>
          </cell>
          <cell r="DM1517">
            <v>0</v>
          </cell>
          <cell r="DN1517">
            <v>0</v>
          </cell>
          <cell r="DO1517">
            <v>0</v>
          </cell>
          <cell r="DT1517">
            <v>0</v>
          </cell>
          <cell r="DU1517">
            <v>0</v>
          </cell>
          <cell r="DV1517">
            <v>0</v>
          </cell>
          <cell r="EA1517">
            <v>0</v>
          </cell>
          <cell r="EB1517">
            <v>0</v>
          </cell>
          <cell r="EC1517">
            <v>0</v>
          </cell>
          <cell r="EE1517">
            <v>0</v>
          </cell>
          <cell r="EG1517">
            <v>0</v>
          </cell>
          <cell r="EI1517">
            <v>0</v>
          </cell>
          <cell r="EK1517">
            <v>0</v>
          </cell>
          <cell r="EM1517">
            <v>0</v>
          </cell>
          <cell r="ES1517">
            <v>21042000</v>
          </cell>
          <cell r="ET1517">
            <v>6</v>
          </cell>
          <cell r="EU1517">
            <v>0</v>
          </cell>
          <cell r="EV1517">
            <v>0</v>
          </cell>
          <cell r="EW1517">
            <v>0</v>
          </cell>
          <cell r="EX1517">
            <v>0</v>
          </cell>
          <cell r="EY1517">
            <v>0</v>
          </cell>
          <cell r="EZ1517" t="str">
            <v>OPEL</v>
          </cell>
          <cell r="FA1517" t="str">
            <v>OPEL - ALIX MONTES</v>
          </cell>
          <cell r="FB1517" t="str">
            <v>OFICINA DE PARTICIPACION, EDUCACION Y LOCALIDADES</v>
          </cell>
          <cell r="FC1517" t="str">
            <v>ALIX AUXILIADORA MONTES ARROYO</v>
          </cell>
          <cell r="FD1517">
            <v>51672357</v>
          </cell>
          <cell r="FE1517">
            <v>2</v>
          </cell>
          <cell r="FF1517">
            <v>9</v>
          </cell>
          <cell r="FG1517" t="str">
            <v>EN EJECUCIÓN</v>
          </cell>
          <cell r="FI1517" t="str">
            <v>https://community.secop.gov.co/Public/Tendering/OpportunityDetail/Index?noticeUID=CO1.NTC.3910263&amp;isFromPublicArea=True&amp;isModal=true&amp;asPopupView=true</v>
          </cell>
        </row>
        <row r="1518">
          <cell r="C1518">
            <v>20231455</v>
          </cell>
          <cell r="D1518">
            <v>45019</v>
          </cell>
          <cell r="E1518">
            <v>45019</v>
          </cell>
          <cell r="F1518" t="str">
            <v>ABRIL</v>
          </cell>
          <cell r="G1518" t="str">
            <v>CPS</v>
          </cell>
          <cell r="H1518">
            <v>21691</v>
          </cell>
          <cell r="I1518" t="str">
            <v xml:space="preserve"> </v>
          </cell>
          <cell r="J1518" t="str">
            <v>LAURA CORREDOR</v>
          </cell>
          <cell r="K1518">
            <v>45027</v>
          </cell>
          <cell r="L1518">
            <v>45026</v>
          </cell>
          <cell r="M1518" t="str">
            <v>UN NUEVO CONTRATO SOCIAL Y AMBIENTAL PARA EL SIGLO XXI</v>
          </cell>
          <cell r="N1518" t="str">
            <v>PRINCIPAL</v>
          </cell>
          <cell r="O1518" t="str">
            <v xml:space="preserve">CO1.PCCNTR.4838950	</v>
          </cell>
          <cell r="P1518" t="str">
            <v>17 17. CONTRATO DE PRESTACIÓN DE SERVICIOS</v>
          </cell>
          <cell r="Q1518" t="str">
            <v>5 CONTRATACIÓN DIRECTA</v>
          </cell>
          <cell r="R1518" t="str">
            <v>31 31-SERVICIOS PROFESIONALES</v>
          </cell>
          <cell r="S1518" t="str">
            <v>33 PRESTACIÓN DE SERVICIOS PROFESIONALES Y APOYO (5-8)</v>
          </cell>
          <cell r="T1518" t="str">
            <v>1 1. INVERSIÓN</v>
          </cell>
          <cell r="U1518" t="str">
            <v>1 CONTRATISTA</v>
          </cell>
          <cell r="V1518" t="str">
            <v>1 NATURAL</v>
          </cell>
          <cell r="W1518" t="str">
            <v>2 PRIVADA (1)</v>
          </cell>
          <cell r="X1518" t="str">
            <v>4 PERSONA NATURAL (2)</v>
          </cell>
          <cell r="Y1518" t="str">
            <v>3 3. ÚNICO CONTRATISTA</v>
          </cell>
          <cell r="Z1518" t="str">
            <v>FANNY PEÑUELA PEÑUELA</v>
          </cell>
          <cell r="AA1518">
            <v>52617162</v>
          </cell>
          <cell r="AC1518">
            <v>3</v>
          </cell>
          <cell r="AD1518">
            <v>8</v>
          </cell>
          <cell r="AE1518" t="str">
            <v>FUNZA</v>
          </cell>
          <cell r="AF1518">
            <v>25298</v>
          </cell>
          <cell r="AG1518">
            <v>54</v>
          </cell>
          <cell r="AH1518" t="str">
            <v>COLOMBIA</v>
          </cell>
          <cell r="AI1518" t="str">
            <v>META</v>
          </cell>
          <cell r="AJ1518" t="str">
            <v>CUBARRAL</v>
          </cell>
          <cell r="AK1518" t="str">
            <v>NACIONAL</v>
          </cell>
          <cell r="AL1518" t="str">
            <v>FEMENINO</v>
          </cell>
          <cell r="AM1518" t="str">
            <v>-</v>
          </cell>
          <cell r="AN1518">
            <v>3144132175</v>
          </cell>
          <cell r="AO1518" t="str">
            <v>CARRERA 30 A # 2 A - 28</v>
          </cell>
          <cell r="AP1518" t="str">
            <v>procesossociales1@gmail.com</v>
          </cell>
          <cell r="AQ1518">
            <v>3778881</v>
          </cell>
          <cell r="AR1518" t="str">
            <v>-</v>
          </cell>
          <cell r="AS1518">
            <v>0</v>
          </cell>
          <cell r="AT1518">
            <v>0</v>
          </cell>
          <cell r="AU1518">
            <v>0</v>
          </cell>
          <cell r="AV1518">
            <v>0</v>
          </cell>
          <cell r="AW1518" t="str">
            <v>PRESTAR LOS SERVICIOS PROFESIONALES PARA LIDERAR LA GESTIÓN, PLANEACIÓN Y EJECUCIÓN DE LAS ACTIVIDADES TEÓRICO PRÁCTICAS, DEL PROGRAMA MUJERES QUE REVERDECEN BOGOTÁ.</v>
          </cell>
          <cell r="AX1518" t="str">
            <v>INGENIERO FORESTAL</v>
          </cell>
          <cell r="AY1518" t="str">
            <v>03000-21652</v>
          </cell>
          <cell r="AZ1518">
            <v>7</v>
          </cell>
          <cell r="BA1518">
            <v>4</v>
          </cell>
          <cell r="BB1518" t="str">
            <v>7 AÑOS 4 MESES</v>
          </cell>
          <cell r="BD1518" t="e">
            <v>#N/A</v>
          </cell>
          <cell r="BH1518" t="e">
            <v>#N/A</v>
          </cell>
          <cell r="BJ1518">
            <v>45020</v>
          </cell>
          <cell r="BK1518">
            <v>45027</v>
          </cell>
          <cell r="BL1518">
            <v>7</v>
          </cell>
          <cell r="BN1518">
            <v>210</v>
          </cell>
          <cell r="BO1518">
            <v>0.59154929577464788</v>
          </cell>
          <cell r="BP1518">
            <v>45240</v>
          </cell>
          <cell r="BQ1518">
            <v>7</v>
          </cell>
          <cell r="BR1518">
            <v>210</v>
          </cell>
          <cell r="BS1518">
            <v>45240</v>
          </cell>
          <cell r="BV1518" t="str">
            <v>NO</v>
          </cell>
          <cell r="BW1518" t="str">
            <v>O23011601220000007657</v>
          </cell>
          <cell r="BX1518">
            <v>1</v>
          </cell>
          <cell r="BY1518">
            <v>1615</v>
          </cell>
          <cell r="BZ1518">
            <v>47215000</v>
          </cell>
          <cell r="CA1518">
            <v>44999</v>
          </cell>
          <cell r="CB1518">
            <v>1</v>
          </cell>
          <cell r="CC1518" t="str">
            <v>1603</v>
          </cell>
          <cell r="CD1518">
            <v>45026</v>
          </cell>
          <cell r="CE1518">
            <v>47215000</v>
          </cell>
          <cell r="CF1518">
            <v>0</v>
          </cell>
          <cell r="CJ1518" t="str">
            <v>CATEG. 4H</v>
          </cell>
          <cell r="CK1518">
            <v>47215000</v>
          </cell>
          <cell r="CL1518" t="str">
            <v>MENSUALIDADES VENCIDAS</v>
          </cell>
          <cell r="CM1518">
            <v>6745000</v>
          </cell>
          <cell r="CN1518" t="str">
            <v>2 2-NO</v>
          </cell>
          <cell r="CO1518">
            <v>0</v>
          </cell>
          <cell r="CP1518" t="str">
            <v>2 2-NO</v>
          </cell>
          <cell r="CR1518">
            <v>0</v>
          </cell>
          <cell r="CU1518">
            <v>-1</v>
          </cell>
          <cell r="CV1518">
            <v>0</v>
          </cell>
          <cell r="CY1518">
            <v>-1</v>
          </cell>
          <cell r="CZ1518">
            <v>0</v>
          </cell>
          <cell r="DC1518">
            <v>-1</v>
          </cell>
          <cell r="DH1518">
            <v>0</v>
          </cell>
          <cell r="DM1518">
            <v>0</v>
          </cell>
          <cell r="DN1518">
            <v>0</v>
          </cell>
          <cell r="DO1518">
            <v>0</v>
          </cell>
          <cell r="DT1518">
            <v>0</v>
          </cell>
          <cell r="DU1518">
            <v>0</v>
          </cell>
          <cell r="DV1518">
            <v>0</v>
          </cell>
          <cell r="EA1518">
            <v>0</v>
          </cell>
          <cell r="EB1518">
            <v>0</v>
          </cell>
          <cell r="EC1518">
            <v>0</v>
          </cell>
          <cell r="EE1518">
            <v>0</v>
          </cell>
          <cell r="EG1518">
            <v>0</v>
          </cell>
          <cell r="EI1518">
            <v>0</v>
          </cell>
          <cell r="EK1518">
            <v>0</v>
          </cell>
          <cell r="EM1518">
            <v>0</v>
          </cell>
          <cell r="ES1518">
            <v>47215000</v>
          </cell>
          <cell r="ET1518">
            <v>7</v>
          </cell>
          <cell r="EU1518">
            <v>0</v>
          </cell>
          <cell r="EV1518">
            <v>0</v>
          </cell>
          <cell r="EW1518">
            <v>0</v>
          </cell>
          <cell r="EX1518">
            <v>0</v>
          </cell>
          <cell r="EY1518">
            <v>0</v>
          </cell>
          <cell r="EZ1518" t="str">
            <v>OPEL</v>
          </cell>
          <cell r="FA1518" t="str">
            <v>OPEL - ALIX MONTES</v>
          </cell>
          <cell r="FB1518" t="str">
            <v>OFICINA DE PARTICIPACION, EDUCACION Y LOCALIDADES</v>
          </cell>
          <cell r="FC1518" t="str">
            <v>ALIX AUXILIADORA MONTES ARROYO</v>
          </cell>
          <cell r="FD1518">
            <v>51672357</v>
          </cell>
          <cell r="FE1518">
            <v>2</v>
          </cell>
          <cell r="FF1518">
            <v>9</v>
          </cell>
          <cell r="FG1518" t="str">
            <v>EN EJECUCIÓN</v>
          </cell>
          <cell r="FI1518" t="str">
            <v>https://community.secop.gov.co/Public/Tendering/OpportunityDetail/Index?noticeUID=CO1.NTC.3910263&amp;isFromPublicArea=True&amp;isModal=true&amp;asPopupView=true</v>
          </cell>
        </row>
        <row r="1519">
          <cell r="C1519">
            <v>20231456</v>
          </cell>
          <cell r="D1519">
            <v>45019</v>
          </cell>
          <cell r="E1519">
            <v>45019</v>
          </cell>
          <cell r="F1519" t="str">
            <v>ABRIL</v>
          </cell>
          <cell r="G1519" t="str">
            <v>CPS</v>
          </cell>
          <cell r="H1519">
            <v>21701</v>
          </cell>
          <cell r="I1519" t="str">
            <v xml:space="preserve"> </v>
          </cell>
          <cell r="J1519" t="str">
            <v>LAURA CORREDOR</v>
          </cell>
          <cell r="K1519">
            <v>45028</v>
          </cell>
          <cell r="L1519">
            <v>45027</v>
          </cell>
          <cell r="M1519" t="str">
            <v>UN NUEVO CONTRATO SOCIAL Y AMBIENTAL PARA EL SIGLO XXI</v>
          </cell>
          <cell r="N1519" t="str">
            <v>PRINCIPAL</v>
          </cell>
          <cell r="O1519" t="str">
            <v xml:space="preserve">CO1.PCCNTR.4839117	</v>
          </cell>
          <cell r="P1519" t="str">
            <v>17 17. CONTRATO DE PRESTACIÓN DE SERVICIOS</v>
          </cell>
          <cell r="Q1519" t="str">
            <v>5 CONTRATACIÓN DIRECTA</v>
          </cell>
          <cell r="R1519" t="str">
            <v>31 31-SERVICIOS PROFESIONALES</v>
          </cell>
          <cell r="S1519" t="str">
            <v>33 PRESTACIÓN DE SERVICIOS PROFESIONALES Y APOYO (5-8)</v>
          </cell>
          <cell r="T1519" t="str">
            <v>1 1. INVERSIÓN</v>
          </cell>
          <cell r="U1519" t="str">
            <v>1 CONTRATISTA</v>
          </cell>
          <cell r="V1519" t="str">
            <v>1 NATURAL</v>
          </cell>
          <cell r="W1519" t="str">
            <v>2 PRIVADA (1)</v>
          </cell>
          <cell r="X1519" t="str">
            <v>4 PERSONA NATURAL (2)</v>
          </cell>
          <cell r="Y1519" t="str">
            <v>3 3. ÚNICO CONTRATISTA</v>
          </cell>
          <cell r="Z1519" t="str">
            <v>JACKIE SAMANTA SANCHEZ GOMEZ</v>
          </cell>
          <cell r="AA1519">
            <v>1030604369</v>
          </cell>
          <cell r="AC1519">
            <v>5</v>
          </cell>
          <cell r="AD1519">
            <v>6</v>
          </cell>
          <cell r="AE1519" t="str">
            <v>BOGOTÁ D.C.</v>
          </cell>
          <cell r="AF1519">
            <v>33597</v>
          </cell>
          <cell r="AG1519">
            <v>32</v>
          </cell>
          <cell r="AH1519" t="str">
            <v>COLOMBIA</v>
          </cell>
          <cell r="AI1519" t="str">
            <v>BOYACA</v>
          </cell>
          <cell r="AJ1519" t="str">
            <v>TUNJA</v>
          </cell>
          <cell r="AK1519" t="str">
            <v>NACIONAL</v>
          </cell>
          <cell r="AL1519" t="str">
            <v>MASCULINO</v>
          </cell>
          <cell r="AM1519" t="str">
            <v>-</v>
          </cell>
          <cell r="AN1519">
            <v>3197755996</v>
          </cell>
          <cell r="AO1519" t="str">
            <v>CALLE 2 # 35 A - 11</v>
          </cell>
          <cell r="AP1519" t="str">
            <v>samanthasanchezgo@gmail.com</v>
          </cell>
          <cell r="AQ1519">
            <v>3778881</v>
          </cell>
          <cell r="AR1519" t="str">
            <v>-</v>
          </cell>
          <cell r="AS1519">
            <v>0</v>
          </cell>
          <cell r="AT1519">
            <v>0</v>
          </cell>
          <cell r="AU1519">
            <v>0</v>
          </cell>
          <cell r="AV1519">
            <v>0</v>
          </cell>
          <cell r="AW1519" t="str">
            <v>PRESTAR LOS SERVICIOS PROFESIONALES PARA REALIZAR LA EJECUCIÓN Y SEGUIMIENTO DE LAS ACTIVIDADES TEÓRICO PRÁCTICAS, DEL PROGRAMA MUJERES QUE REVERDECEN BOGOTÁ.,,</v>
          </cell>
          <cell r="AX1519" t="str">
            <v>INGENIERO AMBIENTAL</v>
          </cell>
          <cell r="AY1519" t="str">
            <v>25238-302906 CND</v>
          </cell>
          <cell r="AZ1519">
            <v>3</v>
          </cell>
          <cell r="BA1519">
            <v>7</v>
          </cell>
          <cell r="BB1519" t="str">
            <v>3 AÑOS 7 MESES</v>
          </cell>
          <cell r="BD1519" t="e">
            <v>#N/A</v>
          </cell>
          <cell r="BH1519" t="e">
            <v>#N/A</v>
          </cell>
          <cell r="BJ1519">
            <v>45026</v>
          </cell>
          <cell r="BK1519">
            <v>45028</v>
          </cell>
          <cell r="BL1519">
            <v>6</v>
          </cell>
          <cell r="BN1519">
            <v>180</v>
          </cell>
          <cell r="BO1519">
            <v>0.68681318681318682</v>
          </cell>
          <cell r="BP1519">
            <v>45210</v>
          </cell>
          <cell r="BQ1519">
            <v>6</v>
          </cell>
          <cell r="BR1519">
            <v>180</v>
          </cell>
          <cell r="BS1519">
            <v>45210</v>
          </cell>
          <cell r="BV1519" t="str">
            <v>NO</v>
          </cell>
          <cell r="BW1519" t="str">
            <v>O23011601220000007657</v>
          </cell>
          <cell r="BX1519">
            <v>1</v>
          </cell>
          <cell r="BY1519" t="str">
            <v>1624</v>
          </cell>
          <cell r="BZ1519">
            <v>21042000</v>
          </cell>
          <cell r="CA1519">
            <v>45007</v>
          </cell>
          <cell r="CB1519">
            <v>1</v>
          </cell>
          <cell r="CC1519" t="str">
            <v>1616</v>
          </cell>
          <cell r="CD1519">
            <v>45027</v>
          </cell>
          <cell r="CE1519">
            <v>21042000</v>
          </cell>
          <cell r="CF1519">
            <v>0</v>
          </cell>
          <cell r="CJ1519" t="str">
            <v>CATEG. 4B</v>
          </cell>
          <cell r="CK1519">
            <v>21042000</v>
          </cell>
          <cell r="CL1519" t="str">
            <v>MENSUALIDADES VENCIDAS</v>
          </cell>
          <cell r="CM1519">
            <v>3507000</v>
          </cell>
          <cell r="CN1519" t="str">
            <v>2 2-NO</v>
          </cell>
          <cell r="CO1519">
            <v>0</v>
          </cell>
          <cell r="CP1519" t="str">
            <v>2 2-NO</v>
          </cell>
          <cell r="CR1519">
            <v>0</v>
          </cell>
          <cell r="CU1519">
            <v>-1</v>
          </cell>
          <cell r="CV1519">
            <v>0</v>
          </cell>
          <cell r="CY1519">
            <v>-1</v>
          </cell>
          <cell r="CZ1519">
            <v>0</v>
          </cell>
          <cell r="DC1519">
            <v>-1</v>
          </cell>
          <cell r="DH1519">
            <v>0</v>
          </cell>
          <cell r="DM1519">
            <v>0</v>
          </cell>
          <cell r="DN1519">
            <v>0</v>
          </cell>
          <cell r="DO1519">
            <v>0</v>
          </cell>
          <cell r="DT1519">
            <v>0</v>
          </cell>
          <cell r="DU1519">
            <v>0</v>
          </cell>
          <cell r="DV1519">
            <v>0</v>
          </cell>
          <cell r="EA1519">
            <v>0</v>
          </cell>
          <cell r="EB1519">
            <v>0</v>
          </cell>
          <cell r="EC1519">
            <v>0</v>
          </cell>
          <cell r="EE1519">
            <v>0</v>
          </cell>
          <cell r="EG1519">
            <v>0</v>
          </cell>
          <cell r="EI1519">
            <v>0</v>
          </cell>
          <cell r="EK1519">
            <v>0</v>
          </cell>
          <cell r="EM1519">
            <v>0</v>
          </cell>
          <cell r="ES1519">
            <v>21042000</v>
          </cell>
          <cell r="ET1519">
            <v>6</v>
          </cell>
          <cell r="EU1519">
            <v>0</v>
          </cell>
          <cell r="EV1519">
            <v>0</v>
          </cell>
          <cell r="EW1519">
            <v>0</v>
          </cell>
          <cell r="EX1519">
            <v>0</v>
          </cell>
          <cell r="EY1519">
            <v>0</v>
          </cell>
          <cell r="EZ1519" t="str">
            <v>OPEL</v>
          </cell>
          <cell r="FA1519" t="str">
            <v>OPEL - ALIX MONTES</v>
          </cell>
          <cell r="FB1519" t="str">
            <v>OFICINA DE PARTICIPACION, EDUCACION Y LOCALIDADES</v>
          </cell>
          <cell r="FC1519" t="str">
            <v>ALIX AUXILIADORA MONTES ARROYO</v>
          </cell>
          <cell r="FD1519">
            <v>51672357</v>
          </cell>
          <cell r="FE1519">
            <v>2</v>
          </cell>
          <cell r="FF1519">
            <v>9</v>
          </cell>
          <cell r="FG1519" t="str">
            <v>EN EJECUCIÓN</v>
          </cell>
          <cell r="FI1519" t="str">
            <v>https://community.secop.gov.co/Public/Tendering/OpportunityDetail/Index?noticeUID=CO1.NTC.3910263&amp;isFromPublicArea=True&amp;isModal=true&amp;asPopupView=true</v>
          </cell>
        </row>
        <row r="1520">
          <cell r="C1520">
            <v>20231457</v>
          </cell>
          <cell r="D1520">
            <v>45019</v>
          </cell>
          <cell r="E1520">
            <v>45019</v>
          </cell>
          <cell r="F1520" t="str">
            <v>ABRIL</v>
          </cell>
          <cell r="G1520" t="str">
            <v>CPS</v>
          </cell>
          <cell r="H1520">
            <v>21705</v>
          </cell>
          <cell r="I1520" t="str">
            <v xml:space="preserve"> </v>
          </cell>
          <cell r="J1520" t="str">
            <v>LAURA CORREDOR</v>
          </cell>
          <cell r="K1520">
            <v>45028</v>
          </cell>
          <cell r="L1520">
            <v>45027</v>
          </cell>
          <cell r="M1520" t="str">
            <v>UN NUEVO CONTRATO SOCIAL Y AMBIENTAL PARA EL SIGLO XXI</v>
          </cell>
          <cell r="N1520" t="str">
            <v>PRINCIPAL</v>
          </cell>
          <cell r="O1520" t="str">
            <v xml:space="preserve">CO1.PCCNTR.4839585	</v>
          </cell>
          <cell r="P1520" t="str">
            <v>17 17. CONTRATO DE PRESTACIÓN DE SERVICIOS</v>
          </cell>
          <cell r="Q1520" t="str">
            <v>5 CONTRATACIÓN DIRECTA</v>
          </cell>
          <cell r="R1520" t="str">
            <v>31 31-SERVICIOS PROFESIONALES</v>
          </cell>
          <cell r="S1520" t="str">
            <v>33 PRESTACIÓN DE SERVICIOS PROFESIONALES Y APOYO (5-8)</v>
          </cell>
          <cell r="T1520" t="str">
            <v>1 1. INVERSIÓN</v>
          </cell>
          <cell r="U1520" t="str">
            <v>1 CONTRATISTA</v>
          </cell>
          <cell r="V1520" t="str">
            <v>1 NATURAL</v>
          </cell>
          <cell r="W1520" t="str">
            <v>2 PRIVADA (1)</v>
          </cell>
          <cell r="X1520" t="str">
            <v>4 PERSONA NATURAL (2)</v>
          </cell>
          <cell r="Y1520" t="str">
            <v>3 3. ÚNICO CONTRATISTA</v>
          </cell>
          <cell r="Z1520" t="str">
            <v>IVAN DANIEL ROJAS MARIN</v>
          </cell>
          <cell r="AA1520">
            <v>1020752020</v>
          </cell>
          <cell r="AC1520">
            <v>8</v>
          </cell>
          <cell r="AD1520">
            <v>3</v>
          </cell>
          <cell r="AE1520" t="str">
            <v>BOGOTÁ D.C.</v>
          </cell>
          <cell r="AF1520">
            <v>33001</v>
          </cell>
          <cell r="AG1520">
            <v>33</v>
          </cell>
          <cell r="AH1520" t="str">
            <v>COLOMBIA</v>
          </cell>
          <cell r="AI1520" t="str">
            <v>CUNDINAMARCA</v>
          </cell>
          <cell r="AJ1520" t="str">
            <v>BOGOTA</v>
          </cell>
          <cell r="AK1520" t="str">
            <v>NACIONAL</v>
          </cell>
          <cell r="AL1520" t="str">
            <v>MASCULINO</v>
          </cell>
          <cell r="AM1520" t="str">
            <v>-</v>
          </cell>
          <cell r="AN1520">
            <v>3167654420</v>
          </cell>
          <cell r="AO1520" t="str">
            <v>CALLE 164 A # 6 G - 69</v>
          </cell>
          <cell r="AP1520" t="str">
            <v>ivanrojas68@gmail.com</v>
          </cell>
          <cell r="AQ1520">
            <v>3778881</v>
          </cell>
          <cell r="AR1520" t="str">
            <v>-</v>
          </cell>
          <cell r="AS1520">
            <v>0</v>
          </cell>
          <cell r="AT1520">
            <v>0</v>
          </cell>
          <cell r="AU1520">
            <v>0</v>
          </cell>
          <cell r="AV1520">
            <v>0</v>
          </cell>
          <cell r="AW1520" t="str">
            <v>PRESTAR LOS SERVICIOS PROFESIONALES PARA REALIZAR LA EJECUCIÓN Y SEGUIMIENTO DE LAS ACTIVIDADES TEÓRICO PRÁCTICAS, DEL PROGRAMA MUJERES QUE REVERDECEN BOGOTÁ.</v>
          </cell>
          <cell r="AX1520" t="str">
            <v>INGENIERO INDUSTRIAL</v>
          </cell>
          <cell r="AY1520" t="str">
            <v>091239-0540758 CND</v>
          </cell>
          <cell r="AZ1520">
            <v>4</v>
          </cell>
          <cell r="BA1520">
            <v>8</v>
          </cell>
          <cell r="BB1520" t="str">
            <v>4 AÑOS 8 MESES</v>
          </cell>
          <cell r="BD1520" t="e">
            <v>#N/A</v>
          </cell>
          <cell r="BH1520" t="e">
            <v>#N/A</v>
          </cell>
          <cell r="BJ1520">
            <v>45026</v>
          </cell>
          <cell r="BK1520">
            <v>45028</v>
          </cell>
          <cell r="BL1520">
            <v>6</v>
          </cell>
          <cell r="BN1520">
            <v>180</v>
          </cell>
          <cell r="BO1520">
            <v>0.68681318681318682</v>
          </cell>
          <cell r="BP1520">
            <v>45210</v>
          </cell>
          <cell r="BQ1520">
            <v>6</v>
          </cell>
          <cell r="BR1520">
            <v>180</v>
          </cell>
          <cell r="BS1520">
            <v>45210</v>
          </cell>
          <cell r="BV1520" t="str">
            <v>NO</v>
          </cell>
          <cell r="BW1520" t="str">
            <v>O23011601220000007657</v>
          </cell>
          <cell r="BX1520">
            <v>1</v>
          </cell>
          <cell r="BY1520" t="str">
            <v>1623</v>
          </cell>
          <cell r="BZ1520">
            <v>21042000</v>
          </cell>
          <cell r="CA1520">
            <v>45007</v>
          </cell>
          <cell r="CB1520">
            <v>1</v>
          </cell>
          <cell r="CC1520" t="str">
            <v>1613</v>
          </cell>
          <cell r="CD1520">
            <v>45027</v>
          </cell>
          <cell r="CE1520">
            <v>21042000</v>
          </cell>
          <cell r="CF1520">
            <v>0</v>
          </cell>
          <cell r="CJ1520" t="str">
            <v>CATEG. 4B</v>
          </cell>
          <cell r="CK1520">
            <v>21042000</v>
          </cell>
          <cell r="CL1520" t="str">
            <v>MENSUALIDADES VENCIDAS</v>
          </cell>
          <cell r="CM1520">
            <v>3507000</v>
          </cell>
          <cell r="CN1520" t="str">
            <v>2 2-NO</v>
          </cell>
          <cell r="CO1520">
            <v>0</v>
          </cell>
          <cell r="CP1520" t="str">
            <v>2 2-NO</v>
          </cell>
          <cell r="CR1520">
            <v>0</v>
          </cell>
          <cell r="CU1520">
            <v>-1</v>
          </cell>
          <cell r="CV1520">
            <v>0</v>
          </cell>
          <cell r="CY1520">
            <v>-1</v>
          </cell>
          <cell r="CZ1520">
            <v>0</v>
          </cell>
          <cell r="DC1520">
            <v>-1</v>
          </cell>
          <cell r="DH1520">
            <v>0</v>
          </cell>
          <cell r="DM1520">
            <v>0</v>
          </cell>
          <cell r="DN1520">
            <v>0</v>
          </cell>
          <cell r="DO1520">
            <v>0</v>
          </cell>
          <cell r="DT1520">
            <v>0</v>
          </cell>
          <cell r="DU1520">
            <v>0</v>
          </cell>
          <cell r="DV1520">
            <v>0</v>
          </cell>
          <cell r="EA1520">
            <v>0</v>
          </cell>
          <cell r="EB1520">
            <v>0</v>
          </cell>
          <cell r="EC1520">
            <v>0</v>
          </cell>
          <cell r="EE1520">
            <v>0</v>
          </cell>
          <cell r="EG1520">
            <v>0</v>
          </cell>
          <cell r="EI1520">
            <v>0</v>
          </cell>
          <cell r="EK1520">
            <v>0</v>
          </cell>
          <cell r="EM1520">
            <v>0</v>
          </cell>
          <cell r="ES1520">
            <v>21042000</v>
          </cell>
          <cell r="ET1520">
            <v>6</v>
          </cell>
          <cell r="EU1520">
            <v>0</v>
          </cell>
          <cell r="EV1520">
            <v>0</v>
          </cell>
          <cell r="EW1520">
            <v>0</v>
          </cell>
          <cell r="EX1520">
            <v>0</v>
          </cell>
          <cell r="EY1520">
            <v>0</v>
          </cell>
          <cell r="EZ1520" t="str">
            <v>OPEL</v>
          </cell>
          <cell r="FA1520" t="str">
            <v>OPEL - ALIX MONTES</v>
          </cell>
          <cell r="FB1520" t="str">
            <v>OFICINA DE PARTICIPACION, EDUCACION Y LOCALIDADES</v>
          </cell>
          <cell r="FC1520" t="str">
            <v>ALIX AUXILIADORA MONTES ARROYO</v>
          </cell>
          <cell r="FD1520">
            <v>51672357</v>
          </cell>
          <cell r="FE1520">
            <v>2</v>
          </cell>
          <cell r="FF1520">
            <v>9</v>
          </cell>
          <cell r="FG1520" t="str">
            <v>EN EJECUCIÓN</v>
          </cell>
          <cell r="FI1520" t="str">
            <v>https://community.secop.gov.co/Public/Tendering/OpportunityDetail/Index?noticeUID=CO1.NTC.3910263&amp;isFromPublicArea=True&amp;isModal=true&amp;asPopupView=true</v>
          </cell>
        </row>
        <row r="1521">
          <cell r="C1521">
            <v>20231458</v>
          </cell>
          <cell r="D1521">
            <v>45019</v>
          </cell>
          <cell r="E1521">
            <v>45019</v>
          </cell>
          <cell r="F1521" t="str">
            <v>ABRIL</v>
          </cell>
          <cell r="G1521" t="str">
            <v>CPS</v>
          </cell>
          <cell r="H1521">
            <v>21715</v>
          </cell>
          <cell r="I1521" t="str">
            <v xml:space="preserve"> </v>
          </cell>
          <cell r="J1521" t="str">
            <v>LAURA CORREDOR</v>
          </cell>
          <cell r="K1521">
            <v>45028</v>
          </cell>
          <cell r="L1521">
            <v>45027</v>
          </cell>
          <cell r="M1521" t="str">
            <v>UN NUEVO CONTRATO SOCIAL Y AMBIENTAL PARA EL SIGLO XXI</v>
          </cell>
          <cell r="N1521" t="str">
            <v>PRINCIPAL</v>
          </cell>
          <cell r="O1521" t="str">
            <v xml:space="preserve">CO1.PCCNTR.4839587	</v>
          </cell>
          <cell r="P1521" t="str">
            <v>17 17. CONTRATO DE PRESTACIÓN DE SERVICIOS</v>
          </cell>
          <cell r="Q1521" t="str">
            <v>5 CONTRATACIÓN DIRECTA</v>
          </cell>
          <cell r="R1521" t="str">
            <v>31 31-SERVICIOS PROFESIONALES</v>
          </cell>
          <cell r="S1521" t="str">
            <v>33 PRESTACIÓN DE SERVICIOS PROFESIONALES Y APOYO (5-8)</v>
          </cell>
          <cell r="T1521" t="str">
            <v>1 1. INVERSIÓN</v>
          </cell>
          <cell r="U1521" t="str">
            <v>1 CONTRATISTA</v>
          </cell>
          <cell r="V1521" t="str">
            <v>1 NATURAL</v>
          </cell>
          <cell r="W1521" t="str">
            <v>2 PRIVADA (1)</v>
          </cell>
          <cell r="X1521" t="str">
            <v>4 PERSONA NATURAL (2)</v>
          </cell>
          <cell r="Y1521" t="str">
            <v>3 3. ÚNICO CONTRATISTA</v>
          </cell>
          <cell r="Z1521" t="str">
            <v>MARYURI ASTRID GOMEZ TOVAR</v>
          </cell>
          <cell r="AA1521">
            <v>1018446944</v>
          </cell>
          <cell r="AC1521">
            <v>9</v>
          </cell>
          <cell r="AD1521">
            <v>2</v>
          </cell>
          <cell r="AE1521" t="str">
            <v>BOGOTÁ D.C.</v>
          </cell>
          <cell r="AF1521">
            <v>33436</v>
          </cell>
          <cell r="AG1521">
            <v>32</v>
          </cell>
          <cell r="AH1521" t="str">
            <v>COLOMBIA</v>
          </cell>
          <cell r="AI1521" t="str">
            <v>CUNDINAMARCA</v>
          </cell>
          <cell r="AJ1521" t="str">
            <v>PACHO</v>
          </cell>
          <cell r="AK1521" t="str">
            <v>NACIONAL</v>
          </cell>
          <cell r="AL1521" t="str">
            <v>FEMENINO</v>
          </cell>
          <cell r="AM1521" t="str">
            <v>-</v>
          </cell>
          <cell r="AN1521">
            <v>3202071052</v>
          </cell>
          <cell r="AO1521" t="str">
            <v>CALLE 165 A # 8 F - 50</v>
          </cell>
          <cell r="AP1521" t="str">
            <v>maryugoto@gmail.com</v>
          </cell>
          <cell r="AQ1521">
            <v>3778881</v>
          </cell>
          <cell r="AR1521" t="str">
            <v>-</v>
          </cell>
          <cell r="AS1521">
            <v>0</v>
          </cell>
          <cell r="AT1521">
            <v>0</v>
          </cell>
          <cell r="AU1521">
            <v>0</v>
          </cell>
          <cell r="AV1521">
            <v>0</v>
          </cell>
          <cell r="AW1521" t="str">
            <v>PRESTAR LOS SERVICIOS PROFESIONALES PARA REALIZAR LA EJECUCIÓN Y SEGUIMIENTO DE LAS ACTIVIDADES TEÓRICO PRÁCTICAS, DEL PROGRAMA MUJERES QUE REVERDECEN BOGOTÁ</v>
          </cell>
          <cell r="AX1521" t="str">
            <v>PROFESIONAL EN ADMINISTRACIÓN Y GESTIÓN AMBIENTAL</v>
          </cell>
          <cell r="AY1521" t="str">
            <v>25941-044326 CND</v>
          </cell>
          <cell r="AZ1521">
            <v>2</v>
          </cell>
          <cell r="BA1521">
            <v>3</v>
          </cell>
          <cell r="BB1521" t="str">
            <v>2 AÑOS 3 MESES</v>
          </cell>
          <cell r="BD1521" t="e">
            <v>#N/A</v>
          </cell>
          <cell r="BH1521" t="e">
            <v>#N/A</v>
          </cell>
          <cell r="BJ1521">
            <v>45026</v>
          </cell>
          <cell r="BK1521">
            <v>45028</v>
          </cell>
          <cell r="BL1521">
            <v>6</v>
          </cell>
          <cell r="BN1521">
            <v>180</v>
          </cell>
          <cell r="BO1521">
            <v>0.68681318681318682</v>
          </cell>
          <cell r="BP1521">
            <v>45210</v>
          </cell>
          <cell r="BQ1521">
            <v>6</v>
          </cell>
          <cell r="BR1521">
            <v>180</v>
          </cell>
          <cell r="BS1521">
            <v>45210</v>
          </cell>
          <cell r="BV1521" t="str">
            <v>NO</v>
          </cell>
          <cell r="BW1521" t="str">
            <v>O23011601220000007657</v>
          </cell>
          <cell r="BX1521">
            <v>1</v>
          </cell>
          <cell r="BY1521" t="str">
            <v>1635</v>
          </cell>
          <cell r="BZ1521">
            <v>21042000</v>
          </cell>
          <cell r="CA1521">
            <v>45007</v>
          </cell>
          <cell r="CB1521">
            <v>1</v>
          </cell>
          <cell r="CC1521" t="str">
            <v>1611</v>
          </cell>
          <cell r="CD1521">
            <v>45027</v>
          </cell>
          <cell r="CE1521">
            <v>21042000</v>
          </cell>
          <cell r="CF1521">
            <v>0</v>
          </cell>
          <cell r="CJ1521" t="str">
            <v>CATEG. 4B</v>
          </cell>
          <cell r="CK1521">
            <v>21042000</v>
          </cell>
          <cell r="CL1521" t="str">
            <v>MENSUALIDADES VENCIDAS</v>
          </cell>
          <cell r="CM1521">
            <v>3507000</v>
          </cell>
          <cell r="CN1521" t="str">
            <v>2 2-NO</v>
          </cell>
          <cell r="CO1521">
            <v>0</v>
          </cell>
          <cell r="CP1521" t="str">
            <v>2 2-NO</v>
          </cell>
          <cell r="CR1521">
            <v>0</v>
          </cell>
          <cell r="CU1521">
            <v>-1</v>
          </cell>
          <cell r="CV1521">
            <v>0</v>
          </cell>
          <cell r="CY1521">
            <v>-1</v>
          </cell>
          <cell r="CZ1521">
            <v>0</v>
          </cell>
          <cell r="DC1521">
            <v>-1</v>
          </cell>
          <cell r="DH1521">
            <v>0</v>
          </cell>
          <cell r="DM1521">
            <v>0</v>
          </cell>
          <cell r="DN1521">
            <v>0</v>
          </cell>
          <cell r="DO1521">
            <v>0</v>
          </cell>
          <cell r="DT1521">
            <v>0</v>
          </cell>
          <cell r="DU1521">
            <v>0</v>
          </cell>
          <cell r="DV1521">
            <v>0</v>
          </cell>
          <cell r="EA1521">
            <v>0</v>
          </cell>
          <cell r="EB1521">
            <v>0</v>
          </cell>
          <cell r="EC1521">
            <v>0</v>
          </cell>
          <cell r="EE1521">
            <v>0</v>
          </cell>
          <cell r="EG1521">
            <v>0</v>
          </cell>
          <cell r="EI1521">
            <v>0</v>
          </cell>
          <cell r="EK1521">
            <v>0</v>
          </cell>
          <cell r="EM1521">
            <v>0</v>
          </cell>
          <cell r="ES1521">
            <v>21042000</v>
          </cell>
          <cell r="ET1521">
            <v>6</v>
          </cell>
          <cell r="EU1521">
            <v>0</v>
          </cell>
          <cell r="EV1521">
            <v>0</v>
          </cell>
          <cell r="EW1521">
            <v>0</v>
          </cell>
          <cell r="EX1521">
            <v>0</v>
          </cell>
          <cell r="EY1521">
            <v>0</v>
          </cell>
          <cell r="EZ1521" t="str">
            <v>OPEL</v>
          </cell>
          <cell r="FA1521" t="str">
            <v>OPEL - ALIX MONTES</v>
          </cell>
          <cell r="FB1521" t="str">
            <v>OFICINA DE PARTICIPACION, EDUCACION Y LOCALIDADES</v>
          </cell>
          <cell r="FC1521" t="str">
            <v>ALIX AUXILIADORA MONTES ARROYO</v>
          </cell>
          <cell r="FD1521">
            <v>51672357</v>
          </cell>
          <cell r="FE1521">
            <v>2</v>
          </cell>
          <cell r="FF1521">
            <v>9</v>
          </cell>
          <cell r="FG1521" t="str">
            <v>EN EJECUCIÓN</v>
          </cell>
          <cell r="FI1521" t="str">
            <v>https://community.secop.gov.co/Public/Tendering/OpportunityDetail/Index?noticeUID=CO1.NTC.3910263&amp;isFromPublicArea=True&amp;isModal=true&amp;asPopupView=true</v>
          </cell>
        </row>
        <row r="1522">
          <cell r="C1522">
            <v>20231459</v>
          </cell>
          <cell r="D1522">
            <v>45019</v>
          </cell>
          <cell r="E1522">
            <v>45019</v>
          </cell>
          <cell r="F1522" t="str">
            <v>ABRIL</v>
          </cell>
          <cell r="G1522" t="str">
            <v>CPS</v>
          </cell>
          <cell r="H1522">
            <v>21735</v>
          </cell>
          <cell r="I1522" t="str">
            <v xml:space="preserve"> </v>
          </cell>
          <cell r="J1522" t="str">
            <v>LAURA CORREDOR</v>
          </cell>
          <cell r="K1522">
            <v>45028</v>
          </cell>
          <cell r="L1522">
            <v>45027</v>
          </cell>
          <cell r="M1522" t="str">
            <v>UN NUEVO CONTRATO SOCIAL Y AMBIENTAL PARA EL SIGLO XXI</v>
          </cell>
          <cell r="N1522" t="str">
            <v>PRINCIPAL</v>
          </cell>
          <cell r="O1522" t="str">
            <v xml:space="preserve">CO1.PCCNTR.4839590	</v>
          </cell>
          <cell r="P1522" t="str">
            <v>17 17. CONTRATO DE PRESTACIÓN DE SERVICIOS</v>
          </cell>
          <cell r="Q1522" t="str">
            <v>5 CONTRATACIÓN DIRECTA</v>
          </cell>
          <cell r="R1522" t="str">
            <v>33 33-SERVICIOS APOYO A LA GESTION DE LA ENTIDAD (SERVICIOS ADMINISTRATIVOS)</v>
          </cell>
          <cell r="S1522" t="str">
            <v>33 PRESTACIÓN DE SERVICIOS PROFESIONALES Y APOYO (5-8)</v>
          </cell>
          <cell r="T1522" t="str">
            <v>1 1. INVERSIÓN</v>
          </cell>
          <cell r="U1522" t="str">
            <v>1 CONTRATISTA</v>
          </cell>
          <cell r="V1522" t="str">
            <v>1 NATURAL</v>
          </cell>
          <cell r="W1522" t="str">
            <v>2 PRIVADA (1)</v>
          </cell>
          <cell r="X1522" t="str">
            <v>4 PERSONA NATURAL (2)</v>
          </cell>
          <cell r="Y1522" t="str">
            <v>3 3. ÚNICO CONTRATISTA</v>
          </cell>
          <cell r="Z1522" t="str">
            <v>ARACELY RUIZ ROZO</v>
          </cell>
          <cell r="AA1522">
            <v>51963156</v>
          </cell>
          <cell r="AC1522">
            <v>8</v>
          </cell>
          <cell r="AD1522">
            <v>3</v>
          </cell>
          <cell r="AE1522" t="str">
            <v>BOGOTÁ D.C.</v>
          </cell>
          <cell r="AF1522">
            <v>25067</v>
          </cell>
          <cell r="AG1522">
            <v>55</v>
          </cell>
          <cell r="AH1522" t="str">
            <v>COLOMBIA</v>
          </cell>
          <cell r="AI1522" t="str">
            <v>META</v>
          </cell>
          <cell r="AJ1522" t="str">
            <v>GUAMAL</v>
          </cell>
          <cell r="AK1522" t="str">
            <v>NACIONAL</v>
          </cell>
          <cell r="AL1522" t="str">
            <v>FEMENINO</v>
          </cell>
          <cell r="AM1522" t="str">
            <v>-</v>
          </cell>
          <cell r="AN1522">
            <v>3214119203</v>
          </cell>
          <cell r="AO1522" t="str">
            <v>CALLE 143 A # 128 - 51 MZ 3 IN 24 AP 304</v>
          </cell>
          <cell r="AP1522" t="str">
            <v>ara6817@hotmail.com</v>
          </cell>
          <cell r="AQ1522">
            <v>3778881</v>
          </cell>
          <cell r="AR1522" t="str">
            <v>-</v>
          </cell>
          <cell r="AS1522">
            <v>0</v>
          </cell>
          <cell r="AT1522">
            <v>0</v>
          </cell>
          <cell r="AU1522">
            <v>0</v>
          </cell>
          <cell r="AV1522">
            <v>0</v>
          </cell>
          <cell r="AW1522" t="str">
            <v>PRESTAR LOS SERVICIOS DE APOYO A LA GESTIÓN PARA LAS ACTIVIDADES TEÓRICO PRÁCTICAS, DEL PROGRAMA MUJERES QUE REVERDECEN BOGOTÁ.</v>
          </cell>
          <cell r="AX1522" t="str">
            <v>BACHILLER ACADÉMICO</v>
          </cell>
          <cell r="AY1522" t="str">
            <v>N/A</v>
          </cell>
          <cell r="AZ1522">
            <v>7</v>
          </cell>
          <cell r="BA1522">
            <v>4</v>
          </cell>
          <cell r="BB1522" t="str">
            <v>7 AÑOS 4 MESES</v>
          </cell>
          <cell r="BD1522" t="e">
            <v>#N/A</v>
          </cell>
          <cell r="BH1522" t="e">
            <v>#N/A</v>
          </cell>
          <cell r="BJ1522">
            <v>45020</v>
          </cell>
          <cell r="BK1522">
            <v>45028</v>
          </cell>
          <cell r="BL1522">
            <v>6</v>
          </cell>
          <cell r="BN1522">
            <v>180</v>
          </cell>
          <cell r="BO1522">
            <v>0.68681318681318682</v>
          </cell>
          <cell r="BP1522">
            <v>45210</v>
          </cell>
          <cell r="BQ1522">
            <v>6</v>
          </cell>
          <cell r="BR1522">
            <v>180</v>
          </cell>
          <cell r="BS1522">
            <v>45210</v>
          </cell>
          <cell r="BV1522" t="str">
            <v>NO</v>
          </cell>
          <cell r="BW1522" t="str">
            <v>O23011601220000007657</v>
          </cell>
          <cell r="BX1522">
            <v>1</v>
          </cell>
          <cell r="BY1522" t="str">
            <v>1660</v>
          </cell>
          <cell r="BZ1522">
            <v>12186000</v>
          </cell>
          <cell r="CA1522">
            <v>45009</v>
          </cell>
          <cell r="CB1522">
            <v>1</v>
          </cell>
          <cell r="CC1522" t="str">
            <v>1614</v>
          </cell>
          <cell r="CD1522">
            <v>45027</v>
          </cell>
          <cell r="CE1522">
            <v>12186000</v>
          </cell>
          <cell r="CF1522">
            <v>0</v>
          </cell>
          <cell r="CJ1522" t="str">
            <v>CATEG. 1C</v>
          </cell>
          <cell r="CK1522">
            <v>12186000</v>
          </cell>
          <cell r="CL1522" t="str">
            <v>MENSUALIDADES VENCIDAS</v>
          </cell>
          <cell r="CM1522">
            <v>2031000</v>
          </cell>
          <cell r="CN1522" t="str">
            <v>2 2-NO</v>
          </cell>
          <cell r="CO1522">
            <v>0</v>
          </cell>
          <cell r="CP1522" t="str">
            <v>2 2-NO</v>
          </cell>
          <cell r="CR1522">
            <v>0</v>
          </cell>
          <cell r="CU1522">
            <v>-1</v>
          </cell>
          <cell r="CV1522">
            <v>0</v>
          </cell>
          <cell r="CY1522">
            <v>-1</v>
          </cell>
          <cell r="CZ1522">
            <v>0</v>
          </cell>
          <cell r="DC1522">
            <v>-1</v>
          </cell>
          <cell r="DH1522">
            <v>0</v>
          </cell>
          <cell r="DM1522">
            <v>0</v>
          </cell>
          <cell r="DN1522">
            <v>0</v>
          </cell>
          <cell r="DO1522">
            <v>0</v>
          </cell>
          <cell r="DT1522">
            <v>0</v>
          </cell>
          <cell r="DU1522">
            <v>0</v>
          </cell>
          <cell r="DV1522">
            <v>0</v>
          </cell>
          <cell r="EA1522">
            <v>0</v>
          </cell>
          <cell r="EB1522">
            <v>0</v>
          </cell>
          <cell r="EC1522">
            <v>0</v>
          </cell>
          <cell r="EE1522">
            <v>0</v>
          </cell>
          <cell r="EG1522">
            <v>0</v>
          </cell>
          <cell r="EI1522">
            <v>0</v>
          </cell>
          <cell r="EK1522">
            <v>0</v>
          </cell>
          <cell r="EM1522">
            <v>0</v>
          </cell>
          <cell r="ES1522">
            <v>12186000</v>
          </cell>
          <cell r="ET1522">
            <v>6</v>
          </cell>
          <cell r="EU1522">
            <v>0</v>
          </cell>
          <cell r="EV1522">
            <v>0</v>
          </cell>
          <cell r="EW1522">
            <v>0</v>
          </cell>
          <cell r="EX1522">
            <v>0</v>
          </cell>
          <cell r="EY1522">
            <v>0</v>
          </cell>
          <cell r="EZ1522" t="str">
            <v>OPEL</v>
          </cell>
          <cell r="FA1522" t="str">
            <v>OPEL - ALIX MONTES</v>
          </cell>
          <cell r="FB1522" t="str">
            <v>OFICINA DE PARTICIPACION, EDUCACION Y LOCALIDADES</v>
          </cell>
          <cell r="FC1522" t="str">
            <v>ALIX AUXILIADORA MONTES ARROYO</v>
          </cell>
          <cell r="FD1522">
            <v>51672357</v>
          </cell>
          <cell r="FE1522">
            <v>2</v>
          </cell>
          <cell r="FF1522">
            <v>9</v>
          </cell>
          <cell r="FG1522" t="str">
            <v>EN EJECUCIÓN</v>
          </cell>
          <cell r="FI1522" t="str">
            <v>https://community.secop.gov.co/Public/Tendering/OpportunityDetail/Index?noticeUID=CO1.NTC.3910263&amp;isFromPublicArea=True&amp;isModal=true&amp;asPopupView=true</v>
          </cell>
        </row>
        <row r="1523">
          <cell r="C1523">
            <v>20231460</v>
          </cell>
          <cell r="D1523">
            <v>45019</v>
          </cell>
          <cell r="E1523">
            <v>45020</v>
          </cell>
          <cell r="F1523" t="str">
            <v>ABRIL</v>
          </cell>
          <cell r="G1523" t="str">
            <v>CPS</v>
          </cell>
          <cell r="H1523">
            <v>21315</v>
          </cell>
          <cell r="I1523" t="str">
            <v xml:space="preserve"> </v>
          </cell>
          <cell r="J1523" t="str">
            <v>RUBIELA GONZALEZ</v>
          </cell>
          <cell r="K1523">
            <v>45034</v>
          </cell>
          <cell r="L1523">
            <v>45033</v>
          </cell>
          <cell r="M1523" t="str">
            <v>UN NUEVO CONTRATO SOCIAL Y AMBIENTAL PARA EL SIGLO XXI</v>
          </cell>
          <cell r="N1523" t="str">
            <v>PRINCIPAL</v>
          </cell>
          <cell r="O1523" t="str">
            <v xml:space="preserve">CO1.PCCNTR.4840821	</v>
          </cell>
          <cell r="P1523" t="str">
            <v>17 17. CONTRATO DE PRESTACIÓN DE SERVICIOS</v>
          </cell>
          <cell r="Q1523" t="str">
            <v>5 CONTRATACIÓN DIRECTA</v>
          </cell>
          <cell r="R1523" t="str">
            <v>31 31-SERVICIOS PROFESIONALES</v>
          </cell>
          <cell r="S1523" t="str">
            <v>33 PRESTACIÓN DE SERVICIOS PROFESIONALES Y APOYO (5-8)</v>
          </cell>
          <cell r="T1523" t="str">
            <v>1 1. INVERSIÓN</v>
          </cell>
          <cell r="U1523" t="str">
            <v>1 CONTRATISTA</v>
          </cell>
          <cell r="V1523" t="str">
            <v>1 NATURAL</v>
          </cell>
          <cell r="W1523" t="str">
            <v>2 PRIVADA (1)</v>
          </cell>
          <cell r="X1523" t="str">
            <v>4 PERSONA NATURAL (2)</v>
          </cell>
          <cell r="Y1523" t="str">
            <v>3 3. ÚNICO CONTRATISTA</v>
          </cell>
          <cell r="Z1523" t="str">
            <v>FELIPE AMARIS MAHECHA</v>
          </cell>
          <cell r="AA1523">
            <v>1072431101</v>
          </cell>
          <cell r="AC1523">
            <v>8</v>
          </cell>
          <cell r="AD1523">
            <v>3</v>
          </cell>
          <cell r="AE1523" t="str">
            <v>BOGOTÁ</v>
          </cell>
          <cell r="AF1523">
            <v>35647</v>
          </cell>
          <cell r="AG1523">
            <v>26</v>
          </cell>
          <cell r="AH1523" t="str">
            <v>COLOMBIA</v>
          </cell>
          <cell r="AI1523" t="str">
            <v>CUNDINAMARCA</v>
          </cell>
          <cell r="AJ1523" t="str">
            <v>BOGOTÁ</v>
          </cell>
          <cell r="AK1523" t="str">
            <v>NACIONAL</v>
          </cell>
          <cell r="AL1523" t="str">
            <v>MASCULINO</v>
          </cell>
          <cell r="AM1523" t="str">
            <v>-</v>
          </cell>
          <cell r="AN1523">
            <v>3133510933</v>
          </cell>
          <cell r="AO1523" t="str">
            <v>AC Vereda El Hospicio Finca El Rancho</v>
          </cell>
          <cell r="AP1523" t="str">
            <v>philip_amaris@hotmail.com</v>
          </cell>
          <cell r="AQ1523">
            <v>3778916</v>
          </cell>
          <cell r="AR1523" t="str">
            <v>-</v>
          </cell>
          <cell r="AS1523">
            <v>0</v>
          </cell>
          <cell r="AT1523">
            <v>0</v>
          </cell>
          <cell r="AU1523">
            <v>0</v>
          </cell>
          <cell r="AV1523">
            <v>0</v>
          </cell>
          <cell r="AW1523" t="str">
            <v>PRESTAR LOS SERVICIOS PROFESIONALES PARA SOPORTAR LA FORMULACIÓN DE LOS DOCUMENTOS TÉCNICOS Y DESARROLLO DE ACCIONES OPERATIVAS EN EL MARCO DE LA GESTIÓN INTEGRAL DE LA CALIDAD DEL AIRE DE BOGOTÁ, ESPECÍFICAMENTE EN LOS TEMAS DE MÉTODOS DE CONTROL, CONDUCCIÓN SOSTENIBLE Y SEGUIMIENTO A FUENTES MÓVILES.</v>
          </cell>
          <cell r="AX1523" t="str">
            <v>INGENIERIA MECANICA</v>
          </cell>
          <cell r="AY1523" t="str">
            <v>CN230-143620</v>
          </cell>
          <cell r="AZ1523">
            <v>2</v>
          </cell>
          <cell r="BA1523">
            <v>1</v>
          </cell>
          <cell r="BB1523" t="str">
            <v>2 AÑOS 1 MESES</v>
          </cell>
          <cell r="BD1523" t="e">
            <v>#N/A</v>
          </cell>
          <cell r="BH1523" t="e">
            <v>#N/A</v>
          </cell>
          <cell r="BJ1523">
            <v>45030</v>
          </cell>
          <cell r="BK1523">
            <v>45034</v>
          </cell>
          <cell r="BL1523">
            <v>8.5</v>
          </cell>
          <cell r="BN1523">
            <v>255</v>
          </cell>
          <cell r="BO1523">
            <v>0.46124031007751937</v>
          </cell>
          <cell r="BP1523">
            <v>45292</v>
          </cell>
          <cell r="BQ1523">
            <v>8.5</v>
          </cell>
          <cell r="BR1523">
            <v>255</v>
          </cell>
          <cell r="BS1523">
            <v>45292</v>
          </cell>
          <cell r="BV1523" t="str">
            <v>NO</v>
          </cell>
          <cell r="BW1523" t="str">
            <v>O23011602350000007778</v>
          </cell>
          <cell r="BX1523">
            <v>1</v>
          </cell>
          <cell r="BY1523" t="str">
            <v>1271</v>
          </cell>
          <cell r="BZ1523">
            <v>33260500</v>
          </cell>
          <cell r="CA1523">
            <v>44964</v>
          </cell>
          <cell r="CB1523">
            <v>1</v>
          </cell>
          <cell r="CC1523" t="str">
            <v>1657</v>
          </cell>
          <cell r="CD1523">
            <v>45033</v>
          </cell>
          <cell r="CE1523">
            <v>33260500</v>
          </cell>
          <cell r="CF1523">
            <v>0</v>
          </cell>
          <cell r="CJ1523" t="str">
            <v>CATEG. 4C</v>
          </cell>
          <cell r="CK1523">
            <v>33260500</v>
          </cell>
          <cell r="CL1523" t="str">
            <v>MENSUALIDADES VENCIDAS</v>
          </cell>
          <cell r="CM1523">
            <v>3913000</v>
          </cell>
          <cell r="CN1523" t="str">
            <v>2 2-NO</v>
          </cell>
          <cell r="CO1523">
            <v>0</v>
          </cell>
          <cell r="CP1523" t="str">
            <v>2 2-NO</v>
          </cell>
          <cell r="CR1523">
            <v>0</v>
          </cell>
          <cell r="CU1523">
            <v>-1</v>
          </cell>
          <cell r="CV1523">
            <v>0</v>
          </cell>
          <cell r="CY1523">
            <v>-1</v>
          </cell>
          <cell r="CZ1523">
            <v>0</v>
          </cell>
          <cell r="DC1523">
            <v>-1</v>
          </cell>
          <cell r="DH1523">
            <v>0</v>
          </cell>
          <cell r="DM1523">
            <v>0</v>
          </cell>
          <cell r="DN1523">
            <v>0</v>
          </cell>
          <cell r="DO1523">
            <v>0</v>
          </cell>
          <cell r="DT1523">
            <v>0</v>
          </cell>
          <cell r="DU1523">
            <v>0</v>
          </cell>
          <cell r="DV1523">
            <v>0</v>
          </cell>
          <cell r="EA1523">
            <v>0</v>
          </cell>
          <cell r="EB1523">
            <v>0</v>
          </cell>
          <cell r="EC1523">
            <v>0</v>
          </cell>
          <cell r="EE1523">
            <v>0</v>
          </cell>
          <cell r="EG1523">
            <v>0</v>
          </cell>
          <cell r="EI1523">
            <v>0</v>
          </cell>
          <cell r="EK1523">
            <v>0</v>
          </cell>
          <cell r="EM1523">
            <v>0</v>
          </cell>
          <cell r="ES1523">
            <v>33260500</v>
          </cell>
          <cell r="ET1523">
            <v>8.5</v>
          </cell>
          <cell r="EU1523">
            <v>0</v>
          </cell>
          <cell r="EV1523">
            <v>0</v>
          </cell>
          <cell r="EW1523">
            <v>0</v>
          </cell>
          <cell r="EX1523">
            <v>0</v>
          </cell>
          <cell r="EY1523">
            <v>0</v>
          </cell>
          <cell r="EZ1523" t="str">
            <v>SCAAV</v>
          </cell>
          <cell r="FA1523" t="str">
            <v>SCAAV - HUGO SAENZ</v>
          </cell>
          <cell r="FB1523" t="str">
            <v>SUBDIRECCION DE CALIDAD DEL AIRE, AUDITIVA Y VISUAL</v>
          </cell>
          <cell r="FC1523" t="str">
            <v>HUGO ENRIQUE SAENZ PULIDO</v>
          </cell>
          <cell r="FD1523">
            <v>79876838</v>
          </cell>
          <cell r="FE1523">
            <v>1</v>
          </cell>
          <cell r="FF1523">
            <v>10</v>
          </cell>
          <cell r="FG1523" t="str">
            <v>EN EJECUCIÓN</v>
          </cell>
          <cell r="FI1523" t="str">
            <v>https://community.secop.gov.co/Public/Tendering/OpportunityDetail/Index?noticeUID=CO1.NTC.3910263&amp;isFromPublicArea=True&amp;isModal=true&amp;asPopupView=true</v>
          </cell>
        </row>
        <row r="1524">
          <cell r="C1524">
            <v>20231461</v>
          </cell>
          <cell r="D1524">
            <v>45019</v>
          </cell>
          <cell r="E1524">
            <v>45020</v>
          </cell>
          <cell r="F1524" t="str">
            <v>ABRIL</v>
          </cell>
          <cell r="G1524" t="str">
            <v>CPS</v>
          </cell>
          <cell r="H1524">
            <v>21336</v>
          </cell>
          <cell r="I1524" t="str">
            <v xml:space="preserve"> </v>
          </cell>
          <cell r="J1524" t="str">
            <v>RUBIELA GONZALEZ</v>
          </cell>
          <cell r="K1524">
            <v>45026</v>
          </cell>
          <cell r="L1524">
            <v>45026</v>
          </cell>
          <cell r="M1524" t="str">
            <v>UN NUEVO CONTRATO SOCIAL Y AMBIENTAL PARA EL SIGLO XXI</v>
          </cell>
          <cell r="N1524" t="str">
            <v>PRINCIPAL</v>
          </cell>
          <cell r="O1524" t="str">
            <v xml:space="preserve">CO1.PCCNTR.4840727	</v>
          </cell>
          <cell r="P1524" t="str">
            <v>17 17. CONTRATO DE PRESTACIÓN DE SERVICIOS</v>
          </cell>
          <cell r="Q1524" t="str">
            <v>5 CONTRATACIÓN DIRECTA</v>
          </cell>
          <cell r="R1524" t="str">
            <v>31 31-SERVICIOS PROFESIONALES</v>
          </cell>
          <cell r="S1524" t="str">
            <v>33 PRESTACIÓN DE SERVICIOS PROFESIONALES Y APOYO (5-8)</v>
          </cell>
          <cell r="T1524" t="str">
            <v>1 1. INVERSIÓN</v>
          </cell>
          <cell r="U1524" t="str">
            <v>1 CONTRATISTA</v>
          </cell>
          <cell r="V1524" t="str">
            <v>1 NATURAL</v>
          </cell>
          <cell r="W1524" t="str">
            <v>2 PRIVADA (1)</v>
          </cell>
          <cell r="X1524" t="str">
            <v>4 PERSONA NATURAL (2)</v>
          </cell>
          <cell r="Y1524" t="str">
            <v>3 3. ÚNICO CONTRATISTA</v>
          </cell>
          <cell r="Z1524" t="str">
            <v>JUAN SEBASTIAN MORENO MORENO</v>
          </cell>
          <cell r="AA1524">
            <v>1015426846</v>
          </cell>
          <cell r="AC1524">
            <v>9</v>
          </cell>
          <cell r="AD1524">
            <v>2</v>
          </cell>
          <cell r="AE1524" t="str">
            <v>BOGOTÁ D.C.</v>
          </cell>
          <cell r="AF1524">
            <v>33538</v>
          </cell>
          <cell r="AG1524">
            <v>32</v>
          </cell>
          <cell r="AH1524" t="str">
            <v>COLOMBIA</v>
          </cell>
          <cell r="AI1524" t="str">
            <v>CUNDINAMARCA</v>
          </cell>
          <cell r="AJ1524" t="str">
            <v>BOGOTA</v>
          </cell>
          <cell r="AK1524" t="str">
            <v>NACIONAL</v>
          </cell>
          <cell r="AL1524" t="str">
            <v>MASCULINO</v>
          </cell>
          <cell r="AM1524">
            <v>2314025</v>
          </cell>
          <cell r="AN1524">
            <v>3202509853</v>
          </cell>
          <cell r="AO1524" t="str">
            <v>CARRERA 68 B # 68 A - 45</v>
          </cell>
          <cell r="AP1524" t="str">
            <v>jsmoreno91@gmail.com</v>
          </cell>
          <cell r="AQ1524">
            <v>3778916</v>
          </cell>
          <cell r="AR1524" t="str">
            <v>juan.moreno@ambientebogota.gov.co</v>
          </cell>
          <cell r="AS1524">
            <v>0</v>
          </cell>
          <cell r="AT1524">
            <v>0</v>
          </cell>
          <cell r="AU1524">
            <v>0</v>
          </cell>
          <cell r="AV1524">
            <v>0</v>
          </cell>
          <cell r="AW1524" t="str">
            <v>PRESTAR LOS SERVICIOS PROFESIONALES PARA REVISAR Y AVALAR COMO PRODUCTO CONFORME O REALIZAR LA PROYECCIÓN QUE JURIDICAMENTE RESULTEN PERTINENTES DERIVADAS DE LAS ACTUACIONES DE EVALUACIÓN, CONTROL Y SEGUIMIENTO AMBIENTAL REALIZADAS A LAS FUENTES MÓVILES QUE OPERAN EN EL DISTRITO CAPITAL. Y LAS DEMÁS DE PROYECTO DE INVERSIÓN. FM</v>
          </cell>
          <cell r="AX1524" t="str">
            <v>ABOGADO</v>
          </cell>
          <cell r="AY1524">
            <v>277003</v>
          </cell>
          <cell r="AZ1524">
            <v>4</v>
          </cell>
          <cell r="BA1524">
            <v>11</v>
          </cell>
          <cell r="BB1524" t="str">
            <v>4 AÑOS 11 MESES</v>
          </cell>
          <cell r="BD1524" t="e">
            <v>#N/A</v>
          </cell>
          <cell r="BH1524" t="e">
            <v>#N/A</v>
          </cell>
          <cell r="BJ1524">
            <v>45021</v>
          </cell>
          <cell r="BK1524">
            <v>45026</v>
          </cell>
          <cell r="BL1524">
            <v>8.5</v>
          </cell>
          <cell r="BN1524">
            <v>255</v>
          </cell>
          <cell r="BO1524">
            <v>0.49224806201550386</v>
          </cell>
          <cell r="BP1524">
            <v>45284</v>
          </cell>
          <cell r="BQ1524">
            <v>8.5</v>
          </cell>
          <cell r="BR1524">
            <v>255</v>
          </cell>
          <cell r="BS1524">
            <v>45284</v>
          </cell>
          <cell r="BV1524" t="str">
            <v>NO</v>
          </cell>
          <cell r="BW1524" t="str">
            <v>O23011602350000007778</v>
          </cell>
          <cell r="BX1524">
            <v>1</v>
          </cell>
          <cell r="BY1524">
            <v>1197</v>
          </cell>
          <cell r="BZ1524">
            <v>43163000</v>
          </cell>
          <cell r="CA1524">
            <v>44958</v>
          </cell>
          <cell r="CB1524">
            <v>1</v>
          </cell>
          <cell r="CC1524" t="str">
            <v>1600</v>
          </cell>
          <cell r="CD1524">
            <v>45026</v>
          </cell>
          <cell r="CE1524">
            <v>43163000</v>
          </cell>
          <cell r="CF1524">
            <v>0</v>
          </cell>
          <cell r="CJ1524" t="str">
            <v>CATEG. 4E</v>
          </cell>
          <cell r="CK1524">
            <v>43163000</v>
          </cell>
          <cell r="CL1524" t="str">
            <v>MENSUALIDADES VENCIDAS</v>
          </cell>
          <cell r="CM1524">
            <v>5078000</v>
          </cell>
          <cell r="CN1524" t="str">
            <v>2 2-NO</v>
          </cell>
          <cell r="CO1524">
            <v>0</v>
          </cell>
          <cell r="CP1524" t="str">
            <v>2 2-NO</v>
          </cell>
          <cell r="CR1524">
            <v>0</v>
          </cell>
          <cell r="CU1524">
            <v>-1</v>
          </cell>
          <cell r="CV1524">
            <v>0</v>
          </cell>
          <cell r="CY1524">
            <v>-1</v>
          </cell>
          <cell r="CZ1524">
            <v>0</v>
          </cell>
          <cell r="DC1524">
            <v>-1</v>
          </cell>
          <cell r="DH1524">
            <v>0</v>
          </cell>
          <cell r="DM1524">
            <v>0</v>
          </cell>
          <cell r="DN1524">
            <v>0</v>
          </cell>
          <cell r="DO1524">
            <v>0</v>
          </cell>
          <cell r="DT1524">
            <v>0</v>
          </cell>
          <cell r="DU1524">
            <v>0</v>
          </cell>
          <cell r="DV1524">
            <v>0</v>
          </cell>
          <cell r="EA1524">
            <v>0</v>
          </cell>
          <cell r="EB1524">
            <v>0</v>
          </cell>
          <cell r="EC1524">
            <v>0</v>
          </cell>
          <cell r="EE1524">
            <v>0</v>
          </cell>
          <cell r="EG1524">
            <v>0</v>
          </cell>
          <cell r="EI1524">
            <v>0</v>
          </cell>
          <cell r="EK1524">
            <v>0</v>
          </cell>
          <cell r="EM1524">
            <v>0</v>
          </cell>
          <cell r="ES1524">
            <v>43163000</v>
          </cell>
          <cell r="ET1524">
            <v>8.5</v>
          </cell>
          <cell r="EU1524">
            <v>0</v>
          </cell>
          <cell r="EV1524">
            <v>0</v>
          </cell>
          <cell r="EW1524">
            <v>0</v>
          </cell>
          <cell r="EX1524">
            <v>0</v>
          </cell>
          <cell r="EY1524">
            <v>0</v>
          </cell>
          <cell r="EZ1524" t="str">
            <v>SCAAV</v>
          </cell>
          <cell r="FA1524" t="str">
            <v>SCAAV - HUGO SAENZ</v>
          </cell>
          <cell r="FB1524" t="str">
            <v>SUBDIRECCION DE CALIDAD DEL AIRE, AUDITIVA Y VISUAL</v>
          </cell>
          <cell r="FC1524" t="str">
            <v>HUGO ENRIQUE SAENZ PULIDO</v>
          </cell>
          <cell r="FD1524">
            <v>79876838</v>
          </cell>
          <cell r="FE1524">
            <v>1</v>
          </cell>
          <cell r="FF1524">
            <v>10</v>
          </cell>
          <cell r="FG1524" t="str">
            <v>EN EJECUCIÓN</v>
          </cell>
          <cell r="FI1524" t="str">
            <v>https://community.secop.gov.co/Public/Tendering/OpportunityDetail/Index?noticeUID=CO1.NTC.3910263&amp;isFromPublicArea=True&amp;isModal=true&amp;asPopupView=true</v>
          </cell>
        </row>
        <row r="1525">
          <cell r="C1525">
            <v>20231462</v>
          </cell>
          <cell r="D1525">
            <v>45019</v>
          </cell>
          <cell r="E1525">
            <v>45020</v>
          </cell>
          <cell r="F1525" t="str">
            <v>ABRIL</v>
          </cell>
          <cell r="G1525" t="str">
            <v>CPS</v>
          </cell>
          <cell r="H1525">
            <v>21366</v>
          </cell>
          <cell r="I1525" t="str">
            <v xml:space="preserve"> </v>
          </cell>
          <cell r="J1525" t="str">
            <v>RUBIELA GONZALEZ</v>
          </cell>
          <cell r="K1525">
            <v>45027</v>
          </cell>
          <cell r="L1525">
            <v>45027</v>
          </cell>
          <cell r="M1525" t="str">
            <v>UN NUEVO CONTRATO SOCIAL Y AMBIENTAL PARA EL SIGLO XXI</v>
          </cell>
          <cell r="N1525" t="str">
            <v>PRINCIPAL</v>
          </cell>
          <cell r="O1525" t="str">
            <v xml:space="preserve">CO1.PCCNTR.4841106	</v>
          </cell>
          <cell r="P1525" t="str">
            <v>17 17. CONTRATO DE PRESTACIÓN DE SERVICIOS</v>
          </cell>
          <cell r="Q1525" t="str">
            <v>5 CONTRATACIÓN DIRECTA</v>
          </cell>
          <cell r="R1525" t="str">
            <v>31 31-SERVICIOS PROFESIONALES</v>
          </cell>
          <cell r="S1525" t="str">
            <v>33 PRESTACIÓN DE SERVICIOS PROFESIONALES Y APOYO (5-8)</v>
          </cell>
          <cell r="T1525" t="str">
            <v>1 1. INVERSIÓN</v>
          </cell>
          <cell r="U1525" t="str">
            <v>1 CONTRATISTA</v>
          </cell>
          <cell r="V1525" t="str">
            <v>1 NATURAL</v>
          </cell>
          <cell r="W1525" t="str">
            <v>2 PRIVADA (1)</v>
          </cell>
          <cell r="X1525" t="str">
            <v>4 PERSONA NATURAL (2)</v>
          </cell>
          <cell r="Y1525" t="str">
            <v>3 3. ÚNICO CONTRATISTA</v>
          </cell>
          <cell r="Z1525" t="str">
            <v>MARIA PAULA REYES MENDEZ</v>
          </cell>
          <cell r="AA1525">
            <v>1018475117</v>
          </cell>
          <cell r="AC1525">
            <v>8</v>
          </cell>
          <cell r="AD1525">
            <v>3</v>
          </cell>
          <cell r="AE1525" t="str">
            <v>BOGOTÁ D.C.</v>
          </cell>
          <cell r="AF1525">
            <v>34784</v>
          </cell>
          <cell r="AG1525">
            <v>28</v>
          </cell>
          <cell r="AH1525" t="str">
            <v>COLOMBIA</v>
          </cell>
          <cell r="AI1525" t="str">
            <v>META</v>
          </cell>
          <cell r="AJ1525" t="str">
            <v>ACACIAS</v>
          </cell>
          <cell r="AK1525" t="str">
            <v>NACIONAL</v>
          </cell>
          <cell r="AL1525" t="str">
            <v>FEMENINO</v>
          </cell>
          <cell r="AM1525" t="str">
            <v>-</v>
          </cell>
          <cell r="AN1525">
            <v>3213475717</v>
          </cell>
          <cell r="AO1525" t="str">
            <v>DIAGONAL 4 A # 16 A - 37</v>
          </cell>
          <cell r="AP1525" t="str">
            <v>ING.MARIAREYESM@GMAIL.COM</v>
          </cell>
          <cell r="AQ1525">
            <v>3778916</v>
          </cell>
          <cell r="AR1525" t="str">
            <v>-</v>
          </cell>
          <cell r="AS1525">
            <v>0</v>
          </cell>
          <cell r="AT1525">
            <v>0</v>
          </cell>
          <cell r="AU1525">
            <v>0</v>
          </cell>
          <cell r="AV1525">
            <v>0</v>
          </cell>
          <cell r="AW1525" t="str">
            <v>PRESTAR LOS SERVICIOS PROFESIONALES PARA PROYECTAR LOS DOCUMENTOS Y ACOMPAÑAR EN CAMPO LAS ACTIVIDADES TÉCNICAS PRODUCTO DE LAS ACCIONES DE EVALUACIÓN, SEGUIMIENTO Y CONTROL A LAS SOLICITUDES DE REGISTRO DE LOS ELEMENTOS MAYORES DE PUBLICIDAD EXTERIOR VISUAL. PEV</v>
          </cell>
          <cell r="AX1525" t="str">
            <v>INGENIERIA AMBIENTAL</v>
          </cell>
          <cell r="AY1525" t="str">
            <v>25238-379306 CND</v>
          </cell>
          <cell r="AZ1525">
            <v>4</v>
          </cell>
          <cell r="BA1525">
            <v>4</v>
          </cell>
          <cell r="BB1525" t="str">
            <v>4 AÑOS 4 MESES</v>
          </cell>
          <cell r="BD1525" t="e">
            <v>#N/A</v>
          </cell>
          <cell r="BH1525" t="e">
            <v>#N/A</v>
          </cell>
          <cell r="BJ1525">
            <v>45021</v>
          </cell>
          <cell r="BK1525">
            <v>45027</v>
          </cell>
          <cell r="BL1525">
            <v>8</v>
          </cell>
          <cell r="BN1525">
            <v>240</v>
          </cell>
          <cell r="BO1525">
            <v>0.51851851851851849</v>
          </cell>
          <cell r="BP1525">
            <v>45270</v>
          </cell>
          <cell r="BQ1525">
            <v>8</v>
          </cell>
          <cell r="BR1525">
            <v>240</v>
          </cell>
          <cell r="BS1525">
            <v>45270</v>
          </cell>
          <cell r="BV1525" t="str">
            <v>NO</v>
          </cell>
          <cell r="BW1525" t="str">
            <v>O23011602350000007778</v>
          </cell>
          <cell r="BX1525">
            <v>1</v>
          </cell>
          <cell r="BY1525" t="str">
            <v>1221</v>
          </cell>
          <cell r="BZ1525">
            <v>33925500</v>
          </cell>
          <cell r="CA1525">
            <v>44960</v>
          </cell>
          <cell r="CB1525">
            <v>1</v>
          </cell>
          <cell r="CC1525" t="str">
            <v>1612</v>
          </cell>
          <cell r="CD1525">
            <v>45027</v>
          </cell>
          <cell r="CE1525">
            <v>25848000</v>
          </cell>
          <cell r="CF1525">
            <v>0</v>
          </cell>
          <cell r="CJ1525" t="str">
            <v>CATEG. 4A</v>
          </cell>
          <cell r="CK1525">
            <v>25848000</v>
          </cell>
          <cell r="CL1525" t="str">
            <v>MENSUALIDADES VENCIDAS</v>
          </cell>
          <cell r="CM1525">
            <v>3231000</v>
          </cell>
          <cell r="CN1525" t="str">
            <v>2 2-NO</v>
          </cell>
          <cell r="CO1525">
            <v>0</v>
          </cell>
          <cell r="CP1525" t="str">
            <v>2 2-NO</v>
          </cell>
          <cell r="CR1525">
            <v>0</v>
          </cell>
          <cell r="CU1525">
            <v>-1</v>
          </cell>
          <cell r="CV1525">
            <v>0</v>
          </cell>
          <cell r="CY1525">
            <v>-1</v>
          </cell>
          <cell r="CZ1525">
            <v>0</v>
          </cell>
          <cell r="DC1525">
            <v>-1</v>
          </cell>
          <cell r="DH1525">
            <v>0</v>
          </cell>
          <cell r="DM1525">
            <v>0</v>
          </cell>
          <cell r="DN1525">
            <v>0</v>
          </cell>
          <cell r="DO1525">
            <v>0</v>
          </cell>
          <cell r="DT1525">
            <v>0</v>
          </cell>
          <cell r="DU1525">
            <v>0</v>
          </cell>
          <cell r="DV1525">
            <v>0</v>
          </cell>
          <cell r="EA1525">
            <v>0</v>
          </cell>
          <cell r="EB1525">
            <v>0</v>
          </cell>
          <cell r="EC1525">
            <v>0</v>
          </cell>
          <cell r="EE1525">
            <v>0</v>
          </cell>
          <cell r="EG1525">
            <v>0</v>
          </cell>
          <cell r="EI1525">
            <v>0</v>
          </cell>
          <cell r="EK1525">
            <v>0</v>
          </cell>
          <cell r="EM1525">
            <v>0</v>
          </cell>
          <cell r="ES1525">
            <v>25848000</v>
          </cell>
          <cell r="ET1525">
            <v>8</v>
          </cell>
          <cell r="EU1525">
            <v>0</v>
          </cell>
          <cell r="EV1525">
            <v>0</v>
          </cell>
          <cell r="EW1525">
            <v>0</v>
          </cell>
          <cell r="EX1525">
            <v>0</v>
          </cell>
          <cell r="EY1525">
            <v>0</v>
          </cell>
          <cell r="EZ1525" t="str">
            <v>SCAAV</v>
          </cell>
          <cell r="FA1525" t="str">
            <v>SCAAV - HUGO SAENZ</v>
          </cell>
          <cell r="FB1525" t="str">
            <v>SUBDIRECCION DE CALIDAD DEL AIRE, AUDITIVA Y VISUAL</v>
          </cell>
          <cell r="FC1525" t="str">
            <v>HUGO ENRIQUE SAENZ PULIDO</v>
          </cell>
          <cell r="FD1525">
            <v>79876838</v>
          </cell>
          <cell r="FE1525">
            <v>1</v>
          </cell>
          <cell r="FF1525">
            <v>10</v>
          </cell>
          <cell r="FG1525" t="str">
            <v>EN EJECUCIÓN</v>
          </cell>
          <cell r="FI1525" t="str">
            <v>https://community.secop.gov.co/Public/Tendering/OpportunityDetail/Index?noticeUID=CO1.NTC.3910263&amp;isFromPublicArea=True&amp;isModal=true&amp;asPopupView=true</v>
          </cell>
        </row>
        <row r="1526">
          <cell r="C1526">
            <v>20231463</v>
          </cell>
          <cell r="D1526">
            <v>45019</v>
          </cell>
          <cell r="E1526">
            <v>45020</v>
          </cell>
          <cell r="F1526" t="str">
            <v>ABRIL</v>
          </cell>
          <cell r="G1526" t="str">
            <v>CPS</v>
          </cell>
          <cell r="H1526">
            <v>21364</v>
          </cell>
          <cell r="I1526" t="str">
            <v xml:space="preserve"> </v>
          </cell>
          <cell r="J1526" t="str">
            <v>RUBIELA GONZALEZ</v>
          </cell>
          <cell r="K1526">
            <v>45028</v>
          </cell>
          <cell r="L1526">
            <v>45027</v>
          </cell>
          <cell r="M1526" t="str">
            <v>UN NUEVO CONTRATO SOCIAL Y AMBIENTAL PARA EL SIGLO XXI</v>
          </cell>
          <cell r="N1526" t="str">
            <v>PRINCIPAL</v>
          </cell>
          <cell r="O1526" t="str">
            <v xml:space="preserve">CO1.PCCNTR.4840661	</v>
          </cell>
          <cell r="P1526" t="str">
            <v>17 17. CONTRATO DE PRESTACIÓN DE SERVICIOS</v>
          </cell>
          <cell r="Q1526" t="str">
            <v>5 CONTRATACIÓN DIRECTA</v>
          </cell>
          <cell r="R1526" t="str">
            <v>31 31-SERVICIOS PROFESIONALES</v>
          </cell>
          <cell r="S1526" t="str">
            <v>33 PRESTACIÓN DE SERVICIOS PROFESIONALES Y APOYO (5-8)</v>
          </cell>
          <cell r="T1526" t="str">
            <v>1 1. INVERSIÓN</v>
          </cell>
          <cell r="U1526" t="str">
            <v>1 CONTRATISTA</v>
          </cell>
          <cell r="V1526" t="str">
            <v>1 NATURAL</v>
          </cell>
          <cell r="W1526" t="str">
            <v>2 PRIVADA (1)</v>
          </cell>
          <cell r="X1526" t="str">
            <v>4 PERSONA NATURAL (2)</v>
          </cell>
          <cell r="Y1526" t="str">
            <v>3 3. ÚNICO CONTRATISTA</v>
          </cell>
          <cell r="Z1526" t="str">
            <v>ALEJANDRA MILENA LEON GONZALEZ</v>
          </cell>
          <cell r="AA1526">
            <v>1010230430</v>
          </cell>
          <cell r="AC1526">
            <v>8</v>
          </cell>
          <cell r="AD1526">
            <v>3</v>
          </cell>
          <cell r="AE1526" t="str">
            <v>BOGOTÁ D.C.</v>
          </cell>
          <cell r="AF1526">
            <v>35358</v>
          </cell>
          <cell r="AG1526">
            <v>27</v>
          </cell>
          <cell r="AH1526" t="str">
            <v>COLOMBIA</v>
          </cell>
          <cell r="AI1526" t="str">
            <v>CUNDINAMARCA</v>
          </cell>
          <cell r="AJ1526" t="str">
            <v>BOGOTA</v>
          </cell>
          <cell r="AK1526" t="str">
            <v>NACIONAL</v>
          </cell>
          <cell r="AL1526" t="str">
            <v>FEMENINO</v>
          </cell>
          <cell r="AM1526" t="str">
            <v>-</v>
          </cell>
          <cell r="AN1526">
            <v>3142351325</v>
          </cell>
          <cell r="AO1526" t="str">
            <v>CARRERA 10 B # 28 - 52 SUR</v>
          </cell>
          <cell r="AP1526" t="str">
            <v>alelgonzalez20@gmail.com</v>
          </cell>
          <cell r="AQ1526">
            <v>3778916</v>
          </cell>
          <cell r="AR1526" t="str">
            <v>alejandra.leon@ambientebogota.gov.co</v>
          </cell>
          <cell r="AS1526">
            <v>0</v>
          </cell>
          <cell r="AT1526">
            <v>0</v>
          </cell>
          <cell r="AU1526">
            <v>0</v>
          </cell>
          <cell r="AV1526">
            <v>0</v>
          </cell>
          <cell r="AW1526" t="str">
            <v>PRESTAR LOS SERVICIOS PROFESIONALES PARA PROYECTAR LOS DOCUMENTOS Y ACOMPAÑAR EN CAMPO LAS ACTIVIDADES TÉCNICAS PRODUCTO DE LAS ACCIONES DE EVALUACIÓN, CONTROL Y SEGUIMIENTO A LOS ELEMENTOS DE PUBLICIDAD EXTERIOR VISUAL. PEV</v>
          </cell>
          <cell r="AX1526" t="str">
            <v>INGENIERA AMBIENTAL</v>
          </cell>
          <cell r="AY1526" t="str">
            <v>091021-0591330 CND</v>
          </cell>
          <cell r="AZ1526">
            <v>0</v>
          </cell>
          <cell r="BA1526">
            <v>0</v>
          </cell>
          <cell r="BB1526" t="str">
            <v>0 AÑOS 0 MESES</v>
          </cell>
          <cell r="BD1526" t="e">
            <v>#N/A</v>
          </cell>
          <cell r="BH1526" t="e">
            <v>#N/A</v>
          </cell>
          <cell r="BJ1526">
            <v>45026</v>
          </cell>
          <cell r="BK1526">
            <v>45028</v>
          </cell>
          <cell r="BL1526">
            <v>8</v>
          </cell>
          <cell r="BN1526">
            <v>240</v>
          </cell>
          <cell r="BO1526">
            <v>0.51440329218106995</v>
          </cell>
          <cell r="BP1526">
            <v>45271</v>
          </cell>
          <cell r="BQ1526">
            <v>8</v>
          </cell>
          <cell r="BR1526">
            <v>240</v>
          </cell>
          <cell r="BS1526">
            <v>45271</v>
          </cell>
          <cell r="BV1526" t="str">
            <v>NO</v>
          </cell>
          <cell r="BW1526" t="str">
            <v>O23011602350000007778</v>
          </cell>
          <cell r="BX1526">
            <v>1</v>
          </cell>
          <cell r="BY1526" t="str">
            <v>1420</v>
          </cell>
          <cell r="BZ1526">
            <v>30100000</v>
          </cell>
          <cell r="CA1526">
            <v>44971</v>
          </cell>
          <cell r="CB1526">
            <v>1</v>
          </cell>
          <cell r="CC1526" t="str">
            <v>1610</v>
          </cell>
          <cell r="CD1526">
            <v>45027</v>
          </cell>
          <cell r="CE1526">
            <v>24080000</v>
          </cell>
          <cell r="CF1526">
            <v>0</v>
          </cell>
          <cell r="CJ1526" t="str">
            <v>CATEG. 3</v>
          </cell>
          <cell r="CK1526">
            <v>24080000</v>
          </cell>
          <cell r="CL1526" t="str">
            <v>MENSUALIDADES VENCIDAS</v>
          </cell>
          <cell r="CM1526">
            <v>3010000</v>
          </cell>
          <cell r="CN1526" t="str">
            <v>2 2-NO</v>
          </cell>
          <cell r="CO1526">
            <v>0</v>
          </cell>
          <cell r="CP1526" t="str">
            <v>2 2-NO</v>
          </cell>
          <cell r="CR1526">
            <v>0</v>
          </cell>
          <cell r="CU1526">
            <v>-1</v>
          </cell>
          <cell r="CV1526">
            <v>0</v>
          </cell>
          <cell r="CY1526">
            <v>-1</v>
          </cell>
          <cell r="CZ1526">
            <v>0</v>
          </cell>
          <cell r="DC1526">
            <v>-1</v>
          </cell>
          <cell r="DH1526">
            <v>0</v>
          </cell>
          <cell r="DM1526">
            <v>0</v>
          </cell>
          <cell r="DN1526">
            <v>0</v>
          </cell>
          <cell r="DO1526">
            <v>0</v>
          </cell>
          <cell r="DT1526">
            <v>0</v>
          </cell>
          <cell r="DU1526">
            <v>0</v>
          </cell>
          <cell r="DV1526">
            <v>0</v>
          </cell>
          <cell r="EA1526">
            <v>0</v>
          </cell>
          <cell r="EB1526">
            <v>0</v>
          </cell>
          <cell r="EC1526">
            <v>0</v>
          </cell>
          <cell r="EE1526">
            <v>0</v>
          </cell>
          <cell r="EG1526">
            <v>0</v>
          </cell>
          <cell r="EI1526">
            <v>0</v>
          </cell>
          <cell r="EK1526">
            <v>0</v>
          </cell>
          <cell r="EM1526">
            <v>0</v>
          </cell>
          <cell r="ES1526">
            <v>24080000</v>
          </cell>
          <cell r="ET1526">
            <v>8</v>
          </cell>
          <cell r="EU1526">
            <v>0</v>
          </cell>
          <cell r="EV1526">
            <v>0</v>
          </cell>
          <cell r="EW1526">
            <v>0</v>
          </cell>
          <cell r="EX1526">
            <v>0</v>
          </cell>
          <cell r="EY1526">
            <v>0</v>
          </cell>
          <cell r="EZ1526" t="str">
            <v>SCAAV</v>
          </cell>
          <cell r="FA1526" t="str">
            <v>SCAAV - HUGO SAENZ</v>
          </cell>
          <cell r="FB1526" t="str">
            <v>SUBDIRECCION DE CALIDAD DEL AIRE, AUDITIVA Y VISUAL</v>
          </cell>
          <cell r="FC1526" t="str">
            <v>HUGO ENRIQUE SAENZ PULIDO</v>
          </cell>
          <cell r="FD1526">
            <v>79876838</v>
          </cell>
          <cell r="FE1526">
            <v>1</v>
          </cell>
          <cell r="FF1526">
            <v>10</v>
          </cell>
          <cell r="FG1526" t="str">
            <v>EN EJECUCIÓN</v>
          </cell>
          <cell r="FI1526" t="str">
            <v>https://community.secop.gov.co/Public/Tendering/OpportunityDetail/Index?noticeUID=CO1.NTC.3910263&amp;isFromPublicArea=True&amp;isModal=true&amp;asPopupView=true</v>
          </cell>
        </row>
        <row r="1527">
          <cell r="C1527">
            <v>20231464</v>
          </cell>
          <cell r="D1527">
            <v>45019</v>
          </cell>
          <cell r="E1527">
            <v>45019</v>
          </cell>
          <cell r="F1527" t="str">
            <v>ABRIL</v>
          </cell>
          <cell r="G1527" t="str">
            <v>CPS</v>
          </cell>
          <cell r="H1527">
            <v>21587</v>
          </cell>
          <cell r="I1527" t="str">
            <v xml:space="preserve"> </v>
          </cell>
          <cell r="J1527" t="str">
            <v>DANNA NARVAEZ</v>
          </cell>
          <cell r="K1527">
            <v>45026</v>
          </cell>
          <cell r="L1527">
            <v>45021</v>
          </cell>
          <cell r="M1527" t="str">
            <v>UN NUEVO CONTRATO SOCIAL Y AMBIENTAL PARA EL SIGLO XXI</v>
          </cell>
          <cell r="N1527" t="str">
            <v>PRINCIPAL</v>
          </cell>
          <cell r="O1527" t="str">
            <v xml:space="preserve">CO1.PCCNTR.4837562	</v>
          </cell>
          <cell r="P1527" t="str">
            <v>17 17. CONTRATO DE PRESTACIÓN DE SERVICIOS</v>
          </cell>
          <cell r="Q1527" t="str">
            <v>5 CONTRATACIÓN DIRECTA</v>
          </cell>
          <cell r="R1527" t="str">
            <v>31 31-SERVICIOS PROFESIONALES</v>
          </cell>
          <cell r="S1527" t="str">
            <v>33 PRESTACIÓN DE SERVICIOS PROFESIONALES Y APOYO (5-8)</v>
          </cell>
          <cell r="T1527" t="str">
            <v>1 1. INVERSIÓN</v>
          </cell>
          <cell r="U1527" t="str">
            <v>1 CONTRATISTA</v>
          </cell>
          <cell r="V1527" t="str">
            <v>1 NATURAL</v>
          </cell>
          <cell r="W1527" t="str">
            <v>2 PRIVADA (1)</v>
          </cell>
          <cell r="X1527" t="str">
            <v>4 PERSONA NATURAL (2)</v>
          </cell>
          <cell r="Y1527" t="str">
            <v>3 3. ÚNICO CONTRATISTA</v>
          </cell>
          <cell r="Z1527" t="str">
            <v>DIANA MILENA REINA AVILA</v>
          </cell>
          <cell r="AA1527">
            <v>1026575826</v>
          </cell>
          <cell r="AC1527">
            <v>1</v>
          </cell>
          <cell r="AD1527">
            <v>1</v>
          </cell>
          <cell r="AE1527" t="str">
            <v>BOGOTÁ D.C.</v>
          </cell>
          <cell r="AF1527">
            <v>34052</v>
          </cell>
          <cell r="AG1527">
            <v>30</v>
          </cell>
          <cell r="AH1527" t="str">
            <v>COLOMBIA</v>
          </cell>
          <cell r="AI1527" t="str">
            <v>CUNDINAMARCA</v>
          </cell>
          <cell r="AJ1527" t="str">
            <v>BOGOTA</v>
          </cell>
          <cell r="AK1527" t="str">
            <v>NACIONAL</v>
          </cell>
          <cell r="AL1527" t="str">
            <v>FEMENINO</v>
          </cell>
          <cell r="AM1527" t="str">
            <v>-</v>
          </cell>
          <cell r="AN1527">
            <v>3192093989</v>
          </cell>
          <cell r="AO1527" t="str">
            <v>CARRERA 111 C # 81 - 30 AP 202 IN 10</v>
          </cell>
          <cell r="AP1527" t="str">
            <v>diana.biol.ambiente@gmail.com</v>
          </cell>
          <cell r="AQ1527">
            <v>3778917</v>
          </cell>
          <cell r="AR1527" t="str">
            <v>-</v>
          </cell>
          <cell r="AS1527">
            <v>0</v>
          </cell>
          <cell r="AT1527">
            <v>0</v>
          </cell>
          <cell r="AU1527">
            <v>0</v>
          </cell>
          <cell r="AV1527">
            <v>0</v>
          </cell>
          <cell r="AW1527" t="str">
            <v>PRESTAR LOS SERVICIOS PROFESIONALES PARA DESARROLLAR LAS ACTUACIONES TÉCNICAS REQUERIDAS PARA LA EVALUACIÓN, SEGUIMIENTO Y CONTROL A LA MOVILIZACIÓN Y COMERCIALIZACIÓN DEL RECURSO FLORA DENTRO DEL PERÍMETRO URBANO DEL DISTRITO CAPITAL.</v>
          </cell>
          <cell r="AX1527" t="str">
            <v>BIÓLOGO</v>
          </cell>
          <cell r="AY1527">
            <v>1026575826</v>
          </cell>
          <cell r="AZ1527">
            <v>0</v>
          </cell>
          <cell r="BA1527">
            <v>0</v>
          </cell>
          <cell r="BB1527" t="str">
            <v>0 AÑOS 0 MESES</v>
          </cell>
          <cell r="BD1527" t="e">
            <v>#N/A</v>
          </cell>
          <cell r="BH1527" t="e">
            <v>#N/A</v>
          </cell>
          <cell r="BJ1527">
            <v>45020</v>
          </cell>
          <cell r="BK1527">
            <v>45026</v>
          </cell>
          <cell r="BL1527">
            <v>8.5</v>
          </cell>
          <cell r="BN1527">
            <v>255</v>
          </cell>
          <cell r="BO1527">
            <v>0.49224806201550386</v>
          </cell>
          <cell r="BP1527">
            <v>45284</v>
          </cell>
          <cell r="BQ1527">
            <v>8.5</v>
          </cell>
          <cell r="BR1527">
            <v>255</v>
          </cell>
          <cell r="BS1527">
            <v>45284</v>
          </cell>
          <cell r="BV1527" t="str">
            <v>NO</v>
          </cell>
          <cell r="BW1527" t="str">
            <v>O23011602330000007710</v>
          </cell>
          <cell r="BX1527">
            <v>1</v>
          </cell>
          <cell r="BY1527">
            <v>1484</v>
          </cell>
          <cell r="BZ1527">
            <v>25585000</v>
          </cell>
          <cell r="CA1527">
            <v>44980</v>
          </cell>
          <cell r="CB1527">
            <v>1</v>
          </cell>
          <cell r="CC1527" t="str">
            <v>1593</v>
          </cell>
          <cell r="CD1527">
            <v>45021</v>
          </cell>
          <cell r="CE1527">
            <v>25585000</v>
          </cell>
          <cell r="CF1527">
            <v>0</v>
          </cell>
          <cell r="CJ1527" t="str">
            <v>CATEG. 3</v>
          </cell>
          <cell r="CK1527">
            <v>25585000</v>
          </cell>
          <cell r="CL1527" t="str">
            <v>MENSUALIDADES VENCIDAS</v>
          </cell>
          <cell r="CM1527">
            <v>3010000</v>
          </cell>
          <cell r="CN1527" t="str">
            <v>2 2-NO</v>
          </cell>
          <cell r="CO1527">
            <v>0</v>
          </cell>
          <cell r="CP1527" t="str">
            <v>2 2-NO</v>
          </cell>
          <cell r="CR1527">
            <v>0</v>
          </cell>
          <cell r="CU1527">
            <v>-1</v>
          </cell>
          <cell r="CV1527">
            <v>0</v>
          </cell>
          <cell r="CY1527">
            <v>-1</v>
          </cell>
          <cell r="CZ1527">
            <v>0</v>
          </cell>
          <cell r="DC1527">
            <v>-1</v>
          </cell>
          <cell r="DH1527">
            <v>0</v>
          </cell>
          <cell r="DM1527">
            <v>0</v>
          </cell>
          <cell r="DN1527">
            <v>0</v>
          </cell>
          <cell r="DO1527">
            <v>0</v>
          </cell>
          <cell r="DT1527">
            <v>0</v>
          </cell>
          <cell r="DU1527">
            <v>0</v>
          </cell>
          <cell r="DV1527">
            <v>0</v>
          </cell>
          <cell r="EA1527">
            <v>0</v>
          </cell>
          <cell r="EB1527">
            <v>0</v>
          </cell>
          <cell r="EC1527">
            <v>0</v>
          </cell>
          <cell r="EE1527">
            <v>0</v>
          </cell>
          <cell r="EG1527">
            <v>0</v>
          </cell>
          <cell r="EI1527">
            <v>0</v>
          </cell>
          <cell r="EK1527">
            <v>0</v>
          </cell>
          <cell r="EM1527">
            <v>0</v>
          </cell>
          <cell r="ES1527">
            <v>25585000</v>
          </cell>
          <cell r="ET1527">
            <v>8.5</v>
          </cell>
          <cell r="EU1527">
            <v>0</v>
          </cell>
          <cell r="EV1527">
            <v>0</v>
          </cell>
          <cell r="EW1527">
            <v>0</v>
          </cell>
          <cell r="EX1527">
            <v>0</v>
          </cell>
          <cell r="EY1527">
            <v>0</v>
          </cell>
          <cell r="EZ1527" t="str">
            <v>SSFFS</v>
          </cell>
          <cell r="FA1527" t="str">
            <v>SSFFS - CARMEN GONZALEZ</v>
          </cell>
          <cell r="FB1527" t="str">
            <v>SUBDIRECCION DE SILVICULTURA, FLORA Y FAUNA SILVESTRE</v>
          </cell>
          <cell r="FC1527" t="str">
            <v>CARMEN ROCIO GONZALEZ CANTOR</v>
          </cell>
          <cell r="FD1527">
            <v>51956823</v>
          </cell>
          <cell r="FE1527">
            <v>3</v>
          </cell>
          <cell r="FF1527">
            <v>8</v>
          </cell>
          <cell r="FG1527" t="str">
            <v>EN EJECUCIÓN</v>
          </cell>
          <cell r="FI1527" t="str">
            <v>https://community.secop.gov.co/Public/Tendering/OpportunityDetail/Index?noticeUID=CO1.NTC.3910263&amp;isFromPublicArea=True&amp;isModal=true&amp;asPopupView=true</v>
          </cell>
        </row>
        <row r="1528">
          <cell r="C1528">
            <v>20231465</v>
          </cell>
          <cell r="D1528">
            <v>45020</v>
          </cell>
          <cell r="E1528">
            <v>45020</v>
          </cell>
          <cell r="F1528" t="str">
            <v>ABRIL</v>
          </cell>
          <cell r="G1528" t="str">
            <v>CPS</v>
          </cell>
          <cell r="H1528">
            <v>21737</v>
          </cell>
          <cell r="I1528" t="str">
            <v xml:space="preserve"> </v>
          </cell>
          <cell r="J1528" t="str">
            <v>ANGIE DAZA</v>
          </cell>
          <cell r="K1528">
            <v>45033</v>
          </cell>
          <cell r="L1528">
            <v>45026</v>
          </cell>
          <cell r="M1528" t="str">
            <v>UN NUEVO CONTRATO SOCIAL Y AMBIENTAL PARA EL SIGLO XXI</v>
          </cell>
          <cell r="N1528" t="str">
            <v>PRINCIPAL</v>
          </cell>
          <cell r="O1528" t="str">
            <v xml:space="preserve">CO1.PCCNTR.4840561	</v>
          </cell>
          <cell r="P1528" t="str">
            <v>17 17. CONTRATO DE PRESTACIÓN DE SERVICIOS</v>
          </cell>
          <cell r="Q1528" t="str">
            <v>5 CONTRATACIÓN DIRECTA</v>
          </cell>
          <cell r="R1528" t="str">
            <v>33 33-SERVICIOS APOYO A LA GESTION DE LA ENTIDAD (SERVICIOS ADMINISTRATIVOS)</v>
          </cell>
          <cell r="S1528" t="str">
            <v>33 PRESTACIÓN DE SERVICIOS PROFESIONALES Y APOYO (5-8)</v>
          </cell>
          <cell r="T1528" t="str">
            <v>1 1. INVERSIÓN</v>
          </cell>
          <cell r="U1528" t="str">
            <v>1 CONTRATISTA</v>
          </cell>
          <cell r="V1528" t="str">
            <v>1 NATURAL</v>
          </cell>
          <cell r="W1528" t="str">
            <v>2 PRIVADA (1)</v>
          </cell>
          <cell r="X1528" t="str">
            <v>4 PERSONA NATURAL (2)</v>
          </cell>
          <cell r="Y1528" t="str">
            <v>3 3. ÚNICO CONTRATISTA</v>
          </cell>
          <cell r="Z1528" t="str">
            <v>ANDRES RENE RIVERA RUIZ</v>
          </cell>
          <cell r="AA1528">
            <v>80738694</v>
          </cell>
          <cell r="AC1528">
            <v>0</v>
          </cell>
          <cell r="AD1528">
            <v>0</v>
          </cell>
          <cell r="AE1528" t="str">
            <v>BOGOTÁ D.C.</v>
          </cell>
          <cell r="AF1528">
            <v>30552</v>
          </cell>
          <cell r="AG1528">
            <v>40</v>
          </cell>
          <cell r="AH1528" t="str">
            <v>COLOMBIA</v>
          </cell>
          <cell r="AI1528" t="str">
            <v>CUNDINAMARCA</v>
          </cell>
          <cell r="AJ1528" t="str">
            <v>BOGOTA</v>
          </cell>
          <cell r="AK1528" t="str">
            <v>NACIONAL</v>
          </cell>
          <cell r="AL1528" t="str">
            <v>MASCULINO</v>
          </cell>
          <cell r="AM1528" t="str">
            <v>-</v>
          </cell>
          <cell r="AN1528">
            <v>3186294685</v>
          </cell>
          <cell r="AO1528" t="str">
            <v>CARRERA 32 # 33 - 99</v>
          </cell>
          <cell r="AP1528" t="str">
            <v>cinemanatural@gmail.com</v>
          </cell>
          <cell r="AQ1528">
            <v>3778881</v>
          </cell>
          <cell r="AR1528" t="str">
            <v>-</v>
          </cell>
          <cell r="AS1528">
            <v>0</v>
          </cell>
          <cell r="AT1528">
            <v>0</v>
          </cell>
          <cell r="AU1528">
            <v>0</v>
          </cell>
          <cell r="AV1528">
            <v>0</v>
          </cell>
          <cell r="AW1528" t="str">
            <v>PRESTAR LOS SERVICIOS DE APOYO A LA GESTIÓN PARA LAS ACTIVIDADES TEÓRICO PRÁCTICAS, DEL PROGRAMA MUJERES QUE REVERDECEN BOGOTÁ.</v>
          </cell>
          <cell r="AX1528" t="str">
            <v>BACHILLER ACADÉMICO</v>
          </cell>
          <cell r="AY1528" t="str">
            <v>N/A</v>
          </cell>
          <cell r="AZ1528">
            <v>3</v>
          </cell>
          <cell r="BA1528">
            <v>3</v>
          </cell>
          <cell r="BB1528" t="str">
            <v>3 AÑOS 3 MESES</v>
          </cell>
          <cell r="BD1528" t="e">
            <v>#N/A</v>
          </cell>
          <cell r="BH1528" t="e">
            <v>#N/A</v>
          </cell>
          <cell r="BJ1528">
            <v>45021</v>
          </cell>
          <cell r="BK1528">
            <v>45033</v>
          </cell>
          <cell r="BL1528">
            <v>6</v>
          </cell>
          <cell r="BN1528">
            <v>180</v>
          </cell>
          <cell r="BO1528">
            <v>0.65934065934065933</v>
          </cell>
          <cell r="BP1528">
            <v>45215</v>
          </cell>
          <cell r="BQ1528">
            <v>6</v>
          </cell>
          <cell r="BR1528">
            <v>180</v>
          </cell>
          <cell r="BS1528">
            <v>45215</v>
          </cell>
          <cell r="BV1528" t="str">
            <v>NO</v>
          </cell>
          <cell r="BW1528" t="str">
            <v>O23011601220000007657</v>
          </cell>
          <cell r="BX1528">
            <v>1</v>
          </cell>
          <cell r="BY1528">
            <v>1672</v>
          </cell>
          <cell r="BZ1528">
            <v>12186000</v>
          </cell>
          <cell r="CA1528">
            <v>45012</v>
          </cell>
          <cell r="CB1528">
            <v>1</v>
          </cell>
          <cell r="CC1528" t="str">
            <v>1597</v>
          </cell>
          <cell r="CD1528">
            <v>45026</v>
          </cell>
          <cell r="CE1528">
            <v>12186000</v>
          </cell>
          <cell r="CF1528">
            <v>0</v>
          </cell>
          <cell r="CJ1528" t="str">
            <v>CATEG. 1C</v>
          </cell>
          <cell r="CK1528">
            <v>12186000</v>
          </cell>
          <cell r="CL1528" t="str">
            <v>MENSUALIDADES VENCIDAS</v>
          </cell>
          <cell r="CM1528">
            <v>2031000</v>
          </cell>
          <cell r="CN1528" t="str">
            <v>2 2-NO</v>
          </cell>
          <cell r="CO1528">
            <v>0</v>
          </cell>
          <cell r="CP1528" t="str">
            <v>2 2-NO</v>
          </cell>
          <cell r="CR1528">
            <v>0</v>
          </cell>
          <cell r="CU1528">
            <v>-1</v>
          </cell>
          <cell r="CV1528">
            <v>0</v>
          </cell>
          <cell r="CY1528">
            <v>-1</v>
          </cell>
          <cell r="CZ1528">
            <v>0</v>
          </cell>
          <cell r="DC1528">
            <v>-1</v>
          </cell>
          <cell r="DH1528">
            <v>0</v>
          </cell>
          <cell r="DM1528">
            <v>0</v>
          </cell>
          <cell r="DN1528">
            <v>0</v>
          </cell>
          <cell r="DO1528">
            <v>0</v>
          </cell>
          <cell r="DT1528">
            <v>0</v>
          </cell>
          <cell r="DU1528">
            <v>0</v>
          </cell>
          <cell r="DV1528">
            <v>0</v>
          </cell>
          <cell r="EA1528">
            <v>0</v>
          </cell>
          <cell r="EB1528">
            <v>0</v>
          </cell>
          <cell r="EC1528">
            <v>0</v>
          </cell>
          <cell r="EE1528">
            <v>0</v>
          </cell>
          <cell r="EG1528">
            <v>0</v>
          </cell>
          <cell r="EI1528">
            <v>0</v>
          </cell>
          <cell r="EK1528">
            <v>0</v>
          </cell>
          <cell r="EM1528">
            <v>0</v>
          </cell>
          <cell r="ES1528">
            <v>12186000</v>
          </cell>
          <cell r="ET1528">
            <v>6</v>
          </cell>
          <cell r="EU1528">
            <v>0</v>
          </cell>
          <cell r="EV1528">
            <v>0</v>
          </cell>
          <cell r="EW1528">
            <v>0</v>
          </cell>
          <cell r="EX1528">
            <v>0</v>
          </cell>
          <cell r="EY1528">
            <v>0</v>
          </cell>
          <cell r="EZ1528" t="str">
            <v>OPEL</v>
          </cell>
          <cell r="FA1528" t="str">
            <v>OPEL - ALIX MONTES</v>
          </cell>
          <cell r="FB1528" t="str">
            <v>OFICINA DE PARTICIPACION, EDUCACION Y LOCALIDADES</v>
          </cell>
          <cell r="FC1528" t="str">
            <v>ALIX AUXILIADORA MONTES ARROYO</v>
          </cell>
          <cell r="FD1528">
            <v>51672357</v>
          </cell>
          <cell r="FE1528">
            <v>2</v>
          </cell>
          <cell r="FF1528">
            <v>9</v>
          </cell>
          <cell r="FG1528" t="str">
            <v>EN EJECUCIÓN</v>
          </cell>
          <cell r="FI1528" t="str">
            <v>https://community.secop.gov.co/Public/Tendering/OpportunityDetail/Index?noticeUID=CO1.NTC.3910263&amp;isFromPublicArea=True&amp;isModal=true&amp;asPopupView=true</v>
          </cell>
        </row>
        <row r="1529">
          <cell r="C1529">
            <v>20231466</v>
          </cell>
          <cell r="D1529">
            <v>45021</v>
          </cell>
          <cell r="E1529">
            <v>45024</v>
          </cell>
          <cell r="F1529" t="str">
            <v>ABRIL</v>
          </cell>
          <cell r="G1529" t="str">
            <v>CPS</v>
          </cell>
          <cell r="H1529">
            <v>21716</v>
          </cell>
          <cell r="I1529" t="str">
            <v xml:space="preserve"> </v>
          </cell>
          <cell r="J1529" t="str">
            <v>LAURA CORREDOR</v>
          </cell>
          <cell r="K1529">
            <v>45029</v>
          </cell>
          <cell r="L1529">
            <v>45028</v>
          </cell>
          <cell r="M1529" t="str">
            <v>UN NUEVO CONTRATO SOCIAL Y AMBIENTAL PARA EL SIGLO XXI</v>
          </cell>
          <cell r="N1529" t="str">
            <v>PRINCIPAL</v>
          </cell>
          <cell r="O1529" t="str">
            <v xml:space="preserve">CO1.PCCNTR.4848109	</v>
          </cell>
          <cell r="P1529" t="str">
            <v>17 17. CONTRATO DE PRESTACIÓN DE SERVICIOS</v>
          </cell>
          <cell r="Q1529" t="str">
            <v>5 CONTRATACIÓN DIRECTA</v>
          </cell>
          <cell r="R1529" t="str">
            <v>31 31-SERVICIOS PROFESIONALES</v>
          </cell>
          <cell r="S1529" t="str">
            <v>33 PRESTACIÓN DE SERVICIOS PROFESIONALES Y APOYO (5-8)</v>
          </cell>
          <cell r="T1529" t="str">
            <v>1 1. INVERSIÓN</v>
          </cell>
          <cell r="U1529" t="str">
            <v>1 CONTRATISTA</v>
          </cell>
          <cell r="V1529" t="str">
            <v>1 NATURAL</v>
          </cell>
          <cell r="W1529" t="str">
            <v>2 PRIVADA (1)</v>
          </cell>
          <cell r="X1529" t="str">
            <v>4 PERSONA NATURAL (2)</v>
          </cell>
          <cell r="Y1529" t="str">
            <v>3 3. ÚNICO CONTRATISTA</v>
          </cell>
          <cell r="Z1529" t="str">
            <v>YENY PATRICIA AREVALO LOPEZ</v>
          </cell>
          <cell r="AA1529">
            <v>52434633</v>
          </cell>
          <cell r="AC1529">
            <v>4</v>
          </cell>
          <cell r="AD1529">
            <v>7</v>
          </cell>
          <cell r="AE1529" t="str">
            <v>BOGOTÁ D.C.</v>
          </cell>
          <cell r="AF1529">
            <v>28222</v>
          </cell>
          <cell r="AG1529">
            <v>46</v>
          </cell>
          <cell r="AH1529" t="str">
            <v>COLOMBIA</v>
          </cell>
          <cell r="AI1529" t="str">
            <v>CUNDINAMARCA</v>
          </cell>
          <cell r="AJ1529" t="str">
            <v>BOGOTA</v>
          </cell>
          <cell r="AK1529" t="str">
            <v>NACIONAL</v>
          </cell>
          <cell r="AL1529" t="str">
            <v>FEMENINO</v>
          </cell>
          <cell r="AM1529" t="str">
            <v>-</v>
          </cell>
          <cell r="AN1529">
            <v>3192021525</v>
          </cell>
          <cell r="AO1529" t="str">
            <v>CALLE 44 D # 45 - 45</v>
          </cell>
          <cell r="AP1529" t="str">
            <v>yparevalolopez@gmail.com</v>
          </cell>
          <cell r="AQ1529">
            <v>3778881</v>
          </cell>
          <cell r="AR1529" t="str">
            <v>-</v>
          </cell>
          <cell r="AS1529">
            <v>0</v>
          </cell>
          <cell r="AT1529">
            <v>0</v>
          </cell>
          <cell r="AU1529">
            <v>0</v>
          </cell>
          <cell r="AV1529">
            <v>0</v>
          </cell>
          <cell r="AW1529" t="str">
            <v>PRESTAR LOS SERVICIOS PROFESIONALES PARA REALIZAR LA EJECUCION Y SEGUIMIENTO DE LAS ACTIVIDADES TEORICO PRACTICAS DEL PROGRAMA MUJERES QUE REVERDECEN BOGOTÁ</v>
          </cell>
          <cell r="AX1529" t="str">
            <v>COMUNICADORA SOCIAL</v>
          </cell>
          <cell r="AY1529" t="str">
            <v>N/A</v>
          </cell>
          <cell r="AZ1529">
            <v>10</v>
          </cell>
          <cell r="BA1529">
            <v>1</v>
          </cell>
          <cell r="BB1529" t="str">
            <v>10 AÑOS 1 MESES</v>
          </cell>
          <cell r="BD1529" t="e">
            <v>#N/A</v>
          </cell>
          <cell r="BH1529" t="e">
            <v>#N/A</v>
          </cell>
          <cell r="BJ1529">
            <v>45027</v>
          </cell>
          <cell r="BK1529">
            <v>45029</v>
          </cell>
          <cell r="BL1529">
            <v>6</v>
          </cell>
          <cell r="BN1529">
            <v>180</v>
          </cell>
          <cell r="BO1529">
            <v>0.68131868131868134</v>
          </cell>
          <cell r="BP1529">
            <v>45211</v>
          </cell>
          <cell r="BQ1529">
            <v>6</v>
          </cell>
          <cell r="BR1529">
            <v>180</v>
          </cell>
          <cell r="BS1529">
            <v>45211</v>
          </cell>
          <cell r="BV1529" t="str">
            <v>NO</v>
          </cell>
          <cell r="BW1529" t="str">
            <v>O23011601220000007657</v>
          </cell>
          <cell r="BX1529">
            <v>1</v>
          </cell>
          <cell r="BY1529" t="str">
            <v>1630</v>
          </cell>
          <cell r="BZ1529">
            <v>21042000</v>
          </cell>
          <cell r="CA1529">
            <v>45007</v>
          </cell>
          <cell r="CB1529">
            <v>1</v>
          </cell>
          <cell r="CC1529" t="str">
            <v>1624</v>
          </cell>
          <cell r="CD1529">
            <v>45028</v>
          </cell>
          <cell r="CE1529">
            <v>21042000</v>
          </cell>
          <cell r="CF1529">
            <v>0</v>
          </cell>
          <cell r="CJ1529" t="str">
            <v>CATEG. 4B</v>
          </cell>
          <cell r="CK1529">
            <v>21042000</v>
          </cell>
          <cell r="CL1529" t="str">
            <v>MENSUALIDADES VENCIDAS</v>
          </cell>
          <cell r="CM1529">
            <v>3507000</v>
          </cell>
          <cell r="CN1529" t="str">
            <v>2 2-NO</v>
          </cell>
          <cell r="CO1529">
            <v>0</v>
          </cell>
          <cell r="CP1529" t="str">
            <v>2 2-NO</v>
          </cell>
          <cell r="CR1529">
            <v>0</v>
          </cell>
          <cell r="CU1529">
            <v>-1</v>
          </cell>
          <cell r="CV1529">
            <v>0</v>
          </cell>
          <cell r="CY1529">
            <v>-1</v>
          </cell>
          <cell r="CZ1529">
            <v>0</v>
          </cell>
          <cell r="DC1529">
            <v>-1</v>
          </cell>
          <cell r="DH1529">
            <v>0</v>
          </cell>
          <cell r="DM1529">
            <v>0</v>
          </cell>
          <cell r="DN1529">
            <v>0</v>
          </cell>
          <cell r="DO1529">
            <v>0</v>
          </cell>
          <cell r="DT1529">
            <v>0</v>
          </cell>
          <cell r="DU1529">
            <v>0</v>
          </cell>
          <cell r="DV1529">
            <v>0</v>
          </cell>
          <cell r="EA1529">
            <v>0</v>
          </cell>
          <cell r="EB1529">
            <v>0</v>
          </cell>
          <cell r="EC1529">
            <v>0</v>
          </cell>
          <cell r="EE1529">
            <v>0</v>
          </cell>
          <cell r="EG1529">
            <v>0</v>
          </cell>
          <cell r="EI1529">
            <v>0</v>
          </cell>
          <cell r="EK1529">
            <v>0</v>
          </cell>
          <cell r="EM1529">
            <v>0</v>
          </cell>
          <cell r="ES1529">
            <v>21042000</v>
          </cell>
          <cell r="ET1529">
            <v>6</v>
          </cell>
          <cell r="EU1529">
            <v>0</v>
          </cell>
          <cell r="EV1529">
            <v>0</v>
          </cell>
          <cell r="EW1529">
            <v>0</v>
          </cell>
          <cell r="EX1529">
            <v>0</v>
          </cell>
          <cell r="EY1529">
            <v>0</v>
          </cell>
          <cell r="EZ1529" t="str">
            <v>OPEL</v>
          </cell>
          <cell r="FA1529" t="str">
            <v>OPEL - ALIX MONTES</v>
          </cell>
          <cell r="FB1529" t="str">
            <v>OFICINA DE PARTICIPACION, EDUCACION Y LOCALIDADES</v>
          </cell>
          <cell r="FC1529" t="str">
            <v>ALIX AUXILIADORA MONTES ARROYO</v>
          </cell>
          <cell r="FD1529">
            <v>51672357</v>
          </cell>
          <cell r="FE1529">
            <v>2</v>
          </cell>
          <cell r="FF1529">
            <v>9</v>
          </cell>
          <cell r="FG1529" t="str">
            <v>EN EJECUCIÓN</v>
          </cell>
          <cell r="FI1529" t="str">
            <v>https://community.secop.gov.co/Public/Tendering/OpportunityDetail/Index?noticeUID=CO1.NTC.3910263&amp;isFromPublicArea=True&amp;isModal=true&amp;asPopupView=true</v>
          </cell>
        </row>
        <row r="1530">
          <cell r="C1530">
            <v>20231467</v>
          </cell>
          <cell r="D1530">
            <v>45021</v>
          </cell>
          <cell r="E1530">
            <v>45024</v>
          </cell>
          <cell r="F1530" t="str">
            <v>ABRIL</v>
          </cell>
          <cell r="G1530" t="str">
            <v>CPS</v>
          </cell>
          <cell r="H1530">
            <v>21703</v>
          </cell>
          <cell r="I1530" t="str">
            <v xml:space="preserve"> </v>
          </cell>
          <cell r="J1530" t="str">
            <v>LAURA CORREDOR</v>
          </cell>
          <cell r="K1530">
            <v>45029</v>
          </cell>
          <cell r="L1530">
            <v>45028</v>
          </cell>
          <cell r="M1530" t="str">
            <v>UN NUEVO CONTRATO SOCIAL Y AMBIENTAL PARA EL SIGLO XXI</v>
          </cell>
          <cell r="N1530" t="str">
            <v>PRINCIPAL</v>
          </cell>
          <cell r="O1530" t="str">
            <v xml:space="preserve">CO1.PCCNTR.4848111	</v>
          </cell>
          <cell r="P1530" t="str">
            <v>17 17. CONTRATO DE PRESTACIÓN DE SERVICIOS</v>
          </cell>
          <cell r="Q1530" t="str">
            <v>5 CONTRATACIÓN DIRECTA</v>
          </cell>
          <cell r="R1530" t="str">
            <v>31 31-SERVICIOS PROFESIONALES</v>
          </cell>
          <cell r="S1530" t="str">
            <v>33 PRESTACIÓN DE SERVICIOS PROFESIONALES Y APOYO (5-8)</v>
          </cell>
          <cell r="T1530" t="str">
            <v>1 1. INVERSIÓN</v>
          </cell>
          <cell r="U1530" t="str">
            <v>1 CONTRATISTA</v>
          </cell>
          <cell r="V1530" t="str">
            <v>1 NATURAL</v>
          </cell>
          <cell r="W1530" t="str">
            <v>2 PRIVADA (1)</v>
          </cell>
          <cell r="X1530" t="str">
            <v>4 PERSONA NATURAL (2)</v>
          </cell>
          <cell r="Y1530" t="str">
            <v>3 3. ÚNICO CONTRATISTA</v>
          </cell>
          <cell r="Z1530" t="str">
            <v>JUAN CARLOS GONZALEZ FRANCO</v>
          </cell>
          <cell r="AA1530">
            <v>1018459712</v>
          </cell>
          <cell r="AC1530">
            <v>3</v>
          </cell>
          <cell r="AD1530">
            <v>8</v>
          </cell>
          <cell r="AE1530" t="str">
            <v>BOGOTA</v>
          </cell>
          <cell r="AF1530">
            <v>34062</v>
          </cell>
          <cell r="AG1530">
            <v>30</v>
          </cell>
          <cell r="AH1530" t="str">
            <v>COLOMBIA</v>
          </cell>
          <cell r="AI1530" t="str">
            <v>CUNDINAMARCA</v>
          </cell>
          <cell r="AJ1530" t="str">
            <v>BOGOTA</v>
          </cell>
          <cell r="AK1530" t="str">
            <v>NACIONAL</v>
          </cell>
          <cell r="AL1530" t="str">
            <v>MASCULINO</v>
          </cell>
          <cell r="AM1530">
            <v>2944162</v>
          </cell>
          <cell r="AN1530" t="str">
            <v>-</v>
          </cell>
          <cell r="AO1530" t="str">
            <v>CL 23 D 86 51</v>
          </cell>
          <cell r="AP1530" t="str">
            <v>juan.gonzalezf09@gmail.com</v>
          </cell>
          <cell r="AQ1530">
            <v>3778881</v>
          </cell>
          <cell r="AR1530" t="str">
            <v>-</v>
          </cell>
          <cell r="AS1530">
            <v>0</v>
          </cell>
          <cell r="AT1530">
            <v>0</v>
          </cell>
          <cell r="AU1530">
            <v>0</v>
          </cell>
          <cell r="AV1530">
            <v>0</v>
          </cell>
          <cell r="AW1530" t="str">
            <v>PRESTAR LOS SERVICIOS PROFESIONALES PARA REALIZAR LA EJECUCIÓN Y SEGUIMIENTO DE LAS ACTIVIDADES TEÓRICO PRÁCTICAS, DEL PROGRAMA MUJERES QUE REVERDECEN BOGOTÁ</v>
          </cell>
          <cell r="AX1530" t="str">
            <v>POLITICA Y RELACIONES INTERNACIONALES</v>
          </cell>
          <cell r="AY1530" t="str">
            <v>N/A</v>
          </cell>
          <cell r="AZ1530">
            <v>2</v>
          </cell>
          <cell r="BA1530">
            <v>4</v>
          </cell>
          <cell r="BB1530" t="str">
            <v>2 AÑOS 4 MESES</v>
          </cell>
          <cell r="BD1530" t="e">
            <v>#N/A</v>
          </cell>
          <cell r="BH1530" t="e">
            <v>#N/A</v>
          </cell>
          <cell r="BJ1530">
            <v>45027</v>
          </cell>
          <cell r="BK1530">
            <v>45029</v>
          </cell>
          <cell r="BL1530">
            <v>6</v>
          </cell>
          <cell r="BN1530">
            <v>180</v>
          </cell>
          <cell r="BO1530">
            <v>0.68131868131868134</v>
          </cell>
          <cell r="BP1530">
            <v>45211</v>
          </cell>
          <cell r="BQ1530">
            <v>6</v>
          </cell>
          <cell r="BR1530">
            <v>180</v>
          </cell>
          <cell r="BS1530">
            <v>45211</v>
          </cell>
          <cell r="BV1530" t="str">
            <v>NO</v>
          </cell>
          <cell r="BW1530" t="str">
            <v>O23011601220000007657</v>
          </cell>
          <cell r="BX1530">
            <v>1</v>
          </cell>
          <cell r="BY1530" t="str">
            <v>1631</v>
          </cell>
          <cell r="BZ1530">
            <v>21042000</v>
          </cell>
          <cell r="CA1530">
            <v>45007</v>
          </cell>
          <cell r="CB1530">
            <v>1</v>
          </cell>
          <cell r="CC1530" t="str">
            <v>1622</v>
          </cell>
          <cell r="CD1530">
            <v>45028</v>
          </cell>
          <cell r="CE1530">
            <v>21042000</v>
          </cell>
          <cell r="CF1530">
            <v>0</v>
          </cell>
          <cell r="CJ1530" t="str">
            <v>CATEG. 4B</v>
          </cell>
          <cell r="CK1530">
            <v>21042000</v>
          </cell>
          <cell r="CL1530" t="str">
            <v>MENSUALIDADES VENCIDAS</v>
          </cell>
          <cell r="CM1530">
            <v>3507000</v>
          </cell>
          <cell r="CN1530" t="str">
            <v>2 2-NO</v>
          </cell>
          <cell r="CO1530">
            <v>0</v>
          </cell>
          <cell r="CP1530" t="str">
            <v>2 2-NO</v>
          </cell>
          <cell r="CR1530">
            <v>0</v>
          </cell>
          <cell r="CU1530">
            <v>-1</v>
          </cell>
          <cell r="CV1530">
            <v>0</v>
          </cell>
          <cell r="CY1530">
            <v>-1</v>
          </cell>
          <cell r="CZ1530">
            <v>0</v>
          </cell>
          <cell r="DC1530">
            <v>-1</v>
          </cell>
          <cell r="DH1530">
            <v>0</v>
          </cell>
          <cell r="DM1530">
            <v>0</v>
          </cell>
          <cell r="DN1530">
            <v>0</v>
          </cell>
          <cell r="DO1530">
            <v>0</v>
          </cell>
          <cell r="DT1530">
            <v>0</v>
          </cell>
          <cell r="DU1530">
            <v>0</v>
          </cell>
          <cell r="DV1530">
            <v>0</v>
          </cell>
          <cell r="EA1530">
            <v>0</v>
          </cell>
          <cell r="EB1530">
            <v>0</v>
          </cell>
          <cell r="EC1530">
            <v>0</v>
          </cell>
          <cell r="EE1530">
            <v>0</v>
          </cell>
          <cell r="EG1530">
            <v>0</v>
          </cell>
          <cell r="EI1530">
            <v>0</v>
          </cell>
          <cell r="EK1530">
            <v>0</v>
          </cell>
          <cell r="EM1530">
            <v>0</v>
          </cell>
          <cell r="ES1530">
            <v>21042000</v>
          </cell>
          <cell r="ET1530">
            <v>6</v>
          </cell>
          <cell r="EU1530">
            <v>0</v>
          </cell>
          <cell r="EV1530">
            <v>0</v>
          </cell>
          <cell r="EW1530">
            <v>0</v>
          </cell>
          <cell r="EX1530">
            <v>0</v>
          </cell>
          <cell r="EY1530">
            <v>0</v>
          </cell>
          <cell r="EZ1530" t="str">
            <v>OPEL</v>
          </cell>
          <cell r="FA1530" t="str">
            <v>OPEL - ALIX MONTES</v>
          </cell>
          <cell r="FB1530" t="str">
            <v>OFICINA DE PARTICIPACION, EDUCACION Y LOCALIDADES</v>
          </cell>
          <cell r="FC1530" t="str">
            <v>ALIX AUXILIADORA MONTES ARROYO</v>
          </cell>
          <cell r="FD1530">
            <v>51672357</v>
          </cell>
          <cell r="FE1530">
            <v>2</v>
          </cell>
          <cell r="FF1530">
            <v>9</v>
          </cell>
          <cell r="FG1530" t="str">
            <v>EN EJECUCIÓN</v>
          </cell>
          <cell r="FI1530" t="str">
            <v>https://community.secop.gov.co/Public/Tendering/OpportunityDetail/Index?noticeUID=CO1.NTC.3910263&amp;isFromPublicArea=True&amp;isModal=true&amp;asPopupView=true</v>
          </cell>
        </row>
        <row r="1531">
          <cell r="C1531">
            <v>20231468</v>
          </cell>
          <cell r="D1531">
            <v>45021</v>
          </cell>
          <cell r="E1531">
            <v>45024</v>
          </cell>
          <cell r="F1531" t="str">
            <v>ABRIL</v>
          </cell>
          <cell r="G1531" t="str">
            <v>CPS</v>
          </cell>
          <cell r="H1531">
            <v>21726</v>
          </cell>
          <cell r="I1531" t="str">
            <v xml:space="preserve"> </v>
          </cell>
          <cell r="J1531" t="str">
            <v>LAURA CORREDOR</v>
          </cell>
          <cell r="K1531">
            <v>45029</v>
          </cell>
          <cell r="L1531">
            <v>45028</v>
          </cell>
          <cell r="M1531" t="str">
            <v>UN NUEVO CONTRATO SOCIAL Y AMBIENTAL PARA EL SIGLO XXI</v>
          </cell>
          <cell r="N1531" t="str">
            <v>PRINCIPAL</v>
          </cell>
          <cell r="O1531" t="str">
            <v xml:space="preserve">CO1.PCCNTR.4848112	</v>
          </cell>
          <cell r="P1531" t="str">
            <v>17 17. CONTRATO DE PRESTACIÓN DE SERVICIOS</v>
          </cell>
          <cell r="Q1531" t="str">
            <v>5 CONTRATACIÓN DIRECTA</v>
          </cell>
          <cell r="R1531" t="str">
            <v>33 33-SERVICIOS APOYO A LA GESTION DE LA ENTIDAD (SERVICIOS ADMINISTRATIVOS)</v>
          </cell>
          <cell r="S1531" t="str">
            <v>33 PRESTACIÓN DE SERVICIOS PROFESIONALES Y APOYO (5-8)</v>
          </cell>
          <cell r="T1531" t="str">
            <v>1 1. INVERSIÓN</v>
          </cell>
          <cell r="U1531" t="str">
            <v>1 CONTRATISTA</v>
          </cell>
          <cell r="V1531" t="str">
            <v>1 NATURAL</v>
          </cell>
          <cell r="W1531" t="str">
            <v>2 PRIVADA (1)</v>
          </cell>
          <cell r="X1531" t="str">
            <v>4 PERSONA NATURAL (2)</v>
          </cell>
          <cell r="Y1531" t="str">
            <v>3 3. ÚNICO CONTRATISTA</v>
          </cell>
          <cell r="Z1531" t="str">
            <v>CARLOS ANDRES SERNA MERCADO</v>
          </cell>
          <cell r="AA1531">
            <v>1102825029</v>
          </cell>
          <cell r="AC1531">
            <v>5</v>
          </cell>
          <cell r="AD1531">
            <v>6</v>
          </cell>
          <cell r="AE1531" t="str">
            <v>SINCELEJO</v>
          </cell>
          <cell r="AF1531">
            <v>32550</v>
          </cell>
          <cell r="AG1531">
            <v>34</v>
          </cell>
          <cell r="AH1531" t="str">
            <v>COLOMBIA</v>
          </cell>
          <cell r="AI1531" t="str">
            <v>SUCRE</v>
          </cell>
          <cell r="AJ1531" t="str">
            <v>SINCELEJO</v>
          </cell>
          <cell r="AK1531" t="str">
            <v>NACIONAL</v>
          </cell>
          <cell r="AL1531" t="str">
            <v>MASCULINO</v>
          </cell>
          <cell r="AM1531" t="str">
            <v>-</v>
          </cell>
          <cell r="AN1531">
            <v>3014078143</v>
          </cell>
          <cell r="AO1531" t="str">
            <v>CL 64 1 15</v>
          </cell>
          <cell r="AP1531" t="str">
            <v>carlosandres1189@gmail.com</v>
          </cell>
          <cell r="AQ1531">
            <v>3778881</v>
          </cell>
          <cell r="AR1531" t="str">
            <v>-</v>
          </cell>
          <cell r="AS1531">
            <v>0</v>
          </cell>
          <cell r="AT1531">
            <v>0</v>
          </cell>
          <cell r="AU1531">
            <v>0</v>
          </cell>
          <cell r="AV1531">
            <v>0</v>
          </cell>
          <cell r="AW1531" t="str">
            <v>PRESTAR LOS SERVICIOS DE APOYO EN LA EJECUCION Y SEGUIMIENTO DE LAS ACTIVIDADES TEORICO PRACTICAS DEL PROGRAMA MUJERES QUE REVERDECEN BOGOTA</v>
          </cell>
          <cell r="AX1531" t="str">
            <v>INGENIERIA AMBIENTAL</v>
          </cell>
          <cell r="AY1531" t="str">
            <v>031021-0593791 BLV</v>
          </cell>
          <cell r="AZ1531">
            <v>4</v>
          </cell>
          <cell r="BA1531">
            <v>6</v>
          </cell>
          <cell r="BB1531" t="str">
            <v>4 AÑOS 6 MESES</v>
          </cell>
          <cell r="BD1531" t="e">
            <v>#N/A</v>
          </cell>
          <cell r="BH1531" t="e">
            <v>#N/A</v>
          </cell>
          <cell r="BJ1531">
            <v>45027</v>
          </cell>
          <cell r="BK1531">
            <v>45029</v>
          </cell>
          <cell r="BL1531">
            <v>6</v>
          </cell>
          <cell r="BN1531">
            <v>180</v>
          </cell>
          <cell r="BO1531">
            <v>0.68131868131868134</v>
          </cell>
          <cell r="BP1531">
            <v>45211</v>
          </cell>
          <cell r="BQ1531">
            <v>6</v>
          </cell>
          <cell r="BR1531">
            <v>180</v>
          </cell>
          <cell r="BS1531">
            <v>45211</v>
          </cell>
          <cell r="BV1531" t="str">
            <v>NO</v>
          </cell>
          <cell r="BW1531" t="str">
            <v>O23011601220000007657</v>
          </cell>
          <cell r="BX1531">
            <v>1</v>
          </cell>
          <cell r="BY1531" t="str">
            <v>1650</v>
          </cell>
          <cell r="BZ1531">
            <v>13098000</v>
          </cell>
          <cell r="CA1531">
            <v>45008</v>
          </cell>
          <cell r="CB1531">
            <v>1</v>
          </cell>
          <cell r="CC1531" t="str">
            <v>1619</v>
          </cell>
          <cell r="CD1531">
            <v>45028</v>
          </cell>
          <cell r="CE1531">
            <v>13098000</v>
          </cell>
          <cell r="CF1531">
            <v>0</v>
          </cell>
          <cell r="CJ1531" t="str">
            <v>CATEG. 2A</v>
          </cell>
          <cell r="CK1531">
            <v>13098000</v>
          </cell>
          <cell r="CL1531" t="str">
            <v>MENSUALIDADES VENCIDAS</v>
          </cell>
          <cell r="CM1531">
            <v>2183000</v>
          </cell>
          <cell r="CN1531" t="str">
            <v>2 2-NO</v>
          </cell>
          <cell r="CO1531">
            <v>0</v>
          </cell>
          <cell r="CP1531" t="str">
            <v>2 2-NO</v>
          </cell>
          <cell r="CR1531">
            <v>0</v>
          </cell>
          <cell r="CU1531">
            <v>-1</v>
          </cell>
          <cell r="CV1531">
            <v>0</v>
          </cell>
          <cell r="CY1531">
            <v>-1</v>
          </cell>
          <cell r="CZ1531">
            <v>0</v>
          </cell>
          <cell r="DC1531">
            <v>-1</v>
          </cell>
          <cell r="DH1531">
            <v>0</v>
          </cell>
          <cell r="DM1531">
            <v>0</v>
          </cell>
          <cell r="DN1531">
            <v>0</v>
          </cell>
          <cell r="DO1531">
            <v>0</v>
          </cell>
          <cell r="DT1531">
            <v>0</v>
          </cell>
          <cell r="DU1531">
            <v>0</v>
          </cell>
          <cell r="DV1531">
            <v>0</v>
          </cell>
          <cell r="EA1531">
            <v>0</v>
          </cell>
          <cell r="EB1531">
            <v>0</v>
          </cell>
          <cell r="EC1531">
            <v>0</v>
          </cell>
          <cell r="EE1531">
            <v>0</v>
          </cell>
          <cell r="EG1531">
            <v>0</v>
          </cell>
          <cell r="EI1531">
            <v>0</v>
          </cell>
          <cell r="EK1531">
            <v>0</v>
          </cell>
          <cell r="EM1531">
            <v>0</v>
          </cell>
          <cell r="ES1531">
            <v>13098000</v>
          </cell>
          <cell r="ET1531">
            <v>6</v>
          </cell>
          <cell r="EU1531">
            <v>0</v>
          </cell>
          <cell r="EV1531">
            <v>0</v>
          </cell>
          <cell r="EW1531">
            <v>0</v>
          </cell>
          <cell r="EX1531">
            <v>0</v>
          </cell>
          <cell r="EY1531">
            <v>0</v>
          </cell>
          <cell r="EZ1531" t="str">
            <v>OPEL</v>
          </cell>
          <cell r="FA1531" t="str">
            <v>OPEL - ALIX MONTES</v>
          </cell>
          <cell r="FB1531" t="str">
            <v>OFICINA DE PARTICIPACION, EDUCACION Y LOCALIDADES</v>
          </cell>
          <cell r="FC1531" t="str">
            <v>ALIX AUXILIADORA MONTES ARROYO</v>
          </cell>
          <cell r="FD1531">
            <v>51672357</v>
          </cell>
          <cell r="FE1531">
            <v>2</v>
          </cell>
          <cell r="FF1531">
            <v>9</v>
          </cell>
          <cell r="FG1531" t="str">
            <v>EN EJECUCIÓN</v>
          </cell>
          <cell r="FI1531" t="str">
            <v>https://community.secop.gov.co/Public/Tendering/OpportunityDetail/Index?noticeUID=CO1.NTC.3910263&amp;isFromPublicArea=True&amp;isModal=true&amp;asPopupView=true</v>
          </cell>
        </row>
        <row r="1532">
          <cell r="C1532">
            <v>20231469</v>
          </cell>
          <cell r="D1532">
            <v>45021</v>
          </cell>
          <cell r="E1532">
            <v>45024</v>
          </cell>
          <cell r="F1532" t="str">
            <v>ABRIL</v>
          </cell>
          <cell r="G1532" t="str">
            <v>CPS</v>
          </cell>
          <cell r="H1532">
            <v>21736</v>
          </cell>
          <cell r="I1532" t="str">
            <v xml:space="preserve"> </v>
          </cell>
          <cell r="J1532" t="str">
            <v>LAURA CORREDOR</v>
          </cell>
          <cell r="K1532">
            <v>45029</v>
          </cell>
          <cell r="L1532">
            <v>45028</v>
          </cell>
          <cell r="M1532" t="str">
            <v>UN NUEVO CONTRATO SOCIAL Y AMBIENTAL PARA EL SIGLO XXI</v>
          </cell>
          <cell r="N1532" t="str">
            <v>PRINCIPAL</v>
          </cell>
          <cell r="O1532" t="str">
            <v xml:space="preserve">CO1.PCCNTR.4848113	</v>
          </cell>
          <cell r="P1532" t="str">
            <v>17 17. CONTRATO DE PRESTACIÓN DE SERVICIOS</v>
          </cell>
          <cell r="Q1532" t="str">
            <v>5 CONTRATACIÓN DIRECTA</v>
          </cell>
          <cell r="R1532" t="str">
            <v>33 33-SERVICIOS APOYO A LA GESTION DE LA ENTIDAD (SERVICIOS ADMINISTRATIVOS)</v>
          </cell>
          <cell r="S1532" t="str">
            <v>33 PRESTACIÓN DE SERVICIOS PROFESIONALES Y APOYO (5-8)</v>
          </cell>
          <cell r="T1532" t="str">
            <v>1 1. INVERSIÓN</v>
          </cell>
          <cell r="U1532" t="str">
            <v>1 CONTRATISTA</v>
          </cell>
          <cell r="V1532" t="str">
            <v>1 NATURAL</v>
          </cell>
          <cell r="W1532" t="str">
            <v>2 PRIVADA (1)</v>
          </cell>
          <cell r="X1532" t="str">
            <v>4 PERSONA NATURAL (2)</v>
          </cell>
          <cell r="Y1532" t="str">
            <v>3 3. ÚNICO CONTRATISTA</v>
          </cell>
          <cell r="Z1532" t="str">
            <v>JOSE VALENTIN MURCIA RUIZ</v>
          </cell>
          <cell r="AA1532">
            <v>79832838</v>
          </cell>
          <cell r="AC1532">
            <v>2</v>
          </cell>
          <cell r="AD1532">
            <v>9</v>
          </cell>
          <cell r="AE1532" t="str">
            <v>BOGOTÁ D.C.</v>
          </cell>
          <cell r="AF1532">
            <v>28422</v>
          </cell>
          <cell r="AG1532">
            <v>46</v>
          </cell>
          <cell r="AH1532" t="str">
            <v>COLOMBIA</v>
          </cell>
          <cell r="AI1532" t="str">
            <v>CUNDINAMARCA</v>
          </cell>
          <cell r="AJ1532" t="str">
            <v>BOGOTA</v>
          </cell>
          <cell r="AK1532" t="str">
            <v>NACIONAL</v>
          </cell>
          <cell r="AL1532" t="str">
            <v>MASCULINO</v>
          </cell>
          <cell r="AM1532" t="str">
            <v>-</v>
          </cell>
          <cell r="AN1532">
            <v>3005565948</v>
          </cell>
          <cell r="AO1532" t="str">
            <v>CALLE 74 B # 71 B - 25 SUR</v>
          </cell>
          <cell r="AP1532" t="str">
            <v>josemurcia38@hotmail.com</v>
          </cell>
          <cell r="AQ1532">
            <v>3778881</v>
          </cell>
          <cell r="AR1532" t="str">
            <v>-</v>
          </cell>
          <cell r="AS1532">
            <v>0</v>
          </cell>
          <cell r="AT1532">
            <v>0</v>
          </cell>
          <cell r="AU1532">
            <v>0</v>
          </cell>
          <cell r="AV1532">
            <v>0</v>
          </cell>
          <cell r="AW1532" t="str">
            <v>PRESTAR LOS SERVICIOS DE APOYO A LA GESTIÓN PARA LAS ACTIVIDADES TEÓRICO PRÁCTICAS, DEL PROGRAMA MUJERES QUE REVERDECEN BOGOTÁ.</v>
          </cell>
          <cell r="AX1532" t="str">
            <v>BACHILLER ACADÉMICO</v>
          </cell>
          <cell r="AY1532" t="str">
            <v>N/A</v>
          </cell>
          <cell r="AZ1532">
            <v>3</v>
          </cell>
          <cell r="BA1532">
            <v>4</v>
          </cell>
          <cell r="BB1532" t="str">
            <v>3 AÑOS 4 MESES</v>
          </cell>
          <cell r="BD1532" t="e">
            <v>#N/A</v>
          </cell>
          <cell r="BH1532" t="e">
            <v>#N/A</v>
          </cell>
          <cell r="BJ1532">
            <v>45027</v>
          </cell>
          <cell r="BK1532">
            <v>45029</v>
          </cell>
          <cell r="BL1532">
            <v>6</v>
          </cell>
          <cell r="BN1532">
            <v>180</v>
          </cell>
          <cell r="BO1532">
            <v>0.68131868131868134</v>
          </cell>
          <cell r="BP1532">
            <v>45211</v>
          </cell>
          <cell r="BQ1532">
            <v>6</v>
          </cell>
          <cell r="BR1532">
            <v>180</v>
          </cell>
          <cell r="BS1532">
            <v>45211</v>
          </cell>
          <cell r="BV1532" t="str">
            <v>NO</v>
          </cell>
          <cell r="BW1532" t="str">
            <v>O23011601220000007657</v>
          </cell>
          <cell r="BX1532">
            <v>1</v>
          </cell>
          <cell r="BY1532" t="str">
            <v>1664</v>
          </cell>
          <cell r="BZ1532">
            <v>12186000</v>
          </cell>
          <cell r="CA1532">
            <v>45009</v>
          </cell>
          <cell r="CB1532">
            <v>1</v>
          </cell>
          <cell r="CC1532" t="str">
            <v>1627</v>
          </cell>
          <cell r="CD1532">
            <v>45028</v>
          </cell>
          <cell r="CE1532">
            <v>12186000</v>
          </cell>
          <cell r="CF1532">
            <v>0</v>
          </cell>
          <cell r="CJ1532" t="str">
            <v>CATEG. 1C</v>
          </cell>
          <cell r="CK1532">
            <v>12186000</v>
          </cell>
          <cell r="CL1532" t="str">
            <v>MENSUALIDADES VENCIDAS</v>
          </cell>
          <cell r="CM1532">
            <v>2031000</v>
          </cell>
          <cell r="CN1532" t="str">
            <v>2 2-NO</v>
          </cell>
          <cell r="CO1532">
            <v>0</v>
          </cell>
          <cell r="CP1532" t="str">
            <v>2 2-NO</v>
          </cell>
          <cell r="CR1532">
            <v>0</v>
          </cell>
          <cell r="CU1532">
            <v>-1</v>
          </cell>
          <cell r="CV1532">
            <v>0</v>
          </cell>
          <cell r="CY1532">
            <v>-1</v>
          </cell>
          <cell r="CZ1532">
            <v>0</v>
          </cell>
          <cell r="DC1532">
            <v>-1</v>
          </cell>
          <cell r="DH1532">
            <v>0</v>
          </cell>
          <cell r="DM1532">
            <v>0</v>
          </cell>
          <cell r="DN1532">
            <v>0</v>
          </cell>
          <cell r="DO1532">
            <v>0</v>
          </cell>
          <cell r="DT1532">
            <v>0</v>
          </cell>
          <cell r="DU1532">
            <v>0</v>
          </cell>
          <cell r="DV1532">
            <v>0</v>
          </cell>
          <cell r="EA1532">
            <v>0</v>
          </cell>
          <cell r="EB1532">
            <v>0</v>
          </cell>
          <cell r="EC1532">
            <v>0</v>
          </cell>
          <cell r="EE1532">
            <v>0</v>
          </cell>
          <cell r="EG1532">
            <v>0</v>
          </cell>
          <cell r="EI1532">
            <v>0</v>
          </cell>
          <cell r="EK1532">
            <v>0</v>
          </cell>
          <cell r="EM1532">
            <v>0</v>
          </cell>
          <cell r="ES1532">
            <v>12186000</v>
          </cell>
          <cell r="ET1532">
            <v>6</v>
          </cell>
          <cell r="EU1532">
            <v>0</v>
          </cell>
          <cell r="EV1532">
            <v>0</v>
          </cell>
          <cell r="EW1532">
            <v>0</v>
          </cell>
          <cell r="EX1532">
            <v>0</v>
          </cell>
          <cell r="EY1532">
            <v>0</v>
          </cell>
          <cell r="EZ1532" t="str">
            <v>OPEL</v>
          </cell>
          <cell r="FA1532" t="str">
            <v>OPEL - ALIX MONTES</v>
          </cell>
          <cell r="FB1532" t="str">
            <v>OFICINA DE PARTICIPACION, EDUCACION Y LOCALIDADES</v>
          </cell>
          <cell r="FC1532" t="str">
            <v>ALIX AUXILIADORA MONTES ARROYO</v>
          </cell>
          <cell r="FD1532">
            <v>51672357</v>
          </cell>
          <cell r="FE1532">
            <v>2</v>
          </cell>
          <cell r="FF1532">
            <v>9</v>
          </cell>
          <cell r="FG1532" t="str">
            <v>EN EJECUCIÓN</v>
          </cell>
          <cell r="FI1532" t="str">
            <v>https://community.secop.gov.co/Public/Tendering/OpportunityDetail/Index?noticeUID=CO1.NTC.3910263&amp;isFromPublicArea=True&amp;isModal=true&amp;asPopupView=true</v>
          </cell>
        </row>
        <row r="1533">
          <cell r="C1533">
            <v>20231470</v>
          </cell>
          <cell r="D1533">
            <v>45021</v>
          </cell>
          <cell r="E1533">
            <v>45024</v>
          </cell>
          <cell r="F1533" t="str">
            <v>ABRIL</v>
          </cell>
          <cell r="G1533" t="str">
            <v>CPS</v>
          </cell>
          <cell r="H1533">
            <v>21738</v>
          </cell>
          <cell r="I1533" t="str">
            <v xml:space="preserve"> </v>
          </cell>
          <cell r="J1533" t="str">
            <v>LAURA CORREDOR</v>
          </cell>
          <cell r="K1533">
            <v>45033</v>
          </cell>
          <cell r="L1533">
            <v>45028</v>
          </cell>
          <cell r="M1533" t="str">
            <v>UN NUEVO CONTRATO SOCIAL Y AMBIENTAL PARA EL SIGLO XXI</v>
          </cell>
          <cell r="N1533" t="str">
            <v>PRINCIPAL</v>
          </cell>
          <cell r="O1533" t="str">
            <v xml:space="preserve">CO1.PCCNTR.4848013	</v>
          </cell>
          <cell r="P1533" t="str">
            <v>17 17. CONTRATO DE PRESTACIÓN DE SERVICIOS</v>
          </cell>
          <cell r="Q1533" t="str">
            <v>5 CONTRATACIÓN DIRECTA</v>
          </cell>
          <cell r="R1533" t="str">
            <v>33 33-SERVICIOS APOYO A LA GESTION DE LA ENTIDAD (SERVICIOS ADMINISTRATIVOS)</v>
          </cell>
          <cell r="S1533" t="str">
            <v>33 PRESTACIÓN DE SERVICIOS PROFESIONALES Y APOYO (5-8)</v>
          </cell>
          <cell r="T1533" t="str">
            <v>1 1. INVERSIÓN</v>
          </cell>
          <cell r="U1533" t="str">
            <v>1 CONTRATISTA</v>
          </cell>
          <cell r="V1533" t="str">
            <v>1 NATURAL</v>
          </cell>
          <cell r="W1533" t="str">
            <v>2 PRIVADA (1)</v>
          </cell>
          <cell r="X1533" t="str">
            <v>4 PERSONA NATURAL (2)</v>
          </cell>
          <cell r="Y1533" t="str">
            <v>3 3. ÚNICO CONTRATISTA</v>
          </cell>
          <cell r="Z1533" t="str">
            <v>GONZALO LINARES TEJEDOR</v>
          </cell>
          <cell r="AA1533">
            <v>79333995</v>
          </cell>
          <cell r="AC1533">
            <v>1</v>
          </cell>
          <cell r="AD1533">
            <v>1</v>
          </cell>
          <cell r="AE1533" t="str">
            <v>BOGOTÁ</v>
          </cell>
          <cell r="AF1533">
            <v>22902</v>
          </cell>
          <cell r="AG1533">
            <v>61</v>
          </cell>
          <cell r="AH1533" t="str">
            <v>COLOMBIA</v>
          </cell>
          <cell r="AI1533" t="str">
            <v>CUNDINAMARCA</v>
          </cell>
          <cell r="AJ1533" t="str">
            <v>BOGOTÁ</v>
          </cell>
          <cell r="AK1533" t="str">
            <v>NACIONAL</v>
          </cell>
          <cell r="AL1533" t="str">
            <v>MASCULINO</v>
          </cell>
          <cell r="AM1533">
            <v>5258733</v>
          </cell>
          <cell r="AN1533" t="str">
            <v>-</v>
          </cell>
          <cell r="AO1533" t="str">
            <v>KR 5A SUR 55 48</v>
          </cell>
          <cell r="AP1533" t="str">
            <v>gonzalolinarestejedor@hotmail.com</v>
          </cell>
          <cell r="AQ1533">
            <v>3778881</v>
          </cell>
          <cell r="AR1533" t="str">
            <v>-</v>
          </cell>
          <cell r="AS1533">
            <v>0</v>
          </cell>
          <cell r="AT1533">
            <v>0</v>
          </cell>
          <cell r="AU1533">
            <v>0</v>
          </cell>
          <cell r="AV1533">
            <v>0</v>
          </cell>
          <cell r="AW1533" t="str">
            <v>PRESTAR LOS SERVICIOS DE APOYO A LA GESTIÓN PARA LAS ACTIVIDADES TEÓRICO PRÁCTICAS, DEL PROGRAMA MUJERES QUE REVERDECEN BOGOTÁ.</v>
          </cell>
          <cell r="AX1533" t="str">
            <v>BACHILLER</v>
          </cell>
          <cell r="AY1533" t="str">
            <v>N/A</v>
          </cell>
          <cell r="AZ1533">
            <v>2</v>
          </cell>
          <cell r="BA1533">
            <v>7</v>
          </cell>
          <cell r="BB1533" t="str">
            <v>2 AÑOS 7 MESES</v>
          </cell>
          <cell r="BD1533" t="e">
            <v>#N/A</v>
          </cell>
          <cell r="BH1533" t="e">
            <v>#N/A</v>
          </cell>
          <cell r="BJ1533">
            <v>45027</v>
          </cell>
          <cell r="BK1533">
            <v>45033</v>
          </cell>
          <cell r="BL1533">
            <v>6</v>
          </cell>
          <cell r="BN1533">
            <v>180</v>
          </cell>
          <cell r="BO1533">
            <v>0.65934065934065933</v>
          </cell>
          <cell r="BP1533">
            <v>45215</v>
          </cell>
          <cell r="BQ1533">
            <v>6</v>
          </cell>
          <cell r="BR1533">
            <v>180</v>
          </cell>
          <cell r="BS1533">
            <v>45215</v>
          </cell>
          <cell r="BV1533" t="str">
            <v>NO</v>
          </cell>
          <cell r="BW1533" t="str">
            <v>O23011601220000007657</v>
          </cell>
          <cell r="BX1533">
            <v>1</v>
          </cell>
          <cell r="BY1533" t="str">
            <v>1677</v>
          </cell>
          <cell r="BZ1533">
            <v>12186000</v>
          </cell>
          <cell r="CA1533">
            <v>45012</v>
          </cell>
          <cell r="CB1533">
            <v>1</v>
          </cell>
          <cell r="CC1533" t="str">
            <v>1620</v>
          </cell>
          <cell r="CD1533">
            <v>45028</v>
          </cell>
          <cell r="CE1533">
            <v>12186000</v>
          </cell>
          <cell r="CF1533">
            <v>0</v>
          </cell>
          <cell r="CJ1533" t="str">
            <v>CATEG. 1C</v>
          </cell>
          <cell r="CK1533">
            <v>12186000</v>
          </cell>
          <cell r="CL1533" t="str">
            <v>MENSUALIDADES VENCIDAS</v>
          </cell>
          <cell r="CM1533">
            <v>2031000</v>
          </cell>
          <cell r="CN1533" t="str">
            <v>2 2-NO</v>
          </cell>
          <cell r="CO1533">
            <v>0</v>
          </cell>
          <cell r="CP1533" t="str">
            <v>2 2-NO</v>
          </cell>
          <cell r="CR1533">
            <v>0</v>
          </cell>
          <cell r="CU1533">
            <v>-1</v>
          </cell>
          <cell r="CV1533">
            <v>0</v>
          </cell>
          <cell r="CY1533">
            <v>-1</v>
          </cell>
          <cell r="CZ1533">
            <v>0</v>
          </cell>
          <cell r="DC1533">
            <v>-1</v>
          </cell>
          <cell r="DH1533">
            <v>0</v>
          </cell>
          <cell r="DM1533">
            <v>0</v>
          </cell>
          <cell r="DN1533">
            <v>0</v>
          </cell>
          <cell r="DO1533">
            <v>0</v>
          </cell>
          <cell r="DT1533">
            <v>0</v>
          </cell>
          <cell r="DU1533">
            <v>0</v>
          </cell>
          <cell r="DV1533">
            <v>0</v>
          </cell>
          <cell r="EA1533">
            <v>0</v>
          </cell>
          <cell r="EB1533">
            <v>0</v>
          </cell>
          <cell r="EC1533">
            <v>0</v>
          </cell>
          <cell r="EE1533">
            <v>0</v>
          </cell>
          <cell r="EG1533">
            <v>0</v>
          </cell>
          <cell r="EI1533">
            <v>0</v>
          </cell>
          <cell r="EK1533">
            <v>0</v>
          </cell>
          <cell r="EM1533">
            <v>0</v>
          </cell>
          <cell r="ES1533">
            <v>12186000</v>
          </cell>
          <cell r="ET1533">
            <v>6</v>
          </cell>
          <cell r="EU1533">
            <v>0</v>
          </cell>
          <cell r="EV1533">
            <v>0</v>
          </cell>
          <cell r="EW1533">
            <v>0</v>
          </cell>
          <cell r="EX1533">
            <v>0</v>
          </cell>
          <cell r="EY1533">
            <v>0</v>
          </cell>
          <cell r="EZ1533" t="str">
            <v>OPEL</v>
          </cell>
          <cell r="FA1533" t="str">
            <v>OPEL - ALIX MONTES</v>
          </cell>
          <cell r="FB1533" t="str">
            <v>OFICINA DE PARTICIPACION, EDUCACION Y LOCALIDADES</v>
          </cell>
          <cell r="FC1533" t="str">
            <v>ALIX AUXILIADORA MONTES ARROYO</v>
          </cell>
          <cell r="FD1533">
            <v>51672357</v>
          </cell>
          <cell r="FE1533">
            <v>2</v>
          </cell>
          <cell r="FF1533">
            <v>9</v>
          </cell>
          <cell r="FG1533" t="str">
            <v>EN EJECUCIÓN</v>
          </cell>
          <cell r="FI1533" t="str">
            <v>https://community.secop.gov.co/Public/Tendering/OpportunityDetail/Index?noticeUID=CO1.NTC.3910263&amp;isFromPublicArea=True&amp;isModal=true&amp;asPopupView=true</v>
          </cell>
        </row>
        <row r="1534">
          <cell r="C1534">
            <v>20231471</v>
          </cell>
          <cell r="D1534">
            <v>45021</v>
          </cell>
          <cell r="E1534">
            <v>45024</v>
          </cell>
          <cell r="F1534" t="str">
            <v>ABRIL</v>
          </cell>
          <cell r="G1534" t="str">
            <v>CPS</v>
          </cell>
          <cell r="H1534">
            <v>21720</v>
          </cell>
          <cell r="I1534" t="str">
            <v xml:space="preserve"> </v>
          </cell>
          <cell r="J1534" t="str">
            <v>LAURA CORREDOR</v>
          </cell>
          <cell r="K1534">
            <v>45029</v>
          </cell>
          <cell r="L1534">
            <v>45028</v>
          </cell>
          <cell r="M1534" t="str">
            <v>UN NUEVO CONTRATO SOCIAL Y AMBIENTAL PARA EL SIGLO XXI</v>
          </cell>
          <cell r="N1534" t="str">
            <v>PRINCIPAL</v>
          </cell>
          <cell r="O1534" t="str">
            <v xml:space="preserve">CO1.PCCNTR.4848114	</v>
          </cell>
          <cell r="P1534" t="str">
            <v>17 17. CONTRATO DE PRESTACIÓN DE SERVICIOS</v>
          </cell>
          <cell r="Q1534" t="str">
            <v>5 CONTRATACIÓN DIRECTA</v>
          </cell>
          <cell r="R1534" t="str">
            <v>31 31-SERVICIOS PROFESIONALES</v>
          </cell>
          <cell r="S1534" t="str">
            <v>33 PRESTACIÓN DE SERVICIOS PROFESIONALES Y APOYO (5-8)</v>
          </cell>
          <cell r="T1534" t="str">
            <v>1 1. INVERSIÓN</v>
          </cell>
          <cell r="U1534" t="str">
            <v>1 CONTRATISTA</v>
          </cell>
          <cell r="V1534" t="str">
            <v>1 NATURAL</v>
          </cell>
          <cell r="W1534" t="str">
            <v>2 PRIVADA (1)</v>
          </cell>
          <cell r="X1534" t="str">
            <v>4 PERSONA NATURAL (2)</v>
          </cell>
          <cell r="Y1534" t="str">
            <v>3 3. ÚNICO CONTRATISTA</v>
          </cell>
          <cell r="Z1534" t="str">
            <v>MARTHA JENITH TURRIAGO GARZON</v>
          </cell>
          <cell r="AA1534">
            <v>41914013</v>
          </cell>
          <cell r="AC1534">
            <v>8</v>
          </cell>
          <cell r="AD1534">
            <v>3</v>
          </cell>
          <cell r="AE1534" t="str">
            <v>ARMENIA</v>
          </cell>
          <cell r="AF1534">
            <v>24675</v>
          </cell>
          <cell r="AG1534">
            <v>56</v>
          </cell>
          <cell r="AH1534" t="str">
            <v>COLOMBIA</v>
          </cell>
          <cell r="AI1534" t="str">
            <v>QUINDIO</v>
          </cell>
          <cell r="AJ1534" t="str">
            <v>ARMENIA</v>
          </cell>
          <cell r="AK1534" t="str">
            <v>NACIONAL</v>
          </cell>
          <cell r="AL1534" t="str">
            <v>FEMENINO</v>
          </cell>
          <cell r="AM1534" t="str">
            <v>-</v>
          </cell>
          <cell r="AN1534">
            <v>3218118437</v>
          </cell>
          <cell r="AO1534" t="str">
            <v>CARRERA 5 # 22 - 82</v>
          </cell>
          <cell r="AP1534" t="str">
            <v>marthajenith@hotmail.com</v>
          </cell>
          <cell r="AQ1534">
            <v>3778881</v>
          </cell>
          <cell r="AR1534" t="str">
            <v>-</v>
          </cell>
          <cell r="AS1534">
            <v>0</v>
          </cell>
          <cell r="AT1534">
            <v>0</v>
          </cell>
          <cell r="AU1534">
            <v>0</v>
          </cell>
          <cell r="AV1534">
            <v>0</v>
          </cell>
          <cell r="AW1534" t="str">
            <v>PRESTAR LOS SERVICIOS PROFESIONALES PARA REALIZAR LA EJECUCION Y SEGUIMIENTO DE LAS ACTIVIDADES TEORICO PRACTICAS DEL PROGRAMA MUJERES QUE REVERDECEN BOGOTÁ</v>
          </cell>
          <cell r="AX1534" t="str">
            <v>LICENCIADO EN PROMOCIÓN DE LA COMUNIDAD</v>
          </cell>
          <cell r="AY1534" t="str">
            <v>N/A</v>
          </cell>
          <cell r="AZ1534">
            <v>19</v>
          </cell>
          <cell r="BA1534">
            <v>0</v>
          </cell>
          <cell r="BB1534" t="str">
            <v>19 AÑOS 0 MESES</v>
          </cell>
          <cell r="BD1534" t="e">
            <v>#N/A</v>
          </cell>
          <cell r="BH1534" t="e">
            <v>#N/A</v>
          </cell>
          <cell r="BJ1534">
            <v>45027</v>
          </cell>
          <cell r="BK1534">
            <v>45029</v>
          </cell>
          <cell r="BL1534">
            <v>6</v>
          </cell>
          <cell r="BN1534">
            <v>180</v>
          </cell>
          <cell r="BO1534">
            <v>0.68131868131868134</v>
          </cell>
          <cell r="BP1534">
            <v>45211</v>
          </cell>
          <cell r="BQ1534">
            <v>6</v>
          </cell>
          <cell r="BR1534">
            <v>180</v>
          </cell>
          <cell r="BS1534">
            <v>45211</v>
          </cell>
          <cell r="BV1534" t="str">
            <v>NO</v>
          </cell>
          <cell r="BW1534" t="str">
            <v>O23011601220000007657</v>
          </cell>
          <cell r="BX1534">
            <v>1</v>
          </cell>
          <cell r="BY1534" t="str">
            <v>1640</v>
          </cell>
          <cell r="BZ1534">
            <v>21042000</v>
          </cell>
          <cell r="CA1534">
            <v>45007</v>
          </cell>
          <cell r="CB1534">
            <v>1</v>
          </cell>
          <cell r="CC1534" t="str">
            <v>1621</v>
          </cell>
          <cell r="CD1534">
            <v>45028</v>
          </cell>
          <cell r="CE1534">
            <v>21042000</v>
          </cell>
          <cell r="CF1534">
            <v>0</v>
          </cell>
          <cell r="CJ1534" t="str">
            <v>CATEG. 4B</v>
          </cell>
          <cell r="CK1534">
            <v>21042000</v>
          </cell>
          <cell r="CL1534" t="str">
            <v>MENSUALIDADES VENCIDAS</v>
          </cell>
          <cell r="CM1534">
            <v>3507000</v>
          </cell>
          <cell r="CN1534" t="str">
            <v>2 2-NO</v>
          </cell>
          <cell r="CO1534">
            <v>0</v>
          </cell>
          <cell r="CP1534" t="str">
            <v>2 2-NO</v>
          </cell>
          <cell r="CR1534">
            <v>0</v>
          </cell>
          <cell r="CU1534">
            <v>-1</v>
          </cell>
          <cell r="CV1534">
            <v>0</v>
          </cell>
          <cell r="CY1534">
            <v>-1</v>
          </cell>
          <cell r="CZ1534">
            <v>0</v>
          </cell>
          <cell r="DC1534">
            <v>-1</v>
          </cell>
          <cell r="DH1534">
            <v>0</v>
          </cell>
          <cell r="DM1534">
            <v>0</v>
          </cell>
          <cell r="DN1534">
            <v>0</v>
          </cell>
          <cell r="DO1534">
            <v>0</v>
          </cell>
          <cell r="DT1534">
            <v>0</v>
          </cell>
          <cell r="DU1534">
            <v>0</v>
          </cell>
          <cell r="DV1534">
            <v>0</v>
          </cell>
          <cell r="EA1534">
            <v>0</v>
          </cell>
          <cell r="EB1534">
            <v>0</v>
          </cell>
          <cell r="EC1534">
            <v>0</v>
          </cell>
          <cell r="EE1534">
            <v>0</v>
          </cell>
          <cell r="EG1534">
            <v>0</v>
          </cell>
          <cell r="EI1534">
            <v>0</v>
          </cell>
          <cell r="EK1534">
            <v>0</v>
          </cell>
          <cell r="EM1534">
            <v>0</v>
          </cell>
          <cell r="ES1534">
            <v>21042000</v>
          </cell>
          <cell r="ET1534">
            <v>6</v>
          </cell>
          <cell r="EU1534">
            <v>0</v>
          </cell>
          <cell r="EV1534">
            <v>0</v>
          </cell>
          <cell r="EW1534">
            <v>0</v>
          </cell>
          <cell r="EX1534">
            <v>0</v>
          </cell>
          <cell r="EY1534">
            <v>0</v>
          </cell>
          <cell r="EZ1534" t="str">
            <v>OPEL</v>
          </cell>
          <cell r="FA1534" t="str">
            <v>OPEL - ALIX MONTES</v>
          </cell>
          <cell r="FB1534" t="str">
            <v>OFICINA DE PARTICIPACION, EDUCACION Y LOCALIDADES</v>
          </cell>
          <cell r="FC1534" t="str">
            <v>ALIX AUXILIADORA MONTES ARROYO</v>
          </cell>
          <cell r="FD1534">
            <v>51672357</v>
          </cell>
          <cell r="FE1534">
            <v>2</v>
          </cell>
          <cell r="FF1534">
            <v>9</v>
          </cell>
          <cell r="FG1534" t="str">
            <v>EN EJECUCIÓN</v>
          </cell>
          <cell r="FI1534" t="str">
            <v>https://community.secop.gov.co/Public/Tendering/OpportunityDetail/Index?noticeUID=CO1.NTC.3910263&amp;isFromPublicArea=True&amp;isModal=true&amp;asPopupView=true</v>
          </cell>
        </row>
        <row r="1535">
          <cell r="C1535">
            <v>20231472</v>
          </cell>
          <cell r="D1535">
            <v>45026</v>
          </cell>
          <cell r="E1535">
            <v>45026</v>
          </cell>
          <cell r="F1535" t="str">
            <v>ABRIL</v>
          </cell>
          <cell r="G1535" t="str">
            <v>CPS</v>
          </cell>
          <cell r="H1535">
            <v>21772</v>
          </cell>
          <cell r="I1535" t="str">
            <v xml:space="preserve"> </v>
          </cell>
          <cell r="J1535" t="str">
            <v>JESUS MARTINEZ</v>
          </cell>
          <cell r="K1535">
            <v>45029</v>
          </cell>
          <cell r="L1535">
            <v>45028</v>
          </cell>
          <cell r="M1535" t="str">
            <v>UN NUEVO CONTRATO SOCIAL Y AMBIENTAL PARA EL SIGLO XXI</v>
          </cell>
          <cell r="N1535" t="str">
            <v>PRINCIPAL</v>
          </cell>
          <cell r="O1535" t="str">
            <v xml:space="preserve">CO1.PCCNTR.4849411	</v>
          </cell>
          <cell r="P1535" t="str">
            <v>17 17. CONTRATO DE PRESTACIÓN DE SERVICIOS</v>
          </cell>
          <cell r="Q1535" t="str">
            <v>5 CONTRATACIÓN DIRECTA</v>
          </cell>
          <cell r="R1535" t="str">
            <v>31 31-SERVICIOS PROFESIONALES</v>
          </cell>
          <cell r="S1535" t="str">
            <v>33 PRESTACIÓN DE SERVICIOS PROFESIONALES Y APOYO (5-8)</v>
          </cell>
          <cell r="T1535" t="str">
            <v>1 1. INVERSIÓN</v>
          </cell>
          <cell r="U1535" t="str">
            <v>1 CONTRATISTA</v>
          </cell>
          <cell r="V1535" t="str">
            <v>1 NATURAL</v>
          </cell>
          <cell r="W1535" t="str">
            <v>2 PRIVADA (1)</v>
          </cell>
          <cell r="X1535" t="str">
            <v>4 PERSONA NATURAL (2)</v>
          </cell>
          <cell r="Y1535" t="str">
            <v>3 3. ÚNICO CONTRATISTA</v>
          </cell>
          <cell r="Z1535" t="str">
            <v>EDISON YESID ORTIZ DURAN</v>
          </cell>
          <cell r="AA1535">
            <v>1053328128</v>
          </cell>
          <cell r="AC1535">
            <v>7</v>
          </cell>
          <cell r="AD1535">
            <v>4</v>
          </cell>
          <cell r="AE1535" t="str">
            <v>CHIQUINQUIRÁ</v>
          </cell>
          <cell r="AF1535">
            <v>32140</v>
          </cell>
          <cell r="AG1535">
            <v>36</v>
          </cell>
          <cell r="AH1535" t="str">
            <v>COLOMBIA</v>
          </cell>
          <cell r="AI1535" t="str">
            <v>BOYACA</v>
          </cell>
          <cell r="AJ1535" t="str">
            <v>CHIQUINQUIRA</v>
          </cell>
          <cell r="AK1535" t="str">
            <v>NACIONAL</v>
          </cell>
          <cell r="AL1535" t="str">
            <v>MASCULINO</v>
          </cell>
          <cell r="AM1535">
            <v>4774924</v>
          </cell>
          <cell r="AN1535">
            <v>3115189334</v>
          </cell>
          <cell r="AO1535" t="str">
            <v>CARRERA 55 A # 188 - 80 CASA 77</v>
          </cell>
          <cell r="AP1535" t="str">
            <v>ADYEORT@GAMIL.COM</v>
          </cell>
          <cell r="AQ1535">
            <v>3778916</v>
          </cell>
          <cell r="AR1535" t="str">
            <v>edison.ortiz@ambientebogota.gov.co</v>
          </cell>
          <cell r="AS1535">
            <v>0</v>
          </cell>
          <cell r="AT1535">
            <v>0</v>
          </cell>
          <cell r="AU1535">
            <v>0</v>
          </cell>
          <cell r="AV1535">
            <v>0</v>
          </cell>
          <cell r="AW1535" t="str">
            <v>PRESTAR LOS SERVICIOS PROFESIONALES PARA LA ADMINISTRACION DE LOS MODELOS DE CALIDAD DE AIRE URBANOS Y REGIONALES QUE HACEN PARTE DEL SISTEMA DE MODELACIÓN ATMOSFÉRICA DE LA SECRETARÍA DISTRITAL DE AMBIENTE DE BOGOTA.</v>
          </cell>
          <cell r="AX1535" t="str">
            <v>INGENIERO QUIMICO</v>
          </cell>
          <cell r="AY1535">
            <v>14823</v>
          </cell>
          <cell r="AZ1535">
            <v>7</v>
          </cell>
          <cell r="BA1535">
            <v>1</v>
          </cell>
          <cell r="BB1535" t="str">
            <v>7 AÑOS 1 MESES</v>
          </cell>
          <cell r="BD1535" t="e">
            <v>#N/A</v>
          </cell>
          <cell r="BH1535" t="e">
            <v>#N/A</v>
          </cell>
          <cell r="BJ1535">
            <v>45026</v>
          </cell>
          <cell r="BK1535">
            <v>45029</v>
          </cell>
          <cell r="BL1535">
            <v>8</v>
          </cell>
          <cell r="BN1535">
            <v>240</v>
          </cell>
          <cell r="BO1535">
            <v>0.51028806584362141</v>
          </cell>
          <cell r="BP1535">
            <v>45272</v>
          </cell>
          <cell r="BQ1535">
            <v>8</v>
          </cell>
          <cell r="BR1535">
            <v>240</v>
          </cell>
          <cell r="BS1535">
            <v>45272</v>
          </cell>
          <cell r="BV1535" t="str">
            <v>NO</v>
          </cell>
          <cell r="BW1535" t="str">
            <v>O23011602350000007778</v>
          </cell>
          <cell r="BX1535">
            <v>1</v>
          </cell>
          <cell r="BY1535" t="str">
            <v>1666</v>
          </cell>
          <cell r="BZ1535">
            <v>60720000</v>
          </cell>
          <cell r="CA1535">
            <v>45012</v>
          </cell>
          <cell r="CB1535">
            <v>1</v>
          </cell>
          <cell r="CC1535" t="str">
            <v>1629</v>
          </cell>
          <cell r="CD1535">
            <v>45028</v>
          </cell>
          <cell r="CE1535">
            <v>60720000</v>
          </cell>
          <cell r="CF1535">
            <v>0</v>
          </cell>
          <cell r="CJ1535" t="str">
            <v>CATEG. 5B</v>
          </cell>
          <cell r="CK1535">
            <v>60720000</v>
          </cell>
          <cell r="CL1535" t="str">
            <v>MENSUALIDADES VENCIDAS</v>
          </cell>
          <cell r="CM1535">
            <v>7590000</v>
          </cell>
          <cell r="CN1535" t="str">
            <v>2 2-NO</v>
          </cell>
          <cell r="CO1535">
            <v>0</v>
          </cell>
          <cell r="CP1535" t="str">
            <v>2 2-NO</v>
          </cell>
          <cell r="CR1535">
            <v>0</v>
          </cell>
          <cell r="CU1535">
            <v>-1</v>
          </cell>
          <cell r="CV1535">
            <v>0</v>
          </cell>
          <cell r="CY1535">
            <v>-1</v>
          </cell>
          <cell r="CZ1535">
            <v>0</v>
          </cell>
          <cell r="DC1535">
            <v>-1</v>
          </cell>
          <cell r="DH1535">
            <v>0</v>
          </cell>
          <cell r="DM1535">
            <v>0</v>
          </cell>
          <cell r="DN1535">
            <v>0</v>
          </cell>
          <cell r="DO1535">
            <v>0</v>
          </cell>
          <cell r="DT1535">
            <v>0</v>
          </cell>
          <cell r="DU1535">
            <v>0</v>
          </cell>
          <cell r="DV1535">
            <v>0</v>
          </cell>
          <cell r="EA1535">
            <v>0</v>
          </cell>
          <cell r="EB1535">
            <v>0</v>
          </cell>
          <cell r="EC1535">
            <v>0</v>
          </cell>
          <cell r="EE1535">
            <v>0</v>
          </cell>
          <cell r="EG1535">
            <v>0</v>
          </cell>
          <cell r="EI1535">
            <v>0</v>
          </cell>
          <cell r="EK1535">
            <v>0</v>
          </cell>
          <cell r="EM1535">
            <v>0</v>
          </cell>
          <cell r="ES1535">
            <v>60720000</v>
          </cell>
          <cell r="ET1535">
            <v>8</v>
          </cell>
          <cell r="EU1535">
            <v>0</v>
          </cell>
          <cell r="EV1535">
            <v>0</v>
          </cell>
          <cell r="EW1535">
            <v>0</v>
          </cell>
          <cell r="EX1535">
            <v>0</v>
          </cell>
          <cell r="EY1535">
            <v>0</v>
          </cell>
          <cell r="EZ1535" t="str">
            <v>SCAAV</v>
          </cell>
          <cell r="FA1535" t="str">
            <v>SCAAV - HUGO SAENZ</v>
          </cell>
          <cell r="FB1535" t="str">
            <v>SUBDIRECCION DE CALIDAD DEL AIRE, AUDITIVA Y VISUAL</v>
          </cell>
          <cell r="FC1535" t="str">
            <v>HUGO ENRIQUE SAENZ PULIDO</v>
          </cell>
          <cell r="FD1535">
            <v>79876838</v>
          </cell>
          <cell r="FE1535">
            <v>1</v>
          </cell>
          <cell r="FF1535">
            <v>10</v>
          </cell>
          <cell r="FG1535" t="str">
            <v>EN EJECUCIÓN</v>
          </cell>
          <cell r="FI1535" t="str">
            <v>https://community.secop.gov.co/Public/Tendering/OpportunityDetail/Index?noticeUID=CO1.NTC.3910263&amp;isFromPublicArea=True&amp;isModal=true&amp;asPopupView=true</v>
          </cell>
        </row>
        <row r="1536">
          <cell r="C1536">
            <v>20231473</v>
          </cell>
          <cell r="D1536">
            <v>45026</v>
          </cell>
          <cell r="E1536">
            <v>45026</v>
          </cell>
          <cell r="F1536" t="str">
            <v>ABRIL</v>
          </cell>
          <cell r="G1536" t="str">
            <v>CPS</v>
          </cell>
          <cell r="H1536">
            <v>21788</v>
          </cell>
          <cell r="I1536" t="str">
            <v xml:space="preserve"> </v>
          </cell>
          <cell r="J1536" t="str">
            <v>JESUS MARTINEZ</v>
          </cell>
          <cell r="K1536">
            <v>45028</v>
          </cell>
          <cell r="L1536">
            <v>45028</v>
          </cell>
          <cell r="M1536" t="str">
            <v>UN NUEVO CONTRATO SOCIAL Y AMBIENTAL PARA EL SIGLO XXI</v>
          </cell>
          <cell r="N1536" t="str">
            <v>PRINCIPAL</v>
          </cell>
          <cell r="O1536" t="str">
            <v xml:space="preserve">CO1.PCCNTR.4849318	</v>
          </cell>
          <cell r="P1536" t="str">
            <v>17 17. CONTRATO DE PRESTACIÓN DE SERVICIOS</v>
          </cell>
          <cell r="Q1536" t="str">
            <v>5 CONTRATACIÓN DIRECTA</v>
          </cell>
          <cell r="R1536" t="str">
            <v>31 31-SERVICIOS PROFESIONALES</v>
          </cell>
          <cell r="S1536" t="str">
            <v>33 PRESTACIÓN DE SERVICIOS PROFESIONALES Y APOYO (5-8)</v>
          </cell>
          <cell r="T1536" t="str">
            <v>1 1. INVERSIÓN</v>
          </cell>
          <cell r="U1536" t="str">
            <v>1 CONTRATISTA</v>
          </cell>
          <cell r="V1536" t="str">
            <v>1 NATURAL</v>
          </cell>
          <cell r="W1536" t="str">
            <v>2 PRIVADA (1)</v>
          </cell>
          <cell r="X1536" t="str">
            <v>4 PERSONA NATURAL (2)</v>
          </cell>
          <cell r="Y1536" t="str">
            <v>3 3. ÚNICO CONTRATISTA</v>
          </cell>
          <cell r="Z1536" t="str">
            <v>YESID ALBERTO VALENZUELA LOZANO</v>
          </cell>
          <cell r="AA1536">
            <v>80058470</v>
          </cell>
          <cell r="AC1536">
            <v>1</v>
          </cell>
          <cell r="AD1536">
            <v>1</v>
          </cell>
          <cell r="AE1536" t="str">
            <v>BOGOTA</v>
          </cell>
          <cell r="AF1536">
            <v>29502</v>
          </cell>
          <cell r="AG1536">
            <v>43</v>
          </cell>
          <cell r="AH1536" t="str">
            <v>COLOMBIA</v>
          </cell>
          <cell r="AI1536" t="str">
            <v>CUNDINAMARCA</v>
          </cell>
          <cell r="AJ1536" t="str">
            <v xml:space="preserve">EL COLEGIO </v>
          </cell>
          <cell r="AK1536" t="str">
            <v>NACIONAL</v>
          </cell>
          <cell r="AL1536" t="str">
            <v>MASCULINO</v>
          </cell>
          <cell r="AM1536">
            <v>0</v>
          </cell>
          <cell r="AN1536" t="str">
            <v>-</v>
          </cell>
          <cell r="AO1536" t="str">
            <v>CL 8 SUR 67 60 TO H AP 804</v>
          </cell>
          <cell r="AP1536" t="str">
            <v>yesid.valenzuela@gmail.com</v>
          </cell>
          <cell r="AQ1536">
            <v>3778834</v>
          </cell>
          <cell r="AR1536" t="str">
            <v>-</v>
          </cell>
          <cell r="AS1536">
            <v>0</v>
          </cell>
          <cell r="AT1536">
            <v>0</v>
          </cell>
          <cell r="AU1536">
            <v>0</v>
          </cell>
          <cell r="AV1536">
            <v>0</v>
          </cell>
          <cell r="AW1536" t="str">
            <v>PRESTAR LOS SERVICIOS PROFESIONALES PARA REALIZAR ACTIVIDADES DE SOPORTE, PROGRAMACIÓN Y CODIFICACIÓN DE HERRAMIENTAS TECNOLOGICAS PARA LA SECRETARIA DISTRITAL DE AMBIENTE.</v>
          </cell>
          <cell r="AX1536" t="str">
            <v xml:space="preserve">INGENIERIA DE SISTEMAS  </v>
          </cell>
          <cell r="AY1536">
            <v>25255200147</v>
          </cell>
          <cell r="AZ1536">
            <v>9</v>
          </cell>
          <cell r="BA1536">
            <v>5</v>
          </cell>
          <cell r="BB1536" t="str">
            <v>9 AÑOS 5 MESES</v>
          </cell>
          <cell r="BD1536" t="e">
            <v>#N/A</v>
          </cell>
          <cell r="BH1536" t="e">
            <v>#N/A</v>
          </cell>
          <cell r="BJ1536">
            <v>45027</v>
          </cell>
          <cell r="BK1536">
            <v>45028</v>
          </cell>
          <cell r="BL1536">
            <v>7</v>
          </cell>
          <cell r="BN1536">
            <v>210</v>
          </cell>
          <cell r="BO1536">
            <v>0.58685446009389675</v>
          </cell>
          <cell r="BP1536">
            <v>45241</v>
          </cell>
          <cell r="BQ1536">
            <v>7</v>
          </cell>
          <cell r="BR1536">
            <v>210</v>
          </cell>
          <cell r="BS1536">
            <v>45241</v>
          </cell>
          <cell r="BV1536" t="str">
            <v>NO</v>
          </cell>
          <cell r="BW1536" t="str">
            <v>O23011605560000007817</v>
          </cell>
          <cell r="BX1536">
            <v>1</v>
          </cell>
          <cell r="BY1536" t="str">
            <v>1668</v>
          </cell>
          <cell r="BZ1536">
            <v>53130000</v>
          </cell>
          <cell r="CA1536">
            <v>45012</v>
          </cell>
          <cell r="CB1536">
            <v>1</v>
          </cell>
          <cell r="CC1536" t="str">
            <v>1633</v>
          </cell>
          <cell r="CD1536">
            <v>45028</v>
          </cell>
          <cell r="CE1536">
            <v>53130000</v>
          </cell>
          <cell r="CF1536">
            <v>0</v>
          </cell>
          <cell r="CJ1536" t="str">
            <v>CATEG. 5B</v>
          </cell>
          <cell r="CK1536">
            <v>53130000</v>
          </cell>
          <cell r="CL1536" t="str">
            <v>MENSUALIDADES VENCIDAS</v>
          </cell>
          <cell r="CM1536">
            <v>7590000</v>
          </cell>
          <cell r="CN1536" t="str">
            <v>2 2-NO</v>
          </cell>
          <cell r="CO1536">
            <v>0</v>
          </cell>
          <cell r="CP1536" t="str">
            <v>2 2-NO</v>
          </cell>
          <cell r="CR1536">
            <v>0</v>
          </cell>
          <cell r="CU1536">
            <v>-1</v>
          </cell>
          <cell r="CV1536">
            <v>0</v>
          </cell>
          <cell r="CY1536">
            <v>-1</v>
          </cell>
          <cell r="CZ1536">
            <v>0</v>
          </cell>
          <cell r="DC1536">
            <v>-1</v>
          </cell>
          <cell r="DH1536">
            <v>0</v>
          </cell>
          <cell r="DM1536">
            <v>0</v>
          </cell>
          <cell r="DN1536">
            <v>0</v>
          </cell>
          <cell r="DO1536">
            <v>0</v>
          </cell>
          <cell r="DT1536">
            <v>0</v>
          </cell>
          <cell r="DU1536">
            <v>0</v>
          </cell>
          <cell r="DV1536">
            <v>0</v>
          </cell>
          <cell r="EA1536">
            <v>0</v>
          </cell>
          <cell r="EB1536">
            <v>0</v>
          </cell>
          <cell r="EC1536">
            <v>0</v>
          </cell>
          <cell r="EE1536">
            <v>0</v>
          </cell>
          <cell r="EG1536">
            <v>0</v>
          </cell>
          <cell r="EI1536">
            <v>0</v>
          </cell>
          <cell r="EK1536">
            <v>0</v>
          </cell>
          <cell r="EM1536">
            <v>0</v>
          </cell>
          <cell r="ES1536">
            <v>53130000</v>
          </cell>
          <cell r="ET1536">
            <v>7</v>
          </cell>
          <cell r="EU1536">
            <v>0</v>
          </cell>
          <cell r="EV1536">
            <v>0</v>
          </cell>
          <cell r="EW1536">
            <v>0</v>
          </cell>
          <cell r="EX1536">
            <v>0</v>
          </cell>
          <cell r="EY1536">
            <v>0</v>
          </cell>
          <cell r="EZ1536" t="str">
            <v>DGC</v>
          </cell>
          <cell r="FA1536" t="str">
            <v>DGC - GUIOMAR GIL</v>
          </cell>
          <cell r="FB1536" t="str">
            <v>DIRECCION DE GESTION CORPORATIVA</v>
          </cell>
          <cell r="FC1536" t="str">
            <v>GIOMAR PATRICIA GIL ARDILA</v>
          </cell>
          <cell r="FD1536">
            <v>52274707</v>
          </cell>
          <cell r="FE1536">
            <v>3</v>
          </cell>
          <cell r="FF1536">
            <v>8</v>
          </cell>
          <cell r="FG1536" t="str">
            <v>EN EJECUCIÓN</v>
          </cell>
          <cell r="FI1536" t="str">
            <v>https://community.secop.gov.co/Public/Tendering/OpportunityDetail/Index?noticeUID=CO1.NTC.3910263&amp;isFromPublicArea=True&amp;isModal=true&amp;asPopupView=true</v>
          </cell>
        </row>
        <row r="1537">
          <cell r="C1537">
            <v>20231474</v>
          </cell>
          <cell r="D1537">
            <v>45026</v>
          </cell>
          <cell r="E1537">
            <v>45026</v>
          </cell>
          <cell r="F1537" t="str">
            <v>ABRIL</v>
          </cell>
          <cell r="G1537" t="str">
            <v>CPS</v>
          </cell>
          <cell r="H1537">
            <v>21391</v>
          </cell>
          <cell r="I1537" t="str">
            <v xml:space="preserve"> </v>
          </cell>
          <cell r="J1537" t="str">
            <v>MARIO MARTINEZ</v>
          </cell>
          <cell r="K1537">
            <v>45037</v>
          </cell>
          <cell r="L1537">
            <v>45035</v>
          </cell>
          <cell r="M1537" t="str">
            <v>UN NUEVO CONTRATO SOCIAL Y AMBIENTAL PARA EL SIGLO XXI</v>
          </cell>
          <cell r="N1537" t="str">
            <v>PRINCIPAL</v>
          </cell>
          <cell r="O1537" t="str">
            <v xml:space="preserve">CO1.PCCNTR.4850351	</v>
          </cell>
          <cell r="P1537" t="str">
            <v>17 17. CONTRATO DE PRESTACIÓN DE SERVICIOS</v>
          </cell>
          <cell r="Q1537" t="str">
            <v>5 CONTRATACIÓN DIRECTA</v>
          </cell>
          <cell r="R1537" t="str">
            <v>31 31-SERVICIOS PROFESIONALES</v>
          </cell>
          <cell r="S1537" t="str">
            <v>33 PRESTACIÓN DE SERVICIOS PROFESIONALES Y APOYO (5-8)</v>
          </cell>
          <cell r="T1537" t="str">
            <v>1 1. INVERSIÓN</v>
          </cell>
          <cell r="U1537" t="str">
            <v>1 CONTRATISTA</v>
          </cell>
          <cell r="V1537" t="str">
            <v>1 NATURAL</v>
          </cell>
          <cell r="W1537" t="str">
            <v>2 PRIVADA (1)</v>
          </cell>
          <cell r="X1537" t="str">
            <v>4 PERSONA NATURAL (2)</v>
          </cell>
          <cell r="Y1537" t="str">
            <v>3 3. ÚNICO CONTRATISTA</v>
          </cell>
          <cell r="Z1537" t="str">
            <v>JUAN CAMILO AREVALO PEÑA</v>
          </cell>
          <cell r="AA1537">
            <v>1010217183</v>
          </cell>
          <cell r="AC1537">
            <v>1</v>
          </cell>
          <cell r="AD1537">
            <v>1</v>
          </cell>
          <cell r="AE1537" t="str">
            <v>BOGOTÁ D.C.</v>
          </cell>
          <cell r="AF1537">
            <v>34589</v>
          </cell>
          <cell r="AG1537">
            <v>29</v>
          </cell>
          <cell r="AH1537" t="str">
            <v>COLOMBIA</v>
          </cell>
          <cell r="AI1537" t="str">
            <v>BOGOTA</v>
          </cell>
          <cell r="AJ1537" t="str">
            <v>BOGOTA</v>
          </cell>
          <cell r="AK1537" t="str">
            <v>NACIONAL</v>
          </cell>
          <cell r="AL1537" t="str">
            <v>MASCULINO</v>
          </cell>
          <cell r="AM1537" t="str">
            <v>-</v>
          </cell>
          <cell r="AN1537">
            <v>3143695574</v>
          </cell>
          <cell r="AO1537" t="str">
            <v>CALLE 59 SUR # 48 B - 2</v>
          </cell>
          <cell r="AP1537" t="str">
            <v>-</v>
          </cell>
          <cell r="AQ1537">
            <v>3778916</v>
          </cell>
          <cell r="AR1537" t="str">
            <v>juan.arevalo@ambientebogota.gov.co</v>
          </cell>
          <cell r="AS1537">
            <v>0</v>
          </cell>
          <cell r="AT1537">
            <v>0</v>
          </cell>
          <cell r="AU1537">
            <v>0</v>
          </cell>
          <cell r="AV1537">
            <v>0</v>
          </cell>
          <cell r="AW1537" t="str">
            <v>PRESTAR LOS SERVICIOS PROFESIONALES PARA PROYECTAR Y SUSTANCIAR JURÍDICAMENTE LAS ACTUACIONES ADMINISTRATIVAS DE BAJA COMPLEJIDAD DERIVADAS DEL PROCESO DE EVALUACIÓN, CONTROL Y SEGUIMIENTO AL ARBOLADO URBANO.</v>
          </cell>
          <cell r="AX1537" t="str">
            <v>ESTUDIANTE DE DECIMO SEMESTRE DE DERECHO</v>
          </cell>
          <cell r="AY1537" t="str">
            <v>N/A</v>
          </cell>
          <cell r="AZ1537">
            <v>2</v>
          </cell>
          <cell r="BA1537">
            <v>9</v>
          </cell>
          <cell r="BB1537" t="str">
            <v>2 AÑOS 9 MESES</v>
          </cell>
          <cell r="BD1537" t="e">
            <v>#N/A</v>
          </cell>
          <cell r="BH1537" t="e">
            <v>#N/A</v>
          </cell>
          <cell r="BJ1537">
            <v>45035</v>
          </cell>
          <cell r="BK1537">
            <v>45037</v>
          </cell>
          <cell r="BL1537">
            <v>8</v>
          </cell>
          <cell r="BN1537">
            <v>240</v>
          </cell>
          <cell r="BO1537">
            <v>0.47736625514403291</v>
          </cell>
          <cell r="BP1537">
            <v>45280</v>
          </cell>
          <cell r="BQ1537">
            <v>8</v>
          </cell>
          <cell r="BR1537">
            <v>240</v>
          </cell>
          <cell r="BS1537">
            <v>45280</v>
          </cell>
          <cell r="BV1537" t="str">
            <v>NO</v>
          </cell>
          <cell r="BW1537" t="str">
            <v>O23011602330000007710</v>
          </cell>
          <cell r="BX1537">
            <v>1</v>
          </cell>
          <cell r="BY1537" t="str">
            <v>1230</v>
          </cell>
          <cell r="BZ1537">
            <v>28595000</v>
          </cell>
          <cell r="CA1537">
            <v>44960</v>
          </cell>
          <cell r="CB1537">
            <v>1</v>
          </cell>
          <cell r="CC1537" t="str">
            <v>1670</v>
          </cell>
          <cell r="CD1537">
            <v>45035</v>
          </cell>
          <cell r="CE1537">
            <v>24080000</v>
          </cell>
          <cell r="CF1537">
            <v>0</v>
          </cell>
          <cell r="CJ1537" t="str">
            <v>CATEG. 3</v>
          </cell>
          <cell r="CK1537">
            <v>24080000</v>
          </cell>
          <cell r="CL1537" t="str">
            <v>MENSUALIDADES VENCIDAS</v>
          </cell>
          <cell r="CM1537">
            <v>3010000</v>
          </cell>
          <cell r="CN1537" t="str">
            <v>2 2-NO</v>
          </cell>
          <cell r="CO1537">
            <v>0</v>
          </cell>
          <cell r="CP1537" t="str">
            <v>2 2-NO</v>
          </cell>
          <cell r="CR1537">
            <v>0</v>
          </cell>
          <cell r="CU1537">
            <v>-1</v>
          </cell>
          <cell r="CV1537">
            <v>0</v>
          </cell>
          <cell r="CY1537">
            <v>-1</v>
          </cell>
          <cell r="CZ1537">
            <v>0</v>
          </cell>
          <cell r="DC1537">
            <v>-1</v>
          </cell>
          <cell r="DH1537">
            <v>0</v>
          </cell>
          <cell r="DM1537">
            <v>0</v>
          </cell>
          <cell r="DN1537">
            <v>0</v>
          </cell>
          <cell r="DO1537">
            <v>0</v>
          </cell>
          <cell r="DT1537">
            <v>0</v>
          </cell>
          <cell r="DU1537">
            <v>0</v>
          </cell>
          <cell r="DV1537">
            <v>0</v>
          </cell>
          <cell r="EA1537">
            <v>0</v>
          </cell>
          <cell r="EB1537">
            <v>0</v>
          </cell>
          <cell r="EC1537">
            <v>0</v>
          </cell>
          <cell r="EE1537">
            <v>0</v>
          </cell>
          <cell r="EG1537">
            <v>0</v>
          </cell>
          <cell r="EI1537">
            <v>0</v>
          </cell>
          <cell r="EK1537">
            <v>0</v>
          </cell>
          <cell r="EM1537">
            <v>0</v>
          </cell>
          <cell r="ES1537">
            <v>24080000</v>
          </cell>
          <cell r="ET1537">
            <v>8</v>
          </cell>
          <cell r="EU1537">
            <v>0</v>
          </cell>
          <cell r="EV1537">
            <v>0</v>
          </cell>
          <cell r="EW1537">
            <v>0</v>
          </cell>
          <cell r="EX1537">
            <v>0</v>
          </cell>
          <cell r="EY1537">
            <v>0</v>
          </cell>
          <cell r="EZ1537" t="str">
            <v>SCAAV</v>
          </cell>
          <cell r="FA1537" t="str">
            <v>SCAAV - HUGO SAENZ</v>
          </cell>
          <cell r="FB1537" t="str">
            <v>SUBDIRECCION DE CALIDAD DEL AIRE, AUDITIVA Y VISUAL</v>
          </cell>
          <cell r="FC1537" t="str">
            <v>HUGO ENRIQUE SAENZ PULIDO</v>
          </cell>
          <cell r="FD1537">
            <v>79876838</v>
          </cell>
          <cell r="FE1537">
            <v>1</v>
          </cell>
          <cell r="FF1537">
            <v>10</v>
          </cell>
          <cell r="FG1537" t="str">
            <v>EN EJECUCIÓN</v>
          </cell>
          <cell r="FI1537" t="str">
            <v>https://community.secop.gov.co/Public/Tendering/OpportunityDetail/Index?noticeUID=CO1.NTC.3910263&amp;isFromPublicArea=True&amp;isModal=true&amp;asPopupView=true</v>
          </cell>
        </row>
        <row r="1538">
          <cell r="C1538">
            <v>20231475</v>
          </cell>
          <cell r="D1538">
            <v>45026</v>
          </cell>
          <cell r="E1538">
            <v>45026</v>
          </cell>
          <cell r="F1538" t="str">
            <v>ABRIL</v>
          </cell>
          <cell r="G1538" t="str">
            <v>CPS</v>
          </cell>
          <cell r="H1538">
            <v>20761</v>
          </cell>
          <cell r="I1538" t="str">
            <v xml:space="preserve"> </v>
          </cell>
          <cell r="J1538" t="str">
            <v>MARIO MARTINEZ</v>
          </cell>
          <cell r="K1538">
            <v>45033</v>
          </cell>
          <cell r="L1538">
            <v>45030</v>
          </cell>
          <cell r="M1538" t="str">
            <v>UN NUEVO CONTRATO SOCIAL Y AMBIENTAL PARA EL SIGLO XXI</v>
          </cell>
          <cell r="N1538" t="str">
            <v>PRINCIPAL</v>
          </cell>
          <cell r="O1538" t="str">
            <v xml:space="preserve">CO1.PCCNTR.4849880	</v>
          </cell>
          <cell r="P1538" t="str">
            <v>17 17. CONTRATO DE PRESTACIÓN DE SERVICIOS</v>
          </cell>
          <cell r="Q1538" t="str">
            <v>5 CONTRATACIÓN DIRECTA</v>
          </cell>
          <cell r="R1538" t="str">
            <v>31 31-SERVICIOS PROFESIONALES</v>
          </cell>
          <cell r="S1538" t="str">
            <v>33 PRESTACIÓN DE SERVICIOS PROFESIONALES Y APOYO (5-8)</v>
          </cell>
          <cell r="T1538" t="str">
            <v>1 1. INVERSIÓN</v>
          </cell>
          <cell r="U1538" t="str">
            <v>1 CONTRATISTA</v>
          </cell>
          <cell r="V1538" t="str">
            <v>1 NATURAL</v>
          </cell>
          <cell r="W1538" t="str">
            <v>2 PRIVADA (1)</v>
          </cell>
          <cell r="X1538" t="str">
            <v>4 PERSONA NATURAL (2)</v>
          </cell>
          <cell r="Y1538" t="str">
            <v>3 3. ÚNICO CONTRATISTA</v>
          </cell>
          <cell r="Z1538" t="str">
            <v>GLORIA CERQUERA ARAGON</v>
          </cell>
          <cell r="AA1538">
            <v>51663062</v>
          </cell>
          <cell r="AC1538">
            <v>7</v>
          </cell>
          <cell r="AD1538">
            <v>4</v>
          </cell>
          <cell r="AE1538" t="str">
            <v>ARMERO</v>
          </cell>
          <cell r="AF1538">
            <v>22723</v>
          </cell>
          <cell r="AG1538">
            <v>61</v>
          </cell>
          <cell r="AH1538" t="str">
            <v>COLOMBIA</v>
          </cell>
          <cell r="AI1538" t="str">
            <v>TOLIMA</v>
          </cell>
          <cell r="AJ1538" t="str">
            <v>ARMERO</v>
          </cell>
          <cell r="AK1538" t="str">
            <v>NACIONAL</v>
          </cell>
          <cell r="AL1538" t="str">
            <v>FEMENINO</v>
          </cell>
          <cell r="AM1538">
            <v>4166263</v>
          </cell>
          <cell r="AN1538" t="str">
            <v>-</v>
          </cell>
          <cell r="AO1538" t="str">
            <v>CRA. 68C 23-31 T5-402</v>
          </cell>
          <cell r="AP1538" t="str">
            <v>glocer1803@yahoo.es</v>
          </cell>
          <cell r="AQ1538">
            <v>3778832</v>
          </cell>
          <cell r="AR1538" t="str">
            <v>-</v>
          </cell>
          <cell r="AS1538">
            <v>0</v>
          </cell>
          <cell r="AT1538">
            <v>0</v>
          </cell>
          <cell r="AU1538">
            <v>0</v>
          </cell>
          <cell r="AV1538">
            <v>0</v>
          </cell>
          <cell r="AW1538" t="str">
            <v>PRESTAR LOS SERVICIOS PROFESIONALES PARA REALIZAR ACTIVIDADES DE GESTIÓN, CONSOLIDACIÓN Y ELABORACIÓN DE LOS REPORTES ADMINISTRATIVOS, Y DE SEGUIMIENTO A LAS ACCIONES ESTRATÉGICAS DE LOS PROCEDIMIENTOS DE LA SDA QUE LE SEAN SOLICITADOS.</v>
          </cell>
          <cell r="AX1538" t="str">
            <v>DERECHO</v>
          </cell>
          <cell r="AY1538">
            <v>83462</v>
          </cell>
          <cell r="AZ1538">
            <v>25</v>
          </cell>
          <cell r="BA1538">
            <v>5</v>
          </cell>
          <cell r="BB1538" t="str">
            <v>25 AÑOS 5 MESES</v>
          </cell>
          <cell r="BD1538" t="e">
            <v>#N/A</v>
          </cell>
          <cell r="BH1538" t="e">
            <v>#N/A</v>
          </cell>
          <cell r="BJ1538">
            <v>45029</v>
          </cell>
          <cell r="BK1538">
            <v>45033</v>
          </cell>
          <cell r="BL1538">
            <v>8</v>
          </cell>
          <cell r="BN1538">
            <v>240</v>
          </cell>
          <cell r="BO1538">
            <v>0.49382716049382713</v>
          </cell>
          <cell r="BP1538">
            <v>45276</v>
          </cell>
          <cell r="BQ1538">
            <v>8</v>
          </cell>
          <cell r="BR1538">
            <v>240</v>
          </cell>
          <cell r="BS1538">
            <v>45276</v>
          </cell>
          <cell r="BV1538" t="str">
            <v>NO</v>
          </cell>
          <cell r="BW1538" t="str">
            <v>O23011605520000007805</v>
          </cell>
          <cell r="BX1538">
            <v>1</v>
          </cell>
          <cell r="BY1538" t="str">
            <v>511</v>
          </cell>
          <cell r="BZ1538">
            <v>73621600</v>
          </cell>
          <cell r="CA1538">
            <v>44943</v>
          </cell>
          <cell r="CB1538">
            <v>1</v>
          </cell>
          <cell r="CC1538" t="str">
            <v>1647</v>
          </cell>
          <cell r="CD1538">
            <v>45030</v>
          </cell>
          <cell r="CE1538">
            <v>65960000</v>
          </cell>
          <cell r="CF1538">
            <v>0</v>
          </cell>
          <cell r="CJ1538" t="str">
            <v>CATEG. 5C</v>
          </cell>
          <cell r="CK1538">
            <v>65960000</v>
          </cell>
          <cell r="CL1538" t="str">
            <v>MENSUALIDADES VENCIDAS</v>
          </cell>
          <cell r="CM1538">
            <v>8245000</v>
          </cell>
          <cell r="CN1538" t="str">
            <v>2 2-NO</v>
          </cell>
          <cell r="CO1538">
            <v>0</v>
          </cell>
          <cell r="CP1538" t="str">
            <v>2 2-NO</v>
          </cell>
          <cell r="CR1538">
            <v>0</v>
          </cell>
          <cell r="CU1538">
            <v>-1</v>
          </cell>
          <cell r="CV1538">
            <v>0</v>
          </cell>
          <cell r="CY1538">
            <v>-1</v>
          </cell>
          <cell r="CZ1538">
            <v>0</v>
          </cell>
          <cell r="DC1538">
            <v>-1</v>
          </cell>
          <cell r="DH1538">
            <v>0</v>
          </cell>
          <cell r="DM1538">
            <v>0</v>
          </cell>
          <cell r="DN1538">
            <v>0</v>
          </cell>
          <cell r="DO1538">
            <v>0</v>
          </cell>
          <cell r="DT1538">
            <v>0</v>
          </cell>
          <cell r="DU1538">
            <v>0</v>
          </cell>
          <cell r="DV1538">
            <v>0</v>
          </cell>
          <cell r="EA1538">
            <v>0</v>
          </cell>
          <cell r="EB1538">
            <v>0</v>
          </cell>
          <cell r="EC1538">
            <v>0</v>
          </cell>
          <cell r="EE1538">
            <v>0</v>
          </cell>
          <cell r="EG1538">
            <v>0</v>
          </cell>
          <cell r="EI1538">
            <v>0</v>
          </cell>
          <cell r="EK1538">
            <v>0</v>
          </cell>
          <cell r="EM1538">
            <v>0</v>
          </cell>
          <cell r="ES1538">
            <v>65960000</v>
          </cell>
          <cell r="ET1538">
            <v>8</v>
          </cell>
          <cell r="EU1538">
            <v>0</v>
          </cell>
          <cell r="EV1538">
            <v>0</v>
          </cell>
          <cell r="EW1538">
            <v>0</v>
          </cell>
          <cell r="EX1538">
            <v>0</v>
          </cell>
          <cell r="EY1538">
            <v>0</v>
          </cell>
          <cell r="EZ1538" t="str">
            <v>SPCI</v>
          </cell>
          <cell r="FA1538" t="str">
            <v>SPCI - ALVARO AGUDELO</v>
          </cell>
          <cell r="FB1538" t="str">
            <v>SUBDIRECCION DE PROYECTOS Y COOPERACION INTERNACIONAL</v>
          </cell>
          <cell r="FC1538" t="str">
            <v>ALVARO HERNAN AGUDELO ACERO</v>
          </cell>
          <cell r="FD1538">
            <v>11185378</v>
          </cell>
          <cell r="FE1538">
            <v>2</v>
          </cell>
          <cell r="FF1538">
            <v>9</v>
          </cell>
          <cell r="FG1538" t="str">
            <v>EN EJECUCIÓN</v>
          </cell>
          <cell r="FI1538" t="str">
            <v>https://community.secop.gov.co/Public/Tendering/OpportunityDetail/Index?noticeUID=CO1.NTC.3910263&amp;isFromPublicArea=True&amp;isModal=true&amp;asPopupView=true</v>
          </cell>
        </row>
        <row r="1539">
          <cell r="C1539">
            <v>20231476</v>
          </cell>
          <cell r="D1539">
            <v>45026</v>
          </cell>
          <cell r="E1539">
            <v>45026</v>
          </cell>
          <cell r="F1539" t="str">
            <v>ABRIL</v>
          </cell>
          <cell r="G1539" t="str">
            <v>CPS</v>
          </cell>
          <cell r="H1539">
            <v>21698</v>
          </cell>
          <cell r="I1539" t="str">
            <v xml:space="preserve"> </v>
          </cell>
          <cell r="J1539" t="str">
            <v>MARIO MARTINEZ</v>
          </cell>
          <cell r="K1539">
            <v>45033</v>
          </cell>
          <cell r="L1539">
            <v>45028</v>
          </cell>
          <cell r="M1539" t="str">
            <v>UN NUEVO CONTRATO SOCIAL Y AMBIENTAL PARA EL SIGLO XXI</v>
          </cell>
          <cell r="N1539" t="str">
            <v>PRINCIPAL</v>
          </cell>
          <cell r="O1539" t="str">
            <v xml:space="preserve">CO1.PCCNTR.4850358	</v>
          </cell>
          <cell r="P1539" t="str">
            <v>17 17. CONTRATO DE PRESTACIÓN DE SERVICIOS</v>
          </cell>
          <cell r="Q1539" t="str">
            <v>5 CONTRATACIÓN DIRECTA</v>
          </cell>
          <cell r="R1539" t="str">
            <v>33 33-SERVICIOS APOYO A LA GESTION DE LA ENTIDAD (SERVICIOS ADMINISTRATIVOS)</v>
          </cell>
          <cell r="S1539" t="str">
            <v>33 PRESTACIÓN DE SERVICIOS PROFESIONALES Y APOYO (5-8)</v>
          </cell>
          <cell r="T1539" t="str">
            <v>1 1. INVERSIÓN</v>
          </cell>
          <cell r="U1539" t="str">
            <v>1 CONTRATISTA</v>
          </cell>
          <cell r="V1539" t="str">
            <v>1 NATURAL</v>
          </cell>
          <cell r="W1539" t="str">
            <v>2 PRIVADA (1)</v>
          </cell>
          <cell r="X1539" t="str">
            <v>4 PERSONA NATURAL (2)</v>
          </cell>
          <cell r="Y1539" t="str">
            <v>3 3. ÚNICO CONTRATISTA</v>
          </cell>
          <cell r="Z1539" t="str">
            <v>GLORIA HELENA RENGIFO DIAZ</v>
          </cell>
          <cell r="AA1539">
            <v>1032383433</v>
          </cell>
          <cell r="AC1539">
            <v>6</v>
          </cell>
          <cell r="AD1539">
            <v>5</v>
          </cell>
          <cell r="AE1539" t="str">
            <v>BOGOTÁ D.C.</v>
          </cell>
          <cell r="AF1539">
            <v>31842</v>
          </cell>
          <cell r="AG1539">
            <v>36</v>
          </cell>
          <cell r="AH1539" t="str">
            <v>COLOMBIA</v>
          </cell>
          <cell r="AI1539" t="str">
            <v>CHOCO</v>
          </cell>
          <cell r="AJ1539" t="str">
            <v>TADO</v>
          </cell>
          <cell r="AK1539" t="str">
            <v>NACIONAL</v>
          </cell>
          <cell r="AL1539" t="str">
            <v>FEMENINO</v>
          </cell>
          <cell r="AM1539" t="str">
            <v>-</v>
          </cell>
          <cell r="AN1539">
            <v>3008147582</v>
          </cell>
          <cell r="AO1539" t="str">
            <v>CARRERA 98 # 2 - 30 AP 204</v>
          </cell>
          <cell r="AP1539" t="str">
            <v>gloriarengifo6030@gmail.com</v>
          </cell>
          <cell r="AQ1539">
            <v>3778881</v>
          </cell>
          <cell r="AR1539" t="str">
            <v>-</v>
          </cell>
          <cell r="AS1539">
            <v>0</v>
          </cell>
          <cell r="AT1539">
            <v>0</v>
          </cell>
          <cell r="AU1539">
            <v>0</v>
          </cell>
          <cell r="AV1539">
            <v>0</v>
          </cell>
          <cell r="AW1539" t="str">
            <v>PRESTAR LOS SERVICIOS DE APOYO A LA GESTION PARA LAS ACTIVIDADES TEORICO PRACTICAS DEL PROGRAMA MUJERES QUE REVERDECEN BOGOTA</v>
          </cell>
          <cell r="AX1539" t="str">
            <v>BACHILLER ACADÉMICO</v>
          </cell>
          <cell r="AY1539" t="str">
            <v>N/A</v>
          </cell>
          <cell r="AZ1539">
            <v>5</v>
          </cell>
          <cell r="BA1539">
            <v>4</v>
          </cell>
          <cell r="BB1539" t="str">
            <v>5 AÑOS 4 MESES</v>
          </cell>
          <cell r="BD1539" t="e">
            <v>#N/A</v>
          </cell>
          <cell r="BH1539" t="e">
            <v>#N/A</v>
          </cell>
          <cell r="BJ1539">
            <v>45027</v>
          </cell>
          <cell r="BK1539">
            <v>45033</v>
          </cell>
          <cell r="BL1539">
            <v>6</v>
          </cell>
          <cell r="BN1539">
            <v>180</v>
          </cell>
          <cell r="BO1539">
            <v>0.65934065934065933</v>
          </cell>
          <cell r="BP1539">
            <v>45215</v>
          </cell>
          <cell r="BQ1539">
            <v>6</v>
          </cell>
          <cell r="BR1539">
            <v>180</v>
          </cell>
          <cell r="BS1539">
            <v>45215</v>
          </cell>
          <cell r="BV1539" t="str">
            <v>NO</v>
          </cell>
          <cell r="BW1539" t="str">
            <v>O23011601220000007657</v>
          </cell>
          <cell r="BX1539">
            <v>1</v>
          </cell>
          <cell r="BY1539" t="str">
            <v>1620</v>
          </cell>
          <cell r="BZ1539">
            <v>12186000</v>
          </cell>
          <cell r="CA1539">
            <v>45007</v>
          </cell>
          <cell r="CB1539">
            <v>1</v>
          </cell>
          <cell r="CC1539" t="str">
            <v>1623</v>
          </cell>
          <cell r="CD1539">
            <v>45028</v>
          </cell>
          <cell r="CE1539">
            <v>12186000</v>
          </cell>
          <cell r="CF1539">
            <v>0</v>
          </cell>
          <cell r="CJ1539" t="str">
            <v>CATEG. 1C</v>
          </cell>
          <cell r="CK1539">
            <v>12186000</v>
          </cell>
          <cell r="CL1539" t="str">
            <v>MENSUALIDADES VENCIDAS</v>
          </cell>
          <cell r="CM1539">
            <v>2031000</v>
          </cell>
          <cell r="CN1539" t="str">
            <v>2 2-NO</v>
          </cell>
          <cell r="CO1539">
            <v>0</v>
          </cell>
          <cell r="CP1539" t="str">
            <v>2 2-NO</v>
          </cell>
          <cell r="CR1539">
            <v>0</v>
          </cell>
          <cell r="CU1539">
            <v>-1</v>
          </cell>
          <cell r="CV1539">
            <v>0</v>
          </cell>
          <cell r="CY1539">
            <v>-1</v>
          </cell>
          <cell r="CZ1539">
            <v>0</v>
          </cell>
          <cell r="DC1539">
            <v>-1</v>
          </cell>
          <cell r="DH1539">
            <v>0</v>
          </cell>
          <cell r="DM1539">
            <v>0</v>
          </cell>
          <cell r="DN1539">
            <v>0</v>
          </cell>
          <cell r="DO1539">
            <v>0</v>
          </cell>
          <cell r="DT1539">
            <v>0</v>
          </cell>
          <cell r="DU1539">
            <v>0</v>
          </cell>
          <cell r="DV1539">
            <v>0</v>
          </cell>
          <cell r="EA1539">
            <v>0</v>
          </cell>
          <cell r="EB1539">
            <v>0</v>
          </cell>
          <cell r="EC1539">
            <v>0</v>
          </cell>
          <cell r="EE1539">
            <v>0</v>
          </cell>
          <cell r="EG1539">
            <v>0</v>
          </cell>
          <cell r="EI1539">
            <v>0</v>
          </cell>
          <cell r="EK1539">
            <v>0</v>
          </cell>
          <cell r="EM1539">
            <v>0</v>
          </cell>
          <cell r="ES1539">
            <v>12186000</v>
          </cell>
          <cell r="ET1539">
            <v>6</v>
          </cell>
          <cell r="EU1539">
            <v>0</v>
          </cell>
          <cell r="EV1539">
            <v>0</v>
          </cell>
          <cell r="EW1539">
            <v>0</v>
          </cell>
          <cell r="EX1539">
            <v>0</v>
          </cell>
          <cell r="EY1539">
            <v>0</v>
          </cell>
          <cell r="EZ1539" t="str">
            <v>OPEL</v>
          </cell>
          <cell r="FA1539" t="str">
            <v>OPEL - ALIX MONTES</v>
          </cell>
          <cell r="FB1539" t="str">
            <v>OFICINA DE PARTICIPACION, EDUCACION Y LOCALIDADES</v>
          </cell>
          <cell r="FC1539" t="str">
            <v>ALIX AUXILIADORA MONTES ARROYO</v>
          </cell>
          <cell r="FD1539">
            <v>51672357</v>
          </cell>
          <cell r="FE1539">
            <v>2</v>
          </cell>
          <cell r="FF1539">
            <v>9</v>
          </cell>
          <cell r="FG1539" t="str">
            <v>EN EJECUCIÓN</v>
          </cell>
          <cell r="FI1539" t="str">
            <v>https://community.secop.gov.co/Public/Tendering/OpportunityDetail/Index?noticeUID=CO1.NTC.3910263&amp;isFromPublicArea=True&amp;isModal=true&amp;asPopupView=true</v>
          </cell>
        </row>
        <row r="1540">
          <cell r="C1540">
            <v>20231477</v>
          </cell>
          <cell r="D1540">
            <v>45026</v>
          </cell>
          <cell r="E1540">
            <v>45026</v>
          </cell>
          <cell r="F1540" t="str">
            <v>MAYO</v>
          </cell>
          <cell r="G1540" t="str">
            <v>CPS</v>
          </cell>
          <cell r="H1540">
            <v>21538</v>
          </cell>
          <cell r="I1540" t="str">
            <v xml:space="preserve"> </v>
          </cell>
          <cell r="J1540" t="str">
            <v>MARIO MARTINEZ</v>
          </cell>
          <cell r="K1540">
            <v>45042</v>
          </cell>
          <cell r="L1540">
            <v>45030</v>
          </cell>
          <cell r="M1540" t="str">
            <v>UN NUEVO CONTRATO SOCIAL Y AMBIENTAL PARA EL SIGLO XXI</v>
          </cell>
          <cell r="N1540" t="str">
            <v>PRINCIPAL</v>
          </cell>
          <cell r="O1540" t="str">
            <v xml:space="preserve">CO1.PCCNTR.4850822	</v>
          </cell>
          <cell r="P1540" t="str">
            <v>17 17. CONTRATO DE PRESTACIÓN DE SERVICIOS</v>
          </cell>
          <cell r="Q1540" t="str">
            <v>5 CONTRATACIÓN DIRECTA</v>
          </cell>
          <cell r="R1540" t="str">
            <v>31 31-SERVICIOS PROFESIONALES</v>
          </cell>
          <cell r="S1540" t="str">
            <v>33 PRESTACIÓN DE SERVICIOS PROFESIONALES Y APOYO (5-8)</v>
          </cell>
          <cell r="T1540" t="str">
            <v>1 1. INVERSIÓN</v>
          </cell>
          <cell r="U1540" t="str">
            <v>1 CONTRATISTA</v>
          </cell>
          <cell r="V1540" t="str">
            <v>1 NATURAL</v>
          </cell>
          <cell r="W1540" t="str">
            <v>2 PRIVADA (1)</v>
          </cell>
          <cell r="X1540" t="str">
            <v>4 PERSONA NATURAL (2)</v>
          </cell>
          <cell r="Y1540" t="str">
            <v>3 3. ÚNICO CONTRATISTA</v>
          </cell>
          <cell r="Z1540" t="str">
            <v>JUAN CARLOS CARRERO MANCERA</v>
          </cell>
          <cell r="AA1540">
            <v>79576545</v>
          </cell>
          <cell r="AC1540">
            <v>1</v>
          </cell>
          <cell r="AD1540">
            <v>10</v>
          </cell>
          <cell r="AE1540" t="str">
            <v>BOGOTÁ D.C.</v>
          </cell>
          <cell r="AF1540">
            <v>25872</v>
          </cell>
          <cell r="AG1540">
            <v>53</v>
          </cell>
          <cell r="AH1540" t="str">
            <v>COLOMBIA</v>
          </cell>
          <cell r="AI1540" t="str">
            <v>CUNDINAMARCA</v>
          </cell>
          <cell r="AJ1540" t="str">
            <v>BOGOTA</v>
          </cell>
          <cell r="AK1540" t="str">
            <v>NACIONAL</v>
          </cell>
          <cell r="AL1540" t="str">
            <v>MASCULINO</v>
          </cell>
          <cell r="AM1540" t="str">
            <v>-</v>
          </cell>
          <cell r="AN1540">
            <v>3112628508</v>
          </cell>
          <cell r="AO1540" t="str">
            <v>CARRERA 105 # 77 A - 22</v>
          </cell>
          <cell r="AP1540" t="str">
            <v>jcarreromancera@gmail.com</v>
          </cell>
          <cell r="AQ1540">
            <v>3778917</v>
          </cell>
          <cell r="AR1540" t="str">
            <v>-</v>
          </cell>
          <cell r="AS1540">
            <v>0</v>
          </cell>
          <cell r="AT1540">
            <v>0</v>
          </cell>
          <cell r="AU1540">
            <v>0</v>
          </cell>
          <cell r="AV1540">
            <v>0</v>
          </cell>
          <cell r="AW1540" t="str">
            <v>PRESTAR LOS SERVICIOS PROFESIONALES PARA LA INTERVENCIÓN DE LOS PROCESOS DE NOTIFICACIÓN ORIGINADOS EN EL PROYECTO DE INVERSIÓN, EN PARTICULAR EN LO RELACIONADO CON PUBLICIDAD EXTERIOR VISUAL EN EL DISTRITO CAPITAL.</v>
          </cell>
          <cell r="AX1540" t="str">
            <v>ABOGADO</v>
          </cell>
          <cell r="AY1540">
            <v>208283</v>
          </cell>
          <cell r="AZ1540">
            <v>5</v>
          </cell>
          <cell r="BA1540">
            <v>5</v>
          </cell>
          <cell r="BB1540" t="str">
            <v>5 AÑOS 5 MESES</v>
          </cell>
          <cell r="BD1540" t="e">
            <v>#N/A</v>
          </cell>
          <cell r="BH1540" t="e">
            <v>#N/A</v>
          </cell>
          <cell r="BJ1540">
            <v>45029</v>
          </cell>
          <cell r="BK1540">
            <v>45042</v>
          </cell>
          <cell r="BL1540">
            <v>7.5</v>
          </cell>
          <cell r="BN1540">
            <v>225</v>
          </cell>
          <cell r="BO1540">
            <v>0.48684210526315791</v>
          </cell>
          <cell r="BP1540">
            <v>45270</v>
          </cell>
          <cell r="BQ1540">
            <v>7.5</v>
          </cell>
          <cell r="BR1540">
            <v>225</v>
          </cell>
          <cell r="BS1540">
            <v>45270</v>
          </cell>
          <cell r="BV1540" t="str">
            <v>NO</v>
          </cell>
          <cell r="BW1540" t="str">
            <v>O23011602350000007778</v>
          </cell>
          <cell r="BX1540">
            <v>1</v>
          </cell>
          <cell r="BY1540" t="str">
            <v>1464</v>
          </cell>
          <cell r="BZ1540">
            <v>22575000</v>
          </cell>
          <cell r="CA1540">
            <v>44977</v>
          </cell>
          <cell r="CB1540">
            <v>1</v>
          </cell>
          <cell r="CC1540" t="str">
            <v>1648</v>
          </cell>
          <cell r="CD1540">
            <v>45030</v>
          </cell>
          <cell r="CE1540">
            <v>22575000</v>
          </cell>
          <cell r="CF1540">
            <v>0</v>
          </cell>
          <cell r="CJ1540" t="str">
            <v>CATEG. 3</v>
          </cell>
          <cell r="CK1540">
            <v>22575000</v>
          </cell>
          <cell r="CL1540" t="str">
            <v>MENSUALIDADES VENCIDAS</v>
          </cell>
          <cell r="CM1540">
            <v>3010000</v>
          </cell>
          <cell r="CN1540" t="str">
            <v>2 2-NO</v>
          </cell>
          <cell r="CO1540">
            <v>0</v>
          </cell>
          <cell r="CP1540" t="str">
            <v>2 2-NO</v>
          </cell>
          <cell r="CR1540">
            <v>0</v>
          </cell>
          <cell r="CU1540">
            <v>-1</v>
          </cell>
          <cell r="CV1540">
            <v>0</v>
          </cell>
          <cell r="CY1540">
            <v>-1</v>
          </cell>
          <cell r="CZ1540">
            <v>0</v>
          </cell>
          <cell r="DC1540">
            <v>-1</v>
          </cell>
          <cell r="DH1540">
            <v>0</v>
          </cell>
          <cell r="DM1540">
            <v>0</v>
          </cell>
          <cell r="DN1540">
            <v>0</v>
          </cell>
          <cell r="DO1540">
            <v>0</v>
          </cell>
          <cell r="DT1540">
            <v>0</v>
          </cell>
          <cell r="DU1540">
            <v>0</v>
          </cell>
          <cell r="DV1540">
            <v>0</v>
          </cell>
          <cell r="EA1540">
            <v>0</v>
          </cell>
          <cell r="EB1540">
            <v>0</v>
          </cell>
          <cell r="EC1540">
            <v>0</v>
          </cell>
          <cell r="EE1540">
            <v>0</v>
          </cell>
          <cell r="EG1540">
            <v>0</v>
          </cell>
          <cell r="EI1540">
            <v>0</v>
          </cell>
          <cell r="EK1540">
            <v>0</v>
          </cell>
          <cell r="EM1540">
            <v>0</v>
          </cell>
          <cell r="ES1540">
            <v>22575000</v>
          </cell>
          <cell r="ET1540">
            <v>7.5</v>
          </cell>
          <cell r="EU1540">
            <v>0</v>
          </cell>
          <cell r="EV1540">
            <v>0</v>
          </cell>
          <cell r="EW1540">
            <v>0</v>
          </cell>
          <cell r="EX1540">
            <v>0</v>
          </cell>
          <cell r="EY1540">
            <v>0</v>
          </cell>
          <cell r="EZ1540" t="str">
            <v>SSFFS</v>
          </cell>
          <cell r="FA1540" t="str">
            <v>SSFFS - CARMEN GONZALEZ</v>
          </cell>
          <cell r="FB1540" t="str">
            <v>SUBDIRECCION DE SILVICULTURA, FLORA Y FAUNA SILVESTRE</v>
          </cell>
          <cell r="FC1540" t="str">
            <v>CARMEN ROCIO GONZALEZ CANTOR</v>
          </cell>
          <cell r="FD1540">
            <v>51956823</v>
          </cell>
          <cell r="FE1540">
            <v>3</v>
          </cell>
          <cell r="FF1540">
            <v>8</v>
          </cell>
          <cell r="FG1540" t="str">
            <v>EN EJECUCIÓN</v>
          </cell>
          <cell r="FI1540" t="str">
            <v>https://community.secop.gov.co/Public/Tendering/OpportunityDetail/Index?noticeUID=CO1.NTC.3910263&amp;isFromPublicArea=True&amp;isModal=true&amp;asPopupView=true</v>
          </cell>
        </row>
        <row r="1541">
          <cell r="C1541">
            <v>20231478</v>
          </cell>
          <cell r="D1541">
            <v>45026</v>
          </cell>
          <cell r="E1541">
            <v>45027</v>
          </cell>
          <cell r="F1541" t="str">
            <v>ABRIL</v>
          </cell>
          <cell r="G1541" t="str">
            <v>CPS</v>
          </cell>
          <cell r="H1541">
            <v>21700</v>
          </cell>
          <cell r="I1541" t="str">
            <v xml:space="preserve"> </v>
          </cell>
          <cell r="J1541" t="str">
            <v>MARIA ALEJANDRA</v>
          </cell>
          <cell r="K1541">
            <v>45034</v>
          </cell>
          <cell r="L1541">
            <v>45033</v>
          </cell>
          <cell r="M1541" t="str">
            <v>UN NUEVO CONTRATO SOCIAL Y AMBIENTAL PARA EL SIGLO XXI</v>
          </cell>
          <cell r="N1541" t="str">
            <v>PRINCIPAL</v>
          </cell>
          <cell r="O1541" t="str">
            <v xml:space="preserve">CO1.PCCNTR.4856749	</v>
          </cell>
          <cell r="P1541" t="str">
            <v>17 17. CONTRATO DE PRESTACIÓN DE SERVICIOS</v>
          </cell>
          <cell r="Q1541" t="str">
            <v>5 CONTRATACIÓN DIRECTA</v>
          </cell>
          <cell r="R1541" t="str">
            <v>31 31-SERVICIOS PROFESIONALES</v>
          </cell>
          <cell r="S1541" t="str">
            <v>33 PRESTACIÓN DE SERVICIOS PROFESIONALES Y APOYO (5-8)</v>
          </cell>
          <cell r="T1541" t="str">
            <v>1 1. INVERSIÓN</v>
          </cell>
          <cell r="U1541" t="str">
            <v>1 CONTRATISTA</v>
          </cell>
          <cell r="V1541" t="str">
            <v>1 NATURAL</v>
          </cell>
          <cell r="W1541" t="str">
            <v>2 PRIVADA (1)</v>
          </cell>
          <cell r="X1541" t="str">
            <v>4 PERSONA NATURAL (2)</v>
          </cell>
          <cell r="Y1541" t="str">
            <v>3 3. ÚNICO CONTRATISTA</v>
          </cell>
          <cell r="Z1541" t="str">
            <v>ROSA ELENA PAEZ GONZALEZ</v>
          </cell>
          <cell r="AA1541">
            <v>52168811</v>
          </cell>
          <cell r="AC1541">
            <v>8</v>
          </cell>
          <cell r="AD1541">
            <v>3</v>
          </cell>
          <cell r="AE1541" t="str">
            <v>BOGOTÁ D.C.</v>
          </cell>
          <cell r="AF1541">
            <v>27072</v>
          </cell>
          <cell r="AG1541">
            <v>49</v>
          </cell>
          <cell r="AH1541" t="str">
            <v>COLOMBIA</v>
          </cell>
          <cell r="AI1541" t="str">
            <v>CUNDINAMARCA</v>
          </cell>
          <cell r="AJ1541" t="str">
            <v>BOGOTA</v>
          </cell>
          <cell r="AK1541" t="str">
            <v>NACIONAL</v>
          </cell>
          <cell r="AL1541" t="str">
            <v>FEMENINO</v>
          </cell>
          <cell r="AM1541" t="str">
            <v>-</v>
          </cell>
          <cell r="AN1541">
            <v>3123861025</v>
          </cell>
          <cell r="AO1541" t="str">
            <v>CARRERA 3 ESTE. # 22 D - 25 SUR</v>
          </cell>
          <cell r="AP1541" t="str">
            <v>elena.paez@hotmail.com</v>
          </cell>
          <cell r="AQ1541">
            <v>3778881</v>
          </cell>
          <cell r="AR1541" t="str">
            <v>-</v>
          </cell>
          <cell r="AS1541">
            <v>0</v>
          </cell>
          <cell r="AT1541">
            <v>0</v>
          </cell>
          <cell r="AU1541">
            <v>0</v>
          </cell>
          <cell r="AV1541">
            <v>0</v>
          </cell>
          <cell r="AW1541" t="str">
            <v>PRESTAR LOS SERVICIOS PROFESIONALES PARA ORIENTAR A LAS MUJERES QUE PARTICIPAN EN EL PROGRAMA "MUJERES QUE REVERDECEN: APRENDER HACIENDO" SOBRE LA RUTA DISTRITAL DE PROTECCIÓN DE DERECHOS HUMANOS.</v>
          </cell>
          <cell r="AX1541" t="str">
            <v>TRABAJADOR SOCIAL</v>
          </cell>
          <cell r="AY1541">
            <v>52168811</v>
          </cell>
          <cell r="AZ1541">
            <v>21</v>
          </cell>
          <cell r="BA1541">
            <v>9</v>
          </cell>
          <cell r="BB1541" t="str">
            <v>21 AÑOS 9 MESES</v>
          </cell>
          <cell r="BD1541" t="e">
            <v>#N/A</v>
          </cell>
          <cell r="BH1541" t="e">
            <v>#N/A</v>
          </cell>
          <cell r="BJ1541">
            <v>45028</v>
          </cell>
          <cell r="BK1541">
            <v>45034</v>
          </cell>
          <cell r="BL1541">
            <v>7</v>
          </cell>
          <cell r="BN1541">
            <v>210</v>
          </cell>
          <cell r="BO1541">
            <v>0.55868544600938963</v>
          </cell>
          <cell r="BP1541">
            <v>45247</v>
          </cell>
          <cell r="BQ1541">
            <v>7</v>
          </cell>
          <cell r="BR1541">
            <v>210</v>
          </cell>
          <cell r="BS1541">
            <v>45247</v>
          </cell>
          <cell r="BV1541" t="str">
            <v>NO</v>
          </cell>
          <cell r="BW1541" t="str">
            <v>O23011601220000007657</v>
          </cell>
          <cell r="BX1541">
            <v>1</v>
          </cell>
          <cell r="BY1541" t="str">
            <v>1655</v>
          </cell>
          <cell r="BZ1541">
            <v>40215000</v>
          </cell>
          <cell r="CA1541">
            <v>45008</v>
          </cell>
          <cell r="CB1541">
            <v>1</v>
          </cell>
          <cell r="CC1541" t="str">
            <v>1654</v>
          </cell>
          <cell r="CD1541">
            <v>45033</v>
          </cell>
          <cell r="CE1541">
            <v>40215000</v>
          </cell>
          <cell r="CF1541">
            <v>0</v>
          </cell>
          <cell r="CJ1541" t="str">
            <v>CATEG. 4F</v>
          </cell>
          <cell r="CK1541">
            <v>40215000</v>
          </cell>
          <cell r="CL1541" t="str">
            <v>MENSUALIDADES VENCIDAS</v>
          </cell>
          <cell r="CM1541">
            <v>5745000</v>
          </cell>
          <cell r="CN1541" t="str">
            <v>2 2-NO</v>
          </cell>
          <cell r="CO1541">
            <v>0</v>
          </cell>
          <cell r="CP1541" t="str">
            <v>2 2-NO</v>
          </cell>
          <cell r="CR1541">
            <v>0</v>
          </cell>
          <cell r="CU1541">
            <v>-1</v>
          </cell>
          <cell r="CV1541">
            <v>0</v>
          </cell>
          <cell r="CY1541">
            <v>-1</v>
          </cell>
          <cell r="CZ1541">
            <v>0</v>
          </cell>
          <cell r="DC1541">
            <v>-1</v>
          </cell>
          <cell r="DH1541">
            <v>0</v>
          </cell>
          <cell r="DM1541">
            <v>0</v>
          </cell>
          <cell r="DN1541">
            <v>0</v>
          </cell>
          <cell r="DO1541">
            <v>0</v>
          </cell>
          <cell r="DT1541">
            <v>0</v>
          </cell>
          <cell r="DU1541">
            <v>0</v>
          </cell>
          <cell r="DV1541">
            <v>0</v>
          </cell>
          <cell r="EA1541">
            <v>0</v>
          </cell>
          <cell r="EB1541">
            <v>0</v>
          </cell>
          <cell r="EC1541">
            <v>0</v>
          </cell>
          <cell r="EE1541">
            <v>0</v>
          </cell>
          <cell r="EG1541">
            <v>0</v>
          </cell>
          <cell r="EI1541">
            <v>0</v>
          </cell>
          <cell r="EK1541">
            <v>0</v>
          </cell>
          <cell r="EM1541">
            <v>0</v>
          </cell>
          <cell r="ES1541">
            <v>40215000</v>
          </cell>
          <cell r="ET1541">
            <v>7</v>
          </cell>
          <cell r="EU1541">
            <v>0</v>
          </cell>
          <cell r="EV1541">
            <v>0</v>
          </cell>
          <cell r="EW1541">
            <v>0</v>
          </cell>
          <cell r="EX1541">
            <v>0</v>
          </cell>
          <cell r="EY1541">
            <v>0</v>
          </cell>
          <cell r="EZ1541" t="str">
            <v>OPEL</v>
          </cell>
          <cell r="FA1541" t="str">
            <v>OPEL - ALIX MONTES</v>
          </cell>
          <cell r="FB1541" t="str">
            <v>OFICINA DE PARTICIPACION, EDUCACION Y LOCALIDADES</v>
          </cell>
          <cell r="FC1541" t="str">
            <v>ALIX AUXILIADORA MONTES ARROYO</v>
          </cell>
          <cell r="FD1541">
            <v>51672357</v>
          </cell>
          <cell r="FE1541">
            <v>2</v>
          </cell>
          <cell r="FF1541">
            <v>9</v>
          </cell>
          <cell r="FG1541" t="str">
            <v>EN EJECUCIÓN</v>
          </cell>
          <cell r="FI1541" t="str">
            <v>https://community.secop.gov.co/Public/Tendering/OpportunityDetail/Index?noticeUID=CO1.NTC.3910263&amp;isFromPublicArea=True&amp;isModal=true&amp;asPopupView=true</v>
          </cell>
        </row>
        <row r="1542">
          <cell r="C1542">
            <v>20231479</v>
          </cell>
          <cell r="D1542">
            <v>45026</v>
          </cell>
          <cell r="E1542">
            <v>45028</v>
          </cell>
          <cell r="F1542" t="str">
            <v>ABRIL</v>
          </cell>
          <cell r="G1542" t="str">
            <v>CPS</v>
          </cell>
          <cell r="H1542">
            <v>21731</v>
          </cell>
          <cell r="I1542" t="str">
            <v xml:space="preserve"> </v>
          </cell>
          <cell r="J1542" t="str">
            <v>MARIA ALEJANDRA</v>
          </cell>
          <cell r="K1542">
            <v>45034</v>
          </cell>
          <cell r="L1542">
            <v>45033</v>
          </cell>
          <cell r="M1542" t="str">
            <v>UN NUEVO CONTRATO SOCIAL Y AMBIENTAL PARA EL SIGLO XXI</v>
          </cell>
          <cell r="N1542" t="str">
            <v>PRINCIPAL</v>
          </cell>
          <cell r="O1542" t="str">
            <v xml:space="preserve">CO1.PCCNTR.4856822	</v>
          </cell>
          <cell r="P1542" t="str">
            <v>17 17. CONTRATO DE PRESTACIÓN DE SERVICIOS</v>
          </cell>
          <cell r="Q1542" t="str">
            <v>5 CONTRATACIÓN DIRECTA</v>
          </cell>
          <cell r="R1542" t="str">
            <v>33 33-SERVICIOS APOYO A LA GESTION DE LA ENTIDAD (SERVICIOS ADMINISTRATIVOS)</v>
          </cell>
          <cell r="S1542" t="str">
            <v>33 PRESTACIÓN DE SERVICIOS PROFESIONALES Y APOYO (5-8)</v>
          </cell>
          <cell r="T1542" t="str">
            <v>1 1. INVERSIÓN</v>
          </cell>
          <cell r="U1542" t="str">
            <v>1 CONTRATISTA</v>
          </cell>
          <cell r="V1542" t="str">
            <v>1 NATURAL</v>
          </cell>
          <cell r="W1542" t="str">
            <v>2 PRIVADA (1)</v>
          </cell>
          <cell r="X1542" t="str">
            <v>4 PERSONA NATURAL (2)</v>
          </cell>
          <cell r="Y1542" t="str">
            <v>3 3. ÚNICO CONTRATISTA</v>
          </cell>
          <cell r="Z1542" t="str">
            <v>JULIAN DAVID VILLAMIL ESTUPIÑAN</v>
          </cell>
          <cell r="AA1542">
            <v>1052413964</v>
          </cell>
          <cell r="AC1542">
            <v>8</v>
          </cell>
          <cell r="AD1542">
            <v>3</v>
          </cell>
          <cell r="AE1542" t="str">
            <v>DUITAMA</v>
          </cell>
          <cell r="AF1542">
            <v>35921</v>
          </cell>
          <cell r="AG1542">
            <v>25</v>
          </cell>
          <cell r="AH1542" t="str">
            <v>COLOMBIA</v>
          </cell>
          <cell r="AI1542" t="str">
            <v>BOYACA</v>
          </cell>
          <cell r="AJ1542" t="str">
            <v>DUITAMA</v>
          </cell>
          <cell r="AK1542" t="str">
            <v>NACIONAL</v>
          </cell>
          <cell r="AL1542" t="str">
            <v>MASCULINO</v>
          </cell>
          <cell r="AM1542">
            <v>4794026</v>
          </cell>
          <cell r="AN1542" t="str">
            <v>-</v>
          </cell>
          <cell r="AO1542" t="str">
            <v>CL 24 A 57-69 INT 7 AP 1004</v>
          </cell>
          <cell r="AP1542" t="str">
            <v>jvillamillaes06@gmail.com</v>
          </cell>
          <cell r="AQ1542">
            <v>3778881</v>
          </cell>
          <cell r="AR1542" t="str">
            <v>-</v>
          </cell>
          <cell r="AS1542">
            <v>0</v>
          </cell>
          <cell r="AT1542">
            <v>0</v>
          </cell>
          <cell r="AU1542">
            <v>0</v>
          </cell>
          <cell r="AV1542">
            <v>0</v>
          </cell>
          <cell r="AW1542" t="str">
            <v>PRESTAR LOS SERVICIOS DE APOYO EN LA EJECUCIÓN Y SEGUIMIENTO DE LAS ACTIVIDADES TEÓRICO PRÁCTICAS, DEL PROGRAMA MUJERES QUE REVERDECEN BOGOTÁ.</v>
          </cell>
          <cell r="AX1542" t="str">
            <v>DERECHO</v>
          </cell>
          <cell r="AY1542" t="str">
            <v>-</v>
          </cell>
          <cell r="AZ1542">
            <v>1</v>
          </cell>
          <cell r="BA1542">
            <v>3</v>
          </cell>
          <cell r="BB1542" t="str">
            <v>1 AÑOS 3 MESES</v>
          </cell>
          <cell r="BD1542" t="e">
            <v>#N/A</v>
          </cell>
          <cell r="BH1542" t="e">
            <v>#N/A</v>
          </cell>
          <cell r="BJ1542">
            <v>45030</v>
          </cell>
          <cell r="BK1542">
            <v>45034</v>
          </cell>
          <cell r="BL1542">
            <v>6</v>
          </cell>
          <cell r="BN1542">
            <v>180</v>
          </cell>
          <cell r="BO1542">
            <v>0.65384615384615385</v>
          </cell>
          <cell r="BP1542">
            <v>45216</v>
          </cell>
          <cell r="BQ1542">
            <v>6</v>
          </cell>
          <cell r="BR1542">
            <v>180</v>
          </cell>
          <cell r="BS1542">
            <v>45216</v>
          </cell>
          <cell r="BV1542" t="str">
            <v>NO</v>
          </cell>
          <cell r="BW1542" t="str">
            <v>O23011601220000007657</v>
          </cell>
          <cell r="BX1542">
            <v>1</v>
          </cell>
          <cell r="BY1542" t="str">
            <v>1646</v>
          </cell>
          <cell r="BZ1542">
            <v>13098000</v>
          </cell>
          <cell r="CA1542">
            <v>45008</v>
          </cell>
          <cell r="CB1542">
            <v>1</v>
          </cell>
          <cell r="CC1542" t="str">
            <v>1660</v>
          </cell>
          <cell r="CD1542">
            <v>45033</v>
          </cell>
          <cell r="CE1542">
            <v>13098000</v>
          </cell>
          <cell r="CF1542">
            <v>0</v>
          </cell>
          <cell r="CJ1542" t="str">
            <v>CATEG. 2A</v>
          </cell>
          <cell r="CK1542">
            <v>13098000</v>
          </cell>
          <cell r="CL1542" t="str">
            <v>MENSUALIDADES VENCIDAS</v>
          </cell>
          <cell r="CM1542">
            <v>2183000</v>
          </cell>
          <cell r="CN1542" t="str">
            <v>2 2-NO</v>
          </cell>
          <cell r="CO1542">
            <v>0</v>
          </cell>
          <cell r="CP1542" t="str">
            <v>2 2-NO</v>
          </cell>
          <cell r="CR1542">
            <v>0</v>
          </cell>
          <cell r="CU1542">
            <v>-1</v>
          </cell>
          <cell r="CV1542">
            <v>0</v>
          </cell>
          <cell r="CY1542">
            <v>-1</v>
          </cell>
          <cell r="CZ1542">
            <v>0</v>
          </cell>
          <cell r="DC1542">
            <v>-1</v>
          </cell>
          <cell r="DH1542">
            <v>0</v>
          </cell>
          <cell r="DM1542">
            <v>0</v>
          </cell>
          <cell r="DN1542">
            <v>0</v>
          </cell>
          <cell r="DO1542">
            <v>0</v>
          </cell>
          <cell r="DT1542">
            <v>0</v>
          </cell>
          <cell r="DU1542">
            <v>0</v>
          </cell>
          <cell r="DV1542">
            <v>0</v>
          </cell>
          <cell r="EA1542">
            <v>0</v>
          </cell>
          <cell r="EB1542">
            <v>0</v>
          </cell>
          <cell r="EC1542">
            <v>0</v>
          </cell>
          <cell r="EE1542">
            <v>0</v>
          </cell>
          <cell r="EG1542">
            <v>0</v>
          </cell>
          <cell r="EI1542">
            <v>0</v>
          </cell>
          <cell r="EK1542">
            <v>0</v>
          </cell>
          <cell r="EM1542">
            <v>0</v>
          </cell>
          <cell r="ES1542">
            <v>13098000</v>
          </cell>
          <cell r="ET1542">
            <v>6</v>
          </cell>
          <cell r="EU1542">
            <v>0</v>
          </cell>
          <cell r="EV1542">
            <v>0</v>
          </cell>
          <cell r="EW1542">
            <v>0</v>
          </cell>
          <cell r="EX1542">
            <v>0</v>
          </cell>
          <cell r="EY1542">
            <v>0</v>
          </cell>
          <cell r="EZ1542" t="str">
            <v>OPEL</v>
          </cell>
          <cell r="FA1542" t="str">
            <v>OPEL - ALIX MONTES</v>
          </cell>
          <cell r="FB1542" t="str">
            <v>OFICINA DE PARTICIPACION, EDUCACION Y LOCALIDADES</v>
          </cell>
          <cell r="FC1542" t="str">
            <v>ALIX AUXILIADORA MONTES ARROYO</v>
          </cell>
          <cell r="FD1542">
            <v>51672357</v>
          </cell>
          <cell r="FE1542">
            <v>2</v>
          </cell>
          <cell r="FF1542">
            <v>9</v>
          </cell>
          <cell r="FG1542" t="str">
            <v>EN EJECUCIÓN</v>
          </cell>
          <cell r="FI1542" t="str">
            <v>https://community.secop.gov.co/Public/Tendering/OpportunityDetail/Index?noticeUID=CO1.NTC.3910263&amp;isFromPublicArea=True&amp;isModal=true&amp;asPopupView=true</v>
          </cell>
        </row>
        <row r="1543">
          <cell r="C1543">
            <v>20231480</v>
          </cell>
          <cell r="D1543">
            <v>45026</v>
          </cell>
          <cell r="E1543">
            <v>45028</v>
          </cell>
          <cell r="F1543" t="str">
            <v>ABRIL</v>
          </cell>
          <cell r="G1543" t="str">
            <v>CPS</v>
          </cell>
          <cell r="H1543">
            <v>21728</v>
          </cell>
          <cell r="I1543" t="str">
            <v xml:space="preserve"> </v>
          </cell>
          <cell r="J1543" t="str">
            <v>MARIA ALEJANDRA</v>
          </cell>
          <cell r="K1543">
            <v>45037</v>
          </cell>
          <cell r="L1543">
            <v>45037</v>
          </cell>
          <cell r="M1543" t="str">
            <v>UN NUEVO CONTRATO SOCIAL Y AMBIENTAL PARA EL SIGLO XXI</v>
          </cell>
          <cell r="N1543" t="str">
            <v>PRINCIPAL</v>
          </cell>
          <cell r="O1543" t="str">
            <v xml:space="preserve">CO1.PCCNTR.4856824	</v>
          </cell>
          <cell r="P1543" t="str">
            <v>17 17. CONTRATO DE PRESTACIÓN DE SERVICIOS</v>
          </cell>
          <cell r="Q1543" t="str">
            <v>5 CONTRATACIÓN DIRECTA</v>
          </cell>
          <cell r="R1543" t="str">
            <v>33 33-SERVICIOS APOYO A LA GESTION DE LA ENTIDAD (SERVICIOS ADMINISTRATIVOS)</v>
          </cell>
          <cell r="S1543" t="str">
            <v>33 PRESTACIÓN DE SERVICIOS PROFESIONALES Y APOYO (5-8)</v>
          </cell>
          <cell r="T1543" t="str">
            <v>1 1. INVERSIÓN</v>
          </cell>
          <cell r="U1543" t="str">
            <v>1 CONTRATISTA</v>
          </cell>
          <cell r="V1543" t="str">
            <v>1 NATURAL</v>
          </cell>
          <cell r="W1543" t="str">
            <v>2 PRIVADA (1)</v>
          </cell>
          <cell r="X1543" t="str">
            <v>4 PERSONA NATURAL (2)</v>
          </cell>
          <cell r="Y1543" t="str">
            <v>3 3. ÚNICO CONTRATISTA</v>
          </cell>
          <cell r="Z1543" t="str">
            <v>HENRY GIOVANY GARAVITO CONTRERAS</v>
          </cell>
          <cell r="AA1543">
            <v>1012391515</v>
          </cell>
          <cell r="AC1543">
            <v>2</v>
          </cell>
          <cell r="AD1543">
            <v>9</v>
          </cell>
          <cell r="AE1543" t="str">
            <v>BOGOTÁ D.C.</v>
          </cell>
          <cell r="AF1543">
            <v>33838</v>
          </cell>
          <cell r="AG1543">
            <v>31</v>
          </cell>
          <cell r="AH1543" t="str">
            <v>COLOMBIA</v>
          </cell>
          <cell r="AI1543" t="str">
            <v>CUNDINAMARCA</v>
          </cell>
          <cell r="AJ1543" t="str">
            <v>BOGOTA</v>
          </cell>
          <cell r="AK1543" t="str">
            <v>NACIONAL</v>
          </cell>
          <cell r="AL1543" t="str">
            <v>MASCULINO</v>
          </cell>
          <cell r="AM1543" t="str">
            <v>-</v>
          </cell>
          <cell r="AN1543">
            <v>3115429121</v>
          </cell>
          <cell r="AO1543" t="str">
            <v>CALLE 64 SUR # 81 - 13</v>
          </cell>
          <cell r="AP1543" t="str">
            <v>hggcon9@gmail.com</v>
          </cell>
          <cell r="AQ1543">
            <v>3778881</v>
          </cell>
          <cell r="AR1543" t="str">
            <v>-</v>
          </cell>
          <cell r="AS1543">
            <v>0</v>
          </cell>
          <cell r="AT1543">
            <v>0</v>
          </cell>
          <cell r="AU1543">
            <v>0</v>
          </cell>
          <cell r="AV1543">
            <v>0</v>
          </cell>
          <cell r="AW1543" t="str">
            <v>PRESTAR LOS SERVICIOS DE APOYO EN LA EJECUCIÓN Y SEGUIMIENTO DE LAS ACTIVIDADES TEÓRICO PRÁCTICAS, DEL PROGRAMA MUJERES QUE REVERDECEN BOGOTÁ.</v>
          </cell>
          <cell r="AX1543" t="str">
            <v>CURSÓ Y APROBÓ 10 SEMESTRES DE LICENCIATURA EN BIOLOGIA</v>
          </cell>
          <cell r="AY1543" t="str">
            <v>N/A</v>
          </cell>
          <cell r="AZ1543">
            <v>0</v>
          </cell>
          <cell r="BA1543">
            <v>10</v>
          </cell>
          <cell r="BB1543" t="str">
            <v>0 AÑOS 10 MESES</v>
          </cell>
          <cell r="BD1543" t="e">
            <v>#N/A</v>
          </cell>
          <cell r="BH1543" t="e">
            <v>#N/A</v>
          </cell>
          <cell r="BJ1543">
            <v>45033</v>
          </cell>
          <cell r="BK1543">
            <v>45037</v>
          </cell>
          <cell r="BL1543">
            <v>6</v>
          </cell>
          <cell r="BN1543">
            <v>180</v>
          </cell>
          <cell r="BO1543">
            <v>0.63736263736263732</v>
          </cell>
          <cell r="BP1543">
            <v>45219</v>
          </cell>
          <cell r="BQ1543">
            <v>6</v>
          </cell>
          <cell r="BR1543">
            <v>180</v>
          </cell>
          <cell r="BS1543">
            <v>45219</v>
          </cell>
          <cell r="BV1543" t="str">
            <v>NO</v>
          </cell>
          <cell r="BW1543" t="str">
            <v>O23011601220000007657</v>
          </cell>
          <cell r="BX1543">
            <v>1</v>
          </cell>
          <cell r="BY1543" t="str">
            <v>1644</v>
          </cell>
          <cell r="BZ1543">
            <v>13098000</v>
          </cell>
          <cell r="CA1543">
            <v>45008</v>
          </cell>
          <cell r="CB1543">
            <v>1</v>
          </cell>
          <cell r="CC1543" t="str">
            <v>1676</v>
          </cell>
          <cell r="CD1543">
            <v>45037</v>
          </cell>
          <cell r="CE1543">
            <v>13098000</v>
          </cell>
          <cell r="CF1543">
            <v>0</v>
          </cell>
          <cell r="CJ1543" t="str">
            <v>CATEG. 2A</v>
          </cell>
          <cell r="CK1543">
            <v>13098000</v>
          </cell>
          <cell r="CL1543" t="str">
            <v>MENSUALIDADES VENCIDAS</v>
          </cell>
          <cell r="CM1543">
            <v>2183000</v>
          </cell>
          <cell r="CN1543" t="str">
            <v>2 2-NO</v>
          </cell>
          <cell r="CO1543">
            <v>0</v>
          </cell>
          <cell r="CP1543" t="str">
            <v>2 2-NO</v>
          </cell>
          <cell r="CR1543">
            <v>0</v>
          </cell>
          <cell r="CU1543">
            <v>-1</v>
          </cell>
          <cell r="CV1543">
            <v>0</v>
          </cell>
          <cell r="CY1543">
            <v>-1</v>
          </cell>
          <cell r="CZ1543">
            <v>0</v>
          </cell>
          <cell r="DC1543">
            <v>-1</v>
          </cell>
          <cell r="DH1543">
            <v>0</v>
          </cell>
          <cell r="DM1543">
            <v>0</v>
          </cell>
          <cell r="DN1543">
            <v>0</v>
          </cell>
          <cell r="DO1543">
            <v>0</v>
          </cell>
          <cell r="DT1543">
            <v>0</v>
          </cell>
          <cell r="DU1543">
            <v>0</v>
          </cell>
          <cell r="DV1543">
            <v>0</v>
          </cell>
          <cell r="EA1543">
            <v>0</v>
          </cell>
          <cell r="EB1543">
            <v>0</v>
          </cell>
          <cell r="EC1543">
            <v>0</v>
          </cell>
          <cell r="EE1543">
            <v>0</v>
          </cell>
          <cell r="EG1543">
            <v>0</v>
          </cell>
          <cell r="EI1543">
            <v>0</v>
          </cell>
          <cell r="EK1543">
            <v>0</v>
          </cell>
          <cell r="EM1543">
            <v>0</v>
          </cell>
          <cell r="ES1543">
            <v>13098000</v>
          </cell>
          <cell r="ET1543">
            <v>6</v>
          </cell>
          <cell r="EU1543">
            <v>0</v>
          </cell>
          <cell r="EV1543">
            <v>0</v>
          </cell>
          <cell r="EW1543">
            <v>0</v>
          </cell>
          <cell r="EX1543">
            <v>0</v>
          </cell>
          <cell r="EY1543">
            <v>0</v>
          </cell>
          <cell r="EZ1543" t="str">
            <v>OPEL</v>
          </cell>
          <cell r="FA1543" t="str">
            <v>OPEL - ALIX MONTES</v>
          </cell>
          <cell r="FB1543" t="str">
            <v>OFICINA DE PARTICIPACION, EDUCACION Y LOCALIDADES</v>
          </cell>
          <cell r="FC1543" t="str">
            <v>ALIX AUXILIADORA MONTES ARROYO</v>
          </cell>
          <cell r="FD1543">
            <v>51672357</v>
          </cell>
          <cell r="FE1543">
            <v>2</v>
          </cell>
          <cell r="FF1543">
            <v>9</v>
          </cell>
          <cell r="FG1543" t="str">
            <v>EN EJECUCIÓN</v>
          </cell>
          <cell r="FI1543" t="str">
            <v>https://community.secop.gov.co/Public/Tendering/OpportunityDetail/Index?noticeUID=CO1.NTC.3910263&amp;isFromPublicArea=True&amp;isModal=true&amp;asPopupView=true</v>
          </cell>
        </row>
        <row r="1544">
          <cell r="C1544">
            <v>20231481</v>
          </cell>
          <cell r="D1544">
            <v>45026</v>
          </cell>
          <cell r="E1544">
            <v>45026</v>
          </cell>
          <cell r="F1544" t="str">
            <v>ABRIL</v>
          </cell>
          <cell r="G1544" t="str">
            <v>CPS</v>
          </cell>
          <cell r="H1544">
            <v>20779</v>
          </cell>
          <cell r="I1544" t="str">
            <v xml:space="preserve"> </v>
          </cell>
          <cell r="J1544" t="str">
            <v>RUBIELA GONZALEZ</v>
          </cell>
          <cell r="K1544">
            <v>45037</v>
          </cell>
          <cell r="L1544">
            <v>45033</v>
          </cell>
          <cell r="M1544" t="str">
            <v>UN NUEVO CONTRATO SOCIAL Y AMBIENTAL PARA EL SIGLO XXI</v>
          </cell>
          <cell r="N1544" t="str">
            <v>PRINCIPAL</v>
          </cell>
          <cell r="O1544" t="str">
            <v xml:space="preserve">CO1.PCCNTR.4851415	</v>
          </cell>
          <cell r="P1544" t="str">
            <v>17 17. CONTRATO DE PRESTACIÓN DE SERVICIOS</v>
          </cell>
          <cell r="Q1544" t="str">
            <v>5 CONTRATACIÓN DIRECTA</v>
          </cell>
          <cell r="R1544" t="str">
            <v>31 31-SERVICIOS PROFESIONALES</v>
          </cell>
          <cell r="S1544" t="str">
            <v>33 PRESTACIÓN DE SERVICIOS PROFESIONALES Y APOYO (5-8)</v>
          </cell>
          <cell r="T1544" t="str">
            <v>1 1. INVERSIÓN</v>
          </cell>
          <cell r="U1544" t="str">
            <v>1 CONTRATISTA</v>
          </cell>
          <cell r="V1544" t="str">
            <v>1 NATURAL</v>
          </cell>
          <cell r="W1544" t="str">
            <v>2 PRIVADA (1)</v>
          </cell>
          <cell r="X1544" t="str">
            <v>4 PERSONA NATURAL (2)</v>
          </cell>
          <cell r="Y1544" t="str">
            <v>3 3. ÚNICO CONTRATISTA</v>
          </cell>
          <cell r="Z1544" t="str">
            <v>ANGIE LORENA HERRERA SANTAMARIA</v>
          </cell>
          <cell r="AA1544">
            <v>1026570405</v>
          </cell>
          <cell r="AC1544">
            <v>1</v>
          </cell>
          <cell r="AD1544">
            <v>1</v>
          </cell>
          <cell r="AE1544" t="str">
            <v>BOGOTÁ D.C.</v>
          </cell>
          <cell r="AF1544">
            <v>33530</v>
          </cell>
          <cell r="AG1544">
            <v>32</v>
          </cell>
          <cell r="AH1544" t="str">
            <v>COLOMBIA</v>
          </cell>
          <cell r="AI1544" t="str">
            <v>CUNDINAMARCA</v>
          </cell>
          <cell r="AJ1544" t="str">
            <v>BOGOTA</v>
          </cell>
          <cell r="AK1544" t="str">
            <v>NACIONAL</v>
          </cell>
          <cell r="AL1544" t="str">
            <v>FEMENINO</v>
          </cell>
          <cell r="AM1544">
            <v>7037597</v>
          </cell>
          <cell r="AN1544" t="str">
            <v>-</v>
          </cell>
          <cell r="AO1544" t="str">
            <v>CRA 39 # 25 - 93</v>
          </cell>
          <cell r="AP1544" t="str">
            <v>lorenahsantamaria@hotmail.com</v>
          </cell>
          <cell r="AQ1544">
            <v>3778832</v>
          </cell>
          <cell r="AR1544" t="str">
            <v>-</v>
          </cell>
          <cell r="AS1544">
            <v>0</v>
          </cell>
          <cell r="AT1544">
            <v>0</v>
          </cell>
          <cell r="AU1544">
            <v>0</v>
          </cell>
          <cell r="AV1544">
            <v>0</v>
          </cell>
          <cell r="AW1544" t="str">
            <v>PRESTAR LOS SERVICIOS PROFESIONALES PARA EJECUTAR LAS ACTIVIDADES RELACIONADAS CON LA ESTRUCTURACIÓN DE ESTUDIOS DE MERCADO Y COSTEO DE LOS PROCESOS PROGRAMADOS POR LOS PROYECTOS DE INVERSIÓN DE LA SDA QUE LE SEAN ASIGNADOS</v>
          </cell>
          <cell r="AX1544" t="str">
            <v>DERECHO</v>
          </cell>
          <cell r="AY1544">
            <v>321357</v>
          </cell>
          <cell r="AZ1544">
            <v>4</v>
          </cell>
          <cell r="BA1544">
            <v>1</v>
          </cell>
          <cell r="BB1544" t="str">
            <v>4 AÑOS 1 MESES</v>
          </cell>
          <cell r="BD1544" t="e">
            <v>#N/A</v>
          </cell>
          <cell r="BH1544" t="e">
            <v>#N/A</v>
          </cell>
          <cell r="BJ1544">
            <v>45030</v>
          </cell>
          <cell r="BK1544">
            <v>45037</v>
          </cell>
          <cell r="BL1544">
            <v>8</v>
          </cell>
          <cell r="BN1544">
            <v>240</v>
          </cell>
          <cell r="BO1544">
            <v>0.47736625514403291</v>
          </cell>
          <cell r="BP1544">
            <v>45280</v>
          </cell>
          <cell r="BQ1544">
            <v>8</v>
          </cell>
          <cell r="BR1544">
            <v>240</v>
          </cell>
          <cell r="BS1544">
            <v>45280</v>
          </cell>
          <cell r="BV1544" t="str">
            <v>NO</v>
          </cell>
          <cell r="BW1544" t="str">
            <v>O23011605520000007805</v>
          </cell>
          <cell r="BX1544">
            <v>1</v>
          </cell>
          <cell r="BY1544" t="str">
            <v>509</v>
          </cell>
          <cell r="BZ1544">
            <v>74329500</v>
          </cell>
          <cell r="CA1544">
            <v>44943</v>
          </cell>
          <cell r="CB1544">
            <v>1</v>
          </cell>
          <cell r="CC1544" t="str">
            <v>1655</v>
          </cell>
          <cell r="CD1544">
            <v>45033</v>
          </cell>
          <cell r="CE1544">
            <v>56632000</v>
          </cell>
          <cell r="CF1544">
            <v>0</v>
          </cell>
          <cell r="CJ1544" t="str">
            <v>CATEG. 5A</v>
          </cell>
          <cell r="CK1544">
            <v>56632000</v>
          </cell>
          <cell r="CL1544" t="str">
            <v>MENSUALIDADES VENCIDAS</v>
          </cell>
          <cell r="CM1544">
            <v>7079000</v>
          </cell>
          <cell r="CN1544" t="str">
            <v>2 2-NO</v>
          </cell>
          <cell r="CO1544">
            <v>0</v>
          </cell>
          <cell r="CP1544" t="str">
            <v>2 2-NO</v>
          </cell>
          <cell r="CR1544">
            <v>0</v>
          </cell>
          <cell r="CU1544">
            <v>-1</v>
          </cell>
          <cell r="CV1544">
            <v>0</v>
          </cell>
          <cell r="CY1544">
            <v>-1</v>
          </cell>
          <cell r="CZ1544">
            <v>0</v>
          </cell>
          <cell r="DC1544">
            <v>-1</v>
          </cell>
          <cell r="DH1544">
            <v>0</v>
          </cell>
          <cell r="DM1544">
            <v>0</v>
          </cell>
          <cell r="DN1544">
            <v>0</v>
          </cell>
          <cell r="DO1544">
            <v>0</v>
          </cell>
          <cell r="DT1544">
            <v>0</v>
          </cell>
          <cell r="DU1544">
            <v>0</v>
          </cell>
          <cell r="DV1544">
            <v>0</v>
          </cell>
          <cell r="EA1544">
            <v>0</v>
          </cell>
          <cell r="EB1544">
            <v>0</v>
          </cell>
          <cell r="EC1544">
            <v>0</v>
          </cell>
          <cell r="EE1544">
            <v>0</v>
          </cell>
          <cell r="EG1544">
            <v>0</v>
          </cell>
          <cell r="EI1544">
            <v>0</v>
          </cell>
          <cell r="EK1544">
            <v>0</v>
          </cell>
          <cell r="EM1544">
            <v>0</v>
          </cell>
          <cell r="ES1544">
            <v>56632000</v>
          </cell>
          <cell r="ET1544">
            <v>8</v>
          </cell>
          <cell r="EU1544">
            <v>0</v>
          </cell>
          <cell r="EV1544">
            <v>0</v>
          </cell>
          <cell r="EW1544">
            <v>0</v>
          </cell>
          <cell r="EX1544">
            <v>0</v>
          </cell>
          <cell r="EY1544">
            <v>0</v>
          </cell>
          <cell r="EZ1544" t="str">
            <v>SPCI</v>
          </cell>
          <cell r="FA1544" t="str">
            <v>SPCI - ALVARO AGUDELO</v>
          </cell>
          <cell r="FB1544" t="str">
            <v>SUBDIRECCION DE PROYECTOS Y COOPERACION INTERNACIONAL</v>
          </cell>
          <cell r="FC1544" t="str">
            <v>ALVARO HERNAN AGUDELO ACERO</v>
          </cell>
          <cell r="FD1544">
            <v>11185378</v>
          </cell>
          <cell r="FE1544">
            <v>2</v>
          </cell>
          <cell r="FF1544">
            <v>9</v>
          </cell>
          <cell r="FG1544" t="str">
            <v>EN EJECUCIÓN</v>
          </cell>
          <cell r="FI1544" t="str">
            <v>https://community.secop.gov.co/Public/Tendering/OpportunityDetail/Index?noticeUID=CO1.NTC.3910263&amp;isFromPublicArea=True&amp;isModal=true&amp;asPopupView=true</v>
          </cell>
        </row>
        <row r="1545">
          <cell r="C1545">
            <v>20231482</v>
          </cell>
          <cell r="D1545">
            <v>45026</v>
          </cell>
          <cell r="E1545">
            <v>45026</v>
          </cell>
          <cell r="F1545" t="str">
            <v>ABRIL</v>
          </cell>
          <cell r="G1545" t="str">
            <v>CPS</v>
          </cell>
          <cell r="H1545">
            <v>21274</v>
          </cell>
          <cell r="I1545" t="str">
            <v xml:space="preserve"> </v>
          </cell>
          <cell r="J1545" t="str">
            <v>RUBIELA GONZALEZ</v>
          </cell>
          <cell r="K1545">
            <v>45034</v>
          </cell>
          <cell r="L1545">
            <v>45033</v>
          </cell>
          <cell r="M1545" t="str">
            <v>UN NUEVO CONTRATO SOCIAL Y AMBIENTAL PARA EL SIGLO XXI</v>
          </cell>
          <cell r="N1545" t="str">
            <v>PRINCIPAL</v>
          </cell>
          <cell r="O1545" t="str">
            <v xml:space="preserve">CO1.PCCNTR.4850889	</v>
          </cell>
          <cell r="P1545" t="str">
            <v>17 17. CONTRATO DE PRESTACIÓN DE SERVICIOS</v>
          </cell>
          <cell r="Q1545" t="str">
            <v>5 CONTRATACIÓN DIRECTA</v>
          </cell>
          <cell r="R1545" t="str">
            <v>31 31-SERVICIOS PROFESIONALES</v>
          </cell>
          <cell r="S1545" t="str">
            <v>33 PRESTACIÓN DE SERVICIOS PROFESIONALES Y APOYO (5-8)</v>
          </cell>
          <cell r="T1545" t="str">
            <v>1 1. INVERSIÓN</v>
          </cell>
          <cell r="U1545" t="str">
            <v>1 CONTRATISTA</v>
          </cell>
          <cell r="V1545" t="str">
            <v>1 NATURAL</v>
          </cell>
          <cell r="W1545" t="str">
            <v>2 PRIVADA (1)</v>
          </cell>
          <cell r="X1545" t="str">
            <v>4 PERSONA NATURAL (2)</v>
          </cell>
          <cell r="Y1545" t="str">
            <v>3 3. ÚNICO CONTRATISTA</v>
          </cell>
          <cell r="Z1545" t="str">
            <v>ERIKA VIVIANA SOACHA BAQUERO</v>
          </cell>
          <cell r="AA1545">
            <v>1010199693</v>
          </cell>
          <cell r="AC1545">
            <v>6</v>
          </cell>
          <cell r="AD1545">
            <v>5</v>
          </cell>
          <cell r="AE1545" t="str">
            <v>BOGOTÁ D.C.</v>
          </cell>
          <cell r="AF1545">
            <v>33513</v>
          </cell>
          <cell r="AG1545">
            <v>32</v>
          </cell>
          <cell r="AH1545" t="str">
            <v>COLOMBIA</v>
          </cell>
          <cell r="AI1545" t="str">
            <v>CUNDINAMARCA</v>
          </cell>
          <cell r="AJ1545" t="str">
            <v>BOGOTA</v>
          </cell>
          <cell r="AK1545" t="str">
            <v>NACIONAL</v>
          </cell>
          <cell r="AL1545" t="str">
            <v>FEMENINO</v>
          </cell>
          <cell r="AM1545" t="str">
            <v>-</v>
          </cell>
          <cell r="AN1545">
            <v>3214526146</v>
          </cell>
          <cell r="AO1545" t="str">
            <v>CARRERA 72 B # 22 A - 85</v>
          </cell>
          <cell r="AP1545" t="str">
            <v>ericaviviana23@hotmail.com</v>
          </cell>
          <cell r="AQ1545">
            <v>3778916</v>
          </cell>
          <cell r="AR1545" t="str">
            <v>erika.soacha@ambientebogota.gov.co</v>
          </cell>
          <cell r="AS1545">
            <v>0</v>
          </cell>
          <cell r="AT1545">
            <v>0</v>
          </cell>
          <cell r="AU1545">
            <v>0</v>
          </cell>
          <cell r="AV1545">
            <v>0</v>
          </cell>
          <cell r="AW1545" t="str">
            <v>PRESTAR LOS SERVICIOS PROFESIONALES PARA PROYECTAR LOS DOCUMENTOS Y ACOMPAÑAR EN CAMPO LAS ACTIVIDADES TÉCNICAS PRODUCTO DE LAS ACCIONES DE EVALUACIÓN, CONTROL Y SEGUIMIENTO A LOS ELEMENTOS DE PUBLICIDAD EXTERIOR VISUAL. PEV</v>
          </cell>
          <cell r="AX1545" t="str">
            <v>INGENIERA AMBIENTAL Y SANITARIA</v>
          </cell>
          <cell r="AY1545" t="str">
            <v>091024-0522124 CND</v>
          </cell>
          <cell r="AZ1545">
            <v>0</v>
          </cell>
          <cell r="BA1545">
            <v>0</v>
          </cell>
          <cell r="BB1545" t="str">
            <v>0 AÑOS 0 MESES</v>
          </cell>
          <cell r="BD1545" t="e">
            <v>#N/A</v>
          </cell>
          <cell r="BH1545" t="e">
            <v>#N/A</v>
          </cell>
          <cell r="BJ1545">
            <v>45030</v>
          </cell>
          <cell r="BK1545">
            <v>45034</v>
          </cell>
          <cell r="BL1545">
            <v>8</v>
          </cell>
          <cell r="BN1545">
            <v>240</v>
          </cell>
          <cell r="BO1545">
            <v>0.48971193415637859</v>
          </cell>
          <cell r="BP1545">
            <v>45277</v>
          </cell>
          <cell r="BQ1545">
            <v>8</v>
          </cell>
          <cell r="BR1545">
            <v>240</v>
          </cell>
          <cell r="BS1545">
            <v>45277</v>
          </cell>
          <cell r="BV1545" t="str">
            <v>NO</v>
          </cell>
          <cell r="BW1545" t="str">
            <v>O23011602350000007778</v>
          </cell>
          <cell r="BX1545">
            <v>1</v>
          </cell>
          <cell r="BY1545" t="str">
            <v>1264</v>
          </cell>
          <cell r="BZ1545">
            <v>27090000</v>
          </cell>
          <cell r="CA1545">
            <v>44964</v>
          </cell>
          <cell r="CB1545">
            <v>1</v>
          </cell>
          <cell r="CC1545" t="str">
            <v>1656</v>
          </cell>
          <cell r="CD1545">
            <v>45033</v>
          </cell>
          <cell r="CE1545">
            <v>24080000</v>
          </cell>
          <cell r="CF1545">
            <v>0</v>
          </cell>
          <cell r="CJ1545" t="str">
            <v>CATEG. 3</v>
          </cell>
          <cell r="CK1545">
            <v>24080000</v>
          </cell>
          <cell r="CL1545" t="str">
            <v>MENSUALIDADES VENCIDAS</v>
          </cell>
          <cell r="CM1545">
            <v>3010000</v>
          </cell>
          <cell r="CN1545" t="str">
            <v>2 2-NO</v>
          </cell>
          <cell r="CO1545">
            <v>0</v>
          </cell>
          <cell r="CP1545" t="str">
            <v>2 2-NO</v>
          </cell>
          <cell r="CR1545">
            <v>0</v>
          </cell>
          <cell r="CU1545">
            <v>-1</v>
          </cell>
          <cell r="CV1545">
            <v>0</v>
          </cell>
          <cell r="CY1545">
            <v>-1</v>
          </cell>
          <cell r="CZ1545">
            <v>0</v>
          </cell>
          <cell r="DC1545">
            <v>-1</v>
          </cell>
          <cell r="DH1545">
            <v>0</v>
          </cell>
          <cell r="DM1545">
            <v>0</v>
          </cell>
          <cell r="DN1545">
            <v>0</v>
          </cell>
          <cell r="DO1545">
            <v>0</v>
          </cell>
          <cell r="DT1545">
            <v>0</v>
          </cell>
          <cell r="DU1545">
            <v>0</v>
          </cell>
          <cell r="DV1545">
            <v>0</v>
          </cell>
          <cell r="EA1545">
            <v>0</v>
          </cell>
          <cell r="EB1545">
            <v>0</v>
          </cell>
          <cell r="EC1545">
            <v>0</v>
          </cell>
          <cell r="EE1545">
            <v>0</v>
          </cell>
          <cell r="EG1545">
            <v>0</v>
          </cell>
          <cell r="EI1545">
            <v>0</v>
          </cell>
          <cell r="EK1545">
            <v>0</v>
          </cell>
          <cell r="EM1545">
            <v>0</v>
          </cell>
          <cell r="ES1545">
            <v>24080000</v>
          </cell>
          <cell r="ET1545">
            <v>8</v>
          </cell>
          <cell r="EU1545">
            <v>0</v>
          </cell>
          <cell r="EV1545">
            <v>0</v>
          </cell>
          <cell r="EW1545">
            <v>0</v>
          </cell>
          <cell r="EX1545">
            <v>0</v>
          </cell>
          <cell r="EY1545">
            <v>0</v>
          </cell>
          <cell r="EZ1545" t="str">
            <v>SCAAV</v>
          </cell>
          <cell r="FA1545" t="str">
            <v>SCAAV - HUGO SAENZ</v>
          </cell>
          <cell r="FB1545" t="str">
            <v>SUBDIRECCION DE CALIDAD DEL AIRE, AUDITIVA Y VISUAL</v>
          </cell>
          <cell r="FC1545" t="str">
            <v>HUGO ENRIQUE SAENZ PULIDO</v>
          </cell>
          <cell r="FD1545">
            <v>79876838</v>
          </cell>
          <cell r="FE1545">
            <v>1</v>
          </cell>
          <cell r="FF1545">
            <v>10</v>
          </cell>
          <cell r="FG1545" t="str">
            <v>EN EJECUCIÓN</v>
          </cell>
          <cell r="FI1545" t="str">
            <v>https://community.secop.gov.co/Public/Tendering/OpportunityDetail/Index?noticeUID=CO1.NTC.3910263&amp;isFromPublicArea=True&amp;isModal=true&amp;asPopupView=true</v>
          </cell>
        </row>
        <row r="1546">
          <cell r="C1546">
            <v>20231483</v>
          </cell>
          <cell r="D1546">
            <v>45026</v>
          </cell>
          <cell r="E1546">
            <v>45026</v>
          </cell>
          <cell r="F1546" t="str">
            <v>ABRIL</v>
          </cell>
          <cell r="G1546" t="str">
            <v>CPS</v>
          </cell>
          <cell r="H1546">
            <v>21394</v>
          </cell>
          <cell r="I1546" t="str">
            <v xml:space="preserve"> </v>
          </cell>
          <cell r="J1546" t="str">
            <v>ANGIE DAZA</v>
          </cell>
          <cell r="K1546">
            <v>45029</v>
          </cell>
          <cell r="L1546">
            <v>45029</v>
          </cell>
          <cell r="M1546" t="str">
            <v>UN NUEVO CONTRATO SOCIAL Y AMBIENTAL PARA EL SIGLO XXI</v>
          </cell>
          <cell r="N1546" t="str">
            <v>PRINCIPAL</v>
          </cell>
          <cell r="O1546" t="str">
            <v xml:space="preserve">CO1.PCCNTR.4849342	</v>
          </cell>
          <cell r="P1546" t="str">
            <v>17 17. CONTRATO DE PRESTACIÓN DE SERVICIOS</v>
          </cell>
          <cell r="Q1546" t="str">
            <v>5 CONTRATACIÓN DIRECTA</v>
          </cell>
          <cell r="R1546" t="str">
            <v>31 31-SERVICIOS PROFESIONALES</v>
          </cell>
          <cell r="S1546" t="str">
            <v>33 PRESTACIÓN DE SERVICIOS PROFESIONALES Y APOYO (5-8)</v>
          </cell>
          <cell r="T1546" t="str">
            <v>1 1. INVERSIÓN</v>
          </cell>
          <cell r="U1546" t="str">
            <v>1 CONTRATISTA</v>
          </cell>
          <cell r="V1546" t="str">
            <v>1 NATURAL</v>
          </cell>
          <cell r="W1546" t="str">
            <v>2 PRIVADA (1)</v>
          </cell>
          <cell r="X1546" t="str">
            <v>4 PERSONA NATURAL (2)</v>
          </cell>
          <cell r="Y1546" t="str">
            <v>3 3. ÚNICO CONTRATISTA</v>
          </cell>
          <cell r="Z1546" t="str">
            <v>JULIANA PEÑARANDA FERNANDEZ</v>
          </cell>
          <cell r="AA1546">
            <v>1032491628</v>
          </cell>
          <cell r="AC1546">
            <v>8</v>
          </cell>
          <cell r="AD1546">
            <v>3</v>
          </cell>
          <cell r="AE1546" t="str">
            <v>BOGOTÁ D.C.</v>
          </cell>
          <cell r="AF1546">
            <v>35606</v>
          </cell>
          <cell r="AG1546">
            <v>26</v>
          </cell>
          <cell r="AH1546" t="str">
            <v>COLOMBIA</v>
          </cell>
          <cell r="AI1546" t="str">
            <v>CUNDINAMARCA</v>
          </cell>
          <cell r="AJ1546" t="str">
            <v>BOGOTA</v>
          </cell>
          <cell r="AK1546" t="str">
            <v>NACIONAL</v>
          </cell>
          <cell r="AL1546" t="str">
            <v>FEMENINO</v>
          </cell>
          <cell r="AM1546" t="str">
            <v>-</v>
          </cell>
          <cell r="AN1546">
            <v>3165396726</v>
          </cell>
          <cell r="AO1546" t="str">
            <v>CL 59 56 63</v>
          </cell>
          <cell r="AP1546" t="str">
            <v>juliana.penaranda2512@gmail.com</v>
          </cell>
          <cell r="AQ1546">
            <v>3778861</v>
          </cell>
          <cell r="AR1546" t="str">
            <v>-</v>
          </cell>
          <cell r="AS1546">
            <v>0</v>
          </cell>
          <cell r="AT1546">
            <v>0</v>
          </cell>
          <cell r="AU1546">
            <v>0</v>
          </cell>
          <cell r="AV1546">
            <v>0</v>
          </cell>
          <cell r="AW1546" t="str">
            <v>PRESTAR LOS SERVICIOS PROFESIONALES PARA EL MANEJO DE LAS REDES SOCIALES DE LA SECRETARÍA DISTRITAL DE AMBIENTE</v>
          </cell>
          <cell r="AX1546" t="str">
            <v>COMUNICACION SOCIAL Y PERIODISMO</v>
          </cell>
          <cell r="AY1546" t="str">
            <v>-</v>
          </cell>
          <cell r="AZ1546">
            <v>3</v>
          </cell>
          <cell r="BA1546">
            <v>8</v>
          </cell>
          <cell r="BB1546" t="str">
            <v>3 AÑOS 8 MESES</v>
          </cell>
          <cell r="BD1546" t="e">
            <v>#N/A</v>
          </cell>
          <cell r="BH1546" t="e">
            <v>#N/A</v>
          </cell>
          <cell r="BJ1546">
            <v>45028</v>
          </cell>
          <cell r="BK1546">
            <v>45029</v>
          </cell>
          <cell r="BL1546">
            <v>8</v>
          </cell>
          <cell r="BN1546">
            <v>240</v>
          </cell>
          <cell r="BO1546">
            <v>0.51028806584362141</v>
          </cell>
          <cell r="BP1546">
            <v>45272</v>
          </cell>
          <cell r="BQ1546">
            <v>8</v>
          </cell>
          <cell r="BR1546">
            <v>240</v>
          </cell>
          <cell r="BS1546">
            <v>45272</v>
          </cell>
          <cell r="BV1546" t="str">
            <v>NO</v>
          </cell>
          <cell r="BW1546" t="str">
            <v>O23011601220000007657</v>
          </cell>
          <cell r="BX1546">
            <v>1</v>
          </cell>
          <cell r="BY1546" t="str">
            <v>1662</v>
          </cell>
          <cell r="BZ1546">
            <v>28056000</v>
          </cell>
          <cell r="CA1546">
            <v>45009</v>
          </cell>
          <cell r="CB1546">
            <v>1</v>
          </cell>
          <cell r="CC1546" t="str">
            <v>1642</v>
          </cell>
          <cell r="CD1546">
            <v>45029</v>
          </cell>
          <cell r="CE1546">
            <v>28056000</v>
          </cell>
          <cell r="CF1546">
            <v>0</v>
          </cell>
          <cell r="CJ1546" t="str">
            <v>CATEG. 4B</v>
          </cell>
          <cell r="CK1546">
            <v>28056000</v>
          </cell>
          <cell r="CL1546" t="str">
            <v>MENSUALIDADES VENCIDAS</v>
          </cell>
          <cell r="CM1546">
            <v>3507000</v>
          </cell>
          <cell r="CN1546" t="str">
            <v>2 2-NO</v>
          </cell>
          <cell r="CO1546">
            <v>0</v>
          </cell>
          <cell r="CP1546" t="str">
            <v>2 2-NO</v>
          </cell>
          <cell r="CR1546">
            <v>0</v>
          </cell>
          <cell r="CU1546">
            <v>-1</v>
          </cell>
          <cell r="CV1546">
            <v>0</v>
          </cell>
          <cell r="CY1546">
            <v>-1</v>
          </cell>
          <cell r="CZ1546">
            <v>0</v>
          </cell>
          <cell r="DC1546">
            <v>-1</v>
          </cell>
          <cell r="DH1546">
            <v>0</v>
          </cell>
          <cell r="DM1546">
            <v>0</v>
          </cell>
          <cell r="DN1546">
            <v>0</v>
          </cell>
          <cell r="DO1546">
            <v>0</v>
          </cell>
          <cell r="DT1546">
            <v>0</v>
          </cell>
          <cell r="DU1546">
            <v>0</v>
          </cell>
          <cell r="DV1546">
            <v>0</v>
          </cell>
          <cell r="EA1546">
            <v>0</v>
          </cell>
          <cell r="EB1546">
            <v>0</v>
          </cell>
          <cell r="EC1546">
            <v>0</v>
          </cell>
          <cell r="EE1546">
            <v>0</v>
          </cell>
          <cell r="EG1546">
            <v>0</v>
          </cell>
          <cell r="EI1546">
            <v>0</v>
          </cell>
          <cell r="EK1546">
            <v>0</v>
          </cell>
          <cell r="EM1546">
            <v>0</v>
          </cell>
          <cell r="ES1546">
            <v>28056000</v>
          </cell>
          <cell r="ET1546">
            <v>8</v>
          </cell>
          <cell r="EU1546">
            <v>0</v>
          </cell>
          <cell r="EV1546">
            <v>0</v>
          </cell>
          <cell r="EW1546">
            <v>0</v>
          </cell>
          <cell r="EX1546">
            <v>0</v>
          </cell>
          <cell r="EY1546">
            <v>0</v>
          </cell>
          <cell r="EZ1546" t="str">
            <v>OAC</v>
          </cell>
          <cell r="FA1546" t="str">
            <v>OAC - GABRIEL MURILLO</v>
          </cell>
          <cell r="FB1546" t="str">
            <v>OFICINA ASESORA DE COMUNICACIONES</v>
          </cell>
          <cell r="FC1546" t="str">
            <v>GABRIEL MURILLO ROJAS</v>
          </cell>
          <cell r="FD1546">
            <v>80037115</v>
          </cell>
          <cell r="FE1546">
            <v>1</v>
          </cell>
          <cell r="FF1546">
            <v>1</v>
          </cell>
          <cell r="FG1546" t="str">
            <v>EN EJECUCIÓN</v>
          </cell>
          <cell r="FI1546" t="str">
            <v>https://community.secop.gov.co/Public/Tendering/OpportunityDetail/Index?noticeUID=CO1.NTC.3910263&amp;isFromPublicArea=True&amp;isModal=true&amp;asPopupView=true</v>
          </cell>
        </row>
        <row r="1547">
          <cell r="C1547">
            <v>20231484</v>
          </cell>
          <cell r="D1547">
            <v>45026</v>
          </cell>
          <cell r="E1547">
            <v>45027</v>
          </cell>
          <cell r="F1547" t="str">
            <v>MAYO</v>
          </cell>
          <cell r="G1547" t="str">
            <v>CPS</v>
          </cell>
          <cell r="H1547">
            <v>0</v>
          </cell>
          <cell r="I1547" t="str">
            <v>X</v>
          </cell>
          <cell r="J1547" t="str">
            <v>ANGIE DAZA</v>
          </cell>
          <cell r="K1547">
            <v>45029</v>
          </cell>
          <cell r="L1547">
            <v>45029</v>
          </cell>
          <cell r="M1547" t="str">
            <v>UN NUEVO CONTRATO SOCIAL Y AMBIENTAL PARA EL SIGLO XXI</v>
          </cell>
          <cell r="N1547" t="str">
            <v>PRINCIPAL</v>
          </cell>
          <cell r="O1547" t="str">
            <v xml:space="preserve">CO1.PCCNTR.4854186	</v>
          </cell>
          <cell r="P1547" t="str">
            <v>17 17. CONTRATO DE PRESTACIÓN DE SERVICIOS</v>
          </cell>
          <cell r="Q1547" t="str">
            <v>5 CONTRATACIÓN DIRECTA</v>
          </cell>
          <cell r="R1547" t="str">
            <v>31 31-SERVICIOS PROFESIONALES</v>
          </cell>
          <cell r="S1547" t="str">
            <v>33 PRESTACIÓN DE SERVICIOS PROFESIONALES Y APOYO (5-8)</v>
          </cell>
          <cell r="T1547" t="str">
            <v>2 2. FUNCIONAMIENTO</v>
          </cell>
          <cell r="U1547" t="str">
            <v>1 CONTRATISTA</v>
          </cell>
          <cell r="V1547" t="str">
            <v>1 NATURAL</v>
          </cell>
          <cell r="W1547" t="str">
            <v>2 PRIVADA (1)</v>
          </cell>
          <cell r="X1547" t="str">
            <v>4 PERSONA NATURAL (2)</v>
          </cell>
          <cell r="Y1547" t="str">
            <v>3 3. ÚNICO CONTRATISTA</v>
          </cell>
          <cell r="Z1547" t="str">
            <v>MONIKA MARIA FONSECA REVELO</v>
          </cell>
          <cell r="AA1547">
            <v>1010222340</v>
          </cell>
          <cell r="AC1547">
            <v>1</v>
          </cell>
          <cell r="AD1547">
            <v>1</v>
          </cell>
          <cell r="AE1547" t="str">
            <v>BOGOTÁ D.C.</v>
          </cell>
          <cell r="AF1547">
            <v>34869</v>
          </cell>
          <cell r="AG1547">
            <v>28</v>
          </cell>
          <cell r="AH1547" t="str">
            <v>COLOMBIA</v>
          </cell>
          <cell r="AI1547" t="str">
            <v>CUNDINAMARCA</v>
          </cell>
          <cell r="AJ1547" t="str">
            <v>BOGOTA</v>
          </cell>
          <cell r="AK1547" t="str">
            <v>NACIONAL</v>
          </cell>
          <cell r="AL1547" t="str">
            <v>FEMENINO</v>
          </cell>
          <cell r="AM1547">
            <v>6013889467</v>
          </cell>
          <cell r="AN1547" t="str">
            <v>-</v>
          </cell>
          <cell r="AO1547" t="str">
            <v>KR 73 163 21</v>
          </cell>
          <cell r="AP1547" t="str">
            <v>monifonre@gmail.com</v>
          </cell>
          <cell r="AQ1547">
            <v>3778891</v>
          </cell>
          <cell r="AR1547" t="str">
            <v>-</v>
          </cell>
          <cell r="AS1547">
            <v>0</v>
          </cell>
          <cell r="AT1547">
            <v>0</v>
          </cell>
          <cell r="AU1547">
            <v>0</v>
          </cell>
          <cell r="AV1547">
            <v>0</v>
          </cell>
          <cell r="AW1547" t="str">
            <v>PRESTAR POR SUS PROPIOS MEDIOS, CON PLENA AUTONOMÍA TÉCNICA Y ADMINISTRATIVA SUS SERVICIOS PROFESIONALES EN EL DESARROLLO DE LAS ACTIVIDADES DERIVADAS DE LAS DISTINTAS ETAPAS DE LOS PROCESOS CONTRACTUALES QUE SE ADELANTAN EN LA SUBDIRECCIÓN CONTRACTUAL.</v>
          </cell>
          <cell r="AX1547" t="str">
            <v>DERECHO</v>
          </cell>
          <cell r="AY1547">
            <v>367403</v>
          </cell>
          <cell r="AZ1547">
            <v>0</v>
          </cell>
          <cell r="BA1547">
            <v>0</v>
          </cell>
          <cell r="BB1547" t="str">
            <v>0 AÑOS 0 MESES</v>
          </cell>
          <cell r="BD1547" t="e">
            <v>#N/A</v>
          </cell>
          <cell r="BH1547" t="e">
            <v>#N/A</v>
          </cell>
          <cell r="BJ1547">
            <v>45028</v>
          </cell>
          <cell r="BK1547">
            <v>45029</v>
          </cell>
          <cell r="BL1547">
            <v>7</v>
          </cell>
          <cell r="BN1547">
            <v>210</v>
          </cell>
          <cell r="BO1547">
            <v>0.5821596244131455</v>
          </cell>
          <cell r="BP1547">
            <v>45242</v>
          </cell>
          <cell r="BQ1547">
            <v>7</v>
          </cell>
          <cell r="BR1547">
            <v>210</v>
          </cell>
          <cell r="BS1547">
            <v>45242</v>
          </cell>
          <cell r="BV1547" t="str">
            <v>NO</v>
          </cell>
          <cell r="BW1547" t="str">
            <v>O21202020080383990</v>
          </cell>
          <cell r="BX1547">
            <v>1</v>
          </cell>
          <cell r="BY1547" t="str">
            <v>1710</v>
          </cell>
          <cell r="BZ1547">
            <v>21070000</v>
          </cell>
          <cell r="CA1547">
            <v>45021</v>
          </cell>
          <cell r="CB1547">
            <v>1</v>
          </cell>
          <cell r="CC1547" t="str">
            <v>1640</v>
          </cell>
          <cell r="CD1547">
            <v>45029</v>
          </cell>
          <cell r="CE1547">
            <v>21070000</v>
          </cell>
          <cell r="CF1547">
            <v>0</v>
          </cell>
          <cell r="CJ1547" t="str">
            <v>CATEG. 3</v>
          </cell>
          <cell r="CK1547">
            <v>21070000</v>
          </cell>
          <cell r="CL1547" t="str">
            <v>MENSUALIDADES VENCIDAS</v>
          </cell>
          <cell r="CM1547">
            <v>3010000</v>
          </cell>
          <cell r="CN1547" t="str">
            <v>2 2-NO</v>
          </cell>
          <cell r="CO1547">
            <v>0</v>
          </cell>
          <cell r="CP1547" t="str">
            <v>2 2-NO</v>
          </cell>
          <cell r="CR1547">
            <v>0</v>
          </cell>
          <cell r="CU1547">
            <v>-1</v>
          </cell>
          <cell r="CV1547">
            <v>0</v>
          </cell>
          <cell r="CY1547">
            <v>-1</v>
          </cell>
          <cell r="CZ1547">
            <v>0</v>
          </cell>
          <cell r="DC1547">
            <v>-1</v>
          </cell>
          <cell r="DH1547">
            <v>0</v>
          </cell>
          <cell r="DM1547">
            <v>0</v>
          </cell>
          <cell r="DN1547">
            <v>0</v>
          </cell>
          <cell r="DO1547">
            <v>0</v>
          </cell>
          <cell r="DT1547">
            <v>0</v>
          </cell>
          <cell r="DU1547">
            <v>0</v>
          </cell>
          <cell r="DV1547">
            <v>0</v>
          </cell>
          <cell r="EA1547">
            <v>0</v>
          </cell>
          <cell r="EB1547">
            <v>0</v>
          </cell>
          <cell r="EC1547">
            <v>0</v>
          </cell>
          <cell r="EE1547">
            <v>0</v>
          </cell>
          <cell r="EG1547">
            <v>0</v>
          </cell>
          <cell r="EI1547">
            <v>0</v>
          </cell>
          <cell r="EK1547">
            <v>0</v>
          </cell>
          <cell r="EM1547">
            <v>0</v>
          </cell>
          <cell r="ES1547">
            <v>21070000</v>
          </cell>
          <cell r="ET1547">
            <v>7</v>
          </cell>
          <cell r="EU1547">
            <v>0</v>
          </cell>
          <cell r="EV1547">
            <v>0</v>
          </cell>
          <cell r="EW1547">
            <v>0</v>
          </cell>
          <cell r="EX1547">
            <v>0</v>
          </cell>
          <cell r="EY1547">
            <v>0</v>
          </cell>
          <cell r="EZ1547" t="str">
            <v>SC</v>
          </cell>
          <cell r="FA1547" t="str">
            <v>SC - CAROLINA PINEDA</v>
          </cell>
          <cell r="FB1547" t="str">
            <v>SUBDIRECCION CONTRACTUAL</v>
          </cell>
          <cell r="FC1547" t="str">
            <v>CAROLINA DEL PILAR PINEDA MURCIA</v>
          </cell>
          <cell r="FD1547">
            <v>52821614</v>
          </cell>
          <cell r="FE1547">
            <v>4</v>
          </cell>
          <cell r="FF1547">
            <v>7</v>
          </cell>
          <cell r="FG1547" t="str">
            <v>EN EJECUCIÓN</v>
          </cell>
          <cell r="FI1547" t="str">
            <v>https://community.secop.gov.co/Public/Tendering/OpportunityDetail/Index?noticeUID=CO1.NTC.3910263&amp;isFromPublicArea=True&amp;isModal=true&amp;asPopupView=true</v>
          </cell>
        </row>
        <row r="1548">
          <cell r="C1548">
            <v>20231485</v>
          </cell>
          <cell r="D1548">
            <v>45026</v>
          </cell>
          <cell r="E1548">
            <v>45026</v>
          </cell>
          <cell r="F1548" t="str">
            <v>ABRIL</v>
          </cell>
          <cell r="G1548" t="str">
            <v>CPS</v>
          </cell>
          <cell r="H1548">
            <v>21730</v>
          </cell>
          <cell r="I1548" t="str">
            <v xml:space="preserve"> </v>
          </cell>
          <cell r="J1548" t="str">
            <v>MARICELA CASTRO</v>
          </cell>
          <cell r="K1548">
            <v>45034</v>
          </cell>
          <cell r="L1548">
            <v>45034</v>
          </cell>
          <cell r="M1548" t="str">
            <v>UN NUEVO CONTRATO SOCIAL Y AMBIENTAL PARA EL SIGLO XXI</v>
          </cell>
          <cell r="N1548" t="str">
            <v>PRINCIPAL</v>
          </cell>
          <cell r="O1548" t="str">
            <v xml:space="preserve">CO1.PCCNTR.4851247	</v>
          </cell>
          <cell r="P1548" t="str">
            <v>17 17. CONTRATO DE PRESTACIÓN DE SERVICIOS</v>
          </cell>
          <cell r="Q1548" t="str">
            <v>5 CONTRATACIÓN DIRECTA</v>
          </cell>
          <cell r="R1548" t="str">
            <v>33 33-SERVICIOS APOYO A LA GESTION DE LA ENTIDAD (SERVICIOS ADMINISTRATIVOS)</v>
          </cell>
          <cell r="S1548" t="str">
            <v>33 PRESTACIÓN DE SERVICIOS PROFESIONALES Y APOYO (5-8)</v>
          </cell>
          <cell r="T1548" t="str">
            <v>1 1. INVERSIÓN</v>
          </cell>
          <cell r="U1548" t="str">
            <v>1 CONTRATISTA</v>
          </cell>
          <cell r="V1548" t="str">
            <v>1 NATURAL</v>
          </cell>
          <cell r="W1548" t="str">
            <v>2 PRIVADA (1)</v>
          </cell>
          <cell r="X1548" t="str">
            <v>4 PERSONA NATURAL (2)</v>
          </cell>
          <cell r="Y1548" t="str">
            <v>3 3. ÚNICO CONTRATISTA</v>
          </cell>
          <cell r="Z1548" t="str">
            <v>JUAN SEBASTIAN LIZARAZO SUAREZ</v>
          </cell>
          <cell r="AA1548">
            <v>1096955440</v>
          </cell>
          <cell r="AC1548">
            <v>6</v>
          </cell>
          <cell r="AD1548">
            <v>5</v>
          </cell>
          <cell r="AE1548" t="str">
            <v>MÁLAGA</v>
          </cell>
          <cell r="AF1548">
            <v>34581</v>
          </cell>
          <cell r="AG1548">
            <v>29</v>
          </cell>
          <cell r="AH1548" t="str">
            <v>COLOMBIA</v>
          </cell>
          <cell r="AI1548" t="str">
            <v>SANTANDER</v>
          </cell>
          <cell r="AJ1548" t="str">
            <v>MALAGA</v>
          </cell>
          <cell r="AK1548" t="str">
            <v>NACIONAL</v>
          </cell>
          <cell r="AL1548" t="str">
            <v>MASCULINO</v>
          </cell>
          <cell r="AM1548" t="str">
            <v>-</v>
          </cell>
          <cell r="AN1548">
            <v>3112326151</v>
          </cell>
          <cell r="AO1548" t="str">
            <v>CALLE 127 C # 2 B - 18 TO D AP 101</v>
          </cell>
          <cell r="AP1548" t="str">
            <v>jlizarazos@ucentral.edu.co</v>
          </cell>
          <cell r="AQ1548">
            <v>3778881</v>
          </cell>
          <cell r="AR1548" t="str">
            <v>-</v>
          </cell>
          <cell r="AS1548">
            <v>0</v>
          </cell>
          <cell r="AT1548">
            <v>0</v>
          </cell>
          <cell r="AU1548">
            <v>0</v>
          </cell>
          <cell r="AV1548">
            <v>0</v>
          </cell>
          <cell r="AW1548" t="str">
            <v>PRESTAR LOS SERVICIOS DE APOYO EN LA EJECUCIÓN Y SEGUIMIENTO DE LAS ACTIVIDADES TEÓRICO PRÁCTICAS, DEL PROGRAMA MUJERES QUE REVERDECEN BOGOTÁ</v>
          </cell>
          <cell r="AX1548" t="str">
            <v>BACHILLER TÉCNICO</v>
          </cell>
          <cell r="AY1548" t="str">
            <v>N/A</v>
          </cell>
          <cell r="AZ1548">
            <v>3</v>
          </cell>
          <cell r="BA1548">
            <v>2</v>
          </cell>
          <cell r="BB1548" t="str">
            <v>3 AÑOS 2 MESES</v>
          </cell>
          <cell r="BD1548" t="e">
            <v>#N/A</v>
          </cell>
          <cell r="BH1548" t="e">
            <v>#N/A</v>
          </cell>
          <cell r="BJ1548">
            <v>45030</v>
          </cell>
          <cell r="BK1548">
            <v>45034</v>
          </cell>
          <cell r="BL1548">
            <v>6</v>
          </cell>
          <cell r="BN1548">
            <v>180</v>
          </cell>
          <cell r="BO1548">
            <v>0.65384615384615385</v>
          </cell>
          <cell r="BP1548">
            <v>45216</v>
          </cell>
          <cell r="BQ1548">
            <v>6</v>
          </cell>
          <cell r="BR1548">
            <v>180</v>
          </cell>
          <cell r="BS1548">
            <v>45216</v>
          </cell>
          <cell r="BV1548" t="str">
            <v>NO</v>
          </cell>
          <cell r="BW1548" t="str">
            <v>O23011601220000007657</v>
          </cell>
          <cell r="BX1548">
            <v>1</v>
          </cell>
          <cell r="BY1548" t="str">
            <v>1656</v>
          </cell>
          <cell r="BZ1548">
            <v>13098000</v>
          </cell>
          <cell r="CA1548">
            <v>45008</v>
          </cell>
          <cell r="CB1548">
            <v>1</v>
          </cell>
          <cell r="CC1548" t="str">
            <v>1664</v>
          </cell>
          <cell r="CD1548">
            <v>45034</v>
          </cell>
          <cell r="CE1548">
            <v>13098000</v>
          </cell>
          <cell r="CF1548">
            <v>0</v>
          </cell>
          <cell r="CJ1548" t="str">
            <v>CATEG. 2A</v>
          </cell>
          <cell r="CK1548">
            <v>13098000</v>
          </cell>
          <cell r="CL1548" t="str">
            <v>MENSUALIDADES VENCIDAS</v>
          </cell>
          <cell r="CM1548">
            <v>2183000</v>
          </cell>
          <cell r="CN1548" t="str">
            <v>2 2-NO</v>
          </cell>
          <cell r="CO1548">
            <v>0</v>
          </cell>
          <cell r="CP1548" t="str">
            <v>2 2-NO</v>
          </cell>
          <cell r="CR1548">
            <v>0</v>
          </cell>
          <cell r="CU1548">
            <v>-1</v>
          </cell>
          <cell r="CV1548">
            <v>0</v>
          </cell>
          <cell r="CY1548">
            <v>-1</v>
          </cell>
          <cell r="CZ1548">
            <v>0</v>
          </cell>
          <cell r="DC1548">
            <v>-1</v>
          </cell>
          <cell r="DH1548">
            <v>0</v>
          </cell>
          <cell r="DM1548">
            <v>0</v>
          </cell>
          <cell r="DN1548">
            <v>0</v>
          </cell>
          <cell r="DO1548">
            <v>0</v>
          </cell>
          <cell r="DT1548">
            <v>0</v>
          </cell>
          <cell r="DU1548">
            <v>0</v>
          </cell>
          <cell r="DV1548">
            <v>0</v>
          </cell>
          <cell r="EA1548">
            <v>0</v>
          </cell>
          <cell r="EB1548">
            <v>0</v>
          </cell>
          <cell r="EC1548">
            <v>0</v>
          </cell>
          <cell r="EE1548">
            <v>0</v>
          </cell>
          <cell r="EG1548">
            <v>0</v>
          </cell>
          <cell r="EI1548">
            <v>0</v>
          </cell>
          <cell r="EK1548">
            <v>0</v>
          </cell>
          <cell r="EM1548">
            <v>0</v>
          </cell>
          <cell r="ES1548">
            <v>13098000</v>
          </cell>
          <cell r="ET1548">
            <v>6</v>
          </cell>
          <cell r="EU1548">
            <v>0</v>
          </cell>
          <cell r="EV1548">
            <v>0</v>
          </cell>
          <cell r="EW1548">
            <v>0</v>
          </cell>
          <cell r="EX1548">
            <v>0</v>
          </cell>
          <cell r="EY1548">
            <v>0</v>
          </cell>
          <cell r="EZ1548" t="str">
            <v>OPEL</v>
          </cell>
          <cell r="FA1548" t="str">
            <v>OPEL - ALIX MONTES</v>
          </cell>
          <cell r="FB1548" t="str">
            <v>OFICINA DE PARTICIPACION, EDUCACION Y LOCALIDADES</v>
          </cell>
          <cell r="FC1548" t="str">
            <v>ALIX AUXILIADORA MONTES ARROYO</v>
          </cell>
          <cell r="FD1548">
            <v>51672357</v>
          </cell>
          <cell r="FE1548">
            <v>2</v>
          </cell>
          <cell r="FF1548">
            <v>9</v>
          </cell>
          <cell r="FG1548" t="str">
            <v>EN EJECUCIÓN</v>
          </cell>
          <cell r="FI1548" t="str">
            <v>https://community.secop.gov.co/Public/Tendering/OpportunityDetail/Index?noticeUID=CO1.NTC.3910263&amp;isFromPublicArea=True&amp;isModal=true&amp;asPopupView=true</v>
          </cell>
        </row>
        <row r="1549">
          <cell r="C1549">
            <v>20231486</v>
          </cell>
          <cell r="D1549">
            <v>45026</v>
          </cell>
          <cell r="E1549">
            <v>45026</v>
          </cell>
          <cell r="F1549" t="str">
            <v>MAYO</v>
          </cell>
          <cell r="G1549" t="str">
            <v>CPS</v>
          </cell>
          <cell r="H1549">
            <v>0</v>
          </cell>
          <cell r="I1549" t="str">
            <v>X</v>
          </cell>
          <cell r="J1549" t="str">
            <v>MARIA ALEJANDRA</v>
          </cell>
          <cell r="K1549">
            <v>45028</v>
          </cell>
          <cell r="L1549">
            <v>45027</v>
          </cell>
          <cell r="M1549" t="str">
            <v>UN NUEVO CONTRATO SOCIAL Y AMBIENTAL PARA EL SIGLO XXI</v>
          </cell>
          <cell r="N1549" t="str">
            <v>PRINCIPAL</v>
          </cell>
          <cell r="O1549" t="str">
            <v xml:space="preserve">CO1.PCCNTR.4851928	</v>
          </cell>
          <cell r="P1549" t="str">
            <v>17 17. CONTRATO DE PRESTACIÓN DE SERVICIOS</v>
          </cell>
          <cell r="Q1549" t="str">
            <v>5 CONTRATACIÓN DIRECTA</v>
          </cell>
          <cell r="R1549" t="str">
            <v>33 33-SERVICIOS APOYO A LA GESTION DE LA ENTIDAD (SERVICIOS ADMINISTRATIVOS)</v>
          </cell>
          <cell r="S1549" t="str">
            <v>33 PRESTACIÓN DE SERVICIOS PROFESIONALES Y APOYO (5-8)</v>
          </cell>
          <cell r="T1549" t="str">
            <v>2 2. FUNCIONAMIENTO</v>
          </cell>
          <cell r="U1549" t="str">
            <v>1 CONTRATISTA</v>
          </cell>
          <cell r="V1549" t="str">
            <v>1 NATURAL</v>
          </cell>
          <cell r="W1549" t="str">
            <v>2 PRIVADA (1)</v>
          </cell>
          <cell r="X1549" t="str">
            <v>4 PERSONA NATURAL (2)</v>
          </cell>
          <cell r="Y1549" t="str">
            <v>3 3. ÚNICO CONTRATISTA</v>
          </cell>
          <cell r="Z1549" t="str">
            <v>CINDY XIMENA MARTÍNEZ</v>
          </cell>
          <cell r="AA1549">
            <v>1018426918</v>
          </cell>
          <cell r="AC1549">
            <v>1</v>
          </cell>
          <cell r="AD1549">
            <v>10</v>
          </cell>
          <cell r="AE1549" t="str">
            <v>BOGOTÁ D.C.</v>
          </cell>
          <cell r="AF1549">
            <v>32622</v>
          </cell>
          <cell r="AG1549">
            <v>34</v>
          </cell>
          <cell r="AH1549" t="str">
            <v>COLOMBIA</v>
          </cell>
          <cell r="AI1549" t="str">
            <v>CUNDINAMARCA</v>
          </cell>
          <cell r="AJ1549" t="str">
            <v>BOGOTA</v>
          </cell>
          <cell r="AK1549" t="str">
            <v>NACIONAL</v>
          </cell>
          <cell r="AL1549" t="str">
            <v>FEMENINO</v>
          </cell>
          <cell r="AM1549" t="str">
            <v>-</v>
          </cell>
          <cell r="AN1549">
            <v>3219041494</v>
          </cell>
          <cell r="AO1549" t="str">
            <v>KRA 125A 63K - 80</v>
          </cell>
          <cell r="AP1549" t="str">
            <v>xindyximanamartinez@yahoo.com</v>
          </cell>
          <cell r="AQ1549">
            <v>3778829</v>
          </cell>
          <cell r="AR1549" t="str">
            <v>-</v>
          </cell>
          <cell r="AS1549">
            <v>0</v>
          </cell>
          <cell r="AT1549">
            <v>0</v>
          </cell>
          <cell r="AU1549">
            <v>0</v>
          </cell>
          <cell r="AV1549">
            <v>0</v>
          </cell>
          <cell r="AW1549" t="str">
            <v>PRESTACIÓN DE SERVICIOS DE APOYO A LA GESTIÓN PARA EJECUTAR ACTIVIDADES ADMINISTRATIVAS EN EL MARCO DE LOS PROCESOS CONTABLES REQUERIDOS POR LA SUBDIRECCIÓN FINANCIERA DE LA SECRETARÍA DISTRITAL DE AMBIENTE.</v>
          </cell>
          <cell r="AX1549" t="str">
            <v>Tecnóloga en Contabilidad y Finanzas</v>
          </cell>
          <cell r="AY1549" t="str">
            <v>-</v>
          </cell>
          <cell r="AZ1549" t="str">
            <v>-</v>
          </cell>
          <cell r="BA1549" t="str">
            <v>-</v>
          </cell>
          <cell r="BB1549" t="str">
            <v>- AÑOS - MESES</v>
          </cell>
          <cell r="BD1549" t="e">
            <v>#N/A</v>
          </cell>
          <cell r="BH1549" t="e">
            <v>#N/A</v>
          </cell>
          <cell r="BJ1549">
            <v>45027</v>
          </cell>
          <cell r="BK1549">
            <v>45028</v>
          </cell>
          <cell r="BL1549">
            <v>8</v>
          </cell>
          <cell r="BM1549" t="str">
            <v xml:space="preserve"> </v>
          </cell>
          <cell r="BN1549">
            <v>240</v>
          </cell>
          <cell r="BO1549">
            <v>0.51440329218106995</v>
          </cell>
          <cell r="BP1549">
            <v>45271</v>
          </cell>
          <cell r="BQ1549">
            <v>8</v>
          </cell>
          <cell r="BR1549">
            <v>240</v>
          </cell>
          <cell r="BS1549">
            <v>45271</v>
          </cell>
          <cell r="BV1549" t="str">
            <v>NO</v>
          </cell>
          <cell r="BW1549" t="str">
            <v>O21202020080282221</v>
          </cell>
          <cell r="BX1549">
            <v>1</v>
          </cell>
          <cell r="BY1549" t="str">
            <v>1507</v>
          </cell>
          <cell r="BZ1549">
            <v>25770000</v>
          </cell>
          <cell r="CA1549">
            <v>44981</v>
          </cell>
          <cell r="CB1549">
            <v>1</v>
          </cell>
          <cell r="CC1549" t="str">
            <v>1618</v>
          </cell>
          <cell r="CD1549">
            <v>45027</v>
          </cell>
          <cell r="CE1549">
            <v>20616000</v>
          </cell>
          <cell r="CF1549">
            <v>0</v>
          </cell>
          <cell r="CJ1549" t="str">
            <v>CATEG. 2B</v>
          </cell>
          <cell r="CK1549">
            <v>20616000</v>
          </cell>
          <cell r="CL1549" t="str">
            <v>MENSUALIDADES VENCIDAS</v>
          </cell>
          <cell r="CM1549">
            <v>2577000</v>
          </cell>
          <cell r="CN1549" t="str">
            <v>2 2-NO</v>
          </cell>
          <cell r="CO1549">
            <v>0</v>
          </cell>
          <cell r="CP1549" t="str">
            <v>2 2-NO</v>
          </cell>
          <cell r="CR1549">
            <v>0</v>
          </cell>
          <cell r="CU1549">
            <v>-1</v>
          </cell>
          <cell r="CV1549">
            <v>0</v>
          </cell>
          <cell r="CY1549">
            <v>-1</v>
          </cell>
          <cell r="CZ1549">
            <v>0</v>
          </cell>
          <cell r="DC1549">
            <v>-1</v>
          </cell>
          <cell r="DH1549">
            <v>0</v>
          </cell>
          <cell r="DM1549">
            <v>0</v>
          </cell>
          <cell r="DN1549">
            <v>0</v>
          </cell>
          <cell r="DO1549">
            <v>0</v>
          </cell>
          <cell r="DT1549">
            <v>0</v>
          </cell>
          <cell r="DU1549">
            <v>0</v>
          </cell>
          <cell r="DV1549">
            <v>0</v>
          </cell>
          <cell r="EA1549">
            <v>0</v>
          </cell>
          <cell r="EB1549">
            <v>0</v>
          </cell>
          <cell r="EC1549">
            <v>0</v>
          </cell>
          <cell r="EE1549">
            <v>0</v>
          </cell>
          <cell r="EG1549">
            <v>0</v>
          </cell>
          <cell r="EI1549">
            <v>0</v>
          </cell>
          <cell r="EK1549">
            <v>0</v>
          </cell>
          <cell r="EM1549">
            <v>0</v>
          </cell>
          <cell r="ES1549">
            <v>20616000</v>
          </cell>
          <cell r="ET1549">
            <v>8</v>
          </cell>
          <cell r="EU1549">
            <v>0</v>
          </cell>
          <cell r="EV1549">
            <v>0</v>
          </cell>
          <cell r="EW1549">
            <v>0</v>
          </cell>
          <cell r="EX1549">
            <v>0</v>
          </cell>
          <cell r="EY1549">
            <v>0</v>
          </cell>
          <cell r="EZ1549" t="str">
            <v>SF</v>
          </cell>
          <cell r="FA1549" t="str">
            <v>SF - ANA QUINTERO</v>
          </cell>
          <cell r="FB1549" t="str">
            <v>SUBDIRECCION FINANCIERA</v>
          </cell>
          <cell r="FC1549" t="str">
            <v>ANA LUCIA QUINTERO MOJICA</v>
          </cell>
          <cell r="FD1549">
            <v>52827329</v>
          </cell>
          <cell r="FE1549">
            <v>7</v>
          </cell>
          <cell r="FF1549">
            <v>4</v>
          </cell>
          <cell r="FG1549" t="str">
            <v>EN EJECUCIÓN</v>
          </cell>
          <cell r="FI1549" t="str">
            <v>https://community.secop.gov.co/Public/Tendering/OpportunityDetail/Index?noticeUID=CO1.NTC.3910263&amp;isFromPublicArea=True&amp;isModal=true&amp;asPopupView=true</v>
          </cell>
        </row>
        <row r="1550">
          <cell r="C1550">
            <v>20231487</v>
          </cell>
          <cell r="D1550">
            <v>45026</v>
          </cell>
          <cell r="E1550">
            <v>45027</v>
          </cell>
          <cell r="F1550" t="str">
            <v>ABRIL</v>
          </cell>
          <cell r="G1550" t="str">
            <v>CPS</v>
          </cell>
          <cell r="H1550">
            <v>21721</v>
          </cell>
          <cell r="I1550" t="str">
            <v xml:space="preserve"> </v>
          </cell>
          <cell r="J1550" t="str">
            <v>DANNA NARVAEZ</v>
          </cell>
          <cell r="K1550">
            <v>45033</v>
          </cell>
          <cell r="L1550">
            <v>45028</v>
          </cell>
          <cell r="M1550" t="str">
            <v>UN NUEVO CONTRATO SOCIAL Y AMBIENTAL PARA EL SIGLO XXI</v>
          </cell>
          <cell r="N1550" t="str">
            <v>PRINCIPAL</v>
          </cell>
          <cell r="O1550" t="str">
            <v xml:space="preserve">CO1.PCCNTR.4852878	</v>
          </cell>
          <cell r="P1550" t="str">
            <v>17 17. CONTRATO DE PRESTACIÓN DE SERVICIOS</v>
          </cell>
          <cell r="Q1550" t="str">
            <v>5 CONTRATACIÓN DIRECTA</v>
          </cell>
          <cell r="R1550" t="str">
            <v>33 33-SERVICIOS APOYO A LA GESTION DE LA ENTIDAD (SERVICIOS ADMINISTRATIVOS)</v>
          </cell>
          <cell r="S1550" t="str">
            <v>33 PRESTACIÓN DE SERVICIOS PROFESIONALES Y APOYO (5-8)</v>
          </cell>
          <cell r="T1550" t="str">
            <v>1 1. INVERSIÓN</v>
          </cell>
          <cell r="U1550" t="str">
            <v>1 CONTRATISTA</v>
          </cell>
          <cell r="V1550" t="str">
            <v>1 NATURAL</v>
          </cell>
          <cell r="W1550" t="str">
            <v>2 PRIVADA (1)</v>
          </cell>
          <cell r="X1550" t="str">
            <v>4 PERSONA NATURAL (2)</v>
          </cell>
          <cell r="Y1550" t="str">
            <v>3 3. ÚNICO CONTRATISTA</v>
          </cell>
          <cell r="Z1550" t="str">
            <v>MANUELA GUEVARA BALLEN</v>
          </cell>
          <cell r="AA1550">
            <v>1069265303</v>
          </cell>
          <cell r="AC1550">
            <v>6</v>
          </cell>
          <cell r="AD1550">
            <v>5</v>
          </cell>
          <cell r="AE1550" t="str">
            <v>CHOCONTA</v>
          </cell>
          <cell r="AF1550">
            <v>35366</v>
          </cell>
          <cell r="AG1550">
            <v>27</v>
          </cell>
          <cell r="AH1550" t="str">
            <v>COLOMBIA</v>
          </cell>
          <cell r="AI1550" t="str">
            <v>CUNDINAMARCA</v>
          </cell>
          <cell r="AJ1550" t="str">
            <v>CHOCONTA</v>
          </cell>
          <cell r="AK1550" t="str">
            <v>NACIONAL</v>
          </cell>
          <cell r="AL1550" t="str">
            <v>FEMENINO</v>
          </cell>
          <cell r="AM1550" t="str">
            <v>-</v>
          </cell>
          <cell r="AN1550">
            <v>3124537962</v>
          </cell>
          <cell r="AO1550" t="str">
            <v>CARRERA 2 # 6 - 60 CASA 4</v>
          </cell>
          <cell r="AP1550" t="str">
            <v>m_manuela03@hotmail.com</v>
          </cell>
          <cell r="AQ1550">
            <v>3778881</v>
          </cell>
          <cell r="AR1550" t="str">
            <v>-</v>
          </cell>
          <cell r="AS1550">
            <v>0</v>
          </cell>
          <cell r="AT1550">
            <v>0</v>
          </cell>
          <cell r="AU1550">
            <v>0</v>
          </cell>
          <cell r="AV1550">
            <v>0</v>
          </cell>
          <cell r="AW1550" t="str">
            <v>PRESTAR LOS SERVICIOS DE APOYO EN LA EJECUCIÓN Y SEGUIMIENTO DE LAS ACTIVIDADES TEÓRICO PRÁCTICAS, DEL PROGRAMA MUJERES QUE REVERDECEN BOGOTÁ</v>
          </cell>
          <cell r="AX1550" t="str">
            <v>TECNOLOGIA EN GESTION AMBIENTAL</v>
          </cell>
          <cell r="AY1550" t="str">
            <v>093682-0552049 CND</v>
          </cell>
          <cell r="AZ1550">
            <v>1</v>
          </cell>
          <cell r="BA1550">
            <v>0</v>
          </cell>
          <cell r="BB1550" t="str">
            <v>1 AÑOS 0 MESES</v>
          </cell>
          <cell r="BD1550" t="e">
            <v>#N/A</v>
          </cell>
          <cell r="BH1550" t="e">
            <v>#N/A</v>
          </cell>
          <cell r="BJ1550">
            <v>45027</v>
          </cell>
          <cell r="BK1550">
            <v>45033</v>
          </cell>
          <cell r="BL1550">
            <v>6</v>
          </cell>
          <cell r="BN1550">
            <v>180</v>
          </cell>
          <cell r="BO1550">
            <v>0.65934065934065933</v>
          </cell>
          <cell r="BP1550">
            <v>45215</v>
          </cell>
          <cell r="BQ1550">
            <v>6</v>
          </cell>
          <cell r="BR1550">
            <v>180</v>
          </cell>
          <cell r="BS1550">
            <v>45215</v>
          </cell>
          <cell r="BV1550" t="str">
            <v>NO</v>
          </cell>
          <cell r="BW1550" t="str">
            <v>O23011601220000007657</v>
          </cell>
          <cell r="BX1550">
            <v>1</v>
          </cell>
          <cell r="BY1550" t="str">
            <v>1653</v>
          </cell>
          <cell r="BZ1550">
            <v>13098000</v>
          </cell>
          <cell r="CA1550">
            <v>45008</v>
          </cell>
          <cell r="CB1550">
            <v>1</v>
          </cell>
          <cell r="CC1550" t="str">
            <v>1630</v>
          </cell>
          <cell r="CD1550">
            <v>45028</v>
          </cell>
          <cell r="CE1550">
            <v>13098000</v>
          </cell>
          <cell r="CF1550">
            <v>0</v>
          </cell>
          <cell r="CJ1550" t="str">
            <v>CATEG. 2A</v>
          </cell>
          <cell r="CK1550">
            <v>13098000</v>
          </cell>
          <cell r="CL1550" t="str">
            <v>MENSUALIDADES VENCIDAS</v>
          </cell>
          <cell r="CM1550">
            <v>2183000</v>
          </cell>
          <cell r="CN1550" t="str">
            <v>2 2-NO</v>
          </cell>
          <cell r="CO1550">
            <v>0</v>
          </cell>
          <cell r="CP1550" t="str">
            <v>2 2-NO</v>
          </cell>
          <cell r="CR1550">
            <v>0</v>
          </cell>
          <cell r="CU1550">
            <v>-1</v>
          </cell>
          <cell r="CV1550">
            <v>0</v>
          </cell>
          <cell r="CY1550">
            <v>-1</v>
          </cell>
          <cell r="CZ1550">
            <v>0</v>
          </cell>
          <cell r="DC1550">
            <v>-1</v>
          </cell>
          <cell r="DH1550">
            <v>0</v>
          </cell>
          <cell r="DM1550">
            <v>0</v>
          </cell>
          <cell r="DN1550">
            <v>0</v>
          </cell>
          <cell r="DO1550">
            <v>0</v>
          </cell>
          <cell r="DT1550">
            <v>0</v>
          </cell>
          <cell r="DU1550">
            <v>0</v>
          </cell>
          <cell r="DV1550">
            <v>0</v>
          </cell>
          <cell r="EA1550">
            <v>0</v>
          </cell>
          <cell r="EB1550">
            <v>0</v>
          </cell>
          <cell r="EC1550">
            <v>0</v>
          </cell>
          <cell r="EE1550">
            <v>0</v>
          </cell>
          <cell r="EG1550">
            <v>0</v>
          </cell>
          <cell r="EI1550">
            <v>0</v>
          </cell>
          <cell r="EK1550">
            <v>0</v>
          </cell>
          <cell r="EM1550">
            <v>0</v>
          </cell>
          <cell r="ES1550">
            <v>13098000</v>
          </cell>
          <cell r="ET1550">
            <v>6</v>
          </cell>
          <cell r="EU1550">
            <v>0</v>
          </cell>
          <cell r="EV1550">
            <v>0</v>
          </cell>
          <cell r="EW1550">
            <v>0</v>
          </cell>
          <cell r="EX1550">
            <v>0</v>
          </cell>
          <cell r="EY1550">
            <v>0</v>
          </cell>
          <cell r="EZ1550" t="str">
            <v>OPEL</v>
          </cell>
          <cell r="FA1550" t="str">
            <v>OPEL - ALIX MONTES</v>
          </cell>
          <cell r="FB1550" t="str">
            <v>OFICINA DE PARTICIPACION, EDUCACION Y LOCALIDADES</v>
          </cell>
          <cell r="FC1550" t="str">
            <v>ALIX AUXILIADORA MONTES ARROYO</v>
          </cell>
          <cell r="FD1550">
            <v>51672357</v>
          </cell>
          <cell r="FE1550">
            <v>2</v>
          </cell>
          <cell r="FF1550">
            <v>9</v>
          </cell>
          <cell r="FG1550" t="str">
            <v>EN EJECUCIÓN</v>
          </cell>
          <cell r="FI1550" t="str">
            <v>https://community.secop.gov.co/Public/Tendering/OpportunityDetail/Index?noticeUID=CO1.NTC.3910263&amp;isFromPublicArea=True&amp;isModal=true&amp;asPopupView=true</v>
          </cell>
        </row>
        <row r="1551">
          <cell r="C1551">
            <v>20231488</v>
          </cell>
          <cell r="D1551">
            <v>45026</v>
          </cell>
          <cell r="E1551">
            <v>45027</v>
          </cell>
          <cell r="F1551" t="str">
            <v>ABRIL</v>
          </cell>
          <cell r="G1551" t="str">
            <v>CPS</v>
          </cell>
          <cell r="H1551">
            <v>21722</v>
          </cell>
          <cell r="I1551" t="str">
            <v xml:space="preserve"> </v>
          </cell>
          <cell r="J1551" t="str">
            <v>DANNA NARVAEZ</v>
          </cell>
          <cell r="K1551">
            <v>45028</v>
          </cell>
          <cell r="L1551">
            <v>45028</v>
          </cell>
          <cell r="M1551" t="str">
            <v>UN NUEVO CONTRATO SOCIAL Y AMBIENTAL PARA EL SIGLO XXI</v>
          </cell>
          <cell r="N1551" t="str">
            <v>PRINCIPAL</v>
          </cell>
          <cell r="O1551" t="str">
            <v xml:space="preserve">CO1.PCCNTR.4853819	</v>
          </cell>
          <cell r="P1551" t="str">
            <v>17 17. CONTRATO DE PRESTACIÓN DE SERVICIOS</v>
          </cell>
          <cell r="Q1551" t="str">
            <v>5 CONTRATACIÓN DIRECTA</v>
          </cell>
          <cell r="R1551" t="str">
            <v>33 33-SERVICIOS APOYO A LA GESTION DE LA ENTIDAD (SERVICIOS ADMINISTRATIVOS)</v>
          </cell>
          <cell r="S1551" t="str">
            <v>33 PRESTACIÓN DE SERVICIOS PROFESIONALES Y APOYO (5-8)</v>
          </cell>
          <cell r="T1551" t="str">
            <v>1 1. INVERSIÓN</v>
          </cell>
          <cell r="U1551" t="str">
            <v>1 CONTRATISTA</v>
          </cell>
          <cell r="V1551" t="str">
            <v>1 NATURAL</v>
          </cell>
          <cell r="W1551" t="str">
            <v>2 PRIVADA (1)</v>
          </cell>
          <cell r="X1551" t="str">
            <v>4 PERSONA NATURAL (2)</v>
          </cell>
          <cell r="Y1551" t="str">
            <v>3 3. ÚNICO CONTRATISTA</v>
          </cell>
          <cell r="Z1551" t="str">
            <v>LAURA TATIANA PULIDO MONGUI</v>
          </cell>
          <cell r="AA1551">
            <v>1014278557</v>
          </cell>
          <cell r="AC1551">
            <v>6</v>
          </cell>
          <cell r="AD1551">
            <v>5</v>
          </cell>
          <cell r="AE1551" t="str">
            <v>BOGOTÁ D.C.</v>
          </cell>
          <cell r="AF1551">
            <v>35251</v>
          </cell>
          <cell r="AG1551">
            <v>27</v>
          </cell>
          <cell r="AH1551" t="str">
            <v>COLOMBIA</v>
          </cell>
          <cell r="AI1551" t="str">
            <v>CUNDINAMARCA</v>
          </cell>
          <cell r="AJ1551" t="str">
            <v>BOGOTA</v>
          </cell>
          <cell r="AK1551" t="str">
            <v>NACIONAL</v>
          </cell>
          <cell r="AL1551" t="str">
            <v>FEMENINO</v>
          </cell>
          <cell r="AM1551" t="str">
            <v>-</v>
          </cell>
          <cell r="AN1551">
            <v>3213848166</v>
          </cell>
          <cell r="AO1551" t="str">
            <v>CARRERA 107 B # 155 - 17</v>
          </cell>
          <cell r="AP1551" t="str">
            <v>laurap05@hotmail.com</v>
          </cell>
          <cell r="AQ1551">
            <v>3778881</v>
          </cell>
          <cell r="AR1551" t="str">
            <v>-</v>
          </cell>
          <cell r="AS1551">
            <v>0</v>
          </cell>
          <cell r="AT1551">
            <v>0</v>
          </cell>
          <cell r="AU1551">
            <v>0</v>
          </cell>
          <cell r="AV1551">
            <v>0</v>
          </cell>
          <cell r="AW1551" t="str">
            <v>PRESTAR LOS SERVICIOS PROFESIONALES PARA REALIZAR LA EJECUCION Y SEGUIMIENTO DE LAS ACTIVIDADES TEORICO PRACTICAS DEL PROGRAMA MUJERES QUE REVERDECEN BOGOTÁ</v>
          </cell>
          <cell r="AX1551" t="str">
            <v>ADMINISTRADORA AMBIENTAL</v>
          </cell>
          <cell r="AY1551" t="str">
            <v>AA0127801014278557</v>
          </cell>
          <cell r="AZ1551">
            <v>0</v>
          </cell>
          <cell r="BA1551">
            <v>7</v>
          </cell>
          <cell r="BB1551" t="str">
            <v>0 AÑOS 7 MESES</v>
          </cell>
          <cell r="BD1551" t="e">
            <v>#N/A</v>
          </cell>
          <cell r="BH1551" t="e">
            <v>#N/A</v>
          </cell>
          <cell r="BJ1551">
            <v>45027</v>
          </cell>
          <cell r="BK1551">
            <v>45028</v>
          </cell>
          <cell r="BL1551">
            <v>6</v>
          </cell>
          <cell r="BN1551">
            <v>180</v>
          </cell>
          <cell r="BO1551">
            <v>0.68681318681318682</v>
          </cell>
          <cell r="BP1551">
            <v>45210</v>
          </cell>
          <cell r="BQ1551">
            <v>6</v>
          </cell>
          <cell r="BR1551">
            <v>180</v>
          </cell>
          <cell r="BS1551">
            <v>45210</v>
          </cell>
          <cell r="BV1551" t="str">
            <v>NO</v>
          </cell>
          <cell r="BW1551" t="str">
            <v>O23011601220000007657</v>
          </cell>
          <cell r="BX1551">
            <v>1</v>
          </cell>
          <cell r="BY1551" t="str">
            <v>1643</v>
          </cell>
          <cell r="BZ1551">
            <v>13098000</v>
          </cell>
          <cell r="CA1551">
            <v>45008</v>
          </cell>
          <cell r="CB1551">
            <v>1</v>
          </cell>
          <cell r="CC1551" t="str">
            <v>1626</v>
          </cell>
          <cell r="CD1551">
            <v>45028</v>
          </cell>
          <cell r="CE1551">
            <v>13098000</v>
          </cell>
          <cell r="CF1551">
            <v>0</v>
          </cell>
          <cell r="CJ1551" t="str">
            <v>CATEG. 2A</v>
          </cell>
          <cell r="CK1551">
            <v>13098000</v>
          </cell>
          <cell r="CL1551" t="str">
            <v>MENSUALIDADES VENCIDAS</v>
          </cell>
          <cell r="CM1551">
            <v>2183000</v>
          </cell>
          <cell r="CN1551" t="str">
            <v>2 2-NO</v>
          </cell>
          <cell r="CO1551">
            <v>0</v>
          </cell>
          <cell r="CP1551" t="str">
            <v>2 2-NO</v>
          </cell>
          <cell r="CR1551">
            <v>0</v>
          </cell>
          <cell r="CU1551">
            <v>-1</v>
          </cell>
          <cell r="CV1551">
            <v>0</v>
          </cell>
          <cell r="CY1551">
            <v>-1</v>
          </cell>
          <cell r="CZ1551">
            <v>0</v>
          </cell>
          <cell r="DC1551">
            <v>-1</v>
          </cell>
          <cell r="DH1551">
            <v>0</v>
          </cell>
          <cell r="DM1551">
            <v>0</v>
          </cell>
          <cell r="DN1551">
            <v>0</v>
          </cell>
          <cell r="DO1551">
            <v>0</v>
          </cell>
          <cell r="DT1551">
            <v>0</v>
          </cell>
          <cell r="DU1551">
            <v>0</v>
          </cell>
          <cell r="DV1551">
            <v>0</v>
          </cell>
          <cell r="EA1551">
            <v>0</v>
          </cell>
          <cell r="EB1551">
            <v>0</v>
          </cell>
          <cell r="EC1551">
            <v>0</v>
          </cell>
          <cell r="EE1551">
            <v>0</v>
          </cell>
          <cell r="EG1551">
            <v>0</v>
          </cell>
          <cell r="EI1551">
            <v>0</v>
          </cell>
          <cell r="EK1551">
            <v>0</v>
          </cell>
          <cell r="EM1551">
            <v>0</v>
          </cell>
          <cell r="ES1551">
            <v>13098000</v>
          </cell>
          <cell r="ET1551">
            <v>6</v>
          </cell>
          <cell r="EU1551">
            <v>0</v>
          </cell>
          <cell r="EV1551">
            <v>0</v>
          </cell>
          <cell r="EW1551">
            <v>0</v>
          </cell>
          <cell r="EX1551">
            <v>0</v>
          </cell>
          <cell r="EY1551">
            <v>0</v>
          </cell>
          <cell r="EZ1551" t="str">
            <v>OPEL</v>
          </cell>
          <cell r="FA1551" t="str">
            <v>OPEL - ALIX MONTES</v>
          </cell>
          <cell r="FB1551" t="str">
            <v>OFICINA DE PARTICIPACION, EDUCACION Y LOCALIDADES</v>
          </cell>
          <cell r="FC1551" t="str">
            <v>ALIX AUXILIADORA MONTES ARROYO</v>
          </cell>
          <cell r="FD1551">
            <v>51672357</v>
          </cell>
          <cell r="FE1551">
            <v>2</v>
          </cell>
          <cell r="FF1551">
            <v>9</v>
          </cell>
          <cell r="FG1551" t="str">
            <v>EN EJECUCIÓN</v>
          </cell>
          <cell r="FI1551" t="str">
            <v>https://community.secop.gov.co/Public/Tendering/OpportunityDetail/Index?noticeUID=CO1.NTC.3910263&amp;isFromPublicArea=True&amp;isModal=true&amp;asPopupView=true</v>
          </cell>
        </row>
        <row r="1552">
          <cell r="C1552">
            <v>20231489</v>
          </cell>
          <cell r="D1552">
            <v>45026</v>
          </cell>
          <cell r="E1552">
            <v>45027</v>
          </cell>
          <cell r="F1552" t="str">
            <v>ABRIL</v>
          </cell>
          <cell r="G1552" t="str">
            <v>CPS</v>
          </cell>
          <cell r="H1552">
            <v>21723</v>
          </cell>
          <cell r="I1552" t="str">
            <v xml:space="preserve"> </v>
          </cell>
          <cell r="J1552" t="str">
            <v>DANNA NARVAEZ</v>
          </cell>
          <cell r="K1552">
            <v>45028</v>
          </cell>
          <cell r="L1552">
            <v>45028</v>
          </cell>
          <cell r="M1552" t="str">
            <v>UN NUEVO CONTRATO SOCIAL Y AMBIENTAL PARA EL SIGLO XXI</v>
          </cell>
          <cell r="N1552" t="str">
            <v>PRINCIPAL</v>
          </cell>
          <cell r="O1552" t="str">
            <v xml:space="preserve">CO1.PCCNTR.4853542	</v>
          </cell>
          <cell r="P1552" t="str">
            <v>17 17. CONTRATO DE PRESTACIÓN DE SERVICIOS</v>
          </cell>
          <cell r="Q1552" t="str">
            <v>5 CONTRATACIÓN DIRECTA</v>
          </cell>
          <cell r="R1552" t="str">
            <v>33 33-SERVICIOS APOYO A LA GESTION DE LA ENTIDAD (SERVICIOS ADMINISTRATIVOS)</v>
          </cell>
          <cell r="S1552" t="str">
            <v>33 PRESTACIÓN DE SERVICIOS PROFESIONALES Y APOYO (5-8)</v>
          </cell>
          <cell r="T1552" t="str">
            <v>1 1. INVERSIÓN</v>
          </cell>
          <cell r="U1552" t="str">
            <v>1 CONTRATISTA</v>
          </cell>
          <cell r="V1552" t="str">
            <v>1 NATURAL</v>
          </cell>
          <cell r="W1552" t="str">
            <v>2 PRIVADA (1)</v>
          </cell>
          <cell r="X1552" t="str">
            <v>4 PERSONA NATURAL (2)</v>
          </cell>
          <cell r="Y1552" t="str">
            <v>3 3. ÚNICO CONTRATISTA</v>
          </cell>
          <cell r="Z1552" t="str">
            <v>LURY ALMEIDA BOADA RUIZ</v>
          </cell>
          <cell r="AA1552">
            <v>52215246</v>
          </cell>
          <cell r="AC1552">
            <v>8</v>
          </cell>
          <cell r="AD1552">
            <v>3</v>
          </cell>
          <cell r="AE1552" t="str">
            <v>BOGOTÁ D.C.</v>
          </cell>
          <cell r="AF1552">
            <v>27988</v>
          </cell>
          <cell r="AG1552">
            <v>47</v>
          </cell>
          <cell r="AH1552" t="str">
            <v>COLOMBIA</v>
          </cell>
          <cell r="AI1552" t="str">
            <v>CUNDINAMARCA</v>
          </cell>
          <cell r="AJ1552" t="str">
            <v>BOGOTA</v>
          </cell>
          <cell r="AK1552" t="str">
            <v>NACIONAL</v>
          </cell>
          <cell r="AL1552" t="str">
            <v>FEMENINO</v>
          </cell>
          <cell r="AM1552" t="str">
            <v>-</v>
          </cell>
          <cell r="AN1552" t="str">
            <v>-</v>
          </cell>
          <cell r="AO1552" t="str">
            <v>CL 68 F 51 95 SUR</v>
          </cell>
          <cell r="AP1552" t="str">
            <v>luja16@hotmail.com</v>
          </cell>
          <cell r="AQ1552">
            <v>3778881</v>
          </cell>
          <cell r="AR1552" t="str">
            <v>-</v>
          </cell>
          <cell r="AS1552">
            <v>0</v>
          </cell>
          <cell r="AT1552">
            <v>0</v>
          </cell>
          <cell r="AU1552">
            <v>0</v>
          </cell>
          <cell r="AV1552">
            <v>0</v>
          </cell>
          <cell r="AW1552" t="str">
            <v>PRESTAR LOS SERVICIOS DE APOYO EN LA EJECUCION Y SEGUIMIENTO DE LAS ACTIVIDADES TEORICO PRACTICAS DEL PROGRAMA MUJERES QUE REVERDECEN BOGOTA</v>
          </cell>
          <cell r="AX1552" t="str">
            <v>Administrador Ambiental y de los Recursos Naturales.</v>
          </cell>
          <cell r="AY1552" t="str">
            <v>N/A</v>
          </cell>
          <cell r="AZ1552">
            <v>2</v>
          </cell>
          <cell r="BA1552">
            <v>8</v>
          </cell>
          <cell r="BB1552" t="str">
            <v>2 AÑOS 8 MESES</v>
          </cell>
          <cell r="BD1552" t="e">
            <v>#N/A</v>
          </cell>
          <cell r="BH1552" t="e">
            <v>#N/A</v>
          </cell>
          <cell r="BJ1552">
            <v>45027</v>
          </cell>
          <cell r="BK1552">
            <v>45028</v>
          </cell>
          <cell r="BL1552">
            <v>6</v>
          </cell>
          <cell r="BN1552">
            <v>180</v>
          </cell>
          <cell r="BO1552">
            <v>0.68681318681318682</v>
          </cell>
          <cell r="BP1552">
            <v>45210</v>
          </cell>
          <cell r="BQ1552">
            <v>6</v>
          </cell>
          <cell r="BR1552">
            <v>180</v>
          </cell>
          <cell r="BS1552">
            <v>45210</v>
          </cell>
          <cell r="BV1552" t="str">
            <v>NO</v>
          </cell>
          <cell r="BW1552" t="str">
            <v>O23011601220000007657</v>
          </cell>
          <cell r="BX1552">
            <v>1</v>
          </cell>
          <cell r="BY1552" t="str">
            <v>1647</v>
          </cell>
          <cell r="BZ1552">
            <v>13098000</v>
          </cell>
          <cell r="CA1552">
            <v>45008</v>
          </cell>
          <cell r="CB1552">
            <v>1</v>
          </cell>
          <cell r="CC1552" t="str">
            <v>1625</v>
          </cell>
          <cell r="CD1552">
            <v>45028</v>
          </cell>
          <cell r="CE1552">
            <v>13098000</v>
          </cell>
          <cell r="CF1552">
            <v>0</v>
          </cell>
          <cell r="CJ1552" t="str">
            <v>CATEG. 2A</v>
          </cell>
          <cell r="CK1552">
            <v>13098000</v>
          </cell>
          <cell r="CL1552" t="str">
            <v>MENSUALIDADES VENCIDAS</v>
          </cell>
          <cell r="CM1552">
            <v>2183000</v>
          </cell>
          <cell r="CN1552" t="str">
            <v>2 2-NO</v>
          </cell>
          <cell r="CO1552">
            <v>0</v>
          </cell>
          <cell r="CP1552" t="str">
            <v>2 2-NO</v>
          </cell>
          <cell r="CR1552">
            <v>0</v>
          </cell>
          <cell r="CU1552">
            <v>-1</v>
          </cell>
          <cell r="CV1552">
            <v>0</v>
          </cell>
          <cell r="CY1552">
            <v>-1</v>
          </cell>
          <cell r="CZ1552">
            <v>0</v>
          </cell>
          <cell r="DC1552">
            <v>-1</v>
          </cell>
          <cell r="DH1552">
            <v>0</v>
          </cell>
          <cell r="DM1552">
            <v>0</v>
          </cell>
          <cell r="DN1552">
            <v>0</v>
          </cell>
          <cell r="DO1552">
            <v>0</v>
          </cell>
          <cell r="DT1552">
            <v>0</v>
          </cell>
          <cell r="DU1552">
            <v>0</v>
          </cell>
          <cell r="DV1552">
            <v>0</v>
          </cell>
          <cell r="EA1552">
            <v>0</v>
          </cell>
          <cell r="EB1552">
            <v>0</v>
          </cell>
          <cell r="EC1552">
            <v>0</v>
          </cell>
          <cell r="EE1552">
            <v>0</v>
          </cell>
          <cell r="EG1552">
            <v>0</v>
          </cell>
          <cell r="EI1552">
            <v>0</v>
          </cell>
          <cell r="EK1552">
            <v>0</v>
          </cell>
          <cell r="EM1552">
            <v>0</v>
          </cell>
          <cell r="ES1552">
            <v>13098000</v>
          </cell>
          <cell r="ET1552">
            <v>6</v>
          </cell>
          <cell r="EU1552">
            <v>0</v>
          </cell>
          <cell r="EV1552">
            <v>0</v>
          </cell>
          <cell r="EW1552">
            <v>0</v>
          </cell>
          <cell r="EX1552">
            <v>0</v>
          </cell>
          <cell r="EY1552">
            <v>0</v>
          </cell>
          <cell r="EZ1552" t="str">
            <v>OPEL</v>
          </cell>
          <cell r="FA1552" t="str">
            <v>OPEL - ALIX MONTES</v>
          </cell>
          <cell r="FB1552" t="str">
            <v>OFICINA DE PARTICIPACION, EDUCACION Y LOCALIDADES</v>
          </cell>
          <cell r="FC1552" t="str">
            <v>ALIX AUXILIADORA MONTES ARROYO</v>
          </cell>
          <cell r="FD1552">
            <v>51672357</v>
          </cell>
          <cell r="FE1552">
            <v>2</v>
          </cell>
          <cell r="FF1552">
            <v>9</v>
          </cell>
          <cell r="FG1552" t="str">
            <v>EN EJECUCIÓN</v>
          </cell>
          <cell r="FI1552" t="str">
            <v>https://community.secop.gov.co/Public/Tendering/OpportunityDetail/Index?noticeUID=CO1.NTC.3910263&amp;isFromPublicArea=True&amp;isModal=true&amp;asPopupView=true</v>
          </cell>
        </row>
        <row r="1553">
          <cell r="C1553">
            <v>20231490</v>
          </cell>
          <cell r="D1553">
            <v>45026</v>
          </cell>
          <cell r="E1553">
            <v>45027</v>
          </cell>
          <cell r="F1553" t="str">
            <v>ABRIL</v>
          </cell>
          <cell r="G1553" t="str">
            <v>CPS</v>
          </cell>
          <cell r="H1553">
            <v>21725</v>
          </cell>
          <cell r="I1553" t="str">
            <v xml:space="preserve"> </v>
          </cell>
          <cell r="J1553" t="str">
            <v>DANNA NARVAEZ</v>
          </cell>
          <cell r="K1553">
            <v>45028</v>
          </cell>
          <cell r="L1553">
            <v>45028</v>
          </cell>
          <cell r="M1553" t="str">
            <v>UN NUEVO CONTRATO SOCIAL Y AMBIENTAL PARA EL SIGLO XXI</v>
          </cell>
          <cell r="N1553" t="str">
            <v>PRINCIPAL</v>
          </cell>
          <cell r="O1553" t="str">
            <v xml:space="preserve">CO1.PCCNTR.4853668	</v>
          </cell>
          <cell r="P1553" t="str">
            <v>17 17. CONTRATO DE PRESTACIÓN DE SERVICIOS</v>
          </cell>
          <cell r="Q1553" t="str">
            <v>5 CONTRATACIÓN DIRECTA</v>
          </cell>
          <cell r="R1553" t="str">
            <v>33 33-SERVICIOS APOYO A LA GESTION DE LA ENTIDAD (SERVICIOS ADMINISTRATIVOS)</v>
          </cell>
          <cell r="S1553" t="str">
            <v>33 PRESTACIÓN DE SERVICIOS PROFESIONALES Y APOYO (5-8)</v>
          </cell>
          <cell r="T1553" t="str">
            <v>1 1. INVERSIÓN</v>
          </cell>
          <cell r="U1553" t="str">
            <v>1 CONTRATISTA</v>
          </cell>
          <cell r="V1553" t="str">
            <v>1 NATURAL</v>
          </cell>
          <cell r="W1553" t="str">
            <v>2 PRIVADA (1)</v>
          </cell>
          <cell r="X1553" t="str">
            <v>4 PERSONA NATURAL (2)</v>
          </cell>
          <cell r="Y1553" t="str">
            <v>3 3. ÚNICO CONTRATISTA</v>
          </cell>
          <cell r="Z1553" t="str">
            <v>LAURA MELISSA AVILA SANTOS</v>
          </cell>
          <cell r="AA1553">
            <v>1022322851</v>
          </cell>
          <cell r="AC1553">
            <v>4</v>
          </cell>
          <cell r="AD1553">
            <v>7</v>
          </cell>
          <cell r="AE1553" t="str">
            <v>BOGOTÁ D.C.</v>
          </cell>
          <cell r="AF1553">
            <v>31447</v>
          </cell>
          <cell r="AG1553">
            <v>37</v>
          </cell>
          <cell r="AH1553" t="str">
            <v>COLOMBIA</v>
          </cell>
          <cell r="AI1553" t="str">
            <v>CUNDINAMARCA</v>
          </cell>
          <cell r="AJ1553" t="str">
            <v>BOGOTA</v>
          </cell>
          <cell r="AK1553" t="str">
            <v>NACIONAL</v>
          </cell>
          <cell r="AL1553" t="str">
            <v>FEMENINO</v>
          </cell>
          <cell r="AM1553" t="str">
            <v>-</v>
          </cell>
          <cell r="AN1553">
            <v>3192864106</v>
          </cell>
          <cell r="AO1553" t="str">
            <v>CALLE 14 A # 9 - 19</v>
          </cell>
          <cell r="AP1553" t="str">
            <v>estarbien65@gmail.com</v>
          </cell>
          <cell r="AQ1553">
            <v>3778881</v>
          </cell>
          <cell r="AR1553" t="str">
            <v>-</v>
          </cell>
          <cell r="AS1553">
            <v>0</v>
          </cell>
          <cell r="AT1553">
            <v>0</v>
          </cell>
          <cell r="AU1553">
            <v>0</v>
          </cell>
          <cell r="AV1553">
            <v>0</v>
          </cell>
          <cell r="AW1553" t="str">
            <v>PRESTAR LOS SERVICIOS DE APOYO EN LA EJECUCION Y SEGUIMIENTO DE LAS ACTIVIDADES TEORICO PRACTICAS DEL PROGRAMA MUJERES QUE REVERDECEN BOGOTA</v>
          </cell>
          <cell r="AX1553" t="str">
            <v>CURSÓ Y APROBÓ TOTALIDAD DEL PROGRAMA DE LICENCIATURA EN EDUCACION BASICA CON ENFASIS EN EDUCACION ARTISTICA</v>
          </cell>
          <cell r="AY1553" t="str">
            <v>N/A</v>
          </cell>
          <cell r="AZ1553">
            <v>2</v>
          </cell>
          <cell r="BA1553">
            <v>9</v>
          </cell>
          <cell r="BB1553" t="str">
            <v>2 AÑOS 9 MESES</v>
          </cell>
          <cell r="BD1553" t="e">
            <v>#N/A</v>
          </cell>
          <cell r="BH1553" t="e">
            <v>#N/A</v>
          </cell>
          <cell r="BJ1553">
            <v>45027</v>
          </cell>
          <cell r="BK1553">
            <v>45028</v>
          </cell>
          <cell r="BL1553">
            <v>6</v>
          </cell>
          <cell r="BN1553">
            <v>180</v>
          </cell>
          <cell r="BO1553">
            <v>0.68681318681318682</v>
          </cell>
          <cell r="BP1553">
            <v>45210</v>
          </cell>
          <cell r="BQ1553">
            <v>6</v>
          </cell>
          <cell r="BR1553">
            <v>180</v>
          </cell>
          <cell r="BS1553">
            <v>45210</v>
          </cell>
          <cell r="BV1553" t="str">
            <v>NO</v>
          </cell>
          <cell r="BW1553" t="str">
            <v>O23011601220000007657</v>
          </cell>
          <cell r="BX1553">
            <v>1</v>
          </cell>
          <cell r="BY1553" t="str">
            <v>1645</v>
          </cell>
          <cell r="BZ1553">
            <v>13098000</v>
          </cell>
          <cell r="CA1553">
            <v>45008</v>
          </cell>
          <cell r="CB1553">
            <v>1</v>
          </cell>
          <cell r="CC1553" t="str">
            <v>1628</v>
          </cell>
          <cell r="CD1553">
            <v>45028</v>
          </cell>
          <cell r="CE1553">
            <v>13098000</v>
          </cell>
          <cell r="CF1553">
            <v>0</v>
          </cell>
          <cell r="CJ1553" t="str">
            <v>CATEG. 2A</v>
          </cell>
          <cell r="CK1553">
            <v>13098000</v>
          </cell>
          <cell r="CL1553" t="str">
            <v>MENSUALIDADES VENCIDAS</v>
          </cell>
          <cell r="CM1553">
            <v>2183000</v>
          </cell>
          <cell r="CN1553" t="str">
            <v>2 2-NO</v>
          </cell>
          <cell r="CO1553">
            <v>0</v>
          </cell>
          <cell r="CP1553" t="str">
            <v>2 2-NO</v>
          </cell>
          <cell r="CR1553">
            <v>0</v>
          </cell>
          <cell r="CU1553">
            <v>-1</v>
          </cell>
          <cell r="CV1553">
            <v>0</v>
          </cell>
          <cell r="CY1553">
            <v>-1</v>
          </cell>
          <cell r="CZ1553">
            <v>0</v>
          </cell>
          <cell r="DC1553">
            <v>-1</v>
          </cell>
          <cell r="DH1553">
            <v>0</v>
          </cell>
          <cell r="DM1553">
            <v>0</v>
          </cell>
          <cell r="DN1553">
            <v>0</v>
          </cell>
          <cell r="DO1553">
            <v>0</v>
          </cell>
          <cell r="DT1553">
            <v>0</v>
          </cell>
          <cell r="DU1553">
            <v>0</v>
          </cell>
          <cell r="DV1553">
            <v>0</v>
          </cell>
          <cell r="EA1553">
            <v>0</v>
          </cell>
          <cell r="EB1553">
            <v>0</v>
          </cell>
          <cell r="EC1553">
            <v>0</v>
          </cell>
          <cell r="EE1553">
            <v>0</v>
          </cell>
          <cell r="EG1553">
            <v>0</v>
          </cell>
          <cell r="EI1553">
            <v>0</v>
          </cell>
          <cell r="EK1553">
            <v>0</v>
          </cell>
          <cell r="EM1553">
            <v>0</v>
          </cell>
          <cell r="ES1553">
            <v>13098000</v>
          </cell>
          <cell r="ET1553">
            <v>6</v>
          </cell>
          <cell r="EU1553">
            <v>0</v>
          </cell>
          <cell r="EV1553">
            <v>0</v>
          </cell>
          <cell r="EW1553">
            <v>0</v>
          </cell>
          <cell r="EX1553">
            <v>0</v>
          </cell>
          <cell r="EY1553">
            <v>0</v>
          </cell>
          <cell r="EZ1553" t="str">
            <v>OPEL</v>
          </cell>
          <cell r="FA1553" t="str">
            <v>OPEL - ALIX MONTES</v>
          </cell>
          <cell r="FB1553" t="str">
            <v>OFICINA DE PARTICIPACION, EDUCACION Y LOCALIDADES</v>
          </cell>
          <cell r="FC1553" t="str">
            <v>ALIX AUXILIADORA MONTES ARROYO</v>
          </cell>
          <cell r="FD1553">
            <v>51672357</v>
          </cell>
          <cell r="FE1553">
            <v>2</v>
          </cell>
          <cell r="FF1553">
            <v>9</v>
          </cell>
          <cell r="FG1553" t="str">
            <v>EN EJECUCIÓN</v>
          </cell>
          <cell r="FI1553" t="str">
            <v>https://community.secop.gov.co/Public/Tendering/OpportunityDetail/Index?noticeUID=CO1.NTC.3910263&amp;isFromPublicArea=True&amp;isModal=true&amp;asPopupView=true</v>
          </cell>
        </row>
        <row r="1554">
          <cell r="C1554">
            <v>20231491</v>
          </cell>
          <cell r="D1554">
            <v>45026</v>
          </cell>
          <cell r="E1554">
            <v>45027</v>
          </cell>
          <cell r="F1554" t="str">
            <v>ABRIL</v>
          </cell>
          <cell r="G1554" t="str">
            <v>CPS</v>
          </cell>
          <cell r="H1554">
            <v>21753</v>
          </cell>
          <cell r="I1554" t="str">
            <v xml:space="preserve"> </v>
          </cell>
          <cell r="J1554" t="str">
            <v>DANNA NARVAEZ</v>
          </cell>
          <cell r="K1554">
            <v>45030</v>
          </cell>
          <cell r="L1554">
            <v>45029</v>
          </cell>
          <cell r="M1554" t="str">
            <v>UN NUEVO CONTRATO SOCIAL Y AMBIENTAL PARA EL SIGLO XXI</v>
          </cell>
          <cell r="N1554" t="str">
            <v>PRINCIPAL</v>
          </cell>
          <cell r="O1554" t="str">
            <v xml:space="preserve">CO1.PCCNTR.4853940	</v>
          </cell>
          <cell r="P1554" t="str">
            <v>17 17. CONTRATO DE PRESTACIÓN DE SERVICIOS</v>
          </cell>
          <cell r="Q1554" t="str">
            <v>5 CONTRATACIÓN DIRECTA</v>
          </cell>
          <cell r="R1554" t="str">
            <v>31 31-SERVICIOS PROFESIONALES</v>
          </cell>
          <cell r="S1554" t="str">
            <v>33 PRESTACIÓN DE SERVICIOS PROFESIONALES Y APOYO (5-8)</v>
          </cell>
          <cell r="T1554" t="str">
            <v>1 1. INVERSIÓN</v>
          </cell>
          <cell r="U1554" t="str">
            <v>1 CONTRATISTA</v>
          </cell>
          <cell r="V1554" t="str">
            <v>1 NATURAL</v>
          </cell>
          <cell r="W1554" t="str">
            <v>2 PRIVADA (1)</v>
          </cell>
          <cell r="X1554" t="str">
            <v>4 PERSONA NATURAL (2)</v>
          </cell>
          <cell r="Y1554" t="str">
            <v>3 3. ÚNICO CONTRATISTA</v>
          </cell>
          <cell r="Z1554" t="str">
            <v>MARIA CAMILA CRUZ CASTRO</v>
          </cell>
          <cell r="AA1554">
            <v>1014273287</v>
          </cell>
          <cell r="AC1554">
            <v>1</v>
          </cell>
          <cell r="AD1554">
            <v>1</v>
          </cell>
          <cell r="AE1554" t="str">
            <v>BOGOTÁ D.C.</v>
          </cell>
          <cell r="AF1554">
            <v>35073</v>
          </cell>
          <cell r="AG1554">
            <v>27</v>
          </cell>
          <cell r="AH1554" t="str">
            <v>COLOMBIA</v>
          </cell>
          <cell r="AI1554" t="str">
            <v>CUNDINAMARCA</v>
          </cell>
          <cell r="AJ1554" t="str">
            <v>BOGOTA</v>
          </cell>
          <cell r="AK1554" t="str">
            <v>NACIONAL</v>
          </cell>
          <cell r="AL1554" t="str">
            <v>FEMENINO</v>
          </cell>
          <cell r="AM1554" t="str">
            <v>-</v>
          </cell>
          <cell r="AN1554">
            <v>3187115868</v>
          </cell>
          <cell r="AO1554" t="str">
            <v>CALLE 64 # 5 - 84</v>
          </cell>
          <cell r="AP1554" t="str">
            <v>macamila795@gmail.com</v>
          </cell>
          <cell r="AQ1554">
            <v>3778881</v>
          </cell>
          <cell r="AR1554" t="str">
            <v>maria.cruz@ambientebogota.gov.co</v>
          </cell>
          <cell r="AS1554">
            <v>0</v>
          </cell>
          <cell r="AT1554">
            <v>0</v>
          </cell>
          <cell r="AU1554">
            <v>0</v>
          </cell>
          <cell r="AV1554">
            <v>0</v>
          </cell>
          <cell r="AW1554" t="str">
            <v>PRESTAR LOS SERVICIOS PROFESIONALES PARA REALIZAR ACTIVIDADES DE GESTIÓN EN COOPERACIÓN INTERNACIONAL, ASÍ COMO PARTICIPAR EN LOS PROCESOS LOGÍSTICOS Y ADMINISTRATIVOS REQUERIDOR PARA LA PROYECCIÓN INTERNACIONAL DE LA SDA</v>
          </cell>
          <cell r="AX1554" t="str">
            <v>ABOGADA</v>
          </cell>
          <cell r="AY1554">
            <v>308075</v>
          </cell>
          <cell r="AZ1554">
            <v>3</v>
          </cell>
          <cell r="BA1554">
            <v>4</v>
          </cell>
          <cell r="BB1554" t="str">
            <v>3 AÑOS 4 MESES</v>
          </cell>
          <cell r="BD1554" t="e">
            <v>#N/A</v>
          </cell>
          <cell r="BH1554" t="e">
            <v>#N/A</v>
          </cell>
          <cell r="BJ1554">
            <v>45028</v>
          </cell>
          <cell r="BK1554">
            <v>45030</v>
          </cell>
          <cell r="BL1554">
            <v>8</v>
          </cell>
          <cell r="BN1554">
            <v>240</v>
          </cell>
          <cell r="BO1554">
            <v>0.50617283950617287</v>
          </cell>
          <cell r="BP1554">
            <v>45273</v>
          </cell>
          <cell r="BQ1554">
            <v>8</v>
          </cell>
          <cell r="BR1554">
            <v>240</v>
          </cell>
          <cell r="BS1554">
            <v>45273</v>
          </cell>
          <cell r="BV1554" t="str">
            <v>NO</v>
          </cell>
          <cell r="BW1554" t="str">
            <v>O23011605520000007805</v>
          </cell>
          <cell r="BX1554">
            <v>1</v>
          </cell>
          <cell r="BY1554" t="str">
            <v>1648</v>
          </cell>
          <cell r="BZ1554">
            <v>28056000</v>
          </cell>
          <cell r="CA1554">
            <v>45008</v>
          </cell>
          <cell r="CB1554">
            <v>1</v>
          </cell>
          <cell r="CC1554" t="str">
            <v>1643</v>
          </cell>
          <cell r="CD1554">
            <v>45029</v>
          </cell>
          <cell r="CE1554">
            <v>28056000</v>
          </cell>
          <cell r="CF1554">
            <v>0</v>
          </cell>
          <cell r="CJ1554" t="str">
            <v>CATEG. 4B</v>
          </cell>
          <cell r="CK1554">
            <v>28056000</v>
          </cell>
          <cell r="CL1554" t="str">
            <v>MENSUALIDADES VENCIDAS</v>
          </cell>
          <cell r="CM1554">
            <v>3507000</v>
          </cell>
          <cell r="CN1554" t="str">
            <v>2 2-NO</v>
          </cell>
          <cell r="CO1554">
            <v>0</v>
          </cell>
          <cell r="CP1554" t="str">
            <v>2 2-NO</v>
          </cell>
          <cell r="CR1554">
            <v>0</v>
          </cell>
          <cell r="CU1554">
            <v>-1</v>
          </cell>
          <cell r="CV1554">
            <v>0</v>
          </cell>
          <cell r="CY1554">
            <v>-1</v>
          </cell>
          <cell r="CZ1554">
            <v>0</v>
          </cell>
          <cell r="DC1554">
            <v>-1</v>
          </cell>
          <cell r="DH1554">
            <v>0</v>
          </cell>
          <cell r="DM1554">
            <v>0</v>
          </cell>
          <cell r="DN1554">
            <v>0</v>
          </cell>
          <cell r="DO1554">
            <v>0</v>
          </cell>
          <cell r="DT1554">
            <v>0</v>
          </cell>
          <cell r="DU1554">
            <v>0</v>
          </cell>
          <cell r="DV1554">
            <v>0</v>
          </cell>
          <cell r="EA1554">
            <v>0</v>
          </cell>
          <cell r="EB1554">
            <v>0</v>
          </cell>
          <cell r="EC1554">
            <v>0</v>
          </cell>
          <cell r="EE1554">
            <v>0</v>
          </cell>
          <cell r="EG1554">
            <v>0</v>
          </cell>
          <cell r="EI1554">
            <v>0</v>
          </cell>
          <cell r="EK1554">
            <v>0</v>
          </cell>
          <cell r="EM1554">
            <v>0</v>
          </cell>
          <cell r="ES1554">
            <v>28056000</v>
          </cell>
          <cell r="ET1554">
            <v>8</v>
          </cell>
          <cell r="EU1554">
            <v>0</v>
          </cell>
          <cell r="EV1554">
            <v>0</v>
          </cell>
          <cell r="EW1554">
            <v>0</v>
          </cell>
          <cell r="EX1554">
            <v>0</v>
          </cell>
          <cell r="EY1554">
            <v>0</v>
          </cell>
          <cell r="EZ1554" t="str">
            <v>OPEL</v>
          </cell>
          <cell r="FA1554" t="str">
            <v>OPEL - ALIX MONTES</v>
          </cell>
          <cell r="FB1554" t="str">
            <v>OFICINA DE PARTICIPACION, EDUCACION Y LOCALIDADES</v>
          </cell>
          <cell r="FC1554" t="str">
            <v>ALIX AUXILIADORA MONTES ARROYO</v>
          </cell>
          <cell r="FD1554">
            <v>51672357</v>
          </cell>
          <cell r="FE1554">
            <v>2</v>
          </cell>
          <cell r="FF1554">
            <v>9</v>
          </cell>
          <cell r="FG1554" t="str">
            <v>EN EJECUCIÓN</v>
          </cell>
          <cell r="FI1554" t="str">
            <v>https://community.secop.gov.co/Public/Tendering/OpportunityDetail/Index?noticeUID=CO1.NTC.3910263&amp;isFromPublicArea=True&amp;isModal=true&amp;asPopupView=true</v>
          </cell>
        </row>
        <row r="1555">
          <cell r="C1555">
            <v>20231491</v>
          </cell>
          <cell r="D1555">
            <v>45026</v>
          </cell>
          <cell r="E1555">
            <v>45027</v>
          </cell>
          <cell r="F1555" t="str">
            <v>ABRIL</v>
          </cell>
          <cell r="G1555" t="str">
            <v>CPS</v>
          </cell>
          <cell r="H1555">
            <v>21753</v>
          </cell>
          <cell r="I1555" t="str">
            <v xml:space="preserve"> </v>
          </cell>
          <cell r="J1555" t="str">
            <v>DANNA NARVAEZ</v>
          </cell>
          <cell r="K1555">
            <v>45030</v>
          </cell>
          <cell r="L1555">
            <v>45029</v>
          </cell>
          <cell r="M1555" t="str">
            <v>UN NUEVO CONTRATO SOCIAL Y AMBIENTAL PARA EL SIGLO XXI</v>
          </cell>
          <cell r="N1555" t="str">
            <v>CESIÓN</v>
          </cell>
          <cell r="O1555" t="str">
            <v xml:space="preserve">CO1.PCCNTR.4853940	</v>
          </cell>
          <cell r="P1555" t="str">
            <v>17 17. CONTRATO DE PRESTACIÓN DE SERVICIOS</v>
          </cell>
          <cell r="Q1555" t="str">
            <v>5 CONTRATACIÓN DIRECTA</v>
          </cell>
          <cell r="R1555" t="str">
            <v>31 31-SERVICIOS PROFESIONALES</v>
          </cell>
          <cell r="S1555" t="str">
            <v>33 PRESTACIÓN DE SERVICIOS PROFESIONALES Y APOYO (5-8)</v>
          </cell>
          <cell r="T1555" t="str">
            <v>1 1. INVERSIÓN</v>
          </cell>
          <cell r="U1555" t="str">
            <v>1 CONTRATISTA</v>
          </cell>
          <cell r="V1555" t="str">
            <v>1 NATURAL</v>
          </cell>
          <cell r="W1555" t="str">
            <v>2 PRIVADA (1)</v>
          </cell>
          <cell r="X1555" t="str">
            <v>4 PERSONA NATURAL (2)</v>
          </cell>
          <cell r="Y1555" t="str">
            <v>3 3. ÚNICO CONTRATISTA</v>
          </cell>
          <cell r="Z1555" t="str">
            <v>MARIA CAMILA CRUZ CASTRO</v>
          </cell>
          <cell r="AA1555">
            <v>1014273287</v>
          </cell>
          <cell r="AC1555">
            <v>1</v>
          </cell>
          <cell r="AD1555">
            <v>1</v>
          </cell>
          <cell r="AE1555" t="str">
            <v>BOGOTA</v>
          </cell>
          <cell r="AF1555">
            <v>34558</v>
          </cell>
          <cell r="AG1555">
            <v>29</v>
          </cell>
          <cell r="AH1555" t="str">
            <v>COLOMBIA</v>
          </cell>
          <cell r="AI1555" t="str">
            <v>CUNDINAMARCA</v>
          </cell>
          <cell r="AJ1555" t="str">
            <v>BOGOTA</v>
          </cell>
          <cell r="AK1555" t="str">
            <v>NACIONAL</v>
          </cell>
          <cell r="AL1555" t="str">
            <v>FEMENINO</v>
          </cell>
          <cell r="AM1555" t="str">
            <v>-</v>
          </cell>
          <cell r="AN1555">
            <v>3143707995</v>
          </cell>
          <cell r="AO1555" t="str">
            <v>KR 2018790 IN 11</v>
          </cell>
          <cell r="AP1555" t="str">
            <v xml:space="preserve"> paux.morao8@gmail.com</v>
          </cell>
          <cell r="AQ1555">
            <v>3778881</v>
          </cell>
          <cell r="AR1555" t="str">
            <v>maria.cruz@ambientebogota.gov.co</v>
          </cell>
          <cell r="AS1555">
            <v>0</v>
          </cell>
          <cell r="AT1555">
            <v>0</v>
          </cell>
          <cell r="AU1555">
            <v>0</v>
          </cell>
          <cell r="AV1555">
            <v>0</v>
          </cell>
          <cell r="AW1555" t="str">
            <v>PRESTAR LOS SERVICIOS PROFESIONALES PARA REALIZAR ACTIVIDADES DE GESTIÓN EN COOPERACIÓN INTERNACIONAL, ASÍ COMO PARTICIPAR EN LOS PROCESOS LOGÍSTICOS Y ADMINISTRATIVOS REQUERIDOR PARA LA PROYECCIÓN INTERNACIONAL DE LA SDA</v>
          </cell>
          <cell r="AX1555" t="str">
            <v>RELACIONES INTERNACIONALES</v>
          </cell>
          <cell r="AY1555">
            <v>308075</v>
          </cell>
          <cell r="AZ1555">
            <v>3</v>
          </cell>
          <cell r="BA1555">
            <v>1</v>
          </cell>
          <cell r="BB1555" t="str">
            <v>3 AÑOS 1 MESES</v>
          </cell>
          <cell r="BD1555" t="e">
            <v>#N/A</v>
          </cell>
          <cell r="BH1555" t="e">
            <v>#N/A</v>
          </cell>
          <cell r="BJ1555">
            <v>45075</v>
          </cell>
          <cell r="BK1555">
            <v>45030</v>
          </cell>
          <cell r="BL1555">
            <v>8</v>
          </cell>
          <cell r="BN1555">
            <v>240</v>
          </cell>
          <cell r="BO1555">
            <v>0.50617283950617287</v>
          </cell>
          <cell r="BP1555">
            <v>45273</v>
          </cell>
          <cell r="BQ1555">
            <v>8</v>
          </cell>
          <cell r="BR1555">
            <v>240</v>
          </cell>
          <cell r="BS1555">
            <v>45273</v>
          </cell>
          <cell r="BV1555" t="str">
            <v>NO</v>
          </cell>
          <cell r="BW1555" t="str">
            <v>O23011605520000007805</v>
          </cell>
          <cell r="BX1555">
            <v>1</v>
          </cell>
          <cell r="BY1555" t="str">
            <v>1648</v>
          </cell>
          <cell r="BZ1555">
            <v>28056000</v>
          </cell>
          <cell r="CA1555">
            <v>45008</v>
          </cell>
          <cell r="CB1555">
            <v>1</v>
          </cell>
          <cell r="CC1555" t="str">
            <v>1643</v>
          </cell>
          <cell r="CD1555">
            <v>45029</v>
          </cell>
          <cell r="CE1555">
            <v>28056000</v>
          </cell>
          <cell r="CF1555">
            <v>0</v>
          </cell>
          <cell r="CJ1555" t="str">
            <v>CATEG. 4B</v>
          </cell>
          <cell r="CK1555">
            <v>28056000</v>
          </cell>
          <cell r="CL1555" t="str">
            <v>MENSUALIDADES VENCIDAS</v>
          </cell>
          <cell r="CM1555">
            <v>3507000</v>
          </cell>
          <cell r="CN1555" t="str">
            <v>2 2-NO</v>
          </cell>
          <cell r="CO1555">
            <v>0</v>
          </cell>
          <cell r="CP1555" t="str">
            <v>2 2-NO</v>
          </cell>
          <cell r="CR1555">
            <v>0</v>
          </cell>
          <cell r="CU1555">
            <v>-1</v>
          </cell>
          <cell r="CV1555">
            <v>0</v>
          </cell>
          <cell r="CY1555">
            <v>-1</v>
          </cell>
          <cell r="CZ1555">
            <v>0</v>
          </cell>
          <cell r="DC1555">
            <v>-1</v>
          </cell>
          <cell r="DH1555">
            <v>0</v>
          </cell>
          <cell r="DM1555">
            <v>0</v>
          </cell>
          <cell r="DN1555">
            <v>0</v>
          </cell>
          <cell r="DO1555">
            <v>0</v>
          </cell>
          <cell r="DT1555">
            <v>0</v>
          </cell>
          <cell r="DU1555">
            <v>0</v>
          </cell>
          <cell r="DV1555">
            <v>0</v>
          </cell>
          <cell r="EA1555">
            <v>0</v>
          </cell>
          <cell r="EB1555">
            <v>0</v>
          </cell>
          <cell r="EC1555">
            <v>0</v>
          </cell>
          <cell r="EE1555">
            <v>0</v>
          </cell>
          <cell r="EG1555">
            <v>0</v>
          </cell>
          <cell r="EI1555">
            <v>0</v>
          </cell>
          <cell r="EK1555">
            <v>0</v>
          </cell>
          <cell r="EM1555">
            <v>0</v>
          </cell>
          <cell r="ES1555">
            <v>28056000</v>
          </cell>
          <cell r="ET1555">
            <v>8</v>
          </cell>
          <cell r="EU1555">
            <v>0</v>
          </cell>
          <cell r="EV1555">
            <v>0</v>
          </cell>
          <cell r="EW1555">
            <v>0</v>
          </cell>
          <cell r="EX1555">
            <v>0</v>
          </cell>
          <cell r="EY1555">
            <v>0</v>
          </cell>
          <cell r="EZ1555" t="str">
            <v>OPEL</v>
          </cell>
          <cell r="FA1555" t="str">
            <v>OPEL - ALIX MONTES</v>
          </cell>
          <cell r="FB1555" t="str">
            <v>OFICINA DE PARTICIPACION, EDUCACION Y LOCALIDADES</v>
          </cell>
          <cell r="FC1555" t="str">
            <v>ALIX AUXILIADORA MONTES ARROYO</v>
          </cell>
          <cell r="FD1555">
            <v>51672357</v>
          </cell>
          <cell r="FE1555">
            <v>2</v>
          </cell>
          <cell r="FF1555">
            <v>9</v>
          </cell>
          <cell r="FG1555" t="str">
            <v>EN EJECUCIÓN</v>
          </cell>
          <cell r="FI1555" t="str">
            <v>https://community.secop.gov.co/Public/Tendering/OpportunityDetail/Index?noticeUID=CO1.NTC.3910263&amp;isFromPublicArea=True&amp;isModal=true&amp;asPopupView=true</v>
          </cell>
          <cell r="FJ1555">
            <v>22795500</v>
          </cell>
        </row>
        <row r="1556">
          <cell r="C1556">
            <v>20231492</v>
          </cell>
          <cell r="D1556">
            <v>45027</v>
          </cell>
          <cell r="E1556">
            <v>45027</v>
          </cell>
          <cell r="F1556" t="str">
            <v>ABRIL</v>
          </cell>
          <cell r="G1556" t="str">
            <v>CPS</v>
          </cell>
          <cell r="H1556">
            <v>21739</v>
          </cell>
          <cell r="I1556" t="str">
            <v xml:space="preserve"> </v>
          </cell>
          <cell r="J1556" t="str">
            <v>IBETH LOZANO</v>
          </cell>
          <cell r="K1556">
            <v>45035</v>
          </cell>
          <cell r="L1556">
            <v>45034</v>
          </cell>
          <cell r="M1556" t="str">
            <v>UN NUEVO CONTRATO SOCIAL Y AMBIENTAL PARA EL SIGLO XXI</v>
          </cell>
          <cell r="N1556" t="str">
            <v>PRINCIPAL</v>
          </cell>
          <cell r="O1556" t="str">
            <v xml:space="preserve">CO1.PCCNTR.4852753	</v>
          </cell>
          <cell r="P1556" t="str">
            <v>17 17. CONTRATO DE PRESTACIÓN DE SERVICIOS</v>
          </cell>
          <cell r="Q1556" t="str">
            <v>5 CONTRATACIÓN DIRECTA</v>
          </cell>
          <cell r="R1556" t="str">
            <v>33 33-SERVICIOS APOYO A LA GESTION DE LA ENTIDAD (SERVICIOS ADMINISTRATIVOS)</v>
          </cell>
          <cell r="S1556" t="str">
            <v>33 PRESTACIÓN DE SERVICIOS PROFESIONALES Y APOYO (5-8)</v>
          </cell>
          <cell r="T1556" t="str">
            <v>1 1. INVERSIÓN</v>
          </cell>
          <cell r="U1556" t="str">
            <v>1 CONTRATISTA</v>
          </cell>
          <cell r="V1556" t="str">
            <v>1 NATURAL</v>
          </cell>
          <cell r="W1556" t="str">
            <v>2 PRIVADA (1)</v>
          </cell>
          <cell r="X1556" t="str">
            <v>4 PERSONA NATURAL (2)</v>
          </cell>
          <cell r="Y1556" t="str">
            <v>3 3. ÚNICO CONTRATISTA</v>
          </cell>
          <cell r="Z1556" t="str">
            <v>CARLOS ALBERTO GARZON OTALORA</v>
          </cell>
          <cell r="AA1556">
            <v>1033735850</v>
          </cell>
          <cell r="AC1556">
            <v>1</v>
          </cell>
          <cell r="AD1556">
            <v>1</v>
          </cell>
          <cell r="AE1556" t="str">
            <v>BOGOTÁ D.C.</v>
          </cell>
          <cell r="AF1556">
            <v>33353</v>
          </cell>
          <cell r="AG1556">
            <v>32</v>
          </cell>
          <cell r="AH1556" t="str">
            <v>COLOMBIA</v>
          </cell>
          <cell r="AI1556" t="str">
            <v>CUNDINAMARCA</v>
          </cell>
          <cell r="AJ1556" t="str">
            <v>BOGOTA</v>
          </cell>
          <cell r="AK1556" t="str">
            <v>NACIONAL</v>
          </cell>
          <cell r="AL1556" t="str">
            <v>MASCULINO</v>
          </cell>
          <cell r="AM1556">
            <v>7902358</v>
          </cell>
          <cell r="AN1556">
            <v>3118068157</v>
          </cell>
          <cell r="AO1556" t="str">
            <v>CARRERA 16 G # 71 - 57 SUR</v>
          </cell>
          <cell r="AP1556" t="str">
            <v>carlitos.199112009@hotmail.com</v>
          </cell>
          <cell r="AQ1556">
            <v>3778881</v>
          </cell>
          <cell r="AR1556" t="str">
            <v>-</v>
          </cell>
          <cell r="AS1556">
            <v>0</v>
          </cell>
          <cell r="AT1556">
            <v>0</v>
          </cell>
          <cell r="AU1556">
            <v>0</v>
          </cell>
          <cell r="AV1556">
            <v>0</v>
          </cell>
          <cell r="AW1556" t="str">
            <v>PRESTAR LOS SERVICIOS PROFESIONALES PARA REALIZAR LA EJECUCION Y SEGUIMIENTO DE LAS ACTIVIDADES TEORICO PRACTICAS DEL PROGRAMA MUJERES QUE REVERDECEN BOGOTÁ</v>
          </cell>
          <cell r="AX1556" t="str">
            <v>BACHILLER ACADÉMICO</v>
          </cell>
          <cell r="AY1556" t="str">
            <v>N/A</v>
          </cell>
          <cell r="AZ1556">
            <v>2</v>
          </cell>
          <cell r="BA1556">
            <v>4</v>
          </cell>
          <cell r="BB1556" t="str">
            <v>2 AÑOS 4 MESES</v>
          </cell>
          <cell r="BD1556" t="e">
            <v>#N/A</v>
          </cell>
          <cell r="BH1556" t="e">
            <v>#N/A</v>
          </cell>
          <cell r="BJ1556">
            <v>45033</v>
          </cell>
          <cell r="BK1556">
            <v>45035</v>
          </cell>
          <cell r="BL1556">
            <v>6</v>
          </cell>
          <cell r="BN1556">
            <v>180</v>
          </cell>
          <cell r="BO1556">
            <v>0.64835164835164838</v>
          </cell>
          <cell r="BP1556">
            <v>45217</v>
          </cell>
          <cell r="BQ1556">
            <v>6</v>
          </cell>
          <cell r="BR1556">
            <v>180</v>
          </cell>
          <cell r="BS1556">
            <v>45217</v>
          </cell>
          <cell r="BV1556" t="str">
            <v>NO</v>
          </cell>
          <cell r="BW1556" t="str">
            <v>O23011601220000007657</v>
          </cell>
          <cell r="BX1556">
            <v>1</v>
          </cell>
          <cell r="BY1556" t="str">
            <v>1667</v>
          </cell>
          <cell r="BZ1556">
            <v>12186000</v>
          </cell>
          <cell r="CA1556">
            <v>45012</v>
          </cell>
          <cell r="CB1556">
            <v>1</v>
          </cell>
          <cell r="CC1556" t="str">
            <v>1663</v>
          </cell>
          <cell r="CD1556">
            <v>45034</v>
          </cell>
          <cell r="CE1556">
            <v>12186000</v>
          </cell>
          <cell r="CF1556">
            <v>0</v>
          </cell>
          <cell r="CJ1556" t="str">
            <v>CATEG. 1C</v>
          </cell>
          <cell r="CK1556">
            <v>12186000</v>
          </cell>
          <cell r="CL1556" t="str">
            <v>MENSUALIDADES VENCIDAS</v>
          </cell>
          <cell r="CM1556">
            <v>2031000</v>
          </cell>
          <cell r="CN1556" t="str">
            <v>2 2-NO</v>
          </cell>
          <cell r="CO1556">
            <v>0</v>
          </cell>
          <cell r="CP1556" t="str">
            <v>2 2-NO</v>
          </cell>
          <cell r="CR1556">
            <v>0</v>
          </cell>
          <cell r="CU1556">
            <v>-1</v>
          </cell>
          <cell r="CV1556">
            <v>0</v>
          </cell>
          <cell r="CY1556">
            <v>-1</v>
          </cell>
          <cell r="CZ1556">
            <v>0</v>
          </cell>
          <cell r="DC1556">
            <v>-1</v>
          </cell>
          <cell r="DH1556">
            <v>0</v>
          </cell>
          <cell r="DM1556">
            <v>0</v>
          </cell>
          <cell r="DN1556">
            <v>0</v>
          </cell>
          <cell r="DO1556">
            <v>0</v>
          </cell>
          <cell r="DT1556">
            <v>0</v>
          </cell>
          <cell r="DU1556">
            <v>0</v>
          </cell>
          <cell r="DV1556">
            <v>0</v>
          </cell>
          <cell r="EA1556">
            <v>0</v>
          </cell>
          <cell r="EB1556">
            <v>0</v>
          </cell>
          <cell r="EC1556">
            <v>0</v>
          </cell>
          <cell r="EE1556">
            <v>0</v>
          </cell>
          <cell r="EG1556">
            <v>0</v>
          </cell>
          <cell r="EI1556">
            <v>0</v>
          </cell>
          <cell r="EK1556">
            <v>0</v>
          </cell>
          <cell r="EM1556">
            <v>0</v>
          </cell>
          <cell r="ES1556">
            <v>12186000</v>
          </cell>
          <cell r="ET1556">
            <v>6</v>
          </cell>
          <cell r="EU1556">
            <v>0</v>
          </cell>
          <cell r="EV1556">
            <v>0</v>
          </cell>
          <cell r="EW1556">
            <v>0</v>
          </cell>
          <cell r="EX1556">
            <v>0</v>
          </cell>
          <cell r="EY1556">
            <v>0</v>
          </cell>
          <cell r="EZ1556" t="str">
            <v>OPEL</v>
          </cell>
          <cell r="FA1556" t="str">
            <v>OPEL - ALIX MONTES</v>
          </cell>
          <cell r="FB1556" t="str">
            <v>OFICINA DE PARTICIPACION, EDUCACION Y LOCALIDADES</v>
          </cell>
          <cell r="FC1556" t="str">
            <v>ALIX AUXILIADORA MONTES ARROYO</v>
          </cell>
          <cell r="FD1556">
            <v>51672357</v>
          </cell>
          <cell r="FE1556">
            <v>2</v>
          </cell>
          <cell r="FF1556">
            <v>9</v>
          </cell>
          <cell r="FG1556" t="str">
            <v>EN EJECUCIÓN</v>
          </cell>
          <cell r="FI1556" t="str">
            <v>https://community.secop.gov.co/Public/Tendering/OpportunityDetail/Index?noticeUID=CO1.NTC.3910263&amp;isFromPublicArea=True&amp;isModal=true&amp;asPopupView=true</v>
          </cell>
        </row>
        <row r="1557">
          <cell r="C1557">
            <v>20231493</v>
          </cell>
          <cell r="D1557">
            <v>45027</v>
          </cell>
          <cell r="E1557">
            <v>45027</v>
          </cell>
          <cell r="F1557" t="str">
            <v>ABRIL</v>
          </cell>
          <cell r="G1557" t="str">
            <v>CPS</v>
          </cell>
          <cell r="H1557">
            <v>21747</v>
          </cell>
          <cell r="I1557" t="str">
            <v xml:space="preserve"> </v>
          </cell>
          <cell r="J1557" t="str">
            <v>DANNA NARVAEZ</v>
          </cell>
          <cell r="K1557">
            <v>45030</v>
          </cell>
          <cell r="L1557">
            <v>45028</v>
          </cell>
          <cell r="M1557" t="str">
            <v>UN NUEVO CONTRATO SOCIAL Y AMBIENTAL PARA EL SIGLO XXI</v>
          </cell>
          <cell r="N1557" t="str">
            <v>PRINCIPAL</v>
          </cell>
          <cell r="O1557" t="str">
            <v xml:space="preserve">CO1.PCCNTR.4853917	</v>
          </cell>
          <cell r="P1557" t="str">
            <v>17 17. CONTRATO DE PRESTACIÓN DE SERVICIOS</v>
          </cell>
          <cell r="Q1557" t="str">
            <v>5 CONTRATACIÓN DIRECTA</v>
          </cell>
          <cell r="R1557" t="str">
            <v>31 31-SERVICIOS PROFESIONALES</v>
          </cell>
          <cell r="S1557" t="str">
            <v>33 PRESTACIÓN DE SERVICIOS PROFESIONALES Y APOYO (5-8)</v>
          </cell>
          <cell r="T1557" t="str">
            <v>1 1. INVERSIÓN</v>
          </cell>
          <cell r="U1557" t="str">
            <v>1 CONTRATISTA</v>
          </cell>
          <cell r="V1557" t="str">
            <v>1 NATURAL</v>
          </cell>
          <cell r="W1557" t="str">
            <v>2 PRIVADA (1)</v>
          </cell>
          <cell r="X1557" t="str">
            <v>4 PERSONA NATURAL (2)</v>
          </cell>
          <cell r="Y1557" t="str">
            <v>3 3. ÚNICO CONTRATISTA</v>
          </cell>
          <cell r="Z1557" t="str">
            <v>JHON JADISSON HIGUERA ALVIS</v>
          </cell>
          <cell r="AA1557">
            <v>1013616813</v>
          </cell>
          <cell r="AC1557">
            <v>4</v>
          </cell>
          <cell r="AD1557">
            <v>7</v>
          </cell>
          <cell r="AE1557" t="str">
            <v>BOGOTÁ D.C.</v>
          </cell>
          <cell r="AF1557">
            <v>33128</v>
          </cell>
          <cell r="AG1557">
            <v>33</v>
          </cell>
          <cell r="AH1557" t="str">
            <v>COLOMBIA</v>
          </cell>
          <cell r="AI1557" t="str">
            <v>CUNDINAMARCA</v>
          </cell>
          <cell r="AJ1557" t="str">
            <v>BOGOTA</v>
          </cell>
          <cell r="AK1557" t="str">
            <v>NACIONAL</v>
          </cell>
          <cell r="AL1557" t="str">
            <v>MASCULINO</v>
          </cell>
          <cell r="AM1557" t="str">
            <v>-</v>
          </cell>
          <cell r="AN1557">
            <v>3209027427</v>
          </cell>
          <cell r="AO1557" t="str">
            <v>CARRERA 24 H # 26 - 33 SUR</v>
          </cell>
          <cell r="AP1557" t="str">
            <v>jhonhiguera12@gmail.com</v>
          </cell>
          <cell r="AQ1557">
            <v>3778917</v>
          </cell>
          <cell r="AR1557" t="str">
            <v>JHON.HIGUERA@ambientebogota.gov.co</v>
          </cell>
          <cell r="AS1557">
            <v>0</v>
          </cell>
          <cell r="AT1557">
            <v>0</v>
          </cell>
          <cell r="AU1557">
            <v>0</v>
          </cell>
          <cell r="AV1557">
            <v>0</v>
          </cell>
          <cell r="AW1557" t="str">
            <v>PRESTAR LOS SERVICIOS PROFESIONALES PARA REALIZAR ACTIVIDADES ENCAMINADAS AL CUMPLIMIENTO Y ACTUALIZACIÓN DE LOS REQUISITOS DEL SISTEMA DE GESTIÓN DEL LABORATORIO AMBIENTAL DE LA SDA Y DE LAS NORMAS TÉCNICAS NECESARIAS PARA MANTENER EL PROCESO DE AUTORIZACIÓN DE LAS FUENTES MÓVILES RELACIONADO CON EL PROYECTO DE INVERSIÓN.</v>
          </cell>
          <cell r="AX1557" t="str">
            <v>INGENIERIA INDUSTRIAL</v>
          </cell>
          <cell r="AY1557" t="str">
            <v>091239-0600098CND</v>
          </cell>
          <cell r="AZ1557">
            <v>0</v>
          </cell>
          <cell r="BA1557">
            <v>0</v>
          </cell>
          <cell r="BB1557" t="str">
            <v>0 AÑOS 0 MESES</v>
          </cell>
          <cell r="BD1557" t="e">
            <v>#N/A</v>
          </cell>
          <cell r="BH1557" t="e">
            <v>#N/A</v>
          </cell>
          <cell r="BJ1557">
            <v>45028</v>
          </cell>
          <cell r="BK1557">
            <v>45030</v>
          </cell>
          <cell r="BL1557">
            <v>8</v>
          </cell>
          <cell r="BN1557">
            <v>240</v>
          </cell>
          <cell r="BO1557">
            <v>0.50617283950617287</v>
          </cell>
          <cell r="BP1557">
            <v>45273</v>
          </cell>
          <cell r="BQ1557">
            <v>8</v>
          </cell>
          <cell r="BR1557">
            <v>240</v>
          </cell>
          <cell r="BS1557">
            <v>45273</v>
          </cell>
          <cell r="BV1557" t="str">
            <v>NO</v>
          </cell>
          <cell r="BW1557" t="str">
            <v>O23011602350000007778</v>
          </cell>
          <cell r="BX1557">
            <v>1</v>
          </cell>
          <cell r="BY1557" t="str">
            <v>1616</v>
          </cell>
          <cell r="BZ1557">
            <v>24080000</v>
          </cell>
          <cell r="CA1557">
            <v>45001</v>
          </cell>
          <cell r="CB1557">
            <v>1</v>
          </cell>
          <cell r="CC1557" t="str">
            <v>1631</v>
          </cell>
          <cell r="CD1557">
            <v>45028</v>
          </cell>
          <cell r="CE1557">
            <v>24080000</v>
          </cell>
          <cell r="CF1557">
            <v>0</v>
          </cell>
          <cell r="CJ1557" t="str">
            <v>CATEG. 3</v>
          </cell>
          <cell r="CK1557">
            <v>24080000</v>
          </cell>
          <cell r="CL1557" t="str">
            <v>MENSUALIDADES VENCIDAS</v>
          </cell>
          <cell r="CM1557">
            <v>3010000</v>
          </cell>
          <cell r="CN1557" t="str">
            <v>2 2-NO</v>
          </cell>
          <cell r="CO1557">
            <v>0</v>
          </cell>
          <cell r="CP1557" t="str">
            <v>2 2-NO</v>
          </cell>
          <cell r="CR1557">
            <v>0</v>
          </cell>
          <cell r="CU1557">
            <v>-1</v>
          </cell>
          <cell r="CV1557">
            <v>0</v>
          </cell>
          <cell r="CY1557">
            <v>-1</v>
          </cell>
          <cell r="CZ1557">
            <v>0</v>
          </cell>
          <cell r="DC1557">
            <v>-1</v>
          </cell>
          <cell r="DH1557">
            <v>0</v>
          </cell>
          <cell r="DM1557">
            <v>0</v>
          </cell>
          <cell r="DN1557">
            <v>0</v>
          </cell>
          <cell r="DO1557">
            <v>0</v>
          </cell>
          <cell r="DT1557">
            <v>0</v>
          </cell>
          <cell r="DU1557">
            <v>0</v>
          </cell>
          <cell r="DV1557">
            <v>0</v>
          </cell>
          <cell r="EA1557">
            <v>0</v>
          </cell>
          <cell r="EB1557">
            <v>0</v>
          </cell>
          <cell r="EC1557">
            <v>0</v>
          </cell>
          <cell r="EE1557">
            <v>0</v>
          </cell>
          <cell r="EG1557">
            <v>0</v>
          </cell>
          <cell r="EI1557">
            <v>0</v>
          </cell>
          <cell r="EK1557">
            <v>0</v>
          </cell>
          <cell r="EM1557">
            <v>0</v>
          </cell>
          <cell r="ES1557">
            <v>24080000</v>
          </cell>
          <cell r="ET1557">
            <v>8</v>
          </cell>
          <cell r="EU1557">
            <v>0</v>
          </cell>
          <cell r="EV1557">
            <v>0</v>
          </cell>
          <cell r="EW1557">
            <v>0</v>
          </cell>
          <cell r="EX1557">
            <v>0</v>
          </cell>
          <cell r="EY1557">
            <v>0</v>
          </cell>
          <cell r="EZ1557" t="str">
            <v>SSFFS</v>
          </cell>
          <cell r="FA1557" t="str">
            <v>SSFFS - CARMEN GONZALEZ</v>
          </cell>
          <cell r="FB1557" t="str">
            <v>SUBDIRECCION DE SILVICULTURA, FLORA Y FAUNA SILVESTRE</v>
          </cell>
          <cell r="FC1557" t="str">
            <v>CARMEN ROCIO GONZALEZ CANTOR</v>
          </cell>
          <cell r="FD1557">
            <v>51956823</v>
          </cell>
          <cell r="FE1557">
            <v>3</v>
          </cell>
          <cell r="FF1557">
            <v>8</v>
          </cell>
          <cell r="FG1557" t="str">
            <v>EN EJECUCIÓN</v>
          </cell>
          <cell r="FI1557" t="str">
            <v>https://community.secop.gov.co/Public/Tendering/OpportunityDetail/Index?noticeUID=CO1.NTC.3910263&amp;isFromPublicArea=True&amp;isModal=true&amp;asPopupView=true</v>
          </cell>
        </row>
        <row r="1558">
          <cell r="C1558">
            <v>20231494</v>
          </cell>
          <cell r="D1558">
            <v>45027</v>
          </cell>
          <cell r="E1558" t="str">
            <v>ANULADO</v>
          </cell>
          <cell r="F1558" t="str">
            <v>ANULADO</v>
          </cell>
          <cell r="G1558" t="str">
            <v>CPS</v>
          </cell>
          <cell r="H1558">
            <v>21497</v>
          </cell>
          <cell r="I1558" t="str">
            <v xml:space="preserve"> </v>
          </cell>
          <cell r="J1558" t="str">
            <v>DANNA NARVAEZ</v>
          </cell>
          <cell r="K1558" t="str">
            <v>ANULADO</v>
          </cell>
          <cell r="L1558" t="str">
            <v>ANULADO</v>
          </cell>
          <cell r="M1558" t="str">
            <v>ANULADO</v>
          </cell>
          <cell r="N1558" t="str">
            <v>ANULADO</v>
          </cell>
          <cell r="O1558" t="str">
            <v>ANULADO</v>
          </cell>
          <cell r="P1558" t="str">
            <v>ANULADO</v>
          </cell>
          <cell r="Q1558" t="str">
            <v>ANULADO</v>
          </cell>
          <cell r="R1558" t="str">
            <v>ANULADO</v>
          </cell>
          <cell r="S1558" t="str">
            <v>ANULADO</v>
          </cell>
          <cell r="T1558" t="str">
            <v>ANULADO</v>
          </cell>
          <cell r="U1558" t="str">
            <v>ANULADO</v>
          </cell>
          <cell r="V1558" t="str">
            <v>1 NATURAL</v>
          </cell>
          <cell r="W1558" t="str">
            <v>ANULADO</v>
          </cell>
          <cell r="X1558" t="str">
            <v>ANULADO</v>
          </cell>
          <cell r="Y1558" t="str">
            <v>ANULADO</v>
          </cell>
          <cell r="Z1558" t="str">
            <v>HUGO FERNEY MARTINEZ PATIÑO</v>
          </cell>
          <cell r="AA1558">
            <v>80926449</v>
          </cell>
          <cell r="AC1558" t="str">
            <v>ANULADO</v>
          </cell>
          <cell r="AD1558" t="str">
            <v>ANULADO</v>
          </cell>
          <cell r="AE1558" t="str">
            <v>ANULADO</v>
          </cell>
          <cell r="AF1558" t="str">
            <v>ANULADO</v>
          </cell>
          <cell r="AG1558" t="e">
            <v>#VALUE!</v>
          </cell>
          <cell r="AH1558" t="str">
            <v>ANULADO</v>
          </cell>
          <cell r="AI1558" t="str">
            <v>ANULADO</v>
          </cell>
          <cell r="AJ1558" t="str">
            <v>ANULADO</v>
          </cell>
          <cell r="AK1558" t="str">
            <v>ANULADO</v>
          </cell>
          <cell r="AL1558" t="str">
            <v>ANULADO</v>
          </cell>
          <cell r="AM1558" t="str">
            <v>ANULADO</v>
          </cell>
          <cell r="AN1558" t="str">
            <v>ANULADO</v>
          </cell>
          <cell r="AO1558" t="str">
            <v>ANULADO</v>
          </cell>
          <cell r="AP1558" t="str">
            <v>ANULADO</v>
          </cell>
          <cell r="AQ1558" t="str">
            <v>ANULADO</v>
          </cell>
          <cell r="AR1558" t="str">
            <v>ANULADO</v>
          </cell>
          <cell r="AS1558" t="str">
            <v>ANULADO</v>
          </cell>
          <cell r="AT1558" t="str">
            <v>ANULADO</v>
          </cell>
          <cell r="AU1558" t="str">
            <v>ANULADO</v>
          </cell>
          <cell r="AV1558" t="str">
            <v>ANULADO</v>
          </cell>
          <cell r="AW1558" t="str">
            <v>ANULADO</v>
          </cell>
          <cell r="AX1558" t="str">
            <v>ANULADO</v>
          </cell>
          <cell r="AY1558" t="str">
            <v>ANULADO</v>
          </cell>
          <cell r="AZ1558" t="str">
            <v>ANULADO</v>
          </cell>
          <cell r="BA1558" t="str">
            <v>ANULADO</v>
          </cell>
          <cell r="BB1558" t="str">
            <v>ANULADO</v>
          </cell>
          <cell r="BC1558" t="str">
            <v>ANULADO</v>
          </cell>
          <cell r="BD1558" t="str">
            <v>ANULADO</v>
          </cell>
          <cell r="BE1558" t="str">
            <v>ANULADO</v>
          </cell>
          <cell r="BF1558" t="str">
            <v>ANULADO</v>
          </cell>
          <cell r="BG1558" t="str">
            <v>ANULADO</v>
          </cell>
          <cell r="BH1558" t="str">
            <v>ANULADO</v>
          </cell>
          <cell r="BI1558" t="str">
            <v>ANULADO</v>
          </cell>
          <cell r="BJ1558" t="str">
            <v>ANULADO</v>
          </cell>
          <cell r="BK1558" t="str">
            <v>ANULADO</v>
          </cell>
          <cell r="BL1558" t="str">
            <v>ANULADO</v>
          </cell>
          <cell r="BN1558" t="str">
            <v>ANULADO</v>
          </cell>
          <cell r="BO1558" t="str">
            <v>ANULADO</v>
          </cell>
          <cell r="BP1558" t="str">
            <v>ANULADO</v>
          </cell>
          <cell r="BQ1558" t="str">
            <v>ANULADO</v>
          </cell>
          <cell r="BR1558" t="str">
            <v>ANULADO</v>
          </cell>
          <cell r="BS1558" t="str">
            <v>ANULADO</v>
          </cell>
          <cell r="BT1558" t="str">
            <v>ANULADO</v>
          </cell>
          <cell r="BU1558" t="str">
            <v>ANULADO</v>
          </cell>
          <cell r="BV1558" t="str">
            <v>ANULADO</v>
          </cell>
          <cell r="BW1558" t="str">
            <v>ANULADO</v>
          </cell>
          <cell r="BX1558" t="str">
            <v>ANULADO</v>
          </cell>
          <cell r="BY1558" t="str">
            <v>ANULADO</v>
          </cell>
          <cell r="BZ1558" t="str">
            <v>ANULADO</v>
          </cell>
          <cell r="CA1558" t="str">
            <v>ANULADO</v>
          </cell>
          <cell r="CB1558" t="str">
            <v>ANULADO</v>
          </cell>
          <cell r="CC1558" t="str">
            <v>ANULADO</v>
          </cell>
          <cell r="CD1558" t="str">
            <v>ANULADO</v>
          </cell>
          <cell r="CE1558" t="str">
            <v>ANULADO</v>
          </cell>
          <cell r="CF1558" t="str">
            <v>ANULADO</v>
          </cell>
          <cell r="CG1558" t="str">
            <v>ANULADO</v>
          </cell>
          <cell r="CH1558" t="str">
            <v>ANULADO</v>
          </cell>
          <cell r="CI1558" t="str">
            <v>ANULADO</v>
          </cell>
          <cell r="CJ1558" t="str">
            <v>ANULADO</v>
          </cell>
          <cell r="CK1558" t="str">
            <v>ANULADO</v>
          </cell>
          <cell r="CL1558" t="str">
            <v>ANULADO</v>
          </cell>
          <cell r="CM1558" t="str">
            <v>ANULADO</v>
          </cell>
          <cell r="CN1558" t="str">
            <v>ANULADO</v>
          </cell>
          <cell r="CO1558" t="str">
            <v>ANULADO</v>
          </cell>
          <cell r="CP1558" t="str">
            <v>ANULADO</v>
          </cell>
          <cell r="CQ1558" t="str">
            <v>ANULADO</v>
          </cell>
          <cell r="CR1558" t="str">
            <v>ANULADO</v>
          </cell>
          <cell r="CS1558" t="str">
            <v>ANULADO</v>
          </cell>
          <cell r="CT1558" t="str">
            <v>ANULADO</v>
          </cell>
          <cell r="CU1558" t="str">
            <v>ANULADO</v>
          </cell>
          <cell r="CV1558" t="str">
            <v>ANULADO</v>
          </cell>
          <cell r="CW1558" t="str">
            <v>ANULADO</v>
          </cell>
          <cell r="CX1558" t="str">
            <v>ANULADO</v>
          </cell>
          <cell r="CY1558" t="str">
            <v>ANULADO</v>
          </cell>
          <cell r="CZ1558" t="str">
            <v>ANULADO</v>
          </cell>
          <cell r="DA1558" t="str">
            <v>ANULADO</v>
          </cell>
          <cell r="DB1558" t="str">
            <v>ANULADO</v>
          </cell>
          <cell r="DC1558" t="str">
            <v>ANULADO</v>
          </cell>
          <cell r="DD1558" t="str">
            <v>ANULADO</v>
          </cell>
          <cell r="DE1558" t="str">
            <v>ANULADO</v>
          </cell>
          <cell r="DF1558" t="str">
            <v>ANULADO</v>
          </cell>
          <cell r="DG1558" t="str">
            <v>ANULADO</v>
          </cell>
          <cell r="DH1558" t="str">
            <v>ANULADO</v>
          </cell>
          <cell r="DI1558" t="str">
            <v>ANULADO</v>
          </cell>
          <cell r="DJ1558" t="str">
            <v>ANULADO</v>
          </cell>
          <cell r="DK1558" t="str">
            <v>ANULADO</v>
          </cell>
          <cell r="DL1558" t="str">
            <v>ANULADO</v>
          </cell>
          <cell r="DM1558" t="str">
            <v>ANULADO</v>
          </cell>
          <cell r="DN1558" t="str">
            <v>ANULADO</v>
          </cell>
          <cell r="DO1558" t="str">
            <v>ANULADO</v>
          </cell>
          <cell r="DP1558" t="str">
            <v>ANULADO</v>
          </cell>
          <cell r="DQ1558" t="str">
            <v>ANULADO</v>
          </cell>
          <cell r="DR1558" t="str">
            <v>ANULADO</v>
          </cell>
          <cell r="DS1558" t="str">
            <v>ANULADO</v>
          </cell>
          <cell r="DT1558" t="str">
            <v>ANULADO</v>
          </cell>
          <cell r="DU1558" t="str">
            <v>ANULADO</v>
          </cell>
          <cell r="DV1558" t="str">
            <v>ANULADO</v>
          </cell>
          <cell r="DW1558" t="str">
            <v>ANULADO</v>
          </cell>
          <cell r="DX1558" t="str">
            <v>ANULADO</v>
          </cell>
          <cell r="DY1558" t="str">
            <v>ANULADO</v>
          </cell>
          <cell r="DZ1558" t="str">
            <v>ANULADO</v>
          </cell>
          <cell r="EA1558" t="str">
            <v>ANULADO</v>
          </cell>
          <cell r="EB1558" t="str">
            <v>ANULADO</v>
          </cell>
          <cell r="EC1558" t="str">
            <v>ANULADO</v>
          </cell>
          <cell r="ED1558" t="str">
            <v>ANULADO</v>
          </cell>
          <cell r="EE1558" t="str">
            <v>ANULADO</v>
          </cell>
          <cell r="EF1558" t="str">
            <v>ANULADO</v>
          </cell>
          <cell r="EG1558" t="str">
            <v>ANULADO</v>
          </cell>
          <cell r="EH1558" t="str">
            <v>ANULADO</v>
          </cell>
          <cell r="EI1558" t="str">
            <v>ANULADO</v>
          </cell>
          <cell r="EJ1558" t="str">
            <v>ANULADO</v>
          </cell>
          <cell r="EK1558" t="str">
            <v>ANULADO</v>
          </cell>
          <cell r="EL1558" t="str">
            <v>ANULADO</v>
          </cell>
          <cell r="EM1558" t="str">
            <v>ANULADO</v>
          </cell>
          <cell r="EN1558" t="str">
            <v>ANULADO</v>
          </cell>
          <cell r="EO1558" t="str">
            <v>ANULADO</v>
          </cell>
          <cell r="EP1558" t="str">
            <v>ANULADO</v>
          </cell>
          <cell r="EQ1558" t="str">
            <v>ANULADO</v>
          </cell>
          <cell r="ER1558" t="str">
            <v>ANULADO</v>
          </cell>
          <cell r="ES1558" t="str">
            <v>ANULADO</v>
          </cell>
          <cell r="ET1558" t="str">
            <v>ANULADO</v>
          </cell>
          <cell r="EU1558" t="str">
            <v>ANULADO</v>
          </cell>
          <cell r="EV1558" t="str">
            <v>ANULADO</v>
          </cell>
          <cell r="EW1558" t="str">
            <v>ANULADO</v>
          </cell>
          <cell r="EX1558" t="str">
            <v>ANULADO</v>
          </cell>
          <cell r="EY1558" t="str">
            <v>ANULADO</v>
          </cell>
          <cell r="EZ1558" t="str">
            <v>SSFFS</v>
          </cell>
          <cell r="FA1558" t="str">
            <v>ANULADO</v>
          </cell>
          <cell r="FB1558" t="str">
            <v>ANULADO</v>
          </cell>
          <cell r="FC1558" t="str">
            <v>ANULADO</v>
          </cell>
          <cell r="FD1558" t="str">
            <v>ANULADO</v>
          </cell>
          <cell r="FE1558" t="str">
            <v>ANULADO</v>
          </cell>
          <cell r="FF1558" t="str">
            <v>ANULADO</v>
          </cell>
          <cell r="FG1558" t="str">
            <v>ANULADO</v>
          </cell>
          <cell r="FH1558" t="str">
            <v>ANULADO</v>
          </cell>
          <cell r="FI1558" t="str">
            <v>ANULADO</v>
          </cell>
          <cell r="FJ1558" t="str">
            <v>ANULADO</v>
          </cell>
        </row>
        <row r="1559">
          <cell r="C1559">
            <v>20231495</v>
          </cell>
          <cell r="D1559">
            <v>45027</v>
          </cell>
          <cell r="E1559">
            <v>45027</v>
          </cell>
          <cell r="F1559" t="str">
            <v>ABRIL</v>
          </cell>
          <cell r="G1559" t="str">
            <v>CPS</v>
          </cell>
          <cell r="H1559">
            <v>21503</v>
          </cell>
          <cell r="I1559" t="str">
            <v xml:space="preserve"> </v>
          </cell>
          <cell r="J1559" t="str">
            <v>DANNA NARVAEZ</v>
          </cell>
          <cell r="K1559">
            <v>45034</v>
          </cell>
          <cell r="L1559">
            <v>45028</v>
          </cell>
          <cell r="M1559" t="str">
            <v>UN NUEVO CONTRATO SOCIAL Y AMBIENTAL PARA EL SIGLO XXI</v>
          </cell>
          <cell r="N1559" t="str">
            <v>PRINCIPAL</v>
          </cell>
          <cell r="O1559" t="str">
            <v xml:space="preserve">CO1.PCCNTR.4854243	</v>
          </cell>
          <cell r="P1559" t="str">
            <v>17 17. CONTRATO DE PRESTACIÓN DE SERVICIOS</v>
          </cell>
          <cell r="Q1559" t="str">
            <v>5 CONTRATACIÓN DIRECTA</v>
          </cell>
          <cell r="R1559" t="str">
            <v>31 31-SERVICIOS PROFESIONALES</v>
          </cell>
          <cell r="S1559" t="str">
            <v>33 PRESTACIÓN DE SERVICIOS PROFESIONALES Y APOYO (5-8)</v>
          </cell>
          <cell r="T1559" t="str">
            <v>1 1. INVERSIÓN</v>
          </cell>
          <cell r="U1559" t="str">
            <v>1 CONTRATISTA</v>
          </cell>
          <cell r="V1559" t="str">
            <v>1 NATURAL</v>
          </cell>
          <cell r="W1559" t="str">
            <v>2 PRIVADA (1)</v>
          </cell>
          <cell r="X1559" t="str">
            <v>4 PERSONA NATURAL (2)</v>
          </cell>
          <cell r="Y1559" t="str">
            <v>3 3. ÚNICO CONTRATISTA</v>
          </cell>
          <cell r="Z1559" t="str">
            <v xml:space="preserve"> LUZ HELENA TORRES PERILLA</v>
          </cell>
          <cell r="AA1559">
            <v>51817089</v>
          </cell>
          <cell r="AC1559">
            <v>8</v>
          </cell>
          <cell r="AD1559">
            <v>3</v>
          </cell>
          <cell r="AE1559" t="str">
            <v>BOGOTA</v>
          </cell>
          <cell r="AF1559">
            <v>24413</v>
          </cell>
          <cell r="AG1559">
            <v>57</v>
          </cell>
          <cell r="AH1559" t="str">
            <v>COLOMBIA</v>
          </cell>
          <cell r="AI1559" t="str">
            <v>CUNDINAMARCA</v>
          </cell>
          <cell r="AJ1559" t="str">
            <v>BOGOTA</v>
          </cell>
          <cell r="AK1559" t="str">
            <v>NACIONAL</v>
          </cell>
          <cell r="AL1559" t="str">
            <v>FEMENINO</v>
          </cell>
          <cell r="AM1559">
            <v>2183003</v>
          </cell>
          <cell r="AN1559" t="str">
            <v>-</v>
          </cell>
          <cell r="AO1559" t="str">
            <v>Calle 62 D sur No 69 B 18 casa 53</v>
          </cell>
          <cell r="AP1559" t="str">
            <v>luzhtorresp@gmail.com</v>
          </cell>
          <cell r="AQ1559">
            <v>3778917</v>
          </cell>
          <cell r="AR1559" t="str">
            <v>-</v>
          </cell>
          <cell r="AS1559">
            <v>0</v>
          </cell>
          <cell r="AT1559">
            <v>0</v>
          </cell>
          <cell r="AU1559">
            <v>0</v>
          </cell>
          <cell r="AV1559">
            <v>0</v>
          </cell>
          <cell r="AW1559" t="str">
            <v>PRESTAR LOS SERVICIOS PROFESIONALES PARA EJECUTAR ACTUACIONES TÉCNICAS DE EVALUACIÓN, SEGUIMIENTO Y CONTROL SOBRE EL RECURSO ARBÓREO DE LA CIUDAD Y DE PREVENCIÓN DE LOS FACTORES QUE GENERAN SU DETERIORO O RIESGO DE VOLCAMIENTO.</v>
          </cell>
          <cell r="AX1559" t="str">
            <v>INGENIERIA FORESTAL</v>
          </cell>
          <cell r="AY1559">
            <v>17357</v>
          </cell>
          <cell r="AZ1559">
            <v>15</v>
          </cell>
          <cell r="BA1559">
            <v>6</v>
          </cell>
          <cell r="BB1559" t="str">
            <v>15 AÑOS 6 MESES</v>
          </cell>
          <cell r="BD1559" t="e">
            <v>#N/A</v>
          </cell>
          <cell r="BH1559" t="e">
            <v>#N/A</v>
          </cell>
          <cell r="BJ1559">
            <v>45028</v>
          </cell>
          <cell r="BK1559">
            <v>45034</v>
          </cell>
          <cell r="BL1559">
            <v>8</v>
          </cell>
          <cell r="BN1559">
            <v>240</v>
          </cell>
          <cell r="BO1559">
            <v>0.48971193415637859</v>
          </cell>
          <cell r="BP1559">
            <v>45277</v>
          </cell>
          <cell r="BQ1559">
            <v>8</v>
          </cell>
          <cell r="BR1559">
            <v>240</v>
          </cell>
          <cell r="BS1559">
            <v>45277</v>
          </cell>
          <cell r="BV1559" t="str">
            <v>NO</v>
          </cell>
          <cell r="BW1559" t="str">
            <v>O23011602330000007710</v>
          </cell>
          <cell r="BX1559">
            <v>1</v>
          </cell>
          <cell r="BY1559" t="str">
            <v>1412</v>
          </cell>
          <cell r="BZ1559">
            <v>39681000</v>
          </cell>
          <cell r="CA1559">
            <v>44970</v>
          </cell>
          <cell r="CB1559">
            <v>1</v>
          </cell>
          <cell r="CC1559" t="str">
            <v>1632</v>
          </cell>
          <cell r="CD1559">
            <v>45028</v>
          </cell>
          <cell r="CE1559">
            <v>35272000</v>
          </cell>
          <cell r="CF1559">
            <v>0</v>
          </cell>
          <cell r="CJ1559" t="str">
            <v>CATEG. 4D</v>
          </cell>
          <cell r="CK1559">
            <v>35272000</v>
          </cell>
          <cell r="CL1559" t="str">
            <v>MENSUALIDADES VENCIDAS</v>
          </cell>
          <cell r="CM1559">
            <v>4409000</v>
          </cell>
          <cell r="CN1559" t="str">
            <v>2 2-NO</v>
          </cell>
          <cell r="CO1559">
            <v>0</v>
          </cell>
          <cell r="CP1559" t="str">
            <v>2 2-NO</v>
          </cell>
          <cell r="CR1559">
            <v>0</v>
          </cell>
          <cell r="CU1559">
            <v>-1</v>
          </cell>
          <cell r="CV1559">
            <v>0</v>
          </cell>
          <cell r="CY1559">
            <v>-1</v>
          </cell>
          <cell r="CZ1559">
            <v>0</v>
          </cell>
          <cell r="DC1559">
            <v>-1</v>
          </cell>
          <cell r="DH1559">
            <v>0</v>
          </cell>
          <cell r="DM1559">
            <v>0</v>
          </cell>
          <cell r="DN1559">
            <v>0</v>
          </cell>
          <cell r="DO1559">
            <v>0</v>
          </cell>
          <cell r="DT1559">
            <v>0</v>
          </cell>
          <cell r="DU1559">
            <v>0</v>
          </cell>
          <cell r="DV1559">
            <v>0</v>
          </cell>
          <cell r="EA1559">
            <v>0</v>
          </cell>
          <cell r="EB1559">
            <v>0</v>
          </cell>
          <cell r="EC1559">
            <v>0</v>
          </cell>
          <cell r="EE1559">
            <v>0</v>
          </cell>
          <cell r="EG1559">
            <v>0</v>
          </cell>
          <cell r="EI1559">
            <v>0</v>
          </cell>
          <cell r="EK1559">
            <v>0</v>
          </cell>
          <cell r="EM1559">
            <v>0</v>
          </cell>
          <cell r="ES1559">
            <v>35272000</v>
          </cell>
          <cell r="ET1559">
            <v>8</v>
          </cell>
          <cell r="EU1559">
            <v>0</v>
          </cell>
          <cell r="EV1559">
            <v>0</v>
          </cell>
          <cell r="EW1559">
            <v>0</v>
          </cell>
          <cell r="EX1559">
            <v>0</v>
          </cell>
          <cell r="EY1559">
            <v>0</v>
          </cell>
          <cell r="EZ1559" t="str">
            <v>SSFFS</v>
          </cell>
          <cell r="FA1559" t="str">
            <v>SSFFS - CARMEN GONZALEZ</v>
          </cell>
          <cell r="FB1559" t="str">
            <v>SUBDIRECCION DE SILVICULTURA, FLORA Y FAUNA SILVESTRE</v>
          </cell>
          <cell r="FC1559" t="str">
            <v>CARMEN ROCIO GONZALEZ CANTOR</v>
          </cell>
          <cell r="FD1559">
            <v>51956823</v>
          </cell>
          <cell r="FE1559">
            <v>3</v>
          </cell>
          <cell r="FF1559">
            <v>8</v>
          </cell>
          <cell r="FG1559" t="str">
            <v>EN EJECUCIÓN</v>
          </cell>
          <cell r="FI1559" t="str">
            <v>https://community.secop.gov.co/Public/Tendering/OpportunityDetail/Index?noticeUID=CO1.NTC.3910263&amp;isFromPublicArea=True&amp;isModal=true&amp;asPopupView=true</v>
          </cell>
        </row>
        <row r="1560">
          <cell r="C1560">
            <v>20231496</v>
          </cell>
          <cell r="D1560">
            <v>45027</v>
          </cell>
          <cell r="E1560">
            <v>45027</v>
          </cell>
          <cell r="F1560" t="str">
            <v>ABRIL</v>
          </cell>
          <cell r="G1560" t="str">
            <v>CPS</v>
          </cell>
          <cell r="H1560">
            <v>21690</v>
          </cell>
          <cell r="I1560" t="str">
            <v xml:space="preserve"> </v>
          </cell>
          <cell r="J1560" t="str">
            <v>DANNA NARVAEZ</v>
          </cell>
          <cell r="K1560">
            <v>45034</v>
          </cell>
          <cell r="L1560">
            <v>45030</v>
          </cell>
          <cell r="M1560" t="str">
            <v>UN NUEVO CONTRATO SOCIAL Y AMBIENTAL PARA EL SIGLO XXI</v>
          </cell>
          <cell r="N1560" t="str">
            <v>PRINCIPAL</v>
          </cell>
          <cell r="O1560" t="str">
            <v xml:space="preserve">CO1.PCCNTR.4856531	</v>
          </cell>
          <cell r="P1560" t="str">
            <v>17 17. CONTRATO DE PRESTACIÓN DE SERVICIOS</v>
          </cell>
          <cell r="Q1560" t="str">
            <v>5 CONTRATACIÓN DIRECTA</v>
          </cell>
          <cell r="R1560" t="str">
            <v>31 31-SERVICIOS PROFESIONALES</v>
          </cell>
          <cell r="S1560" t="str">
            <v>33 PRESTACIÓN DE SERVICIOS PROFESIONALES Y APOYO (5-8)</v>
          </cell>
          <cell r="T1560" t="str">
            <v>1 1. INVERSIÓN</v>
          </cell>
          <cell r="U1560" t="str">
            <v>1 CONTRATISTA</v>
          </cell>
          <cell r="V1560" t="str">
            <v>1 NATURAL</v>
          </cell>
          <cell r="W1560" t="str">
            <v>2 PRIVADA (1)</v>
          </cell>
          <cell r="X1560" t="str">
            <v>4 PERSONA NATURAL (2)</v>
          </cell>
          <cell r="Y1560" t="str">
            <v>3 3. ÚNICO CONTRATISTA</v>
          </cell>
          <cell r="Z1560" t="str">
            <v>LUCY STELLA BELTRAN BAQUERO</v>
          </cell>
          <cell r="AA1560">
            <v>51735493</v>
          </cell>
          <cell r="AC1560">
            <v>8</v>
          </cell>
          <cell r="AD1560">
            <v>3</v>
          </cell>
          <cell r="AE1560" t="str">
            <v>BOGOTÁ D.C.</v>
          </cell>
          <cell r="AF1560">
            <v>23403</v>
          </cell>
          <cell r="AG1560">
            <v>59</v>
          </cell>
          <cell r="AH1560" t="str">
            <v>COLOMBIA</v>
          </cell>
          <cell r="AI1560" t="str">
            <v>CUNDINAMARCA</v>
          </cell>
          <cell r="AJ1560" t="str">
            <v>BOGOTA</v>
          </cell>
          <cell r="AK1560" t="str">
            <v>NACIONAL</v>
          </cell>
          <cell r="AL1560" t="str">
            <v>FEMENINO</v>
          </cell>
          <cell r="AM1560" t="str">
            <v>-</v>
          </cell>
          <cell r="AN1560">
            <v>3102599156</v>
          </cell>
          <cell r="AO1560" t="str">
            <v>CALLE 39 B SUR # 72 J - 21</v>
          </cell>
          <cell r="AP1560" t="str">
            <v>lucybeltran2007@gmail.com</v>
          </cell>
          <cell r="AQ1560">
            <v>3778881</v>
          </cell>
          <cell r="AR1560" t="str">
            <v>-</v>
          </cell>
          <cell r="AS1560">
            <v>0</v>
          </cell>
          <cell r="AT1560">
            <v>0</v>
          </cell>
          <cell r="AU1560">
            <v>0</v>
          </cell>
          <cell r="AV1560">
            <v>0</v>
          </cell>
          <cell r="AW1560" t="str">
            <v>PRESTAR LOS SERVICIOS PROFESIONALES PARA LIDERAR EL DESARROLLO DE LAS ACTIVIDADES DEL PROGRAMA MUJERES QUE REVERDECEN BOGOTA DE LA SECRETARIA DISTRITAL DE AMBIENTE</v>
          </cell>
          <cell r="AX1560" t="str">
            <v>ADMINISTRADOR DE EMPRESAS</v>
          </cell>
          <cell r="AY1560">
            <v>37611</v>
          </cell>
          <cell r="AZ1560">
            <v>7</v>
          </cell>
          <cell r="BA1560">
            <v>4</v>
          </cell>
          <cell r="BB1560" t="str">
            <v>7 AÑOS 4 MESES</v>
          </cell>
          <cell r="BD1560" t="e">
            <v>#N/A</v>
          </cell>
          <cell r="BH1560" t="e">
            <v>#N/A</v>
          </cell>
          <cell r="BJ1560">
            <v>45030</v>
          </cell>
          <cell r="BK1560">
            <v>45034</v>
          </cell>
          <cell r="BL1560">
            <v>7</v>
          </cell>
          <cell r="BN1560">
            <v>210</v>
          </cell>
          <cell r="BO1560">
            <v>0.55868544600938963</v>
          </cell>
          <cell r="BP1560">
            <v>45247</v>
          </cell>
          <cell r="BQ1560">
            <v>7</v>
          </cell>
          <cell r="BR1560">
            <v>210</v>
          </cell>
          <cell r="BS1560">
            <v>45247</v>
          </cell>
          <cell r="BV1560" t="str">
            <v>NO</v>
          </cell>
          <cell r="BW1560" t="str">
            <v>O23011601220000007657</v>
          </cell>
          <cell r="BX1560">
            <v>1</v>
          </cell>
          <cell r="BY1560" t="str">
            <v>1688</v>
          </cell>
          <cell r="BZ1560">
            <v>49553000</v>
          </cell>
          <cell r="CA1560">
            <v>45013</v>
          </cell>
          <cell r="CB1560">
            <v>1</v>
          </cell>
          <cell r="CC1560" t="str">
            <v>1653</v>
          </cell>
          <cell r="CD1560">
            <v>45030</v>
          </cell>
          <cell r="CE1560">
            <v>49553000</v>
          </cell>
          <cell r="CF1560">
            <v>0</v>
          </cell>
          <cell r="CJ1560" t="str">
            <v>CATEG. 5A</v>
          </cell>
          <cell r="CK1560">
            <v>49553000</v>
          </cell>
          <cell r="CL1560" t="str">
            <v>MENSUALIDADES VENCIDAS</v>
          </cell>
          <cell r="CM1560">
            <v>7079000</v>
          </cell>
          <cell r="CN1560" t="str">
            <v>2 2-NO</v>
          </cell>
          <cell r="CO1560">
            <v>0</v>
          </cell>
          <cell r="CP1560" t="str">
            <v>2 2-NO</v>
          </cell>
          <cell r="CR1560">
            <v>0</v>
          </cell>
          <cell r="CU1560">
            <v>-1</v>
          </cell>
          <cell r="CV1560">
            <v>0</v>
          </cell>
          <cell r="CY1560">
            <v>-1</v>
          </cell>
          <cell r="CZ1560">
            <v>0</v>
          </cell>
          <cell r="DC1560">
            <v>-1</v>
          </cell>
          <cell r="DH1560">
            <v>0</v>
          </cell>
          <cell r="DM1560">
            <v>0</v>
          </cell>
          <cell r="DN1560">
            <v>0</v>
          </cell>
          <cell r="DO1560">
            <v>0</v>
          </cell>
          <cell r="DT1560">
            <v>0</v>
          </cell>
          <cell r="DU1560">
            <v>0</v>
          </cell>
          <cell r="DV1560">
            <v>0</v>
          </cell>
          <cell r="EA1560">
            <v>0</v>
          </cell>
          <cell r="EB1560">
            <v>0</v>
          </cell>
          <cell r="EC1560">
            <v>0</v>
          </cell>
          <cell r="EE1560">
            <v>0</v>
          </cell>
          <cell r="EG1560">
            <v>0</v>
          </cell>
          <cell r="EI1560">
            <v>0</v>
          </cell>
          <cell r="EK1560">
            <v>0</v>
          </cell>
          <cell r="EM1560">
            <v>0</v>
          </cell>
          <cell r="ES1560">
            <v>49553000</v>
          </cell>
          <cell r="ET1560">
            <v>7</v>
          </cell>
          <cell r="EU1560">
            <v>0</v>
          </cell>
          <cell r="EV1560">
            <v>0</v>
          </cell>
          <cell r="EW1560">
            <v>0</v>
          </cell>
          <cell r="EX1560">
            <v>0</v>
          </cell>
          <cell r="EY1560">
            <v>0</v>
          </cell>
          <cell r="EZ1560" t="str">
            <v>OPEL</v>
          </cell>
          <cell r="FA1560" t="str">
            <v>OPEL - ALIX MONTES</v>
          </cell>
          <cell r="FB1560" t="str">
            <v>OFICINA DE PARTICIPACION, EDUCACION Y LOCALIDADES</v>
          </cell>
          <cell r="FC1560" t="str">
            <v>ALIX AUXILIADORA MONTES ARROYO</v>
          </cell>
          <cell r="FD1560">
            <v>51672357</v>
          </cell>
          <cell r="FE1560">
            <v>2</v>
          </cell>
          <cell r="FF1560">
            <v>9</v>
          </cell>
          <cell r="FG1560" t="str">
            <v>EN EJECUCIÓN</v>
          </cell>
          <cell r="FI1560" t="str">
            <v>https://community.secop.gov.co/Public/Tendering/OpportunityDetail/Index?noticeUID=CO1.NTC.3910263&amp;isFromPublicArea=True&amp;isModal=true&amp;asPopupView=true</v>
          </cell>
        </row>
        <row r="1561">
          <cell r="C1561">
            <v>20231497</v>
          </cell>
          <cell r="D1561">
            <v>45028</v>
          </cell>
          <cell r="E1561">
            <v>45028</v>
          </cell>
          <cell r="F1561" t="str">
            <v>ABRIL</v>
          </cell>
          <cell r="G1561" t="str">
            <v>CPS</v>
          </cell>
          <cell r="H1561">
            <v>21820</v>
          </cell>
          <cell r="I1561" t="str">
            <v xml:space="preserve"> </v>
          </cell>
          <cell r="J1561" t="str">
            <v>LAURA CORREDOR</v>
          </cell>
          <cell r="K1561">
            <v>45033</v>
          </cell>
          <cell r="L1561">
            <v>45029</v>
          </cell>
          <cell r="M1561" t="str">
            <v>UN NUEVO CONTRATO SOCIAL Y AMBIENTAL PARA EL SIGLO XXI</v>
          </cell>
          <cell r="N1561" t="str">
            <v>PRINCIPAL</v>
          </cell>
          <cell r="O1561" t="str">
            <v xml:space="preserve">CO1.PCCNTR.4859009	</v>
          </cell>
          <cell r="P1561" t="str">
            <v>17 17. CONTRATO DE PRESTACIÓN DE SERVICIOS</v>
          </cell>
          <cell r="Q1561" t="str">
            <v>5 CONTRATACIÓN DIRECTA</v>
          </cell>
          <cell r="R1561" t="str">
            <v>31 31-SERVICIOS PROFESIONALES</v>
          </cell>
          <cell r="S1561" t="str">
            <v>33 PRESTACIÓN DE SERVICIOS PROFESIONALES Y APOYO (5-8)</v>
          </cell>
          <cell r="T1561" t="str">
            <v>1 1. INVERSIÓN</v>
          </cell>
          <cell r="U1561" t="str">
            <v>1 CONTRATISTA</v>
          </cell>
          <cell r="V1561" t="str">
            <v>1 NATURAL</v>
          </cell>
          <cell r="W1561" t="str">
            <v>2 PRIVADA (1)</v>
          </cell>
          <cell r="X1561" t="str">
            <v>4 PERSONA NATURAL (2)</v>
          </cell>
          <cell r="Y1561" t="str">
            <v>3 3. ÚNICO CONTRATISTA</v>
          </cell>
          <cell r="Z1561" t="str">
            <v>KELLYN JOHANNA GARCIA LONDOÑO</v>
          </cell>
          <cell r="AA1561">
            <v>1121900864</v>
          </cell>
          <cell r="AC1561">
            <v>9</v>
          </cell>
          <cell r="AD1561">
            <v>2</v>
          </cell>
          <cell r="AE1561" t="str">
            <v>VILLAVICENCIO</v>
          </cell>
          <cell r="AF1561">
            <v>34025</v>
          </cell>
          <cell r="AG1561">
            <v>30</v>
          </cell>
          <cell r="AH1561" t="str">
            <v>COLOMBIA</v>
          </cell>
          <cell r="AI1561" t="str">
            <v>CORDOBA</v>
          </cell>
          <cell r="AJ1561" t="str">
            <v>MONTERIA</v>
          </cell>
          <cell r="AK1561" t="str">
            <v>NACIONAL</v>
          </cell>
          <cell r="AL1561" t="str">
            <v>FEMENINO</v>
          </cell>
          <cell r="AM1561" t="str">
            <v>-</v>
          </cell>
          <cell r="AN1561">
            <v>3023452979</v>
          </cell>
          <cell r="AO1561" t="str">
            <v>CL 11 C 73 52 AP 904</v>
          </cell>
          <cell r="AP1561" t="str">
            <v>kjgarcial.ing@outlook.com</v>
          </cell>
          <cell r="AQ1561">
            <v>3778834</v>
          </cell>
          <cell r="AR1561" t="str">
            <v>-</v>
          </cell>
          <cell r="AS1561">
            <v>0</v>
          </cell>
          <cell r="AT1561">
            <v>0</v>
          </cell>
          <cell r="AU1561">
            <v>0</v>
          </cell>
          <cell r="AV1561">
            <v>0</v>
          </cell>
          <cell r="AW1561" t="str">
            <v>PRESTAR LOS SERVICIOS PROFESIONALES A LA SECRETARÍA DISTRITAL DE AMBIENTE PARA ADELANTAR ACCIONES ARTICULADAS Y RELACIONADAS CON LA INFRAESTRUCTURA FÍSICA DE LA ENTIDAD</v>
          </cell>
          <cell r="AX1561" t="str">
            <v>INGENIERIA CIVIL</v>
          </cell>
          <cell r="AY1561" t="str">
            <v>25202-430707</v>
          </cell>
          <cell r="AZ1561">
            <v>4</v>
          </cell>
          <cell r="BA1561">
            <v>9</v>
          </cell>
          <cell r="BB1561" t="str">
            <v>4 AÑOS 9 MESES</v>
          </cell>
          <cell r="BD1561" t="e">
            <v>#N/A</v>
          </cell>
          <cell r="BH1561" t="e">
            <v>#N/A</v>
          </cell>
          <cell r="BJ1561">
            <v>45033</v>
          </cell>
          <cell r="BK1561">
            <v>45033</v>
          </cell>
          <cell r="BL1561">
            <v>8</v>
          </cell>
          <cell r="BN1561">
            <v>240</v>
          </cell>
          <cell r="BO1561">
            <v>0.49382716049382713</v>
          </cell>
          <cell r="BP1561">
            <v>45276</v>
          </cell>
          <cell r="BQ1561">
            <v>8</v>
          </cell>
          <cell r="BR1561">
            <v>240</v>
          </cell>
          <cell r="BS1561">
            <v>45276</v>
          </cell>
          <cell r="BV1561" t="str">
            <v>NO</v>
          </cell>
          <cell r="BW1561" t="str">
            <v>O23011605560000007816</v>
          </cell>
          <cell r="BX1561">
            <v>1</v>
          </cell>
          <cell r="BY1561" t="str">
            <v>1716</v>
          </cell>
          <cell r="BZ1561">
            <v>40624000</v>
          </cell>
          <cell r="CA1561">
            <v>45026</v>
          </cell>
          <cell r="CB1561">
            <v>1</v>
          </cell>
          <cell r="CC1561" t="str">
            <v>1641</v>
          </cell>
          <cell r="CD1561">
            <v>45029</v>
          </cell>
          <cell r="CE1561">
            <v>35272000</v>
          </cell>
          <cell r="CF1561">
            <v>0</v>
          </cell>
          <cell r="CJ1561" t="str">
            <v>CATEG. 4D</v>
          </cell>
          <cell r="CK1561">
            <v>35272000</v>
          </cell>
          <cell r="CL1561" t="str">
            <v>MENSUALIDADES VENCIDAS</v>
          </cell>
          <cell r="CM1561">
            <v>4409000</v>
          </cell>
          <cell r="CN1561" t="str">
            <v>2 2-NO</v>
          </cell>
          <cell r="CO1561">
            <v>0</v>
          </cell>
          <cell r="CP1561" t="str">
            <v>2 2-NO</v>
          </cell>
          <cell r="CR1561">
            <v>0</v>
          </cell>
          <cell r="CU1561">
            <v>-1</v>
          </cell>
          <cell r="CV1561">
            <v>0</v>
          </cell>
          <cell r="CY1561">
            <v>-1</v>
          </cell>
          <cell r="CZ1561">
            <v>0</v>
          </cell>
          <cell r="DC1561">
            <v>-1</v>
          </cell>
          <cell r="DH1561">
            <v>0</v>
          </cell>
          <cell r="DM1561">
            <v>0</v>
          </cell>
          <cell r="DN1561">
            <v>0</v>
          </cell>
          <cell r="DO1561">
            <v>0</v>
          </cell>
          <cell r="DT1561">
            <v>0</v>
          </cell>
          <cell r="DU1561">
            <v>0</v>
          </cell>
          <cell r="DV1561">
            <v>0</v>
          </cell>
          <cell r="EA1561">
            <v>0</v>
          </cell>
          <cell r="EB1561">
            <v>0</v>
          </cell>
          <cell r="EC1561">
            <v>0</v>
          </cell>
          <cell r="EE1561">
            <v>0</v>
          </cell>
          <cell r="EG1561">
            <v>0</v>
          </cell>
          <cell r="EI1561">
            <v>0</v>
          </cell>
          <cell r="EK1561">
            <v>0</v>
          </cell>
          <cell r="EM1561">
            <v>0</v>
          </cell>
          <cell r="ES1561">
            <v>35272000</v>
          </cell>
          <cell r="ET1561">
            <v>8</v>
          </cell>
          <cell r="EU1561">
            <v>0</v>
          </cell>
          <cell r="EV1561">
            <v>0</v>
          </cell>
          <cell r="EW1561">
            <v>0</v>
          </cell>
          <cell r="EX1561">
            <v>0</v>
          </cell>
          <cell r="EY1561">
            <v>0</v>
          </cell>
          <cell r="EZ1561" t="str">
            <v>DGC</v>
          </cell>
          <cell r="FA1561" t="str">
            <v>DGC - GUIOMAR GIL</v>
          </cell>
          <cell r="FB1561" t="str">
            <v>DIRECCION DE GESTION CORPORATIVA</v>
          </cell>
          <cell r="FC1561" t="str">
            <v>GIOMAR PATRICIA GIL ARDILA</v>
          </cell>
          <cell r="FD1561">
            <v>52274707</v>
          </cell>
          <cell r="FE1561">
            <v>3</v>
          </cell>
          <cell r="FF1561">
            <v>8</v>
          </cell>
          <cell r="FG1561" t="str">
            <v>EN EJECUCIÓN</v>
          </cell>
          <cell r="FI1561" t="str">
            <v>https://community.secop.gov.co/Public/Tendering/OpportunityDetail/Index?noticeUID=CO1.NTC.3910263&amp;isFromPublicArea=True&amp;isModal=true&amp;asPopupView=true</v>
          </cell>
        </row>
        <row r="1562">
          <cell r="C1562">
            <v>20231498</v>
          </cell>
          <cell r="D1562">
            <v>45029</v>
          </cell>
          <cell r="E1562">
            <v>45029</v>
          </cell>
          <cell r="F1562" t="str">
            <v>ABRIL</v>
          </cell>
          <cell r="G1562" t="str">
            <v>CPS</v>
          </cell>
          <cell r="H1562">
            <v>21783</v>
          </cell>
          <cell r="I1562" t="str">
            <v xml:space="preserve"> </v>
          </cell>
          <cell r="J1562" t="str">
            <v>LAURA CORREDOR</v>
          </cell>
          <cell r="K1562">
            <v>45037</v>
          </cell>
          <cell r="L1562">
            <v>45037</v>
          </cell>
          <cell r="M1562" t="str">
            <v>UN NUEVO CONTRATO SOCIAL Y AMBIENTAL PARA EL SIGLO XXI</v>
          </cell>
          <cell r="N1562" t="str">
            <v>PRINCIPAL</v>
          </cell>
          <cell r="O1562" t="str">
            <v xml:space="preserve">CO1.PCCNTR.4864780	</v>
          </cell>
          <cell r="P1562" t="str">
            <v>17 17. CONTRATO DE PRESTACIÓN DE SERVICIOS</v>
          </cell>
          <cell r="Q1562" t="str">
            <v>5 CONTRATACIÓN DIRECTA</v>
          </cell>
          <cell r="R1562" t="str">
            <v>31 31-SERVICIOS PROFESIONALES</v>
          </cell>
          <cell r="S1562" t="str">
            <v>33 PRESTACIÓN DE SERVICIOS PROFESIONALES Y APOYO (5-8)</v>
          </cell>
          <cell r="T1562" t="str">
            <v>1 1. INVERSIÓN</v>
          </cell>
          <cell r="U1562" t="str">
            <v>1 CONTRATISTA</v>
          </cell>
          <cell r="V1562" t="str">
            <v>1 NATURAL</v>
          </cell>
          <cell r="W1562" t="str">
            <v>2 PRIVADA (1)</v>
          </cell>
          <cell r="X1562" t="str">
            <v>4 PERSONA NATURAL (2)</v>
          </cell>
          <cell r="Y1562" t="str">
            <v>3 3. ÚNICO CONTRATISTA</v>
          </cell>
          <cell r="Z1562" t="str">
            <v>PAULA PALOMA GONZALEZ CONTRERAS</v>
          </cell>
          <cell r="AA1562">
            <v>1010168023</v>
          </cell>
          <cell r="AC1562">
            <v>9</v>
          </cell>
          <cell r="AD1562">
            <v>2</v>
          </cell>
          <cell r="AE1562" t="str">
            <v>BOGOTÁ</v>
          </cell>
          <cell r="AF1562">
            <v>31726</v>
          </cell>
          <cell r="AG1562">
            <v>37</v>
          </cell>
          <cell r="AH1562" t="str">
            <v>COLOMBIA</v>
          </cell>
          <cell r="AI1562" t="str">
            <v>CUNDINAMARCA</v>
          </cell>
          <cell r="AJ1562" t="str">
            <v>BOGOTA</v>
          </cell>
          <cell r="AK1562" t="str">
            <v>NACIONAL</v>
          </cell>
          <cell r="AL1562" t="str">
            <v>FEMENINO</v>
          </cell>
          <cell r="AM1562" t="str">
            <v>-</v>
          </cell>
          <cell r="AN1562">
            <v>3015759115</v>
          </cell>
          <cell r="AO1562" t="str">
            <v>CR 52 C N°2A-62</v>
          </cell>
          <cell r="AP1562" t="str">
            <v>paulapaloma86@hotmail.com</v>
          </cell>
          <cell r="AQ1562">
            <v>3778881</v>
          </cell>
          <cell r="AR1562" t="str">
            <v>-</v>
          </cell>
          <cell r="AS1562">
            <v>0</v>
          </cell>
          <cell r="AT1562">
            <v>0</v>
          </cell>
          <cell r="AU1562">
            <v>0</v>
          </cell>
          <cell r="AV1562">
            <v>0</v>
          </cell>
          <cell r="AW1562" t="str">
            <v>PRESTAR SERVICIOS PROFESIONALES PARA REALIZAR SEGUIMIENTO DEL PROGRAMA MUJERES QUE REVERDECEN BOGOTA</v>
          </cell>
          <cell r="AX1562" t="str">
            <v>INGENIERIA FINANCIERA</v>
          </cell>
          <cell r="AY1562" t="str">
            <v>091223-0637557</v>
          </cell>
          <cell r="AZ1562">
            <v>0</v>
          </cell>
          <cell r="BA1562">
            <v>0</v>
          </cell>
          <cell r="BB1562" t="str">
            <v>0 AÑOS 0 MESES</v>
          </cell>
          <cell r="BD1562" t="e">
            <v>#N/A</v>
          </cell>
          <cell r="BH1562" t="e">
            <v>#N/A</v>
          </cell>
          <cell r="BJ1562">
            <v>45037</v>
          </cell>
          <cell r="BK1562">
            <v>45037</v>
          </cell>
          <cell r="BL1562">
            <v>5.5</v>
          </cell>
          <cell r="BN1562">
            <v>165</v>
          </cell>
          <cell r="BO1562">
            <v>0.69461077844311381</v>
          </cell>
          <cell r="BP1562">
            <v>45204</v>
          </cell>
          <cell r="BQ1562">
            <v>5.5</v>
          </cell>
          <cell r="BR1562">
            <v>165</v>
          </cell>
          <cell r="BS1562">
            <v>45204</v>
          </cell>
          <cell r="BV1562" t="str">
            <v>NO</v>
          </cell>
          <cell r="BW1562" t="str">
            <v>O23011601220000007657</v>
          </cell>
          <cell r="BX1562">
            <v>1</v>
          </cell>
          <cell r="BY1562" t="str">
            <v>1698</v>
          </cell>
          <cell r="BZ1562">
            <v>16555000</v>
          </cell>
          <cell r="CA1562">
            <v>45015</v>
          </cell>
          <cell r="CB1562">
            <v>1</v>
          </cell>
          <cell r="CC1562" t="str">
            <v>1683</v>
          </cell>
          <cell r="CD1562">
            <v>45037</v>
          </cell>
          <cell r="CE1562">
            <v>16555000</v>
          </cell>
          <cell r="CF1562">
            <v>0</v>
          </cell>
          <cell r="CJ1562" t="str">
            <v>CATEG. 3</v>
          </cell>
          <cell r="CK1562">
            <v>16555000</v>
          </cell>
          <cell r="CL1562" t="str">
            <v>MENSUALIDADES VENCIDAS</v>
          </cell>
          <cell r="CM1562">
            <v>3010000</v>
          </cell>
          <cell r="CN1562" t="str">
            <v>2 2-NO</v>
          </cell>
          <cell r="CO1562">
            <v>0</v>
          </cell>
          <cell r="CP1562" t="str">
            <v>2 2-NO</v>
          </cell>
          <cell r="CR1562">
            <v>0</v>
          </cell>
          <cell r="CU1562">
            <v>-1</v>
          </cell>
          <cell r="CV1562">
            <v>0</v>
          </cell>
          <cell r="CY1562">
            <v>-1</v>
          </cell>
          <cell r="CZ1562">
            <v>0</v>
          </cell>
          <cell r="DC1562">
            <v>-1</v>
          </cell>
          <cell r="DH1562">
            <v>0</v>
          </cell>
          <cell r="DM1562">
            <v>0</v>
          </cell>
          <cell r="DN1562">
            <v>0</v>
          </cell>
          <cell r="DO1562">
            <v>0</v>
          </cell>
          <cell r="DT1562">
            <v>0</v>
          </cell>
          <cell r="DU1562">
            <v>0</v>
          </cell>
          <cell r="DV1562">
            <v>0</v>
          </cell>
          <cell r="EA1562">
            <v>0</v>
          </cell>
          <cell r="EB1562">
            <v>0</v>
          </cell>
          <cell r="EC1562">
            <v>0</v>
          </cell>
          <cell r="EE1562">
            <v>0</v>
          </cell>
          <cell r="EG1562">
            <v>0</v>
          </cell>
          <cell r="EI1562">
            <v>0</v>
          </cell>
          <cell r="EK1562">
            <v>0</v>
          </cell>
          <cell r="EM1562">
            <v>0</v>
          </cell>
          <cell r="ES1562">
            <v>16555000</v>
          </cell>
          <cell r="ET1562">
            <v>5.5</v>
          </cell>
          <cell r="EU1562">
            <v>0</v>
          </cell>
          <cell r="EV1562">
            <v>0</v>
          </cell>
          <cell r="EW1562">
            <v>0</v>
          </cell>
          <cell r="EX1562">
            <v>0</v>
          </cell>
          <cell r="EY1562">
            <v>0</v>
          </cell>
          <cell r="EZ1562" t="str">
            <v>OPEL</v>
          </cell>
          <cell r="FA1562" t="str">
            <v>OPEL - ALIX MONTES</v>
          </cell>
          <cell r="FB1562" t="str">
            <v>OFICINA DE PARTICIPACION, EDUCACION Y LOCALIDADES</v>
          </cell>
          <cell r="FC1562" t="str">
            <v>ALIX AUXILIADORA MONTES ARROYO</v>
          </cell>
          <cell r="FD1562">
            <v>51672357</v>
          </cell>
          <cell r="FE1562">
            <v>2</v>
          </cell>
          <cell r="FF1562">
            <v>9</v>
          </cell>
          <cell r="FG1562" t="str">
            <v>EN EJECUCIÓN</v>
          </cell>
          <cell r="FI1562" t="str">
            <v>https://community.secop.gov.co/Public/Tendering/OpportunityDetail/Index?noticeUID=CO1.NTC.3910263&amp;isFromPublicArea=True&amp;isModal=true&amp;asPopupView=true</v>
          </cell>
        </row>
        <row r="1563">
          <cell r="C1563">
            <v>20231499</v>
          </cell>
          <cell r="D1563">
            <v>45029</v>
          </cell>
          <cell r="E1563">
            <v>45029</v>
          </cell>
          <cell r="F1563" t="str">
            <v>ABRIL</v>
          </cell>
          <cell r="G1563" t="str">
            <v>CPS</v>
          </cell>
          <cell r="H1563">
            <v>21226</v>
          </cell>
          <cell r="I1563" t="str">
            <v xml:space="preserve"> </v>
          </cell>
          <cell r="J1563" t="str">
            <v>LAURA CORREDOR</v>
          </cell>
          <cell r="K1563">
            <v>45033</v>
          </cell>
          <cell r="L1563">
            <v>45030</v>
          </cell>
          <cell r="M1563" t="str">
            <v>UN NUEVO CONTRATO SOCIAL Y AMBIENTAL PARA EL SIGLO XXI</v>
          </cell>
          <cell r="N1563" t="str">
            <v>PRINCIPAL</v>
          </cell>
          <cell r="O1563" t="str">
            <v xml:space="preserve">CO1.PCCNTR.4864247	</v>
          </cell>
          <cell r="P1563" t="str">
            <v>17 17. CONTRATO DE PRESTACIÓN DE SERVICIOS</v>
          </cell>
          <cell r="Q1563" t="str">
            <v>5 CONTRATACIÓN DIRECTA</v>
          </cell>
          <cell r="R1563" t="str">
            <v>31 31-SERVICIOS PROFESIONALES</v>
          </cell>
          <cell r="S1563" t="str">
            <v>33 PRESTACIÓN DE SERVICIOS PROFESIONALES Y APOYO (5-8)</v>
          </cell>
          <cell r="T1563" t="str">
            <v>1 1. INVERSIÓN</v>
          </cell>
          <cell r="U1563" t="str">
            <v>1 CONTRATISTA</v>
          </cell>
          <cell r="V1563" t="str">
            <v>1 NATURAL</v>
          </cell>
          <cell r="W1563" t="str">
            <v>2 PRIVADA (1)</v>
          </cell>
          <cell r="X1563" t="str">
            <v>4 PERSONA NATURAL (2)</v>
          </cell>
          <cell r="Y1563" t="str">
            <v>3 3. ÚNICO CONTRATISTA</v>
          </cell>
          <cell r="Z1563" t="str">
            <v>LUIS HERNANDO MONSALVE GUIZA</v>
          </cell>
          <cell r="AA1563">
            <v>80791480</v>
          </cell>
          <cell r="AC1563">
            <v>6</v>
          </cell>
          <cell r="AD1563">
            <v>5</v>
          </cell>
          <cell r="AE1563" t="str">
            <v>BOGOTÁ D.C.</v>
          </cell>
          <cell r="AF1563">
            <v>30504</v>
          </cell>
          <cell r="AG1563">
            <v>40</v>
          </cell>
          <cell r="AH1563" t="str">
            <v>COLOMBIA</v>
          </cell>
          <cell r="AI1563" t="str">
            <v>CUNDINAMARCA</v>
          </cell>
          <cell r="AJ1563" t="str">
            <v>BOGOTA</v>
          </cell>
          <cell r="AK1563" t="str">
            <v>NACIONAL</v>
          </cell>
          <cell r="AL1563" t="str">
            <v>MASCULINO</v>
          </cell>
          <cell r="AM1563">
            <v>3861559</v>
          </cell>
          <cell r="AN1563">
            <v>3013382200</v>
          </cell>
          <cell r="AO1563" t="str">
            <v>CALLE 137 A # 58 - 70</v>
          </cell>
          <cell r="AP1563" t="str">
            <v>LUISMG77@YAHOO.COM</v>
          </cell>
          <cell r="AQ1563">
            <v>3778916</v>
          </cell>
          <cell r="AR1563" t="str">
            <v>luis.monsalve@ambientebogota.gov.co</v>
          </cell>
          <cell r="AS1563">
            <v>0</v>
          </cell>
          <cell r="AT1563">
            <v>0</v>
          </cell>
          <cell r="AU1563">
            <v>0</v>
          </cell>
          <cell r="AV1563">
            <v>0</v>
          </cell>
          <cell r="AW1563" t="str">
            <v>PRESTAR LOS SERVICIOS PROFESIONALES PARA REALIZAR LOS MANTENIMIENTOS PREVENTIVOS Y CORRECTIVOS A EQUIPOS Y ESTACIONES Y VERIFICAR EL CUMPLIMIENTO DE LOS MÉTODOS DE REFERENCIA QUE GARANTIZAN LA CALIDAD DE LOS DATOS DE LA RED DE MONITOREO DE CALIDAD DEL AIRE DE BOGOTÁ.</v>
          </cell>
          <cell r="AX1563" t="str">
            <v>INGENIERO ELECTRONICO</v>
          </cell>
          <cell r="AY1563">
            <v>20647284</v>
          </cell>
          <cell r="AZ1563">
            <v>8</v>
          </cell>
          <cell r="BA1563">
            <v>8</v>
          </cell>
          <cell r="BB1563" t="str">
            <v>8 AÑOS 8 MESES</v>
          </cell>
          <cell r="BD1563" t="e">
            <v>#N/A</v>
          </cell>
          <cell r="BH1563" t="e">
            <v>#N/A</v>
          </cell>
          <cell r="BJ1563">
            <v>45033</v>
          </cell>
          <cell r="BK1563">
            <v>45033</v>
          </cell>
          <cell r="BL1563">
            <v>8</v>
          </cell>
          <cell r="BN1563">
            <v>240</v>
          </cell>
          <cell r="BO1563">
            <v>0.49382716049382713</v>
          </cell>
          <cell r="BP1563">
            <v>45276</v>
          </cell>
          <cell r="BQ1563">
            <v>8</v>
          </cell>
          <cell r="BR1563">
            <v>240</v>
          </cell>
          <cell r="BS1563">
            <v>45276</v>
          </cell>
          <cell r="BV1563" t="str">
            <v>NO</v>
          </cell>
          <cell r="BW1563" t="str">
            <v>O23011602350000007778</v>
          </cell>
          <cell r="BX1563">
            <v>1</v>
          </cell>
          <cell r="BY1563" t="str">
            <v>1683</v>
          </cell>
          <cell r="BZ1563">
            <v>28056000</v>
          </cell>
          <cell r="CA1563">
            <v>45012</v>
          </cell>
          <cell r="CB1563">
            <v>1</v>
          </cell>
          <cell r="CC1563" t="str">
            <v>1652</v>
          </cell>
          <cell r="CD1563">
            <v>45030</v>
          </cell>
          <cell r="CE1563">
            <v>28056000</v>
          </cell>
          <cell r="CF1563">
            <v>0</v>
          </cell>
          <cell r="CJ1563" t="str">
            <v>CATEG. 4B</v>
          </cell>
          <cell r="CK1563">
            <v>28056000</v>
          </cell>
          <cell r="CL1563" t="str">
            <v>MENSUALIDADES VENCIDAS</v>
          </cell>
          <cell r="CM1563">
            <v>3507000</v>
          </cell>
          <cell r="CN1563" t="str">
            <v>2 2-NO</v>
          </cell>
          <cell r="CO1563">
            <v>0</v>
          </cell>
          <cell r="CP1563" t="str">
            <v>2 2-NO</v>
          </cell>
          <cell r="CR1563">
            <v>0</v>
          </cell>
          <cell r="CU1563">
            <v>-1</v>
          </cell>
          <cell r="CV1563">
            <v>0</v>
          </cell>
          <cell r="CY1563">
            <v>-1</v>
          </cell>
          <cell r="CZ1563">
            <v>0</v>
          </cell>
          <cell r="DC1563">
            <v>-1</v>
          </cell>
          <cell r="DH1563">
            <v>0</v>
          </cell>
          <cell r="DM1563">
            <v>0</v>
          </cell>
          <cell r="DN1563">
            <v>0</v>
          </cell>
          <cell r="DO1563">
            <v>0</v>
          </cell>
          <cell r="DT1563">
            <v>0</v>
          </cell>
          <cell r="DU1563">
            <v>0</v>
          </cell>
          <cell r="DV1563">
            <v>0</v>
          </cell>
          <cell r="EA1563">
            <v>0</v>
          </cell>
          <cell r="EB1563">
            <v>0</v>
          </cell>
          <cell r="EC1563">
            <v>0</v>
          </cell>
          <cell r="EE1563">
            <v>0</v>
          </cell>
          <cell r="EG1563">
            <v>0</v>
          </cell>
          <cell r="EI1563">
            <v>0</v>
          </cell>
          <cell r="EK1563">
            <v>0</v>
          </cell>
          <cell r="EM1563">
            <v>0</v>
          </cell>
          <cell r="ES1563">
            <v>28056000</v>
          </cell>
          <cell r="ET1563">
            <v>8</v>
          </cell>
          <cell r="EU1563">
            <v>0</v>
          </cell>
          <cell r="EV1563">
            <v>0</v>
          </cell>
          <cell r="EW1563">
            <v>0</v>
          </cell>
          <cell r="EX1563">
            <v>0</v>
          </cell>
          <cell r="EY1563">
            <v>0</v>
          </cell>
          <cell r="EZ1563" t="str">
            <v>SCAAV</v>
          </cell>
          <cell r="FA1563" t="str">
            <v>SCAAV - HUGO SAENZ</v>
          </cell>
          <cell r="FB1563" t="str">
            <v>SUBDIRECCION DE CALIDAD DEL AIRE, AUDITIVA Y VISUAL</v>
          </cell>
          <cell r="FC1563" t="str">
            <v>HUGO ENRIQUE SAENZ PULIDO</v>
          </cell>
          <cell r="FD1563">
            <v>79876838</v>
          </cell>
          <cell r="FE1563">
            <v>1</v>
          </cell>
          <cell r="FF1563">
            <v>10</v>
          </cell>
          <cell r="FG1563" t="str">
            <v>EN EJECUCIÓN</v>
          </cell>
          <cell r="FI1563" t="str">
            <v>https://community.secop.gov.co/Public/Tendering/OpportunityDetail/Index?noticeUID=CO1.NTC.3910263&amp;isFromPublicArea=True&amp;isModal=true&amp;asPopupView=true</v>
          </cell>
        </row>
        <row r="1564">
          <cell r="C1564">
            <v>20231500</v>
          </cell>
          <cell r="D1564">
            <v>45029</v>
          </cell>
          <cell r="E1564">
            <v>45029</v>
          </cell>
          <cell r="F1564" t="str">
            <v>ABRIL</v>
          </cell>
          <cell r="G1564" t="str">
            <v>CPS</v>
          </cell>
          <cell r="H1564">
            <v>21392</v>
          </cell>
          <cell r="I1564" t="str">
            <v xml:space="preserve"> </v>
          </cell>
          <cell r="J1564" t="str">
            <v>LAURA CORREDOR</v>
          </cell>
          <cell r="K1564">
            <v>45035</v>
          </cell>
          <cell r="L1564">
            <v>45033</v>
          </cell>
          <cell r="M1564" t="str">
            <v>UN NUEVO CONTRATO SOCIAL Y AMBIENTAL PARA EL SIGLO XXI</v>
          </cell>
          <cell r="N1564" t="str">
            <v>PRINCIPAL</v>
          </cell>
          <cell r="O1564" t="str">
            <v xml:space="preserve">CO1.PCCNTR.4864416	</v>
          </cell>
          <cell r="P1564" t="str">
            <v>17 17. CONTRATO DE PRESTACIÓN DE SERVICIOS</v>
          </cell>
          <cell r="Q1564" t="str">
            <v>5 CONTRATACIÓN DIRECTA</v>
          </cell>
          <cell r="R1564" t="str">
            <v>31 31-SERVICIOS PROFESIONALES</v>
          </cell>
          <cell r="S1564" t="str">
            <v>33 PRESTACIÓN DE SERVICIOS PROFESIONALES Y APOYO (5-8)</v>
          </cell>
          <cell r="T1564" t="str">
            <v>1 1. INVERSIÓN</v>
          </cell>
          <cell r="U1564" t="str">
            <v>1 CONTRATISTA</v>
          </cell>
          <cell r="V1564" t="str">
            <v>1 NATURAL</v>
          </cell>
          <cell r="W1564" t="str">
            <v>2 PRIVADA (1)</v>
          </cell>
          <cell r="X1564" t="str">
            <v>4 PERSONA NATURAL (2)</v>
          </cell>
          <cell r="Y1564" t="str">
            <v>3 3. ÚNICO CONTRATISTA</v>
          </cell>
          <cell r="Z1564" t="str">
            <v>JUAN CARLOS CUERVO MAHECHA</v>
          </cell>
          <cell r="AA1564">
            <v>1020716446</v>
          </cell>
          <cell r="AC1564">
            <v>9</v>
          </cell>
          <cell r="AD1564">
            <v>2</v>
          </cell>
          <cell r="AE1564" t="str">
            <v>BOGOTÁ D.C.</v>
          </cell>
          <cell r="AF1564">
            <v>31593</v>
          </cell>
          <cell r="AG1564">
            <v>37</v>
          </cell>
          <cell r="AH1564" t="str">
            <v>COLOMBIA</v>
          </cell>
          <cell r="AI1564" t="str">
            <v>CUNDINAMARCA</v>
          </cell>
          <cell r="AJ1564" t="str">
            <v>BOGOTA</v>
          </cell>
          <cell r="AK1564" t="str">
            <v>NACIONAL</v>
          </cell>
          <cell r="AL1564" t="str">
            <v>MASCULINO</v>
          </cell>
          <cell r="AM1564">
            <v>8026299</v>
          </cell>
          <cell r="AN1564" t="str">
            <v>-</v>
          </cell>
          <cell r="AO1564" t="str">
            <v>KR 12 A 161 B 66</v>
          </cell>
          <cell r="AP1564" t="str">
            <v>juancuervok@gmail.com</v>
          </cell>
          <cell r="AQ1564">
            <v>3778917</v>
          </cell>
          <cell r="AR1564" t="str">
            <v>-</v>
          </cell>
          <cell r="AS1564">
            <v>0</v>
          </cell>
          <cell r="AT1564">
            <v>0</v>
          </cell>
          <cell r="AU1564">
            <v>0</v>
          </cell>
          <cell r="AV1564">
            <v>0</v>
          </cell>
          <cell r="AW1564" t="str">
            <v>PRESTAR LOS SERVICIOS PROFESIONALES PARA PROYECTAR Y SUSTANCIAR JURÍDICAMENTE LAS ACTUACIONES ADMINISTRATIVAS DE BAJA COMPLEJIDAD DERIVADAS DEL PROCESO DE EVALUACIÓN, CONTROL Y SEGUIMIENTO AL ARBOLADO URBANO</v>
          </cell>
          <cell r="AX1564" t="str">
            <v>DERECHO</v>
          </cell>
          <cell r="AY1564">
            <v>382295</v>
          </cell>
          <cell r="AZ1564">
            <v>1</v>
          </cell>
          <cell r="BA1564">
            <v>4</v>
          </cell>
          <cell r="BB1564" t="str">
            <v>1 AÑOS 4 MESES</v>
          </cell>
          <cell r="BD1564" t="e">
            <v>#N/A</v>
          </cell>
          <cell r="BH1564" t="e">
            <v>#N/A</v>
          </cell>
          <cell r="BJ1564">
            <v>45030</v>
          </cell>
          <cell r="BK1564">
            <v>45035</v>
          </cell>
          <cell r="BL1564">
            <v>8</v>
          </cell>
          <cell r="BN1564">
            <v>240</v>
          </cell>
          <cell r="BO1564">
            <v>0.48559670781893005</v>
          </cell>
          <cell r="BP1564">
            <v>45278</v>
          </cell>
          <cell r="BQ1564">
            <v>8</v>
          </cell>
          <cell r="BR1564">
            <v>240</v>
          </cell>
          <cell r="BS1564">
            <v>45278</v>
          </cell>
          <cell r="BV1564" t="str">
            <v>NO</v>
          </cell>
          <cell r="BW1564" t="str">
            <v>O23011602330000007710</v>
          </cell>
          <cell r="BX1564">
            <v>1</v>
          </cell>
          <cell r="BY1564" t="str">
            <v>1215</v>
          </cell>
          <cell r="BZ1564">
            <v>28595000</v>
          </cell>
          <cell r="CA1564">
            <v>44959</v>
          </cell>
          <cell r="CB1564">
            <v>1</v>
          </cell>
          <cell r="CC1564" t="str">
            <v>1659</v>
          </cell>
          <cell r="CD1564">
            <v>45033</v>
          </cell>
          <cell r="CE1564">
            <v>24080000</v>
          </cell>
          <cell r="CF1564">
            <v>0</v>
          </cell>
          <cell r="CJ1564" t="str">
            <v>CATEG. 3</v>
          </cell>
          <cell r="CK1564">
            <v>24080000</v>
          </cell>
          <cell r="CL1564" t="str">
            <v>MENSUALIDADES VENCIDAS</v>
          </cell>
          <cell r="CM1564">
            <v>3010000</v>
          </cell>
          <cell r="CN1564" t="str">
            <v>2 2-NO</v>
          </cell>
          <cell r="CO1564">
            <v>0</v>
          </cell>
          <cell r="CP1564" t="str">
            <v>2 2-NO</v>
          </cell>
          <cell r="CR1564">
            <v>0</v>
          </cell>
          <cell r="CU1564">
            <v>-1</v>
          </cell>
          <cell r="CV1564">
            <v>0</v>
          </cell>
          <cell r="CY1564">
            <v>-1</v>
          </cell>
          <cell r="CZ1564">
            <v>0</v>
          </cell>
          <cell r="DC1564">
            <v>-1</v>
          </cell>
          <cell r="DH1564">
            <v>0</v>
          </cell>
          <cell r="DM1564">
            <v>0</v>
          </cell>
          <cell r="DN1564">
            <v>0</v>
          </cell>
          <cell r="DO1564">
            <v>0</v>
          </cell>
          <cell r="DT1564">
            <v>0</v>
          </cell>
          <cell r="DU1564">
            <v>0</v>
          </cell>
          <cell r="DV1564">
            <v>0</v>
          </cell>
          <cell r="EA1564">
            <v>0</v>
          </cell>
          <cell r="EB1564">
            <v>0</v>
          </cell>
          <cell r="EC1564">
            <v>0</v>
          </cell>
          <cell r="EE1564">
            <v>0</v>
          </cell>
          <cell r="EG1564">
            <v>0</v>
          </cell>
          <cell r="EI1564">
            <v>0</v>
          </cell>
          <cell r="EK1564">
            <v>0</v>
          </cell>
          <cell r="EM1564">
            <v>0</v>
          </cell>
          <cell r="ES1564">
            <v>24080000</v>
          </cell>
          <cell r="ET1564">
            <v>8</v>
          </cell>
          <cell r="EU1564">
            <v>0</v>
          </cell>
          <cell r="EV1564">
            <v>0</v>
          </cell>
          <cell r="EW1564">
            <v>0</v>
          </cell>
          <cell r="EX1564">
            <v>0</v>
          </cell>
          <cell r="EY1564">
            <v>0</v>
          </cell>
          <cell r="EZ1564" t="str">
            <v>SSFFS</v>
          </cell>
          <cell r="FA1564" t="str">
            <v>SSFFS - CARMEN GONZALEZ</v>
          </cell>
          <cell r="FB1564" t="str">
            <v>SUBDIRECCION DE SILVICULTURA, FLORA Y FAUNA SILVESTRE</v>
          </cell>
          <cell r="FC1564" t="str">
            <v>CARMEN ROCIO GONZALEZ CANTOR</v>
          </cell>
          <cell r="FD1564">
            <v>51956823</v>
          </cell>
          <cell r="FE1564">
            <v>3</v>
          </cell>
          <cell r="FF1564">
            <v>8</v>
          </cell>
          <cell r="FG1564" t="str">
            <v>EN EJECUCIÓN</v>
          </cell>
          <cell r="FI1564" t="str">
            <v>https://community.secop.gov.co/Public/Tendering/OpportunityDetail/Index?noticeUID=CO1.NTC.3910263&amp;isFromPublicArea=True&amp;isModal=true&amp;asPopupView=true</v>
          </cell>
        </row>
        <row r="1565">
          <cell r="C1565">
            <v>20231501</v>
          </cell>
          <cell r="D1565">
            <v>45033</v>
          </cell>
          <cell r="E1565">
            <v>45033</v>
          </cell>
          <cell r="F1565" t="str">
            <v>ABRIL</v>
          </cell>
          <cell r="G1565" t="str">
            <v>CPS</v>
          </cell>
          <cell r="H1565">
            <v>21363</v>
          </cell>
          <cell r="I1565" t="str">
            <v xml:space="preserve"> </v>
          </cell>
          <cell r="J1565" t="str">
            <v>MARIO MARTINEZ</v>
          </cell>
          <cell r="K1565">
            <v>45036</v>
          </cell>
          <cell r="L1565">
            <v>45035</v>
          </cell>
          <cell r="M1565" t="str">
            <v>UN NUEVO CONTRATO SOCIAL Y AMBIENTAL PARA EL SIGLO XXI</v>
          </cell>
          <cell r="N1565" t="str">
            <v>PRINCIPAL</v>
          </cell>
          <cell r="O1565" t="str">
            <v xml:space="preserve">CO1.PCCNTR.4873359	</v>
          </cell>
          <cell r="P1565" t="str">
            <v>17 17. CONTRATO DE PRESTACIÓN DE SERVICIOS</v>
          </cell>
          <cell r="Q1565" t="str">
            <v>5 CONTRATACIÓN DIRECTA</v>
          </cell>
          <cell r="R1565" t="str">
            <v>31 31-SERVICIOS PROFESIONALES</v>
          </cell>
          <cell r="S1565" t="str">
            <v>33 PRESTACIÓN DE SERVICIOS PROFESIONALES Y APOYO (5-8)</v>
          </cell>
          <cell r="T1565" t="str">
            <v>1 1. INVERSIÓN</v>
          </cell>
          <cell r="U1565" t="str">
            <v>1 CONTRATISTA</v>
          </cell>
          <cell r="V1565" t="str">
            <v>1 NATURAL</v>
          </cell>
          <cell r="W1565" t="str">
            <v>2 PRIVADA (1)</v>
          </cell>
          <cell r="X1565" t="str">
            <v>4 PERSONA NATURAL (2)</v>
          </cell>
          <cell r="Y1565" t="str">
            <v>3 3. ÚNICO CONTRATISTA</v>
          </cell>
          <cell r="Z1565" t="str">
            <v>KAREN ALEJANDRA OSMA SANCHEZ</v>
          </cell>
          <cell r="AA1565">
            <v>1018479971</v>
          </cell>
          <cell r="AC1565">
            <v>1</v>
          </cell>
          <cell r="AD1565">
            <v>1</v>
          </cell>
          <cell r="AE1565" t="str">
            <v>BOGOTÁ D.C.</v>
          </cell>
          <cell r="AF1565">
            <v>34994</v>
          </cell>
          <cell r="AG1565">
            <v>28</v>
          </cell>
          <cell r="AH1565" t="str">
            <v>COLOMBIA</v>
          </cell>
          <cell r="AI1565" t="str">
            <v>CUNDINAMARCA</v>
          </cell>
          <cell r="AJ1565" t="str">
            <v>BOGOTA</v>
          </cell>
          <cell r="AK1565" t="str">
            <v>NACIONAL</v>
          </cell>
          <cell r="AL1565" t="str">
            <v>FEMENINO</v>
          </cell>
          <cell r="AM1565">
            <v>7356157</v>
          </cell>
          <cell r="AN1565" t="str">
            <v>-</v>
          </cell>
          <cell r="AO1565" t="str">
            <v>Carrera 25 # 47 a 16 Sur</v>
          </cell>
          <cell r="AP1565" t="str">
            <v>karen_osma@hotmail.es</v>
          </cell>
          <cell r="AQ1565">
            <v>3778916</v>
          </cell>
          <cell r="AR1565" t="str">
            <v>-</v>
          </cell>
          <cell r="AS1565">
            <v>0</v>
          </cell>
          <cell r="AT1565">
            <v>0</v>
          </cell>
          <cell r="AU1565">
            <v>0</v>
          </cell>
          <cell r="AV1565">
            <v>0</v>
          </cell>
          <cell r="AW1565" t="str">
            <v>PRESTAR LOS SERVICIOS PROFESIONALES PARA PROYECTAR LOS DOCUMENTOS Y ACOMPAÑAR EN CAMPO LAS ACTIVIDADES TÉCNICAS PRODUCTO DE LAS ACCIONES DE EVALUACIÓN, CONTROL Y SEGUIMIENTO A LOS ELEMENTOS DE PUBLICIDAD EXTERIOR VISUAL. PEV.</v>
          </cell>
          <cell r="AX1565" t="str">
            <v>INGENIERÍA AMBIENTAL</v>
          </cell>
          <cell r="AY1565" t="str">
            <v>M.P. 25238-389184</v>
          </cell>
          <cell r="AZ1565">
            <v>1</v>
          </cell>
          <cell r="BA1565">
            <v>7</v>
          </cell>
          <cell r="BB1565" t="str">
            <v>1 AÑOS 7 MESES</v>
          </cell>
          <cell r="BD1565" t="e">
            <v>#N/A</v>
          </cell>
          <cell r="BH1565" t="e">
            <v>#N/A</v>
          </cell>
          <cell r="BJ1565">
            <v>45036</v>
          </cell>
          <cell r="BK1565">
            <v>45036</v>
          </cell>
          <cell r="BL1565">
            <v>8</v>
          </cell>
          <cell r="BN1565">
            <v>240</v>
          </cell>
          <cell r="BO1565">
            <v>0.48148148148148145</v>
          </cell>
          <cell r="BP1565">
            <v>45279</v>
          </cell>
          <cell r="BQ1565">
            <v>8</v>
          </cell>
          <cell r="BR1565">
            <v>240</v>
          </cell>
          <cell r="BS1565">
            <v>45279</v>
          </cell>
          <cell r="BV1565" t="str">
            <v>NO</v>
          </cell>
          <cell r="BW1565" t="str">
            <v>O23011602350000007778</v>
          </cell>
          <cell r="BX1565">
            <v>1</v>
          </cell>
          <cell r="BY1565" t="str">
            <v>1404</v>
          </cell>
          <cell r="BZ1565">
            <v>30100000</v>
          </cell>
          <cell r="CA1565">
            <v>44970</v>
          </cell>
          <cell r="CB1565">
            <v>1</v>
          </cell>
          <cell r="CC1565" t="str">
            <v>1667</v>
          </cell>
          <cell r="CD1565">
            <v>45035</v>
          </cell>
          <cell r="CE1565">
            <v>24080000</v>
          </cell>
          <cell r="CF1565">
            <v>0</v>
          </cell>
          <cell r="CJ1565" t="str">
            <v>CATEG. 3</v>
          </cell>
          <cell r="CK1565">
            <v>24080000</v>
          </cell>
          <cell r="CL1565" t="str">
            <v>MENSUALIDADES VENCIDAS</v>
          </cell>
          <cell r="CM1565">
            <v>3010000</v>
          </cell>
          <cell r="CN1565" t="str">
            <v>2 2-NO</v>
          </cell>
          <cell r="CO1565">
            <v>0</v>
          </cell>
          <cell r="CP1565" t="str">
            <v>2 2-NO</v>
          </cell>
          <cell r="CR1565">
            <v>0</v>
          </cell>
          <cell r="CU1565">
            <v>-1</v>
          </cell>
          <cell r="CV1565">
            <v>0</v>
          </cell>
          <cell r="CY1565">
            <v>-1</v>
          </cell>
          <cell r="CZ1565">
            <v>0</v>
          </cell>
          <cell r="DC1565">
            <v>-1</v>
          </cell>
          <cell r="DH1565">
            <v>0</v>
          </cell>
          <cell r="DM1565">
            <v>0</v>
          </cell>
          <cell r="DN1565">
            <v>0</v>
          </cell>
          <cell r="DO1565">
            <v>0</v>
          </cell>
          <cell r="DT1565">
            <v>0</v>
          </cell>
          <cell r="DU1565">
            <v>0</v>
          </cell>
          <cell r="DV1565">
            <v>0</v>
          </cell>
          <cell r="EA1565">
            <v>0</v>
          </cell>
          <cell r="EB1565">
            <v>0</v>
          </cell>
          <cell r="EC1565">
            <v>0</v>
          </cell>
          <cell r="EE1565">
            <v>0</v>
          </cell>
          <cell r="EG1565">
            <v>0</v>
          </cell>
          <cell r="EI1565">
            <v>0</v>
          </cell>
          <cell r="EK1565">
            <v>0</v>
          </cell>
          <cell r="EM1565">
            <v>0</v>
          </cell>
          <cell r="ES1565">
            <v>24080000</v>
          </cell>
          <cell r="ET1565">
            <v>8</v>
          </cell>
          <cell r="EU1565">
            <v>0</v>
          </cell>
          <cell r="EV1565">
            <v>0</v>
          </cell>
          <cell r="EW1565">
            <v>0</v>
          </cell>
          <cell r="EX1565">
            <v>0</v>
          </cell>
          <cell r="EY1565">
            <v>0</v>
          </cell>
          <cell r="EZ1565" t="str">
            <v>SCAAV</v>
          </cell>
          <cell r="FA1565" t="str">
            <v>SCAAV - HUGO SAENZ</v>
          </cell>
          <cell r="FB1565" t="str">
            <v>SUBDIRECCION DE CALIDAD DEL AIRE, AUDITIVA Y VISUAL</v>
          </cell>
          <cell r="FC1565" t="str">
            <v>HUGO ENRIQUE SAENZ PULIDO</v>
          </cell>
          <cell r="FD1565">
            <v>79876838</v>
          </cell>
          <cell r="FE1565">
            <v>1</v>
          </cell>
          <cell r="FF1565">
            <v>10</v>
          </cell>
          <cell r="FG1565" t="str">
            <v>EN EJECUCIÓN</v>
          </cell>
          <cell r="FI1565" t="str">
            <v>https://community.secop.gov.co/Public/Tendering/OpportunityDetail/Index?noticeUID=CO1.NTC.3910263&amp;isFromPublicArea=True&amp;isModal=true&amp;asPopupView=true</v>
          </cell>
        </row>
        <row r="1566">
          <cell r="C1566">
            <v>20231502</v>
          </cell>
          <cell r="D1566">
            <v>45033</v>
          </cell>
          <cell r="E1566">
            <v>45033</v>
          </cell>
          <cell r="F1566" t="str">
            <v>ABRIL</v>
          </cell>
          <cell r="G1566" t="str">
            <v>CPS</v>
          </cell>
          <cell r="H1566">
            <v>21268</v>
          </cell>
          <cell r="I1566" t="str">
            <v xml:space="preserve"> </v>
          </cell>
          <cell r="J1566" t="str">
            <v>MARIO MARTINEZ</v>
          </cell>
          <cell r="K1566">
            <v>45037</v>
          </cell>
          <cell r="L1566">
            <v>45035</v>
          </cell>
          <cell r="M1566" t="str">
            <v>UN NUEVO CONTRATO SOCIAL Y AMBIENTAL PARA EL SIGLO XXI</v>
          </cell>
          <cell r="N1566" t="str">
            <v>PRINCIPAL</v>
          </cell>
          <cell r="O1566" t="str">
            <v xml:space="preserve">CO1.PCCNTR.4873154	</v>
          </cell>
          <cell r="P1566" t="str">
            <v>17 17. CONTRATO DE PRESTACIÓN DE SERVICIOS</v>
          </cell>
          <cell r="Q1566" t="str">
            <v>5 CONTRATACIÓN DIRECTA</v>
          </cell>
          <cell r="R1566" t="str">
            <v>31 31-SERVICIOS PROFESIONALES</v>
          </cell>
          <cell r="S1566" t="str">
            <v>33 PRESTACIÓN DE SERVICIOS PROFESIONALES Y APOYO (5-8)</v>
          </cell>
          <cell r="T1566" t="str">
            <v>1 1. INVERSIÓN</v>
          </cell>
          <cell r="U1566" t="str">
            <v>1 CONTRATISTA</v>
          </cell>
          <cell r="V1566" t="str">
            <v>1 NATURAL</v>
          </cell>
          <cell r="W1566" t="str">
            <v>2 PRIVADA (1)</v>
          </cell>
          <cell r="X1566" t="str">
            <v>4 PERSONA NATURAL (2)</v>
          </cell>
          <cell r="Y1566" t="str">
            <v>3 3. ÚNICO CONTRATISTA</v>
          </cell>
          <cell r="Z1566" t="str">
            <v>FRANCISCO JAVIER SICHACA AVILA</v>
          </cell>
          <cell r="AA1566">
            <v>80768185</v>
          </cell>
          <cell r="AC1566">
            <v>1</v>
          </cell>
          <cell r="AD1566">
            <v>10</v>
          </cell>
          <cell r="AE1566" t="str">
            <v>BOGOTÁ D.C.</v>
          </cell>
          <cell r="AF1566">
            <v>30798</v>
          </cell>
          <cell r="AG1566">
            <v>39</v>
          </cell>
          <cell r="AH1566" t="str">
            <v>COLOMBIA</v>
          </cell>
          <cell r="AI1566" t="str">
            <v>BOYACA</v>
          </cell>
          <cell r="AJ1566" t="str">
            <v>TUNJA</v>
          </cell>
          <cell r="AK1566" t="str">
            <v>NACIONAL</v>
          </cell>
          <cell r="AL1566" t="str">
            <v>MASCULINO</v>
          </cell>
          <cell r="AM1566">
            <v>4874381</v>
          </cell>
          <cell r="AN1566" t="str">
            <v>-</v>
          </cell>
          <cell r="AO1566" t="str">
            <v>CALLE 23 C # 69 C - 20 IN 3 AP 304</v>
          </cell>
          <cell r="AP1566" t="str">
            <v>fjsichacaa@unal.edu.co</v>
          </cell>
          <cell r="AQ1566">
            <v>3778916</v>
          </cell>
          <cell r="AR1566" t="str">
            <v>francisco.sichaca@ambientebogota.gov.co</v>
          </cell>
          <cell r="AS1566">
            <v>0</v>
          </cell>
          <cell r="AT1566">
            <v>0</v>
          </cell>
          <cell r="AU1566">
            <v>0</v>
          </cell>
          <cell r="AV1566">
            <v>0</v>
          </cell>
          <cell r="AW1566" t="str">
            <v>PRESTAR LOS SERVICIOS PROFESIONALES PARA LIDERAR Y DIRIGIR LA FORMULACIÓN DE LOS DOCUMENTOS TECNICOS Y EL DESARROLLO DE LAS ESTRATEGIAS ASOCIADAS CON LA GESTIÓN INTEGRAL DE LA CALIDAD DEL AIRE DE BOGOTÁ.</v>
          </cell>
          <cell r="AX1566" t="str">
            <v>INGENIERO MECÁNICO</v>
          </cell>
          <cell r="AY1566" t="str">
            <v>CN230-82013</v>
          </cell>
          <cell r="AZ1566">
            <v>9</v>
          </cell>
          <cell r="BA1566">
            <v>7</v>
          </cell>
          <cell r="BB1566" t="str">
            <v>9 AÑOS 7 MESES</v>
          </cell>
          <cell r="BD1566" t="e">
            <v>#N/A</v>
          </cell>
          <cell r="BH1566" t="e">
            <v>#N/A</v>
          </cell>
          <cell r="BJ1566">
            <v>45037</v>
          </cell>
          <cell r="BK1566">
            <v>45037</v>
          </cell>
          <cell r="BL1566">
            <v>8</v>
          </cell>
          <cell r="BN1566">
            <v>240</v>
          </cell>
          <cell r="BO1566">
            <v>0.47736625514403291</v>
          </cell>
          <cell r="BP1566">
            <v>45280</v>
          </cell>
          <cell r="BQ1566">
            <v>8</v>
          </cell>
          <cell r="BR1566">
            <v>240</v>
          </cell>
          <cell r="BS1566">
            <v>45280</v>
          </cell>
          <cell r="BV1566" t="str">
            <v>NO</v>
          </cell>
          <cell r="BW1566" t="str">
            <v>O23011602350000007778</v>
          </cell>
          <cell r="BX1566">
            <v>1</v>
          </cell>
          <cell r="BY1566" t="str">
            <v>1291</v>
          </cell>
          <cell r="BZ1566">
            <v>78327500</v>
          </cell>
          <cell r="CA1566">
            <v>44965</v>
          </cell>
          <cell r="CB1566">
            <v>1</v>
          </cell>
          <cell r="CC1566" t="str">
            <v>1671</v>
          </cell>
          <cell r="CD1566">
            <v>45035</v>
          </cell>
          <cell r="CE1566">
            <v>65960000</v>
          </cell>
          <cell r="CF1566">
            <v>0</v>
          </cell>
          <cell r="CJ1566" t="str">
            <v>CATEG. 5C</v>
          </cell>
          <cell r="CK1566">
            <v>65960000</v>
          </cell>
          <cell r="CL1566" t="str">
            <v>MENSUALIDADES VENCIDAS</v>
          </cell>
          <cell r="CM1566">
            <v>8245000</v>
          </cell>
          <cell r="CN1566" t="str">
            <v>2 2-NO</v>
          </cell>
          <cell r="CO1566">
            <v>0</v>
          </cell>
          <cell r="CP1566" t="str">
            <v>2 2-NO</v>
          </cell>
          <cell r="CR1566">
            <v>0</v>
          </cell>
          <cell r="CU1566">
            <v>-1</v>
          </cell>
          <cell r="CV1566">
            <v>0</v>
          </cell>
          <cell r="CY1566">
            <v>-1</v>
          </cell>
          <cell r="CZ1566">
            <v>0</v>
          </cell>
          <cell r="DC1566">
            <v>-1</v>
          </cell>
          <cell r="DH1566">
            <v>0</v>
          </cell>
          <cell r="DM1566">
            <v>0</v>
          </cell>
          <cell r="DN1566">
            <v>0</v>
          </cell>
          <cell r="DO1566">
            <v>0</v>
          </cell>
          <cell r="DT1566">
            <v>0</v>
          </cell>
          <cell r="DU1566">
            <v>0</v>
          </cell>
          <cell r="DV1566">
            <v>0</v>
          </cell>
          <cell r="EA1566">
            <v>0</v>
          </cell>
          <cell r="EB1566">
            <v>0</v>
          </cell>
          <cell r="EC1566">
            <v>0</v>
          </cell>
          <cell r="EE1566">
            <v>0</v>
          </cell>
          <cell r="EG1566">
            <v>0</v>
          </cell>
          <cell r="EI1566">
            <v>0</v>
          </cell>
          <cell r="EK1566">
            <v>0</v>
          </cell>
          <cell r="EM1566">
            <v>0</v>
          </cell>
          <cell r="ES1566">
            <v>65960000</v>
          </cell>
          <cell r="ET1566">
            <v>8</v>
          </cell>
          <cell r="EU1566">
            <v>0</v>
          </cell>
          <cell r="EV1566">
            <v>0</v>
          </cell>
          <cell r="EW1566">
            <v>0</v>
          </cell>
          <cell r="EX1566">
            <v>0</v>
          </cell>
          <cell r="EY1566">
            <v>0</v>
          </cell>
          <cell r="EZ1566" t="str">
            <v>SCAAV</v>
          </cell>
          <cell r="FA1566" t="str">
            <v>SCAAV - HUGO SAENZ</v>
          </cell>
          <cell r="FB1566" t="str">
            <v>SUBDIRECCION DE CALIDAD DEL AIRE, AUDITIVA Y VISUAL</v>
          </cell>
          <cell r="FC1566" t="str">
            <v>HUGO ENRIQUE SAENZ PULIDO</v>
          </cell>
          <cell r="FD1566">
            <v>79876838</v>
          </cell>
          <cell r="FE1566">
            <v>1</v>
          </cell>
          <cell r="FF1566">
            <v>10</v>
          </cell>
          <cell r="FG1566" t="str">
            <v>EN EJECUCIÓN</v>
          </cell>
          <cell r="FI1566" t="str">
            <v>https://community.secop.gov.co/Public/Tendering/OpportunityDetail/Index?noticeUID=CO1.NTC.3910263&amp;isFromPublicArea=True&amp;isModal=true&amp;asPopupView=true</v>
          </cell>
        </row>
        <row r="1567">
          <cell r="C1567">
            <v>20231503</v>
          </cell>
          <cell r="D1567">
            <v>45033</v>
          </cell>
          <cell r="E1567">
            <v>45033</v>
          </cell>
          <cell r="F1567" t="str">
            <v>ABRIL</v>
          </cell>
          <cell r="G1567" t="str">
            <v>CPS</v>
          </cell>
          <cell r="H1567">
            <v>21516</v>
          </cell>
          <cell r="I1567" t="str">
            <v xml:space="preserve"> </v>
          </cell>
          <cell r="J1567" t="str">
            <v>RUBIELA GONZALEZ</v>
          </cell>
          <cell r="K1567">
            <v>45042</v>
          </cell>
          <cell r="L1567">
            <v>45037</v>
          </cell>
          <cell r="M1567" t="str">
            <v>UN NUEVO CONTRATO SOCIAL Y AMBIENTAL PARA EL SIGLO XXI</v>
          </cell>
          <cell r="N1567" t="str">
            <v>PRINCIPAL</v>
          </cell>
          <cell r="O1567" t="str">
            <v xml:space="preserve">CO1.PCCNTR.4876905	</v>
          </cell>
          <cell r="P1567" t="str">
            <v>17 17. CONTRATO DE PRESTACIÓN DE SERVICIOS</v>
          </cell>
          <cell r="Q1567" t="str">
            <v>5 CONTRATACIÓN DIRECTA</v>
          </cell>
          <cell r="R1567" t="str">
            <v>31 31-SERVICIOS PROFESIONALES</v>
          </cell>
          <cell r="S1567" t="str">
            <v>33 PRESTACIÓN DE SERVICIOS PROFESIONALES Y APOYO (5-8)</v>
          </cell>
          <cell r="T1567" t="str">
            <v>1 1. INVERSIÓN</v>
          </cell>
          <cell r="U1567" t="str">
            <v>1 CONTRATISTA</v>
          </cell>
          <cell r="V1567" t="str">
            <v>1 NATURAL</v>
          </cell>
          <cell r="W1567" t="str">
            <v>2 PRIVADA (1)</v>
          </cell>
          <cell r="X1567" t="str">
            <v>4 PERSONA NATURAL (2)</v>
          </cell>
          <cell r="Y1567" t="str">
            <v>3 3. ÚNICO CONTRATISTA</v>
          </cell>
          <cell r="Z1567" t="str">
            <v>LINA MARÍA LIZARAZO BECERRA</v>
          </cell>
          <cell r="AA1567">
            <v>1052399312</v>
          </cell>
          <cell r="AC1567">
            <v>6</v>
          </cell>
          <cell r="AD1567">
            <v>5</v>
          </cell>
          <cell r="AE1567" t="str">
            <v>DUITAMA</v>
          </cell>
          <cell r="AF1567">
            <v>34116</v>
          </cell>
          <cell r="AG1567">
            <v>30</v>
          </cell>
          <cell r="AH1567" t="str">
            <v>COLOMBIA</v>
          </cell>
          <cell r="AI1567" t="str">
            <v>BOYACA</v>
          </cell>
          <cell r="AJ1567" t="str">
            <v>SOGAMOSO</v>
          </cell>
          <cell r="AK1567" t="str">
            <v>NACIONAL</v>
          </cell>
          <cell r="AL1567" t="str">
            <v>FEMENINO</v>
          </cell>
          <cell r="AM1567" t="str">
            <v>-</v>
          </cell>
          <cell r="AN1567">
            <v>3112577848</v>
          </cell>
          <cell r="AO1567" t="str">
            <v>CL 71A BIS 6420</v>
          </cell>
          <cell r="AP1567" t="str">
            <v>linalb45@gmail.com</v>
          </cell>
          <cell r="AQ1567">
            <v>3778917</v>
          </cell>
          <cell r="AR1567" t="str">
            <v>-</v>
          </cell>
          <cell r="AS1567">
            <v>0</v>
          </cell>
          <cell r="AT1567">
            <v>0</v>
          </cell>
          <cell r="AU1567">
            <v>0</v>
          </cell>
          <cell r="AV1567">
            <v>0</v>
          </cell>
          <cell r="AW1567" t="str">
            <v>PRESTAR LOS SERVICIOS PROFESIONALES PARA EJECUTAR ACTUACIONES TÉCNICAS DE EVALUACIÓN, SEGUIMIENTO Y CONTROL SOBRE EL RECURSO ARBÓREO DE LA CIUDAD Y DE PREVENCIÓN DE LOS FACTORES QUE GENERAN SU DETERIORO O RIESGO DE VOLCAMIENTO</v>
          </cell>
          <cell r="AX1567" t="str">
            <v>INGENIERIA FORESTAL</v>
          </cell>
          <cell r="AY1567" t="str">
            <v>25266-411841 CND</v>
          </cell>
          <cell r="AZ1567">
            <v>4</v>
          </cell>
          <cell r="BA1567">
            <v>9</v>
          </cell>
          <cell r="BB1567" t="str">
            <v>4 AÑOS 9 MESES</v>
          </cell>
          <cell r="BD1567" t="e">
            <v>#N/A</v>
          </cell>
          <cell r="BH1567" t="e">
            <v>#N/A</v>
          </cell>
          <cell r="BJ1567">
            <v>45036</v>
          </cell>
          <cell r="BK1567">
            <v>45042</v>
          </cell>
          <cell r="BL1567">
            <v>8</v>
          </cell>
          <cell r="BN1567">
            <v>240</v>
          </cell>
          <cell r="BO1567">
            <v>0.4567901234567901</v>
          </cell>
          <cell r="BP1567">
            <v>45285</v>
          </cell>
          <cell r="BQ1567">
            <v>8</v>
          </cell>
          <cell r="BR1567">
            <v>240</v>
          </cell>
          <cell r="BS1567">
            <v>45285</v>
          </cell>
          <cell r="BV1567" t="str">
            <v>NO</v>
          </cell>
          <cell r="BW1567" t="str">
            <v>O23011602330000007710</v>
          </cell>
          <cell r="BX1567">
            <v>1</v>
          </cell>
          <cell r="BY1567" t="str">
            <v>1429</v>
          </cell>
          <cell r="BZ1567">
            <v>39681000</v>
          </cell>
          <cell r="CA1567">
            <v>44971</v>
          </cell>
          <cell r="CB1567">
            <v>1</v>
          </cell>
          <cell r="CC1567" t="str">
            <v>1685</v>
          </cell>
          <cell r="CD1567">
            <v>45037</v>
          </cell>
          <cell r="CE1567">
            <v>35272000</v>
          </cell>
          <cell r="CF1567">
            <v>0</v>
          </cell>
          <cell r="CJ1567" t="str">
            <v>CATEG. 4D</v>
          </cell>
          <cell r="CK1567">
            <v>35272000</v>
          </cell>
          <cell r="CL1567" t="str">
            <v>MENSUALIDADES VENCIDAS</v>
          </cell>
          <cell r="CM1567">
            <v>4409000</v>
          </cell>
          <cell r="CN1567" t="str">
            <v>2 2-NO</v>
          </cell>
          <cell r="CO1567">
            <v>0</v>
          </cell>
          <cell r="CP1567" t="str">
            <v>2 2-NO</v>
          </cell>
          <cell r="CR1567">
            <v>0</v>
          </cell>
          <cell r="CU1567">
            <v>-1</v>
          </cell>
          <cell r="CV1567">
            <v>0</v>
          </cell>
          <cell r="CY1567">
            <v>-1</v>
          </cell>
          <cell r="CZ1567">
            <v>0</v>
          </cell>
          <cell r="DC1567">
            <v>-1</v>
          </cell>
          <cell r="DH1567">
            <v>0</v>
          </cell>
          <cell r="DM1567">
            <v>0</v>
          </cell>
          <cell r="DN1567">
            <v>0</v>
          </cell>
          <cell r="DO1567">
            <v>0</v>
          </cell>
          <cell r="DT1567">
            <v>0</v>
          </cell>
          <cell r="DU1567">
            <v>0</v>
          </cell>
          <cell r="DV1567">
            <v>0</v>
          </cell>
          <cell r="EA1567">
            <v>0</v>
          </cell>
          <cell r="EB1567">
            <v>0</v>
          </cell>
          <cell r="EC1567">
            <v>0</v>
          </cell>
          <cell r="EE1567">
            <v>0</v>
          </cell>
          <cell r="EG1567">
            <v>0</v>
          </cell>
          <cell r="EI1567">
            <v>0</v>
          </cell>
          <cell r="EK1567">
            <v>0</v>
          </cell>
          <cell r="EM1567">
            <v>0</v>
          </cell>
          <cell r="ES1567">
            <v>35272000</v>
          </cell>
          <cell r="ET1567">
            <v>8</v>
          </cell>
          <cell r="EU1567">
            <v>0</v>
          </cell>
          <cell r="EV1567">
            <v>0</v>
          </cell>
          <cell r="EW1567">
            <v>0</v>
          </cell>
          <cell r="EX1567">
            <v>0</v>
          </cell>
          <cell r="EY1567">
            <v>0</v>
          </cell>
          <cell r="EZ1567" t="str">
            <v>SSFFS</v>
          </cell>
          <cell r="FA1567" t="str">
            <v>SSFFS - CARMEN GONZALEZ</v>
          </cell>
          <cell r="FB1567" t="str">
            <v>SUBDIRECCION DE SILVICULTURA, FLORA Y FAUNA SILVESTRE</v>
          </cell>
          <cell r="FC1567" t="str">
            <v>CARMEN ROCIO GONZALEZ CANTOR</v>
          </cell>
          <cell r="FD1567">
            <v>51956823</v>
          </cell>
          <cell r="FE1567">
            <v>3</v>
          </cell>
          <cell r="FF1567">
            <v>8</v>
          </cell>
          <cell r="FG1567" t="str">
            <v>EN EJECUCIÓN</v>
          </cell>
          <cell r="FI1567" t="str">
            <v>https://community.secop.gov.co/Public/Tendering/OpportunityDetail/Index?noticeUID=CO1.NTC.4307174&amp;isFromPublicArea=True&amp;isModal=true&amp;asPopupView=true</v>
          </cell>
        </row>
        <row r="1568">
          <cell r="C1568">
            <v>20231504</v>
          </cell>
          <cell r="D1568">
            <v>45033</v>
          </cell>
          <cell r="E1568">
            <v>45033</v>
          </cell>
          <cell r="F1568" t="str">
            <v>MAYO</v>
          </cell>
          <cell r="G1568" t="str">
            <v>CPS</v>
          </cell>
          <cell r="H1568">
            <v>21289</v>
          </cell>
          <cell r="I1568" t="str">
            <v xml:space="preserve"> </v>
          </cell>
          <cell r="J1568" t="str">
            <v>RUBIELA GONZALEZ</v>
          </cell>
          <cell r="K1568">
            <v>45037</v>
          </cell>
          <cell r="L1568">
            <v>45037</v>
          </cell>
          <cell r="M1568" t="str">
            <v>UN NUEVO CONTRATO SOCIAL Y AMBIENTAL PARA EL SIGLO XXI</v>
          </cell>
          <cell r="N1568" t="str">
            <v>PRINCIPAL</v>
          </cell>
          <cell r="O1568" t="str">
            <v xml:space="preserve">CO1.PCCNTR.4876727	</v>
          </cell>
          <cell r="P1568" t="str">
            <v>17 17. CONTRATO DE PRESTACIÓN DE SERVICIOS</v>
          </cell>
          <cell r="Q1568" t="str">
            <v>5 CONTRATACIÓN DIRECTA</v>
          </cell>
          <cell r="R1568" t="str">
            <v>31 31-SERVICIOS PROFESIONALES</v>
          </cell>
          <cell r="S1568" t="str">
            <v>33 PRESTACIÓN DE SERVICIOS PROFESIONALES Y APOYO (5-8)</v>
          </cell>
          <cell r="T1568" t="str">
            <v>1 1. INVERSIÓN</v>
          </cell>
          <cell r="U1568" t="str">
            <v>1 CONTRATISTA</v>
          </cell>
          <cell r="V1568" t="str">
            <v>1 NATURAL</v>
          </cell>
          <cell r="W1568" t="str">
            <v>2 PRIVADA (1)</v>
          </cell>
          <cell r="X1568" t="str">
            <v>4 PERSONA NATURAL (2)</v>
          </cell>
          <cell r="Y1568" t="str">
            <v>3 3. ÚNICO CONTRATISTA</v>
          </cell>
          <cell r="Z1568" t="str">
            <v>JUAN FELIPE RODRIGUEZ JAUREGUI</v>
          </cell>
          <cell r="AA1568">
            <v>1019023173</v>
          </cell>
          <cell r="AC1568">
            <v>5</v>
          </cell>
          <cell r="AD1568">
            <v>6</v>
          </cell>
          <cell r="AE1568" t="str">
            <v>BOGOTÁ D.C.</v>
          </cell>
          <cell r="AF1568">
            <v>32263</v>
          </cell>
          <cell r="AG1568">
            <v>35</v>
          </cell>
          <cell r="AH1568" t="str">
            <v>COLOMBIA</v>
          </cell>
          <cell r="AI1568" t="str">
            <v>CUNDINAMARCA</v>
          </cell>
          <cell r="AJ1568" t="str">
            <v>BOGOTA</v>
          </cell>
          <cell r="AK1568" t="str">
            <v>NACIONAL</v>
          </cell>
          <cell r="AL1568" t="str">
            <v>MASCULINO</v>
          </cell>
          <cell r="AM1568">
            <v>6255814</v>
          </cell>
          <cell r="AN1568" t="str">
            <v>-</v>
          </cell>
          <cell r="AO1568" t="str">
            <v>carrera 54 c # 143 a - 90</v>
          </cell>
          <cell r="AP1568" t="str">
            <v>juanfelipe.rodriguezjauregui@gmail.com</v>
          </cell>
          <cell r="AQ1568">
            <v>3778916</v>
          </cell>
          <cell r="AR1568" t="str">
            <v>-</v>
          </cell>
          <cell r="AS1568">
            <v>0</v>
          </cell>
          <cell r="AT1568">
            <v>0</v>
          </cell>
          <cell r="AU1568">
            <v>0</v>
          </cell>
          <cell r="AV1568">
            <v>0</v>
          </cell>
          <cell r="AW1568" t="str">
            <v>PRESTAR LOS SERVICIOS PROFESIONALES PARA ORIENTAR Y REALIZAR EL SEGUIMIENTO Y EL REPORTE ADMINISTRATIVO Y PRESUPUESTAL DE LA EJECUCIÓN A LOS RECURSOS DEL PROYECTO DE INVERSIÓN, EN PARTICULAR EN LO RELACIONADO CON LAS ACTUACIONES DERIVADAS DE LA EMISIÓN DE RUIDO EN EL PERÍMETRO URBANO DEL DISTRITO CAPITAL</v>
          </cell>
          <cell r="AX1568" t="str">
            <v>ADMINISTRACION DE EMPRES</v>
          </cell>
          <cell r="AY1568">
            <v>67452</v>
          </cell>
          <cell r="AZ1568">
            <v>7</v>
          </cell>
          <cell r="BA1568">
            <v>6</v>
          </cell>
          <cell r="BB1568" t="str">
            <v>7 AÑOS 6 MESES</v>
          </cell>
          <cell r="BD1568" t="e">
            <v>#N/A</v>
          </cell>
          <cell r="BH1568" t="e">
            <v>#N/A</v>
          </cell>
          <cell r="BJ1568">
            <v>45036</v>
          </cell>
          <cell r="BK1568">
            <v>45037</v>
          </cell>
          <cell r="BL1568">
            <v>7.5</v>
          </cell>
          <cell r="BM1568" t="str">
            <v xml:space="preserve"> </v>
          </cell>
          <cell r="BN1568">
            <v>225</v>
          </cell>
          <cell r="BO1568">
            <v>0.50877192982456143</v>
          </cell>
          <cell r="BP1568">
            <v>45265</v>
          </cell>
          <cell r="BQ1568">
            <v>7.5</v>
          </cell>
          <cell r="BR1568">
            <v>225</v>
          </cell>
          <cell r="BS1568">
            <v>45265</v>
          </cell>
          <cell r="BV1568" t="str">
            <v>NO</v>
          </cell>
          <cell r="BW1568" t="str">
            <v>O23011602350000007778</v>
          </cell>
          <cell r="BX1568">
            <v>1</v>
          </cell>
          <cell r="BY1568" t="str">
            <v>1496</v>
          </cell>
          <cell r="BZ1568">
            <v>48082500</v>
          </cell>
          <cell r="CA1568">
            <v>44980</v>
          </cell>
          <cell r="CB1568">
            <v>1</v>
          </cell>
          <cell r="CC1568" t="str">
            <v>1684</v>
          </cell>
          <cell r="CD1568">
            <v>45037</v>
          </cell>
          <cell r="CE1568">
            <v>48082500</v>
          </cell>
          <cell r="CF1568">
            <v>0</v>
          </cell>
          <cell r="CJ1568" t="str">
            <v>CATEG. 4G</v>
          </cell>
          <cell r="CK1568">
            <v>48082500</v>
          </cell>
          <cell r="CL1568" t="str">
            <v>MENSUALIDADES VENCIDAS</v>
          </cell>
          <cell r="CM1568">
            <v>6411000</v>
          </cell>
          <cell r="CN1568" t="str">
            <v>2 2-NO</v>
          </cell>
          <cell r="CO1568">
            <v>0</v>
          </cell>
          <cell r="CP1568" t="str">
            <v>2 2-NO</v>
          </cell>
          <cell r="CR1568">
            <v>0</v>
          </cell>
          <cell r="CU1568">
            <v>-1</v>
          </cell>
          <cell r="CV1568">
            <v>0</v>
          </cell>
          <cell r="CY1568">
            <v>-1</v>
          </cell>
          <cell r="CZ1568">
            <v>0</v>
          </cell>
          <cell r="DC1568">
            <v>-1</v>
          </cell>
          <cell r="DH1568">
            <v>0</v>
          </cell>
          <cell r="DM1568">
            <v>0</v>
          </cell>
          <cell r="DN1568">
            <v>0</v>
          </cell>
          <cell r="DO1568">
            <v>0</v>
          </cell>
          <cell r="DT1568">
            <v>0</v>
          </cell>
          <cell r="DU1568">
            <v>0</v>
          </cell>
          <cell r="DV1568">
            <v>0</v>
          </cell>
          <cell r="EA1568">
            <v>0</v>
          </cell>
          <cell r="EB1568">
            <v>0</v>
          </cell>
          <cell r="EC1568">
            <v>0</v>
          </cell>
          <cell r="EE1568">
            <v>0</v>
          </cell>
          <cell r="EG1568">
            <v>0</v>
          </cell>
          <cell r="EI1568">
            <v>0</v>
          </cell>
          <cell r="EK1568">
            <v>0</v>
          </cell>
          <cell r="EM1568">
            <v>0</v>
          </cell>
          <cell r="ES1568">
            <v>48082500</v>
          </cell>
          <cell r="ET1568">
            <v>7.5</v>
          </cell>
          <cell r="EU1568">
            <v>0</v>
          </cell>
          <cell r="EV1568">
            <v>0</v>
          </cell>
          <cell r="EW1568">
            <v>0</v>
          </cell>
          <cell r="EX1568">
            <v>0</v>
          </cell>
          <cell r="EY1568">
            <v>0</v>
          </cell>
          <cell r="EZ1568" t="str">
            <v>SCAAV</v>
          </cell>
          <cell r="FA1568" t="str">
            <v>SCAAV - HUGO SAENZ</v>
          </cell>
          <cell r="FB1568" t="str">
            <v>SUBDIRECCION DE CALIDAD DEL AIRE, AUDITIVA Y VISUAL</v>
          </cell>
          <cell r="FC1568" t="str">
            <v>HUGO ENRIQUE SAENZ PULIDO</v>
          </cell>
          <cell r="FD1568">
            <v>79876838</v>
          </cell>
          <cell r="FE1568">
            <v>1</v>
          </cell>
          <cell r="FF1568">
            <v>10</v>
          </cell>
          <cell r="FG1568" t="str">
            <v>EN EJECUCIÓN</v>
          </cell>
          <cell r="FI1568" t="str">
            <v>https://community.secop.gov.co/Public/Tendering/OpportunityDetail/Index?noticeUID=CO1.NTC.4306994&amp;isFromPublicArea=True&amp;isModal=true&amp;asPopupView=true</v>
          </cell>
        </row>
        <row r="1569">
          <cell r="C1569">
            <v>20231505</v>
          </cell>
          <cell r="D1569">
            <v>45033</v>
          </cell>
          <cell r="E1569">
            <v>45033</v>
          </cell>
          <cell r="F1569" t="str">
            <v>ABRIL</v>
          </cell>
          <cell r="G1569" t="str">
            <v>CPS</v>
          </cell>
          <cell r="H1569">
            <v>21740</v>
          </cell>
          <cell r="I1569" t="str">
            <v xml:space="preserve"> </v>
          </cell>
          <cell r="J1569" t="str">
            <v>RUBIELA GONZALEZ</v>
          </cell>
          <cell r="K1569">
            <v>45043</v>
          </cell>
          <cell r="L1569">
            <v>45037</v>
          </cell>
          <cell r="M1569" t="str">
            <v>UN NUEVO CONTRATO SOCIAL Y AMBIENTAL PARA EL SIGLO XXI</v>
          </cell>
          <cell r="N1569" t="str">
            <v>PRINCIPAL</v>
          </cell>
          <cell r="O1569" t="str">
            <v xml:space="preserve">CO1.PCCNTR.4876729	</v>
          </cell>
          <cell r="P1569" t="str">
            <v>17 17. CONTRATO DE PRESTACIÓN DE SERVICIOS</v>
          </cell>
          <cell r="Q1569" t="str">
            <v>5 CONTRATACIÓN DIRECTA</v>
          </cell>
          <cell r="R1569" t="str">
            <v>33 33-SERVICIOS APOYO A LA GESTION DE LA ENTIDAD (SERVICIOS ADMINISTRATIVOS)</v>
          </cell>
          <cell r="S1569" t="str">
            <v>33 PRESTACIÓN DE SERVICIOS PROFESIONALES Y APOYO (5-8)</v>
          </cell>
          <cell r="T1569" t="str">
            <v>1 1. INVERSIÓN</v>
          </cell>
          <cell r="U1569" t="str">
            <v>1 CONTRATISTA</v>
          </cell>
          <cell r="V1569" t="str">
            <v>1 NATURAL</v>
          </cell>
          <cell r="W1569" t="str">
            <v>2 PRIVADA (1)</v>
          </cell>
          <cell r="X1569" t="str">
            <v>4 PERSONA NATURAL (2)</v>
          </cell>
          <cell r="Y1569" t="str">
            <v>3 3. ÚNICO CONTRATISTA</v>
          </cell>
          <cell r="Z1569" t="str">
            <v>LUIS EDUARDO GARCIA MORENO</v>
          </cell>
          <cell r="AA1569">
            <v>19093981</v>
          </cell>
          <cell r="AC1569">
            <v>8</v>
          </cell>
          <cell r="AD1569">
            <v>3</v>
          </cell>
          <cell r="AE1569" t="str">
            <v>BOGOTÁ D.C.</v>
          </cell>
          <cell r="AF1569">
            <v>18229</v>
          </cell>
          <cell r="AG1569">
            <v>74</v>
          </cell>
          <cell r="AH1569" t="str">
            <v>COLOMBIA</v>
          </cell>
          <cell r="AI1569" t="str">
            <v>CUNDINAMARCA</v>
          </cell>
          <cell r="AJ1569" t="str">
            <v>FACATATIVA</v>
          </cell>
          <cell r="AK1569" t="str">
            <v>NACIONAL</v>
          </cell>
          <cell r="AL1569" t="str">
            <v>MASCULINO</v>
          </cell>
          <cell r="AM1569" t="str">
            <v>-</v>
          </cell>
          <cell r="AN1569">
            <v>3108774427</v>
          </cell>
          <cell r="AO1569" t="str">
            <v>AVENIDA CARRERA 14 # 3 - 44 AP 401</v>
          </cell>
          <cell r="AP1569" t="str">
            <v>luchoedo093@gmail.com</v>
          </cell>
          <cell r="AQ1569">
            <v>3778881</v>
          </cell>
          <cell r="AR1569" t="str">
            <v>-</v>
          </cell>
          <cell r="AS1569">
            <v>0</v>
          </cell>
          <cell r="AT1569">
            <v>0</v>
          </cell>
          <cell r="AU1569">
            <v>0</v>
          </cell>
          <cell r="AV1569">
            <v>0</v>
          </cell>
          <cell r="AW1569" t="str">
            <v>PRESTAR LOS SERVICIOS DE APOYO A LA GESTION PARA LAS ACTIVIDADES TEORICO PRACTICAS DEL PROGRAMA MUJERES QUE REVERDECEN BOGOTA</v>
          </cell>
          <cell r="AX1569" t="str">
            <v>BACHILLER</v>
          </cell>
          <cell r="AY1569" t="str">
            <v>N/A</v>
          </cell>
          <cell r="AZ1569">
            <v>4</v>
          </cell>
          <cell r="BA1569">
            <v>3</v>
          </cell>
          <cell r="BB1569" t="str">
            <v>4 AÑOS 3 MESES</v>
          </cell>
          <cell r="BD1569" t="e">
            <v>#N/A</v>
          </cell>
          <cell r="BH1569" t="e">
            <v>#N/A</v>
          </cell>
          <cell r="BJ1569">
            <v>45036</v>
          </cell>
          <cell r="BK1569">
            <v>45043</v>
          </cell>
          <cell r="BL1569">
            <v>6</v>
          </cell>
          <cell r="BN1569">
            <v>180</v>
          </cell>
          <cell r="BO1569">
            <v>0.60439560439560436</v>
          </cell>
          <cell r="BP1569">
            <v>45225</v>
          </cell>
          <cell r="BQ1569">
            <v>6</v>
          </cell>
          <cell r="BR1569">
            <v>180</v>
          </cell>
          <cell r="BS1569">
            <v>45225</v>
          </cell>
          <cell r="BV1569" t="str">
            <v>NO</v>
          </cell>
          <cell r="BW1569" t="str">
            <v>O23011601220000007657</v>
          </cell>
          <cell r="BX1569">
            <v>1</v>
          </cell>
          <cell r="BY1569" t="str">
            <v>1673</v>
          </cell>
          <cell r="BZ1569">
            <v>12186000</v>
          </cell>
          <cell r="CA1569">
            <v>45012</v>
          </cell>
          <cell r="CB1569">
            <v>1</v>
          </cell>
          <cell r="CC1569" t="str">
            <v>1689</v>
          </cell>
          <cell r="CD1569">
            <v>45037</v>
          </cell>
          <cell r="CE1569">
            <v>12186000</v>
          </cell>
          <cell r="CF1569">
            <v>0</v>
          </cell>
          <cell r="CJ1569" t="str">
            <v>CATEG. 1C</v>
          </cell>
          <cell r="CK1569">
            <v>12186000</v>
          </cell>
          <cell r="CL1569" t="str">
            <v>MENSUALIDADES VENCIDAS</v>
          </cell>
          <cell r="CM1569">
            <v>2031000</v>
          </cell>
          <cell r="CN1569" t="str">
            <v>2 2-NO</v>
          </cell>
          <cell r="CO1569">
            <v>0</v>
          </cell>
          <cell r="CP1569" t="str">
            <v>2 2-NO</v>
          </cell>
          <cell r="CR1569">
            <v>0</v>
          </cell>
          <cell r="CU1569">
            <v>-1</v>
          </cell>
          <cell r="CV1569">
            <v>0</v>
          </cell>
          <cell r="CY1569">
            <v>-1</v>
          </cell>
          <cell r="CZ1569">
            <v>0</v>
          </cell>
          <cell r="DC1569">
            <v>-1</v>
          </cell>
          <cell r="DH1569">
            <v>0</v>
          </cell>
          <cell r="DM1569">
            <v>0</v>
          </cell>
          <cell r="DN1569">
            <v>0</v>
          </cell>
          <cell r="DO1569">
            <v>0</v>
          </cell>
          <cell r="DT1569">
            <v>0</v>
          </cell>
          <cell r="DU1569">
            <v>0</v>
          </cell>
          <cell r="DV1569">
            <v>0</v>
          </cell>
          <cell r="EA1569">
            <v>0</v>
          </cell>
          <cell r="EB1569">
            <v>0</v>
          </cell>
          <cell r="EC1569">
            <v>0</v>
          </cell>
          <cell r="EE1569">
            <v>0</v>
          </cell>
          <cell r="EG1569">
            <v>0</v>
          </cell>
          <cell r="EI1569">
            <v>0</v>
          </cell>
          <cell r="EK1569">
            <v>0</v>
          </cell>
          <cell r="EM1569">
            <v>0</v>
          </cell>
          <cell r="ES1569">
            <v>12186000</v>
          </cell>
          <cell r="ET1569">
            <v>6</v>
          </cell>
          <cell r="EU1569">
            <v>0</v>
          </cell>
          <cell r="EV1569">
            <v>0</v>
          </cell>
          <cell r="EW1569">
            <v>0</v>
          </cell>
          <cell r="EX1569">
            <v>0</v>
          </cell>
          <cell r="EY1569">
            <v>0</v>
          </cell>
          <cell r="EZ1569" t="str">
            <v>OPEL</v>
          </cell>
          <cell r="FA1569" t="str">
            <v>OPEL - ALIX MONTES</v>
          </cell>
          <cell r="FB1569" t="str">
            <v>OFICINA DE PARTICIPACION, EDUCACION Y LOCALIDADES</v>
          </cell>
          <cell r="FC1569" t="str">
            <v>ALIX AUXILIADORA MONTES ARROYO</v>
          </cell>
          <cell r="FD1569">
            <v>51672357</v>
          </cell>
          <cell r="FE1569">
            <v>2</v>
          </cell>
          <cell r="FF1569">
            <v>9</v>
          </cell>
          <cell r="FG1569" t="str">
            <v>EN EJECUCIÓN</v>
          </cell>
          <cell r="FI1569" t="str">
            <v>https://community.secop.gov.co/Public/Tendering/OpportunityDetail/Index?noticeUID=CO1.NTC.4307357&amp;isFromPublicArea=True&amp;isModal=true&amp;asPopupView=true</v>
          </cell>
        </row>
        <row r="1570">
          <cell r="C1570">
            <v>20231506</v>
          </cell>
          <cell r="D1570">
            <v>45033</v>
          </cell>
          <cell r="E1570">
            <v>45033</v>
          </cell>
          <cell r="F1570" t="str">
            <v>ABRIL</v>
          </cell>
          <cell r="G1570" t="str">
            <v>CPS</v>
          </cell>
          <cell r="H1570">
            <v>21350</v>
          </cell>
          <cell r="I1570" t="str">
            <v xml:space="preserve"> </v>
          </cell>
          <cell r="J1570" t="str">
            <v>RUBIELA GONZALEZ</v>
          </cell>
          <cell r="K1570">
            <v>45040</v>
          </cell>
          <cell r="L1570">
            <v>45037</v>
          </cell>
          <cell r="M1570" t="str">
            <v>UN NUEVO CONTRATO SOCIAL Y AMBIENTAL PARA EL SIGLO XXI</v>
          </cell>
          <cell r="N1570" t="str">
            <v>PRINCIPAL</v>
          </cell>
          <cell r="O1570" t="str">
            <v xml:space="preserve">CO1.PCCNTR.4876915	</v>
          </cell>
          <cell r="P1570" t="str">
            <v>17 17. CONTRATO DE PRESTACIÓN DE SERVICIOS</v>
          </cell>
          <cell r="Q1570" t="str">
            <v>5 CONTRATACIÓN DIRECTA</v>
          </cell>
          <cell r="R1570" t="str">
            <v>33 33-SERVICIOS APOYO A LA GESTION DE LA ENTIDAD (SERVICIOS ADMINISTRATIVOS)</v>
          </cell>
          <cell r="S1570" t="str">
            <v>33 PRESTACIÓN DE SERVICIOS PROFESIONALES Y APOYO (5-8)</v>
          </cell>
          <cell r="T1570" t="str">
            <v>1 1. INVERSIÓN</v>
          </cell>
          <cell r="U1570" t="str">
            <v>1 CONTRATISTA</v>
          </cell>
          <cell r="V1570" t="str">
            <v>1 NATURAL</v>
          </cell>
          <cell r="W1570" t="str">
            <v>2 PRIVADA (1)</v>
          </cell>
          <cell r="X1570" t="str">
            <v>4 PERSONA NATURAL (2)</v>
          </cell>
          <cell r="Y1570" t="str">
            <v>3 3. ÚNICO CONTRATISTA</v>
          </cell>
          <cell r="Z1570" t="str">
            <v>CRISTOFER EXLEIDER LADINO LEON</v>
          </cell>
          <cell r="AA1570">
            <v>1030647725</v>
          </cell>
          <cell r="AC1570">
            <v>9</v>
          </cell>
          <cell r="AD1570">
            <v>2</v>
          </cell>
          <cell r="AE1570" t="str">
            <v>BOGOTÁ D.C.</v>
          </cell>
          <cell r="AF1570">
            <v>34669</v>
          </cell>
          <cell r="AG1570">
            <v>29</v>
          </cell>
          <cell r="AH1570" t="str">
            <v>COLOMBIA</v>
          </cell>
          <cell r="AI1570" t="str">
            <v>CUNDINAMARCA</v>
          </cell>
          <cell r="AJ1570" t="str">
            <v>BOGOTA</v>
          </cell>
          <cell r="AK1570" t="str">
            <v>NACIONAL</v>
          </cell>
          <cell r="AL1570" t="str">
            <v>MASCULINO</v>
          </cell>
          <cell r="AM1570" t="str">
            <v>-</v>
          </cell>
          <cell r="AN1570">
            <v>3107802607</v>
          </cell>
          <cell r="AO1570" t="str">
            <v>CARRERA 91 A # 50 A - 50 SUR</v>
          </cell>
          <cell r="AP1570" t="str">
            <v>cristoferladino@hotmail.com</v>
          </cell>
          <cell r="AQ1570">
            <v>3778916</v>
          </cell>
          <cell r="AR1570" t="str">
            <v>-</v>
          </cell>
          <cell r="AS1570">
            <v>0</v>
          </cell>
          <cell r="AT1570">
            <v>0</v>
          </cell>
          <cell r="AU1570">
            <v>0</v>
          </cell>
          <cell r="AV1570">
            <v>0</v>
          </cell>
          <cell r="AW1570" t="str">
            <v>PRESTAR LOS SERVICIOS DE APOYO TÉCNICO A LA GESTIÓN PARA REALIZAR LA CLASIFICACIÓN, MANEJO, DEPURACIÓN, ADMINISTRACIÓN Y SEGUIMIENTO DE LOS DOCUMENTOS GENERADOS DE LAS ACCIONES TÉCNICAS DE EVALUACIÓN, CONTROL Y SEGUIMIENTO A LA PUBLICIDAD EXTERIOR VISUAL. PEV.</v>
          </cell>
          <cell r="AX1570" t="str">
            <v>INGENIERO AMBIENTAL Y SANITARIO</v>
          </cell>
          <cell r="AY1570" t="str">
            <v>N/A</v>
          </cell>
          <cell r="AZ1570">
            <v>2</v>
          </cell>
          <cell r="BA1570">
            <v>3</v>
          </cell>
          <cell r="BB1570" t="str">
            <v>2 AÑOS 3 MESES</v>
          </cell>
          <cell r="BD1570" t="e">
            <v>#N/A</v>
          </cell>
          <cell r="BH1570" t="e">
            <v>#N/A</v>
          </cell>
          <cell r="BJ1570">
            <v>45036</v>
          </cell>
          <cell r="BK1570">
            <v>45040</v>
          </cell>
          <cell r="BL1570">
            <v>8</v>
          </cell>
          <cell r="BN1570">
            <v>240</v>
          </cell>
          <cell r="BO1570">
            <v>0.46502057613168724</v>
          </cell>
          <cell r="BP1570">
            <v>45283</v>
          </cell>
          <cell r="BQ1570">
            <v>8</v>
          </cell>
          <cell r="BR1570">
            <v>240</v>
          </cell>
          <cell r="BS1570">
            <v>45283</v>
          </cell>
          <cell r="BV1570" t="str">
            <v>NO</v>
          </cell>
          <cell r="BW1570" t="str">
            <v>O23011602350000007778</v>
          </cell>
          <cell r="BX1570">
            <v>1</v>
          </cell>
          <cell r="BY1570" t="str">
            <v>1674</v>
          </cell>
          <cell r="BZ1570">
            <v>17464000</v>
          </cell>
          <cell r="CA1570">
            <v>45012</v>
          </cell>
          <cell r="CB1570">
            <v>1</v>
          </cell>
          <cell r="CC1570" t="str">
            <v>1690</v>
          </cell>
          <cell r="CD1570">
            <v>45037</v>
          </cell>
          <cell r="CE1570">
            <v>17464000</v>
          </cell>
          <cell r="CF1570">
            <v>0</v>
          </cell>
          <cell r="CJ1570" t="str">
            <v>CATEG. 2A</v>
          </cell>
          <cell r="CK1570">
            <v>17464000</v>
          </cell>
          <cell r="CL1570" t="str">
            <v>MENSUALIDADES VENCIDAS</v>
          </cell>
          <cell r="CM1570">
            <v>2183000</v>
          </cell>
          <cell r="CN1570" t="str">
            <v>2 2-NO</v>
          </cell>
          <cell r="CO1570">
            <v>0</v>
          </cell>
          <cell r="CP1570" t="str">
            <v>2 2-NO</v>
          </cell>
          <cell r="CR1570">
            <v>0</v>
          </cell>
          <cell r="CU1570">
            <v>-1</v>
          </cell>
          <cell r="CV1570">
            <v>0</v>
          </cell>
          <cell r="CY1570">
            <v>-1</v>
          </cell>
          <cell r="CZ1570">
            <v>0</v>
          </cell>
          <cell r="DC1570">
            <v>-1</v>
          </cell>
          <cell r="DH1570">
            <v>0</v>
          </cell>
          <cell r="DM1570">
            <v>0</v>
          </cell>
          <cell r="DN1570">
            <v>0</v>
          </cell>
          <cell r="DO1570">
            <v>0</v>
          </cell>
          <cell r="DT1570">
            <v>0</v>
          </cell>
          <cell r="DU1570">
            <v>0</v>
          </cell>
          <cell r="DV1570">
            <v>0</v>
          </cell>
          <cell r="EA1570">
            <v>0</v>
          </cell>
          <cell r="EB1570">
            <v>0</v>
          </cell>
          <cell r="EC1570">
            <v>0</v>
          </cell>
          <cell r="EE1570">
            <v>0</v>
          </cell>
          <cell r="EG1570">
            <v>0</v>
          </cell>
          <cell r="EI1570">
            <v>0</v>
          </cell>
          <cell r="EK1570">
            <v>0</v>
          </cell>
          <cell r="EM1570">
            <v>0</v>
          </cell>
          <cell r="ES1570">
            <v>17464000</v>
          </cell>
          <cell r="ET1570">
            <v>8</v>
          </cell>
          <cell r="EU1570">
            <v>0</v>
          </cell>
          <cell r="EV1570">
            <v>0</v>
          </cell>
          <cell r="EW1570">
            <v>0</v>
          </cell>
          <cell r="EX1570">
            <v>0</v>
          </cell>
          <cell r="EY1570">
            <v>0</v>
          </cell>
          <cell r="EZ1570" t="str">
            <v>SCAAV</v>
          </cell>
          <cell r="FA1570" t="str">
            <v>SCAAV - HUGO SAENZ</v>
          </cell>
          <cell r="FB1570" t="str">
            <v>SUBDIRECCION DE CALIDAD DEL AIRE, AUDITIVA Y VISUAL</v>
          </cell>
          <cell r="FC1570" t="str">
            <v>HUGO ENRIQUE SAENZ PULIDO</v>
          </cell>
          <cell r="FD1570">
            <v>79876838</v>
          </cell>
          <cell r="FE1570">
            <v>1</v>
          </cell>
          <cell r="FF1570">
            <v>10</v>
          </cell>
          <cell r="FG1570" t="str">
            <v>EN EJECUCIÓN</v>
          </cell>
          <cell r="FI1570" t="str">
            <v>https://community.secop.gov.co/Public/Tendering/OpportunityDetail/Index?noticeUID=CO1.NTC.4307092&amp;isFromPublicArea=True&amp;isModal=true&amp;asPopupView=true</v>
          </cell>
        </row>
        <row r="1571">
          <cell r="C1571">
            <v>20231507</v>
          </cell>
          <cell r="D1571">
            <v>45033</v>
          </cell>
          <cell r="E1571">
            <v>45033</v>
          </cell>
          <cell r="F1571" t="str">
            <v>ABRIL</v>
          </cell>
          <cell r="G1571" t="str">
            <v>CPS</v>
          </cell>
          <cell r="H1571">
            <v>21365</v>
          </cell>
          <cell r="I1571" t="str">
            <v xml:space="preserve"> </v>
          </cell>
          <cell r="J1571" t="str">
            <v>RUBIELA GONZALEZ</v>
          </cell>
          <cell r="K1571">
            <v>45040</v>
          </cell>
          <cell r="L1571">
            <v>45037</v>
          </cell>
          <cell r="M1571" t="str">
            <v>UN NUEVO CONTRATO SOCIAL Y AMBIENTAL PARA EL SIGLO XXI</v>
          </cell>
          <cell r="N1571" t="str">
            <v>PRINCIPAL</v>
          </cell>
          <cell r="O1571" t="str">
            <v xml:space="preserve">CO1.PCCNTR.4876641	</v>
          </cell>
          <cell r="P1571" t="str">
            <v>17 17. CONTRATO DE PRESTACIÓN DE SERVICIOS</v>
          </cell>
          <cell r="Q1571" t="str">
            <v>5 CONTRATACIÓN DIRECTA</v>
          </cell>
          <cell r="R1571" t="str">
            <v>31 31-SERVICIOS PROFESIONALES</v>
          </cell>
          <cell r="S1571" t="str">
            <v>33 PRESTACIÓN DE SERVICIOS PROFESIONALES Y APOYO (5-8)</v>
          </cell>
          <cell r="T1571" t="str">
            <v>1 1. INVERSIÓN</v>
          </cell>
          <cell r="U1571" t="str">
            <v>1 CONTRATISTA</v>
          </cell>
          <cell r="V1571" t="str">
            <v>1 NATURAL</v>
          </cell>
          <cell r="W1571" t="str">
            <v>2 PRIVADA (1)</v>
          </cell>
          <cell r="X1571" t="str">
            <v>4 PERSONA NATURAL (2)</v>
          </cell>
          <cell r="Y1571" t="str">
            <v>3 3. ÚNICO CONTRATISTA</v>
          </cell>
          <cell r="Z1571" t="str">
            <v>NICOLAS FELIPE GARZON VARLIZA</v>
          </cell>
          <cell r="AA1571">
            <v>1022414430</v>
          </cell>
          <cell r="AC1571">
            <v>2</v>
          </cell>
          <cell r="AD1571">
            <v>9</v>
          </cell>
          <cell r="AE1571" t="str">
            <v>BOGOTÁ D.C.</v>
          </cell>
          <cell r="AF1571">
            <v>35139</v>
          </cell>
          <cell r="AG1571">
            <v>27</v>
          </cell>
          <cell r="AH1571" t="str">
            <v>COLOMBIA</v>
          </cell>
          <cell r="AI1571" t="str">
            <v>CUNDINAMARCA</v>
          </cell>
          <cell r="AJ1571" t="str">
            <v>BOGOTA</v>
          </cell>
          <cell r="AK1571" t="str">
            <v>NACIONAL</v>
          </cell>
          <cell r="AL1571" t="str">
            <v>MASCULINO</v>
          </cell>
          <cell r="AM1571" t="str">
            <v>-</v>
          </cell>
          <cell r="AN1571" t="str">
            <v>-</v>
          </cell>
          <cell r="AO1571" t="str">
            <v>CARRERA 4 ESTE. # 30 A - 20 SOACHA</v>
          </cell>
          <cell r="AP1571" t="str">
            <v>-</v>
          </cell>
          <cell r="AQ1571">
            <v>3778916</v>
          </cell>
          <cell r="AR1571" t="str">
            <v>nicolas.garzon@ambientebogota.gov.co</v>
          </cell>
          <cell r="AS1571">
            <v>0</v>
          </cell>
          <cell r="AT1571">
            <v>0</v>
          </cell>
          <cell r="AU1571">
            <v>0</v>
          </cell>
          <cell r="AV1571">
            <v>0</v>
          </cell>
          <cell r="AW1571" t="str">
            <v>PRESTAR LOS SERVICIOS PROFESIONALES PARA PROYECTAR LAS ACTUACIONES TÉCNICAS PRODUCTO DE LAS ACCIONES DE EVALUACIÓN, CONTROL Y SEGUIMIENTO A LOS ELEMENTOS DE PUBLICIDAD EXTERIOR VISUAL. PEV.</v>
          </cell>
          <cell r="AX1571" t="str">
            <v>INGENIERO AMBIENTAL Y SANITARIO</v>
          </cell>
          <cell r="AY1571" t="str">
            <v>25260-414336 CND</v>
          </cell>
          <cell r="AZ1571">
            <v>1</v>
          </cell>
          <cell r="BA1571">
            <v>5</v>
          </cell>
          <cell r="BB1571" t="str">
            <v>1 AÑOS 5 MESES</v>
          </cell>
          <cell r="BD1571" t="e">
            <v>#N/A</v>
          </cell>
          <cell r="BH1571" t="e">
            <v>#N/A</v>
          </cell>
          <cell r="BJ1571">
            <v>45036</v>
          </cell>
          <cell r="BK1571">
            <v>45040</v>
          </cell>
          <cell r="BL1571">
            <v>8</v>
          </cell>
          <cell r="BN1571">
            <v>240</v>
          </cell>
          <cell r="BO1571">
            <v>0.46502057613168724</v>
          </cell>
          <cell r="BP1571">
            <v>45283</v>
          </cell>
          <cell r="BQ1571">
            <v>8</v>
          </cell>
          <cell r="BR1571">
            <v>240</v>
          </cell>
          <cell r="BS1571">
            <v>45283</v>
          </cell>
          <cell r="BV1571" t="str">
            <v>NO</v>
          </cell>
          <cell r="BW1571" t="str">
            <v>O23011602350000007778</v>
          </cell>
          <cell r="BX1571">
            <v>1</v>
          </cell>
          <cell r="BY1571" t="str">
            <v>1277</v>
          </cell>
          <cell r="BZ1571">
            <v>29079000</v>
          </cell>
          <cell r="CA1571">
            <v>44964</v>
          </cell>
          <cell r="CB1571">
            <v>1</v>
          </cell>
          <cell r="CC1571" t="str">
            <v>1691</v>
          </cell>
          <cell r="CD1571">
            <v>45037</v>
          </cell>
          <cell r="CE1571">
            <v>25848000</v>
          </cell>
          <cell r="CF1571">
            <v>0</v>
          </cell>
          <cell r="CJ1571" t="str">
            <v>CATEG. 4A</v>
          </cell>
          <cell r="CK1571">
            <v>25848000</v>
          </cell>
          <cell r="CL1571" t="str">
            <v>MENSUALIDADES VENCIDAS</v>
          </cell>
          <cell r="CM1571">
            <v>3231000</v>
          </cell>
          <cell r="CN1571" t="str">
            <v>2 2-NO</v>
          </cell>
          <cell r="CO1571">
            <v>0</v>
          </cell>
          <cell r="CP1571" t="str">
            <v>2 2-NO</v>
          </cell>
          <cell r="CR1571">
            <v>0</v>
          </cell>
          <cell r="CU1571">
            <v>-1</v>
          </cell>
          <cell r="CV1571">
            <v>0</v>
          </cell>
          <cell r="CY1571">
            <v>-1</v>
          </cell>
          <cell r="CZ1571">
            <v>0</v>
          </cell>
          <cell r="DC1571">
            <v>-1</v>
          </cell>
          <cell r="DH1571">
            <v>0</v>
          </cell>
          <cell r="DM1571">
            <v>0</v>
          </cell>
          <cell r="DN1571">
            <v>0</v>
          </cell>
          <cell r="DO1571">
            <v>0</v>
          </cell>
          <cell r="DT1571">
            <v>0</v>
          </cell>
          <cell r="DU1571">
            <v>0</v>
          </cell>
          <cell r="DV1571">
            <v>0</v>
          </cell>
          <cell r="EA1571">
            <v>0</v>
          </cell>
          <cell r="EB1571">
            <v>0</v>
          </cell>
          <cell r="EC1571">
            <v>0</v>
          </cell>
          <cell r="EE1571">
            <v>0</v>
          </cell>
          <cell r="EG1571">
            <v>0</v>
          </cell>
          <cell r="EI1571">
            <v>0</v>
          </cell>
          <cell r="EK1571">
            <v>0</v>
          </cell>
          <cell r="EM1571">
            <v>0</v>
          </cell>
          <cell r="ES1571">
            <v>25848000</v>
          </cell>
          <cell r="ET1571">
            <v>8</v>
          </cell>
          <cell r="EU1571">
            <v>0</v>
          </cell>
          <cell r="EV1571">
            <v>0</v>
          </cell>
          <cell r="EW1571">
            <v>0</v>
          </cell>
          <cell r="EX1571">
            <v>0</v>
          </cell>
          <cell r="EY1571">
            <v>0</v>
          </cell>
          <cell r="EZ1571" t="str">
            <v>SCAAV</v>
          </cell>
          <cell r="FA1571" t="str">
            <v>SCAAV - HUGO SAENZ</v>
          </cell>
          <cell r="FB1571" t="str">
            <v>SUBDIRECCION DE CALIDAD DEL AIRE, AUDITIVA Y VISUAL</v>
          </cell>
          <cell r="FC1571" t="str">
            <v>HUGO ENRIQUE SAENZ PULIDO</v>
          </cell>
          <cell r="FD1571">
            <v>79876838</v>
          </cell>
          <cell r="FE1571">
            <v>1</v>
          </cell>
          <cell r="FF1571">
            <v>10</v>
          </cell>
          <cell r="FG1571" t="str">
            <v>EN EJECUCIÓN</v>
          </cell>
          <cell r="FI1571" t="str">
            <v>https://community.secop.gov.co/Public/Tendering/OpportunityDetail/Index?noticeUID=CO1.NTC.4307093&amp;isFromPublicArea=True&amp;isModal=true&amp;asPopupView=true</v>
          </cell>
        </row>
        <row r="1572">
          <cell r="C1572">
            <v>20231508</v>
          </cell>
          <cell r="D1572">
            <v>45033</v>
          </cell>
          <cell r="E1572">
            <v>45033</v>
          </cell>
          <cell r="F1572" t="str">
            <v>ABRIL</v>
          </cell>
          <cell r="G1572" t="str">
            <v>CPS</v>
          </cell>
          <cell r="H1572">
            <v>21827</v>
          </cell>
          <cell r="I1572" t="str">
            <v xml:space="preserve"> </v>
          </cell>
          <cell r="J1572" t="str">
            <v>RUBIELA GONZALEZ</v>
          </cell>
          <cell r="K1572">
            <v>45040</v>
          </cell>
          <cell r="L1572">
            <v>45037</v>
          </cell>
          <cell r="M1572" t="str">
            <v>UN NUEVO CONTRATO SOCIAL Y AMBIENTAL PARA EL SIGLO XXI</v>
          </cell>
          <cell r="N1572" t="str">
            <v>PRINCIPAL</v>
          </cell>
          <cell r="O1572" t="str">
            <v xml:space="preserve">CO1.PCCNTR.4876399	</v>
          </cell>
          <cell r="P1572" t="str">
            <v>17 17. CONTRATO DE PRESTACIÓN DE SERVICIOS</v>
          </cell>
          <cell r="Q1572" t="str">
            <v>5 CONTRATACIÓN DIRECTA</v>
          </cell>
          <cell r="R1572" t="str">
            <v>31 31-SERVICIOS PROFESIONALES</v>
          </cell>
          <cell r="S1572" t="str">
            <v>33 PRESTACIÓN DE SERVICIOS PROFESIONALES Y APOYO (5-8)</v>
          </cell>
          <cell r="T1572" t="str">
            <v>1 1. INVERSIÓN</v>
          </cell>
          <cell r="U1572" t="str">
            <v>1 CONTRATISTA</v>
          </cell>
          <cell r="V1572" t="str">
            <v>1 NATURAL</v>
          </cell>
          <cell r="W1572" t="str">
            <v>2 PRIVADA (1)</v>
          </cell>
          <cell r="X1572" t="str">
            <v>4 PERSONA NATURAL (2)</v>
          </cell>
          <cell r="Y1572" t="str">
            <v>3 3. ÚNICO CONTRATISTA</v>
          </cell>
          <cell r="Z1572" t="str">
            <v>VERONICA LIZETH REA BORJA</v>
          </cell>
          <cell r="AA1572">
            <v>1010177014</v>
          </cell>
          <cell r="AC1572">
            <v>0</v>
          </cell>
          <cell r="AD1572">
            <v>0</v>
          </cell>
          <cell r="AE1572" t="str">
            <v>BOGOTÁ D.C.</v>
          </cell>
          <cell r="AF1572">
            <v>32325</v>
          </cell>
          <cell r="AG1572">
            <v>35</v>
          </cell>
          <cell r="AH1572" t="str">
            <v>COLOMBIA</v>
          </cell>
          <cell r="AI1572" t="str">
            <v>CUNDINAMARCA</v>
          </cell>
          <cell r="AJ1572" t="str">
            <v>BOGOTÁ</v>
          </cell>
          <cell r="AK1572" t="str">
            <v>NACIONAL</v>
          </cell>
          <cell r="AL1572" t="str">
            <v>FEMENINO</v>
          </cell>
          <cell r="AM1572" t="str">
            <v>-</v>
          </cell>
          <cell r="AN1572">
            <v>3178863470</v>
          </cell>
          <cell r="AO1572" t="str">
            <v>CL 18 20 51</v>
          </cell>
          <cell r="AP1572" t="str">
            <v>rea.forestal@gmail.com</v>
          </cell>
          <cell r="AQ1572">
            <v>3778917</v>
          </cell>
          <cell r="AR1572" t="str">
            <v>-</v>
          </cell>
          <cell r="AS1572">
            <v>0</v>
          </cell>
          <cell r="AT1572">
            <v>0</v>
          </cell>
          <cell r="AU1572">
            <v>0</v>
          </cell>
          <cell r="AV1572">
            <v>0</v>
          </cell>
          <cell r="AW1572" t="str">
            <v>PRESTAR LOS SERVICIOS PROFESIONALES PARA DESARROLLAR INVESTIGACIONES SOBRE ARBOLADO URBANO</v>
          </cell>
          <cell r="AX1572" t="str">
            <v>INGENIERIA FORESTAL</v>
          </cell>
          <cell r="AY1572" t="str">
            <v>25266-255636</v>
          </cell>
          <cell r="AZ1572">
            <v>10</v>
          </cell>
          <cell r="BA1572">
            <v>7</v>
          </cell>
          <cell r="BB1572" t="str">
            <v>10 AÑOS 7 MESES</v>
          </cell>
          <cell r="BD1572" t="e">
            <v>#N/A</v>
          </cell>
          <cell r="BH1572" t="e">
            <v>#N/A</v>
          </cell>
          <cell r="BJ1572">
            <v>45035</v>
          </cell>
          <cell r="BK1572">
            <v>45040</v>
          </cell>
          <cell r="BL1572">
            <v>8</v>
          </cell>
          <cell r="BN1572">
            <v>240</v>
          </cell>
          <cell r="BO1572">
            <v>0.46502057613168724</v>
          </cell>
          <cell r="BP1572">
            <v>45283</v>
          </cell>
          <cell r="BQ1572">
            <v>8</v>
          </cell>
          <cell r="BR1572">
            <v>240</v>
          </cell>
          <cell r="BS1572">
            <v>45283</v>
          </cell>
          <cell r="BV1572" t="str">
            <v>NO</v>
          </cell>
          <cell r="BW1572" t="str">
            <v>O23011602330000007710</v>
          </cell>
          <cell r="BX1572">
            <v>1</v>
          </cell>
          <cell r="BY1572" t="str">
            <v>1704</v>
          </cell>
          <cell r="BZ1572">
            <v>35272000</v>
          </cell>
          <cell r="CA1572">
            <v>45019</v>
          </cell>
          <cell r="CB1572">
            <v>1</v>
          </cell>
          <cell r="CC1572" t="str">
            <v>1677</v>
          </cell>
          <cell r="CD1572">
            <v>45037</v>
          </cell>
          <cell r="CE1572">
            <v>35272000</v>
          </cell>
          <cell r="CF1572">
            <v>0</v>
          </cell>
          <cell r="CJ1572" t="str">
            <v>CATEG. 4D</v>
          </cell>
          <cell r="CK1572">
            <v>35272000</v>
          </cell>
          <cell r="CL1572" t="str">
            <v>MENSUALIDADES VENCIDAS</v>
          </cell>
          <cell r="CM1572">
            <v>4409000</v>
          </cell>
          <cell r="CN1572" t="str">
            <v>2 2-NO</v>
          </cell>
          <cell r="CO1572">
            <v>0</v>
          </cell>
          <cell r="CP1572" t="str">
            <v>2 2-NO</v>
          </cell>
          <cell r="CR1572">
            <v>0</v>
          </cell>
          <cell r="CU1572">
            <v>-1</v>
          </cell>
          <cell r="CV1572">
            <v>0</v>
          </cell>
          <cell r="CY1572">
            <v>-1</v>
          </cell>
          <cell r="CZ1572">
            <v>0</v>
          </cell>
          <cell r="DC1572">
            <v>-1</v>
          </cell>
          <cell r="DH1572">
            <v>0</v>
          </cell>
          <cell r="DM1572">
            <v>0</v>
          </cell>
          <cell r="DN1572">
            <v>0</v>
          </cell>
          <cell r="DO1572">
            <v>0</v>
          </cell>
          <cell r="DT1572">
            <v>0</v>
          </cell>
          <cell r="DU1572">
            <v>0</v>
          </cell>
          <cell r="DV1572">
            <v>0</v>
          </cell>
          <cell r="EA1572">
            <v>0</v>
          </cell>
          <cell r="EB1572">
            <v>0</v>
          </cell>
          <cell r="EC1572">
            <v>0</v>
          </cell>
          <cell r="EE1572">
            <v>0</v>
          </cell>
          <cell r="EG1572">
            <v>0</v>
          </cell>
          <cell r="EI1572">
            <v>0</v>
          </cell>
          <cell r="EK1572">
            <v>0</v>
          </cell>
          <cell r="EM1572">
            <v>0</v>
          </cell>
          <cell r="ES1572">
            <v>35272000</v>
          </cell>
          <cell r="ET1572">
            <v>8</v>
          </cell>
          <cell r="EU1572">
            <v>0</v>
          </cell>
          <cell r="EV1572">
            <v>0</v>
          </cell>
          <cell r="EW1572">
            <v>0</v>
          </cell>
          <cell r="EX1572">
            <v>0</v>
          </cell>
          <cell r="EY1572">
            <v>0</v>
          </cell>
          <cell r="EZ1572" t="str">
            <v>SSFFS</v>
          </cell>
          <cell r="FA1572" t="str">
            <v>SSFFS - CARMEN GONZALEZ</v>
          </cell>
          <cell r="FB1572" t="str">
            <v>SUBDIRECCION DE SILVICULTURA, FLORA Y FAUNA SILVESTRE</v>
          </cell>
          <cell r="FC1572" t="str">
            <v>CARMEN ROCIO GONZALEZ CANTOR</v>
          </cell>
          <cell r="FD1572">
            <v>51956823</v>
          </cell>
          <cell r="FE1572">
            <v>3</v>
          </cell>
          <cell r="FF1572">
            <v>8</v>
          </cell>
          <cell r="FG1572" t="str">
            <v>EN EJECUCIÓN</v>
          </cell>
          <cell r="FI1572" t="str">
            <v>https://community.secop.gov.co/Public/Tendering/OpportunityDetail/Index?noticeUID=CO1.NTC.4306938&amp;isFromPublicArea=True&amp;isModal=true&amp;asPopupView=true</v>
          </cell>
        </row>
        <row r="1573">
          <cell r="C1573">
            <v>20231509</v>
          </cell>
          <cell r="D1573">
            <v>45033</v>
          </cell>
          <cell r="E1573">
            <v>45029</v>
          </cell>
          <cell r="F1573" t="str">
            <v>ABRIL</v>
          </cell>
          <cell r="G1573" t="str">
            <v>MC</v>
          </cell>
          <cell r="H1573">
            <v>0</v>
          </cell>
          <cell r="I1573" t="str">
            <v>X</v>
          </cell>
          <cell r="J1573">
            <v>0</v>
          </cell>
          <cell r="K1573">
            <v>45041</v>
          </cell>
          <cell r="L1573">
            <v>45035</v>
          </cell>
          <cell r="M1573" t="str">
            <v>UN NUEVO CONTRATO SOCIAL Y AMBIENTAL PARA EL SIGLO XXI</v>
          </cell>
          <cell r="N1573" t="str">
            <v>PRINCIPAL</v>
          </cell>
          <cell r="O1573" t="str">
            <v xml:space="preserve">CO1.PCCNTR.4862675	</v>
          </cell>
          <cell r="P1573" t="str">
            <v>17 17. CONTRATO DE PRESTACIÓN DE SERVICIOS</v>
          </cell>
          <cell r="Q1573" t="str">
            <v>4 MÍNIMA CUANTÍA</v>
          </cell>
          <cell r="R1573" t="str">
            <v>49 49-OTROS SERVICIOS</v>
          </cell>
          <cell r="S1573" t="str">
            <v>30 PORCENTAJE MÍNIMA CUANTÍA (4)</v>
          </cell>
          <cell r="T1573" t="str">
            <v>2 2. FUNCIONAMIENTO</v>
          </cell>
          <cell r="U1573" t="str">
            <v>1 CONTRATISTA</v>
          </cell>
          <cell r="V1573" t="str">
            <v>2 JURÍDICA</v>
          </cell>
          <cell r="W1573" t="str">
            <v>2 PRIVADA (1)</v>
          </cell>
          <cell r="X1573" t="str">
            <v>3 PRIVADAS (2)</v>
          </cell>
          <cell r="Y1573" t="str">
            <v>3 3. ÚNICO CONTRATISTA</v>
          </cell>
          <cell r="Z1573" t="str">
            <v>SERVIEQUIPOS Y SUMINISTROS S.A.S.</v>
          </cell>
          <cell r="AA1573">
            <v>830136314</v>
          </cell>
          <cell r="AC1573">
            <v>3</v>
          </cell>
          <cell r="AD1573">
            <v>8</v>
          </cell>
          <cell r="AE1573" t="str">
            <v>N/A</v>
          </cell>
          <cell r="AF1573" t="str">
            <v>N/A</v>
          </cell>
          <cell r="AG1573" t="str">
            <v>NA</v>
          </cell>
          <cell r="AH1573" t="str">
            <v>COLOMBIA</v>
          </cell>
          <cell r="AI1573" t="str">
            <v>N/A</v>
          </cell>
          <cell r="AJ1573" t="str">
            <v>N/A</v>
          </cell>
          <cell r="AK1573" t="str">
            <v>NACIONAL</v>
          </cell>
          <cell r="AL1573" t="str">
            <v>N/A</v>
          </cell>
          <cell r="AM1573">
            <v>3690593</v>
          </cell>
          <cell r="AN1573" t="str">
            <v>-</v>
          </cell>
          <cell r="AO1573" t="str">
            <v>Avenida carrera 28 No. 41 - 08</v>
          </cell>
          <cell r="AP1573" t="str">
            <v>comercial@serviequiposysuministros.com</v>
          </cell>
          <cell r="AQ1573">
            <v>3778834</v>
          </cell>
          <cell r="AR1573" t="str">
            <v>N/A</v>
          </cell>
          <cell r="AS1573" t="str">
            <v>LUIS ARIEL PAEZ</v>
          </cell>
          <cell r="AT1573">
            <v>79528972</v>
          </cell>
          <cell r="AU1573">
            <v>9</v>
          </cell>
          <cell r="AV1573">
            <v>2</v>
          </cell>
          <cell r="AW1573" t="str">
            <v>PRESTAR EL SERVICIO INTEGRAL DE FOTOCOPIADO PARA CUBRIR LAS NECESIDADES OPERATIVAS DE LAS DIFERENTES DEPENDENCIAS DE LA SECRETARIA DISTRITAL DE AMBIENTE</v>
          </cell>
          <cell r="AX1573" t="str">
            <v>N/A</v>
          </cell>
          <cell r="AY1573" t="str">
            <v>N/A</v>
          </cell>
          <cell r="AZ1573" t="str">
            <v>N/A</v>
          </cell>
          <cell r="BA1573" t="str">
            <v>N/A</v>
          </cell>
          <cell r="BB1573" t="str">
            <v>N/A AÑOS N/A MESES</v>
          </cell>
          <cell r="BD1573" t="e">
            <v>#N/A</v>
          </cell>
          <cell r="BH1573" t="e">
            <v>#N/A</v>
          </cell>
          <cell r="BJ1573">
            <v>45035</v>
          </cell>
          <cell r="BK1573">
            <v>45041</v>
          </cell>
          <cell r="BL1573">
            <v>9</v>
          </cell>
          <cell r="BN1573">
            <v>270</v>
          </cell>
          <cell r="BO1573">
            <v>0.40875912408759124</v>
          </cell>
          <cell r="BP1573">
            <v>45315</v>
          </cell>
          <cell r="BQ1573">
            <v>9</v>
          </cell>
          <cell r="BR1573">
            <v>270</v>
          </cell>
          <cell r="BS1573">
            <v>45315</v>
          </cell>
          <cell r="BV1573" t="str">
            <v>NO</v>
          </cell>
          <cell r="BW1573" t="str">
            <v>O21202020080585951</v>
          </cell>
          <cell r="BX1573">
            <v>1</v>
          </cell>
          <cell r="BY1573" t="str">
            <v>1587</v>
          </cell>
          <cell r="BZ1573">
            <v>17900000</v>
          </cell>
          <cell r="CA1573">
            <v>44988</v>
          </cell>
          <cell r="CB1573">
            <v>1</v>
          </cell>
          <cell r="CC1573" t="str">
            <v>1666</v>
          </cell>
          <cell r="CD1573">
            <v>45035</v>
          </cell>
          <cell r="CE1573">
            <v>17900000</v>
          </cell>
          <cell r="CF1573">
            <v>0</v>
          </cell>
          <cell r="CJ1573" t="str">
            <v>SIN ASIGNAR</v>
          </cell>
          <cell r="CK1573">
            <v>17900000</v>
          </cell>
          <cell r="CL1573" t="str">
            <v/>
          </cell>
          <cell r="CM1573">
            <v>1988889</v>
          </cell>
          <cell r="CN1573" t="str">
            <v>2 2-NO</v>
          </cell>
          <cell r="CO1573">
            <v>0</v>
          </cell>
          <cell r="CP1573" t="str">
            <v>2 2-NO</v>
          </cell>
          <cell r="CR1573">
            <v>0</v>
          </cell>
          <cell r="CU1573">
            <v>-1</v>
          </cell>
          <cell r="CV1573">
            <v>0</v>
          </cell>
          <cell r="CY1573">
            <v>-1</v>
          </cell>
          <cell r="CZ1573">
            <v>0</v>
          </cell>
          <cell r="DC1573">
            <v>-1</v>
          </cell>
          <cell r="DH1573">
            <v>0</v>
          </cell>
          <cell r="DM1573">
            <v>0</v>
          </cell>
          <cell r="DN1573">
            <v>0</v>
          </cell>
          <cell r="DO1573">
            <v>0</v>
          </cell>
          <cell r="DT1573">
            <v>0</v>
          </cell>
          <cell r="DU1573">
            <v>0</v>
          </cell>
          <cell r="DV1573">
            <v>0</v>
          </cell>
          <cell r="EA1573">
            <v>0</v>
          </cell>
          <cell r="EB1573">
            <v>0</v>
          </cell>
          <cell r="EC1573">
            <v>0</v>
          </cell>
          <cell r="EE1573">
            <v>0</v>
          </cell>
          <cell r="EG1573">
            <v>0</v>
          </cell>
          <cell r="EI1573">
            <v>0</v>
          </cell>
          <cell r="EK1573">
            <v>0</v>
          </cell>
          <cell r="EM1573">
            <v>0</v>
          </cell>
          <cell r="ES1573">
            <v>17900000</v>
          </cell>
          <cell r="ET1573">
            <v>9</v>
          </cell>
          <cell r="EU1573">
            <v>0</v>
          </cell>
          <cell r="EV1573">
            <v>0</v>
          </cell>
          <cell r="EW1573">
            <v>0</v>
          </cell>
          <cell r="EX1573">
            <v>0</v>
          </cell>
          <cell r="EY1573">
            <v>0</v>
          </cell>
          <cell r="EZ1573" t="str">
            <v>DGC</v>
          </cell>
          <cell r="FA1573" t="str">
            <v>DGC - GUIOMAR GIL</v>
          </cell>
          <cell r="FB1573" t="str">
            <v>DIRECCION DE GESTION CORPORATIVA</v>
          </cell>
          <cell r="FC1573" t="str">
            <v>GIOMAR PATRICIA GIL ARDILA</v>
          </cell>
          <cell r="FD1573">
            <v>52274707</v>
          </cell>
          <cell r="FE1573">
            <v>3</v>
          </cell>
          <cell r="FF1573">
            <v>8</v>
          </cell>
          <cell r="FG1573" t="str">
            <v>EN EJECUCIÓN</v>
          </cell>
          <cell r="FI1573" t="str">
            <v>https://community.secop.gov.co/Public/Tendering/OpportunityDetail/Index?noticeUID=CO1.NTC.4238638&amp;isFromPublicArea=True&amp;isModal=true&amp;asPopupView=true</v>
          </cell>
        </row>
        <row r="1574">
          <cell r="C1574">
            <v>20231510</v>
          </cell>
          <cell r="D1574">
            <v>45033</v>
          </cell>
          <cell r="E1574">
            <v>45034</v>
          </cell>
          <cell r="F1574" t="str">
            <v>ABRIL</v>
          </cell>
          <cell r="G1574" t="str">
            <v>CPS</v>
          </cell>
          <cell r="H1574">
            <v>21779</v>
          </cell>
          <cell r="I1574" t="str">
            <v xml:space="preserve"> </v>
          </cell>
          <cell r="J1574" t="str">
            <v>ANGIE DAZA</v>
          </cell>
          <cell r="K1574">
            <v>45040</v>
          </cell>
          <cell r="L1574">
            <v>45037</v>
          </cell>
          <cell r="M1574" t="str">
            <v>UN NUEVO CONTRATO SOCIAL Y AMBIENTAL PARA EL SIGLO XXI</v>
          </cell>
          <cell r="N1574" t="str">
            <v>PRINCIPAL</v>
          </cell>
          <cell r="O1574" t="str">
            <v xml:space="preserve">CO1.PCCNTR.4878302	</v>
          </cell>
          <cell r="P1574" t="str">
            <v>17 17. CONTRATO DE PRESTACIÓN DE SERVICIOS</v>
          </cell>
          <cell r="Q1574" t="str">
            <v>5 CONTRATACIÓN DIRECTA</v>
          </cell>
          <cell r="R1574" t="str">
            <v>31 31-SERVICIOS PROFESIONALES</v>
          </cell>
          <cell r="S1574" t="str">
            <v>33 PRESTACIÓN DE SERVICIOS PROFESIONALES Y APOYO (5-8)</v>
          </cell>
          <cell r="T1574" t="str">
            <v>1 1. INVERSIÓN</v>
          </cell>
          <cell r="U1574" t="str">
            <v>1 CONTRATISTA</v>
          </cell>
          <cell r="V1574" t="str">
            <v>1 NATURAL</v>
          </cell>
          <cell r="W1574" t="str">
            <v>2 PRIVADA (1)</v>
          </cell>
          <cell r="X1574" t="str">
            <v>4 PERSONA NATURAL (2)</v>
          </cell>
          <cell r="Y1574" t="str">
            <v>3 3. ÚNICO CONTRATISTA</v>
          </cell>
          <cell r="Z1574" t="str">
            <v>MIGUEL ANTONIO ROSAS ACEVEDO</v>
          </cell>
          <cell r="AA1574">
            <v>1098723594</v>
          </cell>
          <cell r="AC1574">
            <v>3</v>
          </cell>
          <cell r="AD1574">
            <v>8</v>
          </cell>
          <cell r="AE1574" t="str">
            <v>BUCARAMANGA</v>
          </cell>
          <cell r="AF1574">
            <v>33787</v>
          </cell>
          <cell r="AG1574">
            <v>31</v>
          </cell>
          <cell r="AH1574" t="str">
            <v>COLOMBIA</v>
          </cell>
          <cell r="AI1574" t="str">
            <v>SANTANDER</v>
          </cell>
          <cell r="AJ1574" t="str">
            <v>BUCARAMANGA</v>
          </cell>
          <cell r="AK1574" t="str">
            <v>NACIONAL</v>
          </cell>
          <cell r="AL1574" t="str">
            <v>MASCULINO</v>
          </cell>
          <cell r="AM1574" t="str">
            <v>-</v>
          </cell>
          <cell r="AN1574">
            <v>3045651871</v>
          </cell>
          <cell r="AO1574" t="str">
            <v>CL 147 11 64</v>
          </cell>
          <cell r="AP1574" t="str">
            <v>marosasa92@gmail.com</v>
          </cell>
          <cell r="AQ1574">
            <v>3778914</v>
          </cell>
          <cell r="AR1574" t="str">
            <v>-</v>
          </cell>
          <cell r="AS1574">
            <v>0</v>
          </cell>
          <cell r="AT1574">
            <v>0</v>
          </cell>
          <cell r="AU1574">
            <v>0</v>
          </cell>
          <cell r="AV1574">
            <v>0</v>
          </cell>
          <cell r="AW1574" t="str">
            <v>PRESTAR LOS SERVICIOS PROFESIONALES EN LA ELABORACIÓN, REVISIÓN Y SEGUIMIENTO DE DOCUMENTOS Y LINEAMIENTOS TÉCNICOS GENERADOS PARA LA TOMA DE DECISIONES, EN RELACIÓN CON LOS COMPONENTES GEOLÓGICO Y GEOMORFOLÓGICO ORIENTADOS A LA CONSERVACIÓN, PROTECCIÓN Y FORTALECIMIENTO DE LA ESTRUCTURA ECOLÓGICA PRINCIPAL Y ÁREAS DE INTERÉS AMBIENTAL DEL DISTRITO CAPITAL.</v>
          </cell>
          <cell r="AX1574" t="str">
            <v xml:space="preserve">INGENIERIA GEOLOGICA </v>
          </cell>
          <cell r="AY1574">
            <v>5223333403</v>
          </cell>
          <cell r="AZ1574">
            <v>9</v>
          </cell>
          <cell r="BA1574">
            <v>3</v>
          </cell>
          <cell r="BB1574" t="str">
            <v>9 AÑOS 3 MESES</v>
          </cell>
          <cell r="BD1574" t="e">
            <v>#N/A</v>
          </cell>
          <cell r="BH1574" t="e">
            <v>#N/A</v>
          </cell>
          <cell r="BJ1574">
            <v>45036</v>
          </cell>
          <cell r="BK1574">
            <v>45040</v>
          </cell>
          <cell r="BL1574">
            <v>8</v>
          </cell>
          <cell r="BN1574">
            <v>240</v>
          </cell>
          <cell r="BO1574">
            <v>0.46502057613168724</v>
          </cell>
          <cell r="BP1574">
            <v>45283</v>
          </cell>
          <cell r="BQ1574">
            <v>8</v>
          </cell>
          <cell r="BR1574">
            <v>240</v>
          </cell>
          <cell r="BS1574">
            <v>45283</v>
          </cell>
          <cell r="BV1574" t="str">
            <v>NO</v>
          </cell>
          <cell r="BW1574" t="str">
            <v>O23011602280000007811</v>
          </cell>
          <cell r="BX1574">
            <v>1</v>
          </cell>
          <cell r="BY1574" t="str">
            <v>1690</v>
          </cell>
          <cell r="BZ1574">
            <v>56632000</v>
          </cell>
          <cell r="CA1574">
            <v>45014</v>
          </cell>
          <cell r="CB1574">
            <v>1</v>
          </cell>
          <cell r="CC1574" t="str">
            <v>1687</v>
          </cell>
          <cell r="CD1574">
            <v>45037</v>
          </cell>
          <cell r="CE1574">
            <v>56632000</v>
          </cell>
          <cell r="CF1574">
            <v>0</v>
          </cell>
          <cell r="CJ1574" t="str">
            <v>CATEG. 5A</v>
          </cell>
          <cell r="CK1574">
            <v>56632000</v>
          </cell>
          <cell r="CL1574" t="str">
            <v>MENSUALIDADES VENCIDAS</v>
          </cell>
          <cell r="CM1574">
            <v>7079000</v>
          </cell>
          <cell r="CN1574" t="str">
            <v>2 2-NO</v>
          </cell>
          <cell r="CO1574">
            <v>0</v>
          </cell>
          <cell r="CP1574" t="str">
            <v>2 2-NO</v>
          </cell>
          <cell r="CR1574">
            <v>0</v>
          </cell>
          <cell r="CU1574">
            <v>-1</v>
          </cell>
          <cell r="CV1574">
            <v>0</v>
          </cell>
          <cell r="CY1574">
            <v>-1</v>
          </cell>
          <cell r="CZ1574">
            <v>0</v>
          </cell>
          <cell r="DC1574">
            <v>-1</v>
          </cell>
          <cell r="DH1574">
            <v>0</v>
          </cell>
          <cell r="DM1574">
            <v>0</v>
          </cell>
          <cell r="DN1574">
            <v>0</v>
          </cell>
          <cell r="DO1574">
            <v>0</v>
          </cell>
          <cell r="DT1574">
            <v>0</v>
          </cell>
          <cell r="DU1574">
            <v>0</v>
          </cell>
          <cell r="DV1574">
            <v>0</v>
          </cell>
          <cell r="EA1574">
            <v>0</v>
          </cell>
          <cell r="EB1574">
            <v>0</v>
          </cell>
          <cell r="EC1574">
            <v>0</v>
          </cell>
          <cell r="EE1574">
            <v>0</v>
          </cell>
          <cell r="EG1574">
            <v>0</v>
          </cell>
          <cell r="EI1574">
            <v>0</v>
          </cell>
          <cell r="EK1574">
            <v>0</v>
          </cell>
          <cell r="EM1574">
            <v>0</v>
          </cell>
          <cell r="ES1574">
            <v>56632000</v>
          </cell>
          <cell r="ET1574">
            <v>8</v>
          </cell>
          <cell r="EU1574">
            <v>0</v>
          </cell>
          <cell r="EV1574">
            <v>0</v>
          </cell>
          <cell r="EW1574">
            <v>0</v>
          </cell>
          <cell r="EX1574">
            <v>0</v>
          </cell>
          <cell r="EY1574">
            <v>0</v>
          </cell>
          <cell r="EZ1574" t="str">
            <v>SER</v>
          </cell>
          <cell r="FA1574" t="str">
            <v>SER - NATALIA RAMIREZ</v>
          </cell>
          <cell r="FB1574" t="str">
            <v>SUBDIRECCION DE ECOSISTEMAS Y RURALIDAD</v>
          </cell>
          <cell r="FC1574" t="str">
            <v>NATALIA MARIA RAMIREZ MARTINEZ</v>
          </cell>
          <cell r="FD1574">
            <v>52699306</v>
          </cell>
          <cell r="FE1574">
            <v>8</v>
          </cell>
          <cell r="FF1574">
            <v>3</v>
          </cell>
          <cell r="FG1574" t="str">
            <v>EN EJECUCIÓN</v>
          </cell>
          <cell r="FI1574" t="str">
            <v>https://community.secop.gov.co/Public/Tendering/OpportunityDetail/Index?noticeUID=CO1.NTC.4309153&amp;isFromPublicArea=True&amp;isModal=true&amp;asPopupView=true</v>
          </cell>
        </row>
        <row r="1575">
          <cell r="C1575">
            <v>20231511</v>
          </cell>
          <cell r="D1575">
            <v>45033</v>
          </cell>
          <cell r="E1575">
            <v>45034</v>
          </cell>
          <cell r="F1575" t="str">
            <v>MAYO</v>
          </cell>
          <cell r="G1575" t="str">
            <v>CPS</v>
          </cell>
          <cell r="H1575">
            <v>20350</v>
          </cell>
          <cell r="I1575" t="str">
            <v xml:space="preserve"> </v>
          </cell>
          <cell r="J1575" t="str">
            <v>ANGIE DAZA</v>
          </cell>
          <cell r="K1575">
            <v>45051</v>
          </cell>
          <cell r="L1575">
            <v>45037</v>
          </cell>
          <cell r="M1575" t="str">
            <v>UN NUEVO CONTRATO SOCIAL Y AMBIENTAL PARA EL SIGLO XXI</v>
          </cell>
          <cell r="N1575" t="str">
            <v>PRINCIPAL</v>
          </cell>
          <cell r="O1575" t="str">
            <v xml:space="preserve">CO1.PCCNTR.4878164	</v>
          </cell>
          <cell r="P1575" t="str">
            <v>17 17. CONTRATO DE PRESTACIÓN DE SERVICIOS</v>
          </cell>
          <cell r="Q1575" t="str">
            <v>5 CONTRATACIÓN DIRECTA</v>
          </cell>
          <cell r="R1575" t="str">
            <v>31 31-SERVICIOS PROFESIONALES</v>
          </cell>
          <cell r="S1575" t="str">
            <v>33 PRESTACIÓN DE SERVICIOS PROFESIONALES Y APOYO (5-8)</v>
          </cell>
          <cell r="T1575" t="str">
            <v>1 1. INVERSIÓN</v>
          </cell>
          <cell r="U1575" t="str">
            <v>1 CONTRATISTA</v>
          </cell>
          <cell r="V1575" t="str">
            <v>1 NATURAL</v>
          </cell>
          <cell r="W1575" t="str">
            <v>2 PRIVADA (1)</v>
          </cell>
          <cell r="X1575" t="str">
            <v>4 PERSONA NATURAL (2)</v>
          </cell>
          <cell r="Y1575" t="str">
            <v>3 3. ÚNICO CONTRATISTA</v>
          </cell>
          <cell r="Z1575" t="str">
            <v>RICARDO ANDRES GONZALEZ BONILLA</v>
          </cell>
          <cell r="AA1575">
            <v>79699665</v>
          </cell>
          <cell r="AC1575">
            <v>5</v>
          </cell>
          <cell r="AD1575">
            <v>6</v>
          </cell>
          <cell r="AE1575" t="str">
            <v>BOGOTÁ D.C.</v>
          </cell>
          <cell r="AF1575">
            <v>27022</v>
          </cell>
          <cell r="AG1575">
            <v>50</v>
          </cell>
          <cell r="AH1575" t="str">
            <v>COLOMBIA</v>
          </cell>
          <cell r="AI1575" t="str">
            <v>CUNDINAMARCA</v>
          </cell>
          <cell r="AJ1575" t="str">
            <v>BOGOTA</v>
          </cell>
          <cell r="AK1575" t="str">
            <v>NACIONAL</v>
          </cell>
          <cell r="AL1575" t="str">
            <v>MASCULINO</v>
          </cell>
          <cell r="AM1575">
            <v>6012829551</v>
          </cell>
          <cell r="AN1575" t="str">
            <v>-</v>
          </cell>
          <cell r="AO1575" t="str">
            <v>carrera 4 Nª 24-37 TORRE "B" APARTAMENTO 702</v>
          </cell>
          <cell r="AP1575" t="str">
            <v>richi_sami@yahoo.es</v>
          </cell>
          <cell r="AQ1575">
            <v>3778914</v>
          </cell>
          <cell r="AR1575" t="str">
            <v>-</v>
          </cell>
          <cell r="AS1575">
            <v>0</v>
          </cell>
          <cell r="AT1575">
            <v>0</v>
          </cell>
          <cell r="AU1575">
            <v>0</v>
          </cell>
          <cell r="AV1575">
            <v>0</v>
          </cell>
          <cell r="AW1575" t="str">
            <v>PRESTAR LOS SERVICIOS PROFESIONALES PARA LIDERAR LA ADMINISTRACIÓN, GESTIÓN, SEGUIMIENTO A LOS INSTRUMENTOS DE PLANEACIÓN Y MANEJO DEL (LOS) HUMEDAL (ES) ASIGNADO (S).</v>
          </cell>
          <cell r="AX1575" t="str">
            <v>INGENIERIA AMBIENTAL Y SANITARIA</v>
          </cell>
          <cell r="AY1575" t="str">
            <v>25260092711CND</v>
          </cell>
          <cell r="AZ1575">
            <v>6</v>
          </cell>
          <cell r="BA1575">
            <v>2</v>
          </cell>
          <cell r="BB1575" t="str">
            <v>6 AÑOS 2 MESES</v>
          </cell>
          <cell r="BD1575" t="e">
            <v>#N/A</v>
          </cell>
          <cell r="BH1575" t="e">
            <v>#N/A</v>
          </cell>
          <cell r="BJ1575">
            <v>45036</v>
          </cell>
          <cell r="BK1575">
            <v>45051</v>
          </cell>
          <cell r="BL1575">
            <v>8</v>
          </cell>
          <cell r="BN1575">
            <v>240</v>
          </cell>
          <cell r="BO1575">
            <v>0.41803278688524592</v>
          </cell>
          <cell r="BP1575">
            <v>45295</v>
          </cell>
          <cell r="BQ1575">
            <v>8</v>
          </cell>
          <cell r="BR1575">
            <v>240</v>
          </cell>
          <cell r="BS1575">
            <v>45295</v>
          </cell>
          <cell r="BV1575" t="str">
            <v>NO</v>
          </cell>
          <cell r="BW1575" t="str">
            <v>O23011602280000007814</v>
          </cell>
          <cell r="BX1575">
            <v>1</v>
          </cell>
          <cell r="BY1575" t="str">
            <v>1375</v>
          </cell>
          <cell r="BZ1575">
            <v>50780000</v>
          </cell>
          <cell r="CA1575">
            <v>44970</v>
          </cell>
          <cell r="CB1575">
            <v>1</v>
          </cell>
          <cell r="CC1575" t="str">
            <v>1680</v>
          </cell>
          <cell r="CD1575">
            <v>45037</v>
          </cell>
          <cell r="CE1575">
            <v>40624000</v>
          </cell>
          <cell r="CF1575">
            <v>0</v>
          </cell>
          <cell r="CJ1575" t="str">
            <v>CATEG. 4E</v>
          </cell>
          <cell r="CK1575">
            <v>40624000</v>
          </cell>
          <cell r="CL1575" t="str">
            <v>MENSUALIDADES VENCIDAS</v>
          </cell>
          <cell r="CM1575">
            <v>5078000</v>
          </cell>
          <cell r="CN1575" t="str">
            <v>2 2-NO</v>
          </cell>
          <cell r="CO1575">
            <v>0</v>
          </cell>
          <cell r="CP1575" t="str">
            <v>2 2-NO</v>
          </cell>
          <cell r="CR1575">
            <v>0</v>
          </cell>
          <cell r="CU1575">
            <v>-1</v>
          </cell>
          <cell r="CV1575">
            <v>0</v>
          </cell>
          <cell r="CY1575">
            <v>-1</v>
          </cell>
          <cell r="CZ1575">
            <v>0</v>
          </cell>
          <cell r="DC1575">
            <v>-1</v>
          </cell>
          <cell r="DH1575">
            <v>0</v>
          </cell>
          <cell r="DM1575">
            <v>0</v>
          </cell>
          <cell r="DN1575">
            <v>0</v>
          </cell>
          <cell r="DO1575">
            <v>0</v>
          </cell>
          <cell r="DT1575">
            <v>0</v>
          </cell>
          <cell r="DU1575">
            <v>0</v>
          </cell>
          <cell r="DV1575">
            <v>0</v>
          </cell>
          <cell r="EA1575">
            <v>0</v>
          </cell>
          <cell r="EB1575">
            <v>0</v>
          </cell>
          <cell r="EC1575">
            <v>0</v>
          </cell>
          <cell r="EE1575">
            <v>0</v>
          </cell>
          <cell r="EG1575">
            <v>0</v>
          </cell>
          <cell r="EI1575">
            <v>0</v>
          </cell>
          <cell r="EK1575">
            <v>0</v>
          </cell>
          <cell r="EM1575">
            <v>0</v>
          </cell>
          <cell r="ES1575">
            <v>40624000</v>
          </cell>
          <cell r="ET1575">
            <v>8</v>
          </cell>
          <cell r="EU1575">
            <v>0</v>
          </cell>
          <cell r="EV1575">
            <v>0</v>
          </cell>
          <cell r="EW1575">
            <v>0</v>
          </cell>
          <cell r="EX1575">
            <v>0</v>
          </cell>
          <cell r="EY1575">
            <v>0</v>
          </cell>
          <cell r="EZ1575" t="str">
            <v>SER</v>
          </cell>
          <cell r="FA1575" t="str">
            <v>SER - NATALIA RAMIREZ</v>
          </cell>
          <cell r="FB1575" t="str">
            <v>SUBDIRECCION DE ECOSISTEMAS Y RURALIDAD</v>
          </cell>
          <cell r="FC1575" t="str">
            <v>NATALIA MARIA RAMIREZ MARTINEZ</v>
          </cell>
          <cell r="FD1575">
            <v>52699306</v>
          </cell>
          <cell r="FE1575">
            <v>8</v>
          </cell>
          <cell r="FF1575">
            <v>3</v>
          </cell>
          <cell r="FG1575" t="str">
            <v>EN EJECUCIÓN</v>
          </cell>
          <cell r="FI1575" t="str">
            <v>https://community.secop.gov.co/Public/Tendering/OpportunityDetail/Index?noticeUID=CO1.NTC.4309525&amp;isFromPublicArea=True&amp;isModal=true&amp;asPopupView=true</v>
          </cell>
        </row>
        <row r="1576">
          <cell r="C1576">
            <v>20231512</v>
          </cell>
          <cell r="D1576">
            <v>45033</v>
          </cell>
          <cell r="E1576">
            <v>45034</v>
          </cell>
          <cell r="F1576" t="str">
            <v>ABRIL</v>
          </cell>
          <cell r="G1576" t="str">
            <v>CPS</v>
          </cell>
          <cell r="H1576">
            <v>21724</v>
          </cell>
          <cell r="I1576" t="str">
            <v xml:space="preserve"> </v>
          </cell>
          <cell r="J1576" t="str">
            <v>ANGIE DAZA</v>
          </cell>
          <cell r="K1576">
            <v>45037</v>
          </cell>
          <cell r="L1576">
            <v>45037</v>
          </cell>
          <cell r="M1576" t="str">
            <v>UN NUEVO CONTRATO SOCIAL Y AMBIENTAL PARA EL SIGLO XXI</v>
          </cell>
          <cell r="N1576" t="str">
            <v>PRINCIPAL</v>
          </cell>
          <cell r="O1576" t="str">
            <v xml:space="preserve">CO1.PCCNTR.4878412	</v>
          </cell>
          <cell r="P1576" t="str">
            <v>17 17. CONTRATO DE PRESTACIÓN DE SERVICIOS</v>
          </cell>
          <cell r="Q1576" t="str">
            <v>5 CONTRATACIÓN DIRECTA</v>
          </cell>
          <cell r="R1576" t="str">
            <v>33 33-SERVICIOS APOYO A LA GESTION DE LA ENTIDAD (SERVICIOS ADMINISTRATIVOS)</v>
          </cell>
          <cell r="S1576" t="str">
            <v>33 PRESTACIÓN DE SERVICIOS PROFESIONALES Y APOYO (5-8)</v>
          </cell>
          <cell r="T1576" t="str">
            <v>1 1. INVERSIÓN</v>
          </cell>
          <cell r="U1576" t="str">
            <v>1 CONTRATISTA</v>
          </cell>
          <cell r="V1576" t="str">
            <v>1 NATURAL</v>
          </cell>
          <cell r="W1576" t="str">
            <v>2 PRIVADA (1)</v>
          </cell>
          <cell r="X1576" t="str">
            <v>4 PERSONA NATURAL (2)</v>
          </cell>
          <cell r="Y1576" t="str">
            <v>3 3. ÚNICO CONTRATISTA</v>
          </cell>
          <cell r="Z1576" t="str">
            <v>CARLOS ELIECER CARRILLO ESMERAL</v>
          </cell>
          <cell r="AA1576">
            <v>1007119377</v>
          </cell>
          <cell r="AC1576">
            <v>0</v>
          </cell>
          <cell r="AD1576">
            <v>0</v>
          </cell>
          <cell r="AE1576" t="str">
            <v>BOGOTÁ D.C.</v>
          </cell>
          <cell r="AF1576">
            <v>32693</v>
          </cell>
          <cell r="AG1576">
            <v>34</v>
          </cell>
          <cell r="AH1576" t="str">
            <v>COLOMBIA</v>
          </cell>
          <cell r="AI1576" t="str">
            <v>ATLANTICO</v>
          </cell>
          <cell r="AJ1576" t="str">
            <v>BARRANQUILLA</v>
          </cell>
          <cell r="AK1576" t="str">
            <v>NACIONAL</v>
          </cell>
          <cell r="AL1576" t="str">
            <v>MASCULINO</v>
          </cell>
          <cell r="AM1576" t="str">
            <v>-</v>
          </cell>
          <cell r="AN1576">
            <v>3195256328</v>
          </cell>
          <cell r="AO1576" t="str">
            <v>KR 72 A 11 A 60</v>
          </cell>
          <cell r="AP1576" t="str">
            <v>carloseliecerin@gmail.com</v>
          </cell>
          <cell r="AQ1576">
            <v>3778881</v>
          </cell>
          <cell r="AR1576" t="str">
            <v>-</v>
          </cell>
          <cell r="AS1576">
            <v>0</v>
          </cell>
          <cell r="AT1576">
            <v>0</v>
          </cell>
          <cell r="AU1576">
            <v>0</v>
          </cell>
          <cell r="AV1576">
            <v>0</v>
          </cell>
          <cell r="AW1576" t="str">
            <v>PRESTAR LOS SERVICIOS DE APOYO EN LA EJEUCION Y SEGUIMIENTO DE LAS ACTIVIDADES TEORICO PRACTICAS DEL PROGRAMA MUJERES QUE REVERDECEN BOGOTA</v>
          </cell>
          <cell r="AX1576" t="str">
            <v>DERECHO Y CIENCIAS POLITICAS</v>
          </cell>
          <cell r="AY1576" t="str">
            <v>-</v>
          </cell>
          <cell r="AZ1576">
            <v>12</v>
          </cell>
          <cell r="BA1576">
            <v>1</v>
          </cell>
          <cell r="BB1576" t="str">
            <v>12 AÑOS 1 MESES</v>
          </cell>
          <cell r="BD1576" t="e">
            <v>#N/A</v>
          </cell>
          <cell r="BH1576" t="e">
            <v>#N/A</v>
          </cell>
          <cell r="BJ1576">
            <v>45036</v>
          </cell>
          <cell r="BK1576">
            <v>45037</v>
          </cell>
          <cell r="BL1576">
            <v>6</v>
          </cell>
          <cell r="BN1576">
            <v>180</v>
          </cell>
          <cell r="BO1576">
            <v>0.63736263736263732</v>
          </cell>
          <cell r="BP1576">
            <v>45219</v>
          </cell>
          <cell r="BQ1576">
            <v>6</v>
          </cell>
          <cell r="BR1576">
            <v>180</v>
          </cell>
          <cell r="BS1576">
            <v>45219</v>
          </cell>
          <cell r="BV1576" t="str">
            <v>NO</v>
          </cell>
          <cell r="BW1576" t="str">
            <v>O23011601220000007657</v>
          </cell>
          <cell r="BX1576">
            <v>1</v>
          </cell>
          <cell r="BY1576" t="str">
            <v>1652</v>
          </cell>
          <cell r="BZ1576">
            <v>13098000</v>
          </cell>
          <cell r="CA1576">
            <v>45008</v>
          </cell>
          <cell r="CB1576">
            <v>1</v>
          </cell>
          <cell r="CC1576" t="str">
            <v>1678</v>
          </cell>
          <cell r="CD1576">
            <v>45037</v>
          </cell>
          <cell r="CE1576">
            <v>13098000</v>
          </cell>
          <cell r="CF1576">
            <v>0</v>
          </cell>
          <cell r="CJ1576" t="str">
            <v>CATEG. 2A</v>
          </cell>
          <cell r="CK1576">
            <v>13098000</v>
          </cell>
          <cell r="CL1576" t="str">
            <v>MENSUALIDADES VENCIDAS</v>
          </cell>
          <cell r="CM1576">
            <v>2183000</v>
          </cell>
          <cell r="CN1576" t="str">
            <v>2 2-NO</v>
          </cell>
          <cell r="CO1576">
            <v>0</v>
          </cell>
          <cell r="CP1576" t="str">
            <v>2 2-NO</v>
          </cell>
          <cell r="CR1576">
            <v>0</v>
          </cell>
          <cell r="CU1576">
            <v>-1</v>
          </cell>
          <cell r="CV1576">
            <v>0</v>
          </cell>
          <cell r="CY1576">
            <v>-1</v>
          </cell>
          <cell r="CZ1576">
            <v>0</v>
          </cell>
          <cell r="DC1576">
            <v>-1</v>
          </cell>
          <cell r="DH1576">
            <v>0</v>
          </cell>
          <cell r="DM1576">
            <v>0</v>
          </cell>
          <cell r="DN1576">
            <v>0</v>
          </cell>
          <cell r="DO1576">
            <v>0</v>
          </cell>
          <cell r="DT1576">
            <v>0</v>
          </cell>
          <cell r="DU1576">
            <v>0</v>
          </cell>
          <cell r="DV1576">
            <v>0</v>
          </cell>
          <cell r="EA1576">
            <v>0</v>
          </cell>
          <cell r="EB1576">
            <v>0</v>
          </cell>
          <cell r="EC1576">
            <v>0</v>
          </cell>
          <cell r="EE1576">
            <v>0</v>
          </cell>
          <cell r="EG1576">
            <v>0</v>
          </cell>
          <cell r="EI1576">
            <v>0</v>
          </cell>
          <cell r="EK1576">
            <v>0</v>
          </cell>
          <cell r="EM1576">
            <v>0</v>
          </cell>
          <cell r="ES1576">
            <v>13098000</v>
          </cell>
          <cell r="ET1576">
            <v>6</v>
          </cell>
          <cell r="EU1576">
            <v>0</v>
          </cell>
          <cell r="EV1576">
            <v>0</v>
          </cell>
          <cell r="EW1576">
            <v>0</v>
          </cell>
          <cell r="EX1576">
            <v>0</v>
          </cell>
          <cell r="EY1576">
            <v>0</v>
          </cell>
          <cell r="EZ1576" t="str">
            <v>OPEL</v>
          </cell>
          <cell r="FA1576" t="str">
            <v>OPEL - ALIX MONTES</v>
          </cell>
          <cell r="FB1576" t="str">
            <v>OFICINA DE PARTICIPACION, EDUCACION Y LOCALIDADES</v>
          </cell>
          <cell r="FC1576" t="str">
            <v>ALIX AUXILIADORA MONTES ARROYO</v>
          </cell>
          <cell r="FD1576">
            <v>51672357</v>
          </cell>
          <cell r="FE1576">
            <v>2</v>
          </cell>
          <cell r="FF1576">
            <v>9</v>
          </cell>
          <cell r="FG1576" t="str">
            <v>EN EJECUCIÓN</v>
          </cell>
          <cell r="FI1576" t="str">
            <v>https://community.secop.gov.co/Public/Tendering/OpportunityDetail/Index?noticeUID=CO1.NTC.4309453&amp;isFromPublicArea=True&amp;isModal=true&amp;asPopupView=true</v>
          </cell>
        </row>
        <row r="1577">
          <cell r="C1577">
            <v>20231513</v>
          </cell>
          <cell r="D1577">
            <v>45033</v>
          </cell>
          <cell r="E1577">
            <v>45033</v>
          </cell>
          <cell r="F1577" t="str">
            <v>ABRIL</v>
          </cell>
          <cell r="G1577" t="str">
            <v>CPS</v>
          </cell>
          <cell r="H1577">
            <v>21778</v>
          </cell>
          <cell r="I1577" t="str">
            <v xml:space="preserve"> </v>
          </cell>
          <cell r="J1577" t="str">
            <v>DANNA NARVAEZ</v>
          </cell>
          <cell r="K1577">
            <v>45040</v>
          </cell>
          <cell r="L1577">
            <v>45037</v>
          </cell>
          <cell r="M1577" t="str">
            <v>UN NUEVO CONTRATO SOCIAL Y AMBIENTAL PARA EL SIGLO XXI</v>
          </cell>
          <cell r="N1577" t="str">
            <v>PRINCIPAL</v>
          </cell>
          <cell r="O1577" t="str">
            <v xml:space="preserve">CO1.PCCNTR.4874069	</v>
          </cell>
          <cell r="P1577" t="str">
            <v>17 17. CONTRATO DE PRESTACIÓN DE SERVICIOS</v>
          </cell>
          <cell r="Q1577" t="str">
            <v>5 CONTRATACIÓN DIRECTA</v>
          </cell>
          <cell r="R1577" t="str">
            <v>33 33-SERVICIOS APOYO A LA GESTION DE LA ENTIDAD (SERVICIOS ADMINISTRATIVOS)</v>
          </cell>
          <cell r="S1577" t="str">
            <v>33 PRESTACIÓN DE SERVICIOS PROFESIONALES Y APOYO (5-8)</v>
          </cell>
          <cell r="T1577" t="str">
            <v>1 1. INVERSIÓN</v>
          </cell>
          <cell r="U1577" t="str">
            <v>1 CONTRATISTA</v>
          </cell>
          <cell r="V1577" t="str">
            <v>1 NATURAL</v>
          </cell>
          <cell r="W1577" t="str">
            <v>2 PRIVADA (1)</v>
          </cell>
          <cell r="X1577" t="str">
            <v>4 PERSONA NATURAL (2)</v>
          </cell>
          <cell r="Y1577" t="str">
            <v>3 3. ÚNICO CONTRATISTA</v>
          </cell>
          <cell r="Z1577" t="str">
            <v>ANDREA DEL PILAR RODRIGUEZ MARTINEZ</v>
          </cell>
          <cell r="AA1577">
            <v>52537730</v>
          </cell>
          <cell r="AC1577">
            <v>3</v>
          </cell>
          <cell r="AD1577">
            <v>8</v>
          </cell>
          <cell r="AE1577" t="str">
            <v>BOGOTÁ D.C.</v>
          </cell>
          <cell r="AF1577">
            <v>29088</v>
          </cell>
          <cell r="AG1577">
            <v>44</v>
          </cell>
          <cell r="AH1577" t="str">
            <v>COLOMBIA</v>
          </cell>
          <cell r="AI1577" t="str">
            <v>CUNDINAMARCA</v>
          </cell>
          <cell r="AJ1577" t="str">
            <v>BOGOTA</v>
          </cell>
          <cell r="AK1577" t="str">
            <v>NACIONAL</v>
          </cell>
          <cell r="AL1577" t="str">
            <v>FEMENINO</v>
          </cell>
          <cell r="AM1577" t="str">
            <v>-</v>
          </cell>
          <cell r="AN1577">
            <v>3223963001</v>
          </cell>
          <cell r="AO1577" t="str">
            <v>CARRERA 72 R SUR # 48 - 39</v>
          </cell>
          <cell r="AP1577" t="str">
            <v>andrepiromar@hotmail.com</v>
          </cell>
          <cell r="AQ1577">
            <v>3778917</v>
          </cell>
          <cell r="AR1577" t="str">
            <v>-</v>
          </cell>
          <cell r="AS1577">
            <v>0</v>
          </cell>
          <cell r="AT1577">
            <v>0</v>
          </cell>
          <cell r="AU1577">
            <v>0</v>
          </cell>
          <cell r="AV1577">
            <v>0</v>
          </cell>
          <cell r="AW1577" t="str">
            <v>PRESTAR LOS SERVICIOS DE APOYO A LA GESTIÓN PARA EL TRÁMITE DE ARCHIVO DE GESTIÓN DOCUMENTAL DE LA INFORMACIÓN TÉCNICO-JURÍDICA GENERADA EN EL PROCESO DE EVALUACIÓN, CONTROL Y SEGUIMIENTO AL ARBOLADO URBANO DE LA CIUDAD</v>
          </cell>
          <cell r="AX1577" t="str">
            <v>ESTUDIANTE DE DERECHO</v>
          </cell>
          <cell r="AY1577" t="str">
            <v>N/A</v>
          </cell>
          <cell r="AZ1577">
            <v>3</v>
          </cell>
          <cell r="BA1577">
            <v>2</v>
          </cell>
          <cell r="BB1577" t="str">
            <v>3 AÑOS 2 MESES</v>
          </cell>
          <cell r="BD1577" t="e">
            <v>#N/A</v>
          </cell>
          <cell r="BH1577" t="e">
            <v>#N/A</v>
          </cell>
          <cell r="BJ1577">
            <v>45036</v>
          </cell>
          <cell r="BK1577">
            <v>45040</v>
          </cell>
          <cell r="BL1577">
            <v>8</v>
          </cell>
          <cell r="BN1577">
            <v>240</v>
          </cell>
          <cell r="BO1577">
            <v>0.46502057613168724</v>
          </cell>
          <cell r="BP1577">
            <v>45283</v>
          </cell>
          <cell r="BQ1577">
            <v>8</v>
          </cell>
          <cell r="BR1577">
            <v>240</v>
          </cell>
          <cell r="BS1577">
            <v>45283</v>
          </cell>
          <cell r="BV1577" t="str">
            <v>NO</v>
          </cell>
          <cell r="BW1577" t="str">
            <v>O23011602330000007710</v>
          </cell>
          <cell r="BX1577">
            <v>1</v>
          </cell>
          <cell r="BY1577" t="str">
            <v>1699</v>
          </cell>
          <cell r="BZ1577">
            <v>16248000</v>
          </cell>
          <cell r="CA1577">
            <v>45015</v>
          </cell>
          <cell r="CB1577">
            <v>1</v>
          </cell>
          <cell r="CC1577" t="str">
            <v>1674</v>
          </cell>
          <cell r="CD1577">
            <v>45037</v>
          </cell>
          <cell r="CE1577">
            <v>16248000</v>
          </cell>
          <cell r="CF1577">
            <v>0</v>
          </cell>
          <cell r="CJ1577" t="str">
            <v>CATEG. 1C</v>
          </cell>
          <cell r="CK1577">
            <v>16248000</v>
          </cell>
          <cell r="CL1577" t="str">
            <v>MENSUALIDADES VENCIDAS</v>
          </cell>
          <cell r="CM1577">
            <v>2031000</v>
          </cell>
          <cell r="CN1577" t="str">
            <v>2 2-NO</v>
          </cell>
          <cell r="CO1577">
            <v>0</v>
          </cell>
          <cell r="CP1577" t="str">
            <v>2 2-NO</v>
          </cell>
          <cell r="CR1577">
            <v>0</v>
          </cell>
          <cell r="CU1577">
            <v>-1</v>
          </cell>
          <cell r="CV1577">
            <v>0</v>
          </cell>
          <cell r="CY1577">
            <v>-1</v>
          </cell>
          <cell r="CZ1577">
            <v>0</v>
          </cell>
          <cell r="DC1577">
            <v>-1</v>
          </cell>
          <cell r="DH1577">
            <v>0</v>
          </cell>
          <cell r="DM1577">
            <v>0</v>
          </cell>
          <cell r="DN1577">
            <v>0</v>
          </cell>
          <cell r="DO1577">
            <v>0</v>
          </cell>
          <cell r="DT1577">
            <v>0</v>
          </cell>
          <cell r="DU1577">
            <v>0</v>
          </cell>
          <cell r="DV1577">
            <v>0</v>
          </cell>
          <cell r="EA1577">
            <v>0</v>
          </cell>
          <cell r="EB1577">
            <v>0</v>
          </cell>
          <cell r="EC1577">
            <v>0</v>
          </cell>
          <cell r="EE1577">
            <v>0</v>
          </cell>
          <cell r="EG1577">
            <v>0</v>
          </cell>
          <cell r="EI1577">
            <v>0</v>
          </cell>
          <cell r="EK1577">
            <v>0</v>
          </cell>
          <cell r="EM1577">
            <v>0</v>
          </cell>
          <cell r="ES1577">
            <v>16248000</v>
          </cell>
          <cell r="ET1577">
            <v>8</v>
          </cell>
          <cell r="EU1577">
            <v>0</v>
          </cell>
          <cell r="EV1577">
            <v>0</v>
          </cell>
          <cell r="EW1577">
            <v>0</v>
          </cell>
          <cell r="EX1577">
            <v>0</v>
          </cell>
          <cell r="EY1577">
            <v>0</v>
          </cell>
          <cell r="EZ1577" t="str">
            <v>SSFFS</v>
          </cell>
          <cell r="FA1577" t="str">
            <v>SSFFS - CARMEN GONZALEZ</v>
          </cell>
          <cell r="FB1577" t="str">
            <v>SUBDIRECCION DE SILVICULTURA, FLORA Y FAUNA SILVESTRE</v>
          </cell>
          <cell r="FC1577" t="str">
            <v>CARMEN ROCIO GONZALEZ CANTOR</v>
          </cell>
          <cell r="FD1577">
            <v>51956823</v>
          </cell>
          <cell r="FE1577">
            <v>3</v>
          </cell>
          <cell r="FF1577">
            <v>8</v>
          </cell>
          <cell r="FG1577" t="str">
            <v>EN EJECUCIÓN</v>
          </cell>
          <cell r="FI1577" t="str">
            <v>https://community.secop.gov.co/Public/Tendering/OpportunityDetail/Index?noticeUID=CO1.NTC.4304046&amp;isFromPublicArea=True&amp;isModal=true&amp;asPopupView=true</v>
          </cell>
        </row>
        <row r="1578">
          <cell r="C1578">
            <v>20231514</v>
          </cell>
          <cell r="D1578">
            <v>45033</v>
          </cell>
          <cell r="E1578">
            <v>45033</v>
          </cell>
          <cell r="F1578" t="str">
            <v>ABRIL</v>
          </cell>
          <cell r="G1578" t="str">
            <v>CPS</v>
          </cell>
          <cell r="H1578">
            <v>21618</v>
          </cell>
          <cell r="I1578" t="str">
            <v xml:space="preserve"> </v>
          </cell>
          <cell r="J1578" t="str">
            <v>DANNA NARVAEZ</v>
          </cell>
          <cell r="K1578">
            <v>45040</v>
          </cell>
          <cell r="L1578">
            <v>45037</v>
          </cell>
          <cell r="M1578" t="str">
            <v>UN NUEVO CONTRATO SOCIAL Y AMBIENTAL PARA EL SIGLO XXI</v>
          </cell>
          <cell r="N1578" t="str">
            <v>PRINCIPAL</v>
          </cell>
          <cell r="O1578" t="str">
            <v xml:space="preserve">CO1.PCCNTR.4874507	</v>
          </cell>
          <cell r="P1578" t="str">
            <v>17 17. CONTRATO DE PRESTACIÓN DE SERVICIOS</v>
          </cell>
          <cell r="Q1578" t="str">
            <v>5 CONTRATACIÓN DIRECTA</v>
          </cell>
          <cell r="R1578" t="str">
            <v>33 33-SERVICIOS APOYO A LA GESTION DE LA ENTIDAD (SERVICIOS ADMINISTRATIVOS)</v>
          </cell>
          <cell r="S1578" t="str">
            <v>33 PRESTACIÓN DE SERVICIOS PROFESIONALES Y APOYO (5-8)</v>
          </cell>
          <cell r="T1578" t="str">
            <v>1 1. INVERSIÓN</v>
          </cell>
          <cell r="U1578" t="str">
            <v>1 CONTRATISTA</v>
          </cell>
          <cell r="V1578" t="str">
            <v>1 NATURAL</v>
          </cell>
          <cell r="W1578" t="str">
            <v>2 PRIVADA (1)</v>
          </cell>
          <cell r="X1578" t="str">
            <v>4 PERSONA NATURAL (2)</v>
          </cell>
          <cell r="Y1578" t="str">
            <v>3 3. ÚNICO CONTRATISTA</v>
          </cell>
          <cell r="Z1578" t="str">
            <v>RUTH CATHERINE VELASCO RODRIGUEZ</v>
          </cell>
          <cell r="AA1578">
            <v>1024547212</v>
          </cell>
          <cell r="AC1578">
            <v>1</v>
          </cell>
          <cell r="AD1578">
            <v>10</v>
          </cell>
          <cell r="AE1578" t="str">
            <v>BOGOTÁ D.C.</v>
          </cell>
          <cell r="AF1578">
            <v>34312</v>
          </cell>
          <cell r="AG1578">
            <v>30</v>
          </cell>
          <cell r="AH1578" t="str">
            <v>COLOMBIA</v>
          </cell>
          <cell r="AI1578" t="str">
            <v>BOYACA</v>
          </cell>
          <cell r="AJ1578" t="str">
            <v>CHIQUINQUIRA</v>
          </cell>
          <cell r="AK1578" t="str">
            <v>NACIONAL</v>
          </cell>
          <cell r="AL1578" t="str">
            <v>FEMENINO</v>
          </cell>
          <cell r="AM1578">
            <v>3055348</v>
          </cell>
          <cell r="AN1578" t="str">
            <v>-</v>
          </cell>
          <cell r="AO1578" t="str">
            <v>CALLE 80BIS SUR 91-90</v>
          </cell>
          <cell r="AP1578" t="str">
            <v>RCVELASCO@MISENA.EDU.CO</v>
          </cell>
          <cell r="AQ1578">
            <v>3778917</v>
          </cell>
          <cell r="AR1578" t="str">
            <v>-</v>
          </cell>
          <cell r="AS1578">
            <v>0</v>
          </cell>
          <cell r="AT1578">
            <v>0</v>
          </cell>
          <cell r="AU1578">
            <v>0</v>
          </cell>
          <cell r="AV1578">
            <v>0</v>
          </cell>
          <cell r="AW1578" t="str">
            <v>PRESTAR LOS SERVICIOS DE APOYO A LA GESTION PARA REALIZAR LA ADMINISTRACION DE LA DOCUMENTACION Y LA COMUNICACION Y/O NOTIFICACION DE LAS ACTUACIONES GENERALES EN EL PROCESO DE EVALUACION, CONTROL Y SEGUIMIENTO AL RECURSO FLORA EN EL DISTRITO CAPITAL</v>
          </cell>
          <cell r="AX1578" t="str">
            <v>TECNICO EN ASISTENCIA ADMINISTRATIVA</v>
          </cell>
          <cell r="AY1578" t="str">
            <v>N/A</v>
          </cell>
          <cell r="AZ1578">
            <v>1</v>
          </cell>
          <cell r="BA1578">
            <v>8</v>
          </cell>
          <cell r="BB1578" t="str">
            <v>1 AÑOS 8 MESES</v>
          </cell>
          <cell r="BD1578" t="e">
            <v>#N/A</v>
          </cell>
          <cell r="BH1578" t="e">
            <v>#N/A</v>
          </cell>
          <cell r="BJ1578">
            <v>45036</v>
          </cell>
          <cell r="BK1578">
            <v>45040</v>
          </cell>
          <cell r="BL1578">
            <v>8</v>
          </cell>
          <cell r="BN1578">
            <v>240</v>
          </cell>
          <cell r="BO1578">
            <v>0.46502057613168724</v>
          </cell>
          <cell r="BP1578">
            <v>45283</v>
          </cell>
          <cell r="BQ1578">
            <v>8</v>
          </cell>
          <cell r="BR1578">
            <v>240</v>
          </cell>
          <cell r="BS1578">
            <v>45283</v>
          </cell>
          <cell r="BV1578" t="str">
            <v>NO</v>
          </cell>
          <cell r="BW1578" t="str">
            <v>O23011602330000007710</v>
          </cell>
          <cell r="BX1578">
            <v>1</v>
          </cell>
          <cell r="BY1578" t="str">
            <v>1521</v>
          </cell>
          <cell r="BZ1578">
            <v>19647000</v>
          </cell>
          <cell r="CA1578">
            <v>44981</v>
          </cell>
          <cell r="CB1578">
            <v>1</v>
          </cell>
          <cell r="CC1578" t="str">
            <v>1681</v>
          </cell>
          <cell r="CD1578">
            <v>45037</v>
          </cell>
          <cell r="CE1578">
            <v>17464000</v>
          </cell>
          <cell r="CF1578">
            <v>0</v>
          </cell>
          <cell r="CJ1578" t="str">
            <v>CATEG. 2A</v>
          </cell>
          <cell r="CK1578">
            <v>17464000</v>
          </cell>
          <cell r="CL1578" t="str">
            <v>MENSUALIDADES VENCIDAS</v>
          </cell>
          <cell r="CM1578">
            <v>2183000</v>
          </cell>
          <cell r="CN1578" t="str">
            <v>2 2-NO</v>
          </cell>
          <cell r="CO1578">
            <v>0</v>
          </cell>
          <cell r="CP1578" t="str">
            <v>2 2-NO</v>
          </cell>
          <cell r="CR1578">
            <v>0</v>
          </cell>
          <cell r="CU1578">
            <v>-1</v>
          </cell>
          <cell r="CV1578">
            <v>0</v>
          </cell>
          <cell r="CY1578">
            <v>-1</v>
          </cell>
          <cell r="CZ1578">
            <v>0</v>
          </cell>
          <cell r="DC1578">
            <v>-1</v>
          </cell>
          <cell r="DH1578">
            <v>0</v>
          </cell>
          <cell r="DM1578">
            <v>0</v>
          </cell>
          <cell r="DN1578">
            <v>0</v>
          </cell>
          <cell r="DO1578">
            <v>0</v>
          </cell>
          <cell r="DT1578">
            <v>0</v>
          </cell>
          <cell r="DU1578">
            <v>0</v>
          </cell>
          <cell r="DV1578">
            <v>0</v>
          </cell>
          <cell r="EA1578">
            <v>0</v>
          </cell>
          <cell r="EB1578">
            <v>0</v>
          </cell>
          <cell r="EC1578">
            <v>0</v>
          </cell>
          <cell r="EE1578">
            <v>0</v>
          </cell>
          <cell r="EG1578">
            <v>0</v>
          </cell>
          <cell r="EI1578">
            <v>0</v>
          </cell>
          <cell r="EK1578">
            <v>0</v>
          </cell>
          <cell r="EM1578">
            <v>0</v>
          </cell>
          <cell r="ES1578">
            <v>17464000</v>
          </cell>
          <cell r="ET1578">
            <v>8</v>
          </cell>
          <cell r="EU1578">
            <v>0</v>
          </cell>
          <cell r="EV1578">
            <v>0</v>
          </cell>
          <cell r="EW1578">
            <v>0</v>
          </cell>
          <cell r="EX1578">
            <v>0</v>
          </cell>
          <cell r="EY1578">
            <v>0</v>
          </cell>
          <cell r="EZ1578" t="str">
            <v>SSFFS</v>
          </cell>
          <cell r="FA1578" t="str">
            <v>SSFFS - CARMEN GONZALEZ</v>
          </cell>
          <cell r="FB1578" t="str">
            <v>SUBDIRECCION DE SILVICULTURA, FLORA Y FAUNA SILVESTRE</v>
          </cell>
          <cell r="FC1578" t="str">
            <v>CARMEN ROCIO GONZALEZ CANTOR</v>
          </cell>
          <cell r="FD1578">
            <v>51956823</v>
          </cell>
          <cell r="FE1578">
            <v>3</v>
          </cell>
          <cell r="FF1578">
            <v>8</v>
          </cell>
          <cell r="FG1578" t="str">
            <v>EN EJECUCIÓN</v>
          </cell>
          <cell r="FI1578" t="str">
            <v>https://community.secop.gov.co/Public/Tendering/OpportunityDetail/Index?noticeUID=CO1.NTC.4303971&amp;isFromPublicArea=True&amp;isModal=true&amp;asPopupView=true</v>
          </cell>
        </row>
        <row r="1579">
          <cell r="C1579">
            <v>20231515</v>
          </cell>
          <cell r="D1579">
            <v>45033</v>
          </cell>
          <cell r="E1579">
            <v>45033</v>
          </cell>
          <cell r="F1579" t="str">
            <v>MAYO</v>
          </cell>
          <cell r="G1579" t="str">
            <v>CPS</v>
          </cell>
          <cell r="H1579">
            <v>21776</v>
          </cell>
          <cell r="I1579" t="str">
            <v xml:space="preserve"> </v>
          </cell>
          <cell r="J1579" t="str">
            <v>DANNA NARVAEZ</v>
          </cell>
          <cell r="K1579">
            <v>45040</v>
          </cell>
          <cell r="L1579">
            <v>45037</v>
          </cell>
          <cell r="M1579" t="str">
            <v>UN NUEVO CONTRATO SOCIAL Y AMBIENTAL PARA EL SIGLO XXI</v>
          </cell>
          <cell r="N1579" t="str">
            <v>PRINCIPAL</v>
          </cell>
          <cell r="O1579" t="str">
            <v xml:space="preserve">CO1.PCCNTR.4874163	</v>
          </cell>
          <cell r="P1579" t="str">
            <v>17 17. CONTRATO DE PRESTACIÓN DE SERVICIOS</v>
          </cell>
          <cell r="Q1579" t="str">
            <v>5 CONTRATACIÓN DIRECTA</v>
          </cell>
          <cell r="R1579" t="str">
            <v>33 33-SERVICIOS APOYO A LA GESTION DE LA ENTIDAD (SERVICIOS ADMINISTRATIVOS)</v>
          </cell>
          <cell r="S1579" t="str">
            <v>33 PRESTACIÓN DE SERVICIOS PROFESIONALES Y APOYO (5-8)</v>
          </cell>
          <cell r="T1579" t="str">
            <v>1 1. INVERSIÓN</v>
          </cell>
          <cell r="U1579" t="str">
            <v>1 CONTRATISTA</v>
          </cell>
          <cell r="V1579" t="str">
            <v>1 NATURAL</v>
          </cell>
          <cell r="W1579" t="str">
            <v>2 PRIVADA (1)</v>
          </cell>
          <cell r="X1579" t="str">
            <v>4 PERSONA NATURAL (2)</v>
          </cell>
          <cell r="Y1579" t="str">
            <v>3 3. ÚNICO CONTRATISTA</v>
          </cell>
          <cell r="Z1579" t="str">
            <v>GONZALO CHACON SACHICA</v>
          </cell>
          <cell r="AA1579">
            <v>79592461</v>
          </cell>
          <cell r="AC1579">
            <v>9</v>
          </cell>
          <cell r="AD1579">
            <v>2</v>
          </cell>
          <cell r="AE1579" t="str">
            <v>BOGOTÁ D.C.</v>
          </cell>
          <cell r="AF1579">
            <v>26557</v>
          </cell>
          <cell r="AG1579">
            <v>51</v>
          </cell>
          <cell r="AH1579" t="str">
            <v>COLOMBIA</v>
          </cell>
          <cell r="AI1579" t="str">
            <v>CUNDINAMARCA</v>
          </cell>
          <cell r="AJ1579" t="str">
            <v>BOGOTA</v>
          </cell>
          <cell r="AK1579" t="str">
            <v>NACIONAL</v>
          </cell>
          <cell r="AL1579" t="str">
            <v>MASCULINO</v>
          </cell>
          <cell r="AM1579" t="str">
            <v>-</v>
          </cell>
          <cell r="AN1579">
            <v>3204673209</v>
          </cell>
          <cell r="AO1579" t="str">
            <v>CALLE 162 # 18 A - 57</v>
          </cell>
          <cell r="AP1579" t="str">
            <v>chacongonzalo@hotmail.com</v>
          </cell>
          <cell r="AQ1579">
            <v>3778917</v>
          </cell>
          <cell r="AR1579" t="str">
            <v>-</v>
          </cell>
          <cell r="AS1579">
            <v>0</v>
          </cell>
          <cell r="AT1579">
            <v>0</v>
          </cell>
          <cell r="AU1579">
            <v>0</v>
          </cell>
          <cell r="AV1579">
            <v>0</v>
          </cell>
          <cell r="AW1579" t="str">
            <v>PRESTAR LOS SERVICIOS DE APOYO A LA GESTIÓN PARA EL TRÁMITE DE ARCHIVO DE GESTIÓN DOCUMENTAL DE LA INFORMACIÓN TÉCNICO-JURÍDICA GENERADA EN EL PROCESO DE EVALUACIÓN, CONTROL Y SEGUIMIENTO AL ARBOLADO URBANO DE LA CIUDAD</v>
          </cell>
          <cell r="AX1579" t="str">
            <v>TECNICO EN ASISTENCIA ADMINISTRATIVA</v>
          </cell>
          <cell r="AY1579" t="str">
            <v>N/A</v>
          </cell>
          <cell r="AZ1579">
            <v>2</v>
          </cell>
          <cell r="BA1579">
            <v>8</v>
          </cell>
          <cell r="BB1579" t="str">
            <v>2 AÑOS 8 MESES</v>
          </cell>
          <cell r="BD1579" t="e">
            <v>#N/A</v>
          </cell>
          <cell r="BH1579" t="e">
            <v>#N/A</v>
          </cell>
          <cell r="BJ1579">
            <v>45036</v>
          </cell>
          <cell r="BK1579">
            <v>45040</v>
          </cell>
          <cell r="BL1579">
            <v>8</v>
          </cell>
          <cell r="BN1579">
            <v>240</v>
          </cell>
          <cell r="BO1579">
            <v>0.46502057613168724</v>
          </cell>
          <cell r="BP1579">
            <v>45283</v>
          </cell>
          <cell r="BQ1579">
            <v>8</v>
          </cell>
          <cell r="BR1579">
            <v>240</v>
          </cell>
          <cell r="BS1579">
            <v>45283</v>
          </cell>
          <cell r="BV1579" t="str">
            <v>NO</v>
          </cell>
          <cell r="BW1579" t="str">
            <v>O23011602330000007710</v>
          </cell>
          <cell r="BX1579">
            <v>1</v>
          </cell>
          <cell r="BY1579" t="str">
            <v>1696</v>
          </cell>
          <cell r="BZ1579">
            <v>16248000</v>
          </cell>
          <cell r="CA1579">
            <v>45015</v>
          </cell>
          <cell r="CB1579">
            <v>1</v>
          </cell>
          <cell r="CC1579" t="str">
            <v>1686</v>
          </cell>
          <cell r="CD1579">
            <v>45037</v>
          </cell>
          <cell r="CE1579">
            <v>16248000</v>
          </cell>
          <cell r="CF1579">
            <v>0</v>
          </cell>
          <cell r="CJ1579" t="str">
            <v>CATEG. 1C</v>
          </cell>
          <cell r="CK1579">
            <v>16248000</v>
          </cell>
          <cell r="CL1579" t="str">
            <v>MENSUALIDADES VENCIDAS</v>
          </cell>
          <cell r="CM1579">
            <v>2031000</v>
          </cell>
          <cell r="CN1579" t="str">
            <v>2 2-NO</v>
          </cell>
          <cell r="CO1579">
            <v>0</v>
          </cell>
          <cell r="CP1579" t="str">
            <v>2 2-NO</v>
          </cell>
          <cell r="CR1579">
            <v>0</v>
          </cell>
          <cell r="CU1579">
            <v>-1</v>
          </cell>
          <cell r="CV1579">
            <v>0</v>
          </cell>
          <cell r="CY1579">
            <v>-1</v>
          </cell>
          <cell r="CZ1579">
            <v>0</v>
          </cell>
          <cell r="DC1579">
            <v>-1</v>
          </cell>
          <cell r="DH1579">
            <v>0</v>
          </cell>
          <cell r="DM1579">
            <v>0</v>
          </cell>
          <cell r="DN1579">
            <v>0</v>
          </cell>
          <cell r="DO1579">
            <v>0</v>
          </cell>
          <cell r="DT1579">
            <v>0</v>
          </cell>
          <cell r="DU1579">
            <v>0</v>
          </cell>
          <cell r="DV1579">
            <v>0</v>
          </cell>
          <cell r="EA1579">
            <v>0</v>
          </cell>
          <cell r="EB1579">
            <v>0</v>
          </cell>
          <cell r="EC1579">
            <v>0</v>
          </cell>
          <cell r="EE1579">
            <v>0</v>
          </cell>
          <cell r="EG1579">
            <v>0</v>
          </cell>
          <cell r="EI1579">
            <v>0</v>
          </cell>
          <cell r="EK1579">
            <v>0</v>
          </cell>
          <cell r="EM1579">
            <v>0</v>
          </cell>
          <cell r="ES1579">
            <v>16248000</v>
          </cell>
          <cell r="ET1579">
            <v>8</v>
          </cell>
          <cell r="EU1579">
            <v>0</v>
          </cell>
          <cell r="EV1579">
            <v>0</v>
          </cell>
          <cell r="EW1579">
            <v>0</v>
          </cell>
          <cell r="EX1579">
            <v>0</v>
          </cell>
          <cell r="EY1579">
            <v>0</v>
          </cell>
          <cell r="EZ1579" t="str">
            <v>SSFFS</v>
          </cell>
          <cell r="FA1579" t="str">
            <v>SSFFS - CARMEN GONZALEZ</v>
          </cell>
          <cell r="FB1579" t="str">
            <v>SUBDIRECCION DE SILVICULTURA, FLORA Y FAUNA SILVESTRE</v>
          </cell>
          <cell r="FC1579" t="str">
            <v>CARMEN ROCIO GONZALEZ CANTOR</v>
          </cell>
          <cell r="FD1579">
            <v>51956823</v>
          </cell>
          <cell r="FE1579">
            <v>3</v>
          </cell>
          <cell r="FF1579">
            <v>8</v>
          </cell>
          <cell r="FG1579" t="str">
            <v>EN EJECUCIÓN</v>
          </cell>
          <cell r="FI1579" t="str">
            <v>https://community.secop.gov.co/Public/Tendering/OpportunityDetail/Index?noticeUID=CO1.NTC.4304228&amp;isFromPublicArea=True&amp;isModal=true&amp;asPopupView=true</v>
          </cell>
        </row>
        <row r="1580">
          <cell r="C1580">
            <v>20231516</v>
          </cell>
          <cell r="D1580">
            <v>45033</v>
          </cell>
          <cell r="E1580">
            <v>45033</v>
          </cell>
          <cell r="F1580" t="str">
            <v>MAYO</v>
          </cell>
          <cell r="G1580" t="str">
            <v>CPS</v>
          </cell>
          <cell r="H1580">
            <v>21769</v>
          </cell>
          <cell r="I1580" t="str">
            <v xml:space="preserve"> </v>
          </cell>
          <cell r="J1580" t="str">
            <v>LAURA CORREDOR</v>
          </cell>
          <cell r="K1580">
            <v>45037</v>
          </cell>
          <cell r="L1580">
            <v>45037</v>
          </cell>
          <cell r="M1580" t="str">
            <v>UN NUEVO CONTRATO SOCIAL Y AMBIENTAL PARA EL SIGLO XXI</v>
          </cell>
          <cell r="N1580" t="str">
            <v>PRINCIPAL</v>
          </cell>
          <cell r="O1580" t="str">
            <v xml:space="preserve">CO1.PCCNTR.4874602	</v>
          </cell>
          <cell r="P1580" t="str">
            <v>17 17. CONTRATO DE PRESTACIÓN DE SERVICIOS</v>
          </cell>
          <cell r="Q1580" t="str">
            <v>5 CONTRATACIÓN DIRECTA</v>
          </cell>
          <cell r="R1580" t="str">
            <v>33 33-SERVICIOS APOYO A LA GESTION DE LA ENTIDAD (SERVICIOS ADMINISTRATIVOS)</v>
          </cell>
          <cell r="S1580" t="str">
            <v>33 PRESTACIÓN DE SERVICIOS PROFESIONALES Y APOYO (5-8)</v>
          </cell>
          <cell r="T1580" t="str">
            <v>1 1. INVERSIÓN</v>
          </cell>
          <cell r="U1580" t="str">
            <v>1 CONTRATISTA</v>
          </cell>
          <cell r="V1580" t="str">
            <v>1 NATURAL</v>
          </cell>
          <cell r="W1580" t="str">
            <v>2 PRIVADA (1)</v>
          </cell>
          <cell r="X1580" t="str">
            <v>4 PERSONA NATURAL (2)</v>
          </cell>
          <cell r="Y1580" t="str">
            <v>3 3. ÚNICO CONTRATISTA</v>
          </cell>
          <cell r="Z1580" t="str">
            <v>JOE LUIS HURTADO COPETE</v>
          </cell>
          <cell r="AA1580">
            <v>1026560502</v>
          </cell>
          <cell r="AC1580">
            <v>3</v>
          </cell>
          <cell r="AD1580">
            <v>8</v>
          </cell>
          <cell r="AE1580" t="str">
            <v>BOGOTÁ D.C.</v>
          </cell>
          <cell r="AF1580">
            <v>32644</v>
          </cell>
          <cell r="AG1580">
            <v>34</v>
          </cell>
          <cell r="AH1580" t="str">
            <v>COLOMBIA</v>
          </cell>
          <cell r="AI1580" t="str">
            <v>CUNDINAMARCA</v>
          </cell>
          <cell r="AJ1580" t="str">
            <v>BOGOTA</v>
          </cell>
          <cell r="AK1580" t="str">
            <v>NACIONAL</v>
          </cell>
          <cell r="AL1580" t="str">
            <v>MASCULINO</v>
          </cell>
          <cell r="AM1580" t="str">
            <v>-</v>
          </cell>
          <cell r="AN1580">
            <v>3232410234</v>
          </cell>
          <cell r="AO1580" t="str">
            <v>CALLE 1 F # 24 B - 32</v>
          </cell>
          <cell r="AP1580" t="str">
            <v>joehurtadocopete@gmail.com</v>
          </cell>
          <cell r="AQ1580">
            <v>3778881</v>
          </cell>
          <cell r="AR1580" t="str">
            <v>-</v>
          </cell>
          <cell r="AS1580">
            <v>0</v>
          </cell>
          <cell r="AT1580">
            <v>0</v>
          </cell>
          <cell r="AU1580">
            <v>0</v>
          </cell>
          <cell r="AV1580">
            <v>0</v>
          </cell>
          <cell r="AW1580" t="str">
            <v>PRESTAR LOS SERVICIOS DE APOYO PARA LAS ACTIVIDADES TEORICO PRACTICAS DEL PROGRAMA MUJERES QUE REVERDECEN BOGOTA</v>
          </cell>
          <cell r="AX1580" t="str">
            <v>BACHILLER ACADÉMICO</v>
          </cell>
          <cell r="AY1580" t="str">
            <v>N/A</v>
          </cell>
          <cell r="AZ1580">
            <v>2</v>
          </cell>
          <cell r="BA1580">
            <v>6</v>
          </cell>
          <cell r="BB1580" t="str">
            <v>2 AÑOS 6 MESES</v>
          </cell>
          <cell r="BD1580" t="e">
            <v>#N/A</v>
          </cell>
          <cell r="BH1580" t="e">
            <v>#N/A</v>
          </cell>
          <cell r="BJ1580">
            <v>45036</v>
          </cell>
          <cell r="BK1580">
            <v>45037</v>
          </cell>
          <cell r="BL1580">
            <v>6</v>
          </cell>
          <cell r="BN1580">
            <v>180</v>
          </cell>
          <cell r="BO1580">
            <v>0.63736263736263732</v>
          </cell>
          <cell r="BP1580">
            <v>45219</v>
          </cell>
          <cell r="BQ1580">
            <v>6</v>
          </cell>
          <cell r="BR1580">
            <v>180</v>
          </cell>
          <cell r="BS1580">
            <v>45219</v>
          </cell>
          <cell r="BV1580" t="str">
            <v>NO</v>
          </cell>
          <cell r="BW1580" t="str">
            <v>O23011601220000007657</v>
          </cell>
          <cell r="BX1580">
            <v>1</v>
          </cell>
          <cell r="BY1580" t="str">
            <v>1665</v>
          </cell>
          <cell r="BZ1580">
            <v>12186000</v>
          </cell>
          <cell r="CA1580">
            <v>45009</v>
          </cell>
          <cell r="CB1580">
            <v>1</v>
          </cell>
          <cell r="CC1580" t="str">
            <v>1682</v>
          </cell>
          <cell r="CD1580">
            <v>45037</v>
          </cell>
          <cell r="CE1580">
            <v>12186000</v>
          </cell>
          <cell r="CF1580">
            <v>0</v>
          </cell>
          <cell r="CJ1580" t="str">
            <v>CATEG. 1C</v>
          </cell>
          <cell r="CK1580">
            <v>12186000</v>
          </cell>
          <cell r="CL1580" t="str">
            <v>MENSUALIDADES VENCIDAS</v>
          </cell>
          <cell r="CM1580">
            <v>2031000</v>
          </cell>
          <cell r="CN1580" t="str">
            <v>2 2-NO</v>
          </cell>
          <cell r="CO1580">
            <v>0</v>
          </cell>
          <cell r="CP1580" t="str">
            <v>2 2-NO</v>
          </cell>
          <cell r="CR1580">
            <v>0</v>
          </cell>
          <cell r="CU1580">
            <v>-1</v>
          </cell>
          <cell r="CV1580">
            <v>0</v>
          </cell>
          <cell r="CY1580">
            <v>-1</v>
          </cell>
          <cell r="CZ1580">
            <v>0</v>
          </cell>
          <cell r="DC1580">
            <v>-1</v>
          </cell>
          <cell r="DH1580">
            <v>0</v>
          </cell>
          <cell r="DM1580">
            <v>0</v>
          </cell>
          <cell r="DN1580">
            <v>0</v>
          </cell>
          <cell r="DO1580">
            <v>0</v>
          </cell>
          <cell r="DT1580">
            <v>0</v>
          </cell>
          <cell r="DU1580">
            <v>0</v>
          </cell>
          <cell r="DV1580">
            <v>0</v>
          </cell>
          <cell r="EA1580">
            <v>0</v>
          </cell>
          <cell r="EB1580">
            <v>0</v>
          </cell>
          <cell r="EC1580">
            <v>0</v>
          </cell>
          <cell r="EE1580">
            <v>0</v>
          </cell>
          <cell r="EG1580">
            <v>0</v>
          </cell>
          <cell r="EI1580">
            <v>0</v>
          </cell>
          <cell r="EK1580">
            <v>0</v>
          </cell>
          <cell r="EM1580">
            <v>0</v>
          </cell>
          <cell r="ES1580">
            <v>12186000</v>
          </cell>
          <cell r="ET1580">
            <v>6</v>
          </cell>
          <cell r="EU1580">
            <v>0</v>
          </cell>
          <cell r="EV1580">
            <v>0</v>
          </cell>
          <cell r="EW1580">
            <v>0</v>
          </cell>
          <cell r="EX1580">
            <v>0</v>
          </cell>
          <cell r="EY1580">
            <v>0</v>
          </cell>
          <cell r="EZ1580" t="str">
            <v>OPEL</v>
          </cell>
          <cell r="FA1580" t="str">
            <v>OPEL - ALIX MONTES</v>
          </cell>
          <cell r="FB1580" t="str">
            <v>OFICINA DE PARTICIPACION, EDUCACION Y LOCALIDADES</v>
          </cell>
          <cell r="FC1580" t="str">
            <v>ALIX AUXILIADORA MONTES ARROYO</v>
          </cell>
          <cell r="FD1580">
            <v>51672357</v>
          </cell>
          <cell r="FE1580">
            <v>2</v>
          </cell>
          <cell r="FF1580">
            <v>9</v>
          </cell>
          <cell r="FG1580" t="str">
            <v>EN EJECUCIÓN</v>
          </cell>
          <cell r="FI1580" t="str">
            <v>https://community.secop.gov.co/Public/Tendering/OpportunityDetail/Index?noticeUID=CO1.NTC.4304408&amp;isFromPublicArea=True&amp;isModal=true&amp;asPopupView=true</v>
          </cell>
        </row>
        <row r="1581">
          <cell r="C1581">
            <v>20231517</v>
          </cell>
          <cell r="D1581">
            <v>45033</v>
          </cell>
          <cell r="E1581">
            <v>45033</v>
          </cell>
          <cell r="F1581" t="str">
            <v>MAYO</v>
          </cell>
          <cell r="G1581" t="str">
            <v>CPS</v>
          </cell>
          <cell r="H1581">
            <v>21713</v>
          </cell>
          <cell r="I1581" t="str">
            <v xml:space="preserve"> </v>
          </cell>
          <cell r="J1581" t="str">
            <v>LAURA CORREDOR</v>
          </cell>
          <cell r="K1581">
            <v>45037</v>
          </cell>
          <cell r="L1581">
            <v>45037</v>
          </cell>
          <cell r="M1581" t="str">
            <v>UN NUEVO CONTRATO SOCIAL Y AMBIENTAL PARA EL SIGLO XXI</v>
          </cell>
          <cell r="N1581" t="str">
            <v>PRINCIPAL</v>
          </cell>
          <cell r="O1581" t="str">
            <v xml:space="preserve">CO1.PCCNTR.4874397	</v>
          </cell>
          <cell r="P1581" t="str">
            <v>17 17. CONTRATO DE PRESTACIÓN DE SERVICIOS</v>
          </cell>
          <cell r="Q1581" t="str">
            <v>5 CONTRATACIÓN DIRECTA</v>
          </cell>
          <cell r="R1581" t="str">
            <v>31 31-SERVICIOS PROFESIONALES</v>
          </cell>
          <cell r="S1581" t="str">
            <v>33 PRESTACIÓN DE SERVICIOS PROFESIONALES Y APOYO (5-8)</v>
          </cell>
          <cell r="T1581" t="str">
            <v>1 1. INVERSIÓN</v>
          </cell>
          <cell r="U1581" t="str">
            <v>1 CONTRATISTA</v>
          </cell>
          <cell r="V1581" t="str">
            <v>1 NATURAL</v>
          </cell>
          <cell r="W1581" t="str">
            <v>2 PRIVADA (1)</v>
          </cell>
          <cell r="X1581" t="str">
            <v>4 PERSONA NATURAL (2)</v>
          </cell>
          <cell r="Y1581" t="str">
            <v>3 3. ÚNICO CONTRATISTA</v>
          </cell>
          <cell r="Z1581" t="str">
            <v>NATALIA FRANCO MENDEZ</v>
          </cell>
          <cell r="AA1581">
            <v>1032437319</v>
          </cell>
          <cell r="AC1581">
            <v>8</v>
          </cell>
          <cell r="AD1581">
            <v>3</v>
          </cell>
          <cell r="AE1581" t="str">
            <v>BOGOTÁ D.C.</v>
          </cell>
          <cell r="AF1581">
            <v>32963</v>
          </cell>
          <cell r="AG1581">
            <v>33</v>
          </cell>
          <cell r="AH1581" t="str">
            <v>COLOMBIA</v>
          </cell>
          <cell r="AI1581" t="str">
            <v>BOYACA</v>
          </cell>
          <cell r="AJ1581" t="str">
            <v>PAIPA</v>
          </cell>
          <cell r="AK1581" t="str">
            <v>NACIONAL</v>
          </cell>
          <cell r="AL1581" t="str">
            <v>FEMENINO</v>
          </cell>
          <cell r="AM1581" t="str">
            <v>-</v>
          </cell>
          <cell r="AN1581">
            <v>316623890</v>
          </cell>
          <cell r="AO1581" t="str">
            <v>CALLE 64 D # 112 B - 21 TO 6 AP 201</v>
          </cell>
          <cell r="AP1581" t="str">
            <v>31.franco.natalia.26@gmail.com</v>
          </cell>
          <cell r="AQ1581">
            <v>3778881</v>
          </cell>
          <cell r="AR1581" t="str">
            <v>-</v>
          </cell>
          <cell r="AS1581">
            <v>0</v>
          </cell>
          <cell r="AT1581">
            <v>0</v>
          </cell>
          <cell r="AU1581">
            <v>0</v>
          </cell>
          <cell r="AV1581">
            <v>0</v>
          </cell>
          <cell r="AW1581" t="str">
            <v>PRESTAR LOS SERVICIOS PROFESIONALES PARA REALIZAR LA EJECUCIÓN Y SEGUIMIENTO DE LAS ACTIVIDADES TEÓRICO PRÁCTICAS, DEL PROGRAMA MUJERES QUE REVERDECEN BOGOTÁ</v>
          </cell>
          <cell r="AX1581" t="str">
            <v>INGENIERO AMBIENTAL</v>
          </cell>
          <cell r="AY1581" t="str">
            <v>25238-277775</v>
          </cell>
          <cell r="AZ1581">
            <v>4</v>
          </cell>
          <cell r="BA1581">
            <v>9</v>
          </cell>
          <cell r="BB1581" t="str">
            <v>4 AÑOS 9 MESES</v>
          </cell>
          <cell r="BD1581" t="e">
            <v>#N/A</v>
          </cell>
          <cell r="BH1581" t="e">
            <v>#N/A</v>
          </cell>
          <cell r="BJ1581">
            <v>45036</v>
          </cell>
          <cell r="BK1581">
            <v>45037</v>
          </cell>
          <cell r="BL1581">
            <v>6</v>
          </cell>
          <cell r="BN1581">
            <v>180</v>
          </cell>
          <cell r="BO1581">
            <v>0.63736263736263732</v>
          </cell>
          <cell r="BP1581">
            <v>45219</v>
          </cell>
          <cell r="BQ1581">
            <v>6</v>
          </cell>
          <cell r="BR1581">
            <v>180</v>
          </cell>
          <cell r="BS1581">
            <v>45219</v>
          </cell>
          <cell r="BV1581" t="str">
            <v>NO</v>
          </cell>
          <cell r="BW1581" t="str">
            <v>O23011601220000007657</v>
          </cell>
          <cell r="BX1581">
            <v>1</v>
          </cell>
          <cell r="BY1581" t="str">
            <v>1629</v>
          </cell>
          <cell r="BZ1581">
            <v>21042000</v>
          </cell>
          <cell r="CA1581">
            <v>45007</v>
          </cell>
          <cell r="CB1581">
            <v>1</v>
          </cell>
          <cell r="CC1581" t="str">
            <v>1688</v>
          </cell>
          <cell r="CD1581">
            <v>45037</v>
          </cell>
          <cell r="CE1581">
            <v>21042000</v>
          </cell>
          <cell r="CF1581">
            <v>0</v>
          </cell>
          <cell r="CJ1581" t="str">
            <v>CATEG. 4B</v>
          </cell>
          <cell r="CK1581">
            <v>21042000</v>
          </cell>
          <cell r="CL1581" t="str">
            <v>MENSUALIDADES VENCIDAS</v>
          </cell>
          <cell r="CM1581">
            <v>3507000</v>
          </cell>
          <cell r="CN1581" t="str">
            <v>2 2-NO</v>
          </cell>
          <cell r="CO1581">
            <v>0</v>
          </cell>
          <cell r="CP1581" t="str">
            <v>2 2-NO</v>
          </cell>
          <cell r="CR1581">
            <v>0</v>
          </cell>
          <cell r="CU1581">
            <v>-1</v>
          </cell>
          <cell r="CV1581">
            <v>0</v>
          </cell>
          <cell r="CY1581">
            <v>-1</v>
          </cell>
          <cell r="CZ1581">
            <v>0</v>
          </cell>
          <cell r="DC1581">
            <v>-1</v>
          </cell>
          <cell r="DH1581">
            <v>0</v>
          </cell>
          <cell r="DM1581">
            <v>0</v>
          </cell>
          <cell r="DN1581">
            <v>0</v>
          </cell>
          <cell r="DO1581">
            <v>0</v>
          </cell>
          <cell r="DT1581">
            <v>0</v>
          </cell>
          <cell r="DU1581">
            <v>0</v>
          </cell>
          <cell r="DV1581">
            <v>0</v>
          </cell>
          <cell r="EA1581">
            <v>0</v>
          </cell>
          <cell r="EB1581">
            <v>0</v>
          </cell>
          <cell r="EC1581">
            <v>0</v>
          </cell>
          <cell r="EE1581">
            <v>0</v>
          </cell>
          <cell r="EG1581">
            <v>0</v>
          </cell>
          <cell r="EI1581">
            <v>0</v>
          </cell>
          <cell r="EK1581">
            <v>0</v>
          </cell>
          <cell r="EM1581">
            <v>0</v>
          </cell>
          <cell r="ES1581">
            <v>21042000</v>
          </cell>
          <cell r="ET1581">
            <v>6</v>
          </cell>
          <cell r="EU1581">
            <v>0</v>
          </cell>
          <cell r="EV1581">
            <v>0</v>
          </cell>
          <cell r="EW1581">
            <v>0</v>
          </cell>
          <cell r="EX1581">
            <v>0</v>
          </cell>
          <cell r="EY1581">
            <v>0</v>
          </cell>
          <cell r="EZ1581" t="str">
            <v>OPEL</v>
          </cell>
          <cell r="FA1581" t="str">
            <v>OPEL - ALIX MONTES</v>
          </cell>
          <cell r="FB1581" t="str">
            <v>OFICINA DE PARTICIPACION, EDUCACION Y LOCALIDADES</v>
          </cell>
          <cell r="FC1581" t="str">
            <v>ALIX AUXILIADORA MONTES ARROYO</v>
          </cell>
          <cell r="FD1581">
            <v>51672357</v>
          </cell>
          <cell r="FE1581">
            <v>2</v>
          </cell>
          <cell r="FF1581">
            <v>9</v>
          </cell>
          <cell r="FG1581" t="str">
            <v>EN EJECUCIÓN</v>
          </cell>
          <cell r="FI1581" t="str">
            <v>https://community.secop.gov.co/Public/Tendering/OpportunityDetail/Index?noticeUID=CO1.NTC.4304354&amp;isFromPublicArea=True&amp;isModal=true&amp;asPopupView=true</v>
          </cell>
        </row>
        <row r="1582">
          <cell r="C1582">
            <v>20231518</v>
          </cell>
          <cell r="D1582">
            <v>45033</v>
          </cell>
          <cell r="E1582">
            <v>45033</v>
          </cell>
          <cell r="F1582" t="str">
            <v>MAYO</v>
          </cell>
          <cell r="G1582" t="str">
            <v>CPS</v>
          </cell>
          <cell r="H1582">
            <v>21733</v>
          </cell>
          <cell r="I1582" t="str">
            <v xml:space="preserve"> </v>
          </cell>
          <cell r="J1582" t="str">
            <v>MARIA ALEJANDRA</v>
          </cell>
          <cell r="K1582">
            <v>45037</v>
          </cell>
          <cell r="L1582">
            <v>45037</v>
          </cell>
          <cell r="M1582" t="str">
            <v>UN NUEVO CONTRATO SOCIAL Y AMBIENTAL PARA EL SIGLO XXI</v>
          </cell>
          <cell r="N1582" t="str">
            <v>PRINCIPAL</v>
          </cell>
          <cell r="O1582" t="str">
            <v xml:space="preserve">CO1.PCCNTR.4875892	</v>
          </cell>
          <cell r="P1582" t="str">
            <v>17 17. CONTRATO DE PRESTACIÓN DE SERVICIOS</v>
          </cell>
          <cell r="Q1582" t="str">
            <v>5 CONTRATACIÓN DIRECTA</v>
          </cell>
          <cell r="R1582" t="str">
            <v>33 33-SERVICIOS APOYO A LA GESTION DE LA ENTIDAD (SERVICIOS ADMINISTRATIVOS)</v>
          </cell>
          <cell r="S1582" t="str">
            <v>33 PRESTACIÓN DE SERVICIOS PROFESIONALES Y APOYO (5-8)</v>
          </cell>
          <cell r="T1582" t="str">
            <v>1 1. INVERSIÓN</v>
          </cell>
          <cell r="U1582" t="str">
            <v>1 CONTRATISTA</v>
          </cell>
          <cell r="V1582" t="str">
            <v>1 NATURAL</v>
          </cell>
          <cell r="W1582" t="str">
            <v>2 PRIVADA (1)</v>
          </cell>
          <cell r="X1582" t="str">
            <v>4 PERSONA NATURAL (2)</v>
          </cell>
          <cell r="Y1582" t="str">
            <v>3 3. ÚNICO CONTRATISTA</v>
          </cell>
          <cell r="Z1582" t="str">
            <v>MUÑOZ RODRIGUEZ MARTHA JUDITH</v>
          </cell>
          <cell r="AA1582">
            <v>1022931080</v>
          </cell>
          <cell r="AC1582">
            <v>5</v>
          </cell>
          <cell r="AD1582">
            <v>6</v>
          </cell>
          <cell r="AE1582" t="str">
            <v>BOGOTÁ</v>
          </cell>
          <cell r="AF1582">
            <v>31800</v>
          </cell>
          <cell r="AG1582">
            <v>36</v>
          </cell>
          <cell r="AH1582" t="str">
            <v>COLOMBIA</v>
          </cell>
          <cell r="AI1582" t="str">
            <v>CUNDINAMARCA</v>
          </cell>
          <cell r="AJ1582" t="str">
            <v>BOGOTÁ</v>
          </cell>
          <cell r="AK1582" t="str">
            <v>NACIONAL</v>
          </cell>
          <cell r="AL1582" t="str">
            <v>FEMENINO</v>
          </cell>
          <cell r="AM1582">
            <v>6014458800</v>
          </cell>
          <cell r="AN1582" t="str">
            <v>-</v>
          </cell>
          <cell r="AO1582" t="str">
            <v>KR 74 L 85 53 SUR TO 13</v>
          </cell>
          <cell r="AP1582" t="str">
            <v>munozrodriguezmarthajudith@gmail.com</v>
          </cell>
          <cell r="AQ1582">
            <v>3778881</v>
          </cell>
          <cell r="AR1582" t="str">
            <v>-</v>
          </cell>
          <cell r="AS1582">
            <v>0</v>
          </cell>
          <cell r="AT1582">
            <v>0</v>
          </cell>
          <cell r="AU1582">
            <v>0</v>
          </cell>
          <cell r="AV1582">
            <v>0</v>
          </cell>
          <cell r="AW1582" t="str">
            <v>PRESTAR LOS SERVICIOS DE APOYO A LA GESTION PARA LAS ACTIVIDADES TEORICO PRACTICAS DEL PROGRAMA MUJERES QUE REVERDECEN BOGOTA</v>
          </cell>
          <cell r="AX1582" t="str">
            <v xml:space="preserve">BACHILLER </v>
          </cell>
          <cell r="AY1582" t="str">
            <v>N/A</v>
          </cell>
          <cell r="AZ1582">
            <v>3</v>
          </cell>
          <cell r="BA1582">
            <v>1</v>
          </cell>
          <cell r="BB1582" t="str">
            <v>3 AÑOS 1 MESES</v>
          </cell>
          <cell r="BD1582" t="e">
            <v>#N/A</v>
          </cell>
          <cell r="BH1582" t="e">
            <v>#N/A</v>
          </cell>
          <cell r="BJ1582">
            <v>45036</v>
          </cell>
          <cell r="BK1582">
            <v>45037</v>
          </cell>
          <cell r="BL1582">
            <v>6</v>
          </cell>
          <cell r="BN1582">
            <v>180</v>
          </cell>
          <cell r="BO1582">
            <v>0.63736263736263732</v>
          </cell>
          <cell r="BP1582">
            <v>45219</v>
          </cell>
          <cell r="BQ1582">
            <v>6</v>
          </cell>
          <cell r="BR1582">
            <v>180</v>
          </cell>
          <cell r="BS1582">
            <v>45219</v>
          </cell>
          <cell r="BV1582" t="str">
            <v>NO</v>
          </cell>
          <cell r="BW1582" t="str">
            <v>O23011601220000007657</v>
          </cell>
          <cell r="BX1582">
            <v>1</v>
          </cell>
          <cell r="BY1582" t="str">
            <v>1663</v>
          </cell>
          <cell r="BZ1582">
            <v>12186000</v>
          </cell>
          <cell r="CA1582">
            <v>45009</v>
          </cell>
          <cell r="CB1582">
            <v>1</v>
          </cell>
          <cell r="CC1582" t="str">
            <v>1692</v>
          </cell>
          <cell r="CD1582">
            <v>45037</v>
          </cell>
          <cell r="CE1582">
            <v>12186000</v>
          </cell>
          <cell r="CF1582">
            <v>0</v>
          </cell>
          <cell r="CJ1582" t="str">
            <v>CATEG. 1C</v>
          </cell>
          <cell r="CK1582">
            <v>12186000</v>
          </cell>
          <cell r="CL1582" t="str">
            <v>MENSUALIDADES VENCIDAS</v>
          </cell>
          <cell r="CM1582">
            <v>2031000</v>
          </cell>
          <cell r="CN1582" t="str">
            <v>2 2-NO</v>
          </cell>
          <cell r="CO1582">
            <v>0</v>
          </cell>
          <cell r="CP1582" t="str">
            <v>2 2-NO</v>
          </cell>
          <cell r="CR1582">
            <v>0</v>
          </cell>
          <cell r="CU1582">
            <v>-1</v>
          </cell>
          <cell r="CV1582">
            <v>0</v>
          </cell>
          <cell r="CY1582">
            <v>-1</v>
          </cell>
          <cell r="CZ1582">
            <v>0</v>
          </cell>
          <cell r="DC1582">
            <v>-1</v>
          </cell>
          <cell r="DH1582">
            <v>0</v>
          </cell>
          <cell r="DM1582">
            <v>0</v>
          </cell>
          <cell r="DN1582">
            <v>0</v>
          </cell>
          <cell r="DO1582">
            <v>0</v>
          </cell>
          <cell r="DT1582">
            <v>0</v>
          </cell>
          <cell r="DU1582">
            <v>0</v>
          </cell>
          <cell r="DV1582">
            <v>0</v>
          </cell>
          <cell r="EA1582">
            <v>0</v>
          </cell>
          <cell r="EB1582">
            <v>0</v>
          </cell>
          <cell r="EC1582">
            <v>0</v>
          </cell>
          <cell r="EE1582">
            <v>0</v>
          </cell>
          <cell r="EG1582">
            <v>0</v>
          </cell>
          <cell r="EI1582">
            <v>0</v>
          </cell>
          <cell r="EK1582">
            <v>0</v>
          </cell>
          <cell r="EM1582">
            <v>0</v>
          </cell>
          <cell r="ES1582">
            <v>12186000</v>
          </cell>
          <cell r="ET1582">
            <v>6</v>
          </cell>
          <cell r="EU1582">
            <v>0</v>
          </cell>
          <cell r="EV1582">
            <v>0</v>
          </cell>
          <cell r="EW1582">
            <v>0</v>
          </cell>
          <cell r="EX1582">
            <v>0</v>
          </cell>
          <cell r="EY1582">
            <v>0</v>
          </cell>
          <cell r="EZ1582" t="str">
            <v>OPEL</v>
          </cell>
          <cell r="FA1582" t="str">
            <v>OPEL - ALIX MONTES</v>
          </cell>
          <cell r="FB1582" t="str">
            <v>OFICINA DE PARTICIPACION, EDUCACION Y LOCALIDADES</v>
          </cell>
          <cell r="FC1582" t="str">
            <v>ALIX AUXILIADORA MONTES ARROYO</v>
          </cell>
          <cell r="FD1582">
            <v>51672357</v>
          </cell>
          <cell r="FE1582">
            <v>2</v>
          </cell>
          <cell r="FF1582">
            <v>9</v>
          </cell>
          <cell r="FG1582" t="str">
            <v>EN EJECUCIÓN</v>
          </cell>
          <cell r="FI1582" t="str">
            <v>https://community.secop.gov.co/Public/Tendering/OpportunityDetail/Index?noticeUID=CO1.NTC.4306943&amp;isFromPublicArea=True&amp;isModal=true&amp;asPopupView=true</v>
          </cell>
        </row>
        <row r="1583">
          <cell r="C1583">
            <v>20231519</v>
          </cell>
          <cell r="D1583">
            <v>45033</v>
          </cell>
          <cell r="E1583">
            <v>45033</v>
          </cell>
          <cell r="F1583" t="str">
            <v>MAYO</v>
          </cell>
          <cell r="G1583" t="str">
            <v>CPS</v>
          </cell>
          <cell r="H1583">
            <v>21734</v>
          </cell>
          <cell r="I1583" t="str">
            <v xml:space="preserve"> </v>
          </cell>
          <cell r="J1583" t="str">
            <v>MARIA ALEJANDRA</v>
          </cell>
          <cell r="K1583">
            <v>45037</v>
          </cell>
          <cell r="L1583">
            <v>45037</v>
          </cell>
          <cell r="M1583" t="str">
            <v>UN NUEVO CONTRATO SOCIAL Y AMBIENTAL PARA EL SIGLO XXI</v>
          </cell>
          <cell r="N1583" t="str">
            <v>PRINCIPAL</v>
          </cell>
          <cell r="O1583" t="str">
            <v xml:space="preserve">CO1.PCCNTR.4876623	</v>
          </cell>
          <cell r="P1583" t="str">
            <v>17 17. CONTRATO DE PRESTACIÓN DE SERVICIOS</v>
          </cell>
          <cell r="Q1583" t="str">
            <v>5 CONTRATACIÓN DIRECTA</v>
          </cell>
          <cell r="R1583" t="str">
            <v>33 33-SERVICIOS APOYO A LA GESTION DE LA ENTIDAD (SERVICIOS ADMINISTRATIVOS)</v>
          </cell>
          <cell r="S1583" t="str">
            <v>33 PRESTACIÓN DE SERVICIOS PROFESIONALES Y APOYO (5-8)</v>
          </cell>
          <cell r="T1583" t="str">
            <v>1 1. INVERSIÓN</v>
          </cell>
          <cell r="U1583" t="str">
            <v>1 CONTRATISTA</v>
          </cell>
          <cell r="V1583" t="str">
            <v>1 NATURAL</v>
          </cell>
          <cell r="W1583" t="str">
            <v>2 PRIVADA (1)</v>
          </cell>
          <cell r="X1583" t="str">
            <v>4 PERSONA NATURAL (2)</v>
          </cell>
          <cell r="Y1583" t="str">
            <v>3 3. ÚNICO CONTRATISTA</v>
          </cell>
          <cell r="Z1583" t="str">
            <v>FLOR ALBA DIAZ CEPEDA</v>
          </cell>
          <cell r="AA1583">
            <v>21076642</v>
          </cell>
          <cell r="AC1583">
            <v>1</v>
          </cell>
          <cell r="AD1583">
            <v>10</v>
          </cell>
          <cell r="AE1583" t="str">
            <v>BOGOTÁ D.C.</v>
          </cell>
          <cell r="AF1583">
            <v>23128</v>
          </cell>
          <cell r="AG1583">
            <v>60</v>
          </cell>
          <cell r="AH1583" t="str">
            <v>COLOMBIA</v>
          </cell>
          <cell r="AI1583" t="str">
            <v>CUNDINAMARCA</v>
          </cell>
          <cell r="AJ1583" t="str">
            <v>BOGOTA</v>
          </cell>
          <cell r="AK1583" t="str">
            <v>NACIONAL</v>
          </cell>
          <cell r="AL1583" t="str">
            <v>FEMENINO</v>
          </cell>
          <cell r="AM1583" t="str">
            <v>-</v>
          </cell>
          <cell r="AN1583">
            <v>3142467428</v>
          </cell>
          <cell r="AO1583" t="str">
            <v>CALLE 66 C SUR # 14 - 6</v>
          </cell>
          <cell r="AP1583" t="str">
            <v>laura.orjuela@fuac.edu.co</v>
          </cell>
          <cell r="AQ1583">
            <v>3778881</v>
          </cell>
          <cell r="AR1583" t="str">
            <v>-</v>
          </cell>
          <cell r="AS1583">
            <v>0</v>
          </cell>
          <cell r="AT1583">
            <v>0</v>
          </cell>
          <cell r="AU1583">
            <v>0</v>
          </cell>
          <cell r="AV1583">
            <v>0</v>
          </cell>
          <cell r="AW1583" t="str">
            <v>PRESTAR LOS SERVICIOS DE APOYO A LA GESTION PARA LAS ACTIVIDADES TEORICO PRACTICAS DEL PROGRAMA MUJERES QUE REVERDECEN BOGOTA</v>
          </cell>
          <cell r="AX1583" t="str">
            <v>BACHILLER ACADÉMICO</v>
          </cell>
          <cell r="AY1583" t="str">
            <v>N/A</v>
          </cell>
          <cell r="AZ1583">
            <v>2</v>
          </cell>
          <cell r="BA1583">
            <v>11</v>
          </cell>
          <cell r="BB1583" t="str">
            <v>2 AÑOS 11 MESES</v>
          </cell>
          <cell r="BD1583" t="e">
            <v>#N/A</v>
          </cell>
          <cell r="BH1583" t="e">
            <v>#N/A</v>
          </cell>
          <cell r="BJ1583">
            <v>45037</v>
          </cell>
          <cell r="BK1583">
            <v>45037</v>
          </cell>
          <cell r="BL1583">
            <v>6</v>
          </cell>
          <cell r="BN1583">
            <v>180</v>
          </cell>
          <cell r="BO1583">
            <v>0.63736263736263732</v>
          </cell>
          <cell r="BP1583">
            <v>45219</v>
          </cell>
          <cell r="BQ1583">
            <v>6</v>
          </cell>
          <cell r="BR1583">
            <v>180</v>
          </cell>
          <cell r="BS1583">
            <v>45219</v>
          </cell>
          <cell r="BV1583" t="str">
            <v>NO</v>
          </cell>
          <cell r="BW1583" t="str">
            <v>O23011601220000007657</v>
          </cell>
          <cell r="BX1583">
            <v>1</v>
          </cell>
          <cell r="BY1583" t="str">
            <v>1671</v>
          </cell>
          <cell r="BZ1583">
            <v>12186000</v>
          </cell>
          <cell r="CA1583">
            <v>45012</v>
          </cell>
          <cell r="CB1583">
            <v>1</v>
          </cell>
          <cell r="CC1583" t="str">
            <v>1791</v>
          </cell>
          <cell r="CD1583">
            <v>45037</v>
          </cell>
          <cell r="CE1583">
            <v>12186000</v>
          </cell>
          <cell r="CF1583">
            <v>0</v>
          </cell>
          <cell r="CJ1583" t="str">
            <v>CATEG. 1C</v>
          </cell>
          <cell r="CK1583">
            <v>12186000</v>
          </cell>
          <cell r="CL1583" t="str">
            <v>MENSUALIDADES VENCIDAS</v>
          </cell>
          <cell r="CM1583">
            <v>2031000</v>
          </cell>
          <cell r="CN1583" t="str">
            <v>2 2-NO</v>
          </cell>
          <cell r="CO1583">
            <v>0</v>
          </cell>
          <cell r="CP1583" t="str">
            <v>2 2-NO</v>
          </cell>
          <cell r="CR1583">
            <v>0</v>
          </cell>
          <cell r="CU1583">
            <v>-1</v>
          </cell>
          <cell r="CV1583">
            <v>0</v>
          </cell>
          <cell r="CY1583">
            <v>-1</v>
          </cell>
          <cell r="CZ1583">
            <v>0</v>
          </cell>
          <cell r="DC1583">
            <v>-1</v>
          </cell>
          <cell r="DH1583">
            <v>0</v>
          </cell>
          <cell r="DM1583">
            <v>0</v>
          </cell>
          <cell r="DN1583">
            <v>0</v>
          </cell>
          <cell r="DO1583">
            <v>0</v>
          </cell>
          <cell r="DT1583">
            <v>0</v>
          </cell>
          <cell r="DU1583">
            <v>0</v>
          </cell>
          <cell r="DV1583">
            <v>0</v>
          </cell>
          <cell r="EA1583">
            <v>0</v>
          </cell>
          <cell r="EB1583">
            <v>0</v>
          </cell>
          <cell r="EC1583">
            <v>0</v>
          </cell>
          <cell r="EE1583">
            <v>0</v>
          </cell>
          <cell r="EG1583">
            <v>0</v>
          </cell>
          <cell r="EI1583">
            <v>0</v>
          </cell>
          <cell r="EK1583">
            <v>0</v>
          </cell>
          <cell r="EM1583">
            <v>0</v>
          </cell>
          <cell r="ES1583">
            <v>12186000</v>
          </cell>
          <cell r="ET1583">
            <v>6</v>
          </cell>
          <cell r="EU1583">
            <v>0</v>
          </cell>
          <cell r="EV1583">
            <v>0</v>
          </cell>
          <cell r="EW1583">
            <v>0</v>
          </cell>
          <cell r="EX1583">
            <v>0</v>
          </cell>
          <cell r="EY1583">
            <v>0</v>
          </cell>
          <cell r="EZ1583" t="str">
            <v>OPEL</v>
          </cell>
          <cell r="FA1583" t="str">
            <v>OPEL - ALIX MONTES</v>
          </cell>
          <cell r="FB1583" t="str">
            <v>OFICINA DE PARTICIPACION, EDUCACION Y LOCALIDADES</v>
          </cell>
          <cell r="FC1583" t="str">
            <v>ALIX AUXILIADORA MONTES ARROYO</v>
          </cell>
          <cell r="FD1583">
            <v>51672357</v>
          </cell>
          <cell r="FE1583">
            <v>2</v>
          </cell>
          <cell r="FF1583">
            <v>9</v>
          </cell>
          <cell r="FG1583" t="str">
            <v>EN EJECUCIÓN</v>
          </cell>
          <cell r="FI1583" t="str">
            <v>https://community.secop.gov.co/Public/Tendering/OpportunityDetail/Index?noticeUID=CO1.NTC.4307346&amp;isFromPublicArea=True&amp;isModal=true&amp;asPopupView=true</v>
          </cell>
        </row>
        <row r="1584">
          <cell r="C1584">
            <v>20231520</v>
          </cell>
          <cell r="D1584">
            <v>45033</v>
          </cell>
          <cell r="E1584">
            <v>45033</v>
          </cell>
          <cell r="F1584" t="str">
            <v>MAYO</v>
          </cell>
          <cell r="G1584" t="str">
            <v>CPS</v>
          </cell>
          <cell r="H1584">
            <v>21781</v>
          </cell>
          <cell r="I1584" t="str">
            <v xml:space="preserve"> </v>
          </cell>
          <cell r="J1584" t="str">
            <v>MARIA ALEJANDRA</v>
          </cell>
          <cell r="K1584">
            <v>45037</v>
          </cell>
          <cell r="L1584">
            <v>45037</v>
          </cell>
          <cell r="M1584" t="str">
            <v>UN NUEVO CONTRATO SOCIAL Y AMBIENTAL PARA EL SIGLO XXI</v>
          </cell>
          <cell r="N1584" t="str">
            <v>PRINCIPAL</v>
          </cell>
          <cell r="O1584" t="str">
            <v xml:space="preserve">CO1.PCCNTR.4876911	</v>
          </cell>
          <cell r="P1584" t="str">
            <v>17 17. CONTRATO DE PRESTACIÓN DE SERVICIOS</v>
          </cell>
          <cell r="Q1584" t="str">
            <v>5 CONTRATACIÓN DIRECTA</v>
          </cell>
          <cell r="R1584" t="str">
            <v>33 33-SERVICIOS APOYO A LA GESTION DE LA ENTIDAD (SERVICIOS ADMINISTRATIVOS)</v>
          </cell>
          <cell r="S1584" t="str">
            <v>33 PRESTACIÓN DE SERVICIOS PROFESIONALES Y APOYO (5-8)</v>
          </cell>
          <cell r="T1584" t="str">
            <v>1 1. INVERSIÓN</v>
          </cell>
          <cell r="U1584" t="str">
            <v>1 CONTRATISTA</v>
          </cell>
          <cell r="V1584" t="str">
            <v>1 NATURAL</v>
          </cell>
          <cell r="W1584" t="str">
            <v>2 PRIVADA (1)</v>
          </cell>
          <cell r="X1584" t="str">
            <v>4 PERSONA NATURAL (2)</v>
          </cell>
          <cell r="Y1584" t="str">
            <v>3 3. ÚNICO CONTRATISTA</v>
          </cell>
          <cell r="Z1584" t="str">
            <v>CARLOS ADOLFO OVALLE VANEGAS</v>
          </cell>
          <cell r="AA1584">
            <v>1014230589</v>
          </cell>
          <cell r="AC1584">
            <v>4</v>
          </cell>
          <cell r="AD1584">
            <v>7</v>
          </cell>
          <cell r="AE1584" t="str">
            <v>BOGOTÁ D.C.</v>
          </cell>
          <cell r="AF1584">
            <v>33666</v>
          </cell>
          <cell r="AG1584">
            <v>31</v>
          </cell>
          <cell r="AH1584" t="str">
            <v>COLOMBIA</v>
          </cell>
          <cell r="AI1584" t="str">
            <v>CUNDINAMARCA</v>
          </cell>
          <cell r="AJ1584" t="str">
            <v>BOGOTÁ</v>
          </cell>
          <cell r="AK1584" t="str">
            <v>NACIONAL</v>
          </cell>
          <cell r="AL1584" t="str">
            <v>MASCULINO</v>
          </cell>
          <cell r="AM1584" t="str">
            <v>-</v>
          </cell>
          <cell r="AN1584">
            <v>3242350534</v>
          </cell>
          <cell r="AO1584" t="str">
            <v>KR 115 A 89 B 20 CONJ LOS TULIPANES IN 13 AP</v>
          </cell>
          <cell r="AP1584" t="str">
            <v>caova2606@gmail.com</v>
          </cell>
          <cell r="AQ1584">
            <v>3778881</v>
          </cell>
          <cell r="AR1584" t="str">
            <v>-</v>
          </cell>
          <cell r="AS1584">
            <v>0</v>
          </cell>
          <cell r="AT1584">
            <v>0</v>
          </cell>
          <cell r="AU1584">
            <v>0</v>
          </cell>
          <cell r="AV1584">
            <v>0</v>
          </cell>
          <cell r="AW1584" t="str">
            <v>PRESTAR LOS SERVICIOS DE APOYO EN LA EJEUCION Y SEGUIMIENTO DE LAS ACTIVIDADES TEORICO PRACTICAS DEL PROGRAMA MUJERES QUE REVERDECEN BOGOTA</v>
          </cell>
          <cell r="AX1584" t="str">
            <v>TECNOLOGIA EN ENTRENAMIENTO DEPORTIVO</v>
          </cell>
          <cell r="AY1584" t="str">
            <v>N/A</v>
          </cell>
          <cell r="AZ1584">
            <v>0</v>
          </cell>
          <cell r="BA1584">
            <v>0</v>
          </cell>
          <cell r="BB1584" t="str">
            <v>0 AÑOS 0 MESES</v>
          </cell>
          <cell r="BD1584" t="e">
            <v>#N/A</v>
          </cell>
          <cell r="BH1584" t="e">
            <v>#N/A</v>
          </cell>
          <cell r="BJ1584">
            <v>45037</v>
          </cell>
          <cell r="BK1584">
            <v>45037</v>
          </cell>
          <cell r="BL1584">
            <v>6</v>
          </cell>
          <cell r="BN1584">
            <v>180</v>
          </cell>
          <cell r="BO1584">
            <v>0.63736263736263732</v>
          </cell>
          <cell r="BP1584">
            <v>45219</v>
          </cell>
          <cell r="BQ1584">
            <v>6</v>
          </cell>
          <cell r="BR1584">
            <v>180</v>
          </cell>
          <cell r="BS1584">
            <v>45219</v>
          </cell>
          <cell r="BV1584" t="str">
            <v>NO</v>
          </cell>
          <cell r="BW1584" t="str">
            <v>O23011601220000007657</v>
          </cell>
          <cell r="BX1584">
            <v>1</v>
          </cell>
          <cell r="BY1584" t="str">
            <v>1661</v>
          </cell>
          <cell r="BZ1584">
            <v>13098000</v>
          </cell>
          <cell r="CA1584">
            <v>45009</v>
          </cell>
          <cell r="CB1584">
            <v>1</v>
          </cell>
          <cell r="CC1584" t="str">
            <v>1728</v>
          </cell>
          <cell r="CD1584">
            <v>45037</v>
          </cell>
          <cell r="CE1584">
            <v>13098000</v>
          </cell>
          <cell r="CF1584">
            <v>0</v>
          </cell>
          <cell r="CJ1584" t="str">
            <v>CATEG. 2A</v>
          </cell>
          <cell r="CK1584">
            <v>13098000</v>
          </cell>
          <cell r="CL1584" t="str">
            <v>MENSUALIDADES VENCIDAS</v>
          </cell>
          <cell r="CM1584">
            <v>2183000</v>
          </cell>
          <cell r="CN1584" t="str">
            <v>2 2-NO</v>
          </cell>
          <cell r="CO1584">
            <v>0</v>
          </cell>
          <cell r="CP1584" t="str">
            <v>2 2-NO</v>
          </cell>
          <cell r="CR1584">
            <v>0</v>
          </cell>
          <cell r="CU1584">
            <v>-1</v>
          </cell>
          <cell r="CV1584">
            <v>0</v>
          </cell>
          <cell r="CY1584">
            <v>-1</v>
          </cell>
          <cell r="CZ1584">
            <v>0</v>
          </cell>
          <cell r="DC1584">
            <v>-1</v>
          </cell>
          <cell r="DH1584">
            <v>0</v>
          </cell>
          <cell r="DM1584">
            <v>0</v>
          </cell>
          <cell r="DN1584">
            <v>0</v>
          </cell>
          <cell r="DO1584">
            <v>0</v>
          </cell>
          <cell r="DT1584">
            <v>0</v>
          </cell>
          <cell r="DU1584">
            <v>0</v>
          </cell>
          <cell r="DV1584">
            <v>0</v>
          </cell>
          <cell r="EA1584">
            <v>0</v>
          </cell>
          <cell r="EB1584">
            <v>0</v>
          </cell>
          <cell r="EC1584">
            <v>0</v>
          </cell>
          <cell r="EE1584">
            <v>0</v>
          </cell>
          <cell r="EG1584">
            <v>0</v>
          </cell>
          <cell r="EI1584">
            <v>0</v>
          </cell>
          <cell r="EK1584">
            <v>0</v>
          </cell>
          <cell r="EM1584">
            <v>0</v>
          </cell>
          <cell r="ES1584">
            <v>13098000</v>
          </cell>
          <cell r="ET1584">
            <v>6</v>
          </cell>
          <cell r="EU1584">
            <v>0</v>
          </cell>
          <cell r="EV1584">
            <v>0</v>
          </cell>
          <cell r="EW1584">
            <v>0</v>
          </cell>
          <cell r="EX1584">
            <v>0</v>
          </cell>
          <cell r="EY1584">
            <v>0</v>
          </cell>
          <cell r="EZ1584" t="str">
            <v>OPEL</v>
          </cell>
          <cell r="FA1584" t="str">
            <v>OPEL - ALIX MONTES</v>
          </cell>
          <cell r="FB1584" t="str">
            <v>OFICINA DE PARTICIPACION, EDUCACION Y LOCALIDADES</v>
          </cell>
          <cell r="FC1584" t="str">
            <v>ALIX AUXILIADORA MONTES ARROYO</v>
          </cell>
          <cell r="FD1584">
            <v>51672357</v>
          </cell>
          <cell r="FE1584">
            <v>2</v>
          </cell>
          <cell r="FF1584">
            <v>9</v>
          </cell>
          <cell r="FG1584" t="str">
            <v>EN EJECUCIÓN</v>
          </cell>
          <cell r="FI1584" t="str">
            <v>https://community.secop.gov.co/Public/Tendering/OpportunityDetail/Index?noticeUID=CO1.NTC.4307180&amp;isFromPublicArea=True&amp;isModal=true&amp;asPopupView=true</v>
          </cell>
        </row>
        <row r="1585">
          <cell r="C1585">
            <v>20231521</v>
          </cell>
          <cell r="D1585">
            <v>45033</v>
          </cell>
          <cell r="E1585">
            <v>45034</v>
          </cell>
          <cell r="F1585" t="str">
            <v>MAYO</v>
          </cell>
          <cell r="G1585" t="str">
            <v>CPS</v>
          </cell>
          <cell r="H1585">
            <v>21830</v>
          </cell>
          <cell r="I1585" t="str">
            <v xml:space="preserve"> </v>
          </cell>
          <cell r="J1585" t="str">
            <v>IBETH LOZANO</v>
          </cell>
          <cell r="K1585">
            <v>45042</v>
          </cell>
          <cell r="L1585">
            <v>45037</v>
          </cell>
          <cell r="M1585" t="str">
            <v>UN NUEVO CONTRATO SOCIAL Y AMBIENTAL PARA EL SIGLO XXI</v>
          </cell>
          <cell r="N1585" t="str">
            <v>PRINCIPAL</v>
          </cell>
          <cell r="O1585" t="str">
            <v xml:space="preserve">CO1.PCCNTR.4877024	</v>
          </cell>
          <cell r="P1585" t="str">
            <v>17 17. CONTRATO DE PRESTACIÓN DE SERVICIOS</v>
          </cell>
          <cell r="Q1585" t="str">
            <v>5 CONTRATACIÓN DIRECTA</v>
          </cell>
          <cell r="R1585" t="str">
            <v>31 31-SERVICIOS PROFESIONALES</v>
          </cell>
          <cell r="S1585" t="str">
            <v>33 PRESTACIÓN DE SERVICIOS PROFESIONALES Y APOYO (5-8)</v>
          </cell>
          <cell r="T1585" t="str">
            <v>1 1. INVERSIÓN</v>
          </cell>
          <cell r="U1585" t="str">
            <v>1 CONTRATISTA</v>
          </cell>
          <cell r="V1585" t="str">
            <v>1 NATURAL</v>
          </cell>
          <cell r="W1585" t="str">
            <v>2 PRIVADA (1)</v>
          </cell>
          <cell r="X1585" t="str">
            <v>4 PERSONA NATURAL (2)</v>
          </cell>
          <cell r="Y1585" t="str">
            <v>3 3. ÚNICO CONTRATISTA</v>
          </cell>
          <cell r="Z1585" t="str">
            <v>ESTHER ADRIANA ROMERO ESCURDERO</v>
          </cell>
          <cell r="AA1585">
            <v>52480330</v>
          </cell>
          <cell r="AC1585">
            <v>3</v>
          </cell>
          <cell r="AD1585">
            <v>8</v>
          </cell>
          <cell r="AE1585" t="str">
            <v>BOGOTÁ</v>
          </cell>
          <cell r="AF1585">
            <v>28607</v>
          </cell>
          <cell r="AG1585">
            <v>45</v>
          </cell>
          <cell r="AH1585" t="str">
            <v>COLOMBIA</v>
          </cell>
          <cell r="AI1585" t="str">
            <v>CUNDINAMARCA</v>
          </cell>
          <cell r="AJ1585" t="str">
            <v>BOGOTÁ</v>
          </cell>
          <cell r="AK1585" t="str">
            <v>NACIONAL</v>
          </cell>
          <cell r="AL1585" t="str">
            <v>FEMENINO</v>
          </cell>
          <cell r="AM1585">
            <v>8033560</v>
          </cell>
          <cell r="AN1585" t="str">
            <v>-</v>
          </cell>
          <cell r="AO1585" t="str">
            <v>CL 25 40 54</v>
          </cell>
          <cell r="AP1585" t="str">
            <v>estheradrianaromero@hotmail.com</v>
          </cell>
          <cell r="AQ1585">
            <v>3778832</v>
          </cell>
          <cell r="AR1585" t="str">
            <v>-</v>
          </cell>
          <cell r="AS1585">
            <v>0</v>
          </cell>
          <cell r="AT1585">
            <v>0</v>
          </cell>
          <cell r="AU1585">
            <v>0</v>
          </cell>
          <cell r="AV1585">
            <v>0</v>
          </cell>
          <cell r="AW1585" t="str">
            <v>PRESTAR LOS SERVICIOS PROFESIONALES PARA REALIZAR LAS ACTIVIDADES DE ARTICULACIÓN Y ORIENTACIÓN DE LAS ACCIONES NECESARIAS PARA LA UNIFICACIÓN DE CRITERIOS DE ANÁLISIS DEL AVANCE FÍSICO Y PRESUPUESTAL, ALERTAS PREVENTIVAS; ASÍ COMO, PROPONER MEJORAS A LAS HERRAMIENTAS QUE CAPTURAN INFORMACIÓN DE LOS PROYECTOS DE INVERSIÓN Y LA ARTICULACIÓN DE ESTOS, CON LAS ESTRATEGIAS DE COOPERACIÓN INTERNACIONAL DE LA ENTIDAD.</v>
          </cell>
          <cell r="AX1585" t="str">
            <v>ECONOMIA</v>
          </cell>
          <cell r="AY1585">
            <v>31499</v>
          </cell>
          <cell r="AZ1585">
            <v>18</v>
          </cell>
          <cell r="BA1585">
            <v>8</v>
          </cell>
          <cell r="BB1585" t="str">
            <v>18 AÑOS 8 MESES</v>
          </cell>
          <cell r="BD1585" t="e">
            <v>#N/A</v>
          </cell>
          <cell r="BH1585" t="e">
            <v>#N/A</v>
          </cell>
          <cell r="BJ1585">
            <v>45036</v>
          </cell>
          <cell r="BK1585">
            <v>45042</v>
          </cell>
          <cell r="BL1585">
            <v>8</v>
          </cell>
          <cell r="BN1585">
            <v>240</v>
          </cell>
          <cell r="BO1585">
            <v>0.4567901234567901</v>
          </cell>
          <cell r="BP1585">
            <v>45285</v>
          </cell>
          <cell r="BQ1585">
            <v>8</v>
          </cell>
          <cell r="BR1585">
            <v>240</v>
          </cell>
          <cell r="BS1585">
            <v>45285</v>
          </cell>
          <cell r="BV1585" t="str">
            <v>NO</v>
          </cell>
          <cell r="BW1585" t="str">
            <v>O23011605520000007805</v>
          </cell>
          <cell r="BX1585">
            <v>1</v>
          </cell>
          <cell r="BY1585" t="str">
            <v>1712</v>
          </cell>
          <cell r="BZ1585">
            <v>65960000</v>
          </cell>
          <cell r="CA1585">
            <v>45026</v>
          </cell>
          <cell r="CB1585">
            <v>1</v>
          </cell>
          <cell r="CC1585" t="str">
            <v>1694</v>
          </cell>
          <cell r="CD1585">
            <v>45037</v>
          </cell>
          <cell r="CE1585">
            <v>65960000</v>
          </cell>
          <cell r="CF1585">
            <v>0</v>
          </cell>
          <cell r="CJ1585" t="str">
            <v>CATEG. 5C</v>
          </cell>
          <cell r="CK1585">
            <v>65960000</v>
          </cell>
          <cell r="CL1585" t="str">
            <v>MENSUALIDADES VENCIDAS</v>
          </cell>
          <cell r="CM1585">
            <v>8245000</v>
          </cell>
          <cell r="CN1585" t="str">
            <v>2 2-NO</v>
          </cell>
          <cell r="CO1585">
            <v>0</v>
          </cell>
          <cell r="CP1585" t="str">
            <v>2 2-NO</v>
          </cell>
          <cell r="CR1585">
            <v>0</v>
          </cell>
          <cell r="CU1585">
            <v>-1</v>
          </cell>
          <cell r="CV1585">
            <v>0</v>
          </cell>
          <cell r="CY1585">
            <v>-1</v>
          </cell>
          <cell r="CZ1585">
            <v>0</v>
          </cell>
          <cell r="DC1585">
            <v>-1</v>
          </cell>
          <cell r="DH1585">
            <v>0</v>
          </cell>
          <cell r="DM1585">
            <v>0</v>
          </cell>
          <cell r="DN1585">
            <v>0</v>
          </cell>
          <cell r="DO1585">
            <v>0</v>
          </cell>
          <cell r="DT1585">
            <v>0</v>
          </cell>
          <cell r="DU1585">
            <v>0</v>
          </cell>
          <cell r="DV1585">
            <v>0</v>
          </cell>
          <cell r="EA1585">
            <v>0</v>
          </cell>
          <cell r="EB1585">
            <v>0</v>
          </cell>
          <cell r="EC1585">
            <v>0</v>
          </cell>
          <cell r="EE1585">
            <v>0</v>
          </cell>
          <cell r="EG1585">
            <v>0</v>
          </cell>
          <cell r="EI1585">
            <v>0</v>
          </cell>
          <cell r="EK1585">
            <v>0</v>
          </cell>
          <cell r="EM1585">
            <v>0</v>
          </cell>
          <cell r="ES1585">
            <v>65960000</v>
          </cell>
          <cell r="ET1585">
            <v>8</v>
          </cell>
          <cell r="EU1585">
            <v>0</v>
          </cell>
          <cell r="EV1585">
            <v>0</v>
          </cell>
          <cell r="EW1585">
            <v>0</v>
          </cell>
          <cell r="EX1585">
            <v>0</v>
          </cell>
          <cell r="EY1585">
            <v>0</v>
          </cell>
          <cell r="EZ1585" t="str">
            <v>SPCI</v>
          </cell>
          <cell r="FA1585" t="str">
            <v>SPCI - ALVARO AGUDELO</v>
          </cell>
          <cell r="FB1585" t="str">
            <v>SUBDIRECCION DE PROYECTOS Y COOPERACION INTERNACIONAL</v>
          </cell>
          <cell r="FC1585" t="str">
            <v>ALVARO HERNAN AGUDELO ACERO</v>
          </cell>
          <cell r="FD1585">
            <v>11185378</v>
          </cell>
          <cell r="FE1585">
            <v>2</v>
          </cell>
          <cell r="FF1585">
            <v>9</v>
          </cell>
          <cell r="FG1585" t="str">
            <v>EN EJECUCIÓN</v>
          </cell>
          <cell r="FI1585" t="str">
            <v>https://community.secop.gov.co/Public/Tendering/OpportunityDetail/Index?noticeUID=CO1.NTC.4307725&amp;isFromPublicArea=True&amp;isModal=true&amp;asPopupView=true</v>
          </cell>
        </row>
        <row r="1586">
          <cell r="C1586">
            <v>20231522</v>
          </cell>
          <cell r="D1586">
            <v>45033</v>
          </cell>
          <cell r="E1586">
            <v>45034</v>
          </cell>
          <cell r="F1586" t="str">
            <v>MAYO</v>
          </cell>
          <cell r="G1586" t="str">
            <v>CPS</v>
          </cell>
          <cell r="H1586">
            <v>21747</v>
          </cell>
          <cell r="I1586" t="str">
            <v xml:space="preserve"> </v>
          </cell>
          <cell r="J1586" t="str">
            <v>IBETH LOZANO</v>
          </cell>
          <cell r="K1586">
            <v>45037</v>
          </cell>
          <cell r="L1586">
            <v>45037</v>
          </cell>
          <cell r="M1586" t="str">
            <v>UN NUEVO CONTRATO SOCIAL Y AMBIENTAL PARA EL SIGLO XXI</v>
          </cell>
          <cell r="N1586" t="str">
            <v>PRINCIPAL</v>
          </cell>
          <cell r="O1586" t="str">
            <v xml:space="preserve">CO1.PCCNTR.4877015	</v>
          </cell>
          <cell r="P1586" t="str">
            <v>17 17. CONTRATO DE PRESTACIÓN DE SERVICIOS</v>
          </cell>
          <cell r="Q1586" t="str">
            <v>5 CONTRATACIÓN DIRECTA</v>
          </cell>
          <cell r="R1586" t="str">
            <v>33 33-SERVICIOS APOYO A LA GESTION DE LA ENTIDAD (SERVICIOS ADMINISTRATIVOS)</v>
          </cell>
          <cell r="S1586" t="str">
            <v>33 PRESTACIÓN DE SERVICIOS PROFESIONALES Y APOYO (5-8)</v>
          </cell>
          <cell r="T1586" t="str">
            <v>1 1. INVERSIÓN</v>
          </cell>
          <cell r="U1586" t="str">
            <v>1 CONTRATISTA</v>
          </cell>
          <cell r="V1586" t="str">
            <v>1 NATURAL</v>
          </cell>
          <cell r="W1586" t="str">
            <v>2 PRIVADA (1)</v>
          </cell>
          <cell r="X1586" t="str">
            <v>4 PERSONA NATURAL (2)</v>
          </cell>
          <cell r="Y1586" t="str">
            <v>3 3. ÚNICO CONTRATISTA</v>
          </cell>
          <cell r="Z1586" t="str">
            <v>VAYOLETH ISABELLA RODRIGUEZ ROMERO</v>
          </cell>
          <cell r="AA1586">
            <v>1001203622</v>
          </cell>
          <cell r="AC1586">
            <v>8</v>
          </cell>
          <cell r="AD1586">
            <v>3</v>
          </cell>
          <cell r="AE1586" t="str">
            <v>BOGOTÁ</v>
          </cell>
          <cell r="AF1586">
            <v>33128</v>
          </cell>
          <cell r="AG1586">
            <v>33</v>
          </cell>
          <cell r="AH1586" t="str">
            <v>COLOMBIA</v>
          </cell>
          <cell r="AI1586" t="str">
            <v>CUNDINAMARCA</v>
          </cell>
          <cell r="AJ1586" t="str">
            <v xml:space="preserve">BOGOTÁ </v>
          </cell>
          <cell r="AK1586" t="str">
            <v>NACIONAL</v>
          </cell>
          <cell r="AL1586" t="str">
            <v>MASCULINO</v>
          </cell>
          <cell r="AM1586">
            <v>6943609</v>
          </cell>
          <cell r="AN1586" t="str">
            <v>-</v>
          </cell>
          <cell r="AO1586" t="str">
            <v>KR 24 H 26 33 SUR</v>
          </cell>
          <cell r="AP1586" t="str">
            <v>jhonhiguera12@gmail.com</v>
          </cell>
          <cell r="AQ1586">
            <v>3778881</v>
          </cell>
          <cell r="AR1586" t="str">
            <v>-</v>
          </cell>
          <cell r="AS1586">
            <v>0</v>
          </cell>
          <cell r="AT1586">
            <v>0</v>
          </cell>
          <cell r="AU1586">
            <v>0</v>
          </cell>
          <cell r="AV1586">
            <v>0</v>
          </cell>
          <cell r="AW1586" t="str">
            <v>PRESTAR LOS SERVICIOS DE APOYO A LA GESTION DE LAS ACTIVIDADES TEORICO PRACTICAS DEL PROGRAMA MUJERES QUE REVERDECEN BOGOTA</v>
          </cell>
          <cell r="AX1586" t="str">
            <v>INGENIERIA INDUSTRIAL</v>
          </cell>
          <cell r="AY1586" t="str">
            <v>091239-0600098 CND</v>
          </cell>
          <cell r="AZ1586">
            <v>6</v>
          </cell>
          <cell r="BA1586">
            <v>0</v>
          </cell>
          <cell r="BB1586" t="str">
            <v>6 AÑOS 0 MESES</v>
          </cell>
          <cell r="BD1586" t="e">
            <v>#N/A</v>
          </cell>
          <cell r="BH1586" t="e">
            <v>#N/A</v>
          </cell>
          <cell r="BJ1586">
            <v>45036</v>
          </cell>
          <cell r="BK1586">
            <v>45037</v>
          </cell>
          <cell r="BL1586">
            <v>5</v>
          </cell>
          <cell r="BN1586">
            <v>150</v>
          </cell>
          <cell r="BO1586">
            <v>0.76315789473684215</v>
          </cell>
          <cell r="BP1586">
            <v>45189</v>
          </cell>
          <cell r="BQ1586">
            <v>5</v>
          </cell>
          <cell r="BR1586">
            <v>150</v>
          </cell>
          <cell r="BS1586">
            <v>45189</v>
          </cell>
          <cell r="BV1586" t="str">
            <v>NO</v>
          </cell>
          <cell r="BW1586" t="str">
            <v>O23011601220000007657</v>
          </cell>
          <cell r="BX1586">
            <v>1</v>
          </cell>
          <cell r="BY1586" t="str">
            <v>1680</v>
          </cell>
          <cell r="BZ1586">
            <v>10155000</v>
          </cell>
          <cell r="CA1586">
            <v>45012</v>
          </cell>
          <cell r="CB1586">
            <v>1</v>
          </cell>
          <cell r="CC1586" t="str">
            <v>1679</v>
          </cell>
          <cell r="CD1586">
            <v>45037</v>
          </cell>
          <cell r="CE1586">
            <v>10155000</v>
          </cell>
          <cell r="CF1586">
            <v>0</v>
          </cell>
          <cell r="CJ1586" t="str">
            <v>CATEG. 1C</v>
          </cell>
          <cell r="CK1586">
            <v>10155000</v>
          </cell>
          <cell r="CL1586" t="str">
            <v>MENSUALIDADES VENCIDAS</v>
          </cell>
          <cell r="CM1586">
            <v>2031000</v>
          </cell>
          <cell r="CN1586" t="str">
            <v>2 2-NO</v>
          </cell>
          <cell r="CO1586">
            <v>0</v>
          </cell>
          <cell r="CP1586" t="str">
            <v>2 2-NO</v>
          </cell>
          <cell r="CR1586">
            <v>0</v>
          </cell>
          <cell r="CU1586">
            <v>-1</v>
          </cell>
          <cell r="CV1586">
            <v>0</v>
          </cell>
          <cell r="CY1586">
            <v>-1</v>
          </cell>
          <cell r="CZ1586">
            <v>0</v>
          </cell>
          <cell r="DC1586">
            <v>-1</v>
          </cell>
          <cell r="DH1586">
            <v>0</v>
          </cell>
          <cell r="DM1586">
            <v>0</v>
          </cell>
          <cell r="DN1586">
            <v>0</v>
          </cell>
          <cell r="DO1586">
            <v>0</v>
          </cell>
          <cell r="DT1586">
            <v>0</v>
          </cell>
          <cell r="DU1586">
            <v>0</v>
          </cell>
          <cell r="DV1586">
            <v>0</v>
          </cell>
          <cell r="EA1586">
            <v>0</v>
          </cell>
          <cell r="EB1586">
            <v>0</v>
          </cell>
          <cell r="EC1586">
            <v>0</v>
          </cell>
          <cell r="EE1586">
            <v>0</v>
          </cell>
          <cell r="EG1586">
            <v>0</v>
          </cell>
          <cell r="EI1586">
            <v>0</v>
          </cell>
          <cell r="EK1586">
            <v>0</v>
          </cell>
          <cell r="EM1586">
            <v>0</v>
          </cell>
          <cell r="ES1586">
            <v>10155000</v>
          </cell>
          <cell r="ET1586">
            <v>5</v>
          </cell>
          <cell r="EU1586">
            <v>0</v>
          </cell>
          <cell r="EV1586">
            <v>0</v>
          </cell>
          <cell r="EW1586">
            <v>0</v>
          </cell>
          <cell r="EX1586">
            <v>0</v>
          </cell>
          <cell r="EY1586">
            <v>0</v>
          </cell>
          <cell r="EZ1586" t="str">
            <v>OPEL</v>
          </cell>
          <cell r="FA1586" t="str">
            <v>OPEL - ALIX MONTES</v>
          </cell>
          <cell r="FB1586" t="str">
            <v>OFICINA DE PARTICIPACION, EDUCACION Y LOCALIDADES</v>
          </cell>
          <cell r="FC1586" t="str">
            <v>ALIX AUXILIADORA MONTES ARROYO</v>
          </cell>
          <cell r="FD1586">
            <v>51672357</v>
          </cell>
          <cell r="FE1586">
            <v>2</v>
          </cell>
          <cell r="FF1586">
            <v>9</v>
          </cell>
          <cell r="FG1586" t="str">
            <v>EN EJECUCIÓN</v>
          </cell>
          <cell r="FI1586" t="str">
            <v>https://community.secop.gov.co/Public/Tendering/OpportunityDetail/Index?noticeUID=CO1.NTC.4307633&amp;isFromPublicArea=True&amp;isModal=true&amp;asPopupView=true</v>
          </cell>
        </row>
        <row r="1587">
          <cell r="C1587">
            <v>20231523</v>
          </cell>
          <cell r="D1587">
            <v>45033</v>
          </cell>
          <cell r="E1587">
            <v>45034</v>
          </cell>
          <cell r="F1587" t="str">
            <v>MAYO</v>
          </cell>
          <cell r="G1587" t="str">
            <v>CPS</v>
          </cell>
          <cell r="H1587">
            <v>21375</v>
          </cell>
          <cell r="I1587" t="str">
            <v xml:space="preserve"> </v>
          </cell>
          <cell r="J1587" t="str">
            <v>MARICELA CASTRO</v>
          </cell>
          <cell r="K1587">
            <v>45044</v>
          </cell>
          <cell r="L1587">
            <v>45040</v>
          </cell>
          <cell r="M1587" t="str">
            <v>UN NUEVO CONTRATO SOCIAL Y AMBIENTAL PARA EL SIGLO XXI</v>
          </cell>
          <cell r="N1587" t="str">
            <v>PRINCIPAL</v>
          </cell>
          <cell r="O1587" t="str">
            <v xml:space="preserve">CO1.PCCNTR.4880536	</v>
          </cell>
          <cell r="P1587" t="str">
            <v>17 17. CONTRATO DE PRESTACIÓN DE SERVICIOS</v>
          </cell>
          <cell r="Q1587" t="str">
            <v>5 CONTRATACIÓN DIRECTA</v>
          </cell>
          <cell r="R1587" t="str">
            <v>33 33-SERVICIOS APOYO A LA GESTION DE LA ENTIDAD (SERVICIOS ADMINISTRATIVOS)</v>
          </cell>
          <cell r="S1587" t="str">
            <v>33 PRESTACIÓN DE SERVICIOS PROFESIONALES Y APOYO (5-8)</v>
          </cell>
          <cell r="T1587" t="str">
            <v>1 1. INVERSIÓN</v>
          </cell>
          <cell r="U1587" t="str">
            <v>1 CONTRATISTA</v>
          </cell>
          <cell r="V1587" t="str">
            <v>1 NATURAL</v>
          </cell>
          <cell r="W1587" t="str">
            <v>2 PRIVADA (1)</v>
          </cell>
          <cell r="X1587" t="str">
            <v>4 PERSONA NATURAL (2)</v>
          </cell>
          <cell r="Y1587" t="str">
            <v>3 3. ÚNICO CONTRATISTA</v>
          </cell>
          <cell r="Z1587" t="str">
            <v>ANDRES EDUARDO CAMARGO ORTIZ</v>
          </cell>
          <cell r="AA1587">
            <v>1032441863</v>
          </cell>
          <cell r="AC1587">
            <v>9</v>
          </cell>
          <cell r="AD1587">
            <v>2</v>
          </cell>
          <cell r="AE1587" t="str">
            <v>BOGOTA</v>
          </cell>
          <cell r="AF1587">
            <v>33282</v>
          </cell>
          <cell r="AG1587">
            <v>32</v>
          </cell>
          <cell r="AH1587" t="str">
            <v>COLOMBIA</v>
          </cell>
          <cell r="AI1587" t="str">
            <v>CUNDINAMARCA</v>
          </cell>
          <cell r="AJ1587" t="str">
            <v xml:space="preserve">BOGOTÁ </v>
          </cell>
          <cell r="AK1587" t="str">
            <v>NACIONAL</v>
          </cell>
          <cell r="AL1587" t="str">
            <v>MASCULINO</v>
          </cell>
          <cell r="AM1587">
            <v>7512607</v>
          </cell>
          <cell r="AN1587" t="str">
            <v>-</v>
          </cell>
          <cell r="AO1587" t="str">
            <v>carrera 24c No 54 60 sur int 2 apto 304</v>
          </cell>
          <cell r="AP1587" t="str">
            <v>andrescargo2013@gmail.com</v>
          </cell>
          <cell r="AQ1587">
            <v>3778932</v>
          </cell>
          <cell r="AR1587" t="str">
            <v>-</v>
          </cell>
          <cell r="AS1587">
            <v>0</v>
          </cell>
          <cell r="AT1587">
            <v>0</v>
          </cell>
          <cell r="AU1587">
            <v>0</v>
          </cell>
          <cell r="AV1587">
            <v>0</v>
          </cell>
          <cell r="AW1587" t="str">
            <v>PRESTAR LOS SERVICIOS DE APOYO A LA GESTlON PARA REALIZAR LA DIGITALIZACION DE EXPEDIENTES, ADMINISTRACION DE CORRESPONDENCIA, ORGANIZACION DEL FONDO DOCUMENTAL Y LA ACTUALIZACIQN DEL INVENTARIO DOCUMENTAL DE LOS EXPEDIENTES ASOCIADOS AL TRAMITE SANCIONATORIO AMBIENTAL</v>
          </cell>
          <cell r="AX1587" t="str">
            <v>TECNICO EN AUXILIAR ADMINISTRATIVO</v>
          </cell>
          <cell r="AY1587" t="str">
            <v>N/A</v>
          </cell>
          <cell r="AZ1587">
            <v>7</v>
          </cell>
          <cell r="BA1587">
            <v>0</v>
          </cell>
          <cell r="BB1587" t="str">
            <v>7 AÑOS 0 MESES</v>
          </cell>
          <cell r="BD1587" t="e">
            <v>#N/A</v>
          </cell>
          <cell r="BH1587" t="e">
            <v>#N/A</v>
          </cell>
          <cell r="BJ1587">
            <v>45036</v>
          </cell>
          <cell r="BK1587">
            <v>45044</v>
          </cell>
          <cell r="BL1587">
            <v>8</v>
          </cell>
          <cell r="BN1587">
            <v>240</v>
          </cell>
          <cell r="BO1587">
            <v>0.44855967078189302</v>
          </cell>
          <cell r="BP1587">
            <v>45287</v>
          </cell>
          <cell r="BQ1587">
            <v>8</v>
          </cell>
          <cell r="BR1587">
            <v>240</v>
          </cell>
          <cell r="BS1587">
            <v>45287</v>
          </cell>
          <cell r="BV1587" t="str">
            <v>NO</v>
          </cell>
          <cell r="BW1587" t="str">
            <v>O23011602350000007778</v>
          </cell>
          <cell r="BX1587">
            <v>1</v>
          </cell>
          <cell r="BY1587" t="str">
            <v>1135</v>
          </cell>
          <cell r="BZ1587">
            <v>27740000</v>
          </cell>
          <cell r="CA1587">
            <v>44957</v>
          </cell>
          <cell r="CB1587">
            <v>1</v>
          </cell>
          <cell r="CC1587" t="str">
            <v>1795</v>
          </cell>
          <cell r="CD1587">
            <v>45040</v>
          </cell>
          <cell r="CE1587">
            <v>22192000</v>
          </cell>
          <cell r="CF1587">
            <v>0</v>
          </cell>
          <cell r="CJ1587" t="str">
            <v>CATEG. 2D</v>
          </cell>
          <cell r="CK1587">
            <v>22192000</v>
          </cell>
          <cell r="CL1587" t="str">
            <v>MENSUALIDADES VENCIDAS</v>
          </cell>
          <cell r="CM1587">
            <v>2774000</v>
          </cell>
          <cell r="CN1587" t="str">
            <v>2 2-NO</v>
          </cell>
          <cell r="CO1587">
            <v>0</v>
          </cell>
          <cell r="CP1587" t="str">
            <v>2 2-NO</v>
          </cell>
          <cell r="CR1587">
            <v>0</v>
          </cell>
          <cell r="CU1587">
            <v>-1</v>
          </cell>
          <cell r="CV1587">
            <v>0</v>
          </cell>
          <cell r="CY1587">
            <v>-1</v>
          </cell>
          <cell r="CZ1587">
            <v>0</v>
          </cell>
          <cell r="DC1587">
            <v>-1</v>
          </cell>
          <cell r="DH1587">
            <v>0</v>
          </cell>
          <cell r="DM1587">
            <v>0</v>
          </cell>
          <cell r="DN1587">
            <v>0</v>
          </cell>
          <cell r="DO1587">
            <v>0</v>
          </cell>
          <cell r="DT1587">
            <v>0</v>
          </cell>
          <cell r="DU1587">
            <v>0</v>
          </cell>
          <cell r="DV1587">
            <v>0</v>
          </cell>
          <cell r="EA1587">
            <v>0</v>
          </cell>
          <cell r="EB1587">
            <v>0</v>
          </cell>
          <cell r="EC1587">
            <v>0</v>
          </cell>
          <cell r="EE1587">
            <v>0</v>
          </cell>
          <cell r="EG1587">
            <v>0</v>
          </cell>
          <cell r="EI1587">
            <v>0</v>
          </cell>
          <cell r="EK1587">
            <v>0</v>
          </cell>
          <cell r="EM1587">
            <v>0</v>
          </cell>
          <cell r="ES1587">
            <v>22192000</v>
          </cell>
          <cell r="ET1587">
            <v>8</v>
          </cell>
          <cell r="EU1587">
            <v>0</v>
          </cell>
          <cell r="EV1587">
            <v>0</v>
          </cell>
          <cell r="EW1587">
            <v>0</v>
          </cell>
          <cell r="EX1587">
            <v>0</v>
          </cell>
          <cell r="EY1587">
            <v>0</v>
          </cell>
          <cell r="EZ1587" t="str">
            <v>DCA</v>
          </cell>
          <cell r="FA1587" t="str">
            <v>DCA - RODRIGO MANRIQUE</v>
          </cell>
          <cell r="FB1587" t="str">
            <v>DIRECCION DE CONTROL AMBIENTAL</v>
          </cell>
          <cell r="FC1587" t="str">
            <v>RODRIGO ALBERTO MANRIQUE FORERO</v>
          </cell>
          <cell r="FD1587">
            <v>80243688</v>
          </cell>
          <cell r="FE1587">
            <v>0</v>
          </cell>
          <cell r="FF1587">
            <v>0</v>
          </cell>
          <cell r="FG1587" t="str">
            <v>EN EJECUCIÓN</v>
          </cell>
          <cell r="FI1587" t="str">
            <v>https://community.secop.gov.co/Public/Tendering/OpportunityDetail/Index?noticeUID=CO1.NTC.4312238&amp;isFromPublicArea=True&amp;isModal=true&amp;asPopupView=true</v>
          </cell>
        </row>
        <row r="1588">
          <cell r="C1588">
            <v>20231524</v>
          </cell>
          <cell r="D1588">
            <v>45035</v>
          </cell>
          <cell r="E1588">
            <v>45037</v>
          </cell>
          <cell r="F1588" t="str">
            <v>ABRIL</v>
          </cell>
          <cell r="G1588" t="str">
            <v>CD</v>
          </cell>
          <cell r="H1588">
            <v>21825</v>
          </cell>
          <cell r="I1588" t="str">
            <v xml:space="preserve"> </v>
          </cell>
          <cell r="J1588" t="str">
            <v>JESUS MARTINEZ</v>
          </cell>
          <cell r="K1588">
            <v>45043</v>
          </cell>
          <cell r="L1588">
            <v>45040</v>
          </cell>
          <cell r="M1588" t="str">
            <v>UN NUEVO CONTRATO SOCIAL Y AMBIENTAL PARA EL SIGLO XXI</v>
          </cell>
          <cell r="N1588" t="str">
            <v>PRINCIPAL</v>
          </cell>
          <cell r="O1588" t="str">
            <v xml:space="preserve">CO1.PCCNTR.4889516	</v>
          </cell>
          <cell r="P1588" t="str">
            <v>17 17. CONTRATO DE PRESTACIÓN DE SERVICIOS</v>
          </cell>
          <cell r="Q1588" t="str">
            <v>5 CONTRATACIÓN DIRECTA</v>
          </cell>
          <cell r="R1588" t="str">
            <v>911 911-CONTRATO INTERADMINISTRATIVO</v>
          </cell>
          <cell r="S1588" t="str">
            <v>13 CONTRATOS INTERADMINISTRATIVOS (5-8)</v>
          </cell>
          <cell r="T1588" t="str">
            <v>1 1. INVERSIÓN</v>
          </cell>
          <cell r="U1588" t="str">
            <v>1 CONTRATISTA</v>
          </cell>
          <cell r="V1588" t="str">
            <v>1 NATURAL</v>
          </cell>
          <cell r="W1588" t="str">
            <v>3 PÚBLICA (2-3)</v>
          </cell>
          <cell r="X1588" t="str">
            <v>9 PÚBLICOS (3)</v>
          </cell>
          <cell r="Y1588" t="str">
            <v>3 3. ÚNICO CONTRATISTA</v>
          </cell>
          <cell r="Z1588" t="str">
            <v>AGUAS DE BOGOTA SA ESP</v>
          </cell>
          <cell r="AA1588">
            <v>830128286</v>
          </cell>
          <cell r="AC1588">
            <v>1</v>
          </cell>
          <cell r="AD1588">
            <v>10</v>
          </cell>
          <cell r="AE1588" t="str">
            <v>N/A</v>
          </cell>
          <cell r="AF1588" t="str">
            <v>N/A</v>
          </cell>
          <cell r="AG1588" t="e">
            <v>#VALUE!</v>
          </cell>
          <cell r="AH1588" t="str">
            <v>COLOMBIA</v>
          </cell>
          <cell r="AI1588" t="str">
            <v>N/A</v>
          </cell>
          <cell r="AJ1588" t="str">
            <v>N/A</v>
          </cell>
          <cell r="AK1588" t="str">
            <v>NACIONAL</v>
          </cell>
          <cell r="AL1588" t="str">
            <v>N/A</v>
          </cell>
          <cell r="AM1588">
            <v>5553627</v>
          </cell>
          <cell r="AN1588" t="str">
            <v>-</v>
          </cell>
          <cell r="AO1588" t="str">
            <v>Carrera 21 No. 44 - 07/17</v>
          </cell>
          <cell r="AP1588" t="str">
            <v>luisyan.lopez@aguasdebogota.com.co</v>
          </cell>
          <cell r="AQ1588">
            <v>3778914</v>
          </cell>
          <cell r="AR1588" t="str">
            <v>NA</v>
          </cell>
          <cell r="AS1588">
            <v>0</v>
          </cell>
          <cell r="AT1588">
            <v>0</v>
          </cell>
          <cell r="AU1588">
            <v>0</v>
          </cell>
          <cell r="AV1588">
            <v>0</v>
          </cell>
          <cell r="AW1588" t="str">
            <v>FORTALECER LA GESTIÓN Y ADMINISTRACIÓN DE LAS ÁREAS PROTEGIDAS DISTRITALES Y OTRAS ÁREAS DE INTERÉS AMBIENTAL</v>
          </cell>
          <cell r="AX1588" t="str">
            <v>NA</v>
          </cell>
          <cell r="AY1588" t="str">
            <v>NA</v>
          </cell>
          <cell r="AZ1588" t="str">
            <v>-</v>
          </cell>
          <cell r="BA1588" t="str">
            <v>-</v>
          </cell>
          <cell r="BB1588" t="str">
            <v>- AÑOS - MESES</v>
          </cell>
          <cell r="BD1588" t="e">
            <v>#N/A</v>
          </cell>
          <cell r="BH1588" t="e">
            <v>#N/A</v>
          </cell>
          <cell r="BJ1588">
            <v>45040</v>
          </cell>
          <cell r="BK1588">
            <v>45043</v>
          </cell>
          <cell r="BL1588">
            <v>8</v>
          </cell>
          <cell r="BN1588">
            <v>240</v>
          </cell>
          <cell r="BO1588">
            <v>0.45267489711934156</v>
          </cell>
          <cell r="BP1588">
            <v>45286</v>
          </cell>
          <cell r="BQ1588">
            <v>8</v>
          </cell>
          <cell r="BR1588">
            <v>240</v>
          </cell>
          <cell r="BS1588">
            <v>45286</v>
          </cell>
          <cell r="BV1588" t="str">
            <v>NO</v>
          </cell>
          <cell r="BW1588" t="str">
            <v>O23011602280000007814</v>
          </cell>
          <cell r="BX1588">
            <v>1</v>
          </cell>
          <cell r="BY1588" t="str">
            <v>1722</v>
          </cell>
          <cell r="BZ1588">
            <v>6216000000</v>
          </cell>
          <cell r="CA1588">
            <v>45028</v>
          </cell>
          <cell r="CB1588">
            <v>1</v>
          </cell>
          <cell r="CC1588" t="str">
            <v>1796</v>
          </cell>
          <cell r="CD1588">
            <v>45040</v>
          </cell>
          <cell r="CE1588">
            <v>6216000000</v>
          </cell>
          <cell r="CF1588">
            <v>0</v>
          </cell>
          <cell r="CJ1588" t="str">
            <v>SIN ASIGNAR</v>
          </cell>
          <cell r="CK1588">
            <v>6216000000</v>
          </cell>
          <cell r="CL1588" t="str">
            <v/>
          </cell>
          <cell r="CM1588">
            <v>777000000</v>
          </cell>
          <cell r="CN1588" t="str">
            <v>2 2-NO</v>
          </cell>
          <cell r="CO1588">
            <v>0</v>
          </cell>
          <cell r="CP1588" t="str">
            <v>2 2-NO</v>
          </cell>
          <cell r="CR1588">
            <v>0</v>
          </cell>
          <cell r="CU1588">
            <v>-1</v>
          </cell>
          <cell r="CV1588">
            <v>0</v>
          </cell>
          <cell r="CY1588">
            <v>-1</v>
          </cell>
          <cell r="CZ1588">
            <v>0</v>
          </cell>
          <cell r="DC1588">
            <v>-1</v>
          </cell>
          <cell r="DH1588">
            <v>0</v>
          </cell>
          <cell r="DM1588">
            <v>0</v>
          </cell>
          <cell r="DN1588">
            <v>0</v>
          </cell>
          <cell r="DO1588">
            <v>0</v>
          </cell>
          <cell r="DT1588">
            <v>0</v>
          </cell>
          <cell r="DU1588">
            <v>0</v>
          </cell>
          <cell r="DV1588">
            <v>0</v>
          </cell>
          <cell r="EA1588">
            <v>0</v>
          </cell>
          <cell r="EB1588">
            <v>0</v>
          </cell>
          <cell r="EC1588">
            <v>0</v>
          </cell>
          <cell r="EE1588">
            <v>0</v>
          </cell>
          <cell r="EG1588">
            <v>0</v>
          </cell>
          <cell r="EI1588">
            <v>0</v>
          </cell>
          <cell r="EK1588">
            <v>0</v>
          </cell>
          <cell r="EM1588">
            <v>0</v>
          </cell>
          <cell r="ES1588">
            <v>6216000000</v>
          </cell>
          <cell r="ET1588">
            <v>8</v>
          </cell>
          <cell r="EU1588">
            <v>0</v>
          </cell>
          <cell r="EV1588">
            <v>0</v>
          </cell>
          <cell r="EW1588">
            <v>0</v>
          </cell>
          <cell r="EX1588">
            <v>0</v>
          </cell>
          <cell r="EY1588">
            <v>0</v>
          </cell>
          <cell r="EZ1588" t="str">
            <v>SER</v>
          </cell>
          <cell r="FA1588" t="str">
            <v>SER - NATALIA RAMIREZ</v>
          </cell>
          <cell r="FB1588" t="str">
            <v>SUBDIRECCION DE ECOSISTEMAS Y RURALIDAD</v>
          </cell>
          <cell r="FC1588" t="str">
            <v>NATALIA MARIA RAMIREZ MARTINEZ</v>
          </cell>
          <cell r="FD1588">
            <v>52699306</v>
          </cell>
          <cell r="FE1588">
            <v>8</v>
          </cell>
          <cell r="FF1588">
            <v>3</v>
          </cell>
          <cell r="FG1588" t="str">
            <v>EN EJECUCIÓN</v>
          </cell>
          <cell r="FI1588" t="str">
            <v>https://community.secop.gov.co/Public/Tendering/OpportunityDetail/Index?noticeUID=CO1.NTC.4318504&amp;isFromPublicArea=True&amp;isModal=true&amp;asPopupView=true</v>
          </cell>
        </row>
        <row r="1589">
          <cell r="C1589">
            <v>20231525</v>
          </cell>
          <cell r="D1589">
            <v>45035</v>
          </cell>
          <cell r="E1589">
            <v>45036</v>
          </cell>
          <cell r="F1589" t="str">
            <v>MAYO</v>
          </cell>
          <cell r="G1589" t="str">
            <v>CPS</v>
          </cell>
          <cell r="H1589">
            <v>21787</v>
          </cell>
          <cell r="I1589" t="str">
            <v xml:space="preserve"> </v>
          </cell>
          <cell r="J1589" t="str">
            <v>YOHANNA MORENO</v>
          </cell>
          <cell r="K1589">
            <v>45037</v>
          </cell>
          <cell r="L1589">
            <v>45037</v>
          </cell>
          <cell r="M1589" t="str">
            <v>UN NUEVO CONTRATO SOCIAL Y AMBIENTAL PARA EL SIGLO XXI</v>
          </cell>
          <cell r="N1589" t="str">
            <v>PRINCIPAL</v>
          </cell>
          <cell r="O1589" t="str">
            <v xml:space="preserve">CO1.PCCNTR.4885743	</v>
          </cell>
          <cell r="P1589" t="str">
            <v>17 17. CONTRATO DE PRESTACIÓN DE SERVICIOS</v>
          </cell>
          <cell r="Q1589" t="str">
            <v>5 CONTRATACIÓN DIRECTA</v>
          </cell>
          <cell r="R1589" t="str">
            <v>31 31-SERVICIOS PROFESIONALES</v>
          </cell>
          <cell r="S1589" t="str">
            <v>33 PRESTACIÓN DE SERVICIOS PROFESIONALES Y APOYO (5-8)</v>
          </cell>
          <cell r="T1589" t="str">
            <v>1 1. INVERSIÓN</v>
          </cell>
          <cell r="U1589" t="str">
            <v>1 CONTRATISTA</v>
          </cell>
          <cell r="V1589" t="str">
            <v>1 NATURAL</v>
          </cell>
          <cell r="W1589" t="str">
            <v>2 PRIVADA (1)</v>
          </cell>
          <cell r="X1589" t="str">
            <v>4 PERSONA NATURAL (2)</v>
          </cell>
          <cell r="Y1589" t="str">
            <v>3 3. ÚNICO CONTRATISTA</v>
          </cell>
          <cell r="Z1589" t="str">
            <v>LAURA CATALINA MANCERA HURTADO</v>
          </cell>
          <cell r="AA1589">
            <v>1030591846</v>
          </cell>
          <cell r="AC1589">
            <v>9</v>
          </cell>
          <cell r="AD1589">
            <v>2</v>
          </cell>
          <cell r="AE1589" t="str">
            <v>BOGOTÁ D.C.</v>
          </cell>
          <cell r="AF1589">
            <v>33376</v>
          </cell>
          <cell r="AG1589">
            <v>32</v>
          </cell>
          <cell r="AH1589" t="str">
            <v>COLOMBIA</v>
          </cell>
          <cell r="AI1589" t="str">
            <v>CUNDINAMARCA</v>
          </cell>
          <cell r="AJ1589" t="str">
            <v>BOGOTA</v>
          </cell>
          <cell r="AK1589" t="str">
            <v>NACIONAL</v>
          </cell>
          <cell r="AL1589" t="str">
            <v>FEMENINO</v>
          </cell>
          <cell r="AM1589" t="str">
            <v>-</v>
          </cell>
          <cell r="AN1589">
            <v>3134818016</v>
          </cell>
          <cell r="AO1589" t="str">
            <v>CL 137 A 58 70 CONJ Club Recidencial Acantto TO 1</v>
          </cell>
          <cell r="AP1589" t="str">
            <v>laurac_mancera@hotmail.com</v>
          </cell>
          <cell r="AQ1589">
            <v>3778834</v>
          </cell>
          <cell r="AR1589" t="str">
            <v>-</v>
          </cell>
          <cell r="AS1589">
            <v>0</v>
          </cell>
          <cell r="AT1589">
            <v>0</v>
          </cell>
          <cell r="AU1589">
            <v>0</v>
          </cell>
          <cell r="AV1589">
            <v>0</v>
          </cell>
          <cell r="AW1589" t="str">
            <v>PRESTAR LOS SERVICIOS PROFESIONALES PARA REALIZAR LA SIMPLIFICACIÓN Y OPTIMIZACIÓN DE LOS TRAMITES DE COMUNICACIONES DE LA SECRETARIA DISTRITAL DE AMBIENTE</v>
          </cell>
          <cell r="AX1589" t="str">
            <v>PUBLICIDAD</v>
          </cell>
          <cell r="AY1589" t="str">
            <v>N/A</v>
          </cell>
          <cell r="AZ1589">
            <v>5</v>
          </cell>
          <cell r="BA1589">
            <v>5</v>
          </cell>
          <cell r="BB1589" t="str">
            <v>5 AÑOS 5 MESES</v>
          </cell>
          <cell r="BD1589" t="e">
            <v>#N/A</v>
          </cell>
          <cell r="BH1589" t="e">
            <v>#N/A</v>
          </cell>
          <cell r="BJ1589">
            <v>45037</v>
          </cell>
          <cell r="BK1589">
            <v>45037</v>
          </cell>
          <cell r="BL1589">
            <v>8</v>
          </cell>
          <cell r="BN1589">
            <v>240</v>
          </cell>
          <cell r="BO1589">
            <v>0.47736625514403291</v>
          </cell>
          <cell r="BP1589">
            <v>45280</v>
          </cell>
          <cell r="BQ1589">
            <v>8</v>
          </cell>
          <cell r="BR1589">
            <v>240</v>
          </cell>
          <cell r="BS1589">
            <v>45280</v>
          </cell>
          <cell r="BV1589" t="str">
            <v>NO</v>
          </cell>
          <cell r="BW1589" t="str">
            <v>O23011605560000007817</v>
          </cell>
          <cell r="BX1589">
            <v>1</v>
          </cell>
          <cell r="BY1589" t="str">
            <v>1720</v>
          </cell>
          <cell r="BZ1589">
            <v>24080000</v>
          </cell>
          <cell r="CA1589">
            <v>45026</v>
          </cell>
          <cell r="CB1589">
            <v>1</v>
          </cell>
          <cell r="CC1589" t="str">
            <v>1693</v>
          </cell>
          <cell r="CD1589">
            <v>45037</v>
          </cell>
          <cell r="CE1589">
            <v>24080000</v>
          </cell>
          <cell r="CF1589">
            <v>0</v>
          </cell>
          <cell r="CJ1589" t="str">
            <v>CATEG. 3</v>
          </cell>
          <cell r="CK1589">
            <v>24080000</v>
          </cell>
          <cell r="CL1589" t="str">
            <v>MENSUALIDADES VENCIDAS</v>
          </cell>
          <cell r="CM1589">
            <v>3010000</v>
          </cell>
          <cell r="CN1589" t="str">
            <v>2 2-NO</v>
          </cell>
          <cell r="CO1589">
            <v>0</v>
          </cell>
          <cell r="CP1589" t="str">
            <v>2 2-NO</v>
          </cell>
          <cell r="CR1589">
            <v>0</v>
          </cell>
          <cell r="CU1589">
            <v>-1</v>
          </cell>
          <cell r="CV1589">
            <v>0</v>
          </cell>
          <cell r="CY1589">
            <v>-1</v>
          </cell>
          <cell r="CZ1589">
            <v>0</v>
          </cell>
          <cell r="DC1589">
            <v>-1</v>
          </cell>
          <cell r="DH1589">
            <v>0</v>
          </cell>
          <cell r="DM1589">
            <v>0</v>
          </cell>
          <cell r="DN1589">
            <v>0</v>
          </cell>
          <cell r="DO1589">
            <v>0</v>
          </cell>
          <cell r="DT1589">
            <v>0</v>
          </cell>
          <cell r="DU1589">
            <v>0</v>
          </cell>
          <cell r="DV1589">
            <v>0</v>
          </cell>
          <cell r="EA1589">
            <v>0</v>
          </cell>
          <cell r="EB1589">
            <v>0</v>
          </cell>
          <cell r="EC1589">
            <v>0</v>
          </cell>
          <cell r="EE1589">
            <v>0</v>
          </cell>
          <cell r="EG1589">
            <v>0</v>
          </cell>
          <cell r="EI1589">
            <v>0</v>
          </cell>
          <cell r="EK1589">
            <v>0</v>
          </cell>
          <cell r="EM1589">
            <v>0</v>
          </cell>
          <cell r="ES1589">
            <v>24080000</v>
          </cell>
          <cell r="ET1589">
            <v>8</v>
          </cell>
          <cell r="EU1589">
            <v>0</v>
          </cell>
          <cell r="EV1589">
            <v>0</v>
          </cell>
          <cell r="EW1589">
            <v>0</v>
          </cell>
          <cell r="EX1589">
            <v>0</v>
          </cell>
          <cell r="EY1589">
            <v>0</v>
          </cell>
          <cell r="EZ1589" t="str">
            <v>DGC</v>
          </cell>
          <cell r="FA1589" t="str">
            <v>DGC - GUIOMAR GIL</v>
          </cell>
          <cell r="FB1589" t="str">
            <v>DIRECCION DE GESTION CORPORATIVA</v>
          </cell>
          <cell r="FC1589" t="str">
            <v>GIOMAR PATRICIA GIL ARDILA</v>
          </cell>
          <cell r="FD1589">
            <v>52274707</v>
          </cell>
          <cell r="FE1589">
            <v>3</v>
          </cell>
          <cell r="FF1589">
            <v>8</v>
          </cell>
          <cell r="FG1589" t="str">
            <v>EN EJECUCIÓN</v>
          </cell>
          <cell r="FI1589" t="str">
            <v>https://community.secop.gov.co/Public/Tendering/OpportunityDetail/Index?noticeUID=CO1.NTC.4318677&amp;isFromPublicArea=True&amp;isModal=true&amp;asPopupView=true</v>
          </cell>
        </row>
        <row r="1590">
          <cell r="C1590">
            <v>20231526</v>
          </cell>
          <cell r="D1590">
            <v>45036</v>
          </cell>
          <cell r="E1590">
            <v>45037</v>
          </cell>
          <cell r="F1590" t="str">
            <v>MAYO</v>
          </cell>
          <cell r="G1590" t="str">
            <v>CPS</v>
          </cell>
          <cell r="H1590">
            <v>21810</v>
          </cell>
          <cell r="I1590" t="str">
            <v xml:space="preserve"> </v>
          </cell>
          <cell r="J1590" t="str">
            <v>IBETH LOZANO</v>
          </cell>
          <cell r="K1590">
            <v>45042</v>
          </cell>
          <cell r="L1590">
            <v>45042</v>
          </cell>
          <cell r="M1590" t="str">
            <v>UN NUEVO CONTRATO SOCIAL Y AMBIENTAL PARA EL SIGLO XXI</v>
          </cell>
          <cell r="N1590" t="str">
            <v>PRINCIPAL</v>
          </cell>
          <cell r="O1590" t="str">
            <v xml:space="preserve">CO1.PCCNTR.4891573	</v>
          </cell>
          <cell r="P1590" t="str">
            <v>17 17. CONTRATO DE PRESTACIÓN DE SERVICIOS</v>
          </cell>
          <cell r="Q1590" t="str">
            <v>5 CONTRATACIÓN DIRECTA</v>
          </cell>
          <cell r="R1590" t="str">
            <v>31 31-SERVICIOS PROFESIONALES</v>
          </cell>
          <cell r="S1590" t="str">
            <v>33 PRESTACIÓN DE SERVICIOS PROFESIONALES Y APOYO (5-8)</v>
          </cell>
          <cell r="T1590" t="str">
            <v>1 1. INVERSIÓN</v>
          </cell>
          <cell r="U1590" t="str">
            <v>1 CONTRATISTA</v>
          </cell>
          <cell r="V1590" t="str">
            <v>1 NATURAL</v>
          </cell>
          <cell r="W1590" t="str">
            <v>2 PRIVADA (1)</v>
          </cell>
          <cell r="X1590" t="str">
            <v>4 PERSONA NATURAL (2)</v>
          </cell>
          <cell r="Y1590" t="str">
            <v>3 3. ÚNICO CONTRATISTA</v>
          </cell>
          <cell r="Z1590" t="str">
            <v>NATALIA LUCIA DEAZA TUNJO</v>
          </cell>
          <cell r="AA1590">
            <v>1018467489</v>
          </cell>
          <cell r="AC1590">
            <v>9</v>
          </cell>
          <cell r="AD1590">
            <v>2</v>
          </cell>
          <cell r="AE1590" t="str">
            <v>BOGOTÁ D.C.</v>
          </cell>
          <cell r="AF1590">
            <v>34500</v>
          </cell>
          <cell r="AG1590">
            <v>29</v>
          </cell>
          <cell r="AH1590" t="str">
            <v>COLOMBIA</v>
          </cell>
          <cell r="AI1590" t="str">
            <v>CUNDINAMARCA</v>
          </cell>
          <cell r="AJ1590" t="str">
            <v>BOGOTA</v>
          </cell>
          <cell r="AK1590" t="str">
            <v>NACIONAL</v>
          </cell>
          <cell r="AL1590" t="str">
            <v>FEMENINO</v>
          </cell>
          <cell r="AM1590" t="str">
            <v>-</v>
          </cell>
          <cell r="AN1590">
            <v>3112432571</v>
          </cell>
          <cell r="AO1590" t="str">
            <v>CALLE 42 G G SUR # 74 - 30 AP 206</v>
          </cell>
          <cell r="AP1590" t="str">
            <v>natdeaza@gmail.com</v>
          </cell>
          <cell r="AQ1590">
            <v>3778881</v>
          </cell>
          <cell r="AR1590" t="str">
            <v>-</v>
          </cell>
          <cell r="AS1590">
            <v>0</v>
          </cell>
          <cell r="AT1590">
            <v>0</v>
          </cell>
          <cell r="AU1590">
            <v>0</v>
          </cell>
          <cell r="AV1590">
            <v>0</v>
          </cell>
          <cell r="AW1590" t="str">
            <v>PRESTAR LOS SERVICIOS PROFESIONALES PARA REALIZAR ACTIVIDADES RELACIONADAS CON EL DESARROLLO E IMPLEMENTACION DE UNA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CARACTERÍSTICAS DE LOS HUMEDALES DEL DISTRITO CAPITAL, EN MARCO DE LA POLÍTICA DE HUMEDALES DEL DISTRITO CAPITAL Y LOS PLANES DE MANEJO AMBIENTAL</v>
          </cell>
          <cell r="AX1590" t="str">
            <v>INGENIERA AMBIENTAL Y SANITARIA</v>
          </cell>
          <cell r="AY1590" t="str">
            <v>0910240557764 CND</v>
          </cell>
          <cell r="AZ1590">
            <v>3</v>
          </cell>
          <cell r="BA1590">
            <v>10</v>
          </cell>
          <cell r="BB1590" t="str">
            <v>3 AÑOS 10 MESES</v>
          </cell>
          <cell r="BD1590" t="e">
            <v>#N/A</v>
          </cell>
          <cell r="BH1590" t="e">
            <v>#N/A</v>
          </cell>
          <cell r="BJ1590">
            <v>45041</v>
          </cell>
          <cell r="BK1590">
            <v>45042</v>
          </cell>
          <cell r="BL1590">
            <v>8</v>
          </cell>
          <cell r="BN1590">
            <v>240</v>
          </cell>
          <cell r="BO1590">
            <v>0.4567901234567901</v>
          </cell>
          <cell r="BP1590">
            <v>45285</v>
          </cell>
          <cell r="BQ1590">
            <v>8</v>
          </cell>
          <cell r="BR1590">
            <v>240</v>
          </cell>
          <cell r="BS1590">
            <v>45285</v>
          </cell>
          <cell r="BV1590" t="str">
            <v>NO</v>
          </cell>
          <cell r="BW1590" t="str">
            <v>O23011605520000007805</v>
          </cell>
          <cell r="BX1590">
            <v>1</v>
          </cell>
          <cell r="BY1590" t="str">
            <v>1714</v>
          </cell>
          <cell r="BZ1590">
            <v>24080000</v>
          </cell>
          <cell r="CA1590">
            <v>45026</v>
          </cell>
          <cell r="CB1590">
            <v>1</v>
          </cell>
          <cell r="CC1590" t="str">
            <v>1804</v>
          </cell>
          <cell r="CD1590">
            <v>45042</v>
          </cell>
          <cell r="CE1590">
            <v>24080000</v>
          </cell>
          <cell r="CF1590">
            <v>0</v>
          </cell>
          <cell r="CJ1590" t="str">
            <v>CATEG. 3</v>
          </cell>
          <cell r="CK1590">
            <v>24080000</v>
          </cell>
          <cell r="CL1590" t="str">
            <v>MENSUALIDADES VENCIDAS</v>
          </cell>
          <cell r="CM1590">
            <v>3010000</v>
          </cell>
          <cell r="CN1590" t="str">
            <v>2 2-NO</v>
          </cell>
          <cell r="CO1590">
            <v>0</v>
          </cell>
          <cell r="CP1590" t="str">
            <v>2 2-NO</v>
          </cell>
          <cell r="CR1590">
            <v>0</v>
          </cell>
          <cell r="CU1590">
            <v>-1</v>
          </cell>
          <cell r="CV1590">
            <v>0</v>
          </cell>
          <cell r="CY1590">
            <v>-1</v>
          </cell>
          <cell r="CZ1590">
            <v>0</v>
          </cell>
          <cell r="DC1590">
            <v>-1</v>
          </cell>
          <cell r="DH1590">
            <v>0</v>
          </cell>
          <cell r="DM1590">
            <v>0</v>
          </cell>
          <cell r="DN1590">
            <v>0</v>
          </cell>
          <cell r="DO1590">
            <v>0</v>
          </cell>
          <cell r="DT1590">
            <v>0</v>
          </cell>
          <cell r="DU1590">
            <v>0</v>
          </cell>
          <cell r="DV1590">
            <v>0</v>
          </cell>
          <cell r="EA1590">
            <v>0</v>
          </cell>
          <cell r="EB1590">
            <v>0</v>
          </cell>
          <cell r="EC1590">
            <v>0</v>
          </cell>
          <cell r="EE1590">
            <v>0</v>
          </cell>
          <cell r="EG1590">
            <v>0</v>
          </cell>
          <cell r="EI1590">
            <v>0</v>
          </cell>
          <cell r="EK1590">
            <v>0</v>
          </cell>
          <cell r="EM1590">
            <v>0</v>
          </cell>
          <cell r="ES1590">
            <v>24080000</v>
          </cell>
          <cell r="ET1590">
            <v>8</v>
          </cell>
          <cell r="EU1590">
            <v>0</v>
          </cell>
          <cell r="EV1590">
            <v>0</v>
          </cell>
          <cell r="EW1590">
            <v>0</v>
          </cell>
          <cell r="EX1590">
            <v>0</v>
          </cell>
          <cell r="EY1590">
            <v>0</v>
          </cell>
          <cell r="EZ1590" t="str">
            <v>OPEL</v>
          </cell>
          <cell r="FA1590" t="str">
            <v>OPEL - ALIX MONTES</v>
          </cell>
          <cell r="FB1590" t="str">
            <v>OFICINA DE PARTICIPACION, EDUCACION Y LOCALIDADES</v>
          </cell>
          <cell r="FC1590" t="str">
            <v>ALIX AUXILIADORA MONTES ARROYO</v>
          </cell>
          <cell r="FD1590">
            <v>51672357</v>
          </cell>
          <cell r="FE1590">
            <v>2</v>
          </cell>
          <cell r="FF1590">
            <v>9</v>
          </cell>
          <cell r="FG1590" t="str">
            <v>EN EJECUCIÓN</v>
          </cell>
          <cell r="FI1590" t="str">
            <v>https://community.secop.gov.co/Public/Tendering/OpportunityDetail/Index?noticeUID=CO1.NTC.4327704&amp;isFromPublicArea=True&amp;isModal=true&amp;asPopupView=true</v>
          </cell>
        </row>
        <row r="1591">
          <cell r="C1591">
            <v>20231527</v>
          </cell>
          <cell r="D1591">
            <v>45036</v>
          </cell>
          <cell r="E1591">
            <v>45037</v>
          </cell>
          <cell r="F1591" t="str">
            <v>MAYO</v>
          </cell>
          <cell r="G1591" t="str">
            <v>CPS</v>
          </cell>
          <cell r="H1591">
            <v>21770</v>
          </cell>
          <cell r="I1591" t="str">
            <v xml:space="preserve"> </v>
          </cell>
          <cell r="J1591" t="str">
            <v>IBETH LOZANO</v>
          </cell>
          <cell r="K1591">
            <v>45044</v>
          </cell>
          <cell r="L1591">
            <v>45041</v>
          </cell>
          <cell r="M1591" t="str">
            <v>UN NUEVO CONTRATO SOCIAL Y AMBIENTAL PARA EL SIGLO XXI</v>
          </cell>
          <cell r="N1591" t="str">
            <v>PRINCIPAL</v>
          </cell>
          <cell r="O1591" t="str">
            <v xml:space="preserve">CO1.PCCNTR.4891553	</v>
          </cell>
          <cell r="P1591" t="str">
            <v>17 17. CONTRATO DE PRESTACIÓN DE SERVICIOS</v>
          </cell>
          <cell r="Q1591" t="str">
            <v>5 CONTRATACIÓN DIRECTA</v>
          </cell>
          <cell r="R1591" t="str">
            <v>31 31-SERVICIOS PROFESIONALES</v>
          </cell>
          <cell r="S1591" t="str">
            <v>33 PRESTACIÓN DE SERVICIOS PROFESIONALES Y APOYO (5-8)</v>
          </cell>
          <cell r="T1591" t="str">
            <v>1 1. INVERSIÓN</v>
          </cell>
          <cell r="U1591" t="str">
            <v>1 CONTRATISTA</v>
          </cell>
          <cell r="V1591" t="str">
            <v>1 NATURAL</v>
          </cell>
          <cell r="W1591" t="str">
            <v>2 PRIVADA (1)</v>
          </cell>
          <cell r="X1591" t="str">
            <v>4 PERSONA NATURAL (2)</v>
          </cell>
          <cell r="Y1591" t="str">
            <v>3 3. ÚNICO CONTRATISTA</v>
          </cell>
          <cell r="Z1591" t="str">
            <v>EAKING ALBERTO BALLESTEROS URRUTIA</v>
          </cell>
          <cell r="AA1591">
            <v>11636081</v>
          </cell>
          <cell r="AC1591">
            <v>7</v>
          </cell>
          <cell r="AD1591">
            <v>4</v>
          </cell>
          <cell r="AE1591" t="str">
            <v>ISTMINA</v>
          </cell>
          <cell r="AF1591">
            <v>26514</v>
          </cell>
          <cell r="AG1591">
            <v>51</v>
          </cell>
          <cell r="AH1591" t="str">
            <v>COLOMBIA</v>
          </cell>
          <cell r="AI1591" t="str">
            <v>CHOCO</v>
          </cell>
          <cell r="AJ1591" t="str">
            <v>ITSMINA</v>
          </cell>
          <cell r="AK1591" t="str">
            <v>NACIONAL</v>
          </cell>
          <cell r="AL1591" t="str">
            <v>MASCULINO</v>
          </cell>
          <cell r="AM1591">
            <v>2902809</v>
          </cell>
          <cell r="AN1591" t="str">
            <v>-</v>
          </cell>
          <cell r="AO1591" t="str">
            <v>AVENIDA CARRERA 50 # 5 B - 18</v>
          </cell>
          <cell r="AP1591" t="str">
            <v>makingbu@gmail.com</v>
          </cell>
          <cell r="AQ1591">
            <v>3778916</v>
          </cell>
          <cell r="AR1591" t="str">
            <v>eaking.ballesteros@ambientebogota.gov.co</v>
          </cell>
          <cell r="AS1591">
            <v>0</v>
          </cell>
          <cell r="AT1591">
            <v>0</v>
          </cell>
          <cell r="AU1591">
            <v>0</v>
          </cell>
          <cell r="AV1591">
            <v>0</v>
          </cell>
          <cell r="AW1591" t="str">
            <v>PRESTAR LOS SERVICIOS PROFESIONALES PARA ATENDER LOS REQUERIMIENTOS TÉCNICOS RELACIONADOS CON SISTEMAS DE INFORMACIÓN GEOGRÁFICA Y FACTORES METEREOLOGICOS, REALIZANDO LA VALIDACIÓN, ANÁLISIS Y GEORREFERENCIACIÓN DE LOS DATOS PARA GENERAR LOS INFORMES TÉCNICOS DE LA RED DE MONITOREO DE CALIDAD DEL AIRE DE BOGOTÁ</v>
          </cell>
          <cell r="AX1591" t="str">
            <v>INGENIERO AMBIENTAL Y SANITARIO</v>
          </cell>
          <cell r="AY1591" t="str">
            <v>2526075246 CND</v>
          </cell>
          <cell r="AZ1591">
            <v>7</v>
          </cell>
          <cell r="BA1591">
            <v>5</v>
          </cell>
          <cell r="BB1591" t="str">
            <v>7 AÑOS 5 MESES</v>
          </cell>
          <cell r="BD1591" t="e">
            <v>#N/A</v>
          </cell>
          <cell r="BH1591" t="e">
            <v>#N/A</v>
          </cell>
          <cell r="BJ1591">
            <v>45041</v>
          </cell>
          <cell r="BK1591">
            <v>45044</v>
          </cell>
          <cell r="BL1591">
            <v>8</v>
          </cell>
          <cell r="BN1591">
            <v>240</v>
          </cell>
          <cell r="BO1591">
            <v>0.44855967078189302</v>
          </cell>
          <cell r="BP1591">
            <v>45287</v>
          </cell>
          <cell r="BQ1591">
            <v>8</v>
          </cell>
          <cell r="BR1591">
            <v>240</v>
          </cell>
          <cell r="BS1591">
            <v>45287</v>
          </cell>
          <cell r="BV1591" t="str">
            <v>NO</v>
          </cell>
          <cell r="BW1591" t="str">
            <v>O23011602350000007778</v>
          </cell>
          <cell r="BX1591">
            <v>1</v>
          </cell>
          <cell r="BY1591" t="str">
            <v>1675</v>
          </cell>
          <cell r="BZ1591">
            <v>40624000</v>
          </cell>
          <cell r="CA1591">
            <v>45012</v>
          </cell>
          <cell r="CB1591">
            <v>1</v>
          </cell>
          <cell r="CC1591" t="str">
            <v>1803</v>
          </cell>
          <cell r="CD1591">
            <v>45041</v>
          </cell>
          <cell r="CE1591">
            <v>40624000</v>
          </cell>
          <cell r="CF1591">
            <v>0</v>
          </cell>
          <cell r="CJ1591" t="str">
            <v>CATEG. 4E</v>
          </cell>
          <cell r="CK1591">
            <v>40624000</v>
          </cell>
          <cell r="CL1591" t="str">
            <v>MENSUALIDADES VENCIDAS</v>
          </cell>
          <cell r="CM1591">
            <v>5078000</v>
          </cell>
          <cell r="CN1591" t="str">
            <v>2 2-NO</v>
          </cell>
          <cell r="CO1591">
            <v>0</v>
          </cell>
          <cell r="CP1591" t="str">
            <v>2 2-NO</v>
          </cell>
          <cell r="CR1591">
            <v>0</v>
          </cell>
          <cell r="CU1591">
            <v>-1</v>
          </cell>
          <cell r="CV1591">
            <v>0</v>
          </cell>
          <cell r="CY1591">
            <v>-1</v>
          </cell>
          <cell r="CZ1591">
            <v>0</v>
          </cell>
          <cell r="DC1591">
            <v>-1</v>
          </cell>
          <cell r="DH1591">
            <v>0</v>
          </cell>
          <cell r="DM1591">
            <v>0</v>
          </cell>
          <cell r="DN1591">
            <v>0</v>
          </cell>
          <cell r="DO1591">
            <v>0</v>
          </cell>
          <cell r="DT1591">
            <v>0</v>
          </cell>
          <cell r="DU1591">
            <v>0</v>
          </cell>
          <cell r="DV1591">
            <v>0</v>
          </cell>
          <cell r="EA1591">
            <v>0</v>
          </cell>
          <cell r="EB1591">
            <v>0</v>
          </cell>
          <cell r="EC1591">
            <v>0</v>
          </cell>
          <cell r="EE1591">
            <v>0</v>
          </cell>
          <cell r="EG1591">
            <v>0</v>
          </cell>
          <cell r="EI1591">
            <v>0</v>
          </cell>
          <cell r="EK1591">
            <v>0</v>
          </cell>
          <cell r="EM1591">
            <v>0</v>
          </cell>
          <cell r="ES1591">
            <v>40624000</v>
          </cell>
          <cell r="ET1591">
            <v>8</v>
          </cell>
          <cell r="EU1591">
            <v>0</v>
          </cell>
          <cell r="EV1591">
            <v>0</v>
          </cell>
          <cell r="EW1591">
            <v>0</v>
          </cell>
          <cell r="EX1591">
            <v>0</v>
          </cell>
          <cell r="EY1591">
            <v>0</v>
          </cell>
          <cell r="EZ1591" t="str">
            <v>SCAAV</v>
          </cell>
          <cell r="FA1591" t="str">
            <v>SCAAV - HUGO SAENZ</v>
          </cell>
          <cell r="FB1591" t="str">
            <v>SUBDIRECCION DE CALIDAD DEL AIRE, AUDITIVA Y VISUAL</v>
          </cell>
          <cell r="FC1591" t="str">
            <v>HUGO ENRIQUE SAENZ PULIDO</v>
          </cell>
          <cell r="FD1591">
            <v>79876838</v>
          </cell>
          <cell r="FE1591">
            <v>1</v>
          </cell>
          <cell r="FF1591">
            <v>10</v>
          </cell>
          <cell r="FG1591" t="str">
            <v>EN EJECUCIÓN</v>
          </cell>
          <cell r="FI1591" t="str">
            <v>https://community.secop.gov.co/Public/Tendering/OpportunityDetail/Index?noticeUID=CO1.NTC.4327506&amp;isFromPublicArea=True&amp;isModal=true&amp;asPopupView=true</v>
          </cell>
        </row>
        <row r="1592">
          <cell r="C1592">
            <v>20231528</v>
          </cell>
          <cell r="D1592">
            <v>45037</v>
          </cell>
          <cell r="E1592">
            <v>45036</v>
          </cell>
          <cell r="F1592" t="str">
            <v>MAYO</v>
          </cell>
          <cell r="G1592" t="str">
            <v>CPS</v>
          </cell>
          <cell r="H1592">
            <v>20689</v>
          </cell>
          <cell r="I1592" t="str">
            <v xml:space="preserve"> </v>
          </cell>
          <cell r="J1592" t="str">
            <v>MARIO MARTINEZ</v>
          </cell>
          <cell r="K1592">
            <v>45041</v>
          </cell>
          <cell r="L1592">
            <v>45040</v>
          </cell>
          <cell r="M1592" t="str">
            <v>UN NUEVO CONTRATO SOCIAL Y AMBIENTAL PARA EL SIGLO XXI</v>
          </cell>
          <cell r="N1592" t="str">
            <v>PRINCIPAL</v>
          </cell>
          <cell r="O1592" t="str">
            <v xml:space="preserve">CO1.PCCNTR.4888115	</v>
          </cell>
          <cell r="P1592" t="str">
            <v>17 17. CONTRATO DE PRESTACIÓN DE SERVICIOS</v>
          </cell>
          <cell r="Q1592" t="str">
            <v>5 CONTRATACIÓN DIRECTA</v>
          </cell>
          <cell r="R1592" t="str">
            <v>33 33-SERVICIOS APOYO A LA GESTION DE LA ENTIDAD (SERVICIOS ADMINISTRATIVOS)</v>
          </cell>
          <cell r="S1592" t="str">
            <v>33 PRESTACIÓN DE SERVICIOS PROFESIONALES Y APOYO (5-8)</v>
          </cell>
          <cell r="T1592" t="str">
            <v>1 1. INVERSIÓN</v>
          </cell>
          <cell r="U1592" t="str">
            <v>1 CONTRATISTA</v>
          </cell>
          <cell r="V1592" t="str">
            <v>1 NATURAL</v>
          </cell>
          <cell r="W1592" t="str">
            <v>2 PRIVADA (1)</v>
          </cell>
          <cell r="X1592" t="str">
            <v>4 PERSONA NATURAL (2)</v>
          </cell>
          <cell r="Y1592" t="str">
            <v>3 3. ÚNICO CONTRATISTA</v>
          </cell>
          <cell r="Z1592" t="str">
            <v>YILMER STEVEN BUSTOS FOMEQUE</v>
          </cell>
          <cell r="AA1592">
            <v>1018497592</v>
          </cell>
          <cell r="AC1592">
            <v>8</v>
          </cell>
          <cell r="AD1592">
            <v>3</v>
          </cell>
          <cell r="AE1592" t="str">
            <v>PACHO</v>
          </cell>
          <cell r="AF1592">
            <v>35688</v>
          </cell>
          <cell r="AG1592">
            <v>26</v>
          </cell>
          <cell r="AH1592" t="str">
            <v>COLOMBIA</v>
          </cell>
          <cell r="AI1592" t="str">
            <v>CUNDINAMARCA</v>
          </cell>
          <cell r="AJ1592" t="str">
            <v>PACHO</v>
          </cell>
          <cell r="AK1592" t="str">
            <v>NACIONAL</v>
          </cell>
          <cell r="AL1592" t="str">
            <v>MASCULINO</v>
          </cell>
          <cell r="AM1592" t="str">
            <v>-</v>
          </cell>
          <cell r="AN1592">
            <v>3108068496</v>
          </cell>
          <cell r="AO1592" t="str">
            <v>CL 72 A 71 D 04</v>
          </cell>
          <cell r="AP1592" t="str">
            <v>melyir97@hotmail.com</v>
          </cell>
          <cell r="AQ1592">
            <v>3778832</v>
          </cell>
          <cell r="AR1592" t="str">
            <v>-</v>
          </cell>
          <cell r="AS1592">
            <v>0</v>
          </cell>
          <cell r="AT1592">
            <v>0</v>
          </cell>
          <cell r="AU1592">
            <v>0</v>
          </cell>
          <cell r="AV1592">
            <v>0</v>
          </cell>
          <cell r="AW1592" t="str">
            <v>PRESTAR LOS SERVICIOS DE APOYO A LA GESTIÓN PARA REALIZAR LAS ACTIVIDADES ASISTENCIALES, ADMINISTRATIVAS Y DE TRÁMITES NECESARIOS EN EL MARCO DEL SEGUIMIENTO INTEGRAL A LA GESTIÓN DE LOS PROYECTOS DE INVERSIÓN DE LA ENTIDAD</v>
          </cell>
          <cell r="AX1592" t="str">
            <v>TÉCNICA PROFESIONAL EN MANEJO DE MICROCRÉDITOS</v>
          </cell>
          <cell r="AY1592" t="str">
            <v>N/A</v>
          </cell>
          <cell r="AZ1592">
            <v>3</v>
          </cell>
          <cell r="BA1592">
            <v>1</v>
          </cell>
          <cell r="BB1592" t="str">
            <v>3 AÑOS 1 MESES</v>
          </cell>
          <cell r="BD1592" t="e">
            <v>#N/A</v>
          </cell>
          <cell r="BH1592" t="e">
            <v>#N/A</v>
          </cell>
          <cell r="BJ1592">
            <v>45040</v>
          </cell>
          <cell r="BK1592">
            <v>45041</v>
          </cell>
          <cell r="BL1592">
            <v>8</v>
          </cell>
          <cell r="BN1592">
            <v>240</v>
          </cell>
          <cell r="BO1592">
            <v>0.46090534979423869</v>
          </cell>
          <cell r="BP1592">
            <v>45284</v>
          </cell>
          <cell r="BQ1592">
            <v>8</v>
          </cell>
          <cell r="BR1592">
            <v>240</v>
          </cell>
          <cell r="BS1592">
            <v>45284</v>
          </cell>
          <cell r="BV1592" t="str">
            <v>NO</v>
          </cell>
          <cell r="BW1592" t="str">
            <v>O23011605520000007805</v>
          </cell>
          <cell r="BX1592">
            <v>1</v>
          </cell>
          <cell r="BY1592" t="str">
            <v>489</v>
          </cell>
          <cell r="BZ1592">
            <v>30514000</v>
          </cell>
          <cell r="CA1592">
            <v>44943</v>
          </cell>
          <cell r="CB1592">
            <v>1</v>
          </cell>
          <cell r="CC1592" t="str">
            <v>1798</v>
          </cell>
          <cell r="CD1592">
            <v>45040</v>
          </cell>
          <cell r="CE1592">
            <v>22192000</v>
          </cell>
          <cell r="CF1592">
            <v>0</v>
          </cell>
          <cell r="CJ1592" t="str">
            <v>CATEG. 2D</v>
          </cell>
          <cell r="CK1592">
            <v>22192000</v>
          </cell>
          <cell r="CL1592" t="str">
            <v>MENSUALIDADES VENCIDAS</v>
          </cell>
          <cell r="CM1592">
            <v>2774000</v>
          </cell>
          <cell r="CN1592" t="str">
            <v>2 2-NO</v>
          </cell>
          <cell r="CO1592">
            <v>0</v>
          </cell>
          <cell r="CP1592" t="str">
            <v>2 2-NO</v>
          </cell>
          <cell r="CR1592">
            <v>0</v>
          </cell>
          <cell r="CU1592">
            <v>-1</v>
          </cell>
          <cell r="CV1592">
            <v>0</v>
          </cell>
          <cell r="CY1592">
            <v>-1</v>
          </cell>
          <cell r="CZ1592">
            <v>0</v>
          </cell>
          <cell r="DC1592">
            <v>-1</v>
          </cell>
          <cell r="DH1592">
            <v>0</v>
          </cell>
          <cell r="DM1592">
            <v>0</v>
          </cell>
          <cell r="DN1592">
            <v>0</v>
          </cell>
          <cell r="DO1592">
            <v>0</v>
          </cell>
          <cell r="DT1592">
            <v>0</v>
          </cell>
          <cell r="DU1592">
            <v>0</v>
          </cell>
          <cell r="DV1592">
            <v>0</v>
          </cell>
          <cell r="EA1592">
            <v>0</v>
          </cell>
          <cell r="EB1592">
            <v>0</v>
          </cell>
          <cell r="EC1592">
            <v>0</v>
          </cell>
          <cell r="EE1592">
            <v>0</v>
          </cell>
          <cell r="EG1592">
            <v>0</v>
          </cell>
          <cell r="EI1592">
            <v>0</v>
          </cell>
          <cell r="EK1592">
            <v>0</v>
          </cell>
          <cell r="EM1592">
            <v>0</v>
          </cell>
          <cell r="ES1592">
            <v>22192000</v>
          </cell>
          <cell r="ET1592">
            <v>8</v>
          </cell>
          <cell r="EU1592">
            <v>0</v>
          </cell>
          <cell r="EV1592">
            <v>0</v>
          </cell>
          <cell r="EW1592">
            <v>0</v>
          </cell>
          <cell r="EX1592">
            <v>0</v>
          </cell>
          <cell r="EY1592">
            <v>0</v>
          </cell>
          <cell r="EZ1592" t="str">
            <v>SPCI</v>
          </cell>
          <cell r="FA1592" t="str">
            <v>SPCI - ALVARO AGUDELO</v>
          </cell>
          <cell r="FB1592" t="str">
            <v>SUBDIRECCION DE PROYECTOS Y COOPERACION INTERNACIONAL</v>
          </cell>
          <cell r="FC1592" t="str">
            <v>ALVARO HERNAN AGUDELO ACERO</v>
          </cell>
          <cell r="FD1592">
            <v>11185378</v>
          </cell>
          <cell r="FE1592">
            <v>2</v>
          </cell>
          <cell r="FF1592">
            <v>9</v>
          </cell>
          <cell r="FG1592" t="str">
            <v>EN EJECUCIÓN</v>
          </cell>
          <cell r="FI1592" t="str">
            <v>https://community.secop.gov.co/Public/Tendering/OpportunityDetail/Index?noticeUID=CO1.NTC.4322807&amp;isFromPublicArea=True&amp;isModal=true&amp;asPopupView=true</v>
          </cell>
        </row>
        <row r="1593">
          <cell r="C1593">
            <v>20231529</v>
          </cell>
          <cell r="D1593">
            <v>45037</v>
          </cell>
          <cell r="E1593">
            <v>45037</v>
          </cell>
          <cell r="F1593" t="str">
            <v>MAYO</v>
          </cell>
          <cell r="G1593" t="str">
            <v>MC</v>
          </cell>
          <cell r="H1593">
            <v>0</v>
          </cell>
          <cell r="I1593" t="str">
            <v>X</v>
          </cell>
          <cell r="J1593" t="str">
            <v>JENNIFER VARGAS</v>
          </cell>
          <cell r="K1593">
            <v>45049</v>
          </cell>
          <cell r="L1593">
            <v>45040</v>
          </cell>
          <cell r="M1593" t="str">
            <v>UN NUEVO CONTRATO SOCIAL Y AMBIENTAL PARA EL SIGLO XXI</v>
          </cell>
          <cell r="N1593" t="str">
            <v>PRINCIPAL</v>
          </cell>
          <cell r="O1593" t="str">
            <v xml:space="preserve">CO1.PCCNTR.4889537	</v>
          </cell>
          <cell r="P1593" t="str">
            <v>17 17. CONTRATO DE PRESTACIÓN DE SERVICIOS</v>
          </cell>
          <cell r="Q1593" t="str">
            <v>4 MÍNIMA CUANTÍA</v>
          </cell>
          <cell r="R1593" t="str">
            <v>999 999-OTRO TIPO DE NATURALEZA DE CONTRATOS</v>
          </cell>
          <cell r="S1593" t="str">
            <v>30 PORCENTAJE MÍNIMA CUANTÍA (4)</v>
          </cell>
          <cell r="T1593" t="str">
            <v>2 2. FUNCIONAMIENTO</v>
          </cell>
          <cell r="U1593" t="str">
            <v>1 CONTRATISTA</v>
          </cell>
          <cell r="V1593" t="str">
            <v>1 NATURAL</v>
          </cell>
          <cell r="W1593" t="str">
            <v>2 PRIVADA (1)</v>
          </cell>
          <cell r="X1593" t="str">
            <v>3 PRIVADAS (2)</v>
          </cell>
          <cell r="Y1593" t="str">
            <v>3 3. ÚNICO CONTRATISTA</v>
          </cell>
          <cell r="Z1593" t="str">
            <v xml:space="preserve">DGERARD M G S A S </v>
          </cell>
          <cell r="AA1593">
            <v>900475452</v>
          </cell>
          <cell r="AC1593">
            <v>9</v>
          </cell>
          <cell r="AD1593">
            <v>2</v>
          </cell>
          <cell r="AE1593" t="str">
            <v>N/A</v>
          </cell>
          <cell r="AF1593" t="str">
            <v>N/A</v>
          </cell>
          <cell r="AG1593" t="e">
            <v>#VALUE!</v>
          </cell>
          <cell r="AH1593" t="str">
            <v>N/A</v>
          </cell>
          <cell r="AI1593" t="str">
            <v>N/A</v>
          </cell>
          <cell r="AJ1593" t="str">
            <v>N/A</v>
          </cell>
          <cell r="AK1593" t="str">
            <v>N/A</v>
          </cell>
          <cell r="AL1593" t="str">
            <v>N/A</v>
          </cell>
          <cell r="AM1593" t="str">
            <v>N/A</v>
          </cell>
          <cell r="AN1593" t="str">
            <v>N/A</v>
          </cell>
          <cell r="AO1593" t="str">
            <v>N/A</v>
          </cell>
          <cell r="AP1593" t="str">
            <v>N/A</v>
          </cell>
          <cell r="AQ1593">
            <v>3778834</v>
          </cell>
          <cell r="AR1593" t="str">
            <v>N/A</v>
          </cell>
          <cell r="AS1593" t="str">
            <v>JONATHAN LEON GASPAR</v>
          </cell>
          <cell r="AT1593">
            <v>1013632399</v>
          </cell>
          <cell r="AU1593">
            <v>3</v>
          </cell>
          <cell r="AV1593">
            <v>8</v>
          </cell>
          <cell r="AW1593" t="str">
            <v>ADQUIRIR LA DOTACIÓN (CALZADO Y VESTIDO DE LABOR) DEL PERSONAL DE LA SECRETARÍA DISTRITAL DE AMBIENTE, QUE CONFORME A LA LEY TIENE DERECHO A ELLA.</v>
          </cell>
          <cell r="AX1593" t="str">
            <v>N/A</v>
          </cell>
          <cell r="AY1593" t="str">
            <v>N/A</v>
          </cell>
          <cell r="AZ1593" t="str">
            <v>N/A</v>
          </cell>
          <cell r="BA1593" t="str">
            <v>N/A</v>
          </cell>
          <cell r="BB1593" t="str">
            <v>N/A AÑOS N/A MESES</v>
          </cell>
          <cell r="BD1593" t="e">
            <v>#N/A</v>
          </cell>
          <cell r="BH1593" t="e">
            <v>#N/A</v>
          </cell>
          <cell r="BJ1593">
            <v>45040</v>
          </cell>
          <cell r="BK1593">
            <v>45049</v>
          </cell>
          <cell r="BL1593">
            <v>7.4</v>
          </cell>
          <cell r="BN1593">
            <v>222</v>
          </cell>
          <cell r="BO1593">
            <v>0.4622222222222222</v>
          </cell>
          <cell r="BP1593">
            <v>45274</v>
          </cell>
          <cell r="BQ1593">
            <v>7.4</v>
          </cell>
          <cell r="BR1593">
            <v>222</v>
          </cell>
          <cell r="BS1593">
            <v>45274</v>
          </cell>
          <cell r="BV1593" t="str">
            <v>NO</v>
          </cell>
          <cell r="BW1593" t="str">
            <v>O2120201002082822404</v>
          </cell>
          <cell r="BX1593">
            <v>1</v>
          </cell>
          <cell r="BY1593" t="str">
            <v>1684</v>
          </cell>
          <cell r="BZ1593">
            <v>540000</v>
          </cell>
          <cell r="CA1593">
            <v>45012</v>
          </cell>
          <cell r="CB1593">
            <v>1</v>
          </cell>
          <cell r="CC1593" t="str">
            <v>1799</v>
          </cell>
          <cell r="CD1593">
            <v>45040</v>
          </cell>
          <cell r="CE1593">
            <v>540000</v>
          </cell>
          <cell r="CF1593">
            <v>0</v>
          </cell>
          <cell r="CJ1593" t="str">
            <v>SIN ASIGNAR</v>
          </cell>
          <cell r="CK1593">
            <v>540000</v>
          </cell>
          <cell r="CL1593" t="str">
            <v/>
          </cell>
          <cell r="CM1593">
            <v>72973</v>
          </cell>
          <cell r="CN1593" t="str">
            <v>2 2-NO</v>
          </cell>
          <cell r="CO1593">
            <v>0</v>
          </cell>
          <cell r="CP1593" t="str">
            <v>2 2-NO</v>
          </cell>
          <cell r="CR1593">
            <v>0</v>
          </cell>
          <cell r="CU1593">
            <v>-1</v>
          </cell>
          <cell r="CV1593">
            <v>0</v>
          </cell>
          <cell r="CY1593">
            <v>-1</v>
          </cell>
          <cell r="CZ1593">
            <v>0</v>
          </cell>
          <cell r="DC1593">
            <v>-1</v>
          </cell>
          <cell r="DH1593">
            <v>0</v>
          </cell>
          <cell r="DM1593">
            <v>0</v>
          </cell>
          <cell r="DN1593">
            <v>0</v>
          </cell>
          <cell r="DO1593">
            <v>0</v>
          </cell>
          <cell r="DT1593">
            <v>0</v>
          </cell>
          <cell r="DU1593">
            <v>0</v>
          </cell>
          <cell r="DV1593">
            <v>0</v>
          </cell>
          <cell r="EA1593">
            <v>0</v>
          </cell>
          <cell r="EB1593">
            <v>0</v>
          </cell>
          <cell r="EC1593">
            <v>0</v>
          </cell>
          <cell r="EE1593">
            <v>0</v>
          </cell>
          <cell r="EG1593">
            <v>0</v>
          </cell>
          <cell r="EI1593">
            <v>0</v>
          </cell>
          <cell r="EK1593">
            <v>0</v>
          </cell>
          <cell r="EM1593">
            <v>0</v>
          </cell>
          <cell r="ES1593">
            <v>540000</v>
          </cell>
          <cell r="ET1593">
            <v>7.4</v>
          </cell>
          <cell r="EU1593">
            <v>0</v>
          </cell>
          <cell r="EV1593">
            <v>0</v>
          </cell>
          <cell r="EW1593">
            <v>0</v>
          </cell>
          <cell r="EX1593">
            <v>0</v>
          </cell>
          <cell r="EY1593">
            <v>0</v>
          </cell>
          <cell r="EZ1593" t="str">
            <v>DGC</v>
          </cell>
          <cell r="FA1593" t="str">
            <v>DGC - GUIOMAR GIL</v>
          </cell>
          <cell r="FB1593" t="str">
            <v>DIRECCION DE GESTION CORPORATIVA</v>
          </cell>
          <cell r="FC1593" t="str">
            <v>GIOMAR PATRICIA GIL ARDILA</v>
          </cell>
          <cell r="FD1593">
            <v>52274707</v>
          </cell>
          <cell r="FE1593">
            <v>3</v>
          </cell>
          <cell r="FF1593">
            <v>8</v>
          </cell>
          <cell r="FG1593" t="str">
            <v>EN EJECUCIÓN</v>
          </cell>
          <cell r="FI1593" t="str">
            <v>https://community.secop.gov.co/Public/Tendering/OpportunityDetail/Index?noticeUID=CO1.NTC.4266340&amp;isFromPublicArea=True&amp;isModal=true&amp;asPopupView=true</v>
          </cell>
        </row>
        <row r="1594">
          <cell r="C1594">
            <v>20231530</v>
          </cell>
          <cell r="D1594" t="str">
            <v>21/4//2023</v>
          </cell>
          <cell r="E1594">
            <v>45037</v>
          </cell>
          <cell r="F1594" t="str">
            <v>MAYO</v>
          </cell>
          <cell r="G1594" t="str">
            <v>CPS</v>
          </cell>
          <cell r="H1594">
            <v>21780</v>
          </cell>
          <cell r="I1594">
            <v>0</v>
          </cell>
          <cell r="J1594" t="str">
            <v>MARIA ALEJANDRA</v>
          </cell>
          <cell r="K1594">
            <v>45048</v>
          </cell>
          <cell r="L1594">
            <v>45042</v>
          </cell>
          <cell r="M1594" t="str">
            <v>UN NUEVO CONTRATO SOCIAL Y AMBIENTAL PARA EL SIGLO XXI</v>
          </cell>
          <cell r="N1594" t="str">
            <v>PRINCIPAL</v>
          </cell>
          <cell r="O1594" t="str">
            <v xml:space="preserve">CO1.PCCNTR.4892322	</v>
          </cell>
          <cell r="P1594" t="str">
            <v>17 17. CONTRATO DE PRESTACIÓN DE SERVICIOS</v>
          </cell>
          <cell r="Q1594" t="str">
            <v>5 CONTRATACIÓN DIRECTA</v>
          </cell>
          <cell r="R1594" t="str">
            <v>33 33-SERVICIOS APOYO A LA GESTION DE LA ENTIDAD (SERVICIOS ADMINISTRATIVOS)</v>
          </cell>
          <cell r="S1594" t="str">
            <v>33 PRESTACIÓN DE SERVICIOS PROFESIONALES Y APOYO (5-8)</v>
          </cell>
          <cell r="T1594" t="str">
            <v>1 1. INVERSIÓN</v>
          </cell>
          <cell r="U1594" t="str">
            <v>1 CONTRATISTA</v>
          </cell>
          <cell r="V1594" t="str">
            <v>1 NATURAL</v>
          </cell>
          <cell r="W1594" t="str">
            <v>2 PRIVADA (1)</v>
          </cell>
          <cell r="X1594" t="str">
            <v>4 PERSONA NATURAL (2)</v>
          </cell>
          <cell r="Y1594" t="str">
            <v>3 3. ÚNICO CONTRATISTA</v>
          </cell>
          <cell r="Z1594" t="str">
            <v>YHONY ALFONSO GALEANO LEMOS</v>
          </cell>
          <cell r="AA1594">
            <v>1023867392</v>
          </cell>
          <cell r="AC1594">
            <v>8</v>
          </cell>
          <cell r="AD1594">
            <v>3</v>
          </cell>
          <cell r="AE1594" t="str">
            <v>BOGOTÁ</v>
          </cell>
          <cell r="AF1594">
            <v>31629</v>
          </cell>
          <cell r="AG1594">
            <v>37</v>
          </cell>
          <cell r="AH1594" t="str">
            <v>COLOMBIA</v>
          </cell>
          <cell r="AI1594" t="str">
            <v>CUNDINAMARCA</v>
          </cell>
          <cell r="AJ1594" t="str">
            <v>BOGOTÁ</v>
          </cell>
          <cell r="AK1594" t="str">
            <v>NACIONAL</v>
          </cell>
          <cell r="AL1594" t="str">
            <v>MASCULINO</v>
          </cell>
          <cell r="AM1594">
            <v>2784632</v>
          </cell>
          <cell r="AN1594" t="str">
            <v>-</v>
          </cell>
          <cell r="AO1594" t="str">
            <v>transversal 5 bis No 25 b 41 sur</v>
          </cell>
          <cell r="AP1594" t="str">
            <v>johnnydelux_@hotmail.com</v>
          </cell>
          <cell r="AQ1594">
            <v>3778881</v>
          </cell>
          <cell r="AR1594" t="str">
            <v>-</v>
          </cell>
          <cell r="AS1594">
            <v>0</v>
          </cell>
          <cell r="AT1594">
            <v>0</v>
          </cell>
          <cell r="AU1594">
            <v>0</v>
          </cell>
          <cell r="AV1594">
            <v>0</v>
          </cell>
          <cell r="AW1594" t="str">
            <v>PRESTAR LOS SERVICIOS DE APOYO A LA GESTION PARA LAS ACTIVIDADES TEORICO PRACTICAS DEL PROGRAMA MUJERES QUE REVERDECEN BOGOTÁ</v>
          </cell>
          <cell r="AX1594" t="str">
            <v>ATENCION Y SERVICIO AL CLIENTE.</v>
          </cell>
          <cell r="AY1594" t="str">
            <v>N/A</v>
          </cell>
          <cell r="AZ1594">
            <v>6</v>
          </cell>
          <cell r="BA1594">
            <v>11</v>
          </cell>
          <cell r="BB1594" t="str">
            <v>6 AÑOS 11 MESES</v>
          </cell>
          <cell r="BD1594" t="e">
            <v>#N/A</v>
          </cell>
          <cell r="BH1594" t="e">
            <v>#N/A</v>
          </cell>
          <cell r="BJ1594">
            <v>45042</v>
          </cell>
          <cell r="BK1594">
            <v>45048</v>
          </cell>
          <cell r="BL1594">
            <v>6</v>
          </cell>
          <cell r="BN1594">
            <v>180</v>
          </cell>
          <cell r="BO1594">
            <v>0.57377049180327866</v>
          </cell>
          <cell r="BP1594">
            <v>45231</v>
          </cell>
          <cell r="BQ1594">
            <v>6</v>
          </cell>
          <cell r="BR1594">
            <v>180</v>
          </cell>
          <cell r="BS1594">
            <v>45231</v>
          </cell>
          <cell r="BV1594" t="str">
            <v>NO</v>
          </cell>
          <cell r="BW1594" t="str">
            <v>O23011601220000007657</v>
          </cell>
          <cell r="BX1594">
            <v>1</v>
          </cell>
          <cell r="BY1594" t="str">
            <v>1624</v>
          </cell>
          <cell r="BZ1594">
            <v>21042000</v>
          </cell>
          <cell r="CA1594">
            <v>45007</v>
          </cell>
          <cell r="CB1594">
            <v>1</v>
          </cell>
          <cell r="CC1594" t="str">
            <v>1805</v>
          </cell>
          <cell r="CD1594">
            <v>45042</v>
          </cell>
          <cell r="CE1594">
            <v>12186000</v>
          </cell>
          <cell r="CF1594">
            <v>0</v>
          </cell>
          <cell r="CJ1594" t="str">
            <v>CATEG. 1C</v>
          </cell>
          <cell r="CK1594">
            <v>12186000</v>
          </cell>
          <cell r="CL1594" t="str">
            <v>MENSUALIDADES VENCIDAS</v>
          </cell>
          <cell r="CM1594">
            <v>2031000</v>
          </cell>
          <cell r="CN1594" t="str">
            <v>2 2-NO</v>
          </cell>
          <cell r="CO1594">
            <v>0</v>
          </cell>
          <cell r="CP1594" t="str">
            <v>2 2-NO</v>
          </cell>
          <cell r="CR1594">
            <v>0</v>
          </cell>
          <cell r="CU1594">
            <v>-1</v>
          </cell>
          <cell r="CV1594">
            <v>0</v>
          </cell>
          <cell r="CY1594">
            <v>-1</v>
          </cell>
          <cell r="CZ1594">
            <v>0</v>
          </cell>
          <cell r="DC1594">
            <v>-1</v>
          </cell>
          <cell r="DH1594">
            <v>0</v>
          </cell>
          <cell r="DM1594">
            <v>0</v>
          </cell>
          <cell r="DN1594">
            <v>0</v>
          </cell>
          <cell r="DO1594">
            <v>0</v>
          </cell>
          <cell r="DT1594">
            <v>0</v>
          </cell>
          <cell r="DU1594">
            <v>0</v>
          </cell>
          <cell r="DV1594">
            <v>0</v>
          </cell>
          <cell r="EA1594">
            <v>0</v>
          </cell>
          <cell r="EB1594">
            <v>0</v>
          </cell>
          <cell r="EC1594">
            <v>0</v>
          </cell>
          <cell r="EE1594">
            <v>0</v>
          </cell>
          <cell r="EG1594">
            <v>0</v>
          </cell>
          <cell r="EI1594">
            <v>0</v>
          </cell>
          <cell r="EK1594">
            <v>0</v>
          </cell>
          <cell r="EM1594">
            <v>0</v>
          </cell>
          <cell r="ES1594">
            <v>12186000</v>
          </cell>
          <cell r="ET1594">
            <v>6</v>
          </cell>
          <cell r="EU1594">
            <v>0</v>
          </cell>
          <cell r="EV1594">
            <v>0</v>
          </cell>
          <cell r="EW1594">
            <v>0</v>
          </cell>
          <cell r="EX1594">
            <v>0</v>
          </cell>
          <cell r="EY1594">
            <v>0</v>
          </cell>
          <cell r="EZ1594" t="str">
            <v>OPEL</v>
          </cell>
          <cell r="FA1594" t="str">
            <v>OPEL - ALIX MONTES</v>
          </cell>
          <cell r="FB1594" t="str">
            <v>OFICINA DE PARTICIPACION, EDUCACION Y LOCALIDADES</v>
          </cell>
          <cell r="FC1594" t="str">
            <v>ALIX AUXILIADORA MONTES ARROYO</v>
          </cell>
          <cell r="FD1594">
            <v>51672357</v>
          </cell>
          <cell r="FE1594">
            <v>2</v>
          </cell>
          <cell r="FF1594">
            <v>9</v>
          </cell>
          <cell r="FG1594" t="str">
            <v>EN EJECUCIÓN</v>
          </cell>
          <cell r="FI1594" t="str">
            <v>https://community.secop.gov.co/Public/Tendering/OpportunityDetail/Index?noticeUID=CO1.NTC.4328298&amp;isFromPublicArea=True&amp;isModal=true&amp;asPopupView=true</v>
          </cell>
        </row>
        <row r="1595">
          <cell r="C1595">
            <v>20231531</v>
          </cell>
          <cell r="D1595">
            <v>45037</v>
          </cell>
          <cell r="E1595">
            <v>45037</v>
          </cell>
          <cell r="F1595" t="str">
            <v>MAYO</v>
          </cell>
          <cell r="G1595" t="str">
            <v>CPS</v>
          </cell>
          <cell r="H1595">
            <v>21766</v>
          </cell>
          <cell r="I1595">
            <v>0</v>
          </cell>
          <cell r="J1595" t="str">
            <v>MARIA ALEJANDRA</v>
          </cell>
          <cell r="K1595">
            <v>45051</v>
          </cell>
          <cell r="L1595">
            <v>45042</v>
          </cell>
          <cell r="M1595" t="str">
            <v>UN NUEVO CONTRATO SOCIAL Y AMBIENTAL PARA EL SIGLO XXI</v>
          </cell>
          <cell r="N1595" t="str">
            <v>PRINCIPAL</v>
          </cell>
          <cell r="O1595" t="str">
            <v xml:space="preserve">CO1.PCCNTR.4892150	</v>
          </cell>
          <cell r="P1595" t="str">
            <v>17 17. CONTRATO DE PRESTACIÓN DE SERVICIOS</v>
          </cell>
          <cell r="Q1595" t="str">
            <v>5 CONTRATACIÓN DIRECTA</v>
          </cell>
          <cell r="R1595" t="str">
            <v>31 31-SERVICIOS PROFESIONALES</v>
          </cell>
          <cell r="S1595" t="str">
            <v>33 PRESTACIÓN DE SERVICIOS PROFESIONALES Y APOYO (5-8)</v>
          </cell>
          <cell r="T1595" t="str">
            <v>1 1. INVERSIÓN</v>
          </cell>
          <cell r="U1595" t="str">
            <v>1 CONTRATISTA</v>
          </cell>
          <cell r="V1595" t="str">
            <v>1 NATURAL</v>
          </cell>
          <cell r="W1595" t="str">
            <v>2 PRIVADA (1)</v>
          </cell>
          <cell r="X1595" t="str">
            <v>4 PERSONA NATURAL (2)</v>
          </cell>
          <cell r="Y1595" t="str">
            <v>3 3. ÚNICO CONTRATISTA</v>
          </cell>
          <cell r="Z1595" t="str">
            <v>MANUEL ALBERTO CORRALES MEDINA</v>
          </cell>
          <cell r="AA1595">
            <v>79508968</v>
          </cell>
          <cell r="AC1595">
            <v>3</v>
          </cell>
          <cell r="AD1595">
            <v>8</v>
          </cell>
          <cell r="AE1595" t="str">
            <v>BOGOTÁ</v>
          </cell>
          <cell r="AF1595">
            <v>25794</v>
          </cell>
          <cell r="AG1595">
            <v>53</v>
          </cell>
          <cell r="AH1595" t="str">
            <v>COLOMBIA</v>
          </cell>
          <cell r="AI1595" t="str">
            <v>CUNDINAMARCA</v>
          </cell>
          <cell r="AJ1595" t="str">
            <v>BOGOTA</v>
          </cell>
          <cell r="AK1595" t="str">
            <v>NACIONAL</v>
          </cell>
          <cell r="AL1595" t="str">
            <v>MASCULINO</v>
          </cell>
          <cell r="AM1595">
            <v>6017009411</v>
          </cell>
          <cell r="AN1595" t="str">
            <v>-</v>
          </cell>
          <cell r="AO1595" t="str">
            <v>Calle 152 B No. 58-49 Casa 149</v>
          </cell>
          <cell r="AP1595" t="str">
            <v>manuelcome@hotmail.com</v>
          </cell>
          <cell r="AQ1595">
            <v>3778814</v>
          </cell>
          <cell r="AR1595" t="str">
            <v>-</v>
          </cell>
          <cell r="AS1595">
            <v>0</v>
          </cell>
          <cell r="AT1595">
            <v>0</v>
          </cell>
          <cell r="AU1595">
            <v>0</v>
          </cell>
          <cell r="AV1595">
            <v>0</v>
          </cell>
          <cell r="AW1595" t="str">
            <v>PRESTAR LOS SERVICIOS PROFESIONALES EN ASUNTOS RELACIONADOS CON LA ADQUISICIÓN Y TRANSFERENCIA DE PREDIOS UBICADOS EN LAS ÁREAS DE IMPORTANCIA ESTRATÉGICA PARA LA CONSERVACIÓN DEL RECURSO HÍDRICO Y APOYO EN ACTIVIDADES PROPIAS DE REGULACIÓN NORMATIVA.</v>
          </cell>
          <cell r="AX1595" t="str">
            <v>DERECHO</v>
          </cell>
          <cell r="AY1595" t="str">
            <v>96387-DI</v>
          </cell>
          <cell r="AZ1595">
            <v>15</v>
          </cell>
          <cell r="BA1595">
            <v>5</v>
          </cell>
          <cell r="BB1595" t="str">
            <v>15 AÑOS 5 MESES</v>
          </cell>
          <cell r="BD1595" t="e">
            <v>#N/A</v>
          </cell>
          <cell r="BH1595" t="e">
            <v>#N/A</v>
          </cell>
          <cell r="BJ1595">
            <v>45042</v>
          </cell>
          <cell r="BK1595">
            <v>45051</v>
          </cell>
          <cell r="BL1595">
            <v>8</v>
          </cell>
          <cell r="BN1595">
            <v>240</v>
          </cell>
          <cell r="BO1595">
            <v>0.41803278688524592</v>
          </cell>
          <cell r="BP1595">
            <v>45295</v>
          </cell>
          <cell r="BQ1595">
            <v>8</v>
          </cell>
          <cell r="BR1595">
            <v>240</v>
          </cell>
          <cell r="BS1595">
            <v>45295</v>
          </cell>
          <cell r="BV1595" t="str">
            <v>NO</v>
          </cell>
          <cell r="BW1595" t="str">
            <v>O23011601220000007657</v>
          </cell>
          <cell r="BX1595">
            <v>1</v>
          </cell>
          <cell r="BY1595" t="str">
            <v>1623</v>
          </cell>
          <cell r="BZ1595">
            <v>21042000</v>
          </cell>
          <cell r="CA1595">
            <v>45007</v>
          </cell>
          <cell r="CB1595">
            <v>1</v>
          </cell>
          <cell r="CC1595" t="str">
            <v>1807</v>
          </cell>
          <cell r="CD1595">
            <v>45042</v>
          </cell>
          <cell r="CE1595">
            <v>60720000</v>
          </cell>
          <cell r="CF1595">
            <v>0</v>
          </cell>
          <cell r="CJ1595" t="str">
            <v>CATEG. 5B</v>
          </cell>
          <cell r="CK1595">
            <v>60720000</v>
          </cell>
          <cell r="CL1595" t="str">
            <v>MENSUALIDADES VENCIDAS</v>
          </cell>
          <cell r="CM1595">
            <v>7590000</v>
          </cell>
          <cell r="CN1595" t="str">
            <v>2 2-NO</v>
          </cell>
          <cell r="CO1595">
            <v>0</v>
          </cell>
          <cell r="CP1595" t="str">
            <v>2 2-NO</v>
          </cell>
          <cell r="CR1595">
            <v>0</v>
          </cell>
          <cell r="CU1595">
            <v>-1</v>
          </cell>
          <cell r="CV1595">
            <v>0</v>
          </cell>
          <cell r="CY1595">
            <v>-1</v>
          </cell>
          <cell r="CZ1595">
            <v>0</v>
          </cell>
          <cell r="DC1595">
            <v>-1</v>
          </cell>
          <cell r="DH1595">
            <v>0</v>
          </cell>
          <cell r="DM1595">
            <v>0</v>
          </cell>
          <cell r="DN1595">
            <v>0</v>
          </cell>
          <cell r="DO1595">
            <v>0</v>
          </cell>
          <cell r="DT1595">
            <v>0</v>
          </cell>
          <cell r="DU1595">
            <v>0</v>
          </cell>
          <cell r="DV1595">
            <v>0</v>
          </cell>
          <cell r="EA1595">
            <v>0</v>
          </cell>
          <cell r="EB1595">
            <v>0</v>
          </cell>
          <cell r="EC1595">
            <v>0</v>
          </cell>
          <cell r="EE1595">
            <v>0</v>
          </cell>
          <cell r="EG1595">
            <v>0</v>
          </cell>
          <cell r="EI1595">
            <v>0</v>
          </cell>
          <cell r="EK1595">
            <v>0</v>
          </cell>
          <cell r="EM1595">
            <v>0</v>
          </cell>
          <cell r="ES1595">
            <v>60720000</v>
          </cell>
          <cell r="ET1595">
            <v>8</v>
          </cell>
          <cell r="EU1595">
            <v>0</v>
          </cell>
          <cell r="EV1595">
            <v>0</v>
          </cell>
          <cell r="EW1595">
            <v>0</v>
          </cell>
          <cell r="EX1595">
            <v>0</v>
          </cell>
          <cell r="EY1595">
            <v>0</v>
          </cell>
          <cell r="EZ1595" t="str">
            <v>DLA</v>
          </cell>
          <cell r="FA1595" t="str">
            <v>DLA - CRISTIAN CARABALY</v>
          </cell>
          <cell r="FB1595" t="str">
            <v>DIRECCION LEGAL AMBIENTAL</v>
          </cell>
          <cell r="FC1595" t="str">
            <v>CRISTIAN ALONSO CARABALY CERRA</v>
          </cell>
          <cell r="FD1595">
            <v>1130605619</v>
          </cell>
          <cell r="FE1595">
            <v>9</v>
          </cell>
          <cell r="FF1595">
            <v>2</v>
          </cell>
          <cell r="FG1595" t="str">
            <v>EN EJECUCIÓN</v>
          </cell>
          <cell r="FI1595" t="str">
            <v>https://community.secop.gov.co/Public/Tendering/OpportunityDetail/Index?noticeUID=CO1.NTC.4328393&amp;isFromPublicArea=True&amp;isModal=true&amp;asPopupView=true</v>
          </cell>
        </row>
        <row r="1596">
          <cell r="C1596">
            <v>20231532</v>
          </cell>
          <cell r="D1596">
            <v>45040</v>
          </cell>
          <cell r="E1596">
            <v>45040</v>
          </cell>
          <cell r="F1596" t="str">
            <v>MAYO</v>
          </cell>
          <cell r="G1596" t="str">
            <v>CPS</v>
          </cell>
          <cell r="H1596">
            <v>21824</v>
          </cell>
          <cell r="I1596">
            <v>0</v>
          </cell>
          <cell r="J1596" t="str">
            <v>DANNA NARVAEZ</v>
          </cell>
          <cell r="K1596">
            <v>45043</v>
          </cell>
          <cell r="L1596">
            <v>45041</v>
          </cell>
          <cell r="M1596" t="str">
            <v>UN NUEVO CONTRATO SOCIAL Y AMBIENTAL PARA EL SIGLO XXI</v>
          </cell>
          <cell r="N1596" t="str">
            <v>PRINCIPAL</v>
          </cell>
          <cell r="O1596" t="str">
            <v xml:space="preserve">CO1.PCCNTR.4895875	</v>
          </cell>
          <cell r="P1596" t="str">
            <v>17 17. CONTRATO DE PRESTACIÓN DE SERVICIOS</v>
          </cell>
          <cell r="Q1596" t="str">
            <v>5 CONTRATACIÓN DIRECTA</v>
          </cell>
          <cell r="R1596" t="str">
            <v>31 31-SERVICIOS PROFESIONALES</v>
          </cell>
          <cell r="S1596" t="str">
            <v>33 PRESTACIÓN DE SERVICIOS PROFESIONALES Y APOYO (5-8)</v>
          </cell>
          <cell r="T1596" t="str">
            <v>1 1. INVERSIÓN</v>
          </cell>
          <cell r="U1596" t="str">
            <v>1 CONTRATISTA</v>
          </cell>
          <cell r="V1596" t="str">
            <v>1 NATURAL</v>
          </cell>
          <cell r="W1596" t="str">
            <v>2 PRIVADA (1)</v>
          </cell>
          <cell r="X1596" t="str">
            <v>4 PERSONA NATURAL (2)</v>
          </cell>
          <cell r="Y1596" t="str">
            <v>3 3. ÚNICO CONTRATISTA</v>
          </cell>
          <cell r="Z1596" t="str">
            <v>VICTOR HUGO RODRIGUEZ GONGORA</v>
          </cell>
          <cell r="AA1596">
            <v>1013613973</v>
          </cell>
          <cell r="AC1596">
            <v>0</v>
          </cell>
          <cell r="AD1596">
            <v>0</v>
          </cell>
          <cell r="AE1596" t="str">
            <v>BOGOTÁ D.C.</v>
          </cell>
          <cell r="AF1596">
            <v>33081</v>
          </cell>
          <cell r="AG1596">
            <v>33</v>
          </cell>
          <cell r="AH1596" t="str">
            <v>COLOMBIA</v>
          </cell>
          <cell r="AI1596" t="str">
            <v>CUNDINAMARCA</v>
          </cell>
          <cell r="AJ1596" t="str">
            <v>BOGOTA</v>
          </cell>
          <cell r="AK1596" t="str">
            <v>NACIONAL</v>
          </cell>
          <cell r="AL1596" t="str">
            <v>MASCULINO</v>
          </cell>
          <cell r="AM1596" t="str">
            <v>-</v>
          </cell>
          <cell r="AN1596">
            <v>3213608584</v>
          </cell>
          <cell r="AO1596" t="str">
            <v>Carrera 12F #31A-71 Sur Interior 1A Apartamento 116</v>
          </cell>
          <cell r="AP1596" t="str">
            <v>vicdrez07@hotmail.com</v>
          </cell>
          <cell r="AQ1596">
            <v>3778832</v>
          </cell>
          <cell r="AR1596" t="str">
            <v>-</v>
          </cell>
          <cell r="AS1596">
            <v>0</v>
          </cell>
          <cell r="AT1596">
            <v>0</v>
          </cell>
          <cell r="AU1596">
            <v>0</v>
          </cell>
          <cell r="AV1596">
            <v>0</v>
          </cell>
          <cell r="AW1596" t="str">
            <v>PRESTAR LOS SERVICIOS PROFESIONALES PARA REALIZAR EL ANÁLISIS DEL AVANCE FÍSICO Y PRESUPUESTAL DE LOS PROYECTOS DE INVERSIÓN DE LA SDA QUE LE SEAN ASIGNADOS</v>
          </cell>
          <cell r="AX1596" t="str">
            <v>INGENIERIA AMBIENTAL Y SANITARIA</v>
          </cell>
          <cell r="AY1596" t="str">
            <v>25260-325464 CND</v>
          </cell>
          <cell r="AZ1596">
            <v>7</v>
          </cell>
          <cell r="BA1596">
            <v>0</v>
          </cell>
          <cell r="BB1596" t="str">
            <v>7 AÑOS 0 MESES</v>
          </cell>
          <cell r="BD1596" t="e">
            <v>#N/A</v>
          </cell>
          <cell r="BH1596" t="e">
            <v>#N/A</v>
          </cell>
          <cell r="BJ1596">
            <v>45041</v>
          </cell>
          <cell r="BK1596">
            <v>45043</v>
          </cell>
          <cell r="BL1596">
            <v>8</v>
          </cell>
          <cell r="BN1596">
            <v>240</v>
          </cell>
          <cell r="BO1596">
            <v>0.45267489711934156</v>
          </cell>
          <cell r="BP1596">
            <v>45286</v>
          </cell>
          <cell r="BQ1596">
            <v>8</v>
          </cell>
          <cell r="BR1596">
            <v>240</v>
          </cell>
          <cell r="BS1596">
            <v>45286</v>
          </cell>
          <cell r="BV1596" t="str">
            <v>NO</v>
          </cell>
          <cell r="BW1596" t="str">
            <v>O23011601220000007657</v>
          </cell>
          <cell r="BX1596">
            <v>1</v>
          </cell>
          <cell r="BY1596" t="str">
            <v>1635</v>
          </cell>
          <cell r="BZ1596">
            <v>21042000</v>
          </cell>
          <cell r="CA1596">
            <v>45007</v>
          </cell>
          <cell r="CB1596">
            <v>1</v>
          </cell>
          <cell r="CC1596" t="str">
            <v>1801</v>
          </cell>
          <cell r="CD1596">
            <v>45041</v>
          </cell>
          <cell r="CE1596">
            <v>56632000</v>
          </cell>
          <cell r="CF1596">
            <v>0</v>
          </cell>
          <cell r="CJ1596" t="str">
            <v>CATEG. 5A</v>
          </cell>
          <cell r="CK1596">
            <v>56632000</v>
          </cell>
          <cell r="CL1596" t="str">
            <v>MENSUALIDADES VENCIDAS</v>
          </cell>
          <cell r="CM1596">
            <v>7079000</v>
          </cell>
          <cell r="CN1596" t="str">
            <v>2 2-NO</v>
          </cell>
          <cell r="CO1596">
            <v>0</v>
          </cell>
          <cell r="CP1596" t="str">
            <v>2 2-NO</v>
          </cell>
          <cell r="CR1596">
            <v>0</v>
          </cell>
          <cell r="CU1596">
            <v>-1</v>
          </cell>
          <cell r="CV1596">
            <v>0</v>
          </cell>
          <cell r="CY1596">
            <v>-1</v>
          </cell>
          <cell r="CZ1596">
            <v>0</v>
          </cell>
          <cell r="DC1596">
            <v>-1</v>
          </cell>
          <cell r="DH1596">
            <v>0</v>
          </cell>
          <cell r="DM1596">
            <v>0</v>
          </cell>
          <cell r="DN1596">
            <v>0</v>
          </cell>
          <cell r="DO1596">
            <v>0</v>
          </cell>
          <cell r="DT1596">
            <v>0</v>
          </cell>
          <cell r="DU1596">
            <v>0</v>
          </cell>
          <cell r="DV1596">
            <v>0</v>
          </cell>
          <cell r="EA1596">
            <v>0</v>
          </cell>
          <cell r="EB1596">
            <v>0</v>
          </cell>
          <cell r="EC1596">
            <v>0</v>
          </cell>
          <cell r="EE1596">
            <v>0</v>
          </cell>
          <cell r="EG1596">
            <v>0</v>
          </cell>
          <cell r="EI1596">
            <v>0</v>
          </cell>
          <cell r="EK1596">
            <v>0</v>
          </cell>
          <cell r="EM1596">
            <v>0</v>
          </cell>
          <cell r="ES1596">
            <v>56632000</v>
          </cell>
          <cell r="ET1596">
            <v>8</v>
          </cell>
          <cell r="EU1596">
            <v>0</v>
          </cell>
          <cell r="EV1596">
            <v>0</v>
          </cell>
          <cell r="EW1596">
            <v>0</v>
          </cell>
          <cell r="EX1596">
            <v>0</v>
          </cell>
          <cell r="EY1596">
            <v>0</v>
          </cell>
          <cell r="EZ1596" t="str">
            <v>SPCI</v>
          </cell>
          <cell r="FA1596" t="str">
            <v>SPCI - ALVARO AGUDELO</v>
          </cell>
          <cell r="FB1596" t="str">
            <v>SUBDIRECCION DE PROYECTOS Y COOPERACION INTERNACIONAL</v>
          </cell>
          <cell r="FC1596" t="str">
            <v>ALVARO HERNAN AGUDELO ACERO</v>
          </cell>
          <cell r="FD1596">
            <v>11185378</v>
          </cell>
          <cell r="FE1596">
            <v>2</v>
          </cell>
          <cell r="FF1596">
            <v>9</v>
          </cell>
          <cell r="FG1596" t="str">
            <v>EN EJECUCIÓN</v>
          </cell>
          <cell r="FI1596" t="str">
            <v>https://community.secop.gov.co/Public/Tendering/OpportunityDetail/Index?noticeUID=CO1.NTC.4332820&amp;isFromPublicArea=True&amp;isModal=true&amp;asPopupView=true</v>
          </cell>
        </row>
        <row r="1597">
          <cell r="C1597">
            <v>20231533</v>
          </cell>
          <cell r="D1597">
            <v>45040</v>
          </cell>
          <cell r="E1597">
            <v>45040</v>
          </cell>
          <cell r="F1597" t="str">
            <v>MAYO</v>
          </cell>
          <cell r="G1597" t="str">
            <v>CPS</v>
          </cell>
          <cell r="H1597">
            <v>21799</v>
          </cell>
          <cell r="I1597">
            <v>0</v>
          </cell>
          <cell r="J1597" t="str">
            <v>DANNA NARVAEZ</v>
          </cell>
          <cell r="K1597">
            <v>45043</v>
          </cell>
          <cell r="L1597">
            <v>45041</v>
          </cell>
          <cell r="M1597" t="str">
            <v>UN NUEVO CONTRATO SOCIAL Y AMBIENTAL PARA EL SIGLO XXI</v>
          </cell>
          <cell r="N1597" t="str">
            <v>PRINCIPAL</v>
          </cell>
          <cell r="O1597" t="str">
            <v xml:space="preserve">CO1.PCCNTR.4896111	</v>
          </cell>
          <cell r="P1597" t="str">
            <v>17 17. CONTRATO DE PRESTACIÓN DE SERVICIOS</v>
          </cell>
          <cell r="Q1597" t="str">
            <v>5 CONTRATACIÓN DIRECTA</v>
          </cell>
          <cell r="R1597" t="str">
            <v>31 31-SERVICIOS PROFESIONALES</v>
          </cell>
          <cell r="S1597" t="str">
            <v>33 PRESTACIÓN DE SERVICIOS PROFESIONALES Y APOYO (5-8)</v>
          </cell>
          <cell r="T1597" t="str">
            <v>1 1. INVERSIÓN</v>
          </cell>
          <cell r="U1597" t="str">
            <v>1 CONTRATISTA</v>
          </cell>
          <cell r="V1597" t="str">
            <v>1 NATURAL</v>
          </cell>
          <cell r="W1597" t="str">
            <v>2 PRIVADA (1)</v>
          </cell>
          <cell r="X1597" t="str">
            <v>4 PERSONA NATURAL (2)</v>
          </cell>
          <cell r="Y1597" t="str">
            <v>3 3. ÚNICO CONTRATISTA</v>
          </cell>
          <cell r="Z1597" t="str">
            <v>JULIAN CAMILO BARRERA QUIJANO</v>
          </cell>
          <cell r="AA1597">
            <v>1057573297</v>
          </cell>
          <cell r="AC1597">
            <v>7</v>
          </cell>
          <cell r="AD1597">
            <v>4</v>
          </cell>
          <cell r="AE1597" t="str">
            <v>SOGAMOSO</v>
          </cell>
          <cell r="AF1597">
            <v>31777</v>
          </cell>
          <cell r="AG1597">
            <v>37</v>
          </cell>
          <cell r="AH1597" t="str">
            <v>COLOMBIA</v>
          </cell>
          <cell r="AI1597" t="str">
            <v>BOYACA</v>
          </cell>
          <cell r="AJ1597" t="str">
            <v>SOGAMOSO</v>
          </cell>
          <cell r="AK1597" t="str">
            <v>NACIONAL</v>
          </cell>
          <cell r="AL1597" t="str">
            <v>MASCULINO</v>
          </cell>
          <cell r="AM1597">
            <v>8135725</v>
          </cell>
          <cell r="AN1597" t="str">
            <v>-</v>
          </cell>
          <cell r="AO1597" t="str">
            <v>CL 11 B BIS 80 B 90</v>
          </cell>
          <cell r="AP1597" t="str">
            <v>proyectospaseodeluz@gmail.com</v>
          </cell>
          <cell r="AQ1597">
            <v>3778917</v>
          </cell>
          <cell r="AR1597" t="str">
            <v>-</v>
          </cell>
          <cell r="AS1597">
            <v>0</v>
          </cell>
          <cell r="AT1597">
            <v>0</v>
          </cell>
          <cell r="AU1597">
            <v>0</v>
          </cell>
          <cell r="AV1597">
            <v>0</v>
          </cell>
          <cell r="AW1597" t="str">
            <v>PRESTAR LOS SERVICIOS PROFESIONALES PARA EJECUTAR ACTUACIONES DE EVALUACIÓN, SEGUIMIENTO, CONTROL Y PREVENCIÓN AL APROVECHAMIENTO, COMERCIALIZACIÓN Y MOVILIZACIÓN DEL RECURSO FLORA EN EL DISTRITO CAPITAL</v>
          </cell>
          <cell r="AX1597" t="str">
            <v>BIOLOGIA APLICADA</v>
          </cell>
          <cell r="AY1597">
            <v>1057573297</v>
          </cell>
          <cell r="AZ1597">
            <v>4</v>
          </cell>
          <cell r="BA1597">
            <v>7</v>
          </cell>
          <cell r="BB1597" t="str">
            <v>4 AÑOS 7 MESES</v>
          </cell>
          <cell r="BD1597" t="e">
            <v>#N/A</v>
          </cell>
          <cell r="BH1597" t="e">
            <v>#N/A</v>
          </cell>
          <cell r="BJ1597">
            <v>45041</v>
          </cell>
          <cell r="BK1597">
            <v>45043</v>
          </cell>
          <cell r="BL1597">
            <v>6.5</v>
          </cell>
          <cell r="BN1597">
            <v>195</v>
          </cell>
          <cell r="BO1597">
            <v>0.55837563451776651</v>
          </cell>
          <cell r="BP1597">
            <v>45240</v>
          </cell>
          <cell r="BQ1597">
            <v>6.5</v>
          </cell>
          <cell r="BR1597">
            <v>195</v>
          </cell>
          <cell r="BS1597">
            <v>45240</v>
          </cell>
          <cell r="BV1597" t="str">
            <v>NO</v>
          </cell>
          <cell r="BW1597" t="str">
            <v>O23011601220000007657</v>
          </cell>
          <cell r="BX1597">
            <v>1</v>
          </cell>
          <cell r="BY1597" t="str">
            <v>1660</v>
          </cell>
          <cell r="BZ1597">
            <v>12186000</v>
          </cell>
          <cell r="CA1597">
            <v>45009</v>
          </cell>
          <cell r="CB1597">
            <v>1</v>
          </cell>
          <cell r="CC1597" t="str">
            <v>1800</v>
          </cell>
          <cell r="CD1597">
            <v>45041</v>
          </cell>
          <cell r="CE1597">
            <v>19364333</v>
          </cell>
          <cell r="CF1597">
            <v>0</v>
          </cell>
          <cell r="CJ1597" t="str">
            <v>CATEG. 3</v>
          </cell>
          <cell r="CK1597">
            <v>19364333</v>
          </cell>
          <cell r="CL1597" t="str">
            <v>MENSUALIDADES VENCIDAS</v>
          </cell>
          <cell r="CM1597">
            <v>3010000</v>
          </cell>
          <cell r="CN1597" t="str">
            <v>2 2-NO</v>
          </cell>
          <cell r="CO1597">
            <v>0</v>
          </cell>
          <cell r="CP1597" t="str">
            <v>2 2-NO</v>
          </cell>
          <cell r="CR1597">
            <v>0</v>
          </cell>
          <cell r="CU1597">
            <v>-1</v>
          </cell>
          <cell r="CV1597">
            <v>0</v>
          </cell>
          <cell r="CY1597">
            <v>-1</v>
          </cell>
          <cell r="CZ1597">
            <v>0</v>
          </cell>
          <cell r="DC1597">
            <v>-1</v>
          </cell>
          <cell r="DH1597">
            <v>0</v>
          </cell>
          <cell r="DM1597">
            <v>0</v>
          </cell>
          <cell r="DN1597">
            <v>0</v>
          </cell>
          <cell r="DO1597">
            <v>0</v>
          </cell>
          <cell r="DT1597">
            <v>0</v>
          </cell>
          <cell r="DU1597">
            <v>0</v>
          </cell>
          <cell r="DV1597">
            <v>0</v>
          </cell>
          <cell r="EA1597">
            <v>0</v>
          </cell>
          <cell r="EB1597">
            <v>0</v>
          </cell>
          <cell r="EC1597">
            <v>0</v>
          </cell>
          <cell r="EE1597">
            <v>0</v>
          </cell>
          <cell r="EG1597">
            <v>0</v>
          </cell>
          <cell r="EI1597">
            <v>0</v>
          </cell>
          <cell r="EK1597">
            <v>0</v>
          </cell>
          <cell r="EM1597">
            <v>0</v>
          </cell>
          <cell r="ES1597">
            <v>19364333</v>
          </cell>
          <cell r="ET1597">
            <v>6.5</v>
          </cell>
          <cell r="EU1597">
            <v>0</v>
          </cell>
          <cell r="EV1597">
            <v>0</v>
          </cell>
          <cell r="EW1597">
            <v>0</v>
          </cell>
          <cell r="EX1597">
            <v>0</v>
          </cell>
          <cell r="EY1597">
            <v>0</v>
          </cell>
          <cell r="EZ1597" t="str">
            <v>SSFFS</v>
          </cell>
          <cell r="FA1597" t="str">
            <v>SSFFS - CARMEN GONZALEZ</v>
          </cell>
          <cell r="FB1597" t="str">
            <v>SUBDIRECCION DE SILVICULTURA, FLORA Y FAUNA SILVESTRE</v>
          </cell>
          <cell r="FC1597" t="str">
            <v>CARMEN ROCIO GONZALEZ CANTOR</v>
          </cell>
          <cell r="FD1597">
            <v>51956823</v>
          </cell>
          <cell r="FE1597">
            <v>3</v>
          </cell>
          <cell r="FF1597">
            <v>8</v>
          </cell>
          <cell r="FG1597" t="str">
            <v>EN EJECUCIÓN</v>
          </cell>
          <cell r="FI1597" t="str">
            <v>https://community.secop.gov.co/Public/Tendering/OpportunityDetail/Index?noticeUID=CO1.NTC.4333308&amp;isFromPublicArea=True&amp;isModal=true&amp;asPopupView=true</v>
          </cell>
        </row>
        <row r="1598">
          <cell r="C1598">
            <v>20231534</v>
          </cell>
          <cell r="D1598">
            <v>45040</v>
          </cell>
          <cell r="E1598">
            <v>45040</v>
          </cell>
          <cell r="F1598" t="str">
            <v>MAYO</v>
          </cell>
          <cell r="G1598" t="str">
            <v>CPS</v>
          </cell>
          <cell r="H1598">
            <v>21497</v>
          </cell>
          <cell r="I1598" t="str">
            <v xml:space="preserve"> </v>
          </cell>
          <cell r="J1598" t="str">
            <v>DANNA NARVAEZ</v>
          </cell>
          <cell r="K1598">
            <v>45049</v>
          </cell>
          <cell r="L1598">
            <v>45041</v>
          </cell>
          <cell r="M1598" t="str">
            <v>UN NUEVO CONTRATO SOCIAL Y AMBIENTAL PARA EL SIGLO XXI</v>
          </cell>
          <cell r="N1598" t="str">
            <v>PRINCIPAL</v>
          </cell>
          <cell r="O1598" t="str">
            <v xml:space="preserve">CO1.PCCNTR.4896748	</v>
          </cell>
          <cell r="P1598" t="str">
            <v>17 17. CONTRATO DE PRESTACIÓN DE SERVICIOS</v>
          </cell>
          <cell r="Q1598" t="str">
            <v>5 CONTRATACIÓN DIRECTA</v>
          </cell>
          <cell r="R1598" t="str">
            <v>31 31-SERVICIOS PROFESIONALES</v>
          </cell>
          <cell r="S1598" t="str">
            <v>33 PRESTACIÓN DE SERVICIOS PROFESIONALES Y APOYO (5-8)</v>
          </cell>
          <cell r="T1598" t="str">
            <v>1 1. INVERSIÓN</v>
          </cell>
          <cell r="U1598" t="str">
            <v>1 CONTRATISTA</v>
          </cell>
          <cell r="V1598" t="str">
            <v>1 NATURAL</v>
          </cell>
          <cell r="W1598" t="str">
            <v>2 PRIVADA (1)</v>
          </cell>
          <cell r="X1598" t="str">
            <v>4 PERSONA NATURAL (2)</v>
          </cell>
          <cell r="Y1598" t="str">
            <v>3 3. ÚNICO CONTRATISTA</v>
          </cell>
          <cell r="Z1598" t="str">
            <v>UBER DANILO HERNANDEZ BROCHERO</v>
          </cell>
          <cell r="AA1598">
            <v>1110499480</v>
          </cell>
          <cell r="AC1598">
            <v>4</v>
          </cell>
          <cell r="AD1598">
            <v>7</v>
          </cell>
          <cell r="AE1598" t="str">
            <v>IBAGUÉ</v>
          </cell>
          <cell r="AF1598">
            <v>33015</v>
          </cell>
          <cell r="AG1598">
            <v>33</v>
          </cell>
          <cell r="AH1598" t="str">
            <v>COLOMBIA</v>
          </cell>
          <cell r="AI1598" t="str">
            <v>TOLIMA</v>
          </cell>
          <cell r="AJ1598" t="str">
            <v>IBAGUE</v>
          </cell>
          <cell r="AK1598" t="str">
            <v>NACIONAL</v>
          </cell>
          <cell r="AL1598" t="str">
            <v>MASCULINO</v>
          </cell>
          <cell r="AM1598" t="str">
            <v>-</v>
          </cell>
          <cell r="AN1598">
            <v>3183751113</v>
          </cell>
          <cell r="AO1598" t="str">
            <v>KR 84023 SR 2 SOACHA LEÓN TRECE</v>
          </cell>
          <cell r="AP1598" t="str">
            <v>udhernandez22@gmail.com</v>
          </cell>
          <cell r="AQ1598">
            <v>3778917</v>
          </cell>
          <cell r="AR1598" t="str">
            <v>-</v>
          </cell>
          <cell r="AS1598">
            <v>0</v>
          </cell>
          <cell r="AT1598">
            <v>0</v>
          </cell>
          <cell r="AU1598">
            <v>0</v>
          </cell>
          <cell r="AV1598">
            <v>0</v>
          </cell>
          <cell r="AW1598" t="str">
            <v>PRESTAR LOS SERVICIOS PROFESIONALES PARA EJECUTAR ACTUACIONES TÉCNICAS DE EVALUACIÓN, SEGUIMIENTO Y CONTROL SOBRE EL RECURSO ARBÓREO DE LA CIUDAD Y DE PREVENCIÓN DE LOS FACTORES QUE GENERAN SU DETERIORO O RIESGO DE VOLCAMIENTO.</v>
          </cell>
          <cell r="AX1598" t="str">
            <v>INGENIERO FORESTAL</v>
          </cell>
          <cell r="AY1598" t="str">
            <v>70266-285907</v>
          </cell>
          <cell r="AZ1598">
            <v>4</v>
          </cell>
          <cell r="BA1598">
            <v>7</v>
          </cell>
          <cell r="BB1598" t="str">
            <v>4 AÑOS 7 MESES</v>
          </cell>
          <cell r="BD1598" t="e">
            <v>#N/A</v>
          </cell>
          <cell r="BH1598" t="e">
            <v>#N/A</v>
          </cell>
          <cell r="BJ1598">
            <v>45041</v>
          </cell>
          <cell r="BK1598">
            <v>45049</v>
          </cell>
          <cell r="BL1598">
            <v>8</v>
          </cell>
          <cell r="BN1598">
            <v>240</v>
          </cell>
          <cell r="BO1598">
            <v>0.42622950819672129</v>
          </cell>
          <cell r="BP1598">
            <v>45293</v>
          </cell>
          <cell r="BQ1598">
            <v>8</v>
          </cell>
          <cell r="BR1598">
            <v>240</v>
          </cell>
          <cell r="BS1598">
            <v>45293</v>
          </cell>
          <cell r="BV1598" t="str">
            <v>NO</v>
          </cell>
          <cell r="BW1598" t="str">
            <v>O23011602350000007778</v>
          </cell>
          <cell r="BX1598">
            <v>1</v>
          </cell>
          <cell r="BY1598" t="str">
            <v>1271</v>
          </cell>
          <cell r="BZ1598">
            <v>33260500</v>
          </cell>
          <cell r="CA1598">
            <v>44964</v>
          </cell>
          <cell r="CB1598">
            <v>1</v>
          </cell>
          <cell r="CC1598" t="str">
            <v>1802</v>
          </cell>
          <cell r="CD1598">
            <v>45041</v>
          </cell>
          <cell r="CE1598">
            <v>35272000</v>
          </cell>
          <cell r="CF1598">
            <v>0</v>
          </cell>
          <cell r="CJ1598" t="str">
            <v>CATEG. 4D</v>
          </cell>
          <cell r="CK1598">
            <v>35272000</v>
          </cell>
          <cell r="CL1598" t="str">
            <v>MENSUALIDADES VENCIDAS</v>
          </cell>
          <cell r="CM1598">
            <v>4409000</v>
          </cell>
          <cell r="CN1598" t="str">
            <v>2 2-NO</v>
          </cell>
          <cell r="CO1598">
            <v>0</v>
          </cell>
          <cell r="CP1598" t="str">
            <v>2 2-NO</v>
          </cell>
          <cell r="CR1598">
            <v>0</v>
          </cell>
          <cell r="CU1598">
            <v>-1</v>
          </cell>
          <cell r="CV1598">
            <v>0</v>
          </cell>
          <cell r="CY1598">
            <v>-1</v>
          </cell>
          <cell r="CZ1598">
            <v>0</v>
          </cell>
          <cell r="DC1598">
            <v>-1</v>
          </cell>
          <cell r="DH1598">
            <v>0</v>
          </cell>
          <cell r="DM1598">
            <v>0</v>
          </cell>
          <cell r="DN1598">
            <v>0</v>
          </cell>
          <cell r="DO1598">
            <v>0</v>
          </cell>
          <cell r="DT1598">
            <v>0</v>
          </cell>
          <cell r="DU1598">
            <v>0</v>
          </cell>
          <cell r="DV1598">
            <v>0</v>
          </cell>
          <cell r="EA1598">
            <v>0</v>
          </cell>
          <cell r="EB1598">
            <v>0</v>
          </cell>
          <cell r="EC1598">
            <v>0</v>
          </cell>
          <cell r="EE1598">
            <v>0</v>
          </cell>
          <cell r="EG1598">
            <v>0</v>
          </cell>
          <cell r="EI1598">
            <v>0</v>
          </cell>
          <cell r="EK1598">
            <v>0</v>
          </cell>
          <cell r="EM1598">
            <v>0</v>
          </cell>
          <cell r="ES1598">
            <v>35272000</v>
          </cell>
          <cell r="ET1598">
            <v>8</v>
          </cell>
          <cell r="EU1598">
            <v>0</v>
          </cell>
          <cell r="EV1598">
            <v>0</v>
          </cell>
          <cell r="EW1598">
            <v>0</v>
          </cell>
          <cell r="EX1598">
            <v>0</v>
          </cell>
          <cell r="EY1598">
            <v>0</v>
          </cell>
          <cell r="EZ1598" t="str">
            <v>SSFFS</v>
          </cell>
          <cell r="FA1598" t="str">
            <v>SSFFS - CARMEN GONZALEZ</v>
          </cell>
          <cell r="FB1598" t="str">
            <v>SUBDIRECCION DE SILVICULTURA, FLORA Y FAUNA SILVESTRE</v>
          </cell>
          <cell r="FC1598" t="str">
            <v>CARMEN ROCIO GONZALEZ CANTOR</v>
          </cell>
          <cell r="FD1598">
            <v>51956823</v>
          </cell>
          <cell r="FE1598">
            <v>3</v>
          </cell>
          <cell r="FF1598">
            <v>8</v>
          </cell>
          <cell r="FG1598" t="str">
            <v>EN EJECUCIÓN</v>
          </cell>
          <cell r="FI1598" t="str">
            <v>https://community.secop.gov.co/Public/Tendering/OpportunityDetail/Index?noticeUID=CO1.NTC.4334208&amp;isFromPublicArea=True&amp;isModal=true&amp;asPopupView=true</v>
          </cell>
        </row>
        <row r="1599">
          <cell r="C1599">
            <v>20231535</v>
          </cell>
          <cell r="D1599">
            <v>45040</v>
          </cell>
          <cell r="E1599">
            <v>45043</v>
          </cell>
          <cell r="F1599" t="str">
            <v>MAYO</v>
          </cell>
          <cell r="G1599" t="str">
            <v>CPS</v>
          </cell>
          <cell r="H1599">
            <v>21108</v>
          </cell>
          <cell r="I1599">
            <v>0</v>
          </cell>
          <cell r="J1599" t="str">
            <v>RUBIELA GONZALEZ</v>
          </cell>
          <cell r="K1599">
            <v>45050</v>
          </cell>
          <cell r="L1599">
            <v>45048</v>
          </cell>
          <cell r="M1599" t="str">
            <v>UN NUEVO CONTRATO SOCIAL Y AMBIENTAL PARA EL SIGLO XXI</v>
          </cell>
          <cell r="N1599" t="str">
            <v>PRINCIPAL</v>
          </cell>
          <cell r="O1599" t="str">
            <v xml:space="preserve">CO1.PCCNTR.4908320	</v>
          </cell>
          <cell r="P1599" t="str">
            <v>17 17. CONTRATO DE PRESTACIÓN DE SERVICIOS</v>
          </cell>
          <cell r="Q1599" t="str">
            <v>5 CONTRATACIÓN DIRECTA</v>
          </cell>
          <cell r="R1599" t="str">
            <v>31 31-SERVICIOS PROFESIONALES</v>
          </cell>
          <cell r="S1599" t="str">
            <v>33 PRESTACIÓN DE SERVICIOS PROFESIONALES Y APOYO (5-8)</v>
          </cell>
          <cell r="T1599" t="str">
            <v>1 1. INVERSIÓN</v>
          </cell>
          <cell r="U1599" t="str">
            <v>1 CONTRATISTA</v>
          </cell>
          <cell r="V1599" t="str">
            <v>1 NATURAL</v>
          </cell>
          <cell r="W1599" t="str">
            <v>2 PRIVADA (1)</v>
          </cell>
          <cell r="X1599" t="str">
            <v>4 PERSONA NATURAL (2)</v>
          </cell>
          <cell r="Y1599" t="str">
            <v>3 3. ÚNICO CONTRATISTA</v>
          </cell>
          <cell r="Z1599" t="str">
            <v>MAYERLY ALEXANDRA MORENO</v>
          </cell>
          <cell r="AA1599">
            <v>1024586863</v>
          </cell>
          <cell r="AC1599">
            <v>2</v>
          </cell>
          <cell r="AD1599">
            <v>9</v>
          </cell>
          <cell r="AE1599" t="str">
            <v>BOGOTÁ D.C.</v>
          </cell>
          <cell r="AF1599">
            <v>35783</v>
          </cell>
          <cell r="AG1599">
            <v>26</v>
          </cell>
          <cell r="AH1599" t="str">
            <v>COLOMBIA</v>
          </cell>
          <cell r="AI1599" t="str">
            <v>CUNDINAMARCA</v>
          </cell>
          <cell r="AJ1599" t="str">
            <v>VERGARA</v>
          </cell>
          <cell r="AK1599" t="str">
            <v>NACIONAL</v>
          </cell>
          <cell r="AL1599" t="str">
            <v>FEMENINO</v>
          </cell>
          <cell r="AM1599">
            <v>3043149</v>
          </cell>
          <cell r="AN1599" t="str">
            <v>-</v>
          </cell>
          <cell r="AO1599" t="str">
            <v>KR 104 16 28 AP 1004</v>
          </cell>
          <cell r="AP1599" t="str">
            <v>morenoalexandra.enviworld@gmail.com</v>
          </cell>
          <cell r="AQ1599">
            <v>3778916</v>
          </cell>
          <cell r="AR1599" t="str">
            <v>-</v>
          </cell>
          <cell r="AS1599">
            <v>0</v>
          </cell>
          <cell r="AT1599">
            <v>0</v>
          </cell>
          <cell r="AU1599">
            <v>0</v>
          </cell>
          <cell r="AV1599">
            <v>0</v>
          </cell>
          <cell r="AW1599"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AX1599" t="str">
            <v>INGENIERIA AMBIENTAL</v>
          </cell>
          <cell r="AY1599" t="str">
            <v>091021-0660964 CNDB</v>
          </cell>
          <cell r="AZ1599">
            <v>0</v>
          </cell>
          <cell r="BA1599">
            <v>0</v>
          </cell>
          <cell r="BB1599" t="str">
            <v>0 AÑOS 0 MESES</v>
          </cell>
          <cell r="BD1599" t="e">
            <v>#N/A</v>
          </cell>
          <cell r="BH1599" t="e">
            <v>#N/A</v>
          </cell>
          <cell r="BJ1599">
            <v>45044</v>
          </cell>
          <cell r="BK1599">
            <v>45050</v>
          </cell>
          <cell r="BL1599">
            <v>8</v>
          </cell>
          <cell r="BN1599">
            <v>240</v>
          </cell>
          <cell r="BO1599">
            <v>0.42213114754098363</v>
          </cell>
          <cell r="BP1599">
            <v>45294</v>
          </cell>
          <cell r="BQ1599">
            <v>8</v>
          </cell>
          <cell r="BR1599">
            <v>240</v>
          </cell>
          <cell r="BS1599">
            <v>45294</v>
          </cell>
          <cell r="BV1599" t="str">
            <v>NO</v>
          </cell>
          <cell r="BW1599" t="str">
            <v>O23011602350000007778</v>
          </cell>
          <cell r="BX1599">
            <v>1</v>
          </cell>
          <cell r="BY1599" t="str">
            <v>1197</v>
          </cell>
          <cell r="BZ1599">
            <v>43163000</v>
          </cell>
          <cell r="CA1599">
            <v>44958</v>
          </cell>
          <cell r="CB1599">
            <v>1</v>
          </cell>
          <cell r="CC1599" t="str">
            <v>1818</v>
          </cell>
          <cell r="CD1599">
            <v>45048</v>
          </cell>
          <cell r="CE1599">
            <v>24080000</v>
          </cell>
          <cell r="CF1599">
            <v>0</v>
          </cell>
          <cell r="CJ1599" t="str">
            <v>CATEG. 3</v>
          </cell>
          <cell r="CK1599">
            <v>24080000</v>
          </cell>
          <cell r="CL1599" t="str">
            <v>MENSUALIDADES VENCIDAS</v>
          </cell>
          <cell r="CM1599">
            <v>3010000</v>
          </cell>
          <cell r="CN1599" t="str">
            <v>2 2-NO</v>
          </cell>
          <cell r="CO1599">
            <v>0</v>
          </cell>
          <cell r="CP1599" t="str">
            <v>2 2-NO</v>
          </cell>
          <cell r="CR1599">
            <v>0</v>
          </cell>
          <cell r="CU1599">
            <v>-1</v>
          </cell>
          <cell r="CV1599">
            <v>0</v>
          </cell>
          <cell r="CY1599">
            <v>-1</v>
          </cell>
          <cell r="CZ1599">
            <v>0</v>
          </cell>
          <cell r="DC1599">
            <v>-1</v>
          </cell>
          <cell r="DH1599">
            <v>0</v>
          </cell>
          <cell r="DM1599">
            <v>0</v>
          </cell>
          <cell r="DN1599">
            <v>0</v>
          </cell>
          <cell r="DO1599">
            <v>0</v>
          </cell>
          <cell r="DT1599">
            <v>0</v>
          </cell>
          <cell r="DU1599">
            <v>0</v>
          </cell>
          <cell r="DV1599">
            <v>0</v>
          </cell>
          <cell r="EA1599">
            <v>0</v>
          </cell>
          <cell r="EB1599">
            <v>0</v>
          </cell>
          <cell r="EC1599">
            <v>0</v>
          </cell>
          <cell r="EE1599">
            <v>0</v>
          </cell>
          <cell r="EG1599">
            <v>0</v>
          </cell>
          <cell r="EI1599">
            <v>0</v>
          </cell>
          <cell r="EK1599">
            <v>0</v>
          </cell>
          <cell r="EM1599">
            <v>0</v>
          </cell>
          <cell r="ES1599">
            <v>24080000</v>
          </cell>
          <cell r="ET1599">
            <v>8</v>
          </cell>
          <cell r="EU1599">
            <v>0</v>
          </cell>
          <cell r="EV1599">
            <v>0</v>
          </cell>
          <cell r="EW1599">
            <v>0</v>
          </cell>
          <cell r="EX1599">
            <v>0</v>
          </cell>
          <cell r="EY1599">
            <v>0</v>
          </cell>
          <cell r="EZ1599" t="str">
            <v>SCAAV</v>
          </cell>
          <cell r="FA1599" t="str">
            <v>SCAAV - HUGO SAENZ</v>
          </cell>
          <cell r="FB1599" t="str">
            <v>SUBDIRECCION DE CALIDAD DEL AIRE, AUDITIVA Y VISUAL</v>
          </cell>
          <cell r="FC1599" t="str">
            <v>HUGO ENRIQUE SAENZ PULIDO</v>
          </cell>
          <cell r="FD1599">
            <v>79876838</v>
          </cell>
          <cell r="FE1599">
            <v>1</v>
          </cell>
          <cell r="FF1599">
            <v>10</v>
          </cell>
          <cell r="FG1599" t="str">
            <v>EN EJECUCIÓN</v>
          </cell>
          <cell r="FI1599" t="str">
            <v>https://community.secop.gov.co/Public/Tendering/OpportunityDetail/Index?noticeUID=CO1.NTC.4349944&amp;isFromPublicArea=True&amp;isModal=true&amp;asPopupView=true</v>
          </cell>
        </row>
        <row r="1600">
          <cell r="C1600">
            <v>20231536</v>
          </cell>
          <cell r="D1600">
            <v>45041</v>
          </cell>
          <cell r="E1600">
            <v>45041</v>
          </cell>
          <cell r="F1600" t="str">
            <v>MAYO</v>
          </cell>
          <cell r="G1600" t="str">
            <v>CPS</v>
          </cell>
          <cell r="H1600">
            <v>21806</v>
          </cell>
          <cell r="I1600">
            <v>0</v>
          </cell>
          <cell r="J1600" t="str">
            <v>DANNA NARVAEZ</v>
          </cell>
          <cell r="K1600">
            <v>45048</v>
          </cell>
          <cell r="L1600">
            <v>45044</v>
          </cell>
          <cell r="M1600" t="str">
            <v>UN NUEVO CONTRATO SOCIAL Y AMBIENTAL PARA EL SIGLO XXI</v>
          </cell>
          <cell r="N1600" t="str">
            <v>PRINCIPAL</v>
          </cell>
          <cell r="O1600" t="str">
            <v xml:space="preserve">CO1.PCCNTR.4899295	</v>
          </cell>
          <cell r="P1600" t="str">
            <v>17 17. CONTRATO DE PRESTACIÓN DE SERVICIOS</v>
          </cell>
          <cell r="Q1600" t="str">
            <v>5 CONTRATACIÓN DIRECTA</v>
          </cell>
          <cell r="R1600" t="str">
            <v>33 33-SERVICIOS APOYO A LA GESTION DE LA ENTIDAD (SERVICIOS ADMINISTRATIVOS)</v>
          </cell>
          <cell r="S1600" t="str">
            <v>33 PRESTACIÓN DE SERVICIOS PROFESIONALES Y APOYO (5-8)</v>
          </cell>
          <cell r="T1600" t="str">
            <v>1 1. INVERSIÓN</v>
          </cell>
          <cell r="U1600" t="str">
            <v>1 CONTRATISTA</v>
          </cell>
          <cell r="V1600" t="str">
            <v>1 NATURAL</v>
          </cell>
          <cell r="W1600" t="str">
            <v>2 PRIVADA (1)</v>
          </cell>
          <cell r="X1600" t="str">
            <v>4 PERSONA NATURAL (2)</v>
          </cell>
          <cell r="Y1600" t="str">
            <v>3 3. ÚNICO CONTRATISTA</v>
          </cell>
          <cell r="Z1600" t="str">
            <v>CAMILO ANDRES BELLO CHIGUAZUQUE</v>
          </cell>
          <cell r="AA1600">
            <v>1032481165</v>
          </cell>
          <cell r="AC1600">
            <v>7</v>
          </cell>
          <cell r="AD1600">
            <v>4</v>
          </cell>
          <cell r="AE1600" t="str">
            <v>BOGOTÁ D.C.</v>
          </cell>
          <cell r="AF1600">
            <v>35151</v>
          </cell>
          <cell r="AG1600">
            <v>27</v>
          </cell>
          <cell r="AH1600" t="str">
            <v>COLOMBIA</v>
          </cell>
          <cell r="AI1600" t="str">
            <v>CUNDINAMARCA</v>
          </cell>
          <cell r="AJ1600" t="str">
            <v>BOGOTA</v>
          </cell>
          <cell r="AK1600" t="str">
            <v>NACIONAL</v>
          </cell>
          <cell r="AL1600" t="str">
            <v>MASCULINO</v>
          </cell>
          <cell r="AM1600" t="str">
            <v>-</v>
          </cell>
          <cell r="AN1600">
            <v>3006280944</v>
          </cell>
          <cell r="AO1600" t="str">
            <v>CALLE 74 B SUR # 87 B - 20</v>
          </cell>
          <cell r="AP1600" t="str">
            <v>camiloandresbello212@gmail.com</v>
          </cell>
          <cell r="AQ1600">
            <v>3778881</v>
          </cell>
          <cell r="AR1600" t="str">
            <v>-</v>
          </cell>
          <cell r="AS1600">
            <v>0</v>
          </cell>
          <cell r="AT1600">
            <v>0</v>
          </cell>
          <cell r="AU1600">
            <v>0</v>
          </cell>
          <cell r="AV1600">
            <v>0</v>
          </cell>
          <cell r="AW1600"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v>
          </cell>
          <cell r="AX1600" t="str">
            <v>BACHILLER ACADÉMICO</v>
          </cell>
          <cell r="AY1600" t="str">
            <v>N/A</v>
          </cell>
          <cell r="AZ1600">
            <v>1</v>
          </cell>
          <cell r="BA1600">
            <v>0</v>
          </cell>
          <cell r="BB1600" t="str">
            <v>1 AÑOS 0 MESES</v>
          </cell>
          <cell r="BD1600" t="e">
            <v>#N/A</v>
          </cell>
          <cell r="BH1600" t="e">
            <v>#N/A</v>
          </cell>
          <cell r="BJ1600">
            <v>45042</v>
          </cell>
          <cell r="BK1600">
            <v>45048</v>
          </cell>
          <cell r="BL1600">
            <v>8</v>
          </cell>
          <cell r="BN1600">
            <v>240</v>
          </cell>
          <cell r="BO1600">
            <v>0.43032786885245899</v>
          </cell>
          <cell r="BP1600">
            <v>45292</v>
          </cell>
          <cell r="BQ1600">
            <v>8</v>
          </cell>
          <cell r="BR1600">
            <v>240</v>
          </cell>
          <cell r="BS1600">
            <v>45292</v>
          </cell>
          <cell r="BV1600" t="str">
            <v>NO</v>
          </cell>
          <cell r="BW1600" t="str">
            <v>O23011602350000007778</v>
          </cell>
          <cell r="BX1600">
            <v>1</v>
          </cell>
          <cell r="BY1600" t="str">
            <v>1221</v>
          </cell>
          <cell r="BZ1600">
            <v>33925500</v>
          </cell>
          <cell r="CA1600">
            <v>44960</v>
          </cell>
          <cell r="CB1600">
            <v>1</v>
          </cell>
          <cell r="CC1600" t="str">
            <v>1812</v>
          </cell>
          <cell r="CD1600">
            <v>45044</v>
          </cell>
          <cell r="CE1600">
            <v>13296000</v>
          </cell>
          <cell r="CF1600">
            <v>0</v>
          </cell>
          <cell r="CJ1600" t="str">
            <v>CATEG. 1B</v>
          </cell>
          <cell r="CK1600">
            <v>13296000</v>
          </cell>
          <cell r="CL1600" t="str">
            <v>MENSUALIDADES VENCIDAS</v>
          </cell>
          <cell r="CM1600">
            <v>1662000</v>
          </cell>
          <cell r="CN1600" t="str">
            <v>2 2-NO</v>
          </cell>
          <cell r="CO1600">
            <v>0</v>
          </cell>
          <cell r="CP1600" t="str">
            <v>2 2-NO</v>
          </cell>
          <cell r="CR1600">
            <v>0</v>
          </cell>
          <cell r="CU1600">
            <v>-1</v>
          </cell>
          <cell r="CV1600">
            <v>0</v>
          </cell>
          <cell r="CY1600">
            <v>-1</v>
          </cell>
          <cell r="CZ1600">
            <v>0</v>
          </cell>
          <cell r="DC1600">
            <v>-1</v>
          </cell>
          <cell r="DH1600">
            <v>0</v>
          </cell>
          <cell r="DM1600">
            <v>0</v>
          </cell>
          <cell r="DN1600">
            <v>0</v>
          </cell>
          <cell r="DO1600">
            <v>0</v>
          </cell>
          <cell r="DT1600">
            <v>0</v>
          </cell>
          <cell r="DU1600">
            <v>0</v>
          </cell>
          <cell r="DV1600">
            <v>0</v>
          </cell>
          <cell r="EA1600">
            <v>0</v>
          </cell>
          <cell r="EB1600">
            <v>0</v>
          </cell>
          <cell r="EC1600">
            <v>0</v>
          </cell>
          <cell r="EE1600">
            <v>0</v>
          </cell>
          <cell r="EG1600">
            <v>0</v>
          </cell>
          <cell r="EI1600">
            <v>0</v>
          </cell>
          <cell r="EK1600">
            <v>0</v>
          </cell>
          <cell r="EM1600">
            <v>0</v>
          </cell>
          <cell r="ES1600">
            <v>13296000</v>
          </cell>
          <cell r="ET1600">
            <v>8</v>
          </cell>
          <cell r="EU1600">
            <v>0</v>
          </cell>
          <cell r="EV1600">
            <v>0</v>
          </cell>
          <cell r="EW1600">
            <v>0</v>
          </cell>
          <cell r="EX1600">
            <v>0</v>
          </cell>
          <cell r="EY1600">
            <v>0</v>
          </cell>
          <cell r="EZ1600" t="str">
            <v>OPEL</v>
          </cell>
          <cell r="FA1600" t="str">
            <v>OPEL - ALIX MONTES</v>
          </cell>
          <cell r="FB1600" t="str">
            <v>OFICINA DE PARTICIPACION, EDUCACION Y LOCALIDADES</v>
          </cell>
          <cell r="FC1600" t="str">
            <v>ALIX AUXILIADORA MONTES ARROYO</v>
          </cell>
          <cell r="FD1600">
            <v>51672357</v>
          </cell>
          <cell r="FE1600">
            <v>2</v>
          </cell>
          <cell r="FF1600">
            <v>9</v>
          </cell>
          <cell r="FG1600" t="str">
            <v>EN EJECUCIÓN</v>
          </cell>
          <cell r="FI1600" t="str">
            <v>https://community.secop.gov.co/Public/Tendering/OpportunityDetail/Index?noticeUID=CO1.NTC.4338278&amp;isFromPublicArea=True&amp;isModal=true&amp;asPopupView=true</v>
          </cell>
        </row>
        <row r="1601">
          <cell r="C1601">
            <v>20231537</v>
          </cell>
          <cell r="D1601">
            <v>45041</v>
          </cell>
          <cell r="E1601">
            <v>45041</v>
          </cell>
          <cell r="F1601" t="str">
            <v>MAYO</v>
          </cell>
          <cell r="G1601" t="str">
            <v>CPS</v>
          </cell>
          <cell r="H1601">
            <v>21809</v>
          </cell>
          <cell r="I1601">
            <v>0</v>
          </cell>
          <cell r="J1601" t="str">
            <v>DANNA NARVAEZ</v>
          </cell>
          <cell r="K1601">
            <v>45048</v>
          </cell>
          <cell r="L1601">
            <v>45044</v>
          </cell>
          <cell r="M1601" t="str">
            <v>UN NUEVO CONTRATO SOCIAL Y AMBIENTAL PARA EL SIGLO XXI</v>
          </cell>
          <cell r="N1601" t="str">
            <v>PRINCIPAL</v>
          </cell>
          <cell r="O1601" t="str">
            <v xml:space="preserve">CO1.PCCNTR.4899876	</v>
          </cell>
          <cell r="P1601" t="str">
            <v>17 17. CONTRATO DE PRESTACIÓN DE SERVICIOS</v>
          </cell>
          <cell r="Q1601" t="str">
            <v>5 CONTRATACIÓN DIRECTA</v>
          </cell>
          <cell r="R1601" t="str">
            <v>33 33-SERVICIOS APOYO A LA GESTION DE LA ENTIDAD (SERVICIOS ADMINISTRATIVOS)</v>
          </cell>
          <cell r="S1601" t="str">
            <v>33 PRESTACIÓN DE SERVICIOS PROFESIONALES Y APOYO (5-8)</v>
          </cell>
          <cell r="T1601" t="str">
            <v>1 1. INVERSIÓN</v>
          </cell>
          <cell r="U1601" t="str">
            <v>1 CONTRATISTA</v>
          </cell>
          <cell r="V1601" t="str">
            <v>1 NATURAL</v>
          </cell>
          <cell r="W1601" t="str">
            <v>2 PRIVADA (1)</v>
          </cell>
          <cell r="X1601" t="str">
            <v>4 PERSONA NATURAL (2)</v>
          </cell>
          <cell r="Y1601" t="str">
            <v>3 3. ÚNICO CONTRATISTA</v>
          </cell>
          <cell r="Z1601" t="str">
            <v>JHONATHAN STIVEN NEUTA NEUTA</v>
          </cell>
          <cell r="AA1601">
            <v>1032796250</v>
          </cell>
          <cell r="AC1601">
            <v>8</v>
          </cell>
          <cell r="AD1601">
            <v>3</v>
          </cell>
          <cell r="AE1601" t="str">
            <v>BOGOTÁ D.C.</v>
          </cell>
          <cell r="AF1601">
            <v>37945</v>
          </cell>
          <cell r="AG1601">
            <v>20</v>
          </cell>
          <cell r="AH1601" t="str">
            <v>COLOMBIA</v>
          </cell>
          <cell r="AI1601" t="str">
            <v>CUNDINAMARCA</v>
          </cell>
          <cell r="AJ1601" t="str">
            <v>BOGOTA</v>
          </cell>
          <cell r="AK1601" t="str">
            <v>NACIONAL</v>
          </cell>
          <cell r="AL1601" t="str">
            <v>MASCULINO</v>
          </cell>
          <cell r="AM1601" t="str">
            <v>-</v>
          </cell>
          <cell r="AN1601">
            <v>3116238526</v>
          </cell>
          <cell r="AO1601" t="str">
            <v>CALLE 71 B BIS SUR # 78 A - 80</v>
          </cell>
          <cell r="AP1601" t="str">
            <v>jhonatanneutaneuta003@gmail.com</v>
          </cell>
          <cell r="AQ1601">
            <v>3778881</v>
          </cell>
          <cell r="AR1601" t="str">
            <v>-</v>
          </cell>
          <cell r="AS1601">
            <v>0</v>
          </cell>
          <cell r="AT1601">
            <v>0</v>
          </cell>
          <cell r="AU1601">
            <v>0</v>
          </cell>
          <cell r="AV1601">
            <v>0</v>
          </cell>
          <cell r="AW1601" t="str">
            <v>PRESTAR LOS SERVICIOS DE APOYO A LA GESTIÓN PARA EJECUTAR ACCIONES QUE PERMITAN IMPLEMENTAR UNA PROPUESTA DE EDUCACIÓN, COMUNICACIÓN Y PARTICIPACIÓN PARA LA CONSTRUCCIÓN SOCIAL DEL TERRITORIO CON ÉNFASIS EN LA RECUPERACIÓN EN EL PATRIMONIO ANCESTRAL Y CULTURAL DE LAS LOCALIDADES CON EL FIN DE PROMOVER ESPACIOS DE ENCUENTRO Y DIALOGO PARA MANTENER VIVOS EL SABER Y LA MEMORIA DEL PLAN DE VIDA DE LA COMUNIDAD MUISCA DE BOSA EN TORNO AL CONOCIMIENTO Y LA PROMOCION DE LAS CARACTERISTICAS DE LOS HUMEDALES DEL DISTRITO CAPITAL EN MARCO DE LA POLITICA DE HUMEDALES DEL DISTRITO CAPITAL Y LOS PLANES DE MANEJO AMBIENTAL</v>
          </cell>
          <cell r="AX1601" t="str">
            <v>BACHILLER ACADÉMICO</v>
          </cell>
          <cell r="AY1601" t="str">
            <v>N/A</v>
          </cell>
          <cell r="AZ1601">
            <v>1</v>
          </cell>
          <cell r="BA1601">
            <v>3</v>
          </cell>
          <cell r="BB1601" t="str">
            <v>1 AÑOS 3 MESES</v>
          </cell>
          <cell r="BD1601" t="e">
            <v>#N/A</v>
          </cell>
          <cell r="BH1601" t="e">
            <v>#N/A</v>
          </cell>
          <cell r="BJ1601">
            <v>45042</v>
          </cell>
          <cell r="BK1601">
            <v>45048</v>
          </cell>
          <cell r="BL1601">
            <v>8</v>
          </cell>
          <cell r="BN1601">
            <v>240</v>
          </cell>
          <cell r="BO1601">
            <v>0.43032786885245899</v>
          </cell>
          <cell r="BP1601">
            <v>45292</v>
          </cell>
          <cell r="BQ1601">
            <v>8</v>
          </cell>
          <cell r="BR1601">
            <v>240</v>
          </cell>
          <cell r="BS1601">
            <v>45292</v>
          </cell>
          <cell r="BV1601" t="str">
            <v>NO</v>
          </cell>
          <cell r="BW1601" t="str">
            <v>O23011602350000007778</v>
          </cell>
          <cell r="BX1601">
            <v>1</v>
          </cell>
          <cell r="BY1601" t="str">
            <v>1420</v>
          </cell>
          <cell r="BZ1601">
            <v>30100000</v>
          </cell>
          <cell r="CA1601">
            <v>44971</v>
          </cell>
          <cell r="CB1601">
            <v>1</v>
          </cell>
          <cell r="CC1601" t="str">
            <v>1811</v>
          </cell>
          <cell r="CD1601">
            <v>45044</v>
          </cell>
          <cell r="CE1601">
            <v>13296000</v>
          </cell>
          <cell r="CF1601">
            <v>0</v>
          </cell>
          <cell r="CJ1601" t="str">
            <v>CATEG. 1B</v>
          </cell>
          <cell r="CK1601">
            <v>13296000</v>
          </cell>
          <cell r="CL1601" t="str">
            <v>MENSUALIDADES VENCIDAS</v>
          </cell>
          <cell r="CM1601">
            <v>1662000</v>
          </cell>
          <cell r="CN1601" t="str">
            <v>2 2-NO</v>
          </cell>
          <cell r="CO1601">
            <v>0</v>
          </cell>
          <cell r="CP1601" t="str">
            <v>2 2-NO</v>
          </cell>
          <cell r="CR1601">
            <v>0</v>
          </cell>
          <cell r="CU1601">
            <v>-1</v>
          </cell>
          <cell r="CV1601">
            <v>0</v>
          </cell>
          <cell r="CY1601">
            <v>-1</v>
          </cell>
          <cell r="CZ1601">
            <v>0</v>
          </cell>
          <cell r="DC1601">
            <v>-1</v>
          </cell>
          <cell r="DH1601">
            <v>0</v>
          </cell>
          <cell r="DM1601">
            <v>0</v>
          </cell>
          <cell r="DN1601">
            <v>0</v>
          </cell>
          <cell r="DO1601">
            <v>0</v>
          </cell>
          <cell r="DT1601">
            <v>0</v>
          </cell>
          <cell r="DU1601">
            <v>0</v>
          </cell>
          <cell r="DV1601">
            <v>0</v>
          </cell>
          <cell r="EA1601">
            <v>0</v>
          </cell>
          <cell r="EB1601">
            <v>0</v>
          </cell>
          <cell r="EC1601">
            <v>0</v>
          </cell>
          <cell r="EE1601">
            <v>0</v>
          </cell>
          <cell r="EG1601">
            <v>0</v>
          </cell>
          <cell r="EI1601">
            <v>0</v>
          </cell>
          <cell r="EK1601">
            <v>0</v>
          </cell>
          <cell r="EM1601">
            <v>0</v>
          </cell>
          <cell r="ES1601">
            <v>13296000</v>
          </cell>
          <cell r="ET1601">
            <v>8</v>
          </cell>
          <cell r="EU1601">
            <v>0</v>
          </cell>
          <cell r="EV1601">
            <v>0</v>
          </cell>
          <cell r="EW1601">
            <v>0</v>
          </cell>
          <cell r="EX1601">
            <v>0</v>
          </cell>
          <cell r="EY1601">
            <v>0</v>
          </cell>
          <cell r="EZ1601" t="str">
            <v>OPEL</v>
          </cell>
          <cell r="FA1601" t="str">
            <v>OPEL - ALIX MONTES</v>
          </cell>
          <cell r="FB1601" t="str">
            <v>OFICINA DE PARTICIPACION, EDUCACION Y LOCALIDADES</v>
          </cell>
          <cell r="FC1601" t="str">
            <v>ALIX AUXILIADORA MONTES ARROYO</v>
          </cell>
          <cell r="FD1601">
            <v>51672357</v>
          </cell>
          <cell r="FE1601">
            <v>2</v>
          </cell>
          <cell r="FF1601">
            <v>9</v>
          </cell>
          <cell r="FG1601" t="str">
            <v>EN EJECUCIÓN</v>
          </cell>
          <cell r="FI1601" t="str">
            <v>https://community.secop.gov.co/Public/Tendering/OpportunityDetail/Index?noticeUID=CO1.NTC.4339432&amp;isFromPublicArea=True&amp;isModal=true&amp;asPopupView=true</v>
          </cell>
        </row>
        <row r="1602">
          <cell r="C1602">
            <v>20231538</v>
          </cell>
          <cell r="D1602">
            <v>45041</v>
          </cell>
          <cell r="E1602">
            <v>45041</v>
          </cell>
          <cell r="F1602" t="str">
            <v>MAYO</v>
          </cell>
          <cell r="G1602" t="str">
            <v>CPS</v>
          </cell>
          <cell r="H1602">
            <v>21676</v>
          </cell>
          <cell r="I1602">
            <v>0</v>
          </cell>
          <cell r="J1602" t="str">
            <v>DANNA NARVAEZ</v>
          </cell>
          <cell r="K1602">
            <v>45054</v>
          </cell>
          <cell r="L1602">
            <v>45042</v>
          </cell>
          <cell r="M1602" t="str">
            <v>UN NUEVO CONTRATO SOCIAL Y AMBIENTAL PARA EL SIGLO XXI</v>
          </cell>
          <cell r="N1602" t="str">
            <v>PRINCIPAL</v>
          </cell>
          <cell r="O1602" t="str">
            <v xml:space="preserve">CO1.PCCNTR.4899677	</v>
          </cell>
          <cell r="P1602" t="str">
            <v>17 17. CONTRATO DE PRESTACIÓN DE SERVICIOS</v>
          </cell>
          <cell r="Q1602" t="str">
            <v>5 CONTRATACIÓN DIRECTA</v>
          </cell>
          <cell r="R1602" t="str">
            <v>31 31-SERVICIOS PROFESIONALES</v>
          </cell>
          <cell r="S1602" t="str">
            <v>33 PRESTACIÓN DE SERVICIOS PROFESIONALES Y APOYO (5-8)</v>
          </cell>
          <cell r="T1602" t="str">
            <v>1 1. INVERSIÓN</v>
          </cell>
          <cell r="U1602" t="str">
            <v>1 CONTRATISTA</v>
          </cell>
          <cell r="V1602" t="str">
            <v>1 NATURAL</v>
          </cell>
          <cell r="W1602" t="str">
            <v>2 PRIVADA (1)</v>
          </cell>
          <cell r="X1602" t="str">
            <v>4 PERSONA NATURAL (2)</v>
          </cell>
          <cell r="Y1602" t="str">
            <v>3 3. ÚNICO CONTRATISTA</v>
          </cell>
          <cell r="Z1602" t="str">
            <v>JORGE ALVAREZ VIVIESCAS</v>
          </cell>
          <cell r="AA1602">
            <v>72280389</v>
          </cell>
          <cell r="AC1602">
            <v>1</v>
          </cell>
          <cell r="AD1602">
            <v>10</v>
          </cell>
          <cell r="AE1602" t="str">
            <v>BARRANQUILLA</v>
          </cell>
          <cell r="AF1602">
            <v>30491</v>
          </cell>
          <cell r="AG1602">
            <v>40</v>
          </cell>
          <cell r="AH1602" t="str">
            <v>COLOMBIA</v>
          </cell>
          <cell r="AI1602" t="str">
            <v>ATLANTICO</v>
          </cell>
          <cell r="AJ1602" t="str">
            <v>BARRANQUILLA</v>
          </cell>
          <cell r="AK1602" t="str">
            <v>NACIONAL</v>
          </cell>
          <cell r="AL1602" t="str">
            <v>MASCULINO</v>
          </cell>
          <cell r="AM1602" t="str">
            <v>-</v>
          </cell>
          <cell r="AN1602">
            <v>3012193797</v>
          </cell>
          <cell r="AO1602" t="str">
            <v>CALLE 45 45 47 INT 1 APTO 604</v>
          </cell>
          <cell r="AP1602" t="str">
            <v>jorgealvarezviviescas@gmail.com</v>
          </cell>
          <cell r="AQ1602">
            <v>3778913</v>
          </cell>
          <cell r="AR1602" t="str">
            <v>-</v>
          </cell>
          <cell r="AS1602">
            <v>0</v>
          </cell>
          <cell r="AT1602">
            <v>0</v>
          </cell>
          <cell r="AU1602">
            <v>0</v>
          </cell>
          <cell r="AV1602">
            <v>0</v>
          </cell>
          <cell r="AW1602" t="str">
            <v>PRESTAR LOS SERVICIOS PROFESIONALES PARA REALIZAR LAS ACTIVIDADES DE REVISIÓN Y SEGUIMIENTO A LOS DOCUMENTOS RESULTADO DE LA IMPLEMENTACION DE LAS ESTRATEGIA DE TI, QUE PERMITA GESTIONAR LAS NECESIDADES, PROYECTOS, E INICIATIVAS EN MATERIA DE TECNOLOGÍAS DE LA INFORMACIÓN DE LA SDA.</v>
          </cell>
          <cell r="AX1602" t="str">
            <v xml:space="preserve">INGENIERIA DE SISTEMAS </v>
          </cell>
          <cell r="AY1602" t="str">
            <v>25255-271441</v>
          </cell>
          <cell r="AZ1602">
            <v>8</v>
          </cell>
          <cell r="BA1602">
            <v>8</v>
          </cell>
          <cell r="BB1602" t="str">
            <v>8 AÑOS 8 MESES</v>
          </cell>
          <cell r="BD1602" t="e">
            <v>#N/A</v>
          </cell>
          <cell r="BH1602" t="e">
            <v>#N/A</v>
          </cell>
          <cell r="BJ1602">
            <v>45042</v>
          </cell>
          <cell r="BK1602">
            <v>45054</v>
          </cell>
          <cell r="BL1602">
            <v>8</v>
          </cell>
          <cell r="BN1602">
            <v>240</v>
          </cell>
          <cell r="BO1602">
            <v>0.40573770491803279</v>
          </cell>
          <cell r="BP1602">
            <v>45298</v>
          </cell>
          <cell r="BQ1602">
            <v>8</v>
          </cell>
          <cell r="BR1602">
            <v>240</v>
          </cell>
          <cell r="BS1602">
            <v>45298</v>
          </cell>
          <cell r="BV1602" t="str">
            <v>NO</v>
          </cell>
          <cell r="BW1602" t="str">
            <v>O23011602330000007710</v>
          </cell>
          <cell r="BX1602">
            <v>1</v>
          </cell>
          <cell r="BY1602" t="str">
            <v>1484</v>
          </cell>
          <cell r="BZ1602">
            <v>25585000</v>
          </cell>
          <cell r="CA1602">
            <v>44980</v>
          </cell>
          <cell r="CB1602">
            <v>1</v>
          </cell>
          <cell r="CC1602" t="str">
            <v>1806</v>
          </cell>
          <cell r="CD1602">
            <v>45042</v>
          </cell>
          <cell r="CE1602">
            <v>51288000</v>
          </cell>
          <cell r="CF1602">
            <v>0</v>
          </cell>
          <cell r="CJ1602" t="str">
            <v>CATEG. 4G</v>
          </cell>
          <cell r="CK1602">
            <v>51288000</v>
          </cell>
          <cell r="CL1602" t="str">
            <v>MENSUALIDADES VENCIDAS</v>
          </cell>
          <cell r="CM1602">
            <v>6411000</v>
          </cell>
          <cell r="CN1602" t="str">
            <v>2 2-NO</v>
          </cell>
          <cell r="CO1602">
            <v>0</v>
          </cell>
          <cell r="CP1602" t="str">
            <v>2 2-NO</v>
          </cell>
          <cell r="CR1602">
            <v>0</v>
          </cell>
          <cell r="CU1602">
            <v>-1</v>
          </cell>
          <cell r="CV1602">
            <v>0</v>
          </cell>
          <cell r="CY1602">
            <v>-1</v>
          </cell>
          <cell r="CZ1602">
            <v>0</v>
          </cell>
          <cell r="DC1602">
            <v>-1</v>
          </cell>
          <cell r="DH1602">
            <v>0</v>
          </cell>
          <cell r="DM1602">
            <v>0</v>
          </cell>
          <cell r="DN1602">
            <v>0</v>
          </cell>
          <cell r="DO1602">
            <v>0</v>
          </cell>
          <cell r="DT1602">
            <v>0</v>
          </cell>
          <cell r="DU1602">
            <v>0</v>
          </cell>
          <cell r="DV1602">
            <v>0</v>
          </cell>
          <cell r="EA1602">
            <v>0</v>
          </cell>
          <cell r="EB1602">
            <v>0</v>
          </cell>
          <cell r="EC1602">
            <v>0</v>
          </cell>
          <cell r="EE1602">
            <v>0</v>
          </cell>
          <cell r="EG1602">
            <v>0</v>
          </cell>
          <cell r="EI1602">
            <v>0</v>
          </cell>
          <cell r="EK1602">
            <v>0</v>
          </cell>
          <cell r="EM1602">
            <v>0</v>
          </cell>
          <cell r="ES1602">
            <v>51288000</v>
          </cell>
          <cell r="ET1602">
            <v>8</v>
          </cell>
          <cell r="EU1602">
            <v>0</v>
          </cell>
          <cell r="EV1602">
            <v>0</v>
          </cell>
          <cell r="EW1602">
            <v>0</v>
          </cell>
          <cell r="EX1602">
            <v>0</v>
          </cell>
          <cell r="EY1602">
            <v>0</v>
          </cell>
          <cell r="EZ1602" t="str">
            <v>DPSIA</v>
          </cell>
          <cell r="FA1602" t="str">
            <v>DPSIA - LUISA MORENO</v>
          </cell>
          <cell r="FB1602" t="str">
            <v>DIRECCION DE PLANEACION Y SISTEMAS DE INFORMACION AMBIENTAL</v>
          </cell>
          <cell r="FC1602" t="str">
            <v>LUISA FERNANDA MORENO PANESSO</v>
          </cell>
          <cell r="FD1602">
            <v>1010182803</v>
          </cell>
          <cell r="FE1602">
            <v>5</v>
          </cell>
          <cell r="FF1602">
            <v>6</v>
          </cell>
          <cell r="FG1602" t="str">
            <v>EN EJECUCIÓN</v>
          </cell>
          <cell r="FI1602" t="str">
            <v>https://community.secop.gov.co/Public/Tendering/OpportunityDetail/Index?noticeUID=CO1.NTC.4339511&amp;isFromPublicArea=True&amp;isModal=true&amp;asPopupView=true</v>
          </cell>
        </row>
        <row r="1603">
          <cell r="C1603">
            <v>20231539</v>
          </cell>
          <cell r="D1603">
            <v>45042</v>
          </cell>
          <cell r="E1603">
            <v>45043</v>
          </cell>
          <cell r="F1603" t="str">
            <v>MAYO</v>
          </cell>
          <cell r="G1603" t="str">
            <v>CD</v>
          </cell>
          <cell r="H1603">
            <v>0</v>
          </cell>
          <cell r="I1603" t="str">
            <v>X</v>
          </cell>
          <cell r="J1603" t="str">
            <v>RUBIELA GONZALEZ</v>
          </cell>
          <cell r="K1603">
            <v>45061</v>
          </cell>
          <cell r="L1603" t="e">
            <v>#N/A</v>
          </cell>
          <cell r="M1603" t="str">
            <v>UN NUEVO CONTRATO SOCIAL Y AMBIENTAL PARA EL SIGLO XXI</v>
          </cell>
          <cell r="N1603" t="str">
            <v>PRINCIPAL</v>
          </cell>
          <cell r="O1603" t="str">
            <v xml:space="preserve">CO1.PCCNTR.4908395	</v>
          </cell>
          <cell r="P1603" t="str">
            <v>17 17. CONTRATO DE PRESTACIÓN DE SERVICIOS</v>
          </cell>
          <cell r="Q1603" t="str">
            <v>5 CONTRATACIÓN DIRECTA</v>
          </cell>
          <cell r="R1603" t="str">
            <v>30 30-SERVICIOS DE MANTENIMIENTO Y/O REPARACIÓN</v>
          </cell>
          <cell r="S1603" t="str">
            <v>38 SIN PLURALIDAD DE OFERENTES (5-8)</v>
          </cell>
          <cell r="T1603" t="str">
            <v>2 2. FUNCIONAMIENTO</v>
          </cell>
          <cell r="U1603" t="str">
            <v>1 CONTRATISTA</v>
          </cell>
          <cell r="V1603" t="str">
            <v>2 JURÍDICA</v>
          </cell>
          <cell r="W1603" t="str">
            <v>3 PÚBLICA (2-3)</v>
          </cell>
          <cell r="X1603" t="str">
            <v>3 PRIVADAS (2)</v>
          </cell>
          <cell r="Y1603" t="str">
            <v>3 3. ÚNICO CONTRATISTA</v>
          </cell>
          <cell r="Z1603" t="str">
            <v>ISOLUCION SISTEMAS INTEGRADOS DE GESTION S A</v>
          </cell>
          <cell r="AA1603">
            <v>900239396</v>
          </cell>
          <cell r="AC1603">
            <v>3</v>
          </cell>
          <cell r="AD1603">
            <v>8</v>
          </cell>
          <cell r="AE1603" t="str">
            <v>N/A</v>
          </cell>
          <cell r="AF1603" t="str">
            <v>N/A</v>
          </cell>
          <cell r="AG1603" t="str">
            <v>NA</v>
          </cell>
          <cell r="AH1603" t="str">
            <v>COLOMBIA</v>
          </cell>
          <cell r="AI1603" t="str">
            <v>N/A</v>
          </cell>
          <cell r="AJ1603" t="str">
            <v>N/A</v>
          </cell>
          <cell r="AK1603" t="str">
            <v>NACIONAL</v>
          </cell>
          <cell r="AL1603" t="str">
            <v>N/A</v>
          </cell>
          <cell r="AM1603">
            <v>5082000</v>
          </cell>
          <cell r="AN1603" t="str">
            <v>-</v>
          </cell>
          <cell r="AO1603" t="str">
            <v>Cra 7 No. 77-07 Oficina 601</v>
          </cell>
          <cell r="AP1603" t="str">
            <v>info@isolucion.com.co</v>
          </cell>
          <cell r="AQ1603">
            <v>3778878</v>
          </cell>
          <cell r="AR1603" t="str">
            <v>NA</v>
          </cell>
          <cell r="AS1603" t="str">
            <v>MOISÉS BRAINSKY REINES</v>
          </cell>
          <cell r="AT1603">
            <v>79260009</v>
          </cell>
          <cell r="AU1603">
            <v>8</v>
          </cell>
          <cell r="AV1603">
            <v>3</v>
          </cell>
          <cell r="AW1603" t="str">
            <v>MANTENIMIENTO Y SOPORTE DE ISOLUCION HERRAMIENTA DE APOYO INTEGRAL DE LA PLANIFICACIÓN ADMINISTRACIÓN ACTUALIZACIÓN Y VERIFICACIÓN DEL SISTEMA INTEGRADO DE GESTIÓN DE LA SECRETARÍA DISTRITAL DE AMBIENTE</v>
          </cell>
          <cell r="AX1603" t="str">
            <v>NA</v>
          </cell>
          <cell r="AY1603" t="str">
            <v>NA</v>
          </cell>
          <cell r="AZ1603" t="str">
            <v>N/A</v>
          </cell>
          <cell r="BA1603" t="str">
            <v>N/A</v>
          </cell>
          <cell r="BB1603" t="str">
            <v>N/A AÑOS N/A MESES</v>
          </cell>
          <cell r="BD1603" t="e">
            <v>#N/A</v>
          </cell>
          <cell r="BH1603" t="e">
            <v>#N/A</v>
          </cell>
          <cell r="BJ1603">
            <v>45054</v>
          </cell>
          <cell r="BK1603">
            <v>45061</v>
          </cell>
          <cell r="BL1603">
            <v>11</v>
          </cell>
          <cell r="BN1603">
            <v>330</v>
          </cell>
          <cell r="BO1603">
            <v>0.2746268656716418</v>
          </cell>
          <cell r="BP1603">
            <v>45396</v>
          </cell>
          <cell r="BQ1603">
            <v>11</v>
          </cell>
          <cell r="BR1603">
            <v>330</v>
          </cell>
          <cell r="BS1603">
            <v>45396</v>
          </cell>
          <cell r="BV1603" t="str">
            <v>NO</v>
          </cell>
          <cell r="BW1603" t="str">
            <v>O23011601220000007657</v>
          </cell>
          <cell r="BX1603">
            <v>1</v>
          </cell>
          <cell r="BY1603" t="str">
            <v>1672</v>
          </cell>
          <cell r="BZ1603">
            <v>12186000</v>
          </cell>
          <cell r="CA1603">
            <v>45012</v>
          </cell>
          <cell r="CC1603" t="e">
            <v>#N/A</v>
          </cell>
          <cell r="CD1603" t="e">
            <v>#N/A</v>
          </cell>
          <cell r="CE1603" t="e">
            <v>#N/A</v>
          </cell>
          <cell r="CF1603">
            <v>0</v>
          </cell>
          <cell r="CJ1603" t="str">
            <v>SIN ASIGNAR</v>
          </cell>
          <cell r="CK1603" t="e">
            <v>#N/A</v>
          </cell>
          <cell r="CL1603" t="str">
            <v/>
          </cell>
          <cell r="CM1603" t="e">
            <v>#N/A</v>
          </cell>
          <cell r="CN1603" t="str">
            <v>2 2-NO</v>
          </cell>
          <cell r="CO1603">
            <v>0</v>
          </cell>
          <cell r="CP1603" t="str">
            <v>2 2-NO</v>
          </cell>
          <cell r="CR1603">
            <v>0</v>
          </cell>
          <cell r="CU1603">
            <v>-1</v>
          </cell>
          <cell r="CV1603">
            <v>0</v>
          </cell>
          <cell r="CY1603">
            <v>-1</v>
          </cell>
          <cell r="CZ1603">
            <v>0</v>
          </cell>
          <cell r="DC1603">
            <v>-1</v>
          </cell>
          <cell r="DH1603">
            <v>0</v>
          </cell>
          <cell r="DM1603">
            <v>0</v>
          </cell>
          <cell r="DN1603">
            <v>0</v>
          </cell>
          <cell r="DO1603">
            <v>0</v>
          </cell>
          <cell r="DT1603">
            <v>0</v>
          </cell>
          <cell r="DU1603">
            <v>0</v>
          </cell>
          <cell r="DV1603">
            <v>0</v>
          </cell>
          <cell r="EA1603">
            <v>0</v>
          </cell>
          <cell r="EB1603">
            <v>0</v>
          </cell>
          <cell r="EC1603">
            <v>0</v>
          </cell>
          <cell r="EE1603">
            <v>0</v>
          </cell>
          <cell r="EG1603">
            <v>0</v>
          </cell>
          <cell r="EI1603">
            <v>0</v>
          </cell>
          <cell r="EK1603">
            <v>0</v>
          </cell>
          <cell r="EM1603">
            <v>0</v>
          </cell>
          <cell r="ES1603" t="e">
            <v>#N/A</v>
          </cell>
          <cell r="ET1603">
            <v>11</v>
          </cell>
          <cell r="EU1603">
            <v>0</v>
          </cell>
          <cell r="EV1603">
            <v>0</v>
          </cell>
          <cell r="EW1603">
            <v>0</v>
          </cell>
          <cell r="EX1603">
            <v>0</v>
          </cell>
          <cell r="EY1603">
            <v>0</v>
          </cell>
          <cell r="EZ1603" t="str">
            <v>SG</v>
          </cell>
          <cell r="FA1603" t="str">
            <v>SG - JULIO PULIDO</v>
          </cell>
          <cell r="FB1603" t="str">
            <v>SUBSECRETARIA GENERAL</v>
          </cell>
          <cell r="FC1603" t="str">
            <v>JULIO CESAR PULIDO PUERTO</v>
          </cell>
          <cell r="FD1603">
            <v>79684006</v>
          </cell>
          <cell r="FE1603">
            <v>6</v>
          </cell>
          <cell r="FF1603">
            <v>5</v>
          </cell>
          <cell r="FG1603" t="str">
            <v>EN EJECUCIÓN</v>
          </cell>
          <cell r="FI1603" t="str">
            <v>https://community.secop.gov.co/Public/Tendering/OpportunityDetail/Index?noticeUID=CO1.NTC.4350463&amp;isFromPublicArea=True&amp;isModal=true&amp;asPopupView=true</v>
          </cell>
        </row>
        <row r="1604">
          <cell r="C1604">
            <v>20231540</v>
          </cell>
          <cell r="D1604">
            <v>45042</v>
          </cell>
          <cell r="E1604">
            <v>45043</v>
          </cell>
          <cell r="F1604" t="str">
            <v>MAYO</v>
          </cell>
          <cell r="G1604" t="str">
            <v>CPS</v>
          </cell>
          <cell r="H1604">
            <v>21211</v>
          </cell>
          <cell r="I1604">
            <v>0</v>
          </cell>
          <cell r="J1604" t="str">
            <v>RUBIELA GONZALEZ</v>
          </cell>
          <cell r="K1604">
            <v>45054</v>
          </cell>
          <cell r="L1604">
            <v>45048</v>
          </cell>
          <cell r="M1604" t="str">
            <v>UN NUEVO CONTRATO SOCIAL Y AMBIENTAL PARA EL SIGLO XXI</v>
          </cell>
          <cell r="N1604" t="str">
            <v>PRINCIPAL</v>
          </cell>
          <cell r="O1604" t="str">
            <v xml:space="preserve">CO1.PCCNTR.4909003	</v>
          </cell>
          <cell r="P1604" t="str">
            <v>17 17. CONTRATO DE PRESTACIÓN DE SERVICIOS</v>
          </cell>
          <cell r="Q1604" t="str">
            <v>5 CONTRATACIÓN DIRECTA</v>
          </cell>
          <cell r="R1604" t="str">
            <v>31 31-SERVICIOS PROFESIONALES</v>
          </cell>
          <cell r="S1604" t="str">
            <v>33 PRESTACIÓN DE SERVICIOS PROFESIONALES Y APOYO (5-8)</v>
          </cell>
          <cell r="T1604" t="str">
            <v>1 1. INVERSIÓN</v>
          </cell>
          <cell r="U1604" t="str">
            <v>1 CONTRATISTA</v>
          </cell>
          <cell r="V1604" t="str">
            <v>1 NATURAL</v>
          </cell>
          <cell r="W1604" t="str">
            <v>2 PRIVADA (1)</v>
          </cell>
          <cell r="X1604" t="str">
            <v>4 PERSONA NATURAL (2)</v>
          </cell>
          <cell r="Y1604" t="str">
            <v>3 3. ÚNICO CONTRATISTA</v>
          </cell>
          <cell r="Z1604" t="str">
            <v>MARIBEL RODRIGUEZ VARON</v>
          </cell>
          <cell r="AA1604">
            <v>52767719</v>
          </cell>
          <cell r="AC1604">
            <v>8</v>
          </cell>
          <cell r="AD1604">
            <v>3</v>
          </cell>
          <cell r="AE1604" t="str">
            <v>BOGOTÁ D.C.</v>
          </cell>
          <cell r="AF1604">
            <v>29245</v>
          </cell>
          <cell r="AG1604">
            <v>43</v>
          </cell>
          <cell r="AH1604" t="str">
            <v>COLOMBIA</v>
          </cell>
          <cell r="AI1604" t="str">
            <v>CUNDINAMARCA</v>
          </cell>
          <cell r="AJ1604" t="str">
            <v>BOGOTA</v>
          </cell>
          <cell r="AK1604" t="str">
            <v>NACIONAL</v>
          </cell>
          <cell r="AL1604" t="str">
            <v>FEMENINO</v>
          </cell>
          <cell r="AM1604" t="str">
            <v>-</v>
          </cell>
          <cell r="AN1604">
            <v>3123540925</v>
          </cell>
          <cell r="AO1604" t="str">
            <v>CARRERA 77 P BIS # 55 - 3 SUR</v>
          </cell>
          <cell r="AP1604" t="str">
            <v>maribelrodriguez252505@gmail.com</v>
          </cell>
          <cell r="AQ1604">
            <v>3778916</v>
          </cell>
          <cell r="AR1604" t="str">
            <v>maribel.rodriguez@ambientebogota.gov.co</v>
          </cell>
          <cell r="AS1604">
            <v>0</v>
          </cell>
          <cell r="AT1604">
            <v>0</v>
          </cell>
          <cell r="AU1604">
            <v>0</v>
          </cell>
          <cell r="AV1604">
            <v>0</v>
          </cell>
          <cell r="AW1604" t="str">
            <v>PRESTAR LOS SERVICIOS PROFESIONALES PARA LA GESTIÓN DOCUMENTAL Y ADMINISTRATIVA EN APOYO A LAS ACTIVIDADES DE EVALUACIÓN, CONTROL Y SEGUIMIENTO DEL PROYECTO DE INVERSIÓN Y LA GESTIÓN INTEGRAL DE LA CALIDAD DEL AIRE DE BOGOTÁ</v>
          </cell>
          <cell r="AX1604" t="str">
            <v>PSICOLOGA</v>
          </cell>
          <cell r="AY1604">
            <v>123484</v>
          </cell>
          <cell r="AZ1604">
            <v>0</v>
          </cell>
          <cell r="BA1604">
            <v>9</v>
          </cell>
          <cell r="BB1604" t="str">
            <v>0 AÑOS 9 MESES</v>
          </cell>
          <cell r="BD1604" t="e">
            <v>#N/A</v>
          </cell>
          <cell r="BH1604" t="e">
            <v>#N/A</v>
          </cell>
          <cell r="BJ1604">
            <v>45044</v>
          </cell>
          <cell r="BK1604">
            <v>45054</v>
          </cell>
          <cell r="BL1604">
            <v>7.5</v>
          </cell>
          <cell r="BN1604">
            <v>225</v>
          </cell>
          <cell r="BO1604">
            <v>0.43421052631578949</v>
          </cell>
          <cell r="BP1604">
            <v>45282</v>
          </cell>
          <cell r="BQ1604">
            <v>7.5</v>
          </cell>
          <cell r="BR1604">
            <v>225</v>
          </cell>
          <cell r="BS1604">
            <v>45282</v>
          </cell>
          <cell r="BV1604" t="str">
            <v>NO</v>
          </cell>
          <cell r="BW1604" t="str">
            <v>O23011601220000007657</v>
          </cell>
          <cell r="BX1604">
            <v>1</v>
          </cell>
          <cell r="BY1604" t="str">
            <v>1630</v>
          </cell>
          <cell r="BZ1604">
            <v>21042000</v>
          </cell>
          <cell r="CA1604">
            <v>45007</v>
          </cell>
          <cell r="CB1604">
            <v>1</v>
          </cell>
          <cell r="CC1604" t="str">
            <v>1822</v>
          </cell>
          <cell r="CD1604">
            <v>45048</v>
          </cell>
          <cell r="CE1604">
            <v>22575000</v>
          </cell>
          <cell r="CF1604">
            <v>0</v>
          </cell>
          <cell r="CJ1604" t="str">
            <v>CATEG. 3</v>
          </cell>
          <cell r="CK1604">
            <v>22575000</v>
          </cell>
          <cell r="CL1604" t="str">
            <v>MENSUALIDADES VENCIDAS</v>
          </cell>
          <cell r="CM1604">
            <v>3010000</v>
          </cell>
          <cell r="CN1604" t="str">
            <v>2 2-NO</v>
          </cell>
          <cell r="CO1604">
            <v>0</v>
          </cell>
          <cell r="CP1604" t="str">
            <v>2 2-NO</v>
          </cell>
          <cell r="CR1604">
            <v>0</v>
          </cell>
          <cell r="CU1604">
            <v>-1</v>
          </cell>
          <cell r="CV1604">
            <v>0</v>
          </cell>
          <cell r="CY1604">
            <v>-1</v>
          </cell>
          <cell r="CZ1604">
            <v>0</v>
          </cell>
          <cell r="DC1604">
            <v>-1</v>
          </cell>
          <cell r="DH1604">
            <v>0</v>
          </cell>
          <cell r="DM1604">
            <v>0</v>
          </cell>
          <cell r="DN1604">
            <v>0</v>
          </cell>
          <cell r="DO1604">
            <v>0</v>
          </cell>
          <cell r="DT1604">
            <v>0</v>
          </cell>
          <cell r="DU1604">
            <v>0</v>
          </cell>
          <cell r="DV1604">
            <v>0</v>
          </cell>
          <cell r="EA1604">
            <v>0</v>
          </cell>
          <cell r="EB1604">
            <v>0</v>
          </cell>
          <cell r="EC1604">
            <v>0</v>
          </cell>
          <cell r="EE1604">
            <v>0</v>
          </cell>
          <cell r="EG1604">
            <v>0</v>
          </cell>
          <cell r="EI1604">
            <v>0</v>
          </cell>
          <cell r="EK1604">
            <v>0</v>
          </cell>
          <cell r="EM1604">
            <v>0</v>
          </cell>
          <cell r="ES1604">
            <v>22575000</v>
          </cell>
          <cell r="ET1604">
            <v>7.5</v>
          </cell>
          <cell r="EU1604">
            <v>0</v>
          </cell>
          <cell r="EV1604">
            <v>0</v>
          </cell>
          <cell r="EW1604">
            <v>0</v>
          </cell>
          <cell r="EX1604">
            <v>0</v>
          </cell>
          <cell r="EY1604">
            <v>0</v>
          </cell>
          <cell r="EZ1604" t="str">
            <v>SCAAV</v>
          </cell>
          <cell r="FA1604" t="str">
            <v>SCAAV - HUGO SAENZ</v>
          </cell>
          <cell r="FB1604" t="str">
            <v>SUBDIRECCION DE CALIDAD DEL AIRE, AUDITIVA Y VISUAL</v>
          </cell>
          <cell r="FC1604" t="str">
            <v>HUGO ENRIQUE SAENZ PULIDO</v>
          </cell>
          <cell r="FD1604">
            <v>79876838</v>
          </cell>
          <cell r="FE1604">
            <v>1</v>
          </cell>
          <cell r="FF1604">
            <v>10</v>
          </cell>
          <cell r="FG1604" t="str">
            <v>EN EJECUCIÓN</v>
          </cell>
          <cell r="FI1604" t="str">
            <v>https://community.secop.gov.co/Public/Tendering/OpportunityDetail/Index?noticeUID=CO1.NTC.4350757&amp;isFromPublicArea=True&amp;isModal=true&amp;asPopupView=true</v>
          </cell>
        </row>
        <row r="1605">
          <cell r="C1605">
            <v>20231541</v>
          </cell>
          <cell r="D1605">
            <v>45042</v>
          </cell>
          <cell r="E1605">
            <v>45043</v>
          </cell>
          <cell r="F1605" t="str">
            <v>MAYO</v>
          </cell>
          <cell r="G1605" t="str">
            <v>CPS</v>
          </cell>
          <cell r="H1605">
            <v>21558</v>
          </cell>
          <cell r="I1605">
            <v>0</v>
          </cell>
          <cell r="J1605" t="str">
            <v>RUBIELA GONZALEZ</v>
          </cell>
          <cell r="K1605">
            <v>45056</v>
          </cell>
          <cell r="L1605">
            <v>45051</v>
          </cell>
          <cell r="M1605" t="str">
            <v>UN NUEVO CONTRATO SOCIAL Y AMBIENTAL PARA EL SIGLO XXI</v>
          </cell>
          <cell r="N1605" t="str">
            <v>PRINCIPAL</v>
          </cell>
          <cell r="O1605" t="str">
            <v xml:space="preserve">CO1.PCCNTR.4909316	</v>
          </cell>
          <cell r="P1605" t="str">
            <v>17 17. CONTRATO DE PRESTACIÓN DE SERVICIOS</v>
          </cell>
          <cell r="Q1605" t="str">
            <v>5 CONTRATACIÓN DIRECTA</v>
          </cell>
          <cell r="R1605" t="str">
            <v>31 31-SERVICIOS PROFESIONALES</v>
          </cell>
          <cell r="S1605" t="str">
            <v>33 PRESTACIÓN DE SERVICIOS PROFESIONALES Y APOYO (5-8)</v>
          </cell>
          <cell r="T1605" t="str">
            <v>1 1. INVERSIÓN</v>
          </cell>
          <cell r="U1605" t="str">
            <v>1 CONTRATISTA</v>
          </cell>
          <cell r="V1605" t="str">
            <v>1 NATURAL</v>
          </cell>
          <cell r="W1605" t="str">
            <v>2 PRIVADA (1)</v>
          </cell>
          <cell r="X1605" t="str">
            <v>4 PERSONA NATURAL (2)</v>
          </cell>
          <cell r="Y1605" t="str">
            <v>3 3. ÚNICO CONTRATISTA</v>
          </cell>
          <cell r="Z1605" t="str">
            <v>MICHAEL ALEXIS ANGULO GONZALEZ</v>
          </cell>
          <cell r="AA1605">
            <v>1020736436</v>
          </cell>
          <cell r="AC1605">
            <v>0</v>
          </cell>
          <cell r="AD1605">
            <v>0</v>
          </cell>
          <cell r="AE1605" t="str">
            <v>BOGOTÁ D.C.</v>
          </cell>
          <cell r="AF1605">
            <v>32408</v>
          </cell>
          <cell r="AG1605">
            <v>35</v>
          </cell>
          <cell r="AH1605" t="str">
            <v>COLOMBIA</v>
          </cell>
          <cell r="AI1605" t="str">
            <v>CUNDINAMARCA</v>
          </cell>
          <cell r="AJ1605" t="str">
            <v>BOGOTÁ</v>
          </cell>
          <cell r="AK1605" t="str">
            <v>NACIONAL</v>
          </cell>
          <cell r="AL1605" t="str">
            <v>MASCULINO</v>
          </cell>
          <cell r="AM1605" t="str">
            <v>-</v>
          </cell>
          <cell r="AN1605">
            <v>3005129292</v>
          </cell>
          <cell r="AO1605" t="str">
            <v>CL 55 SUR 102 51</v>
          </cell>
          <cell r="AP1605" t="str">
            <v>maik3600@hotmail.com</v>
          </cell>
          <cell r="AQ1605">
            <v>3778916</v>
          </cell>
          <cell r="AR1605" t="str">
            <v>-</v>
          </cell>
          <cell r="AS1605">
            <v>0</v>
          </cell>
          <cell r="AT1605">
            <v>0</v>
          </cell>
          <cell r="AU1605">
            <v>0</v>
          </cell>
          <cell r="AV1605">
            <v>0</v>
          </cell>
          <cell r="AW1605"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AX1605" t="str">
            <v>ADMINISTRACION EN SALUD OCUPACIONAL</v>
          </cell>
          <cell r="AY1605">
            <v>6940</v>
          </cell>
          <cell r="AZ1605">
            <v>2</v>
          </cell>
          <cell r="BA1605">
            <v>0</v>
          </cell>
          <cell r="BB1605" t="str">
            <v>2 AÑOS 0 MESES</v>
          </cell>
          <cell r="BD1605" t="e">
            <v>#N/A</v>
          </cell>
          <cell r="BH1605" t="e">
            <v>#N/A</v>
          </cell>
          <cell r="BJ1605">
            <v>45050</v>
          </cell>
          <cell r="BK1605">
            <v>45056</v>
          </cell>
          <cell r="BL1605">
            <v>8</v>
          </cell>
          <cell r="BN1605">
            <v>240</v>
          </cell>
          <cell r="BO1605">
            <v>0.39754098360655737</v>
          </cell>
          <cell r="BP1605">
            <v>45300</v>
          </cell>
          <cell r="BQ1605">
            <v>8</v>
          </cell>
          <cell r="BR1605">
            <v>240</v>
          </cell>
          <cell r="BS1605">
            <v>45300</v>
          </cell>
          <cell r="BV1605" t="str">
            <v>NO</v>
          </cell>
          <cell r="BW1605" t="str">
            <v>O23011601220000007657</v>
          </cell>
          <cell r="BX1605">
            <v>1</v>
          </cell>
          <cell r="BY1605" t="str">
            <v>1631</v>
          </cell>
          <cell r="BZ1605">
            <v>21042000</v>
          </cell>
          <cell r="CA1605">
            <v>45007</v>
          </cell>
          <cell r="CB1605">
            <v>1</v>
          </cell>
          <cell r="CC1605" t="str">
            <v>1840</v>
          </cell>
          <cell r="CD1605">
            <v>45051</v>
          </cell>
          <cell r="CE1605">
            <v>31304000</v>
          </cell>
          <cell r="CF1605">
            <v>0</v>
          </cell>
          <cell r="CJ1605" t="str">
            <v>CATEG. 4C</v>
          </cell>
          <cell r="CK1605">
            <v>31304000</v>
          </cell>
          <cell r="CL1605" t="str">
            <v>MENSUALIDADES VENCIDAS</v>
          </cell>
          <cell r="CM1605">
            <v>3913000</v>
          </cell>
          <cell r="CN1605" t="str">
            <v>2 2-NO</v>
          </cell>
          <cell r="CO1605">
            <v>0</v>
          </cell>
          <cell r="CP1605" t="str">
            <v>2 2-NO</v>
          </cell>
          <cell r="CR1605">
            <v>0</v>
          </cell>
          <cell r="CU1605">
            <v>-1</v>
          </cell>
          <cell r="CV1605">
            <v>0</v>
          </cell>
          <cell r="CY1605">
            <v>-1</v>
          </cell>
          <cell r="CZ1605">
            <v>0</v>
          </cell>
          <cell r="DC1605">
            <v>-1</v>
          </cell>
          <cell r="DH1605">
            <v>0</v>
          </cell>
          <cell r="DM1605">
            <v>0</v>
          </cell>
          <cell r="DN1605">
            <v>0</v>
          </cell>
          <cell r="DO1605">
            <v>0</v>
          </cell>
          <cell r="DT1605">
            <v>0</v>
          </cell>
          <cell r="DU1605">
            <v>0</v>
          </cell>
          <cell r="DV1605">
            <v>0</v>
          </cell>
          <cell r="EA1605">
            <v>0</v>
          </cell>
          <cell r="EB1605">
            <v>0</v>
          </cell>
          <cell r="EC1605">
            <v>0</v>
          </cell>
          <cell r="EE1605">
            <v>0</v>
          </cell>
          <cell r="EG1605">
            <v>0</v>
          </cell>
          <cell r="EI1605">
            <v>0</v>
          </cell>
          <cell r="EK1605">
            <v>0</v>
          </cell>
          <cell r="EM1605">
            <v>0</v>
          </cell>
          <cell r="ES1605">
            <v>31304000</v>
          </cell>
          <cell r="ET1605">
            <v>8</v>
          </cell>
          <cell r="EU1605">
            <v>0</v>
          </cell>
          <cell r="EV1605">
            <v>0</v>
          </cell>
          <cell r="EW1605">
            <v>0</v>
          </cell>
          <cell r="EX1605">
            <v>0</v>
          </cell>
          <cell r="EY1605">
            <v>0</v>
          </cell>
          <cell r="EZ1605" t="str">
            <v>SCAAV</v>
          </cell>
          <cell r="FA1605" t="str">
            <v>SCAAV - HUGO SAENZ</v>
          </cell>
          <cell r="FB1605" t="str">
            <v>SUBDIRECCION DE CALIDAD DEL AIRE, AUDITIVA Y VISUAL</v>
          </cell>
          <cell r="FC1605" t="str">
            <v>HUGO ENRIQUE SAENZ PULIDO</v>
          </cell>
          <cell r="FD1605">
            <v>79876838</v>
          </cell>
          <cell r="FE1605">
            <v>1</v>
          </cell>
          <cell r="FF1605">
            <v>10</v>
          </cell>
          <cell r="FG1605" t="str">
            <v>EN EJECUCIÓN</v>
          </cell>
          <cell r="FI1605" t="str">
            <v>https://community.secop.gov.co/Public/Tendering/OpportunityDetail/Index?noticeUID=CO1.NTC.4351133&amp;isFromPublicArea=True&amp;isModal=true&amp;asPopupView=true</v>
          </cell>
        </row>
        <row r="1606">
          <cell r="C1606">
            <v>20231542</v>
          </cell>
          <cell r="D1606">
            <v>45042</v>
          </cell>
          <cell r="E1606">
            <v>45043</v>
          </cell>
          <cell r="F1606" t="str">
            <v>MAYO</v>
          </cell>
          <cell r="G1606" t="str">
            <v>CPS</v>
          </cell>
          <cell r="H1606">
            <v>21605</v>
          </cell>
          <cell r="I1606" t="str">
            <v xml:space="preserve"> </v>
          </cell>
          <cell r="J1606" t="str">
            <v>LAURA CORREDOR</v>
          </cell>
          <cell r="K1606">
            <v>45057</v>
          </cell>
          <cell r="L1606">
            <v>45044</v>
          </cell>
          <cell r="M1606" t="str">
            <v>UN NUEVO CONTRATO SOCIAL Y AMBIENTAL PARA EL SIGLO XXI</v>
          </cell>
          <cell r="N1606" t="str">
            <v>PRINCIPAL</v>
          </cell>
          <cell r="O1606" t="str">
            <v xml:space="preserve">CO1.PCCNTR.4905905	</v>
          </cell>
          <cell r="P1606" t="str">
            <v>17 17. CONTRATO DE PRESTACIÓN DE SERVICIOS</v>
          </cell>
          <cell r="Q1606" t="str">
            <v>5 CONTRATACIÓN DIRECTA</v>
          </cell>
          <cell r="R1606" t="str">
            <v>31 31-SERVICIOS PROFESIONALES</v>
          </cell>
          <cell r="S1606" t="str">
            <v>33 PRESTACIÓN DE SERVICIOS PROFESIONALES Y APOYO (5-8)</v>
          </cell>
          <cell r="T1606" t="str">
            <v>1 1. INVERSIÓN</v>
          </cell>
          <cell r="U1606" t="str">
            <v>1 CONTRATISTA</v>
          </cell>
          <cell r="V1606" t="str">
            <v>1 NATURAL</v>
          </cell>
          <cell r="W1606" t="str">
            <v>2 PRIVADA (1)</v>
          </cell>
          <cell r="X1606" t="str">
            <v>4 PERSONA NATURAL (2)</v>
          </cell>
          <cell r="Y1606" t="str">
            <v>3 3. ÚNICO CONTRATISTA</v>
          </cell>
          <cell r="Z1606" t="str">
            <v>GABRIEL ADOLFO JURADO PARRA</v>
          </cell>
          <cell r="AA1606">
            <v>79297130</v>
          </cell>
          <cell r="AC1606">
            <v>1</v>
          </cell>
          <cell r="AD1606">
            <v>10</v>
          </cell>
          <cell r="AE1606" t="str">
            <v>BOGOTÁ D.C.</v>
          </cell>
          <cell r="AF1606">
            <v>23415</v>
          </cell>
          <cell r="AG1606">
            <v>59</v>
          </cell>
          <cell r="AH1606" t="str">
            <v>COLOMBIA</v>
          </cell>
          <cell r="AI1606" t="str">
            <v>CUNDINAMARCA</v>
          </cell>
          <cell r="AJ1606" t="str">
            <v>BOGOTA</v>
          </cell>
          <cell r="AK1606" t="str">
            <v>NACIONAL</v>
          </cell>
          <cell r="AL1606" t="str">
            <v>MASCULINO</v>
          </cell>
          <cell r="AM1606">
            <v>6019363212</v>
          </cell>
          <cell r="AN1606" t="str">
            <v>-</v>
          </cell>
          <cell r="AO1606" t="str">
            <v>KR 3 11 55</v>
          </cell>
          <cell r="AP1606" t="str">
            <v>gajurado@gmail.com</v>
          </cell>
          <cell r="AQ1606">
            <v>3778814</v>
          </cell>
          <cell r="AR1606" t="str">
            <v>-</v>
          </cell>
          <cell r="AS1606">
            <v>0</v>
          </cell>
          <cell r="AT1606">
            <v>0</v>
          </cell>
          <cell r="AU1606">
            <v>0</v>
          </cell>
          <cell r="AV1606">
            <v>0</v>
          </cell>
          <cell r="AW1606" t="str">
            <v>PRESTAR LOS SERVICIOS PROFESIONALES EN TEMAS PROPIOS DE CONCEPTUALIZACIÓN, REGULACIÓN NORMATIVA Y DIFERENTES PROCESOS Y PROCEDIMIENTOS A CARGO DE LA ENTIDAD</v>
          </cell>
          <cell r="AX1606" t="str">
            <v>DERECHO</v>
          </cell>
          <cell r="AY1606">
            <v>45209</v>
          </cell>
          <cell r="AZ1606">
            <v>11</v>
          </cell>
          <cell r="BA1606">
            <v>2</v>
          </cell>
          <cell r="BB1606" t="str">
            <v>11 AÑOS 2 MESES</v>
          </cell>
          <cell r="BD1606" t="e">
            <v>#N/A</v>
          </cell>
          <cell r="BH1606" t="e">
            <v>#N/A</v>
          </cell>
          <cell r="BJ1606">
            <v>45044</v>
          </cell>
          <cell r="BK1606">
            <v>45057</v>
          </cell>
          <cell r="BL1606">
            <v>7</v>
          </cell>
          <cell r="BN1606">
            <v>210</v>
          </cell>
          <cell r="BO1606">
            <v>0.45070422535211269</v>
          </cell>
          <cell r="BP1606">
            <v>45270</v>
          </cell>
          <cell r="BQ1606">
            <v>7</v>
          </cell>
          <cell r="BR1606">
            <v>210</v>
          </cell>
          <cell r="BS1606">
            <v>45270</v>
          </cell>
          <cell r="BV1606" t="str">
            <v>NO</v>
          </cell>
          <cell r="BW1606" t="str">
            <v>O23011601220000007657</v>
          </cell>
          <cell r="BX1606">
            <v>1</v>
          </cell>
          <cell r="BY1606" t="str">
            <v>1650</v>
          </cell>
          <cell r="BZ1606">
            <v>13098000</v>
          </cell>
          <cell r="CA1606">
            <v>45008</v>
          </cell>
          <cell r="CB1606">
            <v>1</v>
          </cell>
          <cell r="CC1606" t="str">
            <v>1816</v>
          </cell>
          <cell r="CD1606">
            <v>45044</v>
          </cell>
          <cell r="CE1606">
            <v>53130000</v>
          </cell>
          <cell r="CF1606">
            <v>0</v>
          </cell>
          <cell r="CJ1606" t="str">
            <v>CATEG. 5B</v>
          </cell>
          <cell r="CK1606">
            <v>53130000</v>
          </cell>
          <cell r="CL1606" t="str">
            <v>MENSUALIDADES VENCIDAS</v>
          </cell>
          <cell r="CM1606">
            <v>7590000</v>
          </cell>
          <cell r="CN1606" t="str">
            <v>2 2-NO</v>
          </cell>
          <cell r="CO1606">
            <v>0</v>
          </cell>
          <cell r="CP1606" t="str">
            <v>2 2-NO</v>
          </cell>
          <cell r="CR1606">
            <v>0</v>
          </cell>
          <cell r="CU1606">
            <v>-1</v>
          </cell>
          <cell r="CV1606">
            <v>0</v>
          </cell>
          <cell r="CY1606">
            <v>-1</v>
          </cell>
          <cell r="CZ1606">
            <v>0</v>
          </cell>
          <cell r="DC1606">
            <v>-1</v>
          </cell>
          <cell r="DH1606">
            <v>0</v>
          </cell>
          <cell r="DM1606">
            <v>0</v>
          </cell>
          <cell r="DN1606">
            <v>0</v>
          </cell>
          <cell r="DO1606">
            <v>0</v>
          </cell>
          <cell r="DT1606">
            <v>0</v>
          </cell>
          <cell r="DU1606">
            <v>0</v>
          </cell>
          <cell r="DV1606">
            <v>0</v>
          </cell>
          <cell r="EA1606">
            <v>0</v>
          </cell>
          <cell r="EB1606">
            <v>0</v>
          </cell>
          <cell r="EC1606">
            <v>0</v>
          </cell>
          <cell r="EE1606">
            <v>0</v>
          </cell>
          <cell r="EG1606">
            <v>0</v>
          </cell>
          <cell r="EI1606">
            <v>0</v>
          </cell>
          <cell r="EK1606">
            <v>0</v>
          </cell>
          <cell r="EM1606">
            <v>0</v>
          </cell>
          <cell r="ES1606">
            <v>53130000</v>
          </cell>
          <cell r="ET1606">
            <v>7</v>
          </cell>
          <cell r="EU1606">
            <v>0</v>
          </cell>
          <cell r="EV1606">
            <v>0</v>
          </cell>
          <cell r="EW1606">
            <v>0</v>
          </cell>
          <cell r="EX1606">
            <v>0</v>
          </cell>
          <cell r="EY1606">
            <v>0</v>
          </cell>
          <cell r="EZ1606" t="str">
            <v>DLA</v>
          </cell>
          <cell r="FA1606" t="str">
            <v>DLA - CRISTIAN CARABALY</v>
          </cell>
          <cell r="FB1606" t="str">
            <v>DIRECCION LEGAL AMBIENTAL</v>
          </cell>
          <cell r="FC1606" t="str">
            <v>CRISTIAN ALONSO CARABALY CERRA</v>
          </cell>
          <cell r="FD1606">
            <v>1130605619</v>
          </cell>
          <cell r="FE1606">
            <v>9</v>
          </cell>
          <cell r="FF1606">
            <v>2</v>
          </cell>
          <cell r="FG1606" t="str">
            <v>EN EJECUCIÓN</v>
          </cell>
          <cell r="FH1606" t="str">
            <v>CEDIDO</v>
          </cell>
          <cell r="FI1606" t="str">
            <v>https://community.secop.gov.co/Public/Tendering/OpportunityDetail/Index?noticeUID=CO1.NTC.4346610&amp;isFromPublicArea=True&amp;isModal=true&amp;asPopupView=true</v>
          </cell>
        </row>
        <row r="1607">
          <cell r="C1607">
            <v>20231542</v>
          </cell>
          <cell r="D1607">
            <v>45042</v>
          </cell>
          <cell r="E1607">
            <v>45043</v>
          </cell>
          <cell r="F1607" t="str">
            <v>MAYO</v>
          </cell>
          <cell r="G1607" t="str">
            <v>CPS</v>
          </cell>
          <cell r="H1607">
            <v>21605</v>
          </cell>
          <cell r="I1607" t="str">
            <v xml:space="preserve"> </v>
          </cell>
          <cell r="J1607" t="str">
            <v>LAURA CORREDOR</v>
          </cell>
          <cell r="K1607">
            <v>45057</v>
          </cell>
          <cell r="L1607">
            <v>45044</v>
          </cell>
          <cell r="M1607" t="str">
            <v>UN NUEVO CONTRATO SOCIAL Y AMBIENTAL PARA EL SIGLO XXI</v>
          </cell>
          <cell r="N1607" t="str">
            <v>CESIÓN</v>
          </cell>
          <cell r="O1607" t="str">
            <v xml:space="preserve">CO1.PCCNTR.4905905	</v>
          </cell>
          <cell r="P1607" t="str">
            <v>17 17. CONTRATO DE PRESTACIÓN DE SERVICIOS</v>
          </cell>
          <cell r="Q1607" t="str">
            <v>5 CONTRATACIÓN DIRECTA</v>
          </cell>
          <cell r="R1607" t="str">
            <v>31 31-SERVICIOS PROFESIONALES</v>
          </cell>
          <cell r="S1607" t="str">
            <v>33 PRESTACIÓN DE SERVICIOS PROFESIONALES Y APOYO (5-8)</v>
          </cell>
          <cell r="T1607" t="str">
            <v>1 1. INVERSIÓN</v>
          </cell>
          <cell r="U1607" t="str">
            <v>1 CONTRATISTA</v>
          </cell>
          <cell r="V1607" t="str">
            <v>1 NATURAL</v>
          </cell>
          <cell r="W1607" t="str">
            <v>2 PRIVADA (1)</v>
          </cell>
          <cell r="X1607" t="str">
            <v>4 PERSONA NATURAL (2)</v>
          </cell>
          <cell r="Y1607" t="str">
            <v>3 3. ÚNICO CONTRATISTA</v>
          </cell>
          <cell r="Z1607" t="str">
            <v>GABRIEL ADOLFO JURADO PARRA</v>
          </cell>
          <cell r="AA1607">
            <v>79297130</v>
          </cell>
          <cell r="AC1607">
            <v>1</v>
          </cell>
          <cell r="AD1607">
            <v>10</v>
          </cell>
          <cell r="AE1607" t="str">
            <v>BOGOTÁ D.C.</v>
          </cell>
          <cell r="AF1607">
            <v>32928</v>
          </cell>
          <cell r="AG1607">
            <v>33</v>
          </cell>
          <cell r="AH1607" t="str">
            <v>COLOMBIA</v>
          </cell>
          <cell r="AI1607" t="str">
            <v>CUNDINAMARCA</v>
          </cell>
          <cell r="AJ1607" t="str">
            <v>BOGOTA</v>
          </cell>
          <cell r="AK1607" t="str">
            <v>NACIONAL</v>
          </cell>
          <cell r="AL1607" t="str">
            <v>FEMENINO</v>
          </cell>
          <cell r="AN1607" t="str">
            <v>-</v>
          </cell>
          <cell r="AO1607" t="str">
            <v>cindy.rodriguez.b@hotmail.com</v>
          </cell>
          <cell r="AP1607" t="str">
            <v>gajurado@gmail.com</v>
          </cell>
          <cell r="AQ1607">
            <v>3778814</v>
          </cell>
          <cell r="AR1607" t="str">
            <v>-</v>
          </cell>
          <cell r="AS1607">
            <v>0</v>
          </cell>
          <cell r="AT1607">
            <v>0</v>
          </cell>
          <cell r="AU1607">
            <v>0</v>
          </cell>
          <cell r="AV1607">
            <v>0</v>
          </cell>
          <cell r="AW1607" t="str">
            <v>PRESTAR LOS SERVICIOS PROFESIONALES EN TEMAS PROPIOS DE CONCEPTUALIZACIÓN, REGULACIÓN NORMATIVA Y DIFERENTES PROCESOS Y PROCEDIMIENTOS A CARGO DE LA ENTIDAD</v>
          </cell>
          <cell r="AX1607" t="str">
            <v>DERECHO</v>
          </cell>
          <cell r="AY1607">
            <v>300780</v>
          </cell>
          <cell r="AZ1607">
            <v>8</v>
          </cell>
          <cell r="BA1607">
            <v>4</v>
          </cell>
          <cell r="BB1607" t="str">
            <v>8 AÑOS 4 MESES</v>
          </cell>
          <cell r="BD1607" t="e">
            <v>#N/A</v>
          </cell>
          <cell r="BH1607" t="e">
            <v>#N/A</v>
          </cell>
          <cell r="BJ1607">
            <v>45078</v>
          </cell>
          <cell r="BK1607">
            <v>45057</v>
          </cell>
          <cell r="BL1607">
            <v>7</v>
          </cell>
          <cell r="BN1607">
            <v>210</v>
          </cell>
          <cell r="BO1607">
            <v>0.45070422535211269</v>
          </cell>
          <cell r="BP1607">
            <v>45270</v>
          </cell>
          <cell r="BQ1607">
            <v>7</v>
          </cell>
          <cell r="BR1607">
            <v>210</v>
          </cell>
          <cell r="BS1607">
            <v>45270</v>
          </cell>
          <cell r="BV1607" t="str">
            <v>NO</v>
          </cell>
          <cell r="BW1607" t="str">
            <v>O23011601220000007657</v>
          </cell>
          <cell r="BX1607">
            <v>1</v>
          </cell>
          <cell r="BY1607" t="str">
            <v>1650</v>
          </cell>
          <cell r="BZ1607">
            <v>13098000</v>
          </cell>
          <cell r="CA1607">
            <v>45008</v>
          </cell>
          <cell r="CB1607">
            <v>1</v>
          </cell>
          <cell r="CC1607" t="str">
            <v>1816</v>
          </cell>
          <cell r="CD1607">
            <v>45044</v>
          </cell>
          <cell r="CE1607">
            <v>53130000</v>
          </cell>
          <cell r="CF1607">
            <v>0</v>
          </cell>
          <cell r="CJ1607" t="str">
            <v>CATEG. 5B</v>
          </cell>
          <cell r="CK1607">
            <v>53130000</v>
          </cell>
          <cell r="CL1607" t="str">
            <v>MENSUALIDADES VENCIDAS</v>
          </cell>
          <cell r="CM1607">
            <v>7590000</v>
          </cell>
          <cell r="CN1607" t="str">
            <v>2 2-NO</v>
          </cell>
          <cell r="CO1607">
            <v>0</v>
          </cell>
          <cell r="CP1607" t="str">
            <v>2 2-NO</v>
          </cell>
          <cell r="CR1607">
            <v>0</v>
          </cell>
          <cell r="CU1607">
            <v>-1</v>
          </cell>
          <cell r="CV1607">
            <v>0</v>
          </cell>
          <cell r="CY1607">
            <v>-1</v>
          </cell>
          <cell r="CZ1607">
            <v>0</v>
          </cell>
          <cell r="DC1607">
            <v>-1</v>
          </cell>
          <cell r="DH1607">
            <v>0</v>
          </cell>
          <cell r="DM1607">
            <v>0</v>
          </cell>
          <cell r="DN1607">
            <v>0</v>
          </cell>
          <cell r="DO1607">
            <v>0</v>
          </cell>
          <cell r="DT1607">
            <v>0</v>
          </cell>
          <cell r="DU1607">
            <v>0</v>
          </cell>
          <cell r="DV1607">
            <v>0</v>
          </cell>
          <cell r="EA1607">
            <v>0</v>
          </cell>
          <cell r="EB1607">
            <v>0</v>
          </cell>
          <cell r="EC1607">
            <v>0</v>
          </cell>
          <cell r="EE1607">
            <v>0</v>
          </cell>
          <cell r="EG1607">
            <v>0</v>
          </cell>
          <cell r="EI1607">
            <v>0</v>
          </cell>
          <cell r="EK1607">
            <v>0</v>
          </cell>
          <cell r="EM1607">
            <v>0</v>
          </cell>
          <cell r="ES1607">
            <v>53130000</v>
          </cell>
          <cell r="ET1607">
            <v>7</v>
          </cell>
          <cell r="EU1607">
            <v>0</v>
          </cell>
          <cell r="EV1607">
            <v>0</v>
          </cell>
          <cell r="EW1607">
            <v>0</v>
          </cell>
          <cell r="EX1607">
            <v>0</v>
          </cell>
          <cell r="EY1607">
            <v>0</v>
          </cell>
          <cell r="EZ1607" t="str">
            <v>DLA</v>
          </cell>
          <cell r="FA1607" t="str">
            <v>DLA - CRISTIAN CARABALY</v>
          </cell>
          <cell r="FB1607" t="str">
            <v>DIRECCION LEGAL AMBIENTAL</v>
          </cell>
          <cell r="FC1607" t="str">
            <v>CRISTIAN ALONSO CARABALY CERRA</v>
          </cell>
          <cell r="FD1607">
            <v>1130605619</v>
          </cell>
          <cell r="FE1607">
            <v>9</v>
          </cell>
          <cell r="FF1607">
            <v>2</v>
          </cell>
          <cell r="FG1607" t="str">
            <v>EN EJECUCIÓN</v>
          </cell>
          <cell r="FI1607" t="str">
            <v>https://community.secop.gov.co/Public/Tendering/OpportunityDetail/Index?noticeUID=CO1.NTC.4346610&amp;isFromPublicArea=True&amp;isModal=true&amp;asPopupView=true</v>
          </cell>
        </row>
        <row r="1608">
          <cell r="C1608">
            <v>20231543</v>
          </cell>
          <cell r="D1608">
            <v>45042</v>
          </cell>
          <cell r="E1608">
            <v>45043</v>
          </cell>
          <cell r="F1608" t="str">
            <v>MAYO</v>
          </cell>
          <cell r="G1608" t="str">
            <v>CPS</v>
          </cell>
          <cell r="H1608">
            <v>21771</v>
          </cell>
          <cell r="I1608" t="str">
            <v xml:space="preserve"> </v>
          </cell>
          <cell r="J1608" t="str">
            <v>LAURA CORREDOR</v>
          </cell>
          <cell r="K1608">
            <v>45048</v>
          </cell>
          <cell r="L1608">
            <v>45048</v>
          </cell>
          <cell r="M1608" t="str">
            <v>UN NUEVO CONTRATO SOCIAL Y AMBIENTAL PARA EL SIGLO XXI</v>
          </cell>
          <cell r="N1608" t="str">
            <v>PRINCIPAL</v>
          </cell>
          <cell r="O1608" t="str">
            <v xml:space="preserve">CO1.PCCNTR.4905605	</v>
          </cell>
          <cell r="P1608" t="str">
            <v>17 17. CONTRATO DE PRESTACIÓN DE SERVICIOS</v>
          </cell>
          <cell r="Q1608" t="str">
            <v>5 CONTRATACIÓN DIRECTA</v>
          </cell>
          <cell r="R1608" t="str">
            <v>33 33-SERVICIOS APOYO A LA GESTION DE LA ENTIDAD (SERVICIOS ADMINISTRATIVOS)</v>
          </cell>
          <cell r="S1608" t="str">
            <v>33 PRESTACIÓN DE SERVICIOS PROFESIONALES Y APOYO (5-8)</v>
          </cell>
          <cell r="T1608" t="str">
            <v>1 1. INVERSIÓN</v>
          </cell>
          <cell r="U1608" t="str">
            <v>1 CONTRATISTA</v>
          </cell>
          <cell r="V1608" t="str">
            <v>1 NATURAL</v>
          </cell>
          <cell r="W1608" t="str">
            <v>2 PRIVADA (1)</v>
          </cell>
          <cell r="X1608" t="str">
            <v>4 PERSONA NATURAL (2)</v>
          </cell>
          <cell r="Y1608" t="str">
            <v>3 3. ÚNICO CONTRATISTA</v>
          </cell>
          <cell r="Z1608" t="str">
            <v>JEFERSSON ENRIQUE TAPIERO NIÑO</v>
          </cell>
          <cell r="AA1608">
            <v>1026586316</v>
          </cell>
          <cell r="AC1608">
            <v>2</v>
          </cell>
          <cell r="AD1608">
            <v>9</v>
          </cell>
          <cell r="AE1608" t="str">
            <v xml:space="preserve">BOGOTÁ D.C. </v>
          </cell>
          <cell r="AF1608">
            <v>35149</v>
          </cell>
          <cell r="AG1608">
            <v>27</v>
          </cell>
          <cell r="AH1608" t="str">
            <v>COLOMBIA</v>
          </cell>
          <cell r="AI1608" t="str">
            <v>CUNDINAMARCA</v>
          </cell>
          <cell r="AJ1608" t="str">
            <v>BOGOTA</v>
          </cell>
          <cell r="AK1608" t="str">
            <v>NACIONAL</v>
          </cell>
          <cell r="AL1608" t="str">
            <v>MASCULINO</v>
          </cell>
          <cell r="AM1608" t="str">
            <v>-</v>
          </cell>
          <cell r="AN1608">
            <v>3114432811</v>
          </cell>
          <cell r="AO1608" t="str">
            <v>Carrera 17A #76 -49 Sur</v>
          </cell>
          <cell r="AP1608" t="str">
            <v>jefersson.tapiero01@gmail.com</v>
          </cell>
          <cell r="AQ1608">
            <v>3778881</v>
          </cell>
          <cell r="AR1608" t="str">
            <v>-</v>
          </cell>
          <cell r="AS1608">
            <v>0</v>
          </cell>
          <cell r="AT1608">
            <v>0</v>
          </cell>
          <cell r="AU1608">
            <v>0</v>
          </cell>
          <cell r="AV1608">
            <v>0</v>
          </cell>
          <cell r="AW1608" t="str">
            <v>PRESTAR LOS SERVICIOS DE APOYO A LA GESTION PARA LAS ACTIVIDADES TEORICOPRACTICAS DEL PROGRAMA MUJERES QUE REVRDECEN BOGOTA</v>
          </cell>
          <cell r="AX1608" t="str">
            <v>BACHILLER</v>
          </cell>
          <cell r="AY1608" t="str">
            <v>N/A</v>
          </cell>
          <cell r="AZ1608">
            <v>7</v>
          </cell>
          <cell r="BA1608">
            <v>5</v>
          </cell>
          <cell r="BB1608" t="str">
            <v>7 AÑOS 5 MESES</v>
          </cell>
          <cell r="BD1608" t="e">
            <v>#N/A</v>
          </cell>
          <cell r="BH1608" t="e">
            <v>#N/A</v>
          </cell>
          <cell r="BJ1608">
            <v>45044</v>
          </cell>
          <cell r="BK1608">
            <v>45048</v>
          </cell>
          <cell r="BL1608">
            <v>6</v>
          </cell>
          <cell r="BN1608">
            <v>180</v>
          </cell>
          <cell r="BO1608">
            <v>0.57377049180327866</v>
          </cell>
          <cell r="BP1608">
            <v>45231</v>
          </cell>
          <cell r="BQ1608">
            <v>6</v>
          </cell>
          <cell r="BR1608">
            <v>180</v>
          </cell>
          <cell r="BS1608">
            <v>45231</v>
          </cell>
          <cell r="BV1608" t="str">
            <v>NO</v>
          </cell>
          <cell r="BW1608" t="str">
            <v>O23011601220000007657</v>
          </cell>
          <cell r="BX1608">
            <v>1</v>
          </cell>
          <cell r="BY1608" t="str">
            <v>1664</v>
          </cell>
          <cell r="BZ1608">
            <v>12186000</v>
          </cell>
          <cell r="CA1608">
            <v>45009</v>
          </cell>
          <cell r="CB1608">
            <v>1</v>
          </cell>
          <cell r="CC1608" t="str">
            <v>1820</v>
          </cell>
          <cell r="CD1608">
            <v>45048</v>
          </cell>
          <cell r="CE1608">
            <v>12186000</v>
          </cell>
          <cell r="CF1608">
            <v>0</v>
          </cell>
          <cell r="CJ1608" t="str">
            <v>CATEG. 1C</v>
          </cell>
          <cell r="CK1608">
            <v>12186000</v>
          </cell>
          <cell r="CL1608" t="str">
            <v>MENSUALIDADES VENCIDAS</v>
          </cell>
          <cell r="CM1608">
            <v>2031000</v>
          </cell>
          <cell r="CN1608" t="str">
            <v>2 2-NO</v>
          </cell>
          <cell r="CO1608">
            <v>0</v>
          </cell>
          <cell r="CP1608" t="str">
            <v>2 2-NO</v>
          </cell>
          <cell r="CR1608">
            <v>0</v>
          </cell>
          <cell r="CU1608">
            <v>-1</v>
          </cell>
          <cell r="CV1608">
            <v>0</v>
          </cell>
          <cell r="CY1608">
            <v>-1</v>
          </cell>
          <cell r="CZ1608">
            <v>0</v>
          </cell>
          <cell r="DC1608">
            <v>-1</v>
          </cell>
          <cell r="DH1608">
            <v>0</v>
          </cell>
          <cell r="DM1608">
            <v>0</v>
          </cell>
          <cell r="DN1608">
            <v>0</v>
          </cell>
          <cell r="DO1608">
            <v>0</v>
          </cell>
          <cell r="DT1608">
            <v>0</v>
          </cell>
          <cell r="DU1608">
            <v>0</v>
          </cell>
          <cell r="DV1608">
            <v>0</v>
          </cell>
          <cell r="EA1608">
            <v>0</v>
          </cell>
          <cell r="EB1608">
            <v>0</v>
          </cell>
          <cell r="EC1608">
            <v>0</v>
          </cell>
          <cell r="EE1608">
            <v>0</v>
          </cell>
          <cell r="EG1608">
            <v>0</v>
          </cell>
          <cell r="EI1608">
            <v>0</v>
          </cell>
          <cell r="EK1608">
            <v>0</v>
          </cell>
          <cell r="EM1608">
            <v>0</v>
          </cell>
          <cell r="ES1608">
            <v>12186000</v>
          </cell>
          <cell r="ET1608">
            <v>6</v>
          </cell>
          <cell r="EU1608">
            <v>0</v>
          </cell>
          <cell r="EV1608">
            <v>0</v>
          </cell>
          <cell r="EW1608">
            <v>0</v>
          </cell>
          <cell r="EX1608">
            <v>0</v>
          </cell>
          <cell r="EY1608">
            <v>0</v>
          </cell>
          <cell r="EZ1608" t="str">
            <v>OPEL</v>
          </cell>
          <cell r="FA1608" t="str">
            <v>OPEL - ALIX MONTES</v>
          </cell>
          <cell r="FB1608" t="str">
            <v>OFICINA DE PARTICIPACION, EDUCACION Y LOCALIDADES</v>
          </cell>
          <cell r="FC1608" t="str">
            <v>ALIX AUXILIADORA MONTES ARROYO</v>
          </cell>
          <cell r="FD1608">
            <v>51672357</v>
          </cell>
          <cell r="FE1608">
            <v>2</v>
          </cell>
          <cell r="FF1608">
            <v>9</v>
          </cell>
          <cell r="FG1608" t="str">
            <v>EN EJECUCIÓN</v>
          </cell>
          <cell r="FI1608" t="str">
            <v>https://community.secop.gov.co/Public/Tendering/OpportunityDetail/Index?noticeUID=CO1.NTC.4346715&amp;isFromPublicArea=True&amp;isModal=true&amp;asPopupView=true</v>
          </cell>
        </row>
        <row r="1609">
          <cell r="C1609">
            <v>20231544</v>
          </cell>
          <cell r="D1609">
            <v>45042</v>
          </cell>
          <cell r="E1609">
            <v>45043</v>
          </cell>
          <cell r="F1609" t="str">
            <v>MAYO</v>
          </cell>
          <cell r="G1609" t="str">
            <v>CPS</v>
          </cell>
          <cell r="H1609">
            <v>21837</v>
          </cell>
          <cell r="I1609" t="str">
            <v xml:space="preserve"> </v>
          </cell>
          <cell r="J1609" t="str">
            <v>LAURA CORREDOR</v>
          </cell>
          <cell r="K1609">
            <v>45051</v>
          </cell>
          <cell r="L1609">
            <v>45044</v>
          </cell>
          <cell r="M1609" t="str">
            <v>UN NUEVO CONTRATO SOCIAL Y AMBIENTAL PARA EL SIGLO XXI</v>
          </cell>
          <cell r="N1609" t="str">
            <v>PRINCIPAL</v>
          </cell>
          <cell r="O1609" t="str">
            <v xml:space="preserve">CO1.PCCNTR.4907421	</v>
          </cell>
          <cell r="P1609" t="str">
            <v>17 17. CONTRATO DE PRESTACIÓN DE SERVICIOS</v>
          </cell>
          <cell r="Q1609" t="str">
            <v>5 CONTRATACIÓN DIRECTA</v>
          </cell>
          <cell r="R1609" t="str">
            <v>31 31-SERVICIOS PROFESIONALES</v>
          </cell>
          <cell r="S1609" t="str">
            <v>33 PRESTACIÓN DE SERVICIOS PROFESIONALES Y APOYO (5-8)</v>
          </cell>
          <cell r="T1609" t="str">
            <v>1 1. INVERSIÓN</v>
          </cell>
          <cell r="U1609" t="str">
            <v>1 CONTRATISTA</v>
          </cell>
          <cell r="V1609" t="str">
            <v>1 NATURAL</v>
          </cell>
          <cell r="W1609" t="str">
            <v>2 PRIVADA (1)</v>
          </cell>
          <cell r="X1609" t="str">
            <v>4 PERSONA NATURAL (2)</v>
          </cell>
          <cell r="Y1609" t="str">
            <v>3 3. ÚNICO CONTRATISTA</v>
          </cell>
          <cell r="Z1609" t="str">
            <v>CAMILO ENRIQUE LIZARAZO LAVERDE</v>
          </cell>
          <cell r="AA1609">
            <v>1032483991</v>
          </cell>
          <cell r="AC1609">
            <v>3</v>
          </cell>
          <cell r="AD1609">
            <v>8</v>
          </cell>
          <cell r="AE1609" t="str">
            <v xml:space="preserve">BOGOTÁ </v>
          </cell>
          <cell r="AF1609">
            <v>35271</v>
          </cell>
          <cell r="AG1609">
            <v>27</v>
          </cell>
          <cell r="AH1609" t="str">
            <v>COLOMBIA</v>
          </cell>
          <cell r="AI1609" t="str">
            <v>CUNDINAMARCA</v>
          </cell>
          <cell r="AJ1609" t="str">
            <v>BOGOTA</v>
          </cell>
          <cell r="AK1609" t="str">
            <v>NACIONAL</v>
          </cell>
          <cell r="AL1609" t="str">
            <v>MASCULINO</v>
          </cell>
          <cell r="AM1609" t="str">
            <v>-</v>
          </cell>
          <cell r="AN1609">
            <v>3112676932</v>
          </cell>
          <cell r="AO1609" t="str">
            <v>KR 48 22 83</v>
          </cell>
          <cell r="AP1609" t="str">
            <v>camilolizarazo.25@gmail.com</v>
          </cell>
          <cell r="AQ1609">
            <v>3778863</v>
          </cell>
          <cell r="AR1609" t="str">
            <v>-</v>
          </cell>
          <cell r="AS1609">
            <v>0</v>
          </cell>
          <cell r="AT1609">
            <v>0</v>
          </cell>
          <cell r="AU1609">
            <v>0</v>
          </cell>
          <cell r="AV1609">
            <v>0</v>
          </cell>
          <cell r="AW1609" t="str">
            <v>PRESTAR LOS SERVICIOS PROFESIONALES PARA REALIZAR EL ANALISIS DE DATOS CUANTITATIVOS ASOCIADOS A LA GESTION DE SUELOS CONTAMINADOS EN ARAS DE ESTABLECER UNA LINEA DE BASE  DE LA CALIDAD DEL RECURSO SUELO EN EL DISTRITO CAPITAL.</v>
          </cell>
          <cell r="AX1609" t="str">
            <v>INGENIERIA AMBIENTAL</v>
          </cell>
          <cell r="AY1609" t="str">
            <v>25238-424082 CND</v>
          </cell>
          <cell r="AZ1609">
            <v>3</v>
          </cell>
          <cell r="BA1609">
            <v>3</v>
          </cell>
          <cell r="BB1609" t="str">
            <v>3 AÑOS 3 MESES</v>
          </cell>
          <cell r="BD1609" t="e">
            <v>#N/A</v>
          </cell>
          <cell r="BH1609" t="e">
            <v>#N/A</v>
          </cell>
          <cell r="BJ1609">
            <v>45044</v>
          </cell>
          <cell r="BK1609">
            <v>45051</v>
          </cell>
          <cell r="BL1609">
            <v>8</v>
          </cell>
          <cell r="BN1609">
            <v>240</v>
          </cell>
          <cell r="BO1609">
            <v>0.41803278688524592</v>
          </cell>
          <cell r="BP1609">
            <v>45295</v>
          </cell>
          <cell r="BQ1609">
            <v>8</v>
          </cell>
          <cell r="BR1609">
            <v>240</v>
          </cell>
          <cell r="BS1609">
            <v>45295</v>
          </cell>
          <cell r="BV1609" t="str">
            <v>NO</v>
          </cell>
          <cell r="BW1609" t="str">
            <v>O23011601220000007657</v>
          </cell>
          <cell r="BX1609">
            <v>1</v>
          </cell>
          <cell r="BY1609" t="str">
            <v>1677</v>
          </cell>
          <cell r="BZ1609">
            <v>12186000</v>
          </cell>
          <cell r="CA1609">
            <v>45012</v>
          </cell>
          <cell r="CB1609">
            <v>1</v>
          </cell>
          <cell r="CC1609" t="str">
            <v>1810</v>
          </cell>
          <cell r="CD1609">
            <v>45044</v>
          </cell>
          <cell r="CE1609">
            <v>35272000</v>
          </cell>
          <cell r="CF1609">
            <v>0</v>
          </cell>
          <cell r="CJ1609" t="str">
            <v>CATEG. 4D</v>
          </cell>
          <cell r="CK1609">
            <v>35272000</v>
          </cell>
          <cell r="CL1609" t="str">
            <v>MENSUALIDADES VENCIDAS</v>
          </cell>
          <cell r="CM1609">
            <v>4409000</v>
          </cell>
          <cell r="CN1609" t="str">
            <v>2 2-NO</v>
          </cell>
          <cell r="CO1609">
            <v>0</v>
          </cell>
          <cell r="CP1609" t="str">
            <v>2 2-NO</v>
          </cell>
          <cell r="CR1609">
            <v>0</v>
          </cell>
          <cell r="CU1609">
            <v>-1</v>
          </cell>
          <cell r="CV1609">
            <v>0</v>
          </cell>
          <cell r="CY1609">
            <v>-1</v>
          </cell>
          <cell r="CZ1609">
            <v>0</v>
          </cell>
          <cell r="DC1609">
            <v>-1</v>
          </cell>
          <cell r="DH1609">
            <v>0</v>
          </cell>
          <cell r="DM1609">
            <v>0</v>
          </cell>
          <cell r="DN1609">
            <v>0</v>
          </cell>
          <cell r="DO1609">
            <v>0</v>
          </cell>
          <cell r="DT1609">
            <v>0</v>
          </cell>
          <cell r="DU1609">
            <v>0</v>
          </cell>
          <cell r="DV1609">
            <v>0</v>
          </cell>
          <cell r="EA1609">
            <v>0</v>
          </cell>
          <cell r="EB1609">
            <v>0</v>
          </cell>
          <cell r="EC1609">
            <v>0</v>
          </cell>
          <cell r="EE1609">
            <v>0</v>
          </cell>
          <cell r="EG1609">
            <v>0</v>
          </cell>
          <cell r="EI1609">
            <v>0</v>
          </cell>
          <cell r="EK1609">
            <v>0</v>
          </cell>
          <cell r="EM1609">
            <v>0</v>
          </cell>
          <cell r="ES1609">
            <v>35272000</v>
          </cell>
          <cell r="ET1609">
            <v>8</v>
          </cell>
          <cell r="EU1609">
            <v>0</v>
          </cell>
          <cell r="EV1609">
            <v>0</v>
          </cell>
          <cell r="EW1609">
            <v>0</v>
          </cell>
          <cell r="EX1609">
            <v>0</v>
          </cell>
          <cell r="EY1609">
            <v>0</v>
          </cell>
          <cell r="EZ1609" t="str">
            <v>SRHS</v>
          </cell>
          <cell r="FA1609" t="str">
            <v>SRHS - REINALDO GELVEZ</v>
          </cell>
          <cell r="FB1609" t="str">
            <v>SUBDIRECCION DEL RECURSO HIDRICO Y DEL SUELO</v>
          </cell>
          <cell r="FC1609" t="str">
            <v>REINALDO GELVEZ GUTIERREZ</v>
          </cell>
          <cell r="FD1609">
            <v>79794687</v>
          </cell>
          <cell r="FE1609">
            <v>3</v>
          </cell>
          <cell r="FF1609">
            <v>8</v>
          </cell>
          <cell r="FG1609" t="str">
            <v>EN EJECUCIÓN</v>
          </cell>
          <cell r="FI1609" t="str">
            <v>https://community.secop.gov.co/Public/Tendering/OpportunityDetail/Index?noticeUID=CO1.NTC.4348951&amp;isFromPublicArea=True&amp;isModal=true&amp;asPopupView=true</v>
          </cell>
        </row>
        <row r="1610">
          <cell r="C1610">
            <v>20231545</v>
          </cell>
          <cell r="D1610">
            <v>45043</v>
          </cell>
          <cell r="E1610">
            <v>45043</v>
          </cell>
          <cell r="F1610" t="str">
            <v>MAYO</v>
          </cell>
          <cell r="G1610" t="str">
            <v>CPS</v>
          </cell>
          <cell r="H1610">
            <v>20654</v>
          </cell>
          <cell r="I1610" t="str">
            <v xml:space="preserve"> </v>
          </cell>
          <cell r="J1610" t="str">
            <v>MARIO MARTINEZ</v>
          </cell>
          <cell r="K1610">
            <v>45049</v>
          </cell>
          <cell r="L1610">
            <v>45049</v>
          </cell>
          <cell r="M1610" t="str">
            <v>UN NUEVO CONTRATO SOCIAL Y AMBIENTAL PARA EL SIGLO XXI</v>
          </cell>
          <cell r="N1610" t="str">
            <v>PRINCIPAL</v>
          </cell>
          <cell r="O1610" t="str">
            <v xml:space="preserve">CO1.PCCNTR.4905850	</v>
          </cell>
          <cell r="P1610" t="str">
            <v>17 17. CONTRATO DE PRESTACIÓN DE SERVICIOS</v>
          </cell>
          <cell r="Q1610" t="str">
            <v>5 CONTRATACIÓN DIRECTA</v>
          </cell>
          <cell r="R1610" t="str">
            <v>33 33-SERVICIOS APOYO A LA GESTION DE LA ENTIDAD (SERVICIOS ADMINISTRATIVOS)</v>
          </cell>
          <cell r="S1610" t="str">
            <v>33 PRESTACIÓN DE SERVICIOS PROFESIONALES Y APOYO (5-8)</v>
          </cell>
          <cell r="T1610" t="str">
            <v>1 1. INVERSIÓN</v>
          </cell>
          <cell r="U1610" t="str">
            <v>1 CONTRATISTA</v>
          </cell>
          <cell r="V1610" t="str">
            <v>1 NATURAL</v>
          </cell>
          <cell r="W1610" t="str">
            <v>2 PRIVADA (1)</v>
          </cell>
          <cell r="X1610" t="str">
            <v>4 PERSONA NATURAL (2)</v>
          </cell>
          <cell r="Y1610" t="str">
            <v>3 3. ÚNICO CONTRATISTA</v>
          </cell>
          <cell r="Z1610" t="str">
            <v>SERGIO ANDRES ARGALLE IBAÑEZ</v>
          </cell>
          <cell r="AA1610">
            <v>1016094208</v>
          </cell>
          <cell r="AC1610">
            <v>7</v>
          </cell>
          <cell r="AD1610">
            <v>4</v>
          </cell>
          <cell r="AE1610" t="str">
            <v>BOGOTÁ D.C.</v>
          </cell>
          <cell r="AF1610">
            <v>35549</v>
          </cell>
          <cell r="AG1610">
            <v>26</v>
          </cell>
          <cell r="AH1610" t="str">
            <v>COLOMBIA</v>
          </cell>
          <cell r="AI1610" t="str">
            <v>CUNDINAMARCA</v>
          </cell>
          <cell r="AJ1610" t="str">
            <v>BOGOTA</v>
          </cell>
          <cell r="AK1610" t="str">
            <v>NACIONAL</v>
          </cell>
          <cell r="AL1610" t="str">
            <v>MASCULINO</v>
          </cell>
          <cell r="AM1610">
            <v>6016496777</v>
          </cell>
          <cell r="AN1610" t="str">
            <v>-</v>
          </cell>
          <cell r="AO1610" t="str">
            <v>KR 82A 6B 74</v>
          </cell>
          <cell r="AP1610" t="str">
            <v>aargalle10@hotmail.com</v>
          </cell>
          <cell r="AQ1610">
            <v>3778913</v>
          </cell>
          <cell r="AR1610" t="str">
            <v>-</v>
          </cell>
          <cell r="AS1610">
            <v>0</v>
          </cell>
          <cell r="AT1610">
            <v>0</v>
          </cell>
          <cell r="AU1610">
            <v>0</v>
          </cell>
          <cell r="AV1610">
            <v>0</v>
          </cell>
          <cell r="AW1610" t="str">
            <v>PRESTAR LOS SERVICIOS DE APOYO A LA GESTIÓN PARA CONTRIBUIR EN LAS ACTIVIDADES DE DESARROLLO E IMPLEMENTACIÓN DE SISTEMAS DE INFORMACIÓN DE LA SDA</v>
          </cell>
          <cell r="AX1610" t="str">
            <v>INGENIERIA DE SISTEMAS</v>
          </cell>
          <cell r="AY1610" t="str">
            <v>N/A</v>
          </cell>
          <cell r="AZ1610">
            <v>5</v>
          </cell>
          <cell r="BA1610">
            <v>0</v>
          </cell>
          <cell r="BB1610" t="str">
            <v>5 AÑOS 0 MESES</v>
          </cell>
          <cell r="BD1610" t="e">
            <v>#N/A</v>
          </cell>
          <cell r="BH1610" t="e">
            <v>#N/A</v>
          </cell>
          <cell r="BJ1610">
            <v>45044</v>
          </cell>
          <cell r="BK1610">
            <v>45049</v>
          </cell>
          <cell r="BL1610">
            <v>8</v>
          </cell>
          <cell r="BN1610">
            <v>240</v>
          </cell>
          <cell r="BO1610">
            <v>0.42622950819672129</v>
          </cell>
          <cell r="BP1610">
            <v>45293</v>
          </cell>
          <cell r="BQ1610">
            <v>8</v>
          </cell>
          <cell r="BR1610">
            <v>240</v>
          </cell>
          <cell r="BS1610">
            <v>45293</v>
          </cell>
          <cell r="BV1610" t="str">
            <v>NO</v>
          </cell>
          <cell r="BW1610" t="str">
            <v>O23011601220000007657</v>
          </cell>
          <cell r="BX1610">
            <v>1</v>
          </cell>
          <cell r="BY1610" t="str">
            <v>1640</v>
          </cell>
          <cell r="BZ1610">
            <v>21042000</v>
          </cell>
          <cell r="CA1610">
            <v>45007</v>
          </cell>
          <cell r="CB1610">
            <v>1</v>
          </cell>
          <cell r="CC1610" t="str">
            <v>1824</v>
          </cell>
          <cell r="CD1610">
            <v>45049</v>
          </cell>
          <cell r="CE1610">
            <v>17464000</v>
          </cell>
          <cell r="CF1610">
            <v>0</v>
          </cell>
          <cell r="CJ1610" t="str">
            <v>CATEG. 2A</v>
          </cell>
          <cell r="CK1610">
            <v>17464000</v>
          </cell>
          <cell r="CL1610" t="str">
            <v>MENSUALIDADES VENCIDAS</v>
          </cell>
          <cell r="CM1610">
            <v>2183000</v>
          </cell>
          <cell r="CN1610" t="str">
            <v>2 2-NO</v>
          </cell>
          <cell r="CO1610">
            <v>0</v>
          </cell>
          <cell r="CP1610" t="str">
            <v>2 2-NO</v>
          </cell>
          <cell r="CR1610">
            <v>0</v>
          </cell>
          <cell r="CU1610">
            <v>-1</v>
          </cell>
          <cell r="CV1610">
            <v>0</v>
          </cell>
          <cell r="CY1610">
            <v>-1</v>
          </cell>
          <cell r="CZ1610">
            <v>0</v>
          </cell>
          <cell r="DC1610">
            <v>-1</v>
          </cell>
          <cell r="DH1610">
            <v>0</v>
          </cell>
          <cell r="DM1610">
            <v>0</v>
          </cell>
          <cell r="DN1610">
            <v>0</v>
          </cell>
          <cell r="DO1610">
            <v>0</v>
          </cell>
          <cell r="DT1610">
            <v>0</v>
          </cell>
          <cell r="DU1610">
            <v>0</v>
          </cell>
          <cell r="DV1610">
            <v>0</v>
          </cell>
          <cell r="EA1610">
            <v>0</v>
          </cell>
          <cell r="EB1610">
            <v>0</v>
          </cell>
          <cell r="EC1610">
            <v>0</v>
          </cell>
          <cell r="EE1610">
            <v>0</v>
          </cell>
          <cell r="EG1610">
            <v>0</v>
          </cell>
          <cell r="EI1610">
            <v>0</v>
          </cell>
          <cell r="EK1610">
            <v>0</v>
          </cell>
          <cell r="EM1610">
            <v>0</v>
          </cell>
          <cell r="ES1610">
            <v>17464000</v>
          </cell>
          <cell r="ET1610">
            <v>8</v>
          </cell>
          <cell r="EU1610">
            <v>0</v>
          </cell>
          <cell r="EV1610">
            <v>0</v>
          </cell>
          <cell r="EW1610">
            <v>0</v>
          </cell>
          <cell r="EX1610">
            <v>0</v>
          </cell>
          <cell r="EY1610">
            <v>0</v>
          </cell>
          <cell r="EZ1610" t="str">
            <v>DPSIA</v>
          </cell>
          <cell r="FA1610" t="str">
            <v>DPSIA - LUISA MORENO</v>
          </cell>
          <cell r="FB1610" t="str">
            <v>DIRECCION DE PLANEACION Y SISTEMAS DE INFORMACION AMBIENTAL</v>
          </cell>
          <cell r="FC1610" t="str">
            <v>LUISA FERNANDA MORENO PANESSO</v>
          </cell>
          <cell r="FD1610">
            <v>1010182803</v>
          </cell>
          <cell r="FE1610">
            <v>5</v>
          </cell>
          <cell r="FF1610">
            <v>6</v>
          </cell>
          <cell r="FG1610" t="str">
            <v>EN EJECUCIÓN</v>
          </cell>
          <cell r="FI1610" t="str">
            <v>https://community.secop.gov.co/Public/Tendering/OpportunityDetail/Index?noticeUID=CO1.NTC.4347107&amp;isFromPublicArea=True&amp;isModal=true&amp;asPopupView=true</v>
          </cell>
        </row>
        <row r="1611">
          <cell r="C1611">
            <v>20231546</v>
          </cell>
          <cell r="D1611">
            <v>45043</v>
          </cell>
          <cell r="E1611">
            <v>45043</v>
          </cell>
          <cell r="F1611" t="str">
            <v>MAYO</v>
          </cell>
          <cell r="G1611" t="str">
            <v>CPS</v>
          </cell>
          <cell r="H1611">
            <v>21540</v>
          </cell>
          <cell r="I1611" t="str">
            <v xml:space="preserve"> </v>
          </cell>
          <cell r="J1611" t="str">
            <v>MARIO MARTINEZ</v>
          </cell>
          <cell r="K1611">
            <v>45056</v>
          </cell>
          <cell r="L1611">
            <v>45044</v>
          </cell>
          <cell r="M1611" t="str">
            <v>UN NUEVO CONTRATO SOCIAL Y AMBIENTAL PARA EL SIGLO XXI</v>
          </cell>
          <cell r="N1611" t="str">
            <v>PRINCIPAL</v>
          </cell>
          <cell r="O1611" t="str">
            <v xml:space="preserve">CO1.PCCNTR.4905868	</v>
          </cell>
          <cell r="P1611" t="str">
            <v>17 17. CONTRATO DE PRESTACIÓN DE SERVICIOS</v>
          </cell>
          <cell r="Q1611" t="str">
            <v>5 CONTRATACIÓN DIRECTA</v>
          </cell>
          <cell r="R1611" t="str">
            <v>33 33-SERVICIOS APOYO A LA GESTION DE LA ENTIDAD (SERVICIOS ADMINISTRATIVOS)</v>
          </cell>
          <cell r="S1611" t="str">
            <v>33 PRESTACIÓN DE SERVICIOS PROFESIONALES Y APOYO (5-8)</v>
          </cell>
          <cell r="T1611" t="str">
            <v>1 1. INVERSIÓN</v>
          </cell>
          <cell r="U1611" t="str">
            <v>1 CONTRATISTA</v>
          </cell>
          <cell r="V1611" t="str">
            <v>1 NATURAL</v>
          </cell>
          <cell r="W1611" t="str">
            <v>2 PRIVADA (1)</v>
          </cell>
          <cell r="X1611" t="str">
            <v>4 PERSONA NATURAL (2)</v>
          </cell>
          <cell r="Y1611" t="str">
            <v>3 3. ÚNICO CONTRATISTA</v>
          </cell>
          <cell r="Z1611" t="str">
            <v>CARLOS EDUARDO TALERO ANGEL</v>
          </cell>
          <cell r="AA1611">
            <v>1026303497</v>
          </cell>
          <cell r="AC1611">
            <v>3</v>
          </cell>
          <cell r="AD1611">
            <v>8</v>
          </cell>
          <cell r="AE1611" t="str">
            <v>BOGOTÁ D.C.</v>
          </cell>
          <cell r="AF1611">
            <v>36111</v>
          </cell>
          <cell r="AG1611">
            <v>25</v>
          </cell>
          <cell r="AH1611" t="str">
            <v>COLOMBIA</v>
          </cell>
          <cell r="AI1611" t="str">
            <v>CUNDINAMARCA</v>
          </cell>
          <cell r="AJ1611" t="str">
            <v>BOGOTA</v>
          </cell>
          <cell r="AK1611" t="str">
            <v>NACIONAL</v>
          </cell>
          <cell r="AL1611" t="str">
            <v>MASCULINO</v>
          </cell>
          <cell r="AM1611">
            <v>8067432</v>
          </cell>
          <cell r="AN1611" t="str">
            <v>-</v>
          </cell>
          <cell r="AO1611" t="str">
            <v>CL 6 A 88 D 60 TO 19 AP 302</v>
          </cell>
          <cell r="AP1611" t="str">
            <v>taleroc@yahoo.com</v>
          </cell>
          <cell r="AQ1611">
            <v>3778913</v>
          </cell>
          <cell r="AR1611" t="str">
            <v>-</v>
          </cell>
          <cell r="AS1611">
            <v>0</v>
          </cell>
          <cell r="AT1611">
            <v>0</v>
          </cell>
          <cell r="AU1611">
            <v>0</v>
          </cell>
          <cell r="AV1611">
            <v>0</v>
          </cell>
          <cell r="AW1611" t="str">
            <v>PRESTAR LOS SERVICIOS DE APOYO A LA GESTIÓN PARA CONTRIBUIR EN LAS ACTIVIDADES DE DESARROLLO, AJUSTES Y SOPORTE QUE SEAN REQUERIDOS EN LOS SISTEMAS DE INFORMACIÓN DE LA SDA</v>
          </cell>
          <cell r="AX1611" t="str">
            <v>INGENIERIA DE SISTEMAS</v>
          </cell>
          <cell r="AY1611" t="str">
            <v>N/A</v>
          </cell>
          <cell r="AZ1611">
            <v>3</v>
          </cell>
          <cell r="BA1611">
            <v>4</v>
          </cell>
          <cell r="BB1611" t="str">
            <v>3 AÑOS 4 MESES</v>
          </cell>
          <cell r="BD1611" t="e">
            <v>#N/A</v>
          </cell>
          <cell r="BH1611" t="e">
            <v>#N/A</v>
          </cell>
          <cell r="BJ1611">
            <v>45044</v>
          </cell>
          <cell r="BK1611">
            <v>45056</v>
          </cell>
          <cell r="BL1611">
            <v>8</v>
          </cell>
          <cell r="BN1611">
            <v>240</v>
          </cell>
          <cell r="BO1611">
            <v>0.39754098360655737</v>
          </cell>
          <cell r="BP1611">
            <v>45300</v>
          </cell>
          <cell r="BQ1611">
            <v>8</v>
          </cell>
          <cell r="BR1611">
            <v>240</v>
          </cell>
          <cell r="BS1611">
            <v>45300</v>
          </cell>
          <cell r="BV1611" t="str">
            <v>NO</v>
          </cell>
          <cell r="BW1611" t="str">
            <v>O23011602350000007778</v>
          </cell>
          <cell r="BX1611">
            <v>1</v>
          </cell>
          <cell r="BY1611" t="str">
            <v>1666</v>
          </cell>
          <cell r="BZ1611">
            <v>60720000</v>
          </cell>
          <cell r="CA1611">
            <v>45012</v>
          </cell>
          <cell r="CB1611">
            <v>1</v>
          </cell>
          <cell r="CC1611" t="str">
            <v>1815</v>
          </cell>
          <cell r="CD1611">
            <v>45044</v>
          </cell>
          <cell r="CE1611">
            <v>17464000</v>
          </cell>
          <cell r="CF1611">
            <v>0</v>
          </cell>
          <cell r="CJ1611" t="str">
            <v>CATEG. 2A</v>
          </cell>
          <cell r="CK1611">
            <v>17464000</v>
          </cell>
          <cell r="CL1611" t="str">
            <v>MENSUALIDADES VENCIDAS</v>
          </cell>
          <cell r="CM1611">
            <v>2183000</v>
          </cell>
          <cell r="CN1611" t="str">
            <v>2 2-NO</v>
          </cell>
          <cell r="CO1611">
            <v>0</v>
          </cell>
          <cell r="CP1611" t="str">
            <v>2 2-NO</v>
          </cell>
          <cell r="CR1611">
            <v>0</v>
          </cell>
          <cell r="CU1611">
            <v>-1</v>
          </cell>
          <cell r="CV1611">
            <v>0</v>
          </cell>
          <cell r="CY1611">
            <v>-1</v>
          </cell>
          <cell r="CZ1611">
            <v>0</v>
          </cell>
          <cell r="DC1611">
            <v>-1</v>
          </cell>
          <cell r="DH1611">
            <v>0</v>
          </cell>
          <cell r="DM1611">
            <v>0</v>
          </cell>
          <cell r="DN1611">
            <v>0</v>
          </cell>
          <cell r="DO1611">
            <v>0</v>
          </cell>
          <cell r="DT1611">
            <v>0</v>
          </cell>
          <cell r="DU1611">
            <v>0</v>
          </cell>
          <cell r="DV1611">
            <v>0</v>
          </cell>
          <cell r="EA1611">
            <v>0</v>
          </cell>
          <cell r="EB1611">
            <v>0</v>
          </cell>
          <cell r="EC1611">
            <v>0</v>
          </cell>
          <cell r="EE1611">
            <v>0</v>
          </cell>
          <cell r="EG1611">
            <v>0</v>
          </cell>
          <cell r="EI1611">
            <v>0</v>
          </cell>
          <cell r="EK1611">
            <v>0</v>
          </cell>
          <cell r="EM1611">
            <v>0</v>
          </cell>
          <cell r="ES1611">
            <v>17464000</v>
          </cell>
          <cell r="ET1611">
            <v>8</v>
          </cell>
          <cell r="EU1611">
            <v>0</v>
          </cell>
          <cell r="EV1611">
            <v>0</v>
          </cell>
          <cell r="EW1611">
            <v>0</v>
          </cell>
          <cell r="EX1611">
            <v>0</v>
          </cell>
          <cell r="EY1611">
            <v>0</v>
          </cell>
          <cell r="EZ1611" t="str">
            <v>DPSIA</v>
          </cell>
          <cell r="FA1611" t="str">
            <v>DPSIA - LUISA MORENO</v>
          </cell>
          <cell r="FB1611" t="str">
            <v>DIRECCION DE PLANEACION Y SISTEMAS DE INFORMACION AMBIENTAL</v>
          </cell>
          <cell r="FC1611" t="str">
            <v>LUISA FERNANDA MORENO PANESSO</v>
          </cell>
          <cell r="FD1611">
            <v>1010182803</v>
          </cell>
          <cell r="FE1611">
            <v>5</v>
          </cell>
          <cell r="FF1611">
            <v>6</v>
          </cell>
          <cell r="FG1611" t="str">
            <v>EN EJECUCIÓN</v>
          </cell>
          <cell r="FI1611" t="str">
            <v>https://community.secop.gov.co/Public/Tendering/OpportunityDetail/Index?noticeUID=CO1.NTC.4347501&amp;isFromPublicArea=True&amp;isModal=true&amp;asPopupView=true</v>
          </cell>
        </row>
        <row r="1612">
          <cell r="C1612">
            <v>20231547</v>
          </cell>
          <cell r="D1612">
            <v>45043</v>
          </cell>
          <cell r="E1612">
            <v>45043</v>
          </cell>
          <cell r="F1612" t="str">
            <v>MAYO</v>
          </cell>
          <cell r="G1612" t="str">
            <v>CPS</v>
          </cell>
          <cell r="H1612">
            <v>20947</v>
          </cell>
          <cell r="I1612" t="str">
            <v xml:space="preserve"> </v>
          </cell>
          <cell r="J1612" t="str">
            <v>YOHANNA MORENO</v>
          </cell>
          <cell r="K1612">
            <v>45049</v>
          </cell>
          <cell r="L1612">
            <v>45049</v>
          </cell>
          <cell r="M1612" t="str">
            <v>UN NUEVO CONTRATO SOCIAL Y AMBIENTAL PARA EL SIGLO XXI</v>
          </cell>
          <cell r="N1612" t="str">
            <v>PRINCIPAL</v>
          </cell>
          <cell r="O1612" t="str">
            <v xml:space="preserve">CO1.PCCNTR.4907013	</v>
          </cell>
          <cell r="P1612" t="str">
            <v>17 17. CONTRATO DE PRESTACIÓN DE SERVICIOS</v>
          </cell>
          <cell r="Q1612" t="str">
            <v>5 CONTRATACIÓN DIRECTA</v>
          </cell>
          <cell r="R1612" t="str">
            <v>31 31-SERVICIOS PROFESIONALES</v>
          </cell>
          <cell r="S1612" t="str">
            <v>33 PRESTACIÓN DE SERVICIOS PROFESIONALES Y APOYO (5-8)</v>
          </cell>
          <cell r="T1612" t="str">
            <v>1 1. INVERSIÓN</v>
          </cell>
          <cell r="U1612" t="str">
            <v>1 CONTRATISTA</v>
          </cell>
          <cell r="V1612" t="str">
            <v>1 NATURAL</v>
          </cell>
          <cell r="W1612" t="str">
            <v>2 PRIVADA (1)</v>
          </cell>
          <cell r="X1612" t="str">
            <v>4 PERSONA NATURAL (2)</v>
          </cell>
          <cell r="Y1612" t="str">
            <v>3 3. ÚNICO CONTRATISTA</v>
          </cell>
          <cell r="Z1612" t="str">
            <v>JOSE JOAO HERNANDEZ RUIZ</v>
          </cell>
          <cell r="AA1612">
            <v>1032437109</v>
          </cell>
          <cell r="AC1612">
            <v>8</v>
          </cell>
          <cell r="AD1612">
            <v>3</v>
          </cell>
          <cell r="AE1612" t="str">
            <v>BOGOTÁ D.C.</v>
          </cell>
          <cell r="AF1612">
            <v>33027</v>
          </cell>
          <cell r="AG1612">
            <v>33</v>
          </cell>
          <cell r="AH1612" t="str">
            <v>COLOMBIA</v>
          </cell>
          <cell r="AI1612" t="str">
            <v>CUNDINAMARCA</v>
          </cell>
          <cell r="AJ1612" t="str">
            <v>BOGOTA</v>
          </cell>
          <cell r="AK1612" t="str">
            <v>NACIONAL</v>
          </cell>
          <cell r="AL1612" t="str">
            <v>MASCULINO</v>
          </cell>
          <cell r="AM1612" t="str">
            <v>-</v>
          </cell>
          <cell r="AN1612">
            <v>3133105747</v>
          </cell>
          <cell r="AO1612" t="str">
            <v>KR 49 A 145 A 47</v>
          </cell>
          <cell r="AP1612" t="str">
            <v>joaohernandezr@hotmail.com</v>
          </cell>
          <cell r="AQ1612">
            <v>3778878</v>
          </cell>
          <cell r="AR1612" t="str">
            <v>-</v>
          </cell>
          <cell r="AS1612">
            <v>0</v>
          </cell>
          <cell r="AT1612">
            <v>0</v>
          </cell>
          <cell r="AU1612">
            <v>0</v>
          </cell>
          <cell r="AV1612">
            <v>0</v>
          </cell>
          <cell r="AW1612" t="str">
            <v>PRESTAR LOS SERVICIOS PROFESIONALES PARA APOYAR LA IMPLEMENTACION Y MEJORA DEL MODELO INTEGRADO DE PLANEACION Y GESTION - MIPG Y EL SISTEMA INTEGRADO DE GESTION COMO SEGUNDA LINEA DE DEFENSA EN LA SDA</v>
          </cell>
          <cell r="AX1612" t="str">
            <v>ADMINISTRACION DE EMPRES</v>
          </cell>
          <cell r="AY1612">
            <v>85610</v>
          </cell>
          <cell r="AZ1612">
            <v>5</v>
          </cell>
          <cell r="BA1612">
            <v>3</v>
          </cell>
          <cell r="BB1612" t="str">
            <v>5 AÑOS 3 MESES</v>
          </cell>
          <cell r="BD1612" t="e">
            <v>#N/A</v>
          </cell>
          <cell r="BH1612" t="e">
            <v>#N/A</v>
          </cell>
          <cell r="BJ1612">
            <v>45044</v>
          </cell>
          <cell r="BK1612">
            <v>45049</v>
          </cell>
          <cell r="BL1612">
            <v>8</v>
          </cell>
          <cell r="BN1612">
            <v>240</v>
          </cell>
          <cell r="BO1612">
            <v>0.42622950819672129</v>
          </cell>
          <cell r="BP1612">
            <v>45293</v>
          </cell>
          <cell r="BQ1612">
            <v>8</v>
          </cell>
          <cell r="BR1612">
            <v>240</v>
          </cell>
          <cell r="BS1612">
            <v>45293</v>
          </cell>
          <cell r="BV1612" t="str">
            <v>NO</v>
          </cell>
          <cell r="BW1612" t="str">
            <v>O23011605560000007699</v>
          </cell>
          <cell r="BX1612">
            <v>1</v>
          </cell>
          <cell r="BY1612" t="str">
            <v>797</v>
          </cell>
          <cell r="BZ1612">
            <v>43043000</v>
          </cell>
          <cell r="CA1612">
            <v>44949</v>
          </cell>
          <cell r="CB1612">
            <v>1</v>
          </cell>
          <cell r="CC1612" t="str">
            <v>1830</v>
          </cell>
          <cell r="CD1612">
            <v>45049</v>
          </cell>
          <cell r="CE1612">
            <v>31304000</v>
          </cell>
          <cell r="CF1612">
            <v>0</v>
          </cell>
          <cell r="CJ1612" t="str">
            <v>CATEG. 4C</v>
          </cell>
          <cell r="CK1612">
            <v>31304000</v>
          </cell>
          <cell r="CL1612" t="str">
            <v>MENSUALIDADES VENCIDAS</v>
          </cell>
          <cell r="CM1612">
            <v>3913000</v>
          </cell>
          <cell r="CN1612" t="str">
            <v>2 2-NO</v>
          </cell>
          <cell r="CO1612">
            <v>0</v>
          </cell>
          <cell r="CP1612" t="str">
            <v>2 2-NO</v>
          </cell>
          <cell r="CR1612">
            <v>0</v>
          </cell>
          <cell r="CU1612">
            <v>-1</v>
          </cell>
          <cell r="CV1612">
            <v>0</v>
          </cell>
          <cell r="CY1612">
            <v>-1</v>
          </cell>
          <cell r="CZ1612">
            <v>0</v>
          </cell>
          <cell r="DC1612">
            <v>-1</v>
          </cell>
          <cell r="DH1612">
            <v>0</v>
          </cell>
          <cell r="DM1612">
            <v>0</v>
          </cell>
          <cell r="DN1612">
            <v>0</v>
          </cell>
          <cell r="DO1612">
            <v>0</v>
          </cell>
          <cell r="DT1612">
            <v>0</v>
          </cell>
          <cell r="DU1612">
            <v>0</v>
          </cell>
          <cell r="DV1612">
            <v>0</v>
          </cell>
          <cell r="EA1612">
            <v>0</v>
          </cell>
          <cell r="EB1612">
            <v>0</v>
          </cell>
          <cell r="EC1612">
            <v>0</v>
          </cell>
          <cell r="EE1612">
            <v>0</v>
          </cell>
          <cell r="EG1612">
            <v>0</v>
          </cell>
          <cell r="EI1612">
            <v>0</v>
          </cell>
          <cell r="EK1612">
            <v>0</v>
          </cell>
          <cell r="EM1612">
            <v>0</v>
          </cell>
          <cell r="ES1612">
            <v>31304000</v>
          </cell>
          <cell r="ET1612">
            <v>8</v>
          </cell>
          <cell r="EU1612">
            <v>0</v>
          </cell>
          <cell r="EV1612">
            <v>0</v>
          </cell>
          <cell r="EW1612">
            <v>0</v>
          </cell>
          <cell r="EX1612">
            <v>0</v>
          </cell>
          <cell r="EY1612">
            <v>0</v>
          </cell>
          <cell r="EZ1612" t="str">
            <v>SG</v>
          </cell>
          <cell r="FA1612" t="str">
            <v>SG - JULIO PULIDO</v>
          </cell>
          <cell r="FB1612" t="str">
            <v>SUBSECRETARIA GENERAL</v>
          </cell>
          <cell r="FC1612" t="str">
            <v>JULIO CESAR PULIDO PUERTO</v>
          </cell>
          <cell r="FD1612">
            <v>79684006</v>
          </cell>
          <cell r="FE1612">
            <v>6</v>
          </cell>
          <cell r="FF1612">
            <v>5</v>
          </cell>
          <cell r="FG1612" t="str">
            <v>EN EJECUCIÓN</v>
          </cell>
          <cell r="FI1612" t="str">
            <v>https://community.secop.gov.co/Public/Tendering/OpportunityDetail/Index?noticeUID=CO1.NTC.4348066&amp;isFromPublicArea=True&amp;isModal=true&amp;asPopupView=true</v>
          </cell>
        </row>
        <row r="1613">
          <cell r="C1613">
            <v>20231548</v>
          </cell>
          <cell r="D1613">
            <v>45043</v>
          </cell>
          <cell r="E1613">
            <v>45044</v>
          </cell>
          <cell r="F1613" t="str">
            <v>MAYO</v>
          </cell>
          <cell r="G1613" t="str">
            <v>CPS</v>
          </cell>
          <cell r="H1613">
            <v>21786</v>
          </cell>
          <cell r="I1613" t="str">
            <v xml:space="preserve"> </v>
          </cell>
          <cell r="J1613" t="str">
            <v>IBETH LOZANO</v>
          </cell>
          <cell r="K1613">
            <v>45054</v>
          </cell>
          <cell r="L1613">
            <v>45048</v>
          </cell>
          <cell r="M1613" t="str">
            <v>UN NUEVO CONTRATO SOCIAL Y AMBIENTAL PARA EL SIGLO XXI</v>
          </cell>
          <cell r="N1613" t="str">
            <v>PRINCIPAL</v>
          </cell>
          <cell r="O1613" t="str">
            <v xml:space="preserve">CO1.PCCNTR.4912616	</v>
          </cell>
          <cell r="P1613" t="str">
            <v>17 17. CONTRATO DE PRESTACIÓN DE SERVICIOS</v>
          </cell>
          <cell r="Q1613" t="str">
            <v>5 CONTRATACIÓN DIRECTA</v>
          </cell>
          <cell r="R1613" t="str">
            <v>33 33-SERVICIOS APOYO A LA GESTION DE LA ENTIDAD (SERVICIOS ADMINISTRATIVOS)</v>
          </cell>
          <cell r="S1613" t="str">
            <v>33 PRESTACIÓN DE SERVICIOS PROFESIONALES Y APOYO (5-8)</v>
          </cell>
          <cell r="T1613" t="str">
            <v>1 1. INVERSIÓN</v>
          </cell>
          <cell r="U1613" t="str">
            <v>1 CONTRATISTA</v>
          </cell>
          <cell r="V1613" t="str">
            <v>1 NATURAL</v>
          </cell>
          <cell r="W1613" t="str">
            <v>2 PRIVADA (1)</v>
          </cell>
          <cell r="X1613" t="str">
            <v>4 PERSONA NATURAL (2)</v>
          </cell>
          <cell r="Y1613" t="str">
            <v>3 3. ÚNICO CONTRATISTA</v>
          </cell>
          <cell r="Z1613" t="str">
            <v>JULIAN ESTEBAN VELA TELLEZ</v>
          </cell>
          <cell r="AA1613">
            <v>1001044490</v>
          </cell>
          <cell r="AC1613">
            <v>1</v>
          </cell>
          <cell r="AD1613">
            <v>1</v>
          </cell>
          <cell r="AE1613" t="str">
            <v xml:space="preserve">BOGOTÁ D.C </v>
          </cell>
          <cell r="AF1613">
            <v>37172</v>
          </cell>
          <cell r="AG1613">
            <v>22</v>
          </cell>
          <cell r="AH1613" t="str">
            <v>COLOMBIA</v>
          </cell>
          <cell r="AI1613" t="str">
            <v>CUNDINAMARCA</v>
          </cell>
          <cell r="AJ1613" t="str">
            <v>BOGOTA</v>
          </cell>
          <cell r="AK1613" t="str">
            <v>NACIONAL</v>
          </cell>
          <cell r="AL1613" t="str">
            <v>MASCULINO</v>
          </cell>
          <cell r="AM1613" t="str">
            <v>-</v>
          </cell>
          <cell r="AN1613">
            <v>3123520734</v>
          </cell>
          <cell r="AO1613" t="str">
            <v>CL 49 SUR 87 A 18</v>
          </cell>
          <cell r="AP1613" t="str">
            <v>velajulian53@gmail.com</v>
          </cell>
          <cell r="AQ1613">
            <v>3778921</v>
          </cell>
          <cell r="AR1613" t="str">
            <v>-</v>
          </cell>
          <cell r="AS1613">
            <v>0</v>
          </cell>
          <cell r="AT1613">
            <v>0</v>
          </cell>
          <cell r="AU1613">
            <v>0</v>
          </cell>
          <cell r="AV1613">
            <v>0</v>
          </cell>
          <cell r="AW1613" t="str">
            <v xml:space="preserve">PRESTAR LOS SERVICIOS DE APOYO A LA GESTION PARA EL TRAMITE DE ARCHIVO DE GESTION DOCUMENTAL DE LA INFORMACION TECNICA-JURIDICA DERIVADAS DE LAS ACTIVIDADES DE LA EVALUACION CONTROL Y SEGUIMIENTO AMBIENTAL A LA ADECUADA DISPOSICION Y APROVECHAMIENTO DE RESIDUOS EN BOGOTA. </v>
          </cell>
          <cell r="AX1613" t="str">
            <v xml:space="preserve">BACHILLER </v>
          </cell>
          <cell r="AY1613" t="str">
            <v>N/A</v>
          </cell>
          <cell r="AZ1613">
            <v>2</v>
          </cell>
          <cell r="BA1613">
            <v>5</v>
          </cell>
          <cell r="BB1613" t="str">
            <v>2 AÑOS 5 MESES</v>
          </cell>
          <cell r="BD1613" t="e">
            <v>#N/A</v>
          </cell>
          <cell r="BH1613" t="e">
            <v>#N/A</v>
          </cell>
          <cell r="BJ1613">
            <v>45044</v>
          </cell>
          <cell r="BK1613">
            <v>45054</v>
          </cell>
          <cell r="BL1613">
            <v>8</v>
          </cell>
          <cell r="BN1613">
            <v>240</v>
          </cell>
          <cell r="BO1613">
            <v>0.40573770491803279</v>
          </cell>
          <cell r="BP1613">
            <v>45298</v>
          </cell>
          <cell r="BQ1613">
            <v>8</v>
          </cell>
          <cell r="BR1613">
            <v>240</v>
          </cell>
          <cell r="BS1613">
            <v>45298</v>
          </cell>
          <cell r="BV1613" t="str">
            <v>NO</v>
          </cell>
          <cell r="BW1613" t="str">
            <v>O23011602330000007710</v>
          </cell>
          <cell r="BX1613">
            <v>1</v>
          </cell>
          <cell r="BY1613" t="str">
            <v>1230</v>
          </cell>
          <cell r="BZ1613">
            <v>28595000</v>
          </cell>
          <cell r="CA1613">
            <v>44960</v>
          </cell>
          <cell r="CB1613">
            <v>1</v>
          </cell>
          <cell r="CC1613" t="str">
            <v>1819</v>
          </cell>
          <cell r="CD1613">
            <v>45048</v>
          </cell>
          <cell r="CE1613">
            <v>16248000</v>
          </cell>
          <cell r="CF1613">
            <v>0</v>
          </cell>
          <cell r="CJ1613" t="str">
            <v>CATEG. 1C</v>
          </cell>
          <cell r="CK1613">
            <v>16248000</v>
          </cell>
          <cell r="CL1613" t="str">
            <v>MENSUALIDADES VENCIDAS</v>
          </cell>
          <cell r="CM1613">
            <v>2031000</v>
          </cell>
          <cell r="CN1613" t="str">
            <v>2 2-NO</v>
          </cell>
          <cell r="CO1613">
            <v>0</v>
          </cell>
          <cell r="CP1613" t="str">
            <v>2 2-NO</v>
          </cell>
          <cell r="CR1613">
            <v>0</v>
          </cell>
          <cell r="CU1613">
            <v>-1</v>
          </cell>
          <cell r="CV1613">
            <v>0</v>
          </cell>
          <cell r="CY1613">
            <v>-1</v>
          </cell>
          <cell r="CZ1613">
            <v>0</v>
          </cell>
          <cell r="DC1613">
            <v>-1</v>
          </cell>
          <cell r="DH1613">
            <v>0</v>
          </cell>
          <cell r="DM1613">
            <v>0</v>
          </cell>
          <cell r="DN1613">
            <v>0</v>
          </cell>
          <cell r="DO1613">
            <v>0</v>
          </cell>
          <cell r="DT1613">
            <v>0</v>
          </cell>
          <cell r="DU1613">
            <v>0</v>
          </cell>
          <cell r="DV1613">
            <v>0</v>
          </cell>
          <cell r="EA1613">
            <v>0</v>
          </cell>
          <cell r="EB1613">
            <v>0</v>
          </cell>
          <cell r="EC1613">
            <v>0</v>
          </cell>
          <cell r="EE1613">
            <v>0</v>
          </cell>
          <cell r="EG1613">
            <v>0</v>
          </cell>
          <cell r="EI1613">
            <v>0</v>
          </cell>
          <cell r="EK1613">
            <v>0</v>
          </cell>
          <cell r="EM1613">
            <v>0</v>
          </cell>
          <cell r="ES1613">
            <v>16248000</v>
          </cell>
          <cell r="ET1613">
            <v>8</v>
          </cell>
          <cell r="EU1613">
            <v>0</v>
          </cell>
          <cell r="EV1613">
            <v>0</v>
          </cell>
          <cell r="EW1613">
            <v>0</v>
          </cell>
          <cell r="EX1613">
            <v>0</v>
          </cell>
          <cell r="EY1613">
            <v>0</v>
          </cell>
          <cell r="EZ1613" t="str">
            <v>SCASP</v>
          </cell>
          <cell r="FA1613" t="str">
            <v>SCASP - HELMAN GONZALEZ</v>
          </cell>
          <cell r="FB1613" t="str">
            <v>SUBDIRECCION DE CONTROL AMBIENTAL AL SECTOR PUBLICO</v>
          </cell>
          <cell r="FC1613" t="str">
            <v>HELMAN ALEXANDER GONZALEZ ROJAS</v>
          </cell>
          <cell r="FD1613">
            <v>80254579</v>
          </cell>
          <cell r="FE1613">
            <v>3</v>
          </cell>
          <cell r="FF1613">
            <v>8</v>
          </cell>
          <cell r="FG1613" t="str">
            <v>EN EJECUCIÓN</v>
          </cell>
          <cell r="FI1613" t="str">
            <v>https://community.secop.gov.co/Public/Tendering/OpportunityDetail/Index?noticeUID=CO1.NTC.4355527&amp;isFromPublicArea=True&amp;isModal=true&amp;asPopupView=true</v>
          </cell>
        </row>
        <row r="1614">
          <cell r="C1614">
            <v>20231549</v>
          </cell>
          <cell r="D1614">
            <v>45043</v>
          </cell>
          <cell r="E1614">
            <v>45043</v>
          </cell>
          <cell r="F1614" t="str">
            <v>MAYO</v>
          </cell>
          <cell r="G1614" t="str">
            <v>CPS</v>
          </cell>
          <cell r="H1614">
            <v>21826</v>
          </cell>
          <cell r="I1614" t="str">
            <v xml:space="preserve"> </v>
          </cell>
          <cell r="J1614" t="str">
            <v>IBETH LOZANO</v>
          </cell>
          <cell r="K1614">
            <v>45061</v>
          </cell>
          <cell r="L1614">
            <v>45048</v>
          </cell>
          <cell r="M1614" t="str">
            <v>UN NUEVO CONTRATO SOCIAL Y AMBIENTAL PARA EL SIGLO XXI</v>
          </cell>
          <cell r="N1614" t="str">
            <v>PRINCIPAL</v>
          </cell>
          <cell r="O1614" t="str">
            <v xml:space="preserve">CO1.PCCNTR.4909028	</v>
          </cell>
          <cell r="P1614" t="str">
            <v>17 17. CONTRATO DE PRESTACIÓN DE SERVICIOS</v>
          </cell>
          <cell r="Q1614" t="str">
            <v>5 CONTRATACIÓN DIRECTA</v>
          </cell>
          <cell r="R1614" t="str">
            <v>33 33-SERVICIOS APOYO A LA GESTION DE LA ENTIDAD (SERVICIOS ADMINISTRATIVOS)</v>
          </cell>
          <cell r="S1614" t="str">
            <v>33 PRESTACIÓN DE SERVICIOS PROFESIONALES Y APOYO (5-8)</v>
          </cell>
          <cell r="T1614" t="str">
            <v>1 1. INVERSIÓN</v>
          </cell>
          <cell r="U1614" t="str">
            <v>1 CONTRATISTA</v>
          </cell>
          <cell r="V1614" t="str">
            <v>1 NATURAL</v>
          </cell>
          <cell r="W1614" t="str">
            <v>2 PRIVADA (1)</v>
          </cell>
          <cell r="X1614" t="str">
            <v>4 PERSONA NATURAL (2)</v>
          </cell>
          <cell r="Y1614" t="str">
            <v>3 3. ÚNICO CONTRATISTA</v>
          </cell>
          <cell r="Z1614" t="str">
            <v>ANGELA CHIGUASUQUE NEUTA</v>
          </cell>
          <cell r="AA1614">
            <v>53132794</v>
          </cell>
          <cell r="AC1614">
            <v>9</v>
          </cell>
          <cell r="AD1614">
            <v>2</v>
          </cell>
          <cell r="AE1614" t="str">
            <v>BOGOTÁ D.C.</v>
          </cell>
          <cell r="AF1614">
            <v>31077</v>
          </cell>
          <cell r="AG1614">
            <v>38</v>
          </cell>
          <cell r="AH1614" t="str">
            <v>COLOMBIA</v>
          </cell>
          <cell r="AI1614" t="str">
            <v>CUNDINAMARCA</v>
          </cell>
          <cell r="AJ1614" t="str">
            <v xml:space="preserve">BOGOTA </v>
          </cell>
          <cell r="AK1614" t="str">
            <v>NACIONAL</v>
          </cell>
          <cell r="AL1614" t="str">
            <v>FEMENINO</v>
          </cell>
          <cell r="AM1614" t="str">
            <v>-</v>
          </cell>
          <cell r="AN1614">
            <v>3115424718</v>
          </cell>
          <cell r="AO1614" t="str">
            <v>KR 87 M 74 D 03 SUR</v>
          </cell>
          <cell r="AP1614" t="str">
            <v>angelaneuta85@gmail.com</v>
          </cell>
          <cell r="AQ1614">
            <v>3778816</v>
          </cell>
          <cell r="AR1614" t="str">
            <v>-</v>
          </cell>
          <cell r="AS1614">
            <v>0</v>
          </cell>
          <cell r="AT1614">
            <v>0</v>
          </cell>
          <cell r="AU1614">
            <v>0</v>
          </cell>
          <cell r="AV1614">
            <v>0</v>
          </cell>
          <cell r="AW1614" t="str">
            <v>PRESTAR LOS SERVICIOS DE APOYO A LA GESTIÓN PARA PARTICIPAR DE LA FORMULACIÓN DE INSTRUMENTOS DE PLANEACIÓN AMBIENTAL DESDE EL ENFOQUE ÉTNICO EN LOS INSTRUMENTOS DE PLANEACIÓN PRIORIZADOS</v>
          </cell>
          <cell r="AX1614" t="str">
            <v>BACHILLER</v>
          </cell>
          <cell r="AY1614" t="str">
            <v>N/A</v>
          </cell>
          <cell r="AZ1614">
            <v>16</v>
          </cell>
          <cell r="BA1614">
            <v>0</v>
          </cell>
          <cell r="BB1614" t="str">
            <v>16 AÑOS 0 MESES</v>
          </cell>
          <cell r="BD1614" t="e">
            <v>#N/A</v>
          </cell>
          <cell r="BH1614" t="e">
            <v>#N/A</v>
          </cell>
          <cell r="BJ1614">
            <v>45044</v>
          </cell>
          <cell r="BK1614">
            <v>45061</v>
          </cell>
          <cell r="BL1614">
            <v>8</v>
          </cell>
          <cell r="BN1614">
            <v>240</v>
          </cell>
          <cell r="BO1614">
            <v>0.37704918032786883</v>
          </cell>
          <cell r="BP1614">
            <v>45305</v>
          </cell>
          <cell r="BQ1614">
            <v>8</v>
          </cell>
          <cell r="BR1614">
            <v>240</v>
          </cell>
          <cell r="BS1614">
            <v>45305</v>
          </cell>
          <cell r="BV1614" t="str">
            <v>NO</v>
          </cell>
          <cell r="BW1614" t="str">
            <v>O23011605520000007805</v>
          </cell>
          <cell r="BX1614">
            <v>1</v>
          </cell>
          <cell r="BY1614" t="str">
            <v>1707</v>
          </cell>
          <cell r="BZ1614">
            <v>13296000</v>
          </cell>
          <cell r="CA1614">
            <v>45019</v>
          </cell>
          <cell r="CB1614">
            <v>1</v>
          </cell>
          <cell r="CC1614" t="str">
            <v>1823</v>
          </cell>
          <cell r="CD1614">
            <v>45048</v>
          </cell>
          <cell r="CE1614">
            <v>13296000</v>
          </cell>
          <cell r="CF1614">
            <v>0</v>
          </cell>
          <cell r="CJ1614" t="str">
            <v>CATEG. 1B</v>
          </cell>
          <cell r="CK1614">
            <v>13296000</v>
          </cell>
          <cell r="CL1614" t="str">
            <v>MENSUALIDADES VENCIDAS</v>
          </cell>
          <cell r="CM1614">
            <v>1662000</v>
          </cell>
          <cell r="CN1614" t="str">
            <v>2 2-NO</v>
          </cell>
          <cell r="CO1614">
            <v>0</v>
          </cell>
          <cell r="CP1614" t="str">
            <v>2 2-NO</v>
          </cell>
          <cell r="CR1614">
            <v>0</v>
          </cell>
          <cell r="CU1614">
            <v>-1</v>
          </cell>
          <cell r="CV1614">
            <v>0</v>
          </cell>
          <cell r="CY1614">
            <v>-1</v>
          </cell>
          <cell r="CZ1614">
            <v>0</v>
          </cell>
          <cell r="DC1614">
            <v>-1</v>
          </cell>
          <cell r="DH1614">
            <v>0</v>
          </cell>
          <cell r="DM1614">
            <v>0</v>
          </cell>
          <cell r="DN1614">
            <v>0</v>
          </cell>
          <cell r="DO1614">
            <v>0</v>
          </cell>
          <cell r="DT1614">
            <v>0</v>
          </cell>
          <cell r="DU1614">
            <v>0</v>
          </cell>
          <cell r="DV1614">
            <v>0</v>
          </cell>
          <cell r="EA1614">
            <v>0</v>
          </cell>
          <cell r="EB1614">
            <v>0</v>
          </cell>
          <cell r="EC1614">
            <v>0</v>
          </cell>
          <cell r="EE1614">
            <v>0</v>
          </cell>
          <cell r="EG1614">
            <v>0</v>
          </cell>
          <cell r="EI1614">
            <v>0</v>
          </cell>
          <cell r="EK1614">
            <v>0</v>
          </cell>
          <cell r="EM1614">
            <v>0</v>
          </cell>
          <cell r="ES1614">
            <v>13296000</v>
          </cell>
          <cell r="ET1614">
            <v>8</v>
          </cell>
          <cell r="EU1614">
            <v>0</v>
          </cell>
          <cell r="EV1614">
            <v>0</v>
          </cell>
          <cell r="EW1614">
            <v>0</v>
          </cell>
          <cell r="EX1614">
            <v>0</v>
          </cell>
          <cell r="EY1614">
            <v>0</v>
          </cell>
          <cell r="EZ1614" t="str">
            <v>SPPA</v>
          </cell>
          <cell r="FA1614" t="str">
            <v>SPPA - YESENIA DONOSO</v>
          </cell>
          <cell r="FB1614" t="str">
            <v>SUBDIRECCION DE POLITICAS Y PLANES AMBIENTALES</v>
          </cell>
          <cell r="FC1614" t="str">
            <v>YESENIA DONOSO HERRERA</v>
          </cell>
          <cell r="FD1614">
            <v>1032357427</v>
          </cell>
          <cell r="FE1614">
            <v>1</v>
          </cell>
          <cell r="FF1614">
            <v>10</v>
          </cell>
          <cell r="FG1614" t="str">
            <v>EN EJECUCIÓN</v>
          </cell>
          <cell r="FI1614" t="str">
            <v>https://community.secop.gov.co/Public/Tendering/OpportunityDetail/Index?noticeUID=CO1.NTC.4351051&amp;isFromPublicArea=True&amp;isModal=true&amp;asPopupView=true</v>
          </cell>
        </row>
        <row r="1615">
          <cell r="C1615">
            <v>20231550</v>
          </cell>
          <cell r="D1615">
            <v>45043</v>
          </cell>
          <cell r="E1615">
            <v>45043</v>
          </cell>
          <cell r="F1615" t="str">
            <v>MAYO</v>
          </cell>
          <cell r="G1615" t="str">
            <v>CPS</v>
          </cell>
          <cell r="H1615">
            <v>21808</v>
          </cell>
          <cell r="I1615" t="str">
            <v xml:space="preserve"> </v>
          </cell>
          <cell r="J1615" t="str">
            <v>IBETH LOZANO</v>
          </cell>
          <cell r="K1615">
            <v>45048</v>
          </cell>
          <cell r="L1615">
            <v>45044</v>
          </cell>
          <cell r="M1615" t="str">
            <v>UN NUEVO CONTRATO SOCIAL Y AMBIENTAL PARA EL SIGLO XXI</v>
          </cell>
          <cell r="N1615" t="str">
            <v>PRINCIPAL</v>
          </cell>
          <cell r="O1615" t="str">
            <v xml:space="preserve">CO1.PCCNTR.4906663	</v>
          </cell>
          <cell r="P1615" t="str">
            <v>17 17. CONTRATO DE PRESTACIÓN DE SERVICIOS</v>
          </cell>
          <cell r="Q1615" t="str">
            <v>5 CONTRATACIÓN DIRECTA</v>
          </cell>
          <cell r="R1615" t="str">
            <v>33 33-SERVICIOS APOYO A LA GESTION DE LA ENTIDAD (SERVICIOS ADMINISTRATIVOS)</v>
          </cell>
          <cell r="S1615" t="str">
            <v>33 PRESTACIÓN DE SERVICIOS PROFESIONALES Y APOYO (5-8)</v>
          </cell>
          <cell r="T1615" t="str">
            <v>1 1. INVERSIÓN</v>
          </cell>
          <cell r="U1615" t="str">
            <v>1 CONTRATISTA</v>
          </cell>
          <cell r="V1615" t="str">
            <v>1 NATURAL</v>
          </cell>
          <cell r="W1615" t="str">
            <v>2 PRIVADA (1)</v>
          </cell>
          <cell r="X1615" t="str">
            <v>4 PERSONA NATURAL (2)</v>
          </cell>
          <cell r="Y1615" t="str">
            <v>3 3. ÚNICO CONTRATISTA</v>
          </cell>
          <cell r="Z1615" t="str">
            <v>JOSE WILLIAM CHIGUASUQUE CHIGUASUQUE</v>
          </cell>
          <cell r="AA1615">
            <v>1012405246</v>
          </cell>
          <cell r="AC1615">
            <v>9</v>
          </cell>
          <cell r="AD1615">
            <v>2</v>
          </cell>
          <cell r="AE1615" t="str">
            <v>BOGOTÁ D.C.</v>
          </cell>
          <cell r="AF1615">
            <v>34294</v>
          </cell>
          <cell r="AG1615">
            <v>30</v>
          </cell>
          <cell r="AH1615" t="str">
            <v>COLOMBIA</v>
          </cell>
          <cell r="AI1615" t="str">
            <v>CUNDINAMARCA</v>
          </cell>
          <cell r="AJ1615" t="str">
            <v>BOGOTA</v>
          </cell>
          <cell r="AK1615" t="str">
            <v>NACIONAL</v>
          </cell>
          <cell r="AL1615" t="str">
            <v>MASCULINO</v>
          </cell>
          <cell r="AM1615" t="str">
            <v>-</v>
          </cell>
          <cell r="AN1615">
            <v>3118319030</v>
          </cell>
          <cell r="AO1615" t="str">
            <v>CALLE 74 SUR # 84 - 4</v>
          </cell>
          <cell r="AP1615" t="str">
            <v>jwchuguasuque@gmail.com</v>
          </cell>
          <cell r="AQ1615">
            <v>3778881</v>
          </cell>
          <cell r="AR1615" t="str">
            <v>-</v>
          </cell>
          <cell r="AS1615">
            <v>0</v>
          </cell>
          <cell r="AT1615">
            <v>0</v>
          </cell>
          <cell r="AU1615">
            <v>0</v>
          </cell>
          <cell r="AV1615">
            <v>0</v>
          </cell>
          <cell r="AW1615"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v>
          </cell>
          <cell r="AX1615" t="str">
            <v>BACHILLER ACADÉMICO</v>
          </cell>
          <cell r="AY1615" t="str">
            <v>N/A</v>
          </cell>
          <cell r="AZ1615">
            <v>1</v>
          </cell>
          <cell r="BA1615">
            <v>2</v>
          </cell>
          <cell r="BB1615" t="str">
            <v>1 AÑOS 2 MESES</v>
          </cell>
          <cell r="BD1615" t="e">
            <v>#N/A</v>
          </cell>
          <cell r="BH1615" t="e">
            <v>#N/A</v>
          </cell>
          <cell r="BJ1615">
            <v>45044</v>
          </cell>
          <cell r="BK1615">
            <v>45048</v>
          </cell>
          <cell r="BL1615">
            <v>8</v>
          </cell>
          <cell r="BN1615">
            <v>240</v>
          </cell>
          <cell r="BO1615">
            <v>0.43032786885245899</v>
          </cell>
          <cell r="BP1615">
            <v>45292</v>
          </cell>
          <cell r="BQ1615">
            <v>8</v>
          </cell>
          <cell r="BR1615">
            <v>240</v>
          </cell>
          <cell r="BS1615">
            <v>45292</v>
          </cell>
          <cell r="BV1615" t="str">
            <v>NO</v>
          </cell>
          <cell r="BW1615" t="str">
            <v>O23011601220000007657</v>
          </cell>
          <cell r="BX1615">
            <v>1</v>
          </cell>
          <cell r="BY1615" t="str">
            <v>1620</v>
          </cell>
          <cell r="BZ1615">
            <v>12186000</v>
          </cell>
          <cell r="CA1615">
            <v>45007</v>
          </cell>
          <cell r="CB1615">
            <v>1</v>
          </cell>
          <cell r="CC1615" t="str">
            <v>1814</v>
          </cell>
          <cell r="CD1615">
            <v>45044</v>
          </cell>
          <cell r="CE1615">
            <v>13296000</v>
          </cell>
          <cell r="CF1615">
            <v>0</v>
          </cell>
          <cell r="CJ1615" t="str">
            <v>CATEG. 1B</v>
          </cell>
          <cell r="CK1615">
            <v>13296000</v>
          </cell>
          <cell r="CL1615" t="str">
            <v>MENSUALIDADES VENCIDAS</v>
          </cell>
          <cell r="CM1615">
            <v>1662000</v>
          </cell>
          <cell r="CN1615" t="str">
            <v>2 2-NO</v>
          </cell>
          <cell r="CO1615">
            <v>0</v>
          </cell>
          <cell r="CP1615" t="str">
            <v>2 2-NO</v>
          </cell>
          <cell r="CR1615">
            <v>0</v>
          </cell>
          <cell r="CU1615">
            <v>-1</v>
          </cell>
          <cell r="CV1615">
            <v>0</v>
          </cell>
          <cell r="CY1615">
            <v>-1</v>
          </cell>
          <cell r="CZ1615">
            <v>0</v>
          </cell>
          <cell r="DC1615">
            <v>-1</v>
          </cell>
          <cell r="DH1615">
            <v>0</v>
          </cell>
          <cell r="DM1615">
            <v>0</v>
          </cell>
          <cell r="DN1615">
            <v>0</v>
          </cell>
          <cell r="DO1615">
            <v>0</v>
          </cell>
          <cell r="DT1615">
            <v>0</v>
          </cell>
          <cell r="DU1615">
            <v>0</v>
          </cell>
          <cell r="DV1615">
            <v>0</v>
          </cell>
          <cell r="EA1615">
            <v>0</v>
          </cell>
          <cell r="EB1615">
            <v>0</v>
          </cell>
          <cell r="EC1615">
            <v>0</v>
          </cell>
          <cell r="EE1615">
            <v>0</v>
          </cell>
          <cell r="EG1615">
            <v>0</v>
          </cell>
          <cell r="EI1615">
            <v>0</v>
          </cell>
          <cell r="EK1615">
            <v>0</v>
          </cell>
          <cell r="EM1615">
            <v>0</v>
          </cell>
          <cell r="ES1615">
            <v>13296000</v>
          </cell>
          <cell r="ET1615">
            <v>8</v>
          </cell>
          <cell r="EU1615">
            <v>0</v>
          </cell>
          <cell r="EV1615">
            <v>0</v>
          </cell>
          <cell r="EW1615">
            <v>0</v>
          </cell>
          <cell r="EX1615">
            <v>0</v>
          </cell>
          <cell r="EY1615">
            <v>0</v>
          </cell>
          <cell r="EZ1615" t="str">
            <v>OPEL</v>
          </cell>
          <cell r="FA1615" t="str">
            <v>OPEL - ALIX MONTES</v>
          </cell>
          <cell r="FB1615" t="str">
            <v>OFICINA DE PARTICIPACION, EDUCACION Y LOCALIDADES</v>
          </cell>
          <cell r="FC1615" t="str">
            <v>ALIX AUXILIADORA MONTES ARROYO</v>
          </cell>
          <cell r="FD1615">
            <v>51672357</v>
          </cell>
          <cell r="FE1615">
            <v>2</v>
          </cell>
          <cell r="FF1615">
            <v>9</v>
          </cell>
          <cell r="FG1615" t="str">
            <v>EN EJECUCIÓN</v>
          </cell>
          <cell r="FI1615" t="str">
            <v>https://community.secop.gov.co/Public/Tendering/OpportunityDetail/Index?noticeUID=CO1.NTC.4348261&amp;isFromPublicArea=True&amp;isModal=true&amp;asPopupView=true</v>
          </cell>
        </row>
        <row r="1616">
          <cell r="C1616">
            <v>20231551</v>
          </cell>
          <cell r="D1616">
            <v>45043</v>
          </cell>
          <cell r="E1616">
            <v>45043</v>
          </cell>
          <cell r="F1616" t="str">
            <v>MAYO</v>
          </cell>
          <cell r="G1616" t="str">
            <v>CPS</v>
          </cell>
          <cell r="H1616">
            <v>21773</v>
          </cell>
          <cell r="I1616">
            <v>0</v>
          </cell>
          <cell r="J1616" t="str">
            <v>RUBIELA GONZALEZ</v>
          </cell>
          <cell r="K1616">
            <v>45057</v>
          </cell>
          <cell r="L1616">
            <v>45057</v>
          </cell>
          <cell r="M1616" t="str">
            <v>UN NUEVO CONTRATO SOCIAL Y AMBIENTAL PARA EL SIGLO XXI</v>
          </cell>
          <cell r="N1616" t="str">
            <v>PRINCIPAL</v>
          </cell>
          <cell r="O1616" t="str">
            <v xml:space="preserve">CO1.PCCNTR.4909222	</v>
          </cell>
          <cell r="P1616" t="str">
            <v>17 17. CONTRATO DE PRESTACIÓN DE SERVICIOS</v>
          </cell>
          <cell r="Q1616" t="str">
            <v>5 CONTRATACIÓN DIRECTA</v>
          </cell>
          <cell r="R1616" t="str">
            <v>31 31-SERVICIOS PROFESIONALES</v>
          </cell>
          <cell r="S1616" t="str">
            <v>33 PRESTACIÓN DE SERVICIOS PROFESIONALES Y APOYO (5-8)</v>
          </cell>
          <cell r="T1616" t="str">
            <v>1 1. INVERSIÓN</v>
          </cell>
          <cell r="U1616" t="str">
            <v>1 CONTRATISTA</v>
          </cell>
          <cell r="V1616" t="str">
            <v>1 NATURAL</v>
          </cell>
          <cell r="W1616" t="str">
            <v>2 PRIVADA (1)</v>
          </cell>
          <cell r="X1616" t="str">
            <v>4 PERSONA NATURAL (2)</v>
          </cell>
          <cell r="Y1616" t="str">
            <v>3 3. ÚNICO CONTRATISTA</v>
          </cell>
          <cell r="Z1616" t="str">
            <v>KAREN BALLESTEROS GONZALEZ</v>
          </cell>
          <cell r="AA1616">
            <v>46385977</v>
          </cell>
          <cell r="AC1616">
            <v>1</v>
          </cell>
          <cell r="AD1616">
            <v>1</v>
          </cell>
          <cell r="AE1616" t="str">
            <v>SOGAMOSO</v>
          </cell>
          <cell r="AF1616">
            <v>31011</v>
          </cell>
          <cell r="AG1616">
            <v>39</v>
          </cell>
          <cell r="AH1616" t="str">
            <v>COLOMBIA</v>
          </cell>
          <cell r="AI1616" t="str">
            <v>BOYACA</v>
          </cell>
          <cell r="AJ1616" t="str">
            <v>SOGAMOSO</v>
          </cell>
          <cell r="AK1616" t="str">
            <v>NACIONAL</v>
          </cell>
          <cell r="AL1616" t="str">
            <v>FEMENINO</v>
          </cell>
          <cell r="AM1616">
            <v>7040779</v>
          </cell>
          <cell r="AN1616" t="str">
            <v>-</v>
          </cell>
          <cell r="AO1616" t="str">
            <v>CL 33 A 19 20</v>
          </cell>
          <cell r="AP1616" t="str">
            <v>karen.ballesteros@hotmail.com</v>
          </cell>
          <cell r="AQ1616">
            <v>3778916</v>
          </cell>
          <cell r="AR1616" t="str">
            <v>-</v>
          </cell>
          <cell r="AS1616">
            <v>0</v>
          </cell>
          <cell r="AT1616">
            <v>0</v>
          </cell>
          <cell r="AU1616">
            <v>0</v>
          </cell>
          <cell r="AV1616">
            <v>0</v>
          </cell>
          <cell r="AW1616" t="str">
            <v>PRESTAR LOS SERVICIOS PROFESIONALES PARA LA ADMINISTRACIÓN DE LOS MODELOS METEOROLÓGICOS Y DE RETROTRAYECTORIAS QUE HACEN PARTE DEL SISTEMA DE MODELACIÓN ATMOSFÉRICA DE LA SECRETARÍA DISTRITAL DE AMBIENTE DE BOGOTA.</v>
          </cell>
          <cell r="AX1616" t="str">
            <v>INGENIERIA INDUSTRIAL</v>
          </cell>
          <cell r="AY1616" t="str">
            <v>25228180235CND</v>
          </cell>
          <cell r="AZ1616">
            <v>10</v>
          </cell>
          <cell r="BA1616">
            <v>6</v>
          </cell>
          <cell r="BB1616" t="str">
            <v>10 AÑOS 6 MESES</v>
          </cell>
          <cell r="BD1616" t="e">
            <v>#N/A</v>
          </cell>
          <cell r="BH1616" t="e">
            <v>#N/A</v>
          </cell>
          <cell r="BJ1616">
            <v>45044</v>
          </cell>
          <cell r="BK1616">
            <v>45057</v>
          </cell>
          <cell r="BL1616">
            <v>8</v>
          </cell>
          <cell r="BN1616">
            <v>240</v>
          </cell>
          <cell r="BO1616">
            <v>0.39344262295081966</v>
          </cell>
          <cell r="BP1616">
            <v>45301</v>
          </cell>
          <cell r="BQ1616">
            <v>8</v>
          </cell>
          <cell r="BR1616">
            <v>240</v>
          </cell>
          <cell r="BS1616">
            <v>45301</v>
          </cell>
          <cell r="BV1616" t="str">
            <v>NO</v>
          </cell>
          <cell r="BW1616" t="str">
            <v>O23011602350000007778</v>
          </cell>
          <cell r="BX1616">
            <v>1</v>
          </cell>
          <cell r="BY1616" t="str">
            <v>1464</v>
          </cell>
          <cell r="BZ1616">
            <v>22575000</v>
          </cell>
          <cell r="CA1616">
            <v>44977</v>
          </cell>
          <cell r="CB1616">
            <v>1</v>
          </cell>
          <cell r="CC1616" t="str">
            <v>1846</v>
          </cell>
          <cell r="CD1616">
            <v>45057</v>
          </cell>
          <cell r="CE1616">
            <v>45960000</v>
          </cell>
          <cell r="CF1616">
            <v>0</v>
          </cell>
          <cell r="CJ1616" t="str">
            <v>CATEG. 4F</v>
          </cell>
          <cell r="CK1616">
            <v>45960000</v>
          </cell>
          <cell r="CL1616" t="str">
            <v>MENSUALIDADES VENCIDAS</v>
          </cell>
          <cell r="CM1616">
            <v>5745000</v>
          </cell>
          <cell r="CN1616" t="str">
            <v>2 2-NO</v>
          </cell>
          <cell r="CO1616">
            <v>0</v>
          </cell>
          <cell r="CP1616" t="str">
            <v>2 2-NO</v>
          </cell>
          <cell r="CR1616">
            <v>0</v>
          </cell>
          <cell r="CU1616">
            <v>-1</v>
          </cell>
          <cell r="CV1616">
            <v>0</v>
          </cell>
          <cell r="CY1616">
            <v>-1</v>
          </cell>
          <cell r="CZ1616">
            <v>0</v>
          </cell>
          <cell r="DC1616">
            <v>-1</v>
          </cell>
          <cell r="DH1616">
            <v>0</v>
          </cell>
          <cell r="DM1616">
            <v>0</v>
          </cell>
          <cell r="DN1616">
            <v>0</v>
          </cell>
          <cell r="DO1616">
            <v>0</v>
          </cell>
          <cell r="DT1616">
            <v>0</v>
          </cell>
          <cell r="DU1616">
            <v>0</v>
          </cell>
          <cell r="DV1616">
            <v>0</v>
          </cell>
          <cell r="EA1616">
            <v>0</v>
          </cell>
          <cell r="EB1616">
            <v>0</v>
          </cell>
          <cell r="EC1616">
            <v>0</v>
          </cell>
          <cell r="EE1616">
            <v>0</v>
          </cell>
          <cell r="EG1616">
            <v>0</v>
          </cell>
          <cell r="EI1616">
            <v>0</v>
          </cell>
          <cell r="EK1616">
            <v>0</v>
          </cell>
          <cell r="EM1616">
            <v>0</v>
          </cell>
          <cell r="ES1616">
            <v>45960000</v>
          </cell>
          <cell r="ET1616">
            <v>8</v>
          </cell>
          <cell r="EU1616">
            <v>0</v>
          </cell>
          <cell r="EV1616">
            <v>0</v>
          </cell>
          <cell r="EW1616">
            <v>0</v>
          </cell>
          <cell r="EX1616">
            <v>0</v>
          </cell>
          <cell r="EY1616">
            <v>0</v>
          </cell>
          <cell r="EZ1616" t="str">
            <v>SCAAV</v>
          </cell>
          <cell r="FA1616" t="str">
            <v>SCAAV - HUGO SAENZ</v>
          </cell>
          <cell r="FB1616" t="str">
            <v>SUBDIRECCION DE CALIDAD DEL AIRE, AUDITIVA Y VISUAL</v>
          </cell>
          <cell r="FC1616" t="str">
            <v>HUGO ENRIQUE SAENZ PULIDO</v>
          </cell>
          <cell r="FD1616">
            <v>79876838</v>
          </cell>
          <cell r="FE1616">
            <v>1</v>
          </cell>
          <cell r="FF1616">
            <v>10</v>
          </cell>
          <cell r="FG1616" t="str">
            <v>EN EJECUCIÓN</v>
          </cell>
          <cell r="FI1616" t="str">
            <v>https://community.secop.gov.co/Public/Tendering/OpportunityDetail/Index?noticeUID=CO1.NTC.4351151&amp;isFromPublicArea=True&amp;isModal=true&amp;asPopupView=true</v>
          </cell>
        </row>
        <row r="1617">
          <cell r="C1617">
            <v>20231552</v>
          </cell>
          <cell r="D1617">
            <v>45043</v>
          </cell>
          <cell r="E1617">
            <v>45043</v>
          </cell>
          <cell r="F1617" t="str">
            <v>MAYO</v>
          </cell>
          <cell r="G1617" t="str">
            <v>CPS</v>
          </cell>
          <cell r="H1617">
            <v>20101</v>
          </cell>
          <cell r="I1617" t="str">
            <v xml:space="preserve"> </v>
          </cell>
          <cell r="J1617" t="str">
            <v>ANGIE DAZA</v>
          </cell>
          <cell r="K1617">
            <v>45050</v>
          </cell>
          <cell r="L1617">
            <v>45048</v>
          </cell>
          <cell r="M1617" t="str">
            <v>UN NUEVO CONTRATO SOCIAL Y AMBIENTAL PARA EL SIGLO XXI</v>
          </cell>
          <cell r="N1617" t="str">
            <v>PRINCIPAL</v>
          </cell>
          <cell r="O1617" t="str">
            <v xml:space="preserve">CO1.PCCNTR.4908431	</v>
          </cell>
          <cell r="P1617" t="str">
            <v>17 17. CONTRATO DE PRESTACIÓN DE SERVICIOS</v>
          </cell>
          <cell r="Q1617" t="str">
            <v>5 CONTRATACIÓN DIRECTA</v>
          </cell>
          <cell r="R1617" t="str">
            <v>31 31-SERVICIOS PROFESIONALES</v>
          </cell>
          <cell r="S1617" t="str">
            <v>33 PRESTACIÓN DE SERVICIOS PROFESIONALES Y APOYO (5-8)</v>
          </cell>
          <cell r="T1617" t="str">
            <v>1 1. INVERSIÓN</v>
          </cell>
          <cell r="U1617" t="str">
            <v>1 CONTRATISTA</v>
          </cell>
          <cell r="V1617" t="str">
            <v>1 NATURAL</v>
          </cell>
          <cell r="W1617" t="str">
            <v>2 PRIVADA (1)</v>
          </cell>
          <cell r="X1617" t="str">
            <v>4 PERSONA NATURAL (2)</v>
          </cell>
          <cell r="Y1617" t="str">
            <v>3 3. ÚNICO CONTRATISTA</v>
          </cell>
          <cell r="Z1617" t="str">
            <v>PAULA ALEJANDRA RODRÍGUEZ VACA</v>
          </cell>
          <cell r="AA1617">
            <v>1032481686</v>
          </cell>
          <cell r="AC1617">
            <v>2</v>
          </cell>
          <cell r="AD1617">
            <v>9</v>
          </cell>
          <cell r="AE1617" t="str">
            <v>BOGOTÁ D.C.</v>
          </cell>
          <cell r="AF1617">
            <v>35208</v>
          </cell>
          <cell r="AG1617">
            <v>27</v>
          </cell>
          <cell r="AH1617" t="str">
            <v>COLOMBIA</v>
          </cell>
          <cell r="AI1617" t="str">
            <v>CUNDINAMARCA</v>
          </cell>
          <cell r="AJ1617" t="str">
            <v>BOGOTA</v>
          </cell>
          <cell r="AK1617" t="str">
            <v>NACIONAL</v>
          </cell>
          <cell r="AL1617" t="str">
            <v>FEMENINO</v>
          </cell>
          <cell r="AM1617" t="str">
            <v>-</v>
          </cell>
          <cell r="AN1617">
            <v>3173745205</v>
          </cell>
          <cell r="AO1617" t="str">
            <v>KR 40 30 17 SUR</v>
          </cell>
          <cell r="AP1617" t="str">
            <v>ing.parv23@gmail.com</v>
          </cell>
          <cell r="AQ1617">
            <v>3778914</v>
          </cell>
          <cell r="AR1617" t="str">
            <v>-</v>
          </cell>
          <cell r="AS1617">
            <v>0</v>
          </cell>
          <cell r="AT1617">
            <v>0</v>
          </cell>
          <cell r="AU1617">
            <v>0</v>
          </cell>
          <cell r="AV1617">
            <v>0</v>
          </cell>
          <cell r="AW1617" t="str">
            <v>PRESTAR LOS SERVICIOS PROFESIONALES PARA REALIZAR LAS ACTIVIDADES CONCERNIENTES CON EL MANTENIMIENTO, SOSTENIBILIDAD, SEGUIMIENTO DE PROCESOS Y REPORTES DE LA META DE MANTENIMIENTO DENTRO DEL PLAN DE ACCIÓN DEL PROYECTO 7769</v>
          </cell>
          <cell r="AX1617" t="str">
            <v>INGENIERIA AMBIENTAL Y SANITARIA</v>
          </cell>
          <cell r="AY1617" t="str">
            <v>091024-0572577 CDN</v>
          </cell>
          <cell r="AZ1617">
            <v>4</v>
          </cell>
          <cell r="BA1617">
            <v>3</v>
          </cell>
          <cell r="BB1617" t="str">
            <v>4 AÑOS 3 MESES</v>
          </cell>
          <cell r="BD1617" t="e">
            <v>#N/A</v>
          </cell>
          <cell r="BH1617" t="e">
            <v>#N/A</v>
          </cell>
          <cell r="BJ1617">
            <v>45044</v>
          </cell>
          <cell r="BK1617">
            <v>45050</v>
          </cell>
          <cell r="BL1617">
            <v>8</v>
          </cell>
          <cell r="BN1617">
            <v>240</v>
          </cell>
          <cell r="BO1617">
            <v>0.42213114754098363</v>
          </cell>
          <cell r="BP1617">
            <v>45294</v>
          </cell>
          <cell r="BQ1617">
            <v>8</v>
          </cell>
          <cell r="BR1617">
            <v>240</v>
          </cell>
          <cell r="BS1617">
            <v>45294</v>
          </cell>
          <cell r="BV1617" t="str">
            <v>NO</v>
          </cell>
          <cell r="BW1617" t="str">
            <v>O23011601220000007657</v>
          </cell>
          <cell r="BX1617">
            <v>1</v>
          </cell>
          <cell r="BY1617" t="str">
            <v>1655</v>
          </cell>
          <cell r="BZ1617">
            <v>40215000</v>
          </cell>
          <cell r="CA1617">
            <v>45008</v>
          </cell>
          <cell r="CB1617">
            <v>1</v>
          </cell>
          <cell r="CC1617" t="str">
            <v>1821</v>
          </cell>
          <cell r="CD1617">
            <v>45048</v>
          </cell>
          <cell r="CE1617">
            <v>28056000</v>
          </cell>
          <cell r="CF1617">
            <v>0</v>
          </cell>
          <cell r="CJ1617" t="str">
            <v>CATEG. 4B</v>
          </cell>
          <cell r="CK1617">
            <v>28056000</v>
          </cell>
          <cell r="CL1617" t="str">
            <v>MENSUALIDADES VENCIDAS</v>
          </cell>
          <cell r="CM1617">
            <v>3507000</v>
          </cell>
          <cell r="CN1617" t="str">
            <v>2 2-NO</v>
          </cell>
          <cell r="CO1617">
            <v>0</v>
          </cell>
          <cell r="CP1617" t="str">
            <v>2 2-NO</v>
          </cell>
          <cell r="CR1617">
            <v>0</v>
          </cell>
          <cell r="CU1617">
            <v>-1</v>
          </cell>
          <cell r="CV1617">
            <v>0</v>
          </cell>
          <cell r="CY1617">
            <v>-1</v>
          </cell>
          <cell r="CZ1617">
            <v>0</v>
          </cell>
          <cell r="DC1617">
            <v>-1</v>
          </cell>
          <cell r="DH1617">
            <v>0</v>
          </cell>
          <cell r="DM1617">
            <v>0</v>
          </cell>
          <cell r="DN1617">
            <v>0</v>
          </cell>
          <cell r="DO1617">
            <v>0</v>
          </cell>
          <cell r="DT1617">
            <v>0</v>
          </cell>
          <cell r="DU1617">
            <v>0</v>
          </cell>
          <cell r="DV1617">
            <v>0</v>
          </cell>
          <cell r="EA1617">
            <v>0</v>
          </cell>
          <cell r="EB1617">
            <v>0</v>
          </cell>
          <cell r="EC1617">
            <v>0</v>
          </cell>
          <cell r="EE1617">
            <v>0</v>
          </cell>
          <cell r="EG1617">
            <v>0</v>
          </cell>
          <cell r="EI1617">
            <v>0</v>
          </cell>
          <cell r="EK1617">
            <v>0</v>
          </cell>
          <cell r="EM1617">
            <v>0</v>
          </cell>
          <cell r="ES1617">
            <v>28056000</v>
          </cell>
          <cell r="ET1617">
            <v>8</v>
          </cell>
          <cell r="EU1617">
            <v>0</v>
          </cell>
          <cell r="EV1617">
            <v>0</v>
          </cell>
          <cell r="EW1617">
            <v>0</v>
          </cell>
          <cell r="EX1617">
            <v>0</v>
          </cell>
          <cell r="EY1617">
            <v>0</v>
          </cell>
          <cell r="EZ1617" t="str">
            <v>SER</v>
          </cell>
          <cell r="FA1617" t="str">
            <v>SER - NATALIA RAMIREZ</v>
          </cell>
          <cell r="FB1617" t="str">
            <v>SUBDIRECCION DE ECOSISTEMAS Y RURALIDAD</v>
          </cell>
          <cell r="FC1617" t="str">
            <v>NATALIA MARIA RAMIREZ MARTINEZ</v>
          </cell>
          <cell r="FD1617">
            <v>52699306</v>
          </cell>
          <cell r="FE1617">
            <v>8</v>
          </cell>
          <cell r="FF1617">
            <v>3</v>
          </cell>
          <cell r="FG1617" t="str">
            <v>EN EJECUCIÓN</v>
          </cell>
          <cell r="FI1617" t="str">
            <v>https://community.secop.gov.co/Public/Tendering/OpportunityDetail/Index?noticeUID=CO1.NTC.4350172&amp;isFromPublicArea=True&amp;isModal=true&amp;asPopupView=true</v>
          </cell>
        </row>
        <row r="1618">
          <cell r="C1618">
            <v>20231553</v>
          </cell>
          <cell r="D1618">
            <v>45043</v>
          </cell>
          <cell r="E1618">
            <v>45043</v>
          </cell>
          <cell r="F1618" t="str">
            <v>MAYO</v>
          </cell>
          <cell r="G1618" t="str">
            <v>CPS</v>
          </cell>
          <cell r="H1618">
            <v>20069</v>
          </cell>
          <cell r="I1618" t="str">
            <v xml:space="preserve"> </v>
          </cell>
          <cell r="J1618" t="str">
            <v>ANGIE DAZA</v>
          </cell>
          <cell r="K1618">
            <v>45050</v>
          </cell>
          <cell r="L1618">
            <v>45044</v>
          </cell>
          <cell r="M1618" t="str">
            <v>UN NUEVO CONTRATO SOCIAL Y AMBIENTAL PARA EL SIGLO XXI</v>
          </cell>
          <cell r="N1618" t="str">
            <v>PRINCIPAL</v>
          </cell>
          <cell r="O1618" t="str">
            <v xml:space="preserve">CO1.PCCNTR.4909433	</v>
          </cell>
          <cell r="P1618" t="str">
            <v>17 17. CONTRATO DE PRESTACIÓN DE SERVICIOS</v>
          </cell>
          <cell r="Q1618" t="str">
            <v>5 CONTRATACIÓN DIRECTA</v>
          </cell>
          <cell r="R1618" t="str">
            <v>33 33-SERVICIOS APOYO A LA GESTION DE LA ENTIDAD (SERVICIOS ADMINISTRATIVOS)</v>
          </cell>
          <cell r="S1618" t="str">
            <v>33 PRESTACIÓN DE SERVICIOS PROFESIONALES Y APOYO (5-8)</v>
          </cell>
          <cell r="T1618" t="str">
            <v>1 1. INVERSIÓN</v>
          </cell>
          <cell r="U1618" t="str">
            <v>1 CONTRATISTA</v>
          </cell>
          <cell r="V1618" t="str">
            <v>1 NATURAL</v>
          </cell>
          <cell r="W1618" t="str">
            <v>2 PRIVADA (1)</v>
          </cell>
          <cell r="X1618" t="str">
            <v>4 PERSONA NATURAL (2)</v>
          </cell>
          <cell r="Y1618" t="str">
            <v>3 3. ÚNICO CONTRATISTA</v>
          </cell>
          <cell r="Z1618" t="str">
            <v>DEIVY FABIAN ZAMBRANO RONDON</v>
          </cell>
          <cell r="AA1618">
            <v>80913225</v>
          </cell>
          <cell r="AC1618">
            <v>1</v>
          </cell>
          <cell r="AD1618">
            <v>1</v>
          </cell>
          <cell r="AE1618" t="str">
            <v>BOGOTÁ D.C.</v>
          </cell>
          <cell r="AF1618">
            <v>31409</v>
          </cell>
          <cell r="AG1618">
            <v>38</v>
          </cell>
          <cell r="AH1618" t="str">
            <v>COLOMBIA</v>
          </cell>
          <cell r="AI1618" t="str">
            <v>CUNDINAMARCA</v>
          </cell>
          <cell r="AJ1618" t="str">
            <v>BOGOTA</v>
          </cell>
          <cell r="AK1618" t="str">
            <v>NACIONAL</v>
          </cell>
          <cell r="AL1618" t="str">
            <v>MASCULINO</v>
          </cell>
          <cell r="AM1618">
            <v>3630608</v>
          </cell>
          <cell r="AN1618" t="str">
            <v>-</v>
          </cell>
          <cell r="AO1618" t="str">
            <v>KR 73 57 R 15 SUR AP INT 26, APT 202</v>
          </cell>
          <cell r="AP1618" t="str">
            <v>deivy.zambrano@gmail.com</v>
          </cell>
          <cell r="AQ1618">
            <v>3778828</v>
          </cell>
          <cell r="AR1618" t="str">
            <v>-</v>
          </cell>
          <cell r="AS1618">
            <v>0</v>
          </cell>
          <cell r="AT1618">
            <v>0</v>
          </cell>
          <cell r="AU1618">
            <v>0</v>
          </cell>
          <cell r="AV1618">
            <v>0</v>
          </cell>
          <cell r="AW1618" t="str">
            <v>PRESTAR LOS SERVICIOS DE APOYO A LA GESTIÓN ENTORNO A LA PLANIFICACIÓN Y EJECUCIÓN DE ACTIVIDADES DE GUIANZA, ORIENTACIÓN, ATENCIÓN AL PÚBLICO, EN LA OPERACIÓN DE CAMINOS EN CERROS ORIENTALES Y OTRAS ÁREAS QUE SE ENCUENTREN A CARGO DE LA SECRETARÍA DISTRITAL DE AMBIENTE.</v>
          </cell>
          <cell r="AX1618" t="str">
            <v>TECNOLOGÍA EN GUIANZA TURÍSTICA</v>
          </cell>
          <cell r="AY1618">
            <v>1325</v>
          </cell>
          <cell r="AZ1618">
            <v>3</v>
          </cell>
          <cell r="BA1618">
            <v>3</v>
          </cell>
          <cell r="BB1618" t="str">
            <v>3 AÑOS 3 MESES</v>
          </cell>
          <cell r="BD1618" t="e">
            <v>#N/A</v>
          </cell>
          <cell r="BH1618" t="e">
            <v>#N/A</v>
          </cell>
          <cell r="BJ1618">
            <v>45044</v>
          </cell>
          <cell r="BK1618">
            <v>45050</v>
          </cell>
          <cell r="BL1618">
            <v>8</v>
          </cell>
          <cell r="BN1618">
            <v>240</v>
          </cell>
          <cell r="BO1618">
            <v>0.42213114754098363</v>
          </cell>
          <cell r="BP1618">
            <v>45294</v>
          </cell>
          <cell r="BQ1618">
            <v>8</v>
          </cell>
          <cell r="BR1618">
            <v>240</v>
          </cell>
          <cell r="BS1618">
            <v>45294</v>
          </cell>
          <cell r="BV1618" t="str">
            <v>NO</v>
          </cell>
          <cell r="BW1618" t="str">
            <v>O23011601220000007657</v>
          </cell>
          <cell r="BX1618">
            <v>1</v>
          </cell>
          <cell r="BY1618" t="str">
            <v>1646</v>
          </cell>
          <cell r="BZ1618">
            <v>13098000</v>
          </cell>
          <cell r="CA1618">
            <v>45008</v>
          </cell>
          <cell r="CB1618">
            <v>1</v>
          </cell>
          <cell r="CC1618" t="str">
            <v>1817</v>
          </cell>
          <cell r="CD1618">
            <v>45044</v>
          </cell>
          <cell r="CE1618">
            <v>21424000</v>
          </cell>
          <cell r="CF1618">
            <v>0</v>
          </cell>
          <cell r="CJ1618" t="str">
            <v>CATEG. 2C</v>
          </cell>
          <cell r="CK1618">
            <v>21424000</v>
          </cell>
          <cell r="CL1618" t="str">
            <v>MENSUALIDADES VENCIDAS</v>
          </cell>
          <cell r="CM1618">
            <v>2678000</v>
          </cell>
          <cell r="CN1618" t="str">
            <v>2 2-NO</v>
          </cell>
          <cell r="CO1618">
            <v>0</v>
          </cell>
          <cell r="CP1618" t="str">
            <v>2 2-NO</v>
          </cell>
          <cell r="CR1618">
            <v>0</v>
          </cell>
          <cell r="CU1618">
            <v>-1</v>
          </cell>
          <cell r="CV1618">
            <v>0</v>
          </cell>
          <cell r="CY1618">
            <v>-1</v>
          </cell>
          <cell r="CZ1618">
            <v>0</v>
          </cell>
          <cell r="DC1618">
            <v>-1</v>
          </cell>
          <cell r="DH1618">
            <v>0</v>
          </cell>
          <cell r="DM1618">
            <v>0</v>
          </cell>
          <cell r="DN1618">
            <v>0</v>
          </cell>
          <cell r="DO1618">
            <v>0</v>
          </cell>
          <cell r="DT1618">
            <v>0</v>
          </cell>
          <cell r="DU1618">
            <v>0</v>
          </cell>
          <cell r="DV1618">
            <v>0</v>
          </cell>
          <cell r="EA1618">
            <v>0</v>
          </cell>
          <cell r="EB1618">
            <v>0</v>
          </cell>
          <cell r="EC1618">
            <v>0</v>
          </cell>
          <cell r="EE1618">
            <v>0</v>
          </cell>
          <cell r="EG1618">
            <v>0</v>
          </cell>
          <cell r="EI1618">
            <v>0</v>
          </cell>
          <cell r="EK1618">
            <v>0</v>
          </cell>
          <cell r="EM1618">
            <v>0</v>
          </cell>
          <cell r="ES1618">
            <v>21424000</v>
          </cell>
          <cell r="ET1618">
            <v>8</v>
          </cell>
          <cell r="EU1618">
            <v>0</v>
          </cell>
          <cell r="EV1618">
            <v>0</v>
          </cell>
          <cell r="EW1618">
            <v>0</v>
          </cell>
          <cell r="EX1618">
            <v>0</v>
          </cell>
          <cell r="EY1618">
            <v>0</v>
          </cell>
          <cell r="EZ1618" t="str">
            <v>DGA</v>
          </cell>
          <cell r="FA1618" t="str">
            <v>DGA - DIEGO RUBIO</v>
          </cell>
          <cell r="FB1618" t="str">
            <v>DIRECCION DE GESTION AMBIENTAL</v>
          </cell>
          <cell r="FC1618" t="str">
            <v>DIEGO FRANCISCO RUBIO GOYES</v>
          </cell>
          <cell r="FD1618">
            <v>79937990</v>
          </cell>
          <cell r="FE1618">
            <v>6</v>
          </cell>
          <cell r="FF1618">
            <v>5</v>
          </cell>
          <cell r="FG1618" t="str">
            <v>EN EJECUCIÓN</v>
          </cell>
          <cell r="FI1618" t="str">
            <v>https://community.secop.gov.co/Public/Tendering/OpportunityDetail/Index?noticeUID=CO1.NTC.4351281&amp;isFromPublicArea=True&amp;isModal=true&amp;asPopupView=true</v>
          </cell>
        </row>
        <row r="1619">
          <cell r="C1619">
            <v>20231554</v>
          </cell>
          <cell r="D1619">
            <v>45043</v>
          </cell>
          <cell r="E1619">
            <v>45043</v>
          </cell>
          <cell r="F1619" t="str">
            <v>MAYO</v>
          </cell>
          <cell r="G1619" t="str">
            <v>CPS</v>
          </cell>
          <cell r="H1619">
            <v>21218</v>
          </cell>
          <cell r="I1619" t="str">
            <v xml:space="preserve"> </v>
          </cell>
          <cell r="J1619" t="str">
            <v>DANNA NARVAEZ</v>
          </cell>
          <cell r="K1619">
            <v>45057</v>
          </cell>
          <cell r="L1619">
            <v>45057</v>
          </cell>
          <cell r="M1619" t="str">
            <v>UN NUEVO CONTRATO SOCIAL Y AMBIENTAL PARA EL SIGLO XXI</v>
          </cell>
          <cell r="N1619" t="str">
            <v>PRINCIPAL</v>
          </cell>
          <cell r="O1619" t="str">
            <v xml:space="preserve">CO1.PCCNTR.4909235	</v>
          </cell>
          <cell r="P1619" t="str">
            <v>17 17. CONTRATO DE PRESTACIÓN DE SERVICIOS</v>
          </cell>
          <cell r="Q1619" t="str">
            <v>5 CONTRATACIÓN DIRECTA</v>
          </cell>
          <cell r="R1619" t="str">
            <v>31 31-SERVICIOS PROFESIONALES</v>
          </cell>
          <cell r="S1619" t="str">
            <v>33 PRESTACIÓN DE SERVICIOS PROFESIONALES Y APOYO (5-8)</v>
          </cell>
          <cell r="T1619" t="str">
            <v>1 1. INVERSIÓN</v>
          </cell>
          <cell r="U1619" t="str">
            <v>1 CONTRATISTA</v>
          </cell>
          <cell r="V1619" t="str">
            <v>1 NATURAL</v>
          </cell>
          <cell r="W1619" t="str">
            <v>2 PRIVADA (1)</v>
          </cell>
          <cell r="X1619" t="str">
            <v>4 PERSONA NATURAL (2)</v>
          </cell>
          <cell r="Y1619" t="str">
            <v>3 3. ÚNICO CONTRATISTA</v>
          </cell>
          <cell r="Z1619" t="str">
            <v>JENNIFFER FERNANDEZ CORTES</v>
          </cell>
          <cell r="AA1619">
            <v>1081406567</v>
          </cell>
          <cell r="AC1619">
            <v>3</v>
          </cell>
          <cell r="AD1619">
            <v>8</v>
          </cell>
          <cell r="AE1619" t="str">
            <v>LA PLATA</v>
          </cell>
          <cell r="AF1619">
            <v>33218</v>
          </cell>
          <cell r="AG1619">
            <v>33</v>
          </cell>
          <cell r="AH1619" t="str">
            <v>COLOMBIA</v>
          </cell>
          <cell r="AI1619" t="str">
            <v>HUILA</v>
          </cell>
          <cell r="AJ1619" t="str">
            <v>LA PLATA</v>
          </cell>
          <cell r="AK1619" t="str">
            <v>NACIONAL</v>
          </cell>
          <cell r="AL1619" t="str">
            <v>FEMENINO</v>
          </cell>
          <cell r="AM1619" t="str">
            <v>-</v>
          </cell>
          <cell r="AN1619">
            <v>3218519833</v>
          </cell>
          <cell r="AO1619" t="str">
            <v>CL 54 10 25</v>
          </cell>
          <cell r="AP1619" t="str">
            <v>jenniferferco9012@gmail.com</v>
          </cell>
          <cell r="AQ1619">
            <v>3778917</v>
          </cell>
          <cell r="AR1619" t="str">
            <v>-</v>
          </cell>
          <cell r="AS1619">
            <v>0</v>
          </cell>
          <cell r="AT1619">
            <v>0</v>
          </cell>
          <cell r="AU1619">
            <v>0</v>
          </cell>
          <cell r="AV1619">
            <v>0</v>
          </cell>
          <cell r="AW1619" t="str">
            <v>PRESTAR LOS SERVICIOS PROFESIONALES PARA EJECUTAR ACTUACIONES TÉCNICAS DE EVALUACIÓN, CONTROL, SEGUIMIENTO Y PREVENCIÓN SOBRE EL RECURSO FAUNA SILVESTRE.</v>
          </cell>
          <cell r="AX1619" t="str">
            <v>MEDICINA VETERINARIA Y ZOOTECNIA</v>
          </cell>
          <cell r="AY1619">
            <v>35872</v>
          </cell>
          <cell r="AZ1619">
            <v>2</v>
          </cell>
          <cell r="BA1619">
            <v>6</v>
          </cell>
          <cell r="BB1619" t="str">
            <v>2 AÑOS 6 MESES</v>
          </cell>
          <cell r="BD1619" t="e">
            <v>#N/A</v>
          </cell>
          <cell r="BH1619" t="e">
            <v>#N/A</v>
          </cell>
          <cell r="BJ1619">
            <v>45050</v>
          </cell>
          <cell r="BK1619">
            <v>45057</v>
          </cell>
          <cell r="BL1619">
            <v>5.4</v>
          </cell>
          <cell r="BN1619">
            <v>162</v>
          </cell>
          <cell r="BO1619">
            <v>0.58536585365853655</v>
          </cell>
          <cell r="BP1619">
            <v>45221</v>
          </cell>
          <cell r="BQ1619">
            <v>5.4</v>
          </cell>
          <cell r="BR1619">
            <v>162</v>
          </cell>
          <cell r="BS1619">
            <v>45221</v>
          </cell>
          <cell r="BV1619" t="str">
            <v>NO</v>
          </cell>
          <cell r="BW1619" t="str">
            <v>O23011601220000007657</v>
          </cell>
          <cell r="BX1619">
            <v>1</v>
          </cell>
          <cell r="BY1619" t="str">
            <v>1644</v>
          </cell>
          <cell r="BZ1619">
            <v>13098000</v>
          </cell>
          <cell r="CA1619">
            <v>45008</v>
          </cell>
          <cell r="CB1619">
            <v>1</v>
          </cell>
          <cell r="CC1619" t="str">
            <v>1847</v>
          </cell>
          <cell r="CD1619">
            <v>45057</v>
          </cell>
          <cell r="CE1619">
            <v>21130200</v>
          </cell>
          <cell r="CF1619">
            <v>0</v>
          </cell>
          <cell r="CJ1619" t="str">
            <v>CATEG. 4C</v>
          </cell>
          <cell r="CK1619">
            <v>21130200</v>
          </cell>
          <cell r="CL1619" t="str">
            <v>MENSUALIDADES VENCIDAS</v>
          </cell>
          <cell r="CM1619">
            <v>3913000</v>
          </cell>
          <cell r="CN1619" t="str">
            <v>2 2-NO</v>
          </cell>
          <cell r="CO1619">
            <v>0</v>
          </cell>
          <cell r="CP1619" t="str">
            <v>2 2-NO</v>
          </cell>
          <cell r="CR1619">
            <v>0</v>
          </cell>
          <cell r="CU1619">
            <v>-1</v>
          </cell>
          <cell r="CV1619">
            <v>0</v>
          </cell>
          <cell r="CY1619">
            <v>-1</v>
          </cell>
          <cell r="CZ1619">
            <v>0</v>
          </cell>
          <cell r="DC1619">
            <v>-1</v>
          </cell>
          <cell r="DH1619">
            <v>0</v>
          </cell>
          <cell r="DM1619">
            <v>0</v>
          </cell>
          <cell r="DN1619">
            <v>0</v>
          </cell>
          <cell r="DO1619">
            <v>0</v>
          </cell>
          <cell r="DT1619">
            <v>0</v>
          </cell>
          <cell r="DU1619">
            <v>0</v>
          </cell>
          <cell r="DV1619">
            <v>0</v>
          </cell>
          <cell r="EA1619">
            <v>0</v>
          </cell>
          <cell r="EB1619">
            <v>0</v>
          </cell>
          <cell r="EC1619">
            <v>0</v>
          </cell>
          <cell r="EE1619">
            <v>0</v>
          </cell>
          <cell r="EG1619">
            <v>0</v>
          </cell>
          <cell r="EI1619">
            <v>0</v>
          </cell>
          <cell r="EK1619">
            <v>0</v>
          </cell>
          <cell r="EM1619">
            <v>0</v>
          </cell>
          <cell r="ES1619">
            <v>21130200</v>
          </cell>
          <cell r="ET1619">
            <v>5.4</v>
          </cell>
          <cell r="EU1619">
            <v>0</v>
          </cell>
          <cell r="EV1619">
            <v>0</v>
          </cell>
          <cell r="EW1619">
            <v>0</v>
          </cell>
          <cell r="EX1619">
            <v>0</v>
          </cell>
          <cell r="EY1619">
            <v>0</v>
          </cell>
          <cell r="EZ1619" t="str">
            <v>SSFFS</v>
          </cell>
          <cell r="FA1619" t="str">
            <v>SSFFS - CARMEN GONZALEZ</v>
          </cell>
          <cell r="FB1619" t="str">
            <v>SUBDIRECCION DE SILVICULTURA, FLORA Y FAUNA SILVESTRE</v>
          </cell>
          <cell r="FC1619" t="str">
            <v>CARMEN ROCIO GONZALEZ CANTOR</v>
          </cell>
          <cell r="FD1619">
            <v>51956823</v>
          </cell>
          <cell r="FE1619">
            <v>3</v>
          </cell>
          <cell r="FF1619">
            <v>8</v>
          </cell>
          <cell r="FG1619" t="str">
            <v>EN EJECUCIÓN</v>
          </cell>
          <cell r="FI1619" t="str">
            <v>https://community.secop.gov.co/Public/Tendering/OpportunityDetail/Index?noticeUID=CO1.NTC.4350959&amp;isFromPublicArea=True&amp;isModal=true&amp;asPopupView=true</v>
          </cell>
        </row>
        <row r="1620">
          <cell r="C1620">
            <v>20231555</v>
          </cell>
          <cell r="D1620">
            <v>45043</v>
          </cell>
          <cell r="E1620">
            <v>45043</v>
          </cell>
          <cell r="F1620" t="str">
            <v>MAYO</v>
          </cell>
          <cell r="G1620" t="str">
            <v>CPS</v>
          </cell>
          <cell r="H1620">
            <v>21805</v>
          </cell>
          <cell r="I1620" t="str">
            <v xml:space="preserve"> </v>
          </cell>
          <cell r="J1620" t="str">
            <v>DANNA NARVAEZ</v>
          </cell>
          <cell r="K1620">
            <v>45048</v>
          </cell>
          <cell r="L1620">
            <v>45044</v>
          </cell>
          <cell r="M1620" t="str">
            <v>UN NUEVO CONTRATO SOCIAL Y AMBIENTAL PARA EL SIGLO XXI</v>
          </cell>
          <cell r="N1620" t="str">
            <v>PRINCIPAL</v>
          </cell>
          <cell r="O1620" t="str">
            <v xml:space="preserve">CO1.PCCNTR.4909226	</v>
          </cell>
          <cell r="P1620" t="str">
            <v>17 17. CONTRATO DE PRESTACIÓN DE SERVICIOS</v>
          </cell>
          <cell r="Q1620" t="str">
            <v>5 CONTRATACIÓN DIRECTA</v>
          </cell>
          <cell r="R1620" t="str">
            <v>33 33-SERVICIOS APOYO A LA GESTION DE LA ENTIDAD (SERVICIOS ADMINISTRATIVOS)</v>
          </cell>
          <cell r="S1620" t="str">
            <v>33 PRESTACIÓN DE SERVICIOS PROFESIONALES Y APOYO (5-8)</v>
          </cell>
          <cell r="T1620" t="str">
            <v>1 1. INVERSIÓN</v>
          </cell>
          <cell r="U1620" t="str">
            <v>1 CONTRATISTA</v>
          </cell>
          <cell r="V1620" t="str">
            <v>1 NATURAL</v>
          </cell>
          <cell r="W1620" t="str">
            <v>2 PRIVADA (1)</v>
          </cell>
          <cell r="X1620" t="str">
            <v>4 PERSONA NATURAL (2)</v>
          </cell>
          <cell r="Y1620" t="str">
            <v>3 3. ÚNICO CONTRATISTA</v>
          </cell>
          <cell r="Z1620" t="str">
            <v>PAULA ANDREA NEUTA BELLO</v>
          </cell>
          <cell r="AA1620">
            <v>1012327430</v>
          </cell>
          <cell r="AC1620">
            <v>3</v>
          </cell>
          <cell r="AD1620">
            <v>8</v>
          </cell>
          <cell r="AE1620" t="str">
            <v>BOGOTÁ D.C.</v>
          </cell>
          <cell r="AF1620">
            <v>38311</v>
          </cell>
          <cell r="AG1620">
            <v>19</v>
          </cell>
          <cell r="AH1620" t="str">
            <v>COLOMBIA</v>
          </cell>
          <cell r="AI1620" t="str">
            <v>CUNDINAMARCA</v>
          </cell>
          <cell r="AJ1620" t="str">
            <v>BOGOTA</v>
          </cell>
          <cell r="AK1620" t="str">
            <v>NACIONAL</v>
          </cell>
          <cell r="AL1620" t="str">
            <v>FEMENINO</v>
          </cell>
          <cell r="AM1620">
            <v>6017798701</v>
          </cell>
          <cell r="AN1620" t="str">
            <v>-</v>
          </cell>
          <cell r="AO1620" t="str">
            <v>CL 86 SUR 80 I 50</v>
          </cell>
          <cell r="AP1620" t="str">
            <v>neutapaulaandrea@gmail.com</v>
          </cell>
          <cell r="AQ1620">
            <v>3778881</v>
          </cell>
          <cell r="AR1620" t="str">
            <v>-</v>
          </cell>
          <cell r="AS1620">
            <v>0</v>
          </cell>
          <cell r="AT1620">
            <v>0</v>
          </cell>
          <cell r="AU1620">
            <v>0</v>
          </cell>
          <cell r="AV1620">
            <v>0</v>
          </cell>
          <cell r="AW1620" t="str">
            <v>PRESTAR LOS SERVICIOS DE APOYO A LA GESTIÓN PARA REALIZAR ACTIVIDADES RELACIONADAS CON EL DESARROLLO E IMPLEMENTACION DE LA PROPUESTA DE EDUCACIÓN, COMUNICACIÓN Y PARTICIPACIÓN PARA LA CONSTRUCCIÓN SOCIAL DEL TERRITORIO, CON ÉNFASIS EN LA RECUPERACIÓN EN EL PATRIMONIO ANCESTRAL Y CULTURAL DE LAS LOCALIDADES CON EL FIN DE PROMOVER ESPACIOS DE ENCUENTRO Y DIÁLOGO, PARA MANTENER VIVOS EL SABER Y LA MEMORIA, DEL PLAN DE VIDA DE LA COMUNIDAD MUISCA DE BOSA EN TORNO AL RECONOCIMIENTO Y LA PROMOCIÓN DE LAS CARACTERISTICAS DE LOS HUMEDALES DEL DISTRITO CAPITAL EN MARCO DE LA POLITICA DE HUMEDALES DEL DISTRITO CAPITAL Y LOS PLANES DE MANEJO AMBIENTAL.</v>
          </cell>
          <cell r="AX1620" t="str">
            <v xml:space="preserve">BACHILLER </v>
          </cell>
          <cell r="AY1620" t="str">
            <v>N/A</v>
          </cell>
          <cell r="AZ1620">
            <v>1</v>
          </cell>
          <cell r="BA1620">
            <v>6</v>
          </cell>
          <cell r="BB1620" t="str">
            <v>1 AÑOS 6 MESES</v>
          </cell>
          <cell r="BD1620" t="e">
            <v>#N/A</v>
          </cell>
          <cell r="BH1620" t="e">
            <v>#N/A</v>
          </cell>
          <cell r="BJ1620">
            <v>45044</v>
          </cell>
          <cell r="BK1620">
            <v>45048</v>
          </cell>
          <cell r="BL1620">
            <v>8</v>
          </cell>
          <cell r="BN1620">
            <v>240</v>
          </cell>
          <cell r="BO1620">
            <v>0.43032786885245899</v>
          </cell>
          <cell r="BP1620">
            <v>45292</v>
          </cell>
          <cell r="BQ1620">
            <v>8</v>
          </cell>
          <cell r="BR1620">
            <v>240</v>
          </cell>
          <cell r="BS1620">
            <v>45292</v>
          </cell>
          <cell r="BV1620" t="str">
            <v>NO</v>
          </cell>
          <cell r="BW1620" t="str">
            <v>O23011605520000007805</v>
          </cell>
          <cell r="BX1620">
            <v>1</v>
          </cell>
          <cell r="BY1620" t="str">
            <v>509</v>
          </cell>
          <cell r="BZ1620">
            <v>74329500</v>
          </cell>
          <cell r="CA1620">
            <v>44943</v>
          </cell>
          <cell r="CB1620">
            <v>1</v>
          </cell>
          <cell r="CC1620" t="str">
            <v>1809</v>
          </cell>
          <cell r="CD1620">
            <v>45044</v>
          </cell>
          <cell r="CE1620">
            <v>13296000</v>
          </cell>
          <cell r="CF1620">
            <v>0</v>
          </cell>
          <cell r="CJ1620" t="str">
            <v>CATEG. 1B</v>
          </cell>
          <cell r="CK1620">
            <v>13296000</v>
          </cell>
          <cell r="CL1620" t="str">
            <v>MENSUALIDADES VENCIDAS</v>
          </cell>
          <cell r="CM1620">
            <v>1662000</v>
          </cell>
          <cell r="CN1620" t="str">
            <v>2 2-NO</v>
          </cell>
          <cell r="CO1620">
            <v>0</v>
          </cell>
          <cell r="CP1620" t="str">
            <v>2 2-NO</v>
          </cell>
          <cell r="CR1620">
            <v>0</v>
          </cell>
          <cell r="CU1620">
            <v>-1</v>
          </cell>
          <cell r="CV1620">
            <v>0</v>
          </cell>
          <cell r="CY1620">
            <v>-1</v>
          </cell>
          <cell r="CZ1620">
            <v>0</v>
          </cell>
          <cell r="DC1620">
            <v>-1</v>
          </cell>
          <cell r="DH1620">
            <v>0</v>
          </cell>
          <cell r="DM1620">
            <v>0</v>
          </cell>
          <cell r="DN1620">
            <v>0</v>
          </cell>
          <cell r="DO1620">
            <v>0</v>
          </cell>
          <cell r="DT1620">
            <v>0</v>
          </cell>
          <cell r="DU1620">
            <v>0</v>
          </cell>
          <cell r="DV1620">
            <v>0</v>
          </cell>
          <cell r="EA1620">
            <v>0</v>
          </cell>
          <cell r="EB1620">
            <v>0</v>
          </cell>
          <cell r="EC1620">
            <v>0</v>
          </cell>
          <cell r="EE1620">
            <v>0</v>
          </cell>
          <cell r="EG1620">
            <v>0</v>
          </cell>
          <cell r="EI1620">
            <v>0</v>
          </cell>
          <cell r="EK1620">
            <v>0</v>
          </cell>
          <cell r="EM1620">
            <v>0</v>
          </cell>
          <cell r="ES1620">
            <v>13296000</v>
          </cell>
          <cell r="ET1620">
            <v>8</v>
          </cell>
          <cell r="EU1620">
            <v>0</v>
          </cell>
          <cell r="EV1620">
            <v>0</v>
          </cell>
          <cell r="EW1620">
            <v>0</v>
          </cell>
          <cell r="EX1620">
            <v>0</v>
          </cell>
          <cell r="EY1620">
            <v>0</v>
          </cell>
          <cell r="EZ1620" t="str">
            <v>OPEL</v>
          </cell>
          <cell r="FA1620" t="str">
            <v>OPEL - ALIX MONTES</v>
          </cell>
          <cell r="FB1620" t="str">
            <v>OFICINA DE PARTICIPACION, EDUCACION Y LOCALIDADES</v>
          </cell>
          <cell r="FC1620" t="str">
            <v>ALIX AUXILIADORA MONTES ARROYO</v>
          </cell>
          <cell r="FD1620">
            <v>51672357</v>
          </cell>
          <cell r="FE1620">
            <v>2</v>
          </cell>
          <cell r="FF1620">
            <v>9</v>
          </cell>
          <cell r="FG1620" t="str">
            <v>EN EJECUCIÓN</v>
          </cell>
          <cell r="FI1620" t="str">
            <v>https://community.secop.gov.co/Public/Tendering/OpportunityDetail/Index?noticeUID=CO1.NTC.4351405&amp;isFromPublicArea=True&amp;isModal=true&amp;asPopupView=true</v>
          </cell>
        </row>
        <row r="1621">
          <cell r="C1621">
            <v>20231556</v>
          </cell>
          <cell r="D1621">
            <v>45044</v>
          </cell>
          <cell r="E1621">
            <v>45051</v>
          </cell>
          <cell r="F1621" t="str">
            <v>MAYO</v>
          </cell>
          <cell r="G1621" t="str">
            <v>CPS</v>
          </cell>
          <cell r="H1621">
            <v>21316</v>
          </cell>
          <cell r="I1621" t="str">
            <v xml:space="preserve"> </v>
          </cell>
          <cell r="J1621" t="str">
            <v>MARIA ALEJANDRA</v>
          </cell>
          <cell r="K1621">
            <v>45065</v>
          </cell>
          <cell r="L1621">
            <v>45063</v>
          </cell>
          <cell r="M1621" t="str">
            <v>UN NUEVO CONTRATO SOCIAL Y AMBIENTAL PARA EL SIGLO XXI</v>
          </cell>
          <cell r="N1621" t="str">
            <v>PRINCIPAL</v>
          </cell>
          <cell r="O1621" t="str">
            <v>CO1.PCCNTR.4924707</v>
          </cell>
          <cell r="P1621" t="str">
            <v>17 17. CONTRATO DE PRESTACIÓN DE SERVICIOS</v>
          </cell>
          <cell r="Q1621" t="str">
            <v>5 CONTRATACIÓN DIRECTA</v>
          </cell>
          <cell r="R1621" t="str">
            <v>31 31-SERVICIOS PROFESIONALES</v>
          </cell>
          <cell r="S1621" t="str">
            <v>33 PRESTACIÓN DE SERVICIOS PROFESIONALES Y APOYO (5-8)</v>
          </cell>
          <cell r="T1621" t="str">
            <v>1 1. INVERSIÓN</v>
          </cell>
          <cell r="U1621" t="str">
            <v>1 CONTRATISTA</v>
          </cell>
          <cell r="V1621" t="str">
            <v>1 NATURAL</v>
          </cell>
          <cell r="W1621" t="str">
            <v>2 PRIVADA (1)</v>
          </cell>
          <cell r="X1621" t="str">
            <v>4 PERSONA NATURAL (2)</v>
          </cell>
          <cell r="Y1621" t="str">
            <v>3 3. ÚNICO CONTRATISTA</v>
          </cell>
          <cell r="Z1621" t="str">
            <v>SERGIO DANILO SANTOS DIAZ</v>
          </cell>
          <cell r="AA1621">
            <v>1024484127</v>
          </cell>
          <cell r="AC1621">
            <v>1</v>
          </cell>
          <cell r="AD1621">
            <v>10</v>
          </cell>
          <cell r="AE1621" t="str">
            <v>BOGOTÁ D.C.</v>
          </cell>
          <cell r="AF1621">
            <v>32391</v>
          </cell>
          <cell r="AG1621">
            <v>35</v>
          </cell>
          <cell r="AH1621" t="str">
            <v>COLOMBIA</v>
          </cell>
          <cell r="AI1621" t="str">
            <v>CUNDINAMARCA</v>
          </cell>
          <cell r="AJ1621" t="str">
            <v>BOGOTA</v>
          </cell>
          <cell r="AK1621" t="str">
            <v>NACIONAL</v>
          </cell>
          <cell r="AL1621" t="str">
            <v>MASCULINO</v>
          </cell>
          <cell r="AM1621" t="str">
            <v>-</v>
          </cell>
          <cell r="AN1621">
            <v>314297495</v>
          </cell>
          <cell r="AO1621" t="str">
            <v>KR 39A BIS 29A 52 SUR</v>
          </cell>
          <cell r="AP1621" t="str">
            <v>SDANILO.SANTOSD@GMAIL.COM</v>
          </cell>
          <cell r="AQ1621">
            <v>3778881</v>
          </cell>
          <cell r="AR1621" t="str">
            <v>-</v>
          </cell>
          <cell r="AS1621">
            <v>0</v>
          </cell>
          <cell r="AT1621">
            <v>0</v>
          </cell>
          <cell r="AU1621">
            <v>0</v>
          </cell>
          <cell r="AV1621">
            <v>0</v>
          </cell>
          <cell r="AW1621" t="str">
            <v>PRESTAR LOS SERVICIOS PROFESIONALES PARA EJECUTAR LA ESTRATEGIA DE PARTICIPACION QUE SE ADELANTA EN LAS LOCALIDADES DE BOGOTA.</v>
          </cell>
          <cell r="AX1621" t="str">
            <v>BIOLOGIA</v>
          </cell>
          <cell r="AY1621">
            <v>1024484127</v>
          </cell>
          <cell r="AZ1621">
            <v>4</v>
          </cell>
          <cell r="BA1621">
            <v>2</v>
          </cell>
          <cell r="BB1621" t="str">
            <v>4 AÑOS 2 MESES</v>
          </cell>
          <cell r="BD1621" t="e">
            <v>#N/A</v>
          </cell>
          <cell r="BH1621" t="e">
            <v>#N/A</v>
          </cell>
          <cell r="BJ1621">
            <v>45062</v>
          </cell>
          <cell r="BK1621">
            <v>45065</v>
          </cell>
          <cell r="BL1621">
            <v>8</v>
          </cell>
          <cell r="BN1621">
            <v>240</v>
          </cell>
          <cell r="BO1621">
            <v>0.36065573770491804</v>
          </cell>
          <cell r="BP1621">
            <v>45309</v>
          </cell>
          <cell r="BQ1621">
            <v>8</v>
          </cell>
          <cell r="BR1621">
            <v>240</v>
          </cell>
          <cell r="BS1621">
            <v>45309</v>
          </cell>
          <cell r="BV1621" t="str">
            <v>NO</v>
          </cell>
          <cell r="BW1621" t="str">
            <v>O23011602350000007778</v>
          </cell>
          <cell r="BX1621">
            <v>1</v>
          </cell>
          <cell r="BY1621" t="str">
            <v>1264</v>
          </cell>
          <cell r="BZ1621">
            <v>27090000</v>
          </cell>
          <cell r="CA1621">
            <v>44964</v>
          </cell>
          <cell r="CB1621">
            <v>1</v>
          </cell>
          <cell r="CC1621" t="str">
            <v>1885</v>
          </cell>
          <cell r="CD1621">
            <v>45063</v>
          </cell>
          <cell r="CE1621">
            <v>30863000</v>
          </cell>
          <cell r="CF1621">
            <v>0</v>
          </cell>
          <cell r="CJ1621" t="str">
            <v>CATEG. 4D</v>
          </cell>
          <cell r="CK1621">
            <v>30863000</v>
          </cell>
          <cell r="CL1621" t="str">
            <v>MENSUALIDADES VENCIDAS</v>
          </cell>
          <cell r="CM1621">
            <v>4409000</v>
          </cell>
          <cell r="CN1621" t="str">
            <v>2 2-NO</v>
          </cell>
          <cell r="CO1621">
            <v>0</v>
          </cell>
          <cell r="CP1621" t="str">
            <v>2 2-NO</v>
          </cell>
          <cell r="CR1621">
            <v>0</v>
          </cell>
          <cell r="CU1621">
            <v>-1</v>
          </cell>
          <cell r="CV1621">
            <v>0</v>
          </cell>
          <cell r="CY1621">
            <v>-1</v>
          </cell>
          <cell r="CZ1621">
            <v>0</v>
          </cell>
          <cell r="DC1621">
            <v>-1</v>
          </cell>
          <cell r="DH1621">
            <v>0</v>
          </cell>
          <cell r="DM1621">
            <v>0</v>
          </cell>
          <cell r="DN1621">
            <v>0</v>
          </cell>
          <cell r="DO1621">
            <v>0</v>
          </cell>
          <cell r="DT1621">
            <v>0</v>
          </cell>
          <cell r="DU1621">
            <v>0</v>
          </cell>
          <cell r="DV1621">
            <v>0</v>
          </cell>
          <cell r="EA1621">
            <v>0</v>
          </cell>
          <cell r="EB1621">
            <v>0</v>
          </cell>
          <cell r="EC1621">
            <v>0</v>
          </cell>
          <cell r="EE1621">
            <v>0</v>
          </cell>
          <cell r="EG1621">
            <v>0</v>
          </cell>
          <cell r="EI1621">
            <v>0</v>
          </cell>
          <cell r="EK1621">
            <v>0</v>
          </cell>
          <cell r="EM1621">
            <v>0</v>
          </cell>
          <cell r="ES1621">
            <v>30863000</v>
          </cell>
          <cell r="ET1621">
            <v>8</v>
          </cell>
          <cell r="EU1621">
            <v>0</v>
          </cell>
          <cell r="EV1621">
            <v>0</v>
          </cell>
          <cell r="EW1621">
            <v>0</v>
          </cell>
          <cell r="EX1621">
            <v>0</v>
          </cell>
          <cell r="EY1621">
            <v>0</v>
          </cell>
          <cell r="EZ1621" t="str">
            <v>OPEL</v>
          </cell>
          <cell r="FA1621" t="str">
            <v>OPEL - ALIX MONTES</v>
          </cell>
          <cell r="FB1621" t="str">
            <v>OFICINA DE PARTICIPACION, EDUCACION Y LOCALIDADES</v>
          </cell>
          <cell r="FC1621" t="str">
            <v>ALIX AUXILIADORA MONTES ARROYO</v>
          </cell>
          <cell r="FD1621">
            <v>51672357</v>
          </cell>
          <cell r="FE1621">
            <v>2</v>
          </cell>
          <cell r="FF1621">
            <v>9</v>
          </cell>
          <cell r="FG1621" t="str">
            <v>EN EJECUCIÓN</v>
          </cell>
          <cell r="FI1621" t="str">
            <v>https://community.secop.gov.co/Public/Tendering/OpportunityDetail/Index?noticeUID=CO1.NTC.4368939&amp;isFromPublicArea=True&amp;isModal=true&amp;asPopupView=true</v>
          </cell>
        </row>
        <row r="1622">
          <cell r="C1622">
            <v>20231557</v>
          </cell>
          <cell r="D1622">
            <v>45044</v>
          </cell>
          <cell r="E1622">
            <v>45051</v>
          </cell>
          <cell r="F1622" t="str">
            <v>MAYO</v>
          </cell>
          <cell r="G1622" t="str">
            <v>CPS</v>
          </cell>
          <cell r="H1622">
            <v>21816</v>
          </cell>
          <cell r="I1622" t="str">
            <v xml:space="preserve"> </v>
          </cell>
          <cell r="J1622" t="str">
            <v>MARIA ALEJANDRA</v>
          </cell>
          <cell r="K1622">
            <v>45058</v>
          </cell>
          <cell r="L1622">
            <v>45057</v>
          </cell>
          <cell r="M1622" t="str">
            <v>UN NUEVO CONTRATO SOCIAL Y AMBIENTAL PARA EL SIGLO XXI</v>
          </cell>
          <cell r="N1622" t="str">
            <v>PRINCIPAL</v>
          </cell>
          <cell r="O1622" t="str">
            <v xml:space="preserve">CO1.PCCNTR.4925010	</v>
          </cell>
          <cell r="P1622" t="str">
            <v>17 17. CONTRATO DE PRESTACIÓN DE SERVICIOS</v>
          </cell>
          <cell r="Q1622" t="str">
            <v>5 CONTRATACIÓN DIRECTA</v>
          </cell>
          <cell r="R1622" t="str">
            <v>31 31-SERVICIOS PROFESIONALES</v>
          </cell>
          <cell r="S1622" t="str">
            <v>33 PRESTACIÓN DE SERVICIOS PROFESIONALES Y APOYO (5-8)</v>
          </cell>
          <cell r="T1622" t="str">
            <v>1 1. INVERSIÓN</v>
          </cell>
          <cell r="U1622" t="str">
            <v>1 CONTRATISTA</v>
          </cell>
          <cell r="V1622" t="str">
            <v>1 NATURAL</v>
          </cell>
          <cell r="W1622" t="str">
            <v>2 PRIVADA (1)</v>
          </cell>
          <cell r="X1622" t="str">
            <v>4 PERSONA NATURAL (2)</v>
          </cell>
          <cell r="Y1622" t="str">
            <v>3 3. ÚNICO CONTRATISTA</v>
          </cell>
          <cell r="Z1622" t="str">
            <v>VALENTINA DELGADO SERNA</v>
          </cell>
          <cell r="AA1622">
            <v>1032471921</v>
          </cell>
          <cell r="AC1622">
            <v>6</v>
          </cell>
          <cell r="AD1622">
            <v>5</v>
          </cell>
          <cell r="AE1622" t="str">
            <v>BOGOTÁ D.C.</v>
          </cell>
          <cell r="AF1622">
            <v>34818</v>
          </cell>
          <cell r="AG1622">
            <v>28</v>
          </cell>
          <cell r="AH1622" t="str">
            <v>COLOMBIA</v>
          </cell>
          <cell r="AI1622" t="str">
            <v>CUNDINAMARCA</v>
          </cell>
          <cell r="AJ1622" t="str">
            <v>BOGOTA</v>
          </cell>
          <cell r="AK1622" t="str">
            <v>NACIONAL</v>
          </cell>
          <cell r="AL1622" t="str">
            <v>FEMENINO</v>
          </cell>
          <cell r="AM1622">
            <v>3589988</v>
          </cell>
          <cell r="AN1622" t="str">
            <v>-</v>
          </cell>
          <cell r="AO1622" t="str">
            <v>KR 57 A 56 18 BL 61</v>
          </cell>
          <cell r="AP1622" t="str">
            <v>valentinads95@gmail.com</v>
          </cell>
          <cell r="AQ1622">
            <v>3778863</v>
          </cell>
          <cell r="AR1622" t="str">
            <v>-</v>
          </cell>
          <cell r="AS1622">
            <v>0</v>
          </cell>
          <cell r="AT1622">
            <v>0</v>
          </cell>
          <cell r="AU1622">
            <v>0</v>
          </cell>
          <cell r="AV1622">
            <v>0</v>
          </cell>
          <cell r="AW1622" t="str">
            <v>PRESTAR LOS SERVICIOS PROFESIONALES PARA REALIZAR LAS ACTIVIDADES DEL COMPONENTE ECOSISTEMICO REQUERIDAS EN EL MARCO DEL DESARROLLO DE LAS ACTIVIDADES DE EVALUACION CONTROL Y SEGUIMIENTO AMBIENTAL AL RECURSO HIDRICO Y AL SUELO</v>
          </cell>
          <cell r="AX1622" t="str">
            <v>BIOLOGIA</v>
          </cell>
          <cell r="AY1622">
            <v>1032471921</v>
          </cell>
          <cell r="AZ1622">
            <v>3</v>
          </cell>
          <cell r="BA1622">
            <v>0</v>
          </cell>
          <cell r="BB1622" t="str">
            <v>3 AÑOS 0 MESES</v>
          </cell>
          <cell r="BD1622" t="e">
            <v>#N/A</v>
          </cell>
          <cell r="BH1622" t="e">
            <v>#N/A</v>
          </cell>
          <cell r="BJ1622">
            <v>45054</v>
          </cell>
          <cell r="BK1622">
            <v>45058</v>
          </cell>
          <cell r="BL1622">
            <v>7</v>
          </cell>
          <cell r="BN1622">
            <v>210</v>
          </cell>
          <cell r="BO1622">
            <v>0.4460093896713615</v>
          </cell>
          <cell r="BP1622">
            <v>45271</v>
          </cell>
          <cell r="BQ1622">
            <v>7</v>
          </cell>
          <cell r="BR1622">
            <v>210</v>
          </cell>
          <cell r="BS1622">
            <v>45271</v>
          </cell>
          <cell r="BV1622" t="str">
            <v>NO</v>
          </cell>
          <cell r="BW1622" t="str">
            <v>O23011601220000007657</v>
          </cell>
          <cell r="BX1622">
            <v>1</v>
          </cell>
          <cell r="BY1622" t="str">
            <v>1662</v>
          </cell>
          <cell r="BZ1622">
            <v>28056000</v>
          </cell>
          <cell r="CA1622">
            <v>45009</v>
          </cell>
          <cell r="CB1622">
            <v>1</v>
          </cell>
          <cell r="CC1622" t="str">
            <v>1852</v>
          </cell>
          <cell r="CD1622">
            <v>45057</v>
          </cell>
          <cell r="CE1622">
            <v>35546000</v>
          </cell>
          <cell r="CF1622">
            <v>0</v>
          </cell>
          <cell r="CJ1622" t="str">
            <v>CATEG. 4E</v>
          </cell>
          <cell r="CK1622">
            <v>35546000</v>
          </cell>
          <cell r="CL1622" t="str">
            <v>MENSUALIDADES VENCIDAS</v>
          </cell>
          <cell r="CM1622">
            <v>5078000</v>
          </cell>
          <cell r="CN1622" t="str">
            <v>2 2-NO</v>
          </cell>
          <cell r="CO1622">
            <v>0</v>
          </cell>
          <cell r="CP1622" t="str">
            <v>2 2-NO</v>
          </cell>
          <cell r="CR1622">
            <v>0</v>
          </cell>
          <cell r="CU1622">
            <v>-1</v>
          </cell>
          <cell r="CV1622">
            <v>0</v>
          </cell>
          <cell r="CY1622">
            <v>-1</v>
          </cell>
          <cell r="CZ1622">
            <v>0</v>
          </cell>
          <cell r="DC1622">
            <v>-1</v>
          </cell>
          <cell r="DH1622">
            <v>0</v>
          </cell>
          <cell r="DM1622">
            <v>0</v>
          </cell>
          <cell r="DN1622">
            <v>0</v>
          </cell>
          <cell r="DO1622">
            <v>0</v>
          </cell>
          <cell r="DT1622">
            <v>0</v>
          </cell>
          <cell r="DU1622">
            <v>0</v>
          </cell>
          <cell r="DV1622">
            <v>0</v>
          </cell>
          <cell r="EA1622">
            <v>0</v>
          </cell>
          <cell r="EB1622">
            <v>0</v>
          </cell>
          <cell r="EC1622">
            <v>0</v>
          </cell>
          <cell r="EE1622">
            <v>0</v>
          </cell>
          <cell r="EG1622">
            <v>0</v>
          </cell>
          <cell r="EI1622">
            <v>0</v>
          </cell>
          <cell r="EK1622">
            <v>0</v>
          </cell>
          <cell r="EM1622">
            <v>0</v>
          </cell>
          <cell r="ES1622">
            <v>35546000</v>
          </cell>
          <cell r="ET1622">
            <v>7</v>
          </cell>
          <cell r="EU1622">
            <v>0</v>
          </cell>
          <cell r="EV1622">
            <v>0</v>
          </cell>
          <cell r="EW1622">
            <v>0</v>
          </cell>
          <cell r="EX1622">
            <v>0</v>
          </cell>
          <cell r="EY1622">
            <v>0</v>
          </cell>
          <cell r="EZ1622" t="str">
            <v>SRHS</v>
          </cell>
          <cell r="FA1622" t="str">
            <v>SRHS - REINALDO GELVEZ</v>
          </cell>
          <cell r="FB1622" t="str">
            <v>SUBDIRECCION DEL RECURSO HIDRICO Y DEL SUELO</v>
          </cell>
          <cell r="FC1622" t="str">
            <v>REINALDO GELVEZ GUTIERREZ</v>
          </cell>
          <cell r="FD1622">
            <v>79794687</v>
          </cell>
          <cell r="FE1622">
            <v>3</v>
          </cell>
          <cell r="FF1622">
            <v>8</v>
          </cell>
          <cell r="FG1622" t="str">
            <v>EN EJECUCIÓN</v>
          </cell>
          <cell r="FI1622" t="str">
            <v>https://community.secop.gov.co/Public/Tendering/OpportunityDetail/Index?noticeUID=CO1.NTC.4373613&amp;isFromPublicArea=True&amp;isModal=true&amp;asPopupView=true</v>
          </cell>
        </row>
        <row r="1623">
          <cell r="C1623">
            <v>20231558</v>
          </cell>
          <cell r="D1623">
            <v>45044</v>
          </cell>
          <cell r="E1623">
            <v>45058</v>
          </cell>
          <cell r="F1623" t="str">
            <v>MAYO</v>
          </cell>
          <cell r="G1623" t="str">
            <v>CPS</v>
          </cell>
          <cell r="H1623">
            <v>21301</v>
          </cell>
          <cell r="I1623">
            <v>0</v>
          </cell>
          <cell r="J1623" t="str">
            <v>RUBIELA GONZALEZ</v>
          </cell>
          <cell r="K1623">
            <v>45070</v>
          </cell>
          <cell r="L1623">
            <v>45064</v>
          </cell>
          <cell r="M1623" t="str">
            <v>UN NUEVO CONTRATO SOCIAL Y AMBIENTAL PARA EL SIGLO XXI</v>
          </cell>
          <cell r="N1623" t="str">
            <v>PRINCIPAL</v>
          </cell>
          <cell r="O1623" t="str">
            <v>CO1.PCCNTR.4958091</v>
          </cell>
          <cell r="P1623" t="str">
            <v>17 17. CONTRATO DE PRESTACIÓN DE SERVICIOS</v>
          </cell>
          <cell r="Q1623" t="str">
            <v>5 CONTRATACIÓN DIRECTA</v>
          </cell>
          <cell r="R1623" t="str">
            <v>31 31-SERVICIOS PROFESIONALES</v>
          </cell>
          <cell r="S1623" t="str">
            <v>33 PRESTACIÓN DE SERVICIOS PROFESIONALES Y APOYO (5-8)</v>
          </cell>
          <cell r="T1623" t="str">
            <v>1 1. INVERSIÓN</v>
          </cell>
          <cell r="U1623" t="str">
            <v>1 CONTRATISTA</v>
          </cell>
          <cell r="V1623" t="str">
            <v>1 NATURAL</v>
          </cell>
          <cell r="W1623" t="str">
            <v>2 PRIVADA (1)</v>
          </cell>
          <cell r="X1623" t="str">
            <v>4 PERSONA NATURAL (2)</v>
          </cell>
          <cell r="Y1623" t="str">
            <v>3 3. ÚNICO CONTRATISTA</v>
          </cell>
          <cell r="Z1623" t="str">
            <v>THALIA ALEJANDRA MONTEJO BARATO</v>
          </cell>
          <cell r="AA1623">
            <v>1153463874</v>
          </cell>
          <cell r="AC1623">
            <v>3</v>
          </cell>
          <cell r="AD1623">
            <v>8</v>
          </cell>
          <cell r="AE1623" t="str">
            <v xml:space="preserve">BOGOTÁ D.C. </v>
          </cell>
          <cell r="AF1623">
            <v>34157</v>
          </cell>
          <cell r="AG1623">
            <v>30</v>
          </cell>
          <cell r="AH1623" t="str">
            <v>COLOMBIA</v>
          </cell>
          <cell r="AI1623" t="str">
            <v>CUNDINAMARCA</v>
          </cell>
          <cell r="AJ1623" t="str">
            <v>BOGOTA</v>
          </cell>
          <cell r="AK1623" t="str">
            <v>NACIONAL</v>
          </cell>
          <cell r="AL1623" t="str">
            <v>FEMENINO</v>
          </cell>
          <cell r="AM1623" t="str">
            <v>-</v>
          </cell>
          <cell r="AN1623">
            <v>3193537858</v>
          </cell>
          <cell r="AO1623" t="str">
            <v>CL 23 68 B 32</v>
          </cell>
          <cell r="AP1623" t="str">
            <v>alejandra.montejo@hotmail.com</v>
          </cell>
          <cell r="AQ1623">
            <v>3778916</v>
          </cell>
          <cell r="AR1623" t="str">
            <v>-</v>
          </cell>
          <cell r="AS1623">
            <v>0</v>
          </cell>
          <cell r="AT1623">
            <v>0</v>
          </cell>
          <cell r="AU1623">
            <v>0</v>
          </cell>
          <cell r="AV1623">
            <v>0</v>
          </cell>
          <cell r="AW1623" t="str">
            <v>PRESTAR LOS SERVICIOS PROFESIONALES PARA LA FORMULACIÓN DE LOSDOCUMENTOS TÉCNICOS Y DESARROLLO DE ACCIONES OPERATIVAS EN EL MARCODE LA GESTIÓN INTEGRAL DE LA CALIDAD DEL AIRE DE BOGOTÁ ESPECÍFICAMENTEEN LA ESTRATEGIA DE GOBERNANZA TEMAS TRANSVERSALES Y APOYO ALSEGUIMIENTO DEL PLAN</v>
          </cell>
          <cell r="AX1623" t="str">
            <v>INGENIERIA AMBIENTAL</v>
          </cell>
          <cell r="AY1623" t="str">
            <v>091021-0546848</v>
          </cell>
          <cell r="AZ1623">
            <v>4</v>
          </cell>
          <cell r="BA1623">
            <v>8</v>
          </cell>
          <cell r="BB1623" t="str">
            <v>4 AÑOS 8 MESES</v>
          </cell>
          <cell r="BD1623" t="e">
            <v>#N/A</v>
          </cell>
          <cell r="BH1623" t="e">
            <v>#N/A</v>
          </cell>
          <cell r="BJ1623">
            <v>45063</v>
          </cell>
          <cell r="BK1623">
            <v>45070</v>
          </cell>
          <cell r="BL1623">
            <v>7</v>
          </cell>
          <cell r="BM1623" t="str">
            <v xml:space="preserve"> </v>
          </cell>
          <cell r="BN1623">
            <v>210</v>
          </cell>
          <cell r="BO1623">
            <v>0.38967136150234744</v>
          </cell>
          <cell r="BP1623">
            <v>45283</v>
          </cell>
          <cell r="BQ1623">
            <v>7</v>
          </cell>
          <cell r="BR1623">
            <v>210</v>
          </cell>
          <cell r="BS1623">
            <v>45283</v>
          </cell>
          <cell r="BV1623" t="str">
            <v>NO</v>
          </cell>
          <cell r="BW1623" t="str">
            <v>O23011602350000007778</v>
          </cell>
          <cell r="BX1623">
            <v>1</v>
          </cell>
          <cell r="BY1623" t="str">
            <v>1096</v>
          </cell>
          <cell r="BZ1623">
            <v>44090000</v>
          </cell>
          <cell r="CA1623">
            <v>44957</v>
          </cell>
          <cell r="CB1623">
            <v>1</v>
          </cell>
          <cell r="CC1623" t="str">
            <v>1889</v>
          </cell>
          <cell r="CD1623">
            <v>45064</v>
          </cell>
          <cell r="CE1623">
            <v>30863000</v>
          </cell>
          <cell r="CF1623">
            <v>0</v>
          </cell>
          <cell r="CJ1623" t="str">
            <v>CATEG. 4D</v>
          </cell>
          <cell r="CK1623">
            <v>30863000</v>
          </cell>
          <cell r="CL1623" t="str">
            <v>MENSUALIDADES VENCIDAS</v>
          </cell>
          <cell r="CM1623">
            <v>4409000</v>
          </cell>
          <cell r="CN1623" t="str">
            <v>2 2-NO</v>
          </cell>
          <cell r="CO1623">
            <v>0</v>
          </cell>
          <cell r="CP1623" t="str">
            <v>2 2-NO</v>
          </cell>
          <cell r="CR1623">
            <v>0</v>
          </cell>
          <cell r="CU1623">
            <v>-1</v>
          </cell>
          <cell r="CV1623">
            <v>0</v>
          </cell>
          <cell r="CY1623">
            <v>-1</v>
          </cell>
          <cell r="CZ1623">
            <v>0</v>
          </cell>
          <cell r="DC1623">
            <v>-1</v>
          </cell>
          <cell r="DH1623">
            <v>0</v>
          </cell>
          <cell r="DM1623">
            <v>0</v>
          </cell>
          <cell r="DN1623">
            <v>0</v>
          </cell>
          <cell r="DO1623">
            <v>0</v>
          </cell>
          <cell r="DT1623">
            <v>0</v>
          </cell>
          <cell r="DU1623">
            <v>0</v>
          </cell>
          <cell r="DV1623">
            <v>0</v>
          </cell>
          <cell r="EA1623">
            <v>0</v>
          </cell>
          <cell r="EB1623">
            <v>0</v>
          </cell>
          <cell r="EC1623">
            <v>0</v>
          </cell>
          <cell r="EE1623">
            <v>0</v>
          </cell>
          <cell r="EG1623">
            <v>0</v>
          </cell>
          <cell r="EI1623">
            <v>0</v>
          </cell>
          <cell r="EK1623">
            <v>0</v>
          </cell>
          <cell r="EM1623">
            <v>0</v>
          </cell>
          <cell r="ES1623">
            <v>30863000</v>
          </cell>
          <cell r="ET1623">
            <v>7</v>
          </cell>
          <cell r="EU1623">
            <v>0</v>
          </cell>
          <cell r="EV1623">
            <v>0</v>
          </cell>
          <cell r="EW1623">
            <v>0</v>
          </cell>
          <cell r="EX1623">
            <v>0</v>
          </cell>
          <cell r="EY1623">
            <v>0</v>
          </cell>
          <cell r="EZ1623" t="str">
            <v>SCAAV</v>
          </cell>
          <cell r="FA1623" t="str">
            <v>SCAAV - HUGO SAENZ</v>
          </cell>
          <cell r="FB1623" t="str">
            <v>SUBDIRECCION DE CALIDAD DEL AIRE, AUDITIVA Y VISUAL</v>
          </cell>
          <cell r="FC1623" t="str">
            <v>HUGO ENRIQUE SAENZ PULIDO</v>
          </cell>
          <cell r="FD1623">
            <v>79876838</v>
          </cell>
          <cell r="FE1623">
            <v>1</v>
          </cell>
          <cell r="FF1623">
            <v>10</v>
          </cell>
          <cell r="FG1623" t="str">
            <v>EN EJECUCIÓN</v>
          </cell>
          <cell r="FI1623" t="str">
            <v>https://community.secop.gov.co/Public/Tendering/OpportunityDetail/Index?noticeUID=CO1.NTC.4414504&amp;isFromPublicArea=True&amp;isModal=true&amp;asPopupView=true</v>
          </cell>
        </row>
        <row r="1624">
          <cell r="C1624">
            <v>20231559</v>
          </cell>
          <cell r="D1624">
            <v>45044</v>
          </cell>
          <cell r="E1624">
            <v>45044</v>
          </cell>
          <cell r="F1624" t="str">
            <v>MAYO</v>
          </cell>
          <cell r="G1624" t="str">
            <v>CPS</v>
          </cell>
          <cell r="H1624">
            <v>21227</v>
          </cell>
          <cell r="I1624">
            <v>0</v>
          </cell>
          <cell r="J1624" t="str">
            <v>RUBIELA GONZALEZ</v>
          </cell>
          <cell r="K1624">
            <v>45057</v>
          </cell>
          <cell r="L1624">
            <v>45057</v>
          </cell>
          <cell r="M1624" t="str">
            <v>UN NUEVO CONTRATO SOCIAL Y AMBIENTAL PARA EL SIGLO XXI</v>
          </cell>
          <cell r="N1624" t="str">
            <v>PRINCIPAL</v>
          </cell>
          <cell r="O1624" t="str">
            <v xml:space="preserve">CO1.PCCNTR.4912961	</v>
          </cell>
          <cell r="P1624" t="str">
            <v>17 17. CONTRATO DE PRESTACIÓN DE SERVICIOS</v>
          </cell>
          <cell r="Q1624" t="str">
            <v>5 CONTRATACIÓN DIRECTA</v>
          </cell>
          <cell r="R1624" t="str">
            <v>31 31-SERVICIOS PROFESIONALES</v>
          </cell>
          <cell r="S1624" t="str">
            <v>33 PRESTACIÓN DE SERVICIOS PROFESIONALES Y APOYO (5-8)</v>
          </cell>
          <cell r="T1624" t="str">
            <v>1 1. INVERSIÓN</v>
          </cell>
          <cell r="U1624" t="str">
            <v>1 CONTRATISTA</v>
          </cell>
          <cell r="V1624" t="str">
            <v>1 NATURAL</v>
          </cell>
          <cell r="W1624" t="str">
            <v>2 PRIVADA (1)</v>
          </cell>
          <cell r="X1624" t="str">
            <v>4 PERSONA NATURAL (2)</v>
          </cell>
          <cell r="Y1624" t="str">
            <v>3 3. ÚNICO CONTRATISTA</v>
          </cell>
          <cell r="Z1624" t="str">
            <v>VICTOR MANUEL BARRERA MURILLO</v>
          </cell>
          <cell r="AA1624">
            <v>79557919</v>
          </cell>
          <cell r="AC1624">
            <v>1</v>
          </cell>
          <cell r="AD1624">
            <v>10</v>
          </cell>
          <cell r="AE1624" t="str">
            <v>BOGOTÁ D.C.</v>
          </cell>
          <cell r="AF1624">
            <v>26757</v>
          </cell>
          <cell r="AG1624">
            <v>50</v>
          </cell>
          <cell r="AH1624" t="str">
            <v>COLOMBIA</v>
          </cell>
          <cell r="AI1624" t="str">
            <v>BOGOTA</v>
          </cell>
          <cell r="AJ1624" t="str">
            <v>BOGOTA</v>
          </cell>
          <cell r="AK1624" t="str">
            <v>NACIONAL</v>
          </cell>
          <cell r="AL1624" t="str">
            <v>MASCULINO</v>
          </cell>
          <cell r="AM1624" t="str">
            <v>-</v>
          </cell>
          <cell r="AN1624">
            <v>3144621222</v>
          </cell>
          <cell r="AO1624" t="str">
            <v>CARRERA 45 A # 106 A - 35 APTO 307</v>
          </cell>
          <cell r="AP1624" t="str">
            <v>VMBARRERA@HOTMAIL.ES</v>
          </cell>
          <cell r="AQ1624">
            <v>3778916</v>
          </cell>
          <cell r="AR1624" t="str">
            <v>victor.barrera@ambientebogota.gov.co</v>
          </cell>
          <cell r="AS1624">
            <v>0</v>
          </cell>
          <cell r="AT1624">
            <v>0</v>
          </cell>
          <cell r="AU1624">
            <v>0</v>
          </cell>
          <cell r="AV1624">
            <v>0</v>
          </cell>
          <cell r="AW1624" t="str">
            <v>PRESTAR LOS SERVICIOS PROFESIONALES PARA CONSOLIDAR Y ACTUALIZAR LOS INDICADORES DE EJECUCIÓN FINANCIERA Y PLANEACIÓN A FIN DE ADVERTIR LAS ACCIONES DE ALERTA Y CORRECCIÓN NECESARIAS PARA ALCANZAR LAS METAS DEL PROYECTO DE INVERSIÓN EN PARTICULAR LAS RELACIONADAS CON LA GESTIÓN INTEGRAL DE LA CALIDAD DEL AIRE DE BOGOTÁ.</v>
          </cell>
          <cell r="AX1624" t="str">
            <v>INGENIERO INDUSTRIAL</v>
          </cell>
          <cell r="AY1624">
            <v>25228245834</v>
          </cell>
          <cell r="AZ1624">
            <v>7</v>
          </cell>
          <cell r="BA1624">
            <v>2</v>
          </cell>
          <cell r="BB1624" t="str">
            <v>7 AÑOS 2 MESES</v>
          </cell>
          <cell r="BD1624" t="e">
            <v>#N/A</v>
          </cell>
          <cell r="BH1624" t="e">
            <v>#N/A</v>
          </cell>
          <cell r="BJ1624">
            <v>45050</v>
          </cell>
          <cell r="BK1624">
            <v>45057</v>
          </cell>
          <cell r="BL1624">
            <v>7.5</v>
          </cell>
          <cell r="BN1624">
            <v>225</v>
          </cell>
          <cell r="BO1624">
            <v>0.42105263157894735</v>
          </cell>
          <cell r="BP1624">
            <v>45285</v>
          </cell>
          <cell r="BQ1624">
            <v>7.5</v>
          </cell>
          <cell r="BR1624">
            <v>225</v>
          </cell>
          <cell r="BS1624">
            <v>45285</v>
          </cell>
          <cell r="BV1624" t="str">
            <v>NO</v>
          </cell>
          <cell r="BW1624" t="str">
            <v>O23011601220000007657</v>
          </cell>
          <cell r="BX1624">
            <v>1</v>
          </cell>
          <cell r="BY1624" t="str">
            <v>1656</v>
          </cell>
          <cell r="BZ1624">
            <v>13098000</v>
          </cell>
          <cell r="CA1624">
            <v>45008</v>
          </cell>
          <cell r="CB1624">
            <v>1</v>
          </cell>
          <cell r="CC1624" t="str">
            <v>1849</v>
          </cell>
          <cell r="CD1624">
            <v>45057</v>
          </cell>
          <cell r="CE1624">
            <v>50587500</v>
          </cell>
          <cell r="CF1624">
            <v>0</v>
          </cell>
          <cell r="CJ1624" t="str">
            <v>CATEG. 4H</v>
          </cell>
          <cell r="CK1624">
            <v>50587500</v>
          </cell>
          <cell r="CL1624" t="str">
            <v>MENSUALIDADES VENCIDAS</v>
          </cell>
          <cell r="CM1624">
            <v>6745000</v>
          </cell>
          <cell r="CN1624" t="str">
            <v>2 2-NO</v>
          </cell>
          <cell r="CO1624">
            <v>0</v>
          </cell>
          <cell r="CP1624" t="str">
            <v>2 2-NO</v>
          </cell>
          <cell r="CR1624">
            <v>0</v>
          </cell>
          <cell r="CU1624">
            <v>-1</v>
          </cell>
          <cell r="CV1624">
            <v>0</v>
          </cell>
          <cell r="CY1624">
            <v>-1</v>
          </cell>
          <cell r="CZ1624">
            <v>0</v>
          </cell>
          <cell r="DC1624">
            <v>-1</v>
          </cell>
          <cell r="DH1624">
            <v>0</v>
          </cell>
          <cell r="DM1624">
            <v>0</v>
          </cell>
          <cell r="DN1624">
            <v>0</v>
          </cell>
          <cell r="DO1624">
            <v>0</v>
          </cell>
          <cell r="DT1624">
            <v>0</v>
          </cell>
          <cell r="DU1624">
            <v>0</v>
          </cell>
          <cell r="DV1624">
            <v>0</v>
          </cell>
          <cell r="EA1624">
            <v>0</v>
          </cell>
          <cell r="EB1624">
            <v>0</v>
          </cell>
          <cell r="EC1624">
            <v>0</v>
          </cell>
          <cell r="EE1624">
            <v>0</v>
          </cell>
          <cell r="EG1624">
            <v>0</v>
          </cell>
          <cell r="EI1624">
            <v>0</v>
          </cell>
          <cell r="EK1624">
            <v>0</v>
          </cell>
          <cell r="EM1624">
            <v>0</v>
          </cell>
          <cell r="ES1624">
            <v>50587500</v>
          </cell>
          <cell r="ET1624">
            <v>7.5</v>
          </cell>
          <cell r="EU1624">
            <v>0</v>
          </cell>
          <cell r="EV1624">
            <v>0</v>
          </cell>
          <cell r="EW1624">
            <v>0</v>
          </cell>
          <cell r="EX1624">
            <v>0</v>
          </cell>
          <cell r="EY1624">
            <v>0</v>
          </cell>
          <cell r="EZ1624" t="str">
            <v>SCAAV</v>
          </cell>
          <cell r="FA1624" t="str">
            <v>SCAAV - HUGO SAENZ</v>
          </cell>
          <cell r="FB1624" t="str">
            <v>SUBDIRECCION DE CALIDAD DEL AIRE, AUDITIVA Y VISUAL</v>
          </cell>
          <cell r="FC1624" t="str">
            <v>HUGO ENRIQUE SAENZ PULIDO</v>
          </cell>
          <cell r="FD1624">
            <v>79876838</v>
          </cell>
          <cell r="FE1624">
            <v>1</v>
          </cell>
          <cell r="FF1624">
            <v>10</v>
          </cell>
          <cell r="FG1624" t="str">
            <v>EN EJECUCIÓN</v>
          </cell>
          <cell r="FI1624" t="str">
            <v>https://community.secop.gov.co/Public/Tendering/OpportunityDetail/Index?noticeUID=CO1.NTC.4356421&amp;isFromPublicArea=True&amp;isModal=true&amp;asPopupView=true</v>
          </cell>
        </row>
        <row r="1625">
          <cell r="C1625">
            <v>20231560</v>
          </cell>
          <cell r="D1625">
            <v>45044</v>
          </cell>
          <cell r="E1625">
            <v>45058</v>
          </cell>
          <cell r="F1625" t="str">
            <v>MAYO</v>
          </cell>
          <cell r="G1625" t="str">
            <v>CPS</v>
          </cell>
          <cell r="H1625">
            <v>20914</v>
          </cell>
          <cell r="I1625" t="str">
            <v xml:space="preserve"> </v>
          </cell>
          <cell r="J1625" t="str">
            <v>MARICELA CASTRO</v>
          </cell>
          <cell r="K1625">
            <v>45064</v>
          </cell>
          <cell r="L1625">
            <v>45062</v>
          </cell>
          <cell r="M1625" t="str">
            <v>UN NUEVO CONTRATO SOCIAL Y AMBIENTAL PARA EL SIGLO XXI</v>
          </cell>
          <cell r="N1625" t="str">
            <v>PRINCIPAL</v>
          </cell>
          <cell r="O1625" t="str">
            <v>CO1.PCCNTR.4958442</v>
          </cell>
          <cell r="P1625" t="str">
            <v>17 17. CONTRATO DE PRESTACIÓN DE SERVICIOS</v>
          </cell>
          <cell r="Q1625" t="str">
            <v>5 CONTRATACIÓN DIRECTA</v>
          </cell>
          <cell r="R1625" t="str">
            <v>31 31-SERVICIOS PROFESIONALES</v>
          </cell>
          <cell r="S1625" t="str">
            <v>33 PRESTACIÓN DE SERVICIOS PROFESIONALES Y APOYO (5-8)</v>
          </cell>
          <cell r="T1625" t="str">
            <v>1 1. INVERSIÓN</v>
          </cell>
          <cell r="U1625" t="str">
            <v>1 CONTRATISTA</v>
          </cell>
          <cell r="V1625" t="str">
            <v>1 NATURAL</v>
          </cell>
          <cell r="W1625" t="str">
            <v>2 PRIVADA (1)</v>
          </cell>
          <cell r="X1625" t="str">
            <v>4 PERSONA NATURAL (2)</v>
          </cell>
          <cell r="Y1625" t="str">
            <v>3 3. ÚNICO CONTRATISTA</v>
          </cell>
          <cell r="Z1625" t="str">
            <v>GIOVANNI PARRA OVIEDO</v>
          </cell>
          <cell r="AA1625">
            <v>79855071</v>
          </cell>
          <cell r="AC1625">
            <v>1</v>
          </cell>
          <cell r="AD1625">
            <v>1</v>
          </cell>
          <cell r="AE1625" t="str">
            <v>BOGOTÁ D.C.</v>
          </cell>
          <cell r="AF1625">
            <v>28717</v>
          </cell>
          <cell r="AG1625">
            <v>45</v>
          </cell>
          <cell r="AH1625" t="str">
            <v>COLOMBIA</v>
          </cell>
          <cell r="AI1625" t="str">
            <v>CUNDINAMARCA</v>
          </cell>
          <cell r="AJ1625" t="str">
            <v>BOGOTA</v>
          </cell>
          <cell r="AK1625" t="str">
            <v>NACIONAL</v>
          </cell>
          <cell r="AL1625" t="str">
            <v>MASCULINO</v>
          </cell>
          <cell r="AM1625" t="str">
            <v>-</v>
          </cell>
          <cell r="AN1625">
            <v>3133326811</v>
          </cell>
          <cell r="AO1625" t="str">
            <v>CL 22 D 69 F 73</v>
          </cell>
          <cell r="AP1625" t="str">
            <v>gioparraovi@gmail.com</v>
          </cell>
          <cell r="AQ1625">
            <v>3778932</v>
          </cell>
          <cell r="AR1625" t="str">
            <v>-</v>
          </cell>
          <cell r="AS1625">
            <v>0</v>
          </cell>
          <cell r="AT1625">
            <v>0</v>
          </cell>
          <cell r="AU1625">
            <v>0</v>
          </cell>
          <cell r="AV1625">
            <v>0</v>
          </cell>
          <cell r="AW1625" t="str">
            <v>PRESTAR LOS SERVICIOS PROFESIONALES PARA ANALIZAR Y PROYECTAR LAS ACTUACIONES TENDIENTES A IMPULSAR Y DECIDIR DE FONDO EL TRAMITE SANCIONATORIO AMBIENTAL, ENMARCADOS EN EL PROCESO DE CONTROL EVALUACION Y SEGUIMIENTO AMBIENTAL</v>
          </cell>
          <cell r="AX1625" t="str">
            <v>DERECHO</v>
          </cell>
          <cell r="AY1625" t="str">
            <v>246.044 CSJ</v>
          </cell>
          <cell r="AZ1625">
            <v>4</v>
          </cell>
          <cell r="BA1625">
            <v>11</v>
          </cell>
          <cell r="BB1625" t="str">
            <v>4 AÑOS 11 MESES</v>
          </cell>
          <cell r="BD1625" t="e">
            <v>#N/A</v>
          </cell>
          <cell r="BH1625" t="e">
            <v>#N/A</v>
          </cell>
          <cell r="BJ1625">
            <v>45061</v>
          </cell>
          <cell r="BK1625">
            <v>45064</v>
          </cell>
          <cell r="BL1625">
            <v>7</v>
          </cell>
          <cell r="BN1625">
            <v>210</v>
          </cell>
          <cell r="BO1625">
            <v>0.41784037558685444</v>
          </cell>
          <cell r="BP1625">
            <v>45277</v>
          </cell>
          <cell r="BQ1625">
            <v>7</v>
          </cell>
          <cell r="BR1625">
            <v>210</v>
          </cell>
          <cell r="BS1625">
            <v>45277</v>
          </cell>
          <cell r="BV1625" t="str">
            <v>NO</v>
          </cell>
          <cell r="BW1625" t="str">
            <v>O23011602360000007789</v>
          </cell>
          <cell r="BX1625">
            <v>1</v>
          </cell>
          <cell r="BY1625" t="str">
            <v>792</v>
          </cell>
          <cell r="BZ1625">
            <v>64110000</v>
          </cell>
          <cell r="CA1625">
            <v>44946</v>
          </cell>
          <cell r="CB1625">
            <v>1</v>
          </cell>
          <cell r="CC1625" t="str">
            <v>1880</v>
          </cell>
          <cell r="CD1625">
            <v>45062</v>
          </cell>
          <cell r="CE1625">
            <v>44877000</v>
          </cell>
          <cell r="CF1625">
            <v>0</v>
          </cell>
          <cell r="CJ1625" t="str">
            <v>CATEG. 4G</v>
          </cell>
          <cell r="CK1625">
            <v>44877000</v>
          </cell>
          <cell r="CL1625" t="str">
            <v>MENSUALIDADES VENCIDAS</v>
          </cell>
          <cell r="CM1625">
            <v>6411000</v>
          </cell>
          <cell r="CN1625" t="str">
            <v>2 2-NO</v>
          </cell>
          <cell r="CO1625">
            <v>0</v>
          </cell>
          <cell r="CP1625" t="str">
            <v>2 2-NO</v>
          </cell>
          <cell r="CR1625">
            <v>0</v>
          </cell>
          <cell r="CU1625">
            <v>-1</v>
          </cell>
          <cell r="CV1625">
            <v>0</v>
          </cell>
          <cell r="CY1625">
            <v>-1</v>
          </cell>
          <cell r="CZ1625">
            <v>0</v>
          </cell>
          <cell r="DC1625">
            <v>-1</v>
          </cell>
          <cell r="DH1625">
            <v>0</v>
          </cell>
          <cell r="DM1625">
            <v>0</v>
          </cell>
          <cell r="DN1625">
            <v>0</v>
          </cell>
          <cell r="DO1625">
            <v>0</v>
          </cell>
          <cell r="DT1625">
            <v>0</v>
          </cell>
          <cell r="DU1625">
            <v>0</v>
          </cell>
          <cell r="DV1625">
            <v>0</v>
          </cell>
          <cell r="EA1625">
            <v>0</v>
          </cell>
          <cell r="EB1625">
            <v>0</v>
          </cell>
          <cell r="EC1625">
            <v>0</v>
          </cell>
          <cell r="EE1625">
            <v>0</v>
          </cell>
          <cell r="EG1625">
            <v>0</v>
          </cell>
          <cell r="EI1625">
            <v>0</v>
          </cell>
          <cell r="EK1625">
            <v>0</v>
          </cell>
          <cell r="EM1625">
            <v>0</v>
          </cell>
          <cell r="ES1625">
            <v>44877000</v>
          </cell>
          <cell r="ET1625">
            <v>7</v>
          </cell>
          <cell r="EU1625">
            <v>0</v>
          </cell>
          <cell r="EV1625">
            <v>0</v>
          </cell>
          <cell r="EW1625">
            <v>0</v>
          </cell>
          <cell r="EX1625">
            <v>0</v>
          </cell>
          <cell r="EY1625">
            <v>0</v>
          </cell>
          <cell r="EZ1625" t="str">
            <v>DCA</v>
          </cell>
          <cell r="FA1625" t="str">
            <v>DCA - RODRIGO MANRIQUE</v>
          </cell>
          <cell r="FB1625" t="str">
            <v>DIRECCION DE CONTROL AMBIENTAL</v>
          </cell>
          <cell r="FC1625" t="str">
            <v>RODRIGO ALBERTO MANRIQUE FORERO</v>
          </cell>
          <cell r="FD1625">
            <v>80243688</v>
          </cell>
          <cell r="FE1625">
            <v>0</v>
          </cell>
          <cell r="FF1625">
            <v>0</v>
          </cell>
          <cell r="FG1625" t="str">
            <v>EN EJECUCIÓN</v>
          </cell>
          <cell r="FI1625" t="str">
            <v>https://community.secop.gov.co/Public/Tendering/OpportunityDetail/Index?noticeUID=CO1.NTC.4414419&amp;isFromPublicArea=True&amp;isModal=true&amp;asPopupView=true</v>
          </cell>
        </row>
        <row r="1626">
          <cell r="C1626">
            <v>20231561</v>
          </cell>
          <cell r="D1626">
            <v>45044</v>
          </cell>
          <cell r="E1626">
            <v>45044</v>
          </cell>
          <cell r="F1626" t="str">
            <v>MAYO</v>
          </cell>
          <cell r="G1626" t="str">
            <v>CPS</v>
          </cell>
          <cell r="H1626">
            <v>20818</v>
          </cell>
          <cell r="I1626" t="str">
            <v xml:space="preserve"> </v>
          </cell>
          <cell r="J1626" t="str">
            <v>YOHANNA MORENO</v>
          </cell>
          <cell r="K1626">
            <v>45051</v>
          </cell>
          <cell r="L1626">
            <v>45051</v>
          </cell>
          <cell r="M1626" t="str">
            <v>UN NUEVO CONTRATO SOCIAL Y AMBIENTAL PARA EL SIGLO XXI</v>
          </cell>
          <cell r="N1626" t="str">
            <v>PRINCIPAL</v>
          </cell>
          <cell r="O1626" t="str">
            <v xml:space="preserve">CO1.PCCNTR.4911713	</v>
          </cell>
          <cell r="P1626" t="str">
            <v>17 17. CONTRATO DE PRESTACIÓN DE SERVICIOS</v>
          </cell>
          <cell r="Q1626" t="str">
            <v>5 CONTRATACIÓN DIRECTA</v>
          </cell>
          <cell r="R1626" t="str">
            <v>31 31-SERVICIOS PROFESIONALES</v>
          </cell>
          <cell r="S1626" t="str">
            <v>33 PRESTACIÓN DE SERVICIOS PROFESIONALES Y APOYO (5-8)</v>
          </cell>
          <cell r="T1626" t="str">
            <v>1 1. INVERSIÓN</v>
          </cell>
          <cell r="U1626" t="str">
            <v>1 CONTRATISTA</v>
          </cell>
          <cell r="V1626" t="str">
            <v>1 NATURAL</v>
          </cell>
          <cell r="W1626" t="str">
            <v>2 PRIVADA (1)</v>
          </cell>
          <cell r="X1626" t="str">
            <v>4 PERSONA NATURAL (2)</v>
          </cell>
          <cell r="Y1626" t="str">
            <v>3 3. ÚNICO CONTRATISTA</v>
          </cell>
          <cell r="Z1626" t="str">
            <v>CRISTINA ISABEL ARMENTA FUENTES</v>
          </cell>
          <cell r="AA1626">
            <v>1010121304</v>
          </cell>
          <cell r="AC1626">
            <v>0</v>
          </cell>
          <cell r="AD1626">
            <v>0</v>
          </cell>
          <cell r="AE1626" t="str">
            <v>BARRANQUILLA</v>
          </cell>
          <cell r="AF1626">
            <v>36706</v>
          </cell>
          <cell r="AG1626">
            <v>23</v>
          </cell>
          <cell r="AH1626" t="str">
            <v>COLOMBIA</v>
          </cell>
          <cell r="AI1626" t="str">
            <v>ATLANTICO</v>
          </cell>
          <cell r="AJ1626" t="str">
            <v>BARRANQUILLA</v>
          </cell>
          <cell r="AK1626" t="str">
            <v>NACIONAL</v>
          </cell>
          <cell r="AL1626" t="str">
            <v>FEMENINO</v>
          </cell>
          <cell r="AM1626">
            <v>5891546</v>
          </cell>
          <cell r="AN1626" t="str">
            <v>-</v>
          </cell>
          <cell r="AO1626" t="str">
            <v>AC 68 60 97</v>
          </cell>
          <cell r="AP1626" t="str">
            <v>cristina.armentafuentes@gmail.com</v>
          </cell>
          <cell r="AQ1626">
            <v>3778878</v>
          </cell>
          <cell r="AR1626" t="str">
            <v>-</v>
          </cell>
          <cell r="AS1626">
            <v>0</v>
          </cell>
          <cell r="AT1626">
            <v>0</v>
          </cell>
          <cell r="AU1626">
            <v>0</v>
          </cell>
          <cell r="AV1626">
            <v>0</v>
          </cell>
          <cell r="AW1626" t="str">
            <v>PRESTAR LOS SERVICIOS PROFESIONALES EN LA CLASEIFICACION Y RADICACION DE LOS PQRSF EN CUMPLIMIENTO A LAS DISPOSICIONES NORMATIVAS VIGENTES EN LA MATERIA Y EN LA ATENCION A LA POLITICA PUBLICA DISTRITAL DE SERVICIO A LA CIUDADANIA EN LA SDA</v>
          </cell>
          <cell r="AX1626" t="str">
            <v>INGENIERIA AMBIENTAL Y SANITARIA</v>
          </cell>
          <cell r="AY1626" t="str">
            <v>071024-0629712 CES</v>
          </cell>
          <cell r="AZ1626">
            <v>1</v>
          </cell>
          <cell r="BA1626">
            <v>0</v>
          </cell>
          <cell r="BB1626" t="str">
            <v>1 AÑOS 0 MESES</v>
          </cell>
          <cell r="BD1626" t="e">
            <v>#N/A</v>
          </cell>
          <cell r="BH1626" t="e">
            <v>#N/A</v>
          </cell>
          <cell r="BJ1626">
            <v>45050</v>
          </cell>
          <cell r="BK1626">
            <v>45051</v>
          </cell>
          <cell r="BL1626">
            <v>8</v>
          </cell>
          <cell r="BN1626">
            <v>240</v>
          </cell>
          <cell r="BO1626">
            <v>0.41803278688524592</v>
          </cell>
          <cell r="BP1626">
            <v>45295</v>
          </cell>
          <cell r="BQ1626">
            <v>8</v>
          </cell>
          <cell r="BR1626">
            <v>240</v>
          </cell>
          <cell r="BS1626">
            <v>45295</v>
          </cell>
          <cell r="BV1626" t="str">
            <v>NO</v>
          </cell>
          <cell r="BW1626" t="str">
            <v>O23011605560000007699</v>
          </cell>
          <cell r="BX1626">
            <v>1</v>
          </cell>
          <cell r="BY1626" t="str">
            <v>562</v>
          </cell>
          <cell r="BZ1626">
            <v>33110000</v>
          </cell>
          <cell r="CA1626">
            <v>44944</v>
          </cell>
          <cell r="CB1626">
            <v>1</v>
          </cell>
          <cell r="CC1626" t="str">
            <v>1842</v>
          </cell>
          <cell r="CD1626">
            <v>45051</v>
          </cell>
          <cell r="CE1626">
            <v>24080000</v>
          </cell>
          <cell r="CF1626">
            <v>0</v>
          </cell>
          <cell r="CJ1626" t="str">
            <v>CATEG. 3</v>
          </cell>
          <cell r="CK1626">
            <v>24080000</v>
          </cell>
          <cell r="CL1626" t="str">
            <v>MENSUALIDADES VENCIDAS</v>
          </cell>
          <cell r="CM1626">
            <v>3010000</v>
          </cell>
          <cell r="CN1626" t="str">
            <v>2 2-NO</v>
          </cell>
          <cell r="CO1626">
            <v>0</v>
          </cell>
          <cell r="CP1626" t="str">
            <v>2 2-NO</v>
          </cell>
          <cell r="CR1626">
            <v>0</v>
          </cell>
          <cell r="CU1626">
            <v>-1</v>
          </cell>
          <cell r="CV1626">
            <v>0</v>
          </cell>
          <cell r="CY1626">
            <v>-1</v>
          </cell>
          <cell r="CZ1626">
            <v>0</v>
          </cell>
          <cell r="DC1626">
            <v>-1</v>
          </cell>
          <cell r="DH1626">
            <v>0</v>
          </cell>
          <cell r="DM1626">
            <v>0</v>
          </cell>
          <cell r="DN1626">
            <v>0</v>
          </cell>
          <cell r="DO1626">
            <v>0</v>
          </cell>
          <cell r="DT1626">
            <v>0</v>
          </cell>
          <cell r="DU1626">
            <v>0</v>
          </cell>
          <cell r="DV1626">
            <v>0</v>
          </cell>
          <cell r="EA1626">
            <v>0</v>
          </cell>
          <cell r="EB1626">
            <v>0</v>
          </cell>
          <cell r="EC1626">
            <v>0</v>
          </cell>
          <cell r="EE1626">
            <v>0</v>
          </cell>
          <cell r="EG1626">
            <v>0</v>
          </cell>
          <cell r="EI1626">
            <v>0</v>
          </cell>
          <cell r="EK1626">
            <v>0</v>
          </cell>
          <cell r="EM1626">
            <v>0</v>
          </cell>
          <cell r="ES1626">
            <v>24080000</v>
          </cell>
          <cell r="ET1626">
            <v>8</v>
          </cell>
          <cell r="EU1626">
            <v>0</v>
          </cell>
          <cell r="EV1626">
            <v>0</v>
          </cell>
          <cell r="EW1626">
            <v>0</v>
          </cell>
          <cell r="EX1626">
            <v>0</v>
          </cell>
          <cell r="EY1626">
            <v>0</v>
          </cell>
          <cell r="EZ1626" t="str">
            <v>SG</v>
          </cell>
          <cell r="FA1626" t="str">
            <v>SG - JULIO PULIDO</v>
          </cell>
          <cell r="FB1626" t="str">
            <v>SUBSECRETARIA GENERAL</v>
          </cell>
          <cell r="FC1626" t="str">
            <v>JULIO CESAR PULIDO PUERTO</v>
          </cell>
          <cell r="FD1626">
            <v>79684006</v>
          </cell>
          <cell r="FE1626">
            <v>6</v>
          </cell>
          <cell r="FF1626">
            <v>5</v>
          </cell>
          <cell r="FG1626" t="str">
            <v>EN EJECUCIÓN</v>
          </cell>
          <cell r="FI1626" t="str">
            <v>https://community.secop.gov.co/Public/Tendering/OpportunityDetail/Index?noticeUID=CO1.NTC.4354501&amp;isFromPublicArea=True&amp;isModal=true&amp;asPopupView=true</v>
          </cell>
        </row>
        <row r="1627">
          <cell r="C1627">
            <v>20231562</v>
          </cell>
          <cell r="D1627">
            <v>45044</v>
          </cell>
          <cell r="E1627">
            <v>45054</v>
          </cell>
          <cell r="F1627" t="str">
            <v>MAYO</v>
          </cell>
          <cell r="G1627" t="str">
            <v>CPS</v>
          </cell>
          <cell r="H1627">
            <v>21360</v>
          </cell>
          <cell r="I1627">
            <v>0</v>
          </cell>
          <cell r="J1627" t="str">
            <v>RUBIELA GONZALEZ</v>
          </cell>
          <cell r="K1627">
            <v>45058</v>
          </cell>
          <cell r="L1627">
            <v>45057</v>
          </cell>
          <cell r="M1627" t="str">
            <v>UN NUEVO CONTRATO SOCIAL Y AMBIENTAL PARA EL SIGLO XXI</v>
          </cell>
          <cell r="N1627" t="str">
            <v>PRINCIPAL</v>
          </cell>
          <cell r="O1627" t="str">
            <v>CO1.PCCNTR.4912885</v>
          </cell>
          <cell r="P1627" t="str">
            <v>17 17. CONTRATO DE PRESTACIÓN DE SERVICIOS</v>
          </cell>
          <cell r="Q1627" t="str">
            <v>5 CONTRATACIÓN DIRECTA</v>
          </cell>
          <cell r="R1627" t="str">
            <v>33 33-SERVICIOS APOYO A LA GESTION DE LA ENTIDAD (SERVICIOS ADMINISTRATIVOS)</v>
          </cell>
          <cell r="S1627" t="str">
            <v>33 PRESTACIÓN DE SERVICIOS PROFESIONALES Y APOYO (5-8)</v>
          </cell>
          <cell r="T1627" t="str">
            <v>1 1. INVERSIÓN</v>
          </cell>
          <cell r="U1627" t="str">
            <v>1 CONTRATISTA</v>
          </cell>
          <cell r="V1627" t="str">
            <v>1 NATURAL</v>
          </cell>
          <cell r="W1627" t="str">
            <v>2 PRIVADA (1)</v>
          </cell>
          <cell r="X1627" t="str">
            <v>4 PERSONA NATURAL (2)</v>
          </cell>
          <cell r="Y1627" t="str">
            <v>3 3. ÚNICO CONTRATISTA</v>
          </cell>
          <cell r="Z1627" t="str">
            <v>WENDY TATIANA ALFONSO ESGUERRA</v>
          </cell>
          <cell r="AA1627">
            <v>1000119396</v>
          </cell>
          <cell r="AC1627">
            <v>5</v>
          </cell>
          <cell r="AD1627">
            <v>6</v>
          </cell>
          <cell r="AE1627" t="str">
            <v>BOGOTÁ D.C.</v>
          </cell>
          <cell r="AF1627">
            <v>36984</v>
          </cell>
          <cell r="AG1627">
            <v>22</v>
          </cell>
          <cell r="AH1627" t="str">
            <v>COLOMBIA</v>
          </cell>
          <cell r="AI1627" t="str">
            <v>CUNDINAMARCA</v>
          </cell>
          <cell r="AJ1627" t="str">
            <v>BOGOTA</v>
          </cell>
          <cell r="AK1627" t="str">
            <v>NACIONAL</v>
          </cell>
          <cell r="AL1627" t="str">
            <v>FEMENINO</v>
          </cell>
          <cell r="AM1627" t="str">
            <v>-</v>
          </cell>
          <cell r="AN1627">
            <v>3246062426</v>
          </cell>
          <cell r="AO1627" t="str">
            <v>CL 59 B SUR 76 A 35</v>
          </cell>
          <cell r="AP1627" t="str">
            <v>tatianaesguerra090@gmail.com</v>
          </cell>
          <cell r="AQ1627">
            <v>3778916</v>
          </cell>
          <cell r="AR1627" t="str">
            <v>-</v>
          </cell>
          <cell r="AS1627">
            <v>0</v>
          </cell>
          <cell r="AT1627">
            <v>0</v>
          </cell>
          <cell r="AU1627">
            <v>0</v>
          </cell>
          <cell r="AV1627">
            <v>0</v>
          </cell>
          <cell r="AW1627" t="str">
            <v>PRESTAR LOS SERVICIOS DE APOYO A LA GESTIÓN PARA LA CLASIFICACIÓN, MANEJO, DEPURACIÓN, ADMINISTRACIÓN Y SEGUIMIENTO DE LOS DOCUMENTOS GENERADOS DE LAS ACTUACIONES JURÍDICAS DE EVALUACIÓN, CONTROL Y SEGUIMIENTO A LA PUBLICIDAD EXTERIOR VISUAL.</v>
          </cell>
          <cell r="AX1627" t="str">
            <v>DERECHO</v>
          </cell>
          <cell r="AY1627">
            <v>0</v>
          </cell>
          <cell r="AZ1627">
            <v>1</v>
          </cell>
          <cell r="BA1627">
            <v>4</v>
          </cell>
          <cell r="BB1627" t="str">
            <v>1 AÑOS 4 MESES</v>
          </cell>
          <cell r="BD1627" t="e">
            <v>#N/A</v>
          </cell>
          <cell r="BH1627" t="e">
            <v>#N/A</v>
          </cell>
          <cell r="BJ1627">
            <v>45054</v>
          </cell>
          <cell r="BK1627">
            <v>45058</v>
          </cell>
          <cell r="BL1627">
            <v>8</v>
          </cell>
          <cell r="BM1627" t="str">
            <v>SIN TP</v>
          </cell>
          <cell r="BN1627">
            <v>240</v>
          </cell>
          <cell r="BO1627">
            <v>0.38934426229508196</v>
          </cell>
          <cell r="BP1627">
            <v>45302</v>
          </cell>
          <cell r="BQ1627">
            <v>8</v>
          </cell>
          <cell r="BR1627">
            <v>240</v>
          </cell>
          <cell r="BS1627">
            <v>45302</v>
          </cell>
          <cell r="BV1627" t="str">
            <v>NO</v>
          </cell>
          <cell r="BW1627" t="str">
            <v>O23011602350000007778</v>
          </cell>
          <cell r="BX1627">
            <v>1</v>
          </cell>
          <cell r="BY1627" t="str">
            <v>1190</v>
          </cell>
          <cell r="BZ1627">
            <v>27058500</v>
          </cell>
          <cell r="CA1627">
            <v>44958</v>
          </cell>
          <cell r="CB1627">
            <v>1</v>
          </cell>
          <cell r="CC1627" t="str">
            <v>1856</v>
          </cell>
          <cell r="CD1627">
            <v>45057</v>
          </cell>
          <cell r="CE1627">
            <v>20616000</v>
          </cell>
          <cell r="CF1627">
            <v>0</v>
          </cell>
          <cell r="CJ1627" t="str">
            <v>CATEG. 2B</v>
          </cell>
          <cell r="CK1627">
            <v>20616000</v>
          </cell>
          <cell r="CL1627" t="str">
            <v>MENSUALIDADES VENCIDAS</v>
          </cell>
          <cell r="CM1627">
            <v>2577000</v>
          </cell>
          <cell r="CN1627" t="str">
            <v>2 2-NO</v>
          </cell>
          <cell r="CO1627">
            <v>0</v>
          </cell>
          <cell r="CP1627" t="str">
            <v>2 2-NO</v>
          </cell>
          <cell r="CR1627">
            <v>0</v>
          </cell>
          <cell r="CU1627">
            <v>-1</v>
          </cell>
          <cell r="CV1627">
            <v>0</v>
          </cell>
          <cell r="CY1627">
            <v>-1</v>
          </cell>
          <cell r="CZ1627">
            <v>0</v>
          </cell>
          <cell r="DC1627">
            <v>-1</v>
          </cell>
          <cell r="DH1627">
            <v>0</v>
          </cell>
          <cell r="DM1627">
            <v>0</v>
          </cell>
          <cell r="DN1627">
            <v>0</v>
          </cell>
          <cell r="DO1627">
            <v>0</v>
          </cell>
          <cell r="DT1627">
            <v>0</v>
          </cell>
          <cell r="DU1627">
            <v>0</v>
          </cell>
          <cell r="DV1627">
            <v>0</v>
          </cell>
          <cell r="EA1627">
            <v>0</v>
          </cell>
          <cell r="EB1627">
            <v>0</v>
          </cell>
          <cell r="EC1627">
            <v>0</v>
          </cell>
          <cell r="EE1627">
            <v>0</v>
          </cell>
          <cell r="EG1627">
            <v>0</v>
          </cell>
          <cell r="EI1627">
            <v>0</v>
          </cell>
          <cell r="EK1627">
            <v>0</v>
          </cell>
          <cell r="EM1627">
            <v>0</v>
          </cell>
          <cell r="ES1627">
            <v>20616000</v>
          </cell>
          <cell r="ET1627">
            <v>8</v>
          </cell>
          <cell r="EU1627">
            <v>0</v>
          </cell>
          <cell r="EV1627">
            <v>0</v>
          </cell>
          <cell r="EW1627">
            <v>0</v>
          </cell>
          <cell r="EX1627">
            <v>0</v>
          </cell>
          <cell r="EY1627">
            <v>0</v>
          </cell>
          <cell r="EZ1627" t="str">
            <v>SCAAV</v>
          </cell>
          <cell r="FA1627" t="str">
            <v>SCAAV - HUGO SAENZ</v>
          </cell>
          <cell r="FB1627" t="str">
            <v>SUBDIRECCION DE CALIDAD DEL AIRE, AUDITIVA Y VISUAL</v>
          </cell>
          <cell r="FC1627" t="str">
            <v>HUGO ENRIQUE SAENZ PULIDO</v>
          </cell>
          <cell r="FD1627">
            <v>79876838</v>
          </cell>
          <cell r="FE1627">
            <v>1</v>
          </cell>
          <cell r="FF1627">
            <v>10</v>
          </cell>
          <cell r="FG1627" t="str">
            <v>EN EJECUCIÓN</v>
          </cell>
          <cell r="FI1627" t="str">
            <v>https://community.secop.gov.co/Public/Tendering/OpportunityDetail/Index?noticeUID=CO1.NTC.4356485&amp;isFromPublicArea=True&amp;isModal=true&amp;asPopupView=true</v>
          </cell>
        </row>
        <row r="1628">
          <cell r="C1628">
            <v>20231563</v>
          </cell>
          <cell r="D1628">
            <v>45051</v>
          </cell>
          <cell r="E1628">
            <v>45055</v>
          </cell>
          <cell r="F1628" t="str">
            <v>MAYO</v>
          </cell>
          <cell r="G1628" t="str">
            <v>CPS</v>
          </cell>
          <cell r="H1628">
            <v>21748</v>
          </cell>
          <cell r="I1628" t="str">
            <v xml:space="preserve"> </v>
          </cell>
          <cell r="J1628" t="str">
            <v>RUBIELA GONZALEZ</v>
          </cell>
          <cell r="K1628">
            <v>45058</v>
          </cell>
          <cell r="L1628">
            <v>45057</v>
          </cell>
          <cell r="M1628" t="str">
            <v>UN NUEVO CONTRATO SOCIAL Y AMBIENTAL PARA EL SIGLO XXI</v>
          </cell>
          <cell r="N1628" t="str">
            <v>PRINCIPAL</v>
          </cell>
          <cell r="O1628" t="str">
            <v>CO1.PCCNTR.4929669</v>
          </cell>
          <cell r="P1628" t="str">
            <v>17 17. CONTRATO DE PRESTACIÓN DE SERVICIOS</v>
          </cell>
          <cell r="Q1628" t="str">
            <v>5 CONTRATACIÓN DIRECTA</v>
          </cell>
          <cell r="R1628" t="str">
            <v>31 31-SERVICIOS PROFESIONALES</v>
          </cell>
          <cell r="S1628" t="str">
            <v>33 PRESTACIÓN DE SERVICIOS PROFESIONALES Y APOYO (5-8)</v>
          </cell>
          <cell r="T1628" t="str">
            <v>1 1. INVERSIÓN</v>
          </cell>
          <cell r="U1628" t="str">
            <v>1 CONTRATISTA</v>
          </cell>
          <cell r="V1628" t="str">
            <v>1 NATURAL</v>
          </cell>
          <cell r="W1628" t="str">
            <v>2 PRIVADA (1)</v>
          </cell>
          <cell r="X1628" t="str">
            <v>4 PERSONA NATURAL (2)</v>
          </cell>
          <cell r="Y1628" t="str">
            <v>3 3. ÚNICO CONTRATISTA</v>
          </cell>
          <cell r="Z1628" t="str">
            <v>CRISTIAN DAVID GARCIA VACCA</v>
          </cell>
          <cell r="AA1628">
            <v>1012373335</v>
          </cell>
          <cell r="AC1628">
            <v>7</v>
          </cell>
          <cell r="AD1628">
            <v>4</v>
          </cell>
          <cell r="AE1628" t="str">
            <v>BOGOTÁ D.C.</v>
          </cell>
          <cell r="AF1628">
            <v>33181</v>
          </cell>
          <cell r="AG1628">
            <v>33</v>
          </cell>
          <cell r="AH1628" t="str">
            <v>COLOMBIA</v>
          </cell>
          <cell r="AI1628" t="str">
            <v>CUNDINAMARCA</v>
          </cell>
          <cell r="AJ1628" t="str">
            <v>BOGOTA</v>
          </cell>
          <cell r="AK1628" t="str">
            <v>NACIONAL</v>
          </cell>
          <cell r="AL1628" t="str">
            <v>MASCULINO</v>
          </cell>
          <cell r="AM1628">
            <v>4818458</v>
          </cell>
          <cell r="AN1628" t="str">
            <v>-</v>
          </cell>
          <cell r="AO1628" t="str">
            <v>CL 38 SUR # 92-39</v>
          </cell>
          <cell r="AP1628" t="str">
            <v>cristiangarcia.sst@gmail.com</v>
          </cell>
          <cell r="AQ1628">
            <v>3778916</v>
          </cell>
          <cell r="AR1628" t="str">
            <v>-</v>
          </cell>
          <cell r="AS1628">
            <v>0</v>
          </cell>
          <cell r="AT1628">
            <v>0</v>
          </cell>
          <cell r="AU1628">
            <v>0</v>
          </cell>
          <cell r="AV1628">
            <v>0</v>
          </cell>
          <cell r="AW1628" t="str">
            <v>PRESTAR LOS SERVICIOS PROFESIONALES PARA INSPECCIONAR EQUIPOS, ELEMENTOS Y AMBIENTES DE TRABAJO, DOCUMENTANDO LOS REQUISITOS DEL SISTEMA DE GESTIÓN DE SEGURIDAD Y SALUD EN EL TRABAJO, DE TRABAJO EN ALTURAS Y LAS ACTIVIDADES DE PREVENCIÓN Y RESCATE, PARA EL PROYECTO DE INVERSIÓN Y EN PARTICULAR PARA EL LABORATORIO AMBIENTAL DE LA SDA.</v>
          </cell>
          <cell r="AX1628" t="str">
            <v>ADMINISTRACIÓN EN SALUD OCUPACIONAL</v>
          </cell>
          <cell r="AY1628">
            <v>4716</v>
          </cell>
          <cell r="AZ1628">
            <v>3</v>
          </cell>
          <cell r="BA1628">
            <v>1</v>
          </cell>
          <cell r="BB1628" t="str">
            <v>3 AÑOS 1 MESES</v>
          </cell>
          <cell r="BD1628" t="e">
            <v>#N/A</v>
          </cell>
          <cell r="BH1628" t="e">
            <v>#N/A</v>
          </cell>
          <cell r="BJ1628">
            <v>45055</v>
          </cell>
          <cell r="BK1628">
            <v>45058</v>
          </cell>
          <cell r="BL1628">
            <v>7.5</v>
          </cell>
          <cell r="BN1628">
            <v>225</v>
          </cell>
          <cell r="BO1628">
            <v>0.41666666666666669</v>
          </cell>
          <cell r="BP1628">
            <v>45286</v>
          </cell>
          <cell r="BQ1628">
            <v>7.5</v>
          </cell>
          <cell r="BR1628">
            <v>225</v>
          </cell>
          <cell r="BS1628">
            <v>45286</v>
          </cell>
          <cell r="BV1628" t="str">
            <v>NO</v>
          </cell>
          <cell r="BW1628" t="str">
            <v>O23011602350000007778</v>
          </cell>
          <cell r="BX1628">
            <v>1</v>
          </cell>
          <cell r="BY1628" t="str">
            <v>1617</v>
          </cell>
          <cell r="BZ1628">
            <v>35217000</v>
          </cell>
          <cell r="CA1628">
            <v>45002</v>
          </cell>
          <cell r="CB1628">
            <v>1</v>
          </cell>
          <cell r="CC1628" t="str">
            <v>1863</v>
          </cell>
          <cell r="CD1628">
            <v>45057</v>
          </cell>
          <cell r="CE1628">
            <v>29347500</v>
          </cell>
          <cell r="CF1628">
            <v>0</v>
          </cell>
          <cell r="CJ1628" t="str">
            <v>CATEG. 4C</v>
          </cell>
          <cell r="CK1628">
            <v>29347500</v>
          </cell>
          <cell r="CL1628" t="str">
            <v>MENSUALIDADES VENCIDAS</v>
          </cell>
          <cell r="CM1628">
            <v>3913000</v>
          </cell>
          <cell r="CN1628" t="str">
            <v>2 2-NO</v>
          </cell>
          <cell r="CO1628">
            <v>0</v>
          </cell>
          <cell r="CP1628" t="str">
            <v>2 2-NO</v>
          </cell>
          <cell r="CR1628">
            <v>0</v>
          </cell>
          <cell r="CU1628">
            <v>-1</v>
          </cell>
          <cell r="CV1628">
            <v>0</v>
          </cell>
          <cell r="CY1628">
            <v>-1</v>
          </cell>
          <cell r="CZ1628">
            <v>0</v>
          </cell>
          <cell r="DC1628">
            <v>-1</v>
          </cell>
          <cell r="DH1628">
            <v>0</v>
          </cell>
          <cell r="DM1628">
            <v>0</v>
          </cell>
          <cell r="DN1628">
            <v>0</v>
          </cell>
          <cell r="DO1628">
            <v>0</v>
          </cell>
          <cell r="DT1628">
            <v>0</v>
          </cell>
          <cell r="DU1628">
            <v>0</v>
          </cell>
          <cell r="DV1628">
            <v>0</v>
          </cell>
          <cell r="EA1628">
            <v>0</v>
          </cell>
          <cell r="EB1628">
            <v>0</v>
          </cell>
          <cell r="EC1628">
            <v>0</v>
          </cell>
          <cell r="EE1628">
            <v>0</v>
          </cell>
          <cell r="EG1628">
            <v>0</v>
          </cell>
          <cell r="EI1628">
            <v>0</v>
          </cell>
          <cell r="EK1628">
            <v>0</v>
          </cell>
          <cell r="EM1628">
            <v>0</v>
          </cell>
          <cell r="ES1628">
            <v>29347500</v>
          </cell>
          <cell r="ET1628">
            <v>7.5</v>
          </cell>
          <cell r="EU1628">
            <v>0</v>
          </cell>
          <cell r="EV1628">
            <v>0</v>
          </cell>
          <cell r="EW1628">
            <v>0</v>
          </cell>
          <cell r="EX1628">
            <v>0</v>
          </cell>
          <cell r="EY1628">
            <v>0</v>
          </cell>
          <cell r="EZ1628" t="str">
            <v>SCAAV</v>
          </cell>
          <cell r="FA1628" t="str">
            <v>SCAAV - HUGO SAENZ</v>
          </cell>
          <cell r="FB1628" t="str">
            <v>SUBDIRECCION DE CALIDAD DEL AIRE, AUDITIVA Y VISUAL</v>
          </cell>
          <cell r="FC1628" t="str">
            <v>HUGO ENRIQUE SAENZ PULIDO</v>
          </cell>
          <cell r="FD1628">
            <v>79876838</v>
          </cell>
          <cell r="FE1628">
            <v>1</v>
          </cell>
          <cell r="FF1628">
            <v>10</v>
          </cell>
          <cell r="FG1628" t="str">
            <v>EN EJECUCIÓN</v>
          </cell>
          <cell r="FI1628" t="str">
            <v>https://community.secop.gov.co/Public/Tendering/OpportunityDetail/Index?noticeUID=CO1.NTC.4380467&amp;isFromPublicArea=True&amp;isModal=true&amp;asPopupView=true</v>
          </cell>
        </row>
        <row r="1629">
          <cell r="C1629">
            <v>20231564</v>
          </cell>
          <cell r="D1629">
            <v>45051</v>
          </cell>
          <cell r="E1629">
            <v>45057</v>
          </cell>
          <cell r="F1629" t="str">
            <v>MAYO</v>
          </cell>
          <cell r="G1629" t="str">
            <v>CPS</v>
          </cell>
          <cell r="H1629">
            <v>21714</v>
          </cell>
          <cell r="I1629" t="str">
            <v xml:space="preserve"> </v>
          </cell>
          <cell r="J1629" t="str">
            <v>MARIA ALEJANDRA</v>
          </cell>
          <cell r="K1629">
            <v>45061</v>
          </cell>
          <cell r="L1629">
            <v>45058</v>
          </cell>
          <cell r="M1629" t="str">
            <v>UN NUEVO CONTRATO SOCIAL Y AMBIENTAL PARA EL SIGLO XXI</v>
          </cell>
          <cell r="N1629" t="str">
            <v>PRINCIPAL</v>
          </cell>
          <cell r="O1629" t="str">
            <v>CO1.PCCNTR.4942159</v>
          </cell>
          <cell r="P1629" t="str">
            <v>17 17. CONTRATO DE PRESTACIÓN DE SERVICIOS</v>
          </cell>
          <cell r="Q1629" t="str">
            <v>5 CONTRATACIÓN DIRECTA</v>
          </cell>
          <cell r="R1629" t="str">
            <v>31 31-SERVICIOS PROFESIONALES</v>
          </cell>
          <cell r="S1629" t="str">
            <v>33 PRESTACIÓN DE SERVICIOS PROFESIONALES Y APOYO (5-8)</v>
          </cell>
          <cell r="T1629" t="str">
            <v>1 1. INVERSIÓN</v>
          </cell>
          <cell r="U1629" t="str">
            <v>1 CONTRATISTA</v>
          </cell>
          <cell r="V1629" t="str">
            <v>1 NATURAL</v>
          </cell>
          <cell r="W1629" t="str">
            <v>2 PRIVADA (1)</v>
          </cell>
          <cell r="X1629" t="str">
            <v>4 PERSONA NATURAL (2)</v>
          </cell>
          <cell r="Y1629" t="str">
            <v>3 3. ÚNICO CONTRATISTA</v>
          </cell>
          <cell r="Z1629" t="str">
            <v>LAURA ANDREA ALVARADO NUÑEZ</v>
          </cell>
          <cell r="AA1629">
            <v>1075240197</v>
          </cell>
          <cell r="AC1629">
            <v>5</v>
          </cell>
          <cell r="AD1629">
            <v>6</v>
          </cell>
          <cell r="AE1629" t="str">
            <v>NEIVA</v>
          </cell>
          <cell r="AF1629">
            <v>32813</v>
          </cell>
          <cell r="AG1629">
            <v>34</v>
          </cell>
          <cell r="AH1629" t="str">
            <v>COLOMBIA</v>
          </cell>
          <cell r="AI1629" t="str">
            <v>HUILA</v>
          </cell>
          <cell r="AJ1629" t="str">
            <v>TARQUI</v>
          </cell>
          <cell r="AK1629" t="str">
            <v>NACIONAL</v>
          </cell>
          <cell r="AL1629" t="str">
            <v>FEMENINO</v>
          </cell>
          <cell r="AM1629">
            <v>2665384</v>
          </cell>
          <cell r="AN1629" t="str">
            <v>-</v>
          </cell>
          <cell r="AO1629" t="str">
            <v>CL 155 A 8 29</v>
          </cell>
          <cell r="AP1629" t="str">
            <v>lauraandreaalvarado5@gmail.com</v>
          </cell>
          <cell r="AQ1629">
            <v>3778881</v>
          </cell>
          <cell r="AR1629" t="str">
            <v>-</v>
          </cell>
          <cell r="AS1629">
            <v>0</v>
          </cell>
          <cell r="AT1629">
            <v>0</v>
          </cell>
          <cell r="AU1629">
            <v>0</v>
          </cell>
          <cell r="AV1629">
            <v>0</v>
          </cell>
          <cell r="AW1629" t="str">
            <v>PRESTAR LOS SERVICIOS PROFESIONALES PARA REALIZAR LA EJECUCION Y SEGUIMIENTO DE LAS ACTIVIDADES TEORICO PRACTICAS DEL PROGRAMA MUJERES QUE REVERDECEN BOGOTA</v>
          </cell>
          <cell r="AX1629" t="str">
            <v>INGENIERIA AMBIENTAL Y SANITARIA</v>
          </cell>
          <cell r="AY1629">
            <v>25260317031</v>
          </cell>
          <cell r="AZ1629">
            <v>4</v>
          </cell>
          <cell r="BA1629">
            <v>6</v>
          </cell>
          <cell r="BB1629" t="str">
            <v>4 AÑOS 6 MESES</v>
          </cell>
          <cell r="BD1629" t="e">
            <v>#N/A</v>
          </cell>
          <cell r="BH1629" t="e">
            <v>#N/A</v>
          </cell>
          <cell r="BJ1629">
            <v>45057</v>
          </cell>
          <cell r="BK1629">
            <v>45061</v>
          </cell>
          <cell r="BL1629">
            <v>6</v>
          </cell>
          <cell r="BN1629">
            <v>180</v>
          </cell>
          <cell r="BO1629">
            <v>0.50273224043715847</v>
          </cell>
          <cell r="BP1629">
            <v>45244</v>
          </cell>
          <cell r="BQ1629">
            <v>6</v>
          </cell>
          <cell r="BR1629">
            <v>180</v>
          </cell>
          <cell r="BS1629">
            <v>45244</v>
          </cell>
          <cell r="BV1629" t="str">
            <v>NO</v>
          </cell>
          <cell r="BW1629" t="str">
            <v>O23011601220000007657</v>
          </cell>
          <cell r="BX1629">
            <v>1</v>
          </cell>
          <cell r="BY1629" t="str">
            <v>1645</v>
          </cell>
          <cell r="BZ1629">
            <v>13098000</v>
          </cell>
          <cell r="CA1629">
            <v>45008</v>
          </cell>
          <cell r="CB1629">
            <v>1</v>
          </cell>
          <cell r="CC1629" t="str">
            <v>1866</v>
          </cell>
          <cell r="CD1629">
            <v>45058</v>
          </cell>
          <cell r="CE1629">
            <v>21042000</v>
          </cell>
          <cell r="CF1629">
            <v>0</v>
          </cell>
          <cell r="CJ1629" t="str">
            <v>CATEG. 4B</v>
          </cell>
          <cell r="CK1629">
            <v>21042000</v>
          </cell>
          <cell r="CL1629" t="str">
            <v>MENSUALIDADES VENCIDAS</v>
          </cell>
          <cell r="CM1629">
            <v>3507000</v>
          </cell>
          <cell r="CN1629" t="str">
            <v>2 2-NO</v>
          </cell>
          <cell r="CO1629">
            <v>0</v>
          </cell>
          <cell r="CP1629" t="str">
            <v>2 2-NO</v>
          </cell>
          <cell r="CR1629">
            <v>0</v>
          </cell>
          <cell r="CU1629">
            <v>-1</v>
          </cell>
          <cell r="CV1629">
            <v>0</v>
          </cell>
          <cell r="CY1629">
            <v>-1</v>
          </cell>
          <cell r="CZ1629">
            <v>0</v>
          </cell>
          <cell r="DC1629">
            <v>-1</v>
          </cell>
          <cell r="DH1629">
            <v>0</v>
          </cell>
          <cell r="DM1629">
            <v>0</v>
          </cell>
          <cell r="DN1629">
            <v>0</v>
          </cell>
          <cell r="DO1629">
            <v>0</v>
          </cell>
          <cell r="DT1629">
            <v>0</v>
          </cell>
          <cell r="DU1629">
            <v>0</v>
          </cell>
          <cell r="DV1629">
            <v>0</v>
          </cell>
          <cell r="EA1629">
            <v>0</v>
          </cell>
          <cell r="EB1629">
            <v>0</v>
          </cell>
          <cell r="EC1629">
            <v>0</v>
          </cell>
          <cell r="EE1629">
            <v>0</v>
          </cell>
          <cell r="EG1629">
            <v>0</v>
          </cell>
          <cell r="EI1629">
            <v>0</v>
          </cell>
          <cell r="EK1629">
            <v>0</v>
          </cell>
          <cell r="EM1629">
            <v>0</v>
          </cell>
          <cell r="ES1629">
            <v>21042000</v>
          </cell>
          <cell r="ET1629">
            <v>6</v>
          </cell>
          <cell r="EU1629">
            <v>0</v>
          </cell>
          <cell r="EV1629">
            <v>0</v>
          </cell>
          <cell r="EW1629">
            <v>0</v>
          </cell>
          <cell r="EX1629">
            <v>0</v>
          </cell>
          <cell r="EY1629">
            <v>0</v>
          </cell>
          <cell r="EZ1629" t="str">
            <v>OPEL</v>
          </cell>
          <cell r="FA1629" t="str">
            <v>OPEL - ALIX MONTES</v>
          </cell>
          <cell r="FB1629" t="str">
            <v>OFICINA DE PARTICIPACION, EDUCACION Y LOCALIDADES</v>
          </cell>
          <cell r="FC1629" t="str">
            <v>ALIX AUXILIADORA MONTES ARROYO</v>
          </cell>
          <cell r="FD1629">
            <v>51672357</v>
          </cell>
          <cell r="FE1629">
            <v>2</v>
          </cell>
          <cell r="FF1629">
            <v>9</v>
          </cell>
          <cell r="FG1629" t="str">
            <v>EN EJECUCIÓN</v>
          </cell>
          <cell r="FI1629" t="str">
            <v>https://community.secop.gov.co/Public/Tendering/OpportunityDetail/Index?noticeUID=CO1.NTC.4395606&amp;isFromPublicArea=True&amp;isModal=true&amp;asPopupView=true</v>
          </cell>
        </row>
        <row r="1630">
          <cell r="C1630">
            <v>20231565</v>
          </cell>
          <cell r="D1630">
            <v>45057</v>
          </cell>
          <cell r="E1630">
            <v>45058</v>
          </cell>
          <cell r="F1630" t="str">
            <v>MAYO</v>
          </cell>
          <cell r="G1630" t="str">
            <v>CPS</v>
          </cell>
          <cell r="H1630">
            <v>21604</v>
          </cell>
          <cell r="I1630" t="str">
            <v xml:space="preserve"> </v>
          </cell>
          <cell r="J1630" t="str">
            <v>DANNA NARVAEZ</v>
          </cell>
          <cell r="K1630">
            <v>45065</v>
          </cell>
          <cell r="L1630">
            <v>45062</v>
          </cell>
          <cell r="M1630" t="str">
            <v>UN NUEVO CONTRATO SOCIAL Y AMBIENTAL PARA EL SIGLO XXI</v>
          </cell>
          <cell r="N1630" t="str">
            <v>PRINCIPAL</v>
          </cell>
          <cell r="O1630" t="str">
            <v>CO1.PCCNTR.4956072</v>
          </cell>
          <cell r="P1630" t="str">
            <v>17 17. CONTRATO DE PRESTACIÓN DE SERVICIOS</v>
          </cell>
          <cell r="Q1630" t="str">
            <v>5 CONTRATACIÓN DIRECTA</v>
          </cell>
          <cell r="R1630" t="str">
            <v>33 33-SERVICIOS APOYO A LA GESTION DE LA ENTIDAD (SERVICIOS ADMINISTRATIVOS)</v>
          </cell>
          <cell r="S1630" t="str">
            <v>33 PRESTACIÓN DE SERVICIOS PROFESIONALES Y APOYO (5-8)</v>
          </cell>
          <cell r="T1630" t="str">
            <v>1 1. INVERSIÓN</v>
          </cell>
          <cell r="U1630" t="str">
            <v>1 CONTRATISTA</v>
          </cell>
          <cell r="V1630" t="str">
            <v>1 NATURAL</v>
          </cell>
          <cell r="W1630" t="str">
            <v>2 PRIVADA (1)</v>
          </cell>
          <cell r="X1630" t="str">
            <v>4 PERSONA NATURAL (2)</v>
          </cell>
          <cell r="Y1630" t="str">
            <v>3 3. ÚNICO CONTRATISTA</v>
          </cell>
          <cell r="Z1630" t="str">
            <v>CARLOS ANDRES CEPEDA BUSTOS</v>
          </cell>
          <cell r="AA1630">
            <v>1023915468</v>
          </cell>
          <cell r="AC1630">
            <v>5</v>
          </cell>
          <cell r="AD1630">
            <v>6</v>
          </cell>
          <cell r="AE1630" t="str">
            <v>BOGOTÁ D.C.</v>
          </cell>
          <cell r="AF1630">
            <v>33696</v>
          </cell>
          <cell r="AG1630">
            <v>31</v>
          </cell>
          <cell r="AH1630" t="str">
            <v>COLOMBIA</v>
          </cell>
          <cell r="AI1630" t="str">
            <v>CUNDINAMARCA</v>
          </cell>
          <cell r="AJ1630" t="str">
            <v xml:space="preserve">BOGOTÁ </v>
          </cell>
          <cell r="AK1630" t="str">
            <v>NACIONAL</v>
          </cell>
          <cell r="AL1630" t="str">
            <v>MASCULINO</v>
          </cell>
          <cell r="AM1630">
            <v>4097585</v>
          </cell>
          <cell r="AN1630" t="str">
            <v>-</v>
          </cell>
          <cell r="AO1630" t="str">
            <v>KR 10BIS 18 82 SUR</v>
          </cell>
          <cell r="AP1630" t="str">
            <v>carlosandrescepedabustos@gmail.com</v>
          </cell>
          <cell r="AQ1630">
            <v>3778917</v>
          </cell>
          <cell r="AR1630" t="str">
            <v>-</v>
          </cell>
          <cell r="AS1630">
            <v>0</v>
          </cell>
          <cell r="AT1630">
            <v>0</v>
          </cell>
          <cell r="AU1630">
            <v>0</v>
          </cell>
          <cell r="AV1630">
            <v>0</v>
          </cell>
          <cell r="AW1630" t="str">
            <v>PRESTAR LOS SERVICIOS DE APOYO A LA GESTIÓN PARA REALIZAR LA ADMINISTRACIÓN, COMUNICACIÓN Y/O NOTIFICACIÓN DE LAS ACTUACIONES GENERADAS EN EL PROCESO DE EVALUACIÓN, CONTROL Y SEGUIMIENTO A LA FAUNA SILVESTRE.</v>
          </cell>
          <cell r="AX1630" t="str">
            <v>TECNICA PROFESIONAL EN ADMINISTRACION DE EMPRESAS</v>
          </cell>
          <cell r="AY1630" t="str">
            <v>N/A</v>
          </cell>
          <cell r="AZ1630">
            <v>0</v>
          </cell>
          <cell r="BA1630">
            <v>0</v>
          </cell>
          <cell r="BB1630" t="str">
            <v>0 AÑOS 0 MESES</v>
          </cell>
          <cell r="BD1630" t="e">
            <v>#N/A</v>
          </cell>
          <cell r="BH1630" t="e">
            <v>#N/A</v>
          </cell>
          <cell r="BJ1630">
            <v>45061</v>
          </cell>
          <cell r="BK1630">
            <v>45065</v>
          </cell>
          <cell r="BL1630">
            <v>7</v>
          </cell>
          <cell r="BN1630">
            <v>210</v>
          </cell>
          <cell r="BO1630">
            <v>0.41314553990610331</v>
          </cell>
          <cell r="BP1630">
            <v>45278</v>
          </cell>
          <cell r="BQ1630">
            <v>7</v>
          </cell>
          <cell r="BR1630">
            <v>210</v>
          </cell>
          <cell r="BS1630">
            <v>45278</v>
          </cell>
          <cell r="BV1630" t="str">
            <v>NO</v>
          </cell>
          <cell r="BW1630" t="str">
            <v>O23011605520000007805</v>
          </cell>
          <cell r="BX1630">
            <v>1</v>
          </cell>
          <cell r="BY1630" t="str">
            <v>1648</v>
          </cell>
          <cell r="BZ1630">
            <v>28056000</v>
          </cell>
          <cell r="CA1630">
            <v>45008</v>
          </cell>
          <cell r="CB1630">
            <v>1</v>
          </cell>
          <cell r="CC1630" t="str">
            <v>1871</v>
          </cell>
          <cell r="CD1630">
            <v>45062</v>
          </cell>
          <cell r="CE1630">
            <v>15281000</v>
          </cell>
          <cell r="CF1630">
            <v>0</v>
          </cell>
          <cell r="CJ1630" t="str">
            <v>CATEG. 2A</v>
          </cell>
          <cell r="CK1630">
            <v>15281000</v>
          </cell>
          <cell r="CL1630" t="str">
            <v>MENSUALIDADES VENCIDAS</v>
          </cell>
          <cell r="CM1630">
            <v>2183000</v>
          </cell>
          <cell r="CN1630" t="str">
            <v>2 2-NO</v>
          </cell>
          <cell r="CO1630">
            <v>0</v>
          </cell>
          <cell r="CP1630" t="str">
            <v>2 2-NO</v>
          </cell>
          <cell r="CR1630">
            <v>0</v>
          </cell>
          <cell r="CU1630">
            <v>-1</v>
          </cell>
          <cell r="CV1630">
            <v>0</v>
          </cell>
          <cell r="CY1630">
            <v>-1</v>
          </cell>
          <cell r="CZ1630">
            <v>0</v>
          </cell>
          <cell r="DC1630">
            <v>-1</v>
          </cell>
          <cell r="DH1630">
            <v>0</v>
          </cell>
          <cell r="DM1630">
            <v>0</v>
          </cell>
          <cell r="DN1630">
            <v>0</v>
          </cell>
          <cell r="DO1630">
            <v>0</v>
          </cell>
          <cell r="DT1630">
            <v>0</v>
          </cell>
          <cell r="DU1630">
            <v>0</v>
          </cell>
          <cell r="DV1630">
            <v>0</v>
          </cell>
          <cell r="EA1630">
            <v>0</v>
          </cell>
          <cell r="EB1630">
            <v>0</v>
          </cell>
          <cell r="EC1630">
            <v>0</v>
          </cell>
          <cell r="EE1630">
            <v>0</v>
          </cell>
          <cell r="EG1630">
            <v>0</v>
          </cell>
          <cell r="EI1630">
            <v>0</v>
          </cell>
          <cell r="EK1630">
            <v>0</v>
          </cell>
          <cell r="EM1630">
            <v>0</v>
          </cell>
          <cell r="ES1630">
            <v>15281000</v>
          </cell>
          <cell r="ET1630">
            <v>7</v>
          </cell>
          <cell r="EU1630">
            <v>0</v>
          </cell>
          <cell r="EV1630">
            <v>0</v>
          </cell>
          <cell r="EW1630">
            <v>0</v>
          </cell>
          <cell r="EX1630">
            <v>0</v>
          </cell>
          <cell r="EY1630">
            <v>0</v>
          </cell>
          <cell r="EZ1630" t="str">
            <v>SSFFS</v>
          </cell>
          <cell r="FA1630" t="str">
            <v>SSFFS - CARMEN GONZALEZ</v>
          </cell>
          <cell r="FB1630" t="str">
            <v>SUBDIRECCION DE SILVICULTURA, FLORA Y FAUNA SILVESTRE</v>
          </cell>
          <cell r="FC1630" t="str">
            <v>CARMEN ROCIO GONZALEZ CANTOR</v>
          </cell>
          <cell r="FD1630">
            <v>51956823</v>
          </cell>
          <cell r="FE1630">
            <v>3</v>
          </cell>
          <cell r="FF1630">
            <v>8</v>
          </cell>
          <cell r="FG1630" t="str">
            <v>EN EJECUCIÓN</v>
          </cell>
          <cell r="FI1630" t="str">
            <v>https://community.secop.gov.co/Public/Tendering/OpportunityDetail/Index?noticeUID=CO1.NTC.4411705&amp;isFromPublicArea=True&amp;isModal=true&amp;asPopupView=true</v>
          </cell>
        </row>
        <row r="1631">
          <cell r="C1631">
            <v>20231566</v>
          </cell>
          <cell r="D1631">
            <v>45057</v>
          </cell>
          <cell r="E1631">
            <v>45058</v>
          </cell>
          <cell r="F1631" t="str">
            <v>JUNIO</v>
          </cell>
          <cell r="G1631" t="str">
            <v>CPS</v>
          </cell>
          <cell r="H1631">
            <v>21802</v>
          </cell>
          <cell r="I1631">
            <v>0</v>
          </cell>
          <cell r="J1631" t="str">
            <v>LAURA CORREDOR</v>
          </cell>
          <cell r="K1631">
            <v>45078</v>
          </cell>
          <cell r="L1631">
            <v>45070</v>
          </cell>
          <cell r="M1631" t="str">
            <v>UN NUEVO CONTRATO SOCIAL Y AMBIENTAL PARA EL SIGLO XXI</v>
          </cell>
          <cell r="N1631" t="str">
            <v>PRINCIPAL</v>
          </cell>
          <cell r="O1631" t="str">
            <v>CO1.PCCNTR.4957137</v>
          </cell>
          <cell r="P1631" t="str">
            <v>17 17. CONTRATO DE PRESTACIÓN DE SERVICIOS</v>
          </cell>
          <cell r="Q1631" t="str">
            <v>5 CONTRATACIÓN DIRECTA</v>
          </cell>
          <cell r="R1631" t="str">
            <v>31 31-SERVICIOS PROFESIONALES</v>
          </cell>
          <cell r="S1631" t="str">
            <v>33 PRESTACIÓN DE SERVICIOS PROFESIONALES Y APOYO (5-8)</v>
          </cell>
          <cell r="T1631" t="str">
            <v>1 1. INVERSIÓN</v>
          </cell>
          <cell r="U1631" t="str">
            <v>1 CONTRATISTA</v>
          </cell>
          <cell r="V1631" t="str">
            <v>1 NATURAL</v>
          </cell>
          <cell r="W1631" t="str">
            <v>2 PRIVADA (1)</v>
          </cell>
          <cell r="X1631" t="str">
            <v>4 PERSONA NATURAL (2)</v>
          </cell>
          <cell r="Y1631" t="str">
            <v>3 3. ÚNICO CONTRATISTA</v>
          </cell>
          <cell r="Z1631" t="str">
            <v>ANDRES FELIPE SASTOQUE HERNANDEZ</v>
          </cell>
          <cell r="AA1631">
            <v>1032491125</v>
          </cell>
          <cell r="AC1631">
            <v>5</v>
          </cell>
          <cell r="AD1631">
            <v>6</v>
          </cell>
          <cell r="AE1631" t="str">
            <v>BOGOTA D.C.</v>
          </cell>
          <cell r="AF1631">
            <v>35584</v>
          </cell>
          <cell r="AG1631">
            <v>26</v>
          </cell>
          <cell r="AH1631" t="str">
            <v>COLOMBIA</v>
          </cell>
          <cell r="AI1631" t="str">
            <v>CUNDINAMARCA</v>
          </cell>
          <cell r="AJ1631" t="str">
            <v>BOGOTA</v>
          </cell>
          <cell r="AK1631" t="str">
            <v>NACIONAL</v>
          </cell>
          <cell r="AL1631" t="str">
            <v>MASCULINO</v>
          </cell>
          <cell r="AM1631">
            <v>2950533</v>
          </cell>
          <cell r="AN1631" t="str">
            <v>-</v>
          </cell>
          <cell r="AO1631" t="str">
            <v>CL 23 83 05</v>
          </cell>
          <cell r="AP1631" t="str">
            <v>pipe31997@hotmail.com</v>
          </cell>
          <cell r="AQ1631">
            <v>3778863</v>
          </cell>
          <cell r="AR1631" t="str">
            <v>-</v>
          </cell>
          <cell r="AS1631">
            <v>0</v>
          </cell>
          <cell r="AT1631">
            <v>0</v>
          </cell>
          <cell r="AU1631">
            <v>0</v>
          </cell>
          <cell r="AV1631">
            <v>0</v>
          </cell>
          <cell r="AW1631" t="str">
            <v>PRESTAR LOS SERVICIOS PROFESIONALES PARA LLEVAR A CABO LAS ACTIVIDADES TÉCNICAS DE ACOMPAÑAMIENTO, A ESTABLECIMIENTOS QUE REALIZAN ACTIVIDADES RELACIONADAS CON VERIFICACION DE LA POTENCIAL AFECTACIÓN AL RECURSO HÍDRICO Y/O SUELO POR EL DESARROLLO DE ACTIVIDADES RELACIONADAS CON LA GESTIÓN DE HIDROCARBUROS EN EL DISTRITO CAPITAL</v>
          </cell>
          <cell r="AX1631" t="str">
            <v>INGENIERIA QUIMICA</v>
          </cell>
          <cell r="AY1631">
            <v>25417</v>
          </cell>
          <cell r="AZ1631">
            <v>0</v>
          </cell>
          <cell r="BA1631">
            <v>0</v>
          </cell>
          <cell r="BB1631" t="str">
            <v>0 AÑOS 0 MESES</v>
          </cell>
          <cell r="BD1631" t="e">
            <v>#N/A</v>
          </cell>
          <cell r="BH1631" t="e">
            <v>#N/A</v>
          </cell>
          <cell r="BJ1631">
            <v>45063</v>
          </cell>
          <cell r="BK1631">
            <v>45078</v>
          </cell>
          <cell r="BL1631">
            <v>7</v>
          </cell>
          <cell r="BN1631">
            <v>210</v>
          </cell>
          <cell r="BO1631">
            <v>0.352112676056338</v>
          </cell>
          <cell r="BP1631">
            <v>45291</v>
          </cell>
          <cell r="BQ1631">
            <v>7</v>
          </cell>
          <cell r="BR1631">
            <v>210</v>
          </cell>
          <cell r="BS1631">
            <v>45291</v>
          </cell>
          <cell r="BV1631" t="str">
            <v>NO</v>
          </cell>
          <cell r="BW1631" t="str">
            <v>O23011601220000007657</v>
          </cell>
          <cell r="BX1631">
            <v>1</v>
          </cell>
          <cell r="BY1631" t="str">
            <v>1667</v>
          </cell>
          <cell r="BZ1631">
            <v>12186000</v>
          </cell>
          <cell r="CA1631">
            <v>45012</v>
          </cell>
          <cell r="CB1631">
            <v>1</v>
          </cell>
          <cell r="CC1631" t="str">
            <v>1898</v>
          </cell>
          <cell r="CD1631">
            <v>45070</v>
          </cell>
          <cell r="CE1631">
            <v>21070000</v>
          </cell>
          <cell r="CF1631">
            <v>0</v>
          </cell>
          <cell r="CJ1631" t="str">
            <v>CATEG. 3</v>
          </cell>
          <cell r="CK1631">
            <v>21070000</v>
          </cell>
          <cell r="CL1631" t="str">
            <v>MENSUALIDADES VENCIDAS</v>
          </cell>
          <cell r="CM1631">
            <v>3010000</v>
          </cell>
          <cell r="CN1631" t="str">
            <v>2 2-NO</v>
          </cell>
          <cell r="CO1631">
            <v>0</v>
          </cell>
          <cell r="CP1631" t="str">
            <v>2 2-NO</v>
          </cell>
          <cell r="CR1631">
            <v>0</v>
          </cell>
          <cell r="CU1631">
            <v>-1</v>
          </cell>
          <cell r="CV1631">
            <v>0</v>
          </cell>
          <cell r="CY1631">
            <v>-1</v>
          </cell>
          <cell r="CZ1631">
            <v>0</v>
          </cell>
          <cell r="DC1631">
            <v>-1</v>
          </cell>
          <cell r="DH1631">
            <v>0</v>
          </cell>
          <cell r="DM1631">
            <v>0</v>
          </cell>
          <cell r="DN1631">
            <v>0</v>
          </cell>
          <cell r="DO1631">
            <v>0</v>
          </cell>
          <cell r="DT1631">
            <v>0</v>
          </cell>
          <cell r="DU1631">
            <v>0</v>
          </cell>
          <cell r="DV1631">
            <v>0</v>
          </cell>
          <cell r="EA1631">
            <v>0</v>
          </cell>
          <cell r="EB1631">
            <v>0</v>
          </cell>
          <cell r="EC1631">
            <v>0</v>
          </cell>
          <cell r="EE1631">
            <v>0</v>
          </cell>
          <cell r="EG1631">
            <v>0</v>
          </cell>
          <cell r="EI1631">
            <v>0</v>
          </cell>
          <cell r="EK1631">
            <v>0</v>
          </cell>
          <cell r="EM1631">
            <v>0</v>
          </cell>
          <cell r="ES1631">
            <v>21070000</v>
          </cell>
          <cell r="ET1631">
            <v>7</v>
          </cell>
          <cell r="EU1631">
            <v>0</v>
          </cell>
          <cell r="EV1631">
            <v>0</v>
          </cell>
          <cell r="EW1631">
            <v>0</v>
          </cell>
          <cell r="EX1631">
            <v>0</v>
          </cell>
          <cell r="EY1631">
            <v>0</v>
          </cell>
          <cell r="EZ1631" t="str">
            <v>SRHS</v>
          </cell>
          <cell r="FA1631" t="str">
            <v>SRHS - REINALDO GELVEZ</v>
          </cell>
          <cell r="FB1631" t="str">
            <v>SUBDIRECCION DEL RECURSO HIDRICO Y DEL SUELO</v>
          </cell>
          <cell r="FC1631" t="str">
            <v>REINALDO GELVEZ GUTIERREZ</v>
          </cell>
          <cell r="FD1631">
            <v>79794687</v>
          </cell>
          <cell r="FE1631">
            <v>3</v>
          </cell>
          <cell r="FF1631">
            <v>8</v>
          </cell>
          <cell r="FG1631" t="str">
            <v>EN EJECUCIÓN</v>
          </cell>
          <cell r="FI1631" t="str">
            <v>https://community.secop.gov.co/Public/Tendering/OpportunityDetail/Index?noticeUID=CO1.NTC.4412828&amp;isFromPublicArea=True&amp;isModal=true&amp;asPopupView=true</v>
          </cell>
        </row>
        <row r="1632">
          <cell r="C1632">
            <v>20231567</v>
          </cell>
          <cell r="D1632">
            <v>45058</v>
          </cell>
          <cell r="E1632">
            <v>45062</v>
          </cell>
          <cell r="F1632" t="str">
            <v>MAYO</v>
          </cell>
          <cell r="G1632" t="str">
            <v>CPS</v>
          </cell>
          <cell r="H1632">
            <v>21768</v>
          </cell>
          <cell r="I1632">
            <v>0</v>
          </cell>
          <cell r="J1632" t="str">
            <v>MARIA ALEJANDRA</v>
          </cell>
          <cell r="K1632">
            <v>45063</v>
          </cell>
          <cell r="L1632">
            <v>45062</v>
          </cell>
          <cell r="M1632" t="str">
            <v>UN NUEVO CONTRATO SOCIAL Y AMBIENTAL PARA EL SIGLO XXI</v>
          </cell>
          <cell r="N1632" t="str">
            <v>PRINCIPAL</v>
          </cell>
          <cell r="O1632" t="str">
            <v>CO1.PCCNTR.4963305</v>
          </cell>
          <cell r="P1632" t="str">
            <v>17 17. CONTRATO DE PRESTACIÓN DE SERVICIOS</v>
          </cell>
          <cell r="Q1632" t="str">
            <v>5 CONTRATACIÓN DIRECTA</v>
          </cell>
          <cell r="R1632" t="str">
            <v>33 33-SERVICIOS APOYO A LA GESTION DE LA ENTIDAD (SERVICIOS ADMINISTRATIVOS)</v>
          </cell>
          <cell r="S1632" t="str">
            <v>33 PRESTACIÓN DE SERVICIOS PROFESIONALES Y APOYO (5-8)</v>
          </cell>
          <cell r="T1632" t="str">
            <v>1 1. INVERSIÓN</v>
          </cell>
          <cell r="U1632" t="str">
            <v>1 CONTRATISTA</v>
          </cell>
          <cell r="V1632" t="str">
            <v>1 NATURAL</v>
          </cell>
          <cell r="W1632" t="str">
            <v>2 PRIVADA (1)</v>
          </cell>
          <cell r="X1632" t="str">
            <v>4 PERSONA NATURAL (2)</v>
          </cell>
          <cell r="Y1632" t="str">
            <v>3 3. ÚNICO CONTRATISTA</v>
          </cell>
          <cell r="Z1632" t="str">
            <v>KAREN YURANY SANABRIA RINCON</v>
          </cell>
          <cell r="AA1632">
            <v>1032405329</v>
          </cell>
          <cell r="AC1632">
            <v>4</v>
          </cell>
          <cell r="AD1632">
            <v>7</v>
          </cell>
          <cell r="AE1632" t="str">
            <v>BOGOTÁ D.C.</v>
          </cell>
          <cell r="AF1632">
            <v>32136</v>
          </cell>
          <cell r="AG1632">
            <v>36</v>
          </cell>
          <cell r="AH1632" t="str">
            <v>COLOMBIA</v>
          </cell>
          <cell r="AI1632" t="str">
            <v>CUNDINAMARCA</v>
          </cell>
          <cell r="AJ1632" t="str">
            <v>BOGOTA</v>
          </cell>
          <cell r="AK1632" t="str">
            <v>NACIONAL</v>
          </cell>
          <cell r="AL1632" t="str">
            <v>FEMENINO</v>
          </cell>
          <cell r="AM1632">
            <v>5476721</v>
          </cell>
          <cell r="AN1632" t="str">
            <v>-</v>
          </cell>
          <cell r="AO1632" t="str">
            <v>CL 16H 96A 50 TO 10</v>
          </cell>
          <cell r="AP1632" t="str">
            <v>karensan87@hotmail.com</v>
          </cell>
          <cell r="AQ1632">
            <v>3778881</v>
          </cell>
          <cell r="AR1632" t="str">
            <v>-</v>
          </cell>
          <cell r="AS1632">
            <v>0</v>
          </cell>
          <cell r="AT1632">
            <v>0</v>
          </cell>
          <cell r="AU1632">
            <v>0</v>
          </cell>
          <cell r="AV1632">
            <v>0</v>
          </cell>
          <cell r="AW1632" t="str">
            <v>PRESTAR LOS SERVICIOS DE APOYO A LA GESTION PARA LAS ACTIVIDADES TEORICO PRACTICAS DEL PROGRAMA MUJERES QUE REVERDECEN BOGOTA</v>
          </cell>
          <cell r="AX1632" t="str">
            <v>TECNOLOGÍA EN GESTIÓN EMPRESARIAL</v>
          </cell>
          <cell r="AY1632" t="str">
            <v>N/A</v>
          </cell>
          <cell r="AZ1632">
            <v>8</v>
          </cell>
          <cell r="BA1632">
            <v>9</v>
          </cell>
          <cell r="BB1632" t="str">
            <v>8 AÑOS 9 MESES</v>
          </cell>
          <cell r="BD1632" t="e">
            <v>#N/A</v>
          </cell>
          <cell r="BH1632" t="e">
            <v>#N/A</v>
          </cell>
          <cell r="BJ1632">
            <v>45062</v>
          </cell>
          <cell r="BK1632">
            <v>45063</v>
          </cell>
          <cell r="BL1632">
            <v>6</v>
          </cell>
          <cell r="BN1632">
            <v>180</v>
          </cell>
          <cell r="BO1632">
            <v>0.49180327868852458</v>
          </cell>
          <cell r="BP1632">
            <v>45246</v>
          </cell>
          <cell r="BQ1632">
            <v>6</v>
          </cell>
          <cell r="BR1632">
            <v>180</v>
          </cell>
          <cell r="BS1632">
            <v>45246</v>
          </cell>
          <cell r="BV1632" t="str">
            <v>NO</v>
          </cell>
          <cell r="BW1632" t="str">
            <v>O23011602350000007778</v>
          </cell>
          <cell r="BX1632">
            <v>1</v>
          </cell>
          <cell r="BY1632" t="str">
            <v>1616</v>
          </cell>
          <cell r="BZ1632">
            <v>24080000</v>
          </cell>
          <cell r="CA1632">
            <v>45001</v>
          </cell>
          <cell r="CB1632">
            <v>1</v>
          </cell>
          <cell r="CC1632" t="str">
            <v>1879</v>
          </cell>
          <cell r="CD1632">
            <v>45062</v>
          </cell>
          <cell r="CE1632">
            <v>12186000</v>
          </cell>
          <cell r="CF1632">
            <v>0</v>
          </cell>
          <cell r="CJ1632" t="str">
            <v>CATEG. 1C</v>
          </cell>
          <cell r="CK1632">
            <v>12186000</v>
          </cell>
          <cell r="CL1632" t="str">
            <v>MENSUALIDADES VENCIDAS</v>
          </cell>
          <cell r="CM1632">
            <v>2031000</v>
          </cell>
          <cell r="CN1632" t="str">
            <v>2 2-NO</v>
          </cell>
          <cell r="CO1632">
            <v>0</v>
          </cell>
          <cell r="CP1632" t="str">
            <v>2 2-NO</v>
          </cell>
          <cell r="CR1632">
            <v>0</v>
          </cell>
          <cell r="CU1632">
            <v>-1</v>
          </cell>
          <cell r="CV1632">
            <v>0</v>
          </cell>
          <cell r="CY1632">
            <v>-1</v>
          </cell>
          <cell r="CZ1632">
            <v>0</v>
          </cell>
          <cell r="DC1632">
            <v>-1</v>
          </cell>
          <cell r="DH1632">
            <v>0</v>
          </cell>
          <cell r="DM1632">
            <v>0</v>
          </cell>
          <cell r="DN1632">
            <v>0</v>
          </cell>
          <cell r="DO1632">
            <v>0</v>
          </cell>
          <cell r="DT1632">
            <v>0</v>
          </cell>
          <cell r="DU1632">
            <v>0</v>
          </cell>
          <cell r="DV1632">
            <v>0</v>
          </cell>
          <cell r="EA1632">
            <v>0</v>
          </cell>
          <cell r="EB1632">
            <v>0</v>
          </cell>
          <cell r="EC1632">
            <v>0</v>
          </cell>
          <cell r="EE1632">
            <v>0</v>
          </cell>
          <cell r="EG1632">
            <v>0</v>
          </cell>
          <cell r="EI1632">
            <v>0</v>
          </cell>
          <cell r="EK1632">
            <v>0</v>
          </cell>
          <cell r="EM1632">
            <v>0</v>
          </cell>
          <cell r="ES1632">
            <v>12186000</v>
          </cell>
          <cell r="ET1632">
            <v>6</v>
          </cell>
          <cell r="EU1632">
            <v>0</v>
          </cell>
          <cell r="EV1632">
            <v>0</v>
          </cell>
          <cell r="EW1632">
            <v>0</v>
          </cell>
          <cell r="EX1632">
            <v>0</v>
          </cell>
          <cell r="EY1632">
            <v>0</v>
          </cell>
          <cell r="EZ1632" t="str">
            <v>OPEL</v>
          </cell>
          <cell r="FA1632" t="str">
            <v>OPEL - ALIX MONTES</v>
          </cell>
          <cell r="FB1632" t="str">
            <v>OFICINA DE PARTICIPACION, EDUCACION Y LOCALIDADES</v>
          </cell>
          <cell r="FC1632" t="str">
            <v>ALIX AUXILIADORA MONTES ARROYO</v>
          </cell>
          <cell r="FD1632">
            <v>51672357</v>
          </cell>
          <cell r="FE1632">
            <v>2</v>
          </cell>
          <cell r="FF1632">
            <v>9</v>
          </cell>
          <cell r="FG1632" t="str">
            <v>EN EJECUCIÓN</v>
          </cell>
          <cell r="FI1632" t="str">
            <v>https://community.secop.gov.co/Public/Tendering/OpportunityDetail/Index?noticeUID=CO1.NTC.4419414&amp;isFromPublicArea=True&amp;isModal=true&amp;asPopupView=true</v>
          </cell>
        </row>
        <row r="1633">
          <cell r="C1633">
            <v>20231568</v>
          </cell>
          <cell r="D1633">
            <v>45058</v>
          </cell>
          <cell r="E1633">
            <v>45060</v>
          </cell>
          <cell r="F1633" t="str">
            <v>MAYO</v>
          </cell>
          <cell r="G1633" t="str">
            <v>CPS</v>
          </cell>
          <cell r="H1633">
            <v>21732</v>
          </cell>
          <cell r="I1633">
            <v>0</v>
          </cell>
          <cell r="J1633" t="str">
            <v>MARIA ALEJANDRA</v>
          </cell>
          <cell r="K1633">
            <v>45063</v>
          </cell>
          <cell r="L1633">
            <v>45062</v>
          </cell>
          <cell r="M1633" t="str">
            <v>UN NUEVO CONTRATO SOCIAL Y AMBIENTAL PARA EL SIGLO XXI</v>
          </cell>
          <cell r="N1633" t="str">
            <v>PRINCIPAL</v>
          </cell>
          <cell r="O1633" t="str">
            <v>CO1.PCCNTR.4963126</v>
          </cell>
          <cell r="P1633" t="str">
            <v>17 17. CONTRATO DE PRESTACIÓN DE SERVICIOS</v>
          </cell>
          <cell r="Q1633" t="str">
            <v>5 CONTRATACIÓN DIRECTA</v>
          </cell>
          <cell r="R1633" t="str">
            <v>33 33-SERVICIOS APOYO A LA GESTION DE LA ENTIDAD (SERVICIOS ADMINISTRATIVOS)</v>
          </cell>
          <cell r="S1633" t="str">
            <v>33 PRESTACIÓN DE SERVICIOS PROFESIONALES Y APOYO (5-8)</v>
          </cell>
          <cell r="T1633" t="str">
            <v>1 1. INVERSIÓN</v>
          </cell>
          <cell r="U1633" t="str">
            <v>1 CONTRATISTA</v>
          </cell>
          <cell r="V1633" t="str">
            <v>1 NATURAL</v>
          </cell>
          <cell r="W1633" t="str">
            <v>2 PRIVADA (1)</v>
          </cell>
          <cell r="X1633" t="str">
            <v>4 PERSONA NATURAL (2)</v>
          </cell>
          <cell r="Y1633" t="str">
            <v>3 3. ÚNICO CONTRATISTA</v>
          </cell>
          <cell r="Z1633" t="str">
            <v>MELISSA VALENTINA RODRIGUEZ VEGA</v>
          </cell>
          <cell r="AA1633">
            <v>1001284251</v>
          </cell>
          <cell r="AC1633">
            <v>5</v>
          </cell>
          <cell r="AD1633">
            <v>6</v>
          </cell>
          <cell r="AE1633" t="str">
            <v>BOGOTÁ D.C.</v>
          </cell>
          <cell r="AF1633">
            <v>36544</v>
          </cell>
          <cell r="AG1633">
            <v>23</v>
          </cell>
          <cell r="AH1633" t="str">
            <v>ESTADOS UNIDOS</v>
          </cell>
          <cell r="AI1633" t="str">
            <v>NUEVA YORK</v>
          </cell>
          <cell r="AJ1633" t="str">
            <v>QUEENS</v>
          </cell>
          <cell r="AK1633" t="str">
            <v>NACIONAL</v>
          </cell>
          <cell r="AL1633" t="str">
            <v>FEMENINO</v>
          </cell>
          <cell r="AM1633">
            <v>6018049941</v>
          </cell>
          <cell r="AN1633" t="str">
            <v>-</v>
          </cell>
          <cell r="AO1633" t="str">
            <v>KR 82 A 6 B 11</v>
          </cell>
          <cell r="AP1633" t="str">
            <v>melissav.rvega@gmail.com</v>
          </cell>
          <cell r="AQ1633">
            <v>3778881</v>
          </cell>
          <cell r="AR1633" t="str">
            <v>-</v>
          </cell>
          <cell r="AS1633">
            <v>0</v>
          </cell>
          <cell r="AT1633">
            <v>0</v>
          </cell>
          <cell r="AU1633">
            <v>0</v>
          </cell>
          <cell r="AV1633">
            <v>0</v>
          </cell>
          <cell r="AW1633" t="str">
            <v>PRESTAR LOS SERVICIOS DE APOYO EN LA EJECUCIÓN Y SEGUIMIENTO DE LAS ACTIVIDADES TEÓRICO PRÁCTICAS DEL PROGRAMA MUJERES QUE REVERDECEN BOGOTÁ</v>
          </cell>
          <cell r="AX1633" t="str">
            <v>INGENIERIA AMBIENTAL</v>
          </cell>
          <cell r="AY1633" t="str">
            <v>091021-0642216</v>
          </cell>
          <cell r="AZ1633">
            <v>0</v>
          </cell>
          <cell r="BA1633">
            <v>6</v>
          </cell>
          <cell r="BB1633" t="str">
            <v>0 AÑOS 6 MESES</v>
          </cell>
          <cell r="BD1633" t="e">
            <v>#N/A</v>
          </cell>
          <cell r="BH1633" t="e">
            <v>#N/A</v>
          </cell>
          <cell r="BJ1633">
            <v>45062</v>
          </cell>
          <cell r="BK1633">
            <v>45063</v>
          </cell>
          <cell r="BL1633">
            <v>6</v>
          </cell>
          <cell r="BN1633">
            <v>180</v>
          </cell>
          <cell r="BO1633">
            <v>0.49180327868852458</v>
          </cell>
          <cell r="BP1633">
            <v>45246</v>
          </cell>
          <cell r="BQ1633">
            <v>6</v>
          </cell>
          <cell r="BR1633">
            <v>180</v>
          </cell>
          <cell r="BS1633">
            <v>45246</v>
          </cell>
          <cell r="BV1633" t="str">
            <v>NO</v>
          </cell>
          <cell r="BW1633" t="str">
            <v>O23011601220000007657</v>
          </cell>
          <cell r="BX1633">
            <v>1</v>
          </cell>
          <cell r="BY1633" t="str">
            <v>1651</v>
          </cell>
          <cell r="BZ1633">
            <v>13098000</v>
          </cell>
          <cell r="CA1633">
            <v>45008</v>
          </cell>
          <cell r="CB1633">
            <v>1</v>
          </cell>
          <cell r="CC1633" t="str">
            <v>1878</v>
          </cell>
          <cell r="CD1633">
            <v>45062</v>
          </cell>
          <cell r="CE1633">
            <v>13098000</v>
          </cell>
          <cell r="CF1633">
            <v>0</v>
          </cell>
          <cell r="CJ1633" t="str">
            <v>CATEG. 2A</v>
          </cell>
          <cell r="CK1633">
            <v>13098000</v>
          </cell>
          <cell r="CL1633" t="str">
            <v>MENSUALIDADES VENCIDAS</v>
          </cell>
          <cell r="CM1633">
            <v>2183000</v>
          </cell>
          <cell r="CN1633" t="str">
            <v>2 2-NO</v>
          </cell>
          <cell r="CO1633">
            <v>0</v>
          </cell>
          <cell r="CP1633" t="str">
            <v>2 2-NO</v>
          </cell>
          <cell r="CR1633">
            <v>0</v>
          </cell>
          <cell r="CU1633">
            <v>-1</v>
          </cell>
          <cell r="CV1633">
            <v>0</v>
          </cell>
          <cell r="CY1633">
            <v>-1</v>
          </cell>
          <cell r="CZ1633">
            <v>0</v>
          </cell>
          <cell r="DC1633">
            <v>-1</v>
          </cell>
          <cell r="DH1633">
            <v>0</v>
          </cell>
          <cell r="DM1633">
            <v>0</v>
          </cell>
          <cell r="DN1633">
            <v>0</v>
          </cell>
          <cell r="DO1633">
            <v>0</v>
          </cell>
          <cell r="DT1633">
            <v>0</v>
          </cell>
          <cell r="DU1633">
            <v>0</v>
          </cell>
          <cell r="DV1633">
            <v>0</v>
          </cell>
          <cell r="EA1633">
            <v>0</v>
          </cell>
          <cell r="EB1633">
            <v>0</v>
          </cell>
          <cell r="EC1633">
            <v>0</v>
          </cell>
          <cell r="EE1633">
            <v>0</v>
          </cell>
          <cell r="EG1633">
            <v>0</v>
          </cell>
          <cell r="EI1633">
            <v>0</v>
          </cell>
          <cell r="EK1633">
            <v>0</v>
          </cell>
          <cell r="EM1633">
            <v>0</v>
          </cell>
          <cell r="ES1633">
            <v>13098000</v>
          </cell>
          <cell r="ET1633">
            <v>6</v>
          </cell>
          <cell r="EU1633">
            <v>0</v>
          </cell>
          <cell r="EV1633">
            <v>0</v>
          </cell>
          <cell r="EW1633">
            <v>0</v>
          </cell>
          <cell r="EX1633">
            <v>0</v>
          </cell>
          <cell r="EY1633">
            <v>0</v>
          </cell>
          <cell r="EZ1633" t="str">
            <v>OPEL</v>
          </cell>
          <cell r="FA1633" t="str">
            <v>OPEL - ALIX MONTES</v>
          </cell>
          <cell r="FB1633" t="str">
            <v>OFICINA DE PARTICIPACION, EDUCACION Y LOCALIDADES</v>
          </cell>
          <cell r="FC1633" t="str">
            <v>ALIX AUXILIADORA MONTES ARROYO</v>
          </cell>
          <cell r="FD1633">
            <v>51672357</v>
          </cell>
          <cell r="FE1633">
            <v>2</v>
          </cell>
          <cell r="FF1633">
            <v>9</v>
          </cell>
          <cell r="FG1633" t="str">
            <v>EN EJECUCIÓN</v>
          </cell>
          <cell r="FI1633" t="str">
            <v>https://community.secop.gov.co/Public/Tendering/OpportunityDetail/Index?noticeUID=CO1.NTC.4419135&amp;isFromPublicArea=True&amp;isModal=true&amp;asPopupView=true</v>
          </cell>
        </row>
        <row r="1634">
          <cell r="C1634">
            <v>20231569</v>
          </cell>
          <cell r="D1634">
            <v>45058</v>
          </cell>
          <cell r="E1634">
            <v>45064</v>
          </cell>
          <cell r="F1634" t="str">
            <v>JUNIO</v>
          </cell>
          <cell r="G1634" t="str">
            <v>CPS</v>
          </cell>
          <cell r="H1634">
            <v>21803</v>
          </cell>
          <cell r="I1634">
            <v>0</v>
          </cell>
          <cell r="J1634" t="str">
            <v>MARIA ALEJANDRA</v>
          </cell>
          <cell r="K1634">
            <v>45078</v>
          </cell>
          <cell r="L1634">
            <v>45071</v>
          </cell>
          <cell r="M1634" t="str">
            <v>UN NUEVO CONTRATO SOCIAL Y AMBIENTAL PARA EL SIGLO XXI</v>
          </cell>
          <cell r="N1634" t="str">
            <v>PRINCIPAL</v>
          </cell>
          <cell r="O1634" t="str">
            <v>CO1.PCCNTR.4984719</v>
          </cell>
          <cell r="P1634" t="str">
            <v>17 17. CONTRATO DE PRESTACIÓN DE SERVICIOS</v>
          </cell>
          <cell r="Q1634" t="str">
            <v>5 CONTRATACIÓN DIRECTA</v>
          </cell>
          <cell r="R1634" t="str">
            <v>31 31-SERVICIOS PROFESIONALES</v>
          </cell>
          <cell r="S1634" t="str">
            <v>33 PRESTACIÓN DE SERVICIOS PROFESIONALES Y APOYO (5-8)</v>
          </cell>
          <cell r="T1634" t="str">
            <v>1 1. INVERSIÓN</v>
          </cell>
          <cell r="U1634" t="str">
            <v>1 CONTRATISTA</v>
          </cell>
          <cell r="V1634" t="str">
            <v>1 NATURAL</v>
          </cell>
          <cell r="W1634" t="str">
            <v>2 PRIVADA (1)</v>
          </cell>
          <cell r="X1634" t="str">
            <v>4 PERSONA NATURAL (2)</v>
          </cell>
          <cell r="Y1634" t="str">
            <v>3 3. ÚNICO CONTRATISTA</v>
          </cell>
          <cell r="Z1634" t="str">
            <v>MAURA ALEJANDRA VARELA MARQUEZ</v>
          </cell>
          <cell r="AA1634">
            <v>1018497911</v>
          </cell>
          <cell r="AC1634">
            <v>4</v>
          </cell>
          <cell r="AD1634">
            <v>7</v>
          </cell>
          <cell r="AE1634" t="str">
            <v>BOGOTA D.C.</v>
          </cell>
          <cell r="AF1634">
            <v>35699</v>
          </cell>
          <cell r="AG1634">
            <v>26</v>
          </cell>
          <cell r="AH1634" t="str">
            <v>COLOMBIA</v>
          </cell>
          <cell r="AI1634" t="str">
            <v>CUNDINAMARCA</v>
          </cell>
          <cell r="AJ1634" t="str">
            <v>BOGOTA</v>
          </cell>
          <cell r="AK1634" t="str">
            <v>NACIONAL</v>
          </cell>
          <cell r="AL1634" t="str">
            <v>FEMENINO</v>
          </cell>
          <cell r="AM1634">
            <v>7923266</v>
          </cell>
          <cell r="AN1634" t="str">
            <v>-</v>
          </cell>
          <cell r="AO1634" t="str">
            <v>TV 34 A 41 A 05 SUR</v>
          </cell>
          <cell r="AP1634" t="str">
            <v>mavarelamarquez@gmail.com</v>
          </cell>
          <cell r="AQ1634">
            <v>3778863</v>
          </cell>
          <cell r="AR1634" t="str">
            <v>NA</v>
          </cell>
          <cell r="AU1634">
            <v>0</v>
          </cell>
          <cell r="AV1634">
            <v>0</v>
          </cell>
          <cell r="AW1634" t="str">
            <v>PRESTAR LOS SERVICIOS PROFESIONALES PARA LLEVAR A CABO LAS ACTIVIDADES TÉCNICAS DE ACOMPAÑAMIENTO A ESTABLECIMIENTOS QUE REALIZAN ACTIVIDADES RELACIONADAS CON VERIFICACIÓN DE LA POTENCIAL AFECTACIÓN AL RECURSO HÍDRICO YO SUELO POR EL DESARROLLO DE ACTIVIDADES RELACIONADAS CON LA GESTIÓN DE HIDROCARBUROS EN EL DISTRITO CAPITAL</v>
          </cell>
          <cell r="AX1634" t="str">
            <v>NA</v>
          </cell>
          <cell r="AY1634" t="str">
            <v>NA</v>
          </cell>
          <cell r="AZ1634">
            <v>1</v>
          </cell>
          <cell r="BA1634">
            <v>7</v>
          </cell>
          <cell r="BB1634" t="str">
            <v>1 AÑOS 7 MESES</v>
          </cell>
          <cell r="BD1634" t="e">
            <v>#N/A</v>
          </cell>
          <cell r="BH1634" t="e">
            <v>#N/A</v>
          </cell>
          <cell r="BJ1634">
            <v>45070</v>
          </cell>
          <cell r="BK1634">
            <v>45078</v>
          </cell>
          <cell r="BL1634">
            <v>7</v>
          </cell>
          <cell r="BN1634">
            <v>210</v>
          </cell>
          <cell r="BO1634">
            <v>0.352112676056338</v>
          </cell>
          <cell r="BP1634">
            <v>45291</v>
          </cell>
          <cell r="BQ1634">
            <v>7</v>
          </cell>
          <cell r="BR1634">
            <v>210</v>
          </cell>
          <cell r="BS1634">
            <v>45291</v>
          </cell>
          <cell r="BV1634" t="str">
            <v>NO</v>
          </cell>
          <cell r="BW1634" t="str">
            <v>O23011602360000007789</v>
          </cell>
          <cell r="BY1634" t="str">
            <v>1697</v>
          </cell>
          <cell r="BZ1634">
            <v>24080000</v>
          </cell>
          <cell r="CA1634">
            <v>45015</v>
          </cell>
          <cell r="CB1634">
            <v>1</v>
          </cell>
          <cell r="CC1634" t="str">
            <v>1697</v>
          </cell>
          <cell r="CD1634">
            <v>45071</v>
          </cell>
          <cell r="CE1634">
            <v>21070000</v>
          </cell>
          <cell r="CF1634">
            <v>0</v>
          </cell>
          <cell r="CJ1634" t="str">
            <v>CATEG. 3</v>
          </cell>
          <cell r="CK1634">
            <v>21070000</v>
          </cell>
          <cell r="CL1634" t="str">
            <v>MENSUALIDADES VENCIDAS</v>
          </cell>
          <cell r="CM1634">
            <v>3010000</v>
          </cell>
          <cell r="CN1634" t="str">
            <v>2 2-NO</v>
          </cell>
          <cell r="CO1634">
            <v>0</v>
          </cell>
          <cell r="CP1634" t="str">
            <v>2 2-NO</v>
          </cell>
          <cell r="CR1634">
            <v>0</v>
          </cell>
          <cell r="CU1634">
            <v>-1</v>
          </cell>
          <cell r="CV1634">
            <v>0</v>
          </cell>
          <cell r="CY1634">
            <v>-1</v>
          </cell>
          <cell r="CZ1634">
            <v>0</v>
          </cell>
          <cell r="DC1634">
            <v>-1</v>
          </cell>
          <cell r="DH1634">
            <v>0</v>
          </cell>
          <cell r="DM1634">
            <v>0</v>
          </cell>
          <cell r="DN1634">
            <v>0</v>
          </cell>
          <cell r="DO1634">
            <v>0</v>
          </cell>
          <cell r="DT1634">
            <v>0</v>
          </cell>
          <cell r="DU1634">
            <v>0</v>
          </cell>
          <cell r="DV1634">
            <v>0</v>
          </cell>
          <cell r="EA1634">
            <v>0</v>
          </cell>
          <cell r="EB1634">
            <v>0</v>
          </cell>
          <cell r="EC1634">
            <v>0</v>
          </cell>
          <cell r="EE1634">
            <v>0</v>
          </cell>
          <cell r="EG1634">
            <v>0</v>
          </cell>
          <cell r="EI1634">
            <v>0</v>
          </cell>
          <cell r="EK1634">
            <v>0</v>
          </cell>
          <cell r="EM1634">
            <v>0</v>
          </cell>
          <cell r="ES1634">
            <v>21070000</v>
          </cell>
          <cell r="ET1634">
            <v>7</v>
          </cell>
          <cell r="EU1634">
            <v>0</v>
          </cell>
          <cell r="EV1634">
            <v>0</v>
          </cell>
          <cell r="EW1634">
            <v>0</v>
          </cell>
          <cell r="EX1634">
            <v>0</v>
          </cell>
          <cell r="EY1634">
            <v>0</v>
          </cell>
          <cell r="EZ1634" t="str">
            <v>SRHS</v>
          </cell>
          <cell r="FA1634" t="str">
            <v>SRHS - REINALDO GELVEZ</v>
          </cell>
          <cell r="FB1634" t="str">
            <v>SUBDIRECCION DEL RECURSO HIDRICO Y DEL SUELO</v>
          </cell>
          <cell r="FC1634" t="str">
            <v>REINALDO GELVEZ GUTIERREZ</v>
          </cell>
          <cell r="FD1634">
            <v>79794687</v>
          </cell>
          <cell r="FE1634">
            <v>3</v>
          </cell>
          <cell r="FF1634">
            <v>8</v>
          </cell>
          <cell r="FG1634" t="str">
            <v>EN EJECUCIÓN</v>
          </cell>
          <cell r="FI1634" t="str">
            <v>https://community.secop.gov.co/Public/Tendering/OpportunityDetail/Index?noticeUID=CO1.NTC.4446363&amp;isFromPublicArea=True&amp;isModal=true&amp;asPopupView=true</v>
          </cell>
        </row>
        <row r="1635">
          <cell r="C1635">
            <v>20231570</v>
          </cell>
          <cell r="D1635">
            <v>45058</v>
          </cell>
          <cell r="E1635">
            <v>45058</v>
          </cell>
          <cell r="F1635" t="str">
            <v>MAYO</v>
          </cell>
          <cell r="G1635" t="str">
            <v>CPS</v>
          </cell>
          <cell r="H1635">
            <v>21754</v>
          </cell>
          <cell r="I1635">
            <v>0</v>
          </cell>
          <cell r="J1635" t="str">
            <v>RUBIELA GONZALEZ</v>
          </cell>
          <cell r="K1635">
            <v>45063</v>
          </cell>
          <cell r="L1635">
            <v>45062</v>
          </cell>
          <cell r="M1635" t="str">
            <v>UN NUEVO CONTRATO SOCIAL Y AMBIENTAL PARA EL SIGLO XXI</v>
          </cell>
          <cell r="N1635" t="str">
            <v>PRINCIPAL</v>
          </cell>
          <cell r="O1635" t="str">
            <v>CO1.PCCNTR.4958090</v>
          </cell>
          <cell r="P1635" t="str">
            <v>17 17. CONTRATO DE PRESTACIÓN DE SERVICIOS</v>
          </cell>
          <cell r="Q1635" t="str">
            <v>5 CONTRATACIÓN DIRECTA</v>
          </cell>
          <cell r="R1635" t="str">
            <v>31 31-SERVICIOS PROFESIONALES</v>
          </cell>
          <cell r="S1635" t="str">
            <v>33 PRESTACIÓN DE SERVICIOS PROFESIONALES Y APOYO (5-8)</v>
          </cell>
          <cell r="T1635" t="str">
            <v>1 1. INVERSIÓN</v>
          </cell>
          <cell r="U1635" t="str">
            <v>1 CONTRATISTA</v>
          </cell>
          <cell r="V1635" t="str">
            <v>1 NATURAL</v>
          </cell>
          <cell r="W1635" t="str">
            <v>2 PRIVADA (1)</v>
          </cell>
          <cell r="X1635" t="str">
            <v>4 PERSONA NATURAL (2)</v>
          </cell>
          <cell r="Y1635" t="str">
            <v>3 3. ÚNICO CONTRATISTA</v>
          </cell>
          <cell r="Z1635" t="str">
            <v>ANGELICA MARIA RICAURTE GOMEZ</v>
          </cell>
          <cell r="AA1635">
            <v>1074129339</v>
          </cell>
          <cell r="AC1635">
            <v>7</v>
          </cell>
          <cell r="AD1635">
            <v>4</v>
          </cell>
          <cell r="AE1635" t="str">
            <v>CAQUEZA</v>
          </cell>
          <cell r="AF1635">
            <v>31880</v>
          </cell>
          <cell r="AG1635">
            <v>36</v>
          </cell>
          <cell r="AH1635" t="str">
            <v>COLOMBIA</v>
          </cell>
          <cell r="AI1635" t="str">
            <v>CUNDINAMARCA</v>
          </cell>
          <cell r="AJ1635" t="str">
            <v>CAQUEZA</v>
          </cell>
          <cell r="AK1635" t="str">
            <v>NACIONAL</v>
          </cell>
          <cell r="AL1635" t="str">
            <v>FEMENINO</v>
          </cell>
          <cell r="AM1635" t="str">
            <v>-</v>
          </cell>
          <cell r="AN1635">
            <v>3208471077</v>
          </cell>
          <cell r="AO1635" t="str">
            <v>CALLE 19 A # 82 - 65</v>
          </cell>
          <cell r="AP1635" t="str">
            <v>-</v>
          </cell>
          <cell r="AQ1635">
            <v>3778916</v>
          </cell>
          <cell r="AR1635" t="str">
            <v>angelica.ricaurte@ambientebogota.gov.co</v>
          </cell>
          <cell r="AS1635">
            <v>0</v>
          </cell>
          <cell r="AT1635">
            <v>0</v>
          </cell>
          <cell r="AU1635">
            <v>0</v>
          </cell>
          <cell r="AV1635">
            <v>0</v>
          </cell>
          <cell r="AW1635" t="str">
            <v>PRESTAR LOS SERVICIOS PROFESIONALES PARA LIDERAR Y COORDINAR LAS ACCIONES ASOCIADAS AL SEGUIMIENTO MONITOREO YCONTROL FRENTE AL CUMPLIMIENTO DE LAS METAS Y LA EJECUCIÓN DE LOS RECURSOS  ASÍ COMO LA GENERACIÓN DE ESTRATEGIAS PARAEL MEJORAMIENTO CONTINUO DE LOS PROCESOS ADMINISTRATIVOS Y FINANCIEROS EN EL MARCO DEL PROCESO DE EVALUACIÓN CONTROLY SEGUIMIENTO DEL PROYECTO DE INVERSION</v>
          </cell>
          <cell r="AX1635" t="str">
            <v>ADMINISTRADORA PUBLICA</v>
          </cell>
          <cell r="AY1635" t="str">
            <v>1050791-T</v>
          </cell>
          <cell r="AZ1635">
            <v>11</v>
          </cell>
          <cell r="BA1635">
            <v>7</v>
          </cell>
          <cell r="BB1635" t="str">
            <v>11 AÑOS 7 MESES</v>
          </cell>
          <cell r="BD1635" t="e">
            <v>#N/A</v>
          </cell>
          <cell r="BH1635" t="e">
            <v>#N/A</v>
          </cell>
          <cell r="BJ1635">
            <v>45061</v>
          </cell>
          <cell r="BK1635">
            <v>45063</v>
          </cell>
          <cell r="BL1635">
            <v>6.5</v>
          </cell>
          <cell r="BN1635">
            <v>195</v>
          </cell>
          <cell r="BO1635">
            <v>0.45454545454545453</v>
          </cell>
          <cell r="BP1635">
            <v>45261</v>
          </cell>
          <cell r="BQ1635">
            <v>6.5</v>
          </cell>
          <cell r="BR1635">
            <v>195</v>
          </cell>
          <cell r="BS1635">
            <v>45261</v>
          </cell>
          <cell r="BV1635" t="str">
            <v>NO</v>
          </cell>
          <cell r="BW1635" t="str">
            <v>O23011602350000007778</v>
          </cell>
          <cell r="BX1635">
            <v>1</v>
          </cell>
          <cell r="BY1635" t="str">
            <v>1737</v>
          </cell>
          <cell r="BZ1635">
            <v>62094500</v>
          </cell>
          <cell r="CA1635">
            <v>45048</v>
          </cell>
          <cell r="CB1635">
            <v>1</v>
          </cell>
          <cell r="CC1635" t="str">
            <v>1876</v>
          </cell>
          <cell r="CD1635">
            <v>45062</v>
          </cell>
          <cell r="CE1635">
            <v>62094500</v>
          </cell>
          <cell r="CF1635">
            <v>0</v>
          </cell>
          <cell r="CJ1635" t="str">
            <v>CATEG. 5E</v>
          </cell>
          <cell r="CK1635">
            <v>62094500</v>
          </cell>
          <cell r="CL1635" t="str">
            <v>MENSUALIDADES VENCIDAS</v>
          </cell>
          <cell r="CM1635">
            <v>9553000</v>
          </cell>
          <cell r="CN1635" t="str">
            <v>2 2-NO</v>
          </cell>
          <cell r="CO1635">
            <v>0</v>
          </cell>
          <cell r="CP1635" t="str">
            <v>2 2-NO</v>
          </cell>
          <cell r="CR1635">
            <v>0</v>
          </cell>
          <cell r="CU1635">
            <v>-1</v>
          </cell>
          <cell r="CV1635">
            <v>0</v>
          </cell>
          <cell r="CY1635">
            <v>-1</v>
          </cell>
          <cell r="CZ1635">
            <v>0</v>
          </cell>
          <cell r="DC1635">
            <v>-1</v>
          </cell>
          <cell r="DH1635">
            <v>0</v>
          </cell>
          <cell r="DM1635">
            <v>0</v>
          </cell>
          <cell r="DN1635">
            <v>0</v>
          </cell>
          <cell r="DO1635">
            <v>0</v>
          </cell>
          <cell r="DT1635">
            <v>0</v>
          </cell>
          <cell r="DU1635">
            <v>0</v>
          </cell>
          <cell r="DV1635">
            <v>0</v>
          </cell>
          <cell r="EA1635">
            <v>0</v>
          </cell>
          <cell r="EB1635">
            <v>0</v>
          </cell>
          <cell r="EC1635">
            <v>0</v>
          </cell>
          <cell r="EE1635">
            <v>0</v>
          </cell>
          <cell r="EG1635">
            <v>0</v>
          </cell>
          <cell r="EI1635">
            <v>0</v>
          </cell>
          <cell r="EK1635">
            <v>0</v>
          </cell>
          <cell r="EM1635">
            <v>0</v>
          </cell>
          <cell r="ES1635">
            <v>62094500</v>
          </cell>
          <cell r="ET1635">
            <v>6.5</v>
          </cell>
          <cell r="EU1635">
            <v>0</v>
          </cell>
          <cell r="EV1635">
            <v>0</v>
          </cell>
          <cell r="EW1635">
            <v>0</v>
          </cell>
          <cell r="EX1635">
            <v>0</v>
          </cell>
          <cell r="EY1635">
            <v>0</v>
          </cell>
          <cell r="EZ1635" t="str">
            <v>SCAAV</v>
          </cell>
          <cell r="FA1635" t="str">
            <v>SCAAV - HUGO SAENZ</v>
          </cell>
          <cell r="FB1635" t="str">
            <v>SUBDIRECCION DE CALIDAD DEL AIRE, AUDITIVA Y VISUAL</v>
          </cell>
          <cell r="FC1635" t="str">
            <v>HUGO ENRIQUE SAENZ PULIDO</v>
          </cell>
          <cell r="FD1635">
            <v>79876838</v>
          </cell>
          <cell r="FE1635">
            <v>1</v>
          </cell>
          <cell r="FF1635">
            <v>10</v>
          </cell>
          <cell r="FG1635" t="str">
            <v>EN EJECUCIÓN</v>
          </cell>
          <cell r="FI1635" t="str">
            <v>https://community.secop.gov.co/Public/Tendering/OpportunityDetail/Index?noticeUID=CO1.NTC.4414157&amp;isFromPublicArea=True&amp;isModal=true&amp;asPopupView=true</v>
          </cell>
        </row>
        <row r="1636">
          <cell r="C1636">
            <v>20231571</v>
          </cell>
          <cell r="D1636">
            <v>45058</v>
          </cell>
          <cell r="E1636">
            <v>45058</v>
          </cell>
          <cell r="F1636" t="str">
            <v>MAYO</v>
          </cell>
          <cell r="G1636" t="str">
            <v>CPS</v>
          </cell>
          <cell r="H1636">
            <v>21334</v>
          </cell>
          <cell r="I1636">
            <v>0</v>
          </cell>
          <cell r="J1636" t="str">
            <v>RUBIELA GONZALEZ</v>
          </cell>
          <cell r="K1636">
            <v>45070</v>
          </cell>
          <cell r="L1636">
            <v>45064</v>
          </cell>
          <cell r="M1636" t="str">
            <v>UN NUEVO CONTRATO SOCIAL Y AMBIENTAL PARA EL SIGLO XXI</v>
          </cell>
          <cell r="N1636" t="str">
            <v>PRINCIPAL</v>
          </cell>
          <cell r="O1636" t="str">
            <v>CO1.PCCNTR.4959644</v>
          </cell>
          <cell r="P1636" t="str">
            <v>17 17. CONTRATO DE PRESTACIÓN DE SERVICIOS</v>
          </cell>
          <cell r="Q1636" t="str">
            <v>5 CONTRATACIÓN DIRECTA</v>
          </cell>
          <cell r="R1636" t="str">
            <v>31 31-SERVICIOS PROFESIONALES</v>
          </cell>
          <cell r="S1636" t="str">
            <v>33 PRESTACIÓN DE SERVICIOS PROFESIONALES Y APOYO (5-8)</v>
          </cell>
          <cell r="T1636" t="str">
            <v>1 1. INVERSIÓN</v>
          </cell>
          <cell r="U1636" t="str">
            <v>1 CONTRATISTA</v>
          </cell>
          <cell r="V1636" t="str">
            <v>1 NATURAL</v>
          </cell>
          <cell r="W1636" t="str">
            <v>2 PRIVADA (1)</v>
          </cell>
          <cell r="X1636" t="str">
            <v>4 PERSONA NATURAL (2)</v>
          </cell>
          <cell r="Y1636" t="str">
            <v>3 3. ÚNICO CONTRATISTA</v>
          </cell>
          <cell r="Z1636" t="str">
            <v>HARVY ZURITH BARRIOS LOPEZ</v>
          </cell>
          <cell r="AA1636">
            <v>79748591</v>
          </cell>
          <cell r="AC1636">
            <v>1</v>
          </cell>
          <cell r="AD1636">
            <v>1</v>
          </cell>
          <cell r="AE1636" t="str">
            <v>BOGOTA</v>
          </cell>
          <cell r="AF1636">
            <v>28562</v>
          </cell>
          <cell r="AG1636">
            <v>45</v>
          </cell>
          <cell r="AH1636" t="str">
            <v>COLOMBIA</v>
          </cell>
          <cell r="AI1636" t="str">
            <v>CUNDINAMARCA</v>
          </cell>
          <cell r="AJ1636" t="str">
            <v>BOGOTA</v>
          </cell>
          <cell r="AK1636" t="str">
            <v>NACIONAL</v>
          </cell>
          <cell r="AL1636" t="str">
            <v>MASCULINO</v>
          </cell>
          <cell r="AM1636">
            <v>5774947</v>
          </cell>
          <cell r="AN1636" t="str">
            <v>-</v>
          </cell>
          <cell r="AO1636" t="str">
            <v>KR 81 A 58 G 24 SUR INT 2 APTO 301</v>
          </cell>
          <cell r="AP1636" t="str">
            <v>hzbarrios@misena.edu.co</v>
          </cell>
          <cell r="AQ1636">
            <v>3778916</v>
          </cell>
          <cell r="AR1636" t="str">
            <v>NA</v>
          </cell>
          <cell r="AU1636">
            <v>0</v>
          </cell>
          <cell r="AV1636">
            <v>0</v>
          </cell>
          <cell r="AW1636" t="str">
            <v>PRESTAR LOS SERVICIOS PROFESIONALES PARA PROYECTAR LAS ACTUACIONES
TÉCNICAS PRODUCTO DE LAS ACCIONES DE EVALUACIÓN, CONTROL Y
SEGUIMIENTO A LOS ELEMENTOS DE PUBLICIDAD EXTERIOR VISUAL</v>
          </cell>
          <cell r="AX1636" t="str">
            <v>INGENIERIA AMBIENTAL</v>
          </cell>
          <cell r="AY1636" t="str">
            <v>25238-315115CND</v>
          </cell>
          <cell r="AZ1636">
            <v>9</v>
          </cell>
          <cell r="BA1636">
            <v>10</v>
          </cell>
          <cell r="BB1636" t="str">
            <v>9 AÑOS 10 MESES</v>
          </cell>
          <cell r="BD1636" t="e">
            <v>#N/A</v>
          </cell>
          <cell r="BH1636" t="e">
            <v>#N/A</v>
          </cell>
          <cell r="BJ1636">
            <v>45063</v>
          </cell>
          <cell r="BK1636">
            <v>45070</v>
          </cell>
          <cell r="BL1636">
            <v>7</v>
          </cell>
          <cell r="BN1636">
            <v>210</v>
          </cell>
          <cell r="BO1636">
            <v>0.38967136150234744</v>
          </cell>
          <cell r="BP1636">
            <v>45283</v>
          </cell>
          <cell r="BQ1636">
            <v>7</v>
          </cell>
          <cell r="BR1636">
            <v>210</v>
          </cell>
          <cell r="BS1636">
            <v>45283</v>
          </cell>
          <cell r="BV1636" t="str">
            <v>NO</v>
          </cell>
          <cell r="BW1636" t="str">
            <v>O23011602350000007778</v>
          </cell>
          <cell r="BX1636">
            <v>1</v>
          </cell>
          <cell r="BY1636" t="str">
            <v>1341</v>
          </cell>
          <cell r="BZ1636">
            <v>30694500</v>
          </cell>
          <cell r="CA1636">
            <v>44967</v>
          </cell>
          <cell r="CB1636">
            <v>1</v>
          </cell>
          <cell r="CC1636" t="str">
            <v>1890</v>
          </cell>
          <cell r="CD1636">
            <v>45064</v>
          </cell>
          <cell r="CE1636">
            <v>22617000</v>
          </cell>
          <cell r="CF1636">
            <v>0</v>
          </cell>
          <cell r="CJ1636" t="str">
            <v>CATEG. 4A</v>
          </cell>
          <cell r="CK1636">
            <v>22617000</v>
          </cell>
          <cell r="CL1636" t="str">
            <v>MENSUALIDADES VENCIDAS</v>
          </cell>
          <cell r="CM1636">
            <v>3231000</v>
          </cell>
          <cell r="CN1636" t="str">
            <v>2 2-NO</v>
          </cell>
          <cell r="CO1636">
            <v>0</v>
          </cell>
          <cell r="CP1636" t="str">
            <v>2 2-NO</v>
          </cell>
          <cell r="CR1636">
            <v>0</v>
          </cell>
          <cell r="CU1636">
            <v>-1</v>
          </cell>
          <cell r="CV1636">
            <v>0</v>
          </cell>
          <cell r="CY1636">
            <v>-1</v>
          </cell>
          <cell r="CZ1636">
            <v>0</v>
          </cell>
          <cell r="DC1636">
            <v>-1</v>
          </cell>
          <cell r="DH1636">
            <v>0</v>
          </cell>
          <cell r="DM1636">
            <v>0</v>
          </cell>
          <cell r="DN1636">
            <v>0</v>
          </cell>
          <cell r="DO1636">
            <v>0</v>
          </cell>
          <cell r="DT1636">
            <v>0</v>
          </cell>
          <cell r="DU1636">
            <v>0</v>
          </cell>
          <cell r="DV1636">
            <v>0</v>
          </cell>
          <cell r="EA1636">
            <v>0</v>
          </cell>
          <cell r="EB1636">
            <v>0</v>
          </cell>
          <cell r="EC1636">
            <v>0</v>
          </cell>
          <cell r="EE1636">
            <v>0</v>
          </cell>
          <cell r="EG1636">
            <v>0</v>
          </cell>
          <cell r="EI1636">
            <v>0</v>
          </cell>
          <cell r="EK1636">
            <v>0</v>
          </cell>
          <cell r="EM1636">
            <v>0</v>
          </cell>
          <cell r="ES1636">
            <v>22617000</v>
          </cell>
          <cell r="ET1636">
            <v>7</v>
          </cell>
          <cell r="EU1636">
            <v>0</v>
          </cell>
          <cell r="EV1636">
            <v>0</v>
          </cell>
          <cell r="EW1636">
            <v>0</v>
          </cell>
          <cell r="EX1636">
            <v>0</v>
          </cell>
          <cell r="EY1636">
            <v>0</v>
          </cell>
          <cell r="EZ1636" t="str">
            <v>SCAAV</v>
          </cell>
          <cell r="FA1636" t="str">
            <v>SCAAV - HUGO SAENZ</v>
          </cell>
          <cell r="FB1636" t="str">
            <v>SUBDIRECCION DE CALIDAD DEL AIRE, AUDITIVA Y VISUAL</v>
          </cell>
          <cell r="FC1636" t="str">
            <v>HUGO ENRIQUE SAENZ PULIDO</v>
          </cell>
          <cell r="FD1636">
            <v>79876838</v>
          </cell>
          <cell r="FE1636">
            <v>1</v>
          </cell>
          <cell r="FF1636">
            <v>10</v>
          </cell>
          <cell r="FG1636" t="str">
            <v>EN EJECUCIÓN</v>
          </cell>
          <cell r="FH1636" t="str">
            <v>CEDIDO</v>
          </cell>
          <cell r="FI1636" t="str">
            <v>https://community.secop.gov.co/Public/Tendering/OpportunityDetail/Index?noticeUID=CO1.NTC.4415520&amp;isFromPublicArea=True&amp;isModal=true&amp;asPopupView=true</v>
          </cell>
        </row>
        <row r="1637">
          <cell r="C1637">
            <v>20231571</v>
          </cell>
          <cell r="D1637">
            <v>45058</v>
          </cell>
          <cell r="E1637">
            <v>45058</v>
          </cell>
          <cell r="F1637" t="str">
            <v>MAYO</v>
          </cell>
          <cell r="G1637" t="str">
            <v>CPS</v>
          </cell>
          <cell r="H1637">
            <v>21334</v>
          </cell>
          <cell r="I1637">
            <v>0</v>
          </cell>
          <cell r="J1637" t="str">
            <v>RUBIELA GONZALEZ</v>
          </cell>
          <cell r="K1637">
            <v>45070</v>
          </cell>
          <cell r="L1637">
            <v>45064</v>
          </cell>
          <cell r="M1637" t="str">
            <v>UN NUEVO CONTRATO SOCIAL Y AMBIENTAL PARA EL SIGLO XXI</v>
          </cell>
          <cell r="N1637" t="str">
            <v>CESIÓN</v>
          </cell>
          <cell r="O1637" t="str">
            <v>CO1.PCCNTR.4959644</v>
          </cell>
          <cell r="P1637" t="str">
            <v>17 17. CONTRATO DE PRESTACIÓN DE SERVICIOS</v>
          </cell>
          <cell r="Q1637" t="str">
            <v>5 CONTRATACIÓN DIRECTA</v>
          </cell>
          <cell r="R1637" t="str">
            <v>31 31-SERVICIOS PROFESIONALES</v>
          </cell>
          <cell r="S1637" t="str">
            <v>33 PRESTACIÓN DE SERVICIOS PROFESIONALES Y APOYO (5-8)</v>
          </cell>
          <cell r="T1637" t="str">
            <v>1 1. INVERSIÓN</v>
          </cell>
          <cell r="U1637" t="str">
            <v>1 CONTRATISTA</v>
          </cell>
          <cell r="V1637" t="str">
            <v>1 NATURAL</v>
          </cell>
          <cell r="W1637" t="str">
            <v>2 PRIVADA (1)</v>
          </cell>
          <cell r="X1637" t="str">
            <v>4 PERSONA NATURAL (2)</v>
          </cell>
          <cell r="Y1637" t="str">
            <v>3 3. ÚNICO CONTRATISTA</v>
          </cell>
          <cell r="Z1637" t="str">
            <v>HARVY ZURITH BARRIOS LOPEZ</v>
          </cell>
          <cell r="AA1637">
            <v>79748591</v>
          </cell>
          <cell r="AC1637">
            <v>1</v>
          </cell>
          <cell r="AD1637">
            <v>1</v>
          </cell>
          <cell r="AE1637" t="str">
            <v>BOGOTA</v>
          </cell>
          <cell r="AF1637">
            <v>29637</v>
          </cell>
          <cell r="AG1637">
            <v>42</v>
          </cell>
          <cell r="AH1637" t="str">
            <v>COLOMBIA</v>
          </cell>
          <cell r="AI1637" t="str">
            <v>CUNDINAMARCA</v>
          </cell>
          <cell r="AJ1637" t="str">
            <v>BOGOTA</v>
          </cell>
          <cell r="AK1637" t="str">
            <v>NACIONAL</v>
          </cell>
          <cell r="AL1637" t="str">
            <v>MASCULINO</v>
          </cell>
          <cell r="AM1637">
            <v>5774947</v>
          </cell>
          <cell r="AN1637" t="str">
            <v>-</v>
          </cell>
          <cell r="AO1637" t="str">
            <v>CALLE 40 N 22 - 34</v>
          </cell>
          <cell r="AP1637" t="str">
            <v>aaguas25@hotmail.com</v>
          </cell>
          <cell r="AQ1637">
            <v>3778916</v>
          </cell>
          <cell r="AR1637" t="str">
            <v>NA</v>
          </cell>
          <cell r="AU1637">
            <v>0</v>
          </cell>
          <cell r="AV1637">
            <v>0</v>
          </cell>
          <cell r="AW1637" t="str">
            <v>PRESTAR LOS SERVICIOS PROFESIONALES PARA PROYECTAR LAS ACTUACIONES
TÉCNICAS PRODUCTO DE LAS ACCIONES DE EVALUACIÓN, CONTROL Y
SEGUIMIENTO A LOS ELEMENTOS DE PUBLICIDAD EXTERIOR VISUAL</v>
          </cell>
          <cell r="AX1637" t="str">
            <v>INGENIERIA AMBIENTAL</v>
          </cell>
          <cell r="AY1637">
            <v>25238273201</v>
          </cell>
          <cell r="AZ1637">
            <v>6</v>
          </cell>
          <cell r="BA1637">
            <v>8</v>
          </cell>
          <cell r="BB1637" t="str">
            <v>6 AÑOS 8 MESES</v>
          </cell>
          <cell r="BD1637" t="e">
            <v>#N/A</v>
          </cell>
          <cell r="BH1637" t="e">
            <v>#N/A</v>
          </cell>
          <cell r="BJ1637">
            <v>45100</v>
          </cell>
          <cell r="BK1637">
            <v>45070</v>
          </cell>
          <cell r="BL1637">
            <v>7</v>
          </cell>
          <cell r="BN1637">
            <v>210</v>
          </cell>
          <cell r="BO1637">
            <v>0.38967136150234744</v>
          </cell>
          <cell r="BP1637">
            <v>45283</v>
          </cell>
          <cell r="BQ1637">
            <v>7</v>
          </cell>
          <cell r="BR1637">
            <v>210</v>
          </cell>
          <cell r="BS1637">
            <v>45283</v>
          </cell>
          <cell r="BV1637" t="str">
            <v>NO</v>
          </cell>
          <cell r="BW1637" t="str">
            <v>O23011602350000007778</v>
          </cell>
          <cell r="BX1637">
            <v>1</v>
          </cell>
          <cell r="BY1637" t="str">
            <v>1341</v>
          </cell>
          <cell r="BZ1637">
            <v>30694500</v>
          </cell>
          <cell r="CA1637">
            <v>44967</v>
          </cell>
          <cell r="CB1637">
            <v>1</v>
          </cell>
          <cell r="CC1637" t="str">
            <v>1890</v>
          </cell>
          <cell r="CD1637">
            <v>45064</v>
          </cell>
          <cell r="CE1637">
            <v>22617000</v>
          </cell>
          <cell r="CF1637">
            <v>0</v>
          </cell>
          <cell r="CJ1637" t="str">
            <v>CATEG. 4A</v>
          </cell>
          <cell r="CK1637">
            <v>22617000</v>
          </cell>
          <cell r="CL1637" t="str">
            <v>MENSUALIDADES VENCIDAS</v>
          </cell>
          <cell r="CM1637">
            <v>3231000</v>
          </cell>
          <cell r="CN1637" t="str">
            <v>2 2-NO</v>
          </cell>
          <cell r="CO1637">
            <v>0</v>
          </cell>
          <cell r="CP1637" t="str">
            <v>2 2-NO</v>
          </cell>
          <cell r="CR1637">
            <v>0</v>
          </cell>
          <cell r="CU1637">
            <v>-1</v>
          </cell>
          <cell r="CV1637">
            <v>0</v>
          </cell>
          <cell r="CY1637">
            <v>-1</v>
          </cell>
          <cell r="CZ1637">
            <v>0</v>
          </cell>
          <cell r="DC1637">
            <v>-1</v>
          </cell>
          <cell r="DH1637">
            <v>0</v>
          </cell>
          <cell r="DM1637">
            <v>0</v>
          </cell>
          <cell r="DN1637">
            <v>0</v>
          </cell>
          <cell r="DO1637">
            <v>0</v>
          </cell>
          <cell r="DT1637">
            <v>0</v>
          </cell>
          <cell r="DU1637">
            <v>0</v>
          </cell>
          <cell r="DV1637">
            <v>0</v>
          </cell>
          <cell r="EA1637">
            <v>0</v>
          </cell>
          <cell r="EB1637">
            <v>0</v>
          </cell>
          <cell r="EC1637">
            <v>0</v>
          </cell>
          <cell r="EE1637">
            <v>0</v>
          </cell>
          <cell r="EG1637">
            <v>0</v>
          </cell>
          <cell r="EI1637">
            <v>0</v>
          </cell>
          <cell r="EK1637">
            <v>0</v>
          </cell>
          <cell r="EM1637">
            <v>0</v>
          </cell>
          <cell r="ES1637">
            <v>22617000</v>
          </cell>
          <cell r="ET1637">
            <v>7</v>
          </cell>
          <cell r="EU1637">
            <v>0</v>
          </cell>
          <cell r="EV1637">
            <v>0</v>
          </cell>
          <cell r="EW1637">
            <v>0</v>
          </cell>
          <cell r="EX1637">
            <v>0</v>
          </cell>
          <cell r="EY1637">
            <v>0</v>
          </cell>
          <cell r="EZ1637" t="str">
            <v>SCAAV</v>
          </cell>
          <cell r="FA1637" t="str">
            <v>SCAAV - HUGO SAENZ</v>
          </cell>
          <cell r="FB1637" t="str">
            <v>SUBDIRECCION DE CALIDAD DEL AIRE, AUDITIVA Y VISUAL</v>
          </cell>
          <cell r="FC1637" t="str">
            <v>HUGO ENRIQUE SAENZ PULIDO</v>
          </cell>
          <cell r="FD1637">
            <v>79876838</v>
          </cell>
          <cell r="FE1637">
            <v>1</v>
          </cell>
          <cell r="FF1637">
            <v>10</v>
          </cell>
          <cell r="FG1637" t="str">
            <v>EN EJECUCIÓN</v>
          </cell>
          <cell r="FI1637" t="str">
            <v>https://community.secop.gov.co/Public/Tendering/OpportunityDetail/Index?noticeUID=CO1.NTC.4415520&amp;isFromPublicArea=True&amp;isModal=true&amp;asPopupView=true</v>
          </cell>
        </row>
        <row r="1638">
          <cell r="C1638">
            <v>20231572</v>
          </cell>
          <cell r="D1638">
            <v>45058</v>
          </cell>
          <cell r="E1638">
            <v>45060</v>
          </cell>
          <cell r="F1638" t="str">
            <v>MAYO</v>
          </cell>
          <cell r="G1638" t="str">
            <v>CPS</v>
          </cell>
          <cell r="H1638">
            <v>0</v>
          </cell>
          <cell r="I1638" t="str">
            <v>X</v>
          </cell>
          <cell r="J1638" t="str">
            <v>MARIA ALEJANDRA</v>
          </cell>
          <cell r="K1638">
            <v>45062</v>
          </cell>
          <cell r="L1638">
            <v>45062</v>
          </cell>
          <cell r="M1638" t="str">
            <v>UN NUEVO CONTRATO SOCIAL Y AMBIENTAL PARA EL SIGLO XXI</v>
          </cell>
          <cell r="N1638" t="str">
            <v>PRINCIPAL</v>
          </cell>
          <cell r="O1638" t="str">
            <v>CO1.PCCNTR.4963304</v>
          </cell>
          <cell r="P1638" t="str">
            <v>17 17. CONTRATO DE PRESTACIÓN DE SERVICIOS</v>
          </cell>
          <cell r="Q1638" t="str">
            <v>5 CONTRATACIÓN DIRECTA</v>
          </cell>
          <cell r="R1638" t="str">
            <v>31 31-SERVICIOS PROFESIONALES</v>
          </cell>
          <cell r="S1638" t="str">
            <v>33 PRESTACIÓN DE SERVICIOS PROFESIONALES Y APOYO (5-8)</v>
          </cell>
          <cell r="T1638" t="str">
            <v>2 2. FUNCIONAMIENTO</v>
          </cell>
          <cell r="U1638" t="str">
            <v>1 CONTRATISTA</v>
          </cell>
          <cell r="V1638" t="str">
            <v>1 NATURAL</v>
          </cell>
          <cell r="W1638" t="str">
            <v>2 PRIVADA (1)</v>
          </cell>
          <cell r="X1638" t="str">
            <v>4 PERSONA NATURAL (2)</v>
          </cell>
          <cell r="Y1638" t="str">
            <v>3 3. ÚNICO CONTRATISTA</v>
          </cell>
          <cell r="Z1638" t="str">
            <v>LUIS GUILLERMO GRIMALDOS CARRILLO</v>
          </cell>
          <cell r="AA1638">
            <v>1069741929</v>
          </cell>
          <cell r="AC1638">
            <v>8</v>
          </cell>
          <cell r="AD1638">
            <v>3</v>
          </cell>
          <cell r="AE1638" t="str">
            <v>FUSAGASUGÁ</v>
          </cell>
          <cell r="AF1638">
            <v>33844</v>
          </cell>
          <cell r="AG1638">
            <v>31</v>
          </cell>
          <cell r="AH1638" t="str">
            <v>COLOMBIA</v>
          </cell>
          <cell r="AI1638" t="str">
            <v>CUNDINAMARCA</v>
          </cell>
          <cell r="AJ1638" t="str">
            <v>FUSAGASUGÁ</v>
          </cell>
          <cell r="AK1638" t="str">
            <v>NACIONAL</v>
          </cell>
          <cell r="AL1638" t="str">
            <v>MASCULINO</v>
          </cell>
          <cell r="AM1638">
            <v>8009479</v>
          </cell>
          <cell r="AN1638" t="str">
            <v>-</v>
          </cell>
          <cell r="AO1638" t="str">
            <v>Calle 148 7-47 apto 204</v>
          </cell>
          <cell r="AP1638" t="str">
            <v>guillermogrimaldos@hotmail.com</v>
          </cell>
          <cell r="AQ1638">
            <v>3778834</v>
          </cell>
          <cell r="AR1638" t="str">
            <v>-</v>
          </cell>
          <cell r="AS1638">
            <v>0</v>
          </cell>
          <cell r="AT1638">
            <v>0</v>
          </cell>
          <cell r="AU1638">
            <v>0</v>
          </cell>
          <cell r="AV1638">
            <v>0</v>
          </cell>
          <cell r="AW1638" t="str">
            <v>PRESTACIÓN DE SERVICIOS PROFESIONALES A LA SECRETARÍA DISTRITAL DE AMBIENTE PARA APOYAR LAS ACTIVIDADES Y ACTUACIONES ADMINISTRATIVAS Y CONTRACTUALES QUE SEAN REQUERIDAS EN LA DIRECCIÓN DE GESTIÓN CORPORATIVA DE LA ENTIDAD</v>
          </cell>
          <cell r="AX1638" t="str">
            <v>INGENIERIA MECANICA</v>
          </cell>
          <cell r="AY1638" t="str">
            <v>CN230-109554</v>
          </cell>
          <cell r="AZ1638">
            <v>5</v>
          </cell>
          <cell r="BA1638">
            <v>2</v>
          </cell>
          <cell r="BB1638" t="str">
            <v>5 AÑOS 2 MESES</v>
          </cell>
          <cell r="BD1638" t="e">
            <v>#N/A</v>
          </cell>
          <cell r="BH1638" t="e">
            <v>#N/A</v>
          </cell>
          <cell r="BJ1638">
            <v>45061</v>
          </cell>
          <cell r="BK1638">
            <v>45062</v>
          </cell>
          <cell r="BL1638">
            <v>7</v>
          </cell>
          <cell r="BN1638">
            <v>210</v>
          </cell>
          <cell r="BO1638">
            <v>0.42723004694835681</v>
          </cell>
          <cell r="BP1638">
            <v>45275</v>
          </cell>
          <cell r="BQ1638">
            <v>7</v>
          </cell>
          <cell r="BR1638">
            <v>210</v>
          </cell>
          <cell r="BS1638">
            <v>45275</v>
          </cell>
          <cell r="BV1638" t="str">
            <v>NO</v>
          </cell>
          <cell r="BW1638" t="str">
            <v>O21202020080383990</v>
          </cell>
          <cell r="BX1638">
            <v>1</v>
          </cell>
          <cell r="BY1638" t="str">
            <v>1754</v>
          </cell>
          <cell r="BZ1638">
            <v>49553000</v>
          </cell>
          <cell r="CA1638">
            <v>45051</v>
          </cell>
          <cell r="CB1638">
            <v>1</v>
          </cell>
          <cell r="CC1638" t="str">
            <v>1870</v>
          </cell>
          <cell r="CD1638">
            <v>45062</v>
          </cell>
          <cell r="CE1638">
            <v>49553000</v>
          </cell>
          <cell r="CF1638">
            <v>0</v>
          </cell>
          <cell r="CJ1638" t="str">
            <v>CATEG. 5A</v>
          </cell>
          <cell r="CK1638">
            <v>49553000</v>
          </cell>
          <cell r="CL1638" t="str">
            <v>MENSUALIDADES VENCIDAS</v>
          </cell>
          <cell r="CM1638">
            <v>7079000</v>
          </cell>
          <cell r="CN1638" t="str">
            <v>2 2-NO</v>
          </cell>
          <cell r="CO1638">
            <v>0</v>
          </cell>
          <cell r="CP1638" t="str">
            <v>2 2-NO</v>
          </cell>
          <cell r="CR1638">
            <v>0</v>
          </cell>
          <cell r="CU1638">
            <v>-1</v>
          </cell>
          <cell r="CV1638">
            <v>0</v>
          </cell>
          <cell r="CY1638">
            <v>-1</v>
          </cell>
          <cell r="CZ1638">
            <v>0</v>
          </cell>
          <cell r="DC1638">
            <v>-1</v>
          </cell>
          <cell r="DH1638">
            <v>0</v>
          </cell>
          <cell r="DM1638">
            <v>0</v>
          </cell>
          <cell r="DN1638">
            <v>0</v>
          </cell>
          <cell r="DO1638">
            <v>0</v>
          </cell>
          <cell r="DT1638">
            <v>0</v>
          </cell>
          <cell r="DU1638">
            <v>0</v>
          </cell>
          <cell r="DV1638">
            <v>0</v>
          </cell>
          <cell r="EA1638">
            <v>0</v>
          </cell>
          <cell r="EB1638">
            <v>0</v>
          </cell>
          <cell r="EC1638">
            <v>0</v>
          </cell>
          <cell r="EE1638">
            <v>0</v>
          </cell>
          <cell r="EG1638">
            <v>0</v>
          </cell>
          <cell r="EI1638">
            <v>0</v>
          </cell>
          <cell r="EK1638">
            <v>0</v>
          </cell>
          <cell r="EM1638">
            <v>0</v>
          </cell>
          <cell r="ES1638">
            <v>49553000</v>
          </cell>
          <cell r="ET1638">
            <v>7</v>
          </cell>
          <cell r="EU1638">
            <v>0</v>
          </cell>
          <cell r="EV1638">
            <v>0</v>
          </cell>
          <cell r="EW1638">
            <v>0</v>
          </cell>
          <cell r="EX1638">
            <v>0</v>
          </cell>
          <cell r="EY1638">
            <v>0</v>
          </cell>
          <cell r="EZ1638" t="str">
            <v>DGC</v>
          </cell>
          <cell r="FA1638" t="str">
            <v>DGC - GUIOMAR GIL</v>
          </cell>
          <cell r="FB1638" t="str">
            <v>DIRECCION DE GESTION CORPORATIVA</v>
          </cell>
          <cell r="FC1638" t="str">
            <v>GIOMAR PATRICIA GIL ARDILA</v>
          </cell>
          <cell r="FD1638">
            <v>52274707</v>
          </cell>
          <cell r="FE1638">
            <v>3</v>
          </cell>
          <cell r="FF1638">
            <v>8</v>
          </cell>
          <cell r="FG1638" t="str">
            <v>EN EJECUCIÓN</v>
          </cell>
          <cell r="FI1638" t="str">
            <v>https://community.secop.gov.co/Public/Tendering/OpportunityDetail/Index?noticeUID=CO1.NTC.4421011&amp;isFromPublicArea=True&amp;isModal=true&amp;asPopupView=true</v>
          </cell>
        </row>
        <row r="1639">
          <cell r="C1639">
            <v>20231573</v>
          </cell>
          <cell r="D1639">
            <v>45058</v>
          </cell>
          <cell r="E1639">
            <v>45058</v>
          </cell>
          <cell r="F1639" t="str">
            <v>MAYO</v>
          </cell>
          <cell r="G1639" t="str">
            <v>CPS</v>
          </cell>
          <cell r="H1639">
            <v>21893</v>
          </cell>
          <cell r="I1639" t="str">
            <v xml:space="preserve"> </v>
          </cell>
          <cell r="J1639" t="str">
            <v>ANGIE DAZA</v>
          </cell>
          <cell r="K1639">
            <v>45064</v>
          </cell>
          <cell r="L1639">
            <v>45062</v>
          </cell>
          <cell r="M1639" t="str">
            <v>UN NUEVO CONTRATO SOCIAL Y AMBIENTAL PARA EL SIGLO XXI</v>
          </cell>
          <cell r="N1639" t="str">
            <v>PRINCIPAL</v>
          </cell>
          <cell r="O1639" t="str">
            <v>CO1.PCCNTR.4957057</v>
          </cell>
          <cell r="P1639" t="str">
            <v>17 17. CONTRATO DE PRESTACIÓN DE SERVICIOS</v>
          </cell>
          <cell r="Q1639" t="str">
            <v>5 CONTRATACIÓN DIRECTA</v>
          </cell>
          <cell r="R1639" t="str">
            <v>31 31-SERVICIOS PROFESIONALES</v>
          </cell>
          <cell r="S1639" t="str">
            <v>33 PRESTACIÓN DE SERVICIOS PROFESIONALES Y APOYO (5-8)</v>
          </cell>
          <cell r="T1639" t="str">
            <v>1 1. INVERSIÓN</v>
          </cell>
          <cell r="U1639" t="str">
            <v>1 CONTRATISTA</v>
          </cell>
          <cell r="V1639" t="str">
            <v>1 NATURAL</v>
          </cell>
          <cell r="W1639" t="str">
            <v>2 PRIVADA (1)</v>
          </cell>
          <cell r="X1639" t="str">
            <v>4 PERSONA NATURAL (2)</v>
          </cell>
          <cell r="Y1639" t="str">
            <v>3 3. ÚNICO CONTRATISTA</v>
          </cell>
          <cell r="Z1639" t="str">
            <v>CINDY TATIANA MORENO MONTAÑO</v>
          </cell>
          <cell r="AA1639">
            <v>1015422614</v>
          </cell>
          <cell r="AC1639">
            <v>9</v>
          </cell>
          <cell r="AD1639">
            <v>2</v>
          </cell>
          <cell r="AE1639" t="str">
            <v>BOGOTÁ D.C.</v>
          </cell>
          <cell r="AF1639">
            <v>33338</v>
          </cell>
          <cell r="AG1639">
            <v>32</v>
          </cell>
          <cell r="AH1639" t="str">
            <v>COLOMBIA</v>
          </cell>
          <cell r="AI1639" t="str">
            <v>CUNDINAMARCA</v>
          </cell>
          <cell r="AJ1639" t="str">
            <v>BOGOTA</v>
          </cell>
          <cell r="AK1639" t="str">
            <v>NACIONAL</v>
          </cell>
          <cell r="AL1639" t="str">
            <v>FEMENINO</v>
          </cell>
          <cell r="AM1639">
            <v>4407910</v>
          </cell>
          <cell r="AN1639">
            <v>3144163527</v>
          </cell>
          <cell r="AO1639" t="str">
            <v>CARRERA 110 B BIS # 71 C - 45</v>
          </cell>
          <cell r="AP1639" t="str">
            <v>CINDYMORENO1091@GMAIL.COM</v>
          </cell>
          <cell r="AQ1639">
            <v>3778921</v>
          </cell>
          <cell r="AR1639" t="str">
            <v>cindy.moreno@ambientebogota.gov.co</v>
          </cell>
          <cell r="AS1639">
            <v>0</v>
          </cell>
          <cell r="AT1639">
            <v>0</v>
          </cell>
          <cell r="AU1639">
            <v>0</v>
          </cell>
          <cell r="AV1639">
            <v>0</v>
          </cell>
          <cell r="AW1639" t="str">
            <v>PRESTAR LOS SERVICIOS PROFESIONALES PARA DESARROLLAR ACTIVIDADES TÉCNICAS DE CONTROL Y SEGUIMIENTO AMBIENTAL RELACIONADAS CON EL TRAMITES DE PERMISOS DE OCUPACIÓN DE CAUCE Y EL MANEJO, APROVECHAMIENTO Y TRATAMIENTO DE RESIDUOS DE CONSTRUCCIÓN Y DEMOLICIÓN GENERADOS POR PROYECTOS CONSTRUCTIVOS Y MEGAOBRAS QUE SE DESARROLLEN EN EL PERÍMETRO URBANO DEL D.C.</v>
          </cell>
          <cell r="AX1639" t="str">
            <v>PROFESIONAL UNIVERSITARIO EN CIENCIAS AMBIENTALES</v>
          </cell>
          <cell r="AY1639" t="str">
            <v>251063-038203</v>
          </cell>
          <cell r="AZ1639">
            <v>4</v>
          </cell>
          <cell r="BA1639">
            <v>2</v>
          </cell>
          <cell r="BB1639" t="str">
            <v>4 AÑOS 2 MESES</v>
          </cell>
          <cell r="BD1639" t="e">
            <v>#N/A</v>
          </cell>
          <cell r="BH1639" t="e">
            <v>#N/A</v>
          </cell>
          <cell r="BJ1639">
            <v>45062</v>
          </cell>
          <cell r="BK1639">
            <v>45064</v>
          </cell>
          <cell r="BL1639">
            <v>7</v>
          </cell>
          <cell r="BN1639">
            <v>210</v>
          </cell>
          <cell r="BO1639">
            <v>0.41784037558685444</v>
          </cell>
          <cell r="BP1639">
            <v>45277</v>
          </cell>
          <cell r="BQ1639">
            <v>7</v>
          </cell>
          <cell r="BR1639">
            <v>210</v>
          </cell>
          <cell r="BS1639">
            <v>45277</v>
          </cell>
          <cell r="BV1639" t="str">
            <v>NO</v>
          </cell>
          <cell r="BW1639" t="str">
            <v>O23011602380000007702</v>
          </cell>
          <cell r="BX1639">
            <v>1</v>
          </cell>
          <cell r="BY1639" t="str">
            <v>1738</v>
          </cell>
          <cell r="BZ1639">
            <v>28056000</v>
          </cell>
          <cell r="CA1639">
            <v>45048</v>
          </cell>
          <cell r="CB1639">
            <v>1</v>
          </cell>
          <cell r="CC1639" t="str">
            <v>1877</v>
          </cell>
          <cell r="CD1639">
            <v>45062</v>
          </cell>
          <cell r="CE1639">
            <v>24549000</v>
          </cell>
          <cell r="CF1639">
            <v>0</v>
          </cell>
          <cell r="CJ1639" t="str">
            <v>CATEG. 4B</v>
          </cell>
          <cell r="CK1639">
            <v>24549000</v>
          </cell>
          <cell r="CL1639" t="str">
            <v>MENSUALIDADES VENCIDAS</v>
          </cell>
          <cell r="CM1639">
            <v>3507000</v>
          </cell>
          <cell r="CN1639" t="str">
            <v>2 2-NO</v>
          </cell>
          <cell r="CO1639">
            <v>0</v>
          </cell>
          <cell r="CP1639" t="str">
            <v>2 2-NO</v>
          </cell>
          <cell r="CR1639">
            <v>0</v>
          </cell>
          <cell r="CU1639">
            <v>-1</v>
          </cell>
          <cell r="CV1639">
            <v>0</v>
          </cell>
          <cell r="CY1639">
            <v>-1</v>
          </cell>
          <cell r="CZ1639">
            <v>0</v>
          </cell>
          <cell r="DC1639">
            <v>-1</v>
          </cell>
          <cell r="DH1639">
            <v>0</v>
          </cell>
          <cell r="DM1639">
            <v>0</v>
          </cell>
          <cell r="DN1639">
            <v>0</v>
          </cell>
          <cell r="DO1639">
            <v>0</v>
          </cell>
          <cell r="DT1639">
            <v>0</v>
          </cell>
          <cell r="DU1639">
            <v>0</v>
          </cell>
          <cell r="DV1639">
            <v>0</v>
          </cell>
          <cell r="EA1639">
            <v>0</v>
          </cell>
          <cell r="EB1639">
            <v>0</v>
          </cell>
          <cell r="EC1639">
            <v>0</v>
          </cell>
          <cell r="EE1639">
            <v>0</v>
          </cell>
          <cell r="EG1639">
            <v>0</v>
          </cell>
          <cell r="EI1639">
            <v>0</v>
          </cell>
          <cell r="EK1639">
            <v>0</v>
          </cell>
          <cell r="EM1639">
            <v>0</v>
          </cell>
          <cell r="ES1639">
            <v>24549000</v>
          </cell>
          <cell r="ET1639">
            <v>7</v>
          </cell>
          <cell r="EU1639">
            <v>0</v>
          </cell>
          <cell r="EV1639">
            <v>0</v>
          </cell>
          <cell r="EW1639">
            <v>0</v>
          </cell>
          <cell r="EX1639">
            <v>0</v>
          </cell>
          <cell r="EY1639">
            <v>0</v>
          </cell>
          <cell r="EZ1639" t="str">
            <v>SCASP</v>
          </cell>
          <cell r="FA1639" t="str">
            <v>SCASP - HELMAN GONZALEZ</v>
          </cell>
          <cell r="FB1639" t="str">
            <v>SUBDIRECCION DE CONTROL AMBIENTAL AL SECTOR PUBLICO</v>
          </cell>
          <cell r="FC1639" t="str">
            <v>HELMAN ALEXANDER GONZALEZ ROJAS</v>
          </cell>
          <cell r="FD1639">
            <v>80254579</v>
          </cell>
          <cell r="FE1639">
            <v>3</v>
          </cell>
          <cell r="FF1639">
            <v>8</v>
          </cell>
          <cell r="FG1639" t="str">
            <v>EN EJECUCIÓN</v>
          </cell>
          <cell r="FI1639" t="str">
            <v>https://community.secop.gov.co/Public/Tendering/OpportunityDetail/Index?noticeUID=CO1.NTC.4413203&amp;isFromPublicArea=True&amp;isModal=true&amp;asPopupView=true</v>
          </cell>
        </row>
        <row r="1640">
          <cell r="C1640">
            <v>20231574</v>
          </cell>
          <cell r="D1640">
            <v>45058</v>
          </cell>
          <cell r="E1640">
            <v>45065</v>
          </cell>
          <cell r="F1640" t="str">
            <v>MAYO</v>
          </cell>
          <cell r="G1640" t="str">
            <v>CPS</v>
          </cell>
          <cell r="H1640">
            <v>20700</v>
          </cell>
          <cell r="I1640" t="str">
            <v xml:space="preserve"> </v>
          </cell>
          <cell r="J1640" t="str">
            <v>ANGIE DAZA</v>
          </cell>
          <cell r="K1640">
            <v>45069</v>
          </cell>
          <cell r="L1640">
            <v>45065</v>
          </cell>
          <cell r="M1640" t="str">
            <v>UN NUEVO CONTRATO SOCIAL Y AMBIENTAL PARA EL SIGLO XXI</v>
          </cell>
          <cell r="N1640" t="str">
            <v>PRINCIPAL</v>
          </cell>
          <cell r="O1640" t="str">
            <v>CO1.PCCNTR.4971008</v>
          </cell>
          <cell r="P1640" t="str">
            <v>17 17. CONTRATO DE PRESTACIÓN DE SERVICIOS</v>
          </cell>
          <cell r="Q1640" t="str">
            <v>5 CONTRATACIÓN DIRECTA</v>
          </cell>
          <cell r="R1640" t="str">
            <v>33 33-SERVICIOS APOYO A LA GESTION DE LA ENTIDAD (SERVICIOS ADMINISTRATIVOS)</v>
          </cell>
          <cell r="S1640" t="str">
            <v>33 PRESTACIÓN DE SERVICIOS PROFESIONALES Y APOYO (5-8)</v>
          </cell>
          <cell r="T1640" t="str">
            <v>1 1. INVERSIÓN</v>
          </cell>
          <cell r="U1640" t="str">
            <v>1 CONTRATISTA</v>
          </cell>
          <cell r="V1640" t="str">
            <v>1 NATURAL</v>
          </cell>
          <cell r="W1640" t="str">
            <v>2 PRIVADA (1)</v>
          </cell>
          <cell r="X1640" t="str">
            <v>4 PERSONA NATURAL (2)</v>
          </cell>
          <cell r="Y1640" t="str">
            <v>3 3. ÚNICO CONTRATISTA</v>
          </cell>
          <cell r="Z1640" t="str">
            <v>SANDRA PATRICIA ROMERO BERNAL</v>
          </cell>
          <cell r="AA1640">
            <v>52828055</v>
          </cell>
          <cell r="AC1640">
            <v>9</v>
          </cell>
          <cell r="AD1640">
            <v>2</v>
          </cell>
          <cell r="AE1640" t="str">
            <v>BOGOTA D.C.</v>
          </cell>
          <cell r="AF1640">
            <v>29360</v>
          </cell>
          <cell r="AG1640">
            <v>43</v>
          </cell>
          <cell r="AH1640" t="str">
            <v>COLOMBIA</v>
          </cell>
          <cell r="AI1640" t="str">
            <v>CUNDINAMARCA</v>
          </cell>
          <cell r="AJ1640" t="str">
            <v xml:space="preserve">BOGOTA </v>
          </cell>
          <cell r="AK1640" t="str">
            <v>NACIONAL</v>
          </cell>
          <cell r="AL1640" t="str">
            <v>FEMENINO</v>
          </cell>
          <cell r="AM1640" t="str">
            <v>-</v>
          </cell>
          <cell r="AN1640">
            <v>3213739264</v>
          </cell>
          <cell r="AO1640" t="str">
            <v>CL 66 SUR 65 50</v>
          </cell>
          <cell r="AP1640" t="str">
            <v>sandraromerob19@gmail.com</v>
          </cell>
          <cell r="AQ1640">
            <v>3778878</v>
          </cell>
          <cell r="AR1640" t="str">
            <v>-</v>
          </cell>
          <cell r="AS1640">
            <v>0</v>
          </cell>
          <cell r="AT1640">
            <v>0</v>
          </cell>
          <cell r="AU1640">
            <v>0</v>
          </cell>
          <cell r="AV1640">
            <v>0</v>
          </cell>
          <cell r="AW1640" t="str">
            <v>PRESTAR LOS SERVICIOS DE APOYO A LA GESTION EN LA CORRESPONDENCIA INTERNA Y EXTERNA EN LA ATENCION A LA CIUDADANIA Y COADYUVAR EL DESARROLLO DE LA POLITICA  PUBLICA DISTRITAL DE SERVICIO A LA CIUDADANIA EN LA SDA</v>
          </cell>
          <cell r="AX1640" t="str">
            <v>Técnico laboral en sistemas y desarrollo informatico</v>
          </cell>
          <cell r="AY1640" t="str">
            <v>N/A</v>
          </cell>
          <cell r="AZ1640">
            <v>9</v>
          </cell>
          <cell r="BA1640">
            <v>10</v>
          </cell>
          <cell r="BB1640" t="str">
            <v>9 AÑOS 10 MESES</v>
          </cell>
          <cell r="BD1640" t="e">
            <v>#N/A</v>
          </cell>
          <cell r="BH1640" t="e">
            <v>#N/A</v>
          </cell>
          <cell r="BJ1640">
            <v>45065</v>
          </cell>
          <cell r="BK1640">
            <v>45069</v>
          </cell>
          <cell r="BL1640">
            <v>7</v>
          </cell>
          <cell r="BN1640">
            <v>210</v>
          </cell>
          <cell r="BO1640">
            <v>0.39436619718309857</v>
          </cell>
          <cell r="BP1640">
            <v>45282</v>
          </cell>
          <cell r="BQ1640">
            <v>7</v>
          </cell>
          <cell r="BR1640">
            <v>210</v>
          </cell>
          <cell r="BS1640">
            <v>45282</v>
          </cell>
          <cell r="BV1640" t="str">
            <v>NO</v>
          </cell>
          <cell r="BW1640" t="str">
            <v>O23011605560000007699</v>
          </cell>
          <cell r="BX1640">
            <v>1</v>
          </cell>
          <cell r="BY1640" t="str">
            <v>403</v>
          </cell>
          <cell r="BZ1640">
            <v>22341000</v>
          </cell>
          <cell r="CA1640">
            <v>44942</v>
          </cell>
          <cell r="CB1640">
            <v>1</v>
          </cell>
          <cell r="CC1640" t="str">
            <v>1891</v>
          </cell>
          <cell r="CD1640">
            <v>45065</v>
          </cell>
          <cell r="CE1640">
            <v>14217000</v>
          </cell>
          <cell r="CF1640">
            <v>0</v>
          </cell>
          <cell r="CJ1640" t="str">
            <v>CATEG. 1C</v>
          </cell>
          <cell r="CK1640">
            <v>14217000</v>
          </cell>
          <cell r="CL1640" t="str">
            <v>MENSUALIDADES VENCIDAS</v>
          </cell>
          <cell r="CM1640">
            <v>2031000</v>
          </cell>
          <cell r="CN1640" t="str">
            <v>2 2-NO</v>
          </cell>
          <cell r="CO1640">
            <v>0</v>
          </cell>
          <cell r="CP1640" t="str">
            <v>2 2-NO</v>
          </cell>
          <cell r="CR1640">
            <v>0</v>
          </cell>
          <cell r="CU1640">
            <v>-1</v>
          </cell>
          <cell r="CV1640">
            <v>0</v>
          </cell>
          <cell r="CY1640">
            <v>-1</v>
          </cell>
          <cell r="CZ1640">
            <v>0</v>
          </cell>
          <cell r="DC1640">
            <v>-1</v>
          </cell>
          <cell r="DH1640">
            <v>0</v>
          </cell>
          <cell r="DM1640">
            <v>0</v>
          </cell>
          <cell r="DN1640">
            <v>0</v>
          </cell>
          <cell r="DO1640">
            <v>0</v>
          </cell>
          <cell r="DT1640">
            <v>0</v>
          </cell>
          <cell r="DU1640">
            <v>0</v>
          </cell>
          <cell r="DV1640">
            <v>0</v>
          </cell>
          <cell r="EA1640">
            <v>0</v>
          </cell>
          <cell r="EB1640">
            <v>0</v>
          </cell>
          <cell r="EC1640">
            <v>0</v>
          </cell>
          <cell r="EE1640">
            <v>0</v>
          </cell>
          <cell r="EG1640">
            <v>0</v>
          </cell>
          <cell r="EI1640">
            <v>0</v>
          </cell>
          <cell r="EK1640">
            <v>0</v>
          </cell>
          <cell r="EM1640">
            <v>0</v>
          </cell>
          <cell r="ES1640">
            <v>14217000</v>
          </cell>
          <cell r="ET1640">
            <v>7</v>
          </cell>
          <cell r="EU1640">
            <v>0</v>
          </cell>
          <cell r="EV1640">
            <v>0</v>
          </cell>
          <cell r="EW1640">
            <v>0</v>
          </cell>
          <cell r="EX1640">
            <v>0</v>
          </cell>
          <cell r="EY1640">
            <v>0</v>
          </cell>
          <cell r="EZ1640" t="str">
            <v>SG</v>
          </cell>
          <cell r="FA1640" t="str">
            <v>SG - JULIO PULIDO</v>
          </cell>
          <cell r="FB1640" t="str">
            <v>SUBSECRETARIA GENERAL</v>
          </cell>
          <cell r="FC1640" t="str">
            <v>JULIO CESAR PULIDO PUERTO</v>
          </cell>
          <cell r="FD1640">
            <v>79684006</v>
          </cell>
          <cell r="FE1640">
            <v>6</v>
          </cell>
          <cell r="FF1640">
            <v>5</v>
          </cell>
          <cell r="FG1640" t="str">
            <v>EN EJECUCIÓN</v>
          </cell>
          <cell r="FI1640" t="str">
            <v>https://community.secop.gov.co/Public/Tendering/OpportunityDetail/Index?noticeUID=CO1.NTC.4428500&amp;isFromPublicArea=True&amp;isModal=true&amp;asPopupView=true</v>
          </cell>
        </row>
        <row r="1641">
          <cell r="C1641">
            <v>20231575</v>
          </cell>
          <cell r="D1641">
            <v>45058</v>
          </cell>
          <cell r="E1641">
            <v>45058</v>
          </cell>
          <cell r="F1641" t="str">
            <v>MAYO</v>
          </cell>
          <cell r="G1641" t="str">
            <v>CPS</v>
          </cell>
          <cell r="H1641">
            <v>21897</v>
          </cell>
          <cell r="I1641">
            <v>0</v>
          </cell>
          <cell r="J1641" t="str">
            <v>LAURA CORREDOR</v>
          </cell>
          <cell r="K1641">
            <v>45065</v>
          </cell>
          <cell r="L1641">
            <v>45063</v>
          </cell>
          <cell r="M1641" t="str">
            <v>UN NUEVO CONTRATO SOCIAL Y AMBIENTAL PARA EL SIGLO XXI</v>
          </cell>
          <cell r="N1641" t="str">
            <v>PRINCIPAL</v>
          </cell>
          <cell r="O1641" t="str">
            <v>CO1.PCCNTR.4957524</v>
          </cell>
          <cell r="P1641" t="str">
            <v>17 17. CONTRATO DE PRESTACIÓN DE SERVICIOS</v>
          </cell>
          <cell r="Q1641" t="str">
            <v>5 CONTRATACIÓN DIRECTA</v>
          </cell>
          <cell r="R1641" t="str">
            <v>31 31-SERVICIOS PROFESIONALES</v>
          </cell>
          <cell r="S1641" t="str">
            <v>33 PRESTACIÓN DE SERVICIOS PROFESIONALES Y APOYO (5-8)</v>
          </cell>
          <cell r="T1641" t="str">
            <v>1 1. INVERSIÓN</v>
          </cell>
          <cell r="U1641" t="str">
            <v>1 CONTRATISTA</v>
          </cell>
          <cell r="V1641" t="str">
            <v>1 NATURAL</v>
          </cell>
          <cell r="W1641" t="str">
            <v>2 PRIVADA (1)</v>
          </cell>
          <cell r="X1641" t="str">
            <v>4 PERSONA NATURAL (2)</v>
          </cell>
          <cell r="Y1641" t="str">
            <v>3 3. ÚNICO CONTRATISTA</v>
          </cell>
          <cell r="Z1641" t="str">
            <v>ISABEL MILENA SALGADO CABARCAS</v>
          </cell>
          <cell r="AA1641">
            <v>1143351817</v>
          </cell>
          <cell r="AC1641">
            <v>6</v>
          </cell>
          <cell r="AD1641">
            <v>5</v>
          </cell>
          <cell r="AE1641" t="str">
            <v>CARTAGENA</v>
          </cell>
          <cell r="AF1641">
            <v>32987</v>
          </cell>
          <cell r="AG1641">
            <v>33</v>
          </cell>
          <cell r="AH1641" t="str">
            <v>COLOMBIA</v>
          </cell>
          <cell r="AI1641" t="str">
            <v>CUNDINAMARCA</v>
          </cell>
          <cell r="AJ1641" t="str">
            <v>BOGOTA</v>
          </cell>
          <cell r="AK1641" t="str">
            <v>NACIONAL</v>
          </cell>
          <cell r="AL1641" t="str">
            <v>FEMENINO</v>
          </cell>
          <cell r="AM1641" t="str">
            <v>-</v>
          </cell>
          <cell r="AN1641">
            <v>3005730649</v>
          </cell>
          <cell r="AO1641" t="str">
            <v>cr78qbis#6-36 sur</v>
          </cell>
          <cell r="AP1641" t="str">
            <v>isabel_mil@hotmail.com</v>
          </cell>
          <cell r="AQ1641">
            <v>3778881</v>
          </cell>
          <cell r="AR1641" t="str">
            <v>-</v>
          </cell>
          <cell r="AS1641">
            <v>0</v>
          </cell>
          <cell r="AT1641">
            <v>0</v>
          </cell>
          <cell r="AU1641">
            <v>0</v>
          </cell>
          <cell r="AV1641">
            <v>0</v>
          </cell>
          <cell r="AW1641" t="str">
            <v>PRESTAR LOS SERVICIOS PROFESIONALES PARA DESARROLLAR LAS ACCIONES AFIRMATIVAS Y APORTAR DESDE SUS CONOCIMIENTOSPROPIOS A LAS ESTRATEGIAS DE EDUCACIÓN AMBIENTAL Y LA PARTICIPACIÓN CIUDADANA</v>
          </cell>
          <cell r="AX1641" t="str">
            <v>INGENIERO INDUSTRIAL</v>
          </cell>
          <cell r="AY1641" t="str">
            <v>031239-0522877</v>
          </cell>
          <cell r="AZ1641">
            <v>0</v>
          </cell>
          <cell r="BA1641">
            <v>0</v>
          </cell>
          <cell r="BB1641" t="str">
            <v>0 AÑOS 0 MESES</v>
          </cell>
          <cell r="BD1641" t="e">
            <v>#N/A</v>
          </cell>
          <cell r="BH1641" t="e">
            <v>#N/A</v>
          </cell>
          <cell r="BJ1641">
            <v>45062</v>
          </cell>
          <cell r="BK1641">
            <v>45065</v>
          </cell>
          <cell r="BL1641">
            <v>7</v>
          </cell>
          <cell r="BN1641">
            <v>210</v>
          </cell>
          <cell r="BO1641">
            <v>0.41314553990610331</v>
          </cell>
          <cell r="BP1641">
            <v>45278</v>
          </cell>
          <cell r="BQ1641">
            <v>7</v>
          </cell>
          <cell r="BR1641">
            <v>210</v>
          </cell>
          <cell r="BS1641">
            <v>45278</v>
          </cell>
          <cell r="BV1641" t="str">
            <v>NO</v>
          </cell>
          <cell r="BW1641" t="str">
            <v>O23011601220000007657</v>
          </cell>
          <cell r="BX1641">
            <v>1</v>
          </cell>
          <cell r="BY1641" t="str">
            <v>1743</v>
          </cell>
          <cell r="BZ1641">
            <v>21070000</v>
          </cell>
          <cell r="CA1641">
            <v>45049</v>
          </cell>
          <cell r="CB1641">
            <v>1</v>
          </cell>
          <cell r="CC1641" t="str">
            <v>1884</v>
          </cell>
          <cell r="CD1641">
            <v>45063</v>
          </cell>
          <cell r="CE1641">
            <v>21070000</v>
          </cell>
          <cell r="CF1641">
            <v>0</v>
          </cell>
          <cell r="CJ1641" t="str">
            <v>CATEG. 3</v>
          </cell>
          <cell r="CK1641">
            <v>21070000</v>
          </cell>
          <cell r="CL1641" t="str">
            <v>MENSUALIDADES VENCIDAS</v>
          </cell>
          <cell r="CM1641">
            <v>3010000</v>
          </cell>
          <cell r="CN1641" t="str">
            <v>2 2-NO</v>
          </cell>
          <cell r="CO1641">
            <v>0</v>
          </cell>
          <cell r="CP1641" t="str">
            <v>2 2-NO</v>
          </cell>
          <cell r="CR1641">
            <v>0</v>
          </cell>
          <cell r="CU1641">
            <v>-1</v>
          </cell>
          <cell r="CV1641">
            <v>0</v>
          </cell>
          <cell r="CY1641">
            <v>-1</v>
          </cell>
          <cell r="CZ1641">
            <v>0</v>
          </cell>
          <cell r="DC1641">
            <v>-1</v>
          </cell>
          <cell r="DH1641">
            <v>0</v>
          </cell>
          <cell r="DM1641">
            <v>0</v>
          </cell>
          <cell r="DN1641">
            <v>0</v>
          </cell>
          <cell r="DO1641">
            <v>0</v>
          </cell>
          <cell r="DT1641">
            <v>0</v>
          </cell>
          <cell r="DU1641">
            <v>0</v>
          </cell>
          <cell r="DV1641">
            <v>0</v>
          </cell>
          <cell r="EA1641">
            <v>0</v>
          </cell>
          <cell r="EB1641">
            <v>0</v>
          </cell>
          <cell r="EC1641">
            <v>0</v>
          </cell>
          <cell r="EE1641">
            <v>0</v>
          </cell>
          <cell r="EG1641">
            <v>0</v>
          </cell>
          <cell r="EI1641">
            <v>0</v>
          </cell>
          <cell r="EK1641">
            <v>0</v>
          </cell>
          <cell r="EM1641">
            <v>0</v>
          </cell>
          <cell r="ES1641">
            <v>21070000</v>
          </cell>
          <cell r="ET1641">
            <v>7</v>
          </cell>
          <cell r="EU1641">
            <v>0</v>
          </cell>
          <cell r="EV1641">
            <v>0</v>
          </cell>
          <cell r="EW1641">
            <v>0</v>
          </cell>
          <cell r="EX1641">
            <v>0</v>
          </cell>
          <cell r="EY1641">
            <v>0</v>
          </cell>
          <cell r="EZ1641" t="str">
            <v>OPEL</v>
          </cell>
          <cell r="FA1641" t="str">
            <v>OPEL - ALIX MONTES</v>
          </cell>
          <cell r="FB1641" t="str">
            <v>OFICINA DE PARTICIPACION, EDUCACION Y LOCALIDADES</v>
          </cell>
          <cell r="FC1641" t="str">
            <v>ALIX AUXILIADORA MONTES ARROYO</v>
          </cell>
          <cell r="FD1641">
            <v>51672357</v>
          </cell>
          <cell r="FE1641">
            <v>2</v>
          </cell>
          <cell r="FF1641">
            <v>9</v>
          </cell>
          <cell r="FG1641" t="str">
            <v>EN EJECUCIÓN</v>
          </cell>
          <cell r="FI1641" t="str">
            <v>https://community.secop.gov.co/Public/Tendering/OpportunityDetail/Index?noticeUID=CO1.NTC.4412888&amp;isFromPublicArea=True&amp;isModal=true&amp;asPopupView=true</v>
          </cell>
        </row>
        <row r="1642">
          <cell r="C1642">
            <v>20231576</v>
          </cell>
          <cell r="D1642">
            <v>45063</v>
          </cell>
          <cell r="E1642">
            <v>45063</v>
          </cell>
          <cell r="F1642" t="str">
            <v>MAYO</v>
          </cell>
          <cell r="G1642" t="str">
            <v>CPS</v>
          </cell>
          <cell r="H1642">
            <v>20810</v>
          </cell>
          <cell r="I1642" t="str">
            <v xml:space="preserve"> </v>
          </cell>
          <cell r="J1642" t="str">
            <v>YOHANNA MORENO</v>
          </cell>
          <cell r="K1642">
            <v>45071</v>
          </cell>
          <cell r="L1642">
            <v>45069</v>
          </cell>
          <cell r="M1642" t="str">
            <v>UN NUEVO CONTRATO SOCIAL Y AMBIENTAL PARA EL SIGLO XXI</v>
          </cell>
          <cell r="N1642" t="str">
            <v>PRINCIPAL</v>
          </cell>
          <cell r="O1642" t="str">
            <v>CO1.PCCNTR.4975174</v>
          </cell>
          <cell r="P1642" t="str">
            <v>17 17. CONTRATO DE PRESTACIÓN DE SERVICIOS</v>
          </cell>
          <cell r="Q1642" t="str">
            <v>5 CONTRATACIÓN DIRECTA</v>
          </cell>
          <cell r="R1642" t="str">
            <v>31 31-SERVICIOS PROFESIONALES</v>
          </cell>
          <cell r="S1642" t="str">
            <v>33 PRESTACIÓN DE SERVICIOS PROFESIONALES Y APOYO (5-8)</v>
          </cell>
          <cell r="T1642" t="str">
            <v>1 1. INVERSIÓN</v>
          </cell>
          <cell r="U1642" t="str">
            <v>1 CONTRATISTA</v>
          </cell>
          <cell r="V1642" t="str">
            <v>1 NATURAL</v>
          </cell>
          <cell r="W1642" t="str">
            <v>2 PRIVADA (1)</v>
          </cell>
          <cell r="X1642" t="str">
            <v>4 PERSONA NATURAL (2)</v>
          </cell>
          <cell r="Y1642" t="str">
            <v>3 3. ÚNICO CONTRATISTA</v>
          </cell>
          <cell r="Z1642" t="str">
            <v>JORGE HUMBERTO RAMIREZ SANTANA</v>
          </cell>
          <cell r="AA1642">
            <v>19483610</v>
          </cell>
          <cell r="AC1642">
            <v>4</v>
          </cell>
          <cell r="AD1642">
            <v>7</v>
          </cell>
          <cell r="AE1642" t="str">
            <v>BOGOTA D.C.</v>
          </cell>
          <cell r="AF1642">
            <v>22613</v>
          </cell>
          <cell r="AG1642">
            <v>62</v>
          </cell>
          <cell r="AH1642" t="str">
            <v>COLOMBIA</v>
          </cell>
          <cell r="AI1642" t="str">
            <v>CUNDINAMARCA</v>
          </cell>
          <cell r="AJ1642" t="str">
            <v>BOGOTA</v>
          </cell>
          <cell r="AK1642" t="str">
            <v>NACIONAL</v>
          </cell>
          <cell r="AL1642" t="str">
            <v>MASCULINO</v>
          </cell>
          <cell r="AM1642">
            <v>5379037</v>
          </cell>
          <cell r="AN1642" t="str">
            <v>-</v>
          </cell>
          <cell r="AO1642" t="str">
            <v>Carrera 110 B No. 153-45 torre 7 apartamento 504</v>
          </cell>
          <cell r="AP1642" t="str">
            <v>johuras61@gmail.com</v>
          </cell>
          <cell r="AQ1642">
            <v>3778878</v>
          </cell>
          <cell r="AR1642" t="str">
            <v>-</v>
          </cell>
          <cell r="AS1642">
            <v>0</v>
          </cell>
          <cell r="AT1642">
            <v>0</v>
          </cell>
          <cell r="AU1642">
            <v>0</v>
          </cell>
          <cell r="AV1642">
            <v>0</v>
          </cell>
          <cell r="AW1642" t="str">
            <v>PRESTAR LOS SERVICIOS PROFESIONALES EN LA GESTION DE ATENCION A LA CIUDADANIA Y EN EL DESARROLLO DE LA POLITICA PUBLICA DISTRITAL DE SERVICIO A LA CIUDADANIA EN LA SDA</v>
          </cell>
          <cell r="AX1642" t="str">
            <v>ADMINISTRACION DE EMPRESAS</v>
          </cell>
          <cell r="AY1642">
            <v>63381</v>
          </cell>
          <cell r="AZ1642">
            <v>3</v>
          </cell>
          <cell r="BA1642">
            <v>2</v>
          </cell>
          <cell r="BB1642" t="str">
            <v>3 AÑOS 2 MESES</v>
          </cell>
          <cell r="BD1642" t="e">
            <v>#N/A</v>
          </cell>
          <cell r="BH1642" t="e">
            <v>#N/A</v>
          </cell>
          <cell r="BJ1642">
            <v>45065</v>
          </cell>
          <cell r="BK1642">
            <v>45071</v>
          </cell>
          <cell r="BL1642">
            <v>7</v>
          </cell>
          <cell r="BN1642">
            <v>210</v>
          </cell>
          <cell r="BO1642">
            <v>0.38497652582159625</v>
          </cell>
          <cell r="BP1642">
            <v>45284</v>
          </cell>
          <cell r="BQ1642">
            <v>7</v>
          </cell>
          <cell r="BR1642">
            <v>210</v>
          </cell>
          <cell r="BS1642">
            <v>45284</v>
          </cell>
          <cell r="BV1642" t="str">
            <v>NO</v>
          </cell>
          <cell r="BW1642" t="str">
            <v>O23011605560000007699</v>
          </cell>
          <cell r="BX1642">
            <v>1</v>
          </cell>
          <cell r="BY1642" t="str">
            <v>492</v>
          </cell>
          <cell r="BZ1642">
            <v>33110000</v>
          </cell>
          <cell r="CA1642">
            <v>44943</v>
          </cell>
          <cell r="CC1642" t="str">
            <v>492</v>
          </cell>
          <cell r="CD1642">
            <v>45069</v>
          </cell>
          <cell r="CE1642">
            <v>21070000</v>
          </cell>
          <cell r="CF1642">
            <v>0</v>
          </cell>
          <cell r="CJ1642" t="str">
            <v>CATEG. 3</v>
          </cell>
          <cell r="CK1642">
            <v>21070000</v>
          </cell>
          <cell r="CL1642" t="str">
            <v>MENSUALIDADES VENCIDAS</v>
          </cell>
          <cell r="CM1642">
            <v>3010000</v>
          </cell>
          <cell r="CN1642" t="str">
            <v>2 2-NO</v>
          </cell>
          <cell r="CO1642">
            <v>0</v>
          </cell>
          <cell r="CP1642" t="str">
            <v>2 2-NO</v>
          </cell>
          <cell r="CR1642">
            <v>0</v>
          </cell>
          <cell r="CU1642">
            <v>-1</v>
          </cell>
          <cell r="CV1642">
            <v>0</v>
          </cell>
          <cell r="CY1642">
            <v>-1</v>
          </cell>
          <cell r="CZ1642">
            <v>0</v>
          </cell>
          <cell r="DC1642">
            <v>-1</v>
          </cell>
          <cell r="DH1642">
            <v>0</v>
          </cell>
          <cell r="DM1642">
            <v>0</v>
          </cell>
          <cell r="DN1642">
            <v>0</v>
          </cell>
          <cell r="DO1642">
            <v>0</v>
          </cell>
          <cell r="DT1642">
            <v>0</v>
          </cell>
          <cell r="DU1642">
            <v>0</v>
          </cell>
          <cell r="DV1642">
            <v>0</v>
          </cell>
          <cell r="EA1642">
            <v>0</v>
          </cell>
          <cell r="EB1642">
            <v>0</v>
          </cell>
          <cell r="EC1642">
            <v>0</v>
          </cell>
          <cell r="EE1642">
            <v>0</v>
          </cell>
          <cell r="EG1642">
            <v>0</v>
          </cell>
          <cell r="EI1642">
            <v>0</v>
          </cell>
          <cell r="EK1642">
            <v>0</v>
          </cell>
          <cell r="EM1642">
            <v>0</v>
          </cell>
          <cell r="ES1642">
            <v>21070000</v>
          </cell>
          <cell r="ET1642">
            <v>7</v>
          </cell>
          <cell r="EU1642">
            <v>0</v>
          </cell>
          <cell r="EV1642">
            <v>0</v>
          </cell>
          <cell r="EW1642">
            <v>0</v>
          </cell>
          <cell r="EX1642">
            <v>0</v>
          </cell>
          <cell r="EY1642">
            <v>0</v>
          </cell>
          <cell r="EZ1642" t="str">
            <v>SG</v>
          </cell>
          <cell r="FA1642" t="str">
            <v>SG - JULIO PULIDO</v>
          </cell>
          <cell r="FB1642" t="str">
            <v>SUBSECRETARIA GENERAL</v>
          </cell>
          <cell r="FC1642" t="str">
            <v>JULIO CESAR PULIDO PUERTO</v>
          </cell>
          <cell r="FD1642">
            <v>79684006</v>
          </cell>
          <cell r="FE1642">
            <v>6</v>
          </cell>
          <cell r="FF1642">
            <v>5</v>
          </cell>
          <cell r="FG1642" t="str">
            <v>EN EJECUCIÓN</v>
          </cell>
          <cell r="FI1642" t="str">
            <v>https://community.secop.gov.co/Public/Tendering/OpportunityDetail/Index?noticeUID=CO1.NTC.4434874&amp;isFromPublicArea=True&amp;isModal=true&amp;asPopupView=true</v>
          </cell>
        </row>
        <row r="1643">
          <cell r="C1643">
            <v>20231577</v>
          </cell>
          <cell r="D1643">
            <v>45063</v>
          </cell>
          <cell r="E1643">
            <v>45063</v>
          </cell>
          <cell r="F1643" t="str">
            <v>MAYO</v>
          </cell>
          <cell r="G1643" t="str">
            <v>CPS</v>
          </cell>
          <cell r="H1643">
            <v>0</v>
          </cell>
          <cell r="I1643" t="str">
            <v>X</v>
          </cell>
          <cell r="J1643" t="str">
            <v>ANGIE DAZA</v>
          </cell>
          <cell r="K1643">
            <v>45064</v>
          </cell>
          <cell r="L1643">
            <v>45064</v>
          </cell>
          <cell r="M1643" t="str">
            <v>UN NUEVO CONTRATO SOCIAL Y AMBIENTAL PARA EL SIGLO XXI</v>
          </cell>
          <cell r="N1643" t="str">
            <v>PRINCIPAL</v>
          </cell>
          <cell r="O1643" t="str">
            <v xml:space="preserve">CO1.PCCNTR.4975683	</v>
          </cell>
          <cell r="P1643" t="str">
            <v>17 17. CONTRATO DE PRESTACIÓN DE SERVICIOS</v>
          </cell>
          <cell r="Q1643" t="str">
            <v>5 CONTRATACIÓN DIRECTA</v>
          </cell>
          <cell r="R1643" t="str">
            <v>31 31-SERVICIOS PROFESIONALES</v>
          </cell>
          <cell r="S1643" t="str">
            <v>33 PRESTACIÓN DE SERVICIOS PROFESIONALES Y APOYO (5-8)</v>
          </cell>
          <cell r="T1643" t="str">
            <v>2 2. FUNCIONAMIENTO</v>
          </cell>
          <cell r="U1643" t="str">
            <v>1 CONTRATISTA</v>
          </cell>
          <cell r="V1643" t="str">
            <v>1 NATURAL</v>
          </cell>
          <cell r="W1643" t="str">
            <v>2 PRIVADA (1)</v>
          </cell>
          <cell r="X1643" t="str">
            <v>4 PERSONA NATURAL (2)</v>
          </cell>
          <cell r="Y1643" t="str">
            <v>3 3. ÚNICO CONTRATISTA</v>
          </cell>
          <cell r="Z1643" t="str">
            <v>DIEGO ANDRES ROMERO SOLER</v>
          </cell>
          <cell r="AA1643">
            <v>80725791</v>
          </cell>
          <cell r="AC1643">
            <v>0</v>
          </cell>
          <cell r="AD1643">
            <v>0</v>
          </cell>
          <cell r="AE1643" t="str">
            <v>BOGOTÁ D.C.</v>
          </cell>
          <cell r="AF1643">
            <v>30155</v>
          </cell>
          <cell r="AG1643">
            <v>41</v>
          </cell>
          <cell r="AH1643" t="str">
            <v>COLOMBIA</v>
          </cell>
          <cell r="AI1643" t="str">
            <v>CUNDINAMARCA</v>
          </cell>
          <cell r="AJ1643" t="str">
            <v>BOGOTA</v>
          </cell>
          <cell r="AK1643" t="str">
            <v>NACIONAL</v>
          </cell>
          <cell r="AL1643" t="str">
            <v>MASCULINO</v>
          </cell>
          <cell r="AM1643">
            <v>5204853</v>
          </cell>
          <cell r="AN1643" t="str">
            <v>-</v>
          </cell>
          <cell r="AO1643" t="str">
            <v>CL 128C 45A 41</v>
          </cell>
          <cell r="AP1643" t="str">
            <v>diego.romero82@gmail.com</v>
          </cell>
          <cell r="AQ1643">
            <v>3778834</v>
          </cell>
          <cell r="AR1643" t="str">
            <v>diego.romero@ambientebogota.gov.co</v>
          </cell>
          <cell r="AS1643">
            <v>0</v>
          </cell>
          <cell r="AT1643">
            <v>0</v>
          </cell>
          <cell r="AU1643">
            <v>0</v>
          </cell>
          <cell r="AV1643">
            <v>0</v>
          </cell>
          <cell r="AW1643" t="str">
            <v>PRESTACIÓN DE SERVICIOS PROFESIONALES A LA SECRETARÍA DISTRITAL DE AMBIENTE PARAREALIZAR ACOMPAÑAMIENTO ORIENTACIÓN Y ACTIVIDADES DE ARTICULACIÓN ENCAMINADASA DESARROLLAR Y ASISTIR LOS SISTEMAS DE INFORMACIÓN DE LA ENTIDAD</v>
          </cell>
          <cell r="AX1643" t="str">
            <v>Ingeniero Electrónico</v>
          </cell>
          <cell r="AY1643" t="str">
            <v xml:space="preserve">CN206-86469
</v>
          </cell>
          <cell r="AZ1643">
            <v>12</v>
          </cell>
          <cell r="BA1643">
            <v>5</v>
          </cell>
          <cell r="BB1643" t="str">
            <v>12 AÑOS 5 MESES</v>
          </cell>
          <cell r="BD1643" t="e">
            <v>#N/A</v>
          </cell>
          <cell r="BH1643" t="e">
            <v>#N/A</v>
          </cell>
          <cell r="BJ1643">
            <v>45063</v>
          </cell>
          <cell r="BK1643">
            <v>45064</v>
          </cell>
          <cell r="BL1643">
            <v>7</v>
          </cell>
          <cell r="BN1643">
            <v>210</v>
          </cell>
          <cell r="BO1643">
            <v>0.41784037558685444</v>
          </cell>
          <cell r="BP1643">
            <v>45277</v>
          </cell>
          <cell r="BQ1643">
            <v>7</v>
          </cell>
          <cell r="BR1643">
            <v>210</v>
          </cell>
          <cell r="BS1643">
            <v>45277</v>
          </cell>
          <cell r="BV1643" t="str">
            <v>NO</v>
          </cell>
          <cell r="BW1643" t="str">
            <v>O21202020080383111</v>
          </cell>
          <cell r="BX1643">
            <v>1</v>
          </cell>
          <cell r="BY1643" t="str">
            <v>1745</v>
          </cell>
          <cell r="BZ1643">
            <v>57715000</v>
          </cell>
          <cell r="CA1643">
            <v>45049</v>
          </cell>
          <cell r="CB1643">
            <v>1</v>
          </cell>
          <cell r="CC1643" t="str">
            <v>1888</v>
          </cell>
          <cell r="CD1643">
            <v>45064</v>
          </cell>
          <cell r="CE1643">
            <v>57715000</v>
          </cell>
          <cell r="CF1643">
            <v>0</v>
          </cell>
          <cell r="CJ1643" t="str">
            <v>CATEG. 5C</v>
          </cell>
          <cell r="CK1643">
            <v>57715000</v>
          </cell>
          <cell r="CL1643" t="str">
            <v>MENSUALIDADES VENCIDAS</v>
          </cell>
          <cell r="CM1643">
            <v>8245000</v>
          </cell>
          <cell r="CN1643" t="str">
            <v>2 2-NO</v>
          </cell>
          <cell r="CO1643">
            <v>0</v>
          </cell>
          <cell r="CP1643" t="str">
            <v>2 2-NO</v>
          </cell>
          <cell r="CR1643">
            <v>0</v>
          </cell>
          <cell r="CU1643">
            <v>-1</v>
          </cell>
          <cell r="CV1643">
            <v>0</v>
          </cell>
          <cell r="CY1643">
            <v>-1</v>
          </cell>
          <cell r="CZ1643">
            <v>0</v>
          </cell>
          <cell r="DC1643">
            <v>-1</v>
          </cell>
          <cell r="DH1643">
            <v>0</v>
          </cell>
          <cell r="DM1643">
            <v>0</v>
          </cell>
          <cell r="DN1643">
            <v>0</v>
          </cell>
          <cell r="DO1643">
            <v>0</v>
          </cell>
          <cell r="DT1643">
            <v>0</v>
          </cell>
          <cell r="DU1643">
            <v>0</v>
          </cell>
          <cell r="DV1643">
            <v>0</v>
          </cell>
          <cell r="EA1643">
            <v>0</v>
          </cell>
          <cell r="EB1643">
            <v>0</v>
          </cell>
          <cell r="EC1643">
            <v>0</v>
          </cell>
          <cell r="EE1643">
            <v>0</v>
          </cell>
          <cell r="EG1643">
            <v>0</v>
          </cell>
          <cell r="EI1643">
            <v>0</v>
          </cell>
          <cell r="EK1643">
            <v>0</v>
          </cell>
          <cell r="EM1643">
            <v>0</v>
          </cell>
          <cell r="ES1643">
            <v>57715000</v>
          </cell>
          <cell r="ET1643">
            <v>7</v>
          </cell>
          <cell r="EU1643">
            <v>0</v>
          </cell>
          <cell r="EV1643">
            <v>0</v>
          </cell>
          <cell r="EW1643">
            <v>0</v>
          </cell>
          <cell r="EX1643">
            <v>0</v>
          </cell>
          <cell r="EY1643">
            <v>0</v>
          </cell>
          <cell r="EZ1643" t="str">
            <v>DGC</v>
          </cell>
          <cell r="FA1643" t="str">
            <v>DGC - GUIOMAR GIL</v>
          </cell>
          <cell r="FB1643" t="str">
            <v>DIRECCION DE GESTION CORPORATIVA</v>
          </cell>
          <cell r="FC1643" t="str">
            <v>GIOMAR PATRICIA GIL ARDILA</v>
          </cell>
          <cell r="FD1643">
            <v>52274707</v>
          </cell>
          <cell r="FE1643">
            <v>3</v>
          </cell>
          <cell r="FF1643">
            <v>8</v>
          </cell>
          <cell r="FG1643" t="str">
            <v>EN EJECUCIÓN</v>
          </cell>
          <cell r="FI1643" t="str">
            <v>https://community.secop.gov.co/Public/Tendering/OpportunityDetail/Index?noticeUID=CO1.NTC.4434990&amp;isFromPublicArea=True&amp;isModal=true&amp;asPopupView=true</v>
          </cell>
        </row>
        <row r="1644">
          <cell r="C1644">
            <v>20231578</v>
          </cell>
          <cell r="D1644">
            <v>45065</v>
          </cell>
          <cell r="E1644">
            <v>45065</v>
          </cell>
          <cell r="F1644" t="str">
            <v>MAYO</v>
          </cell>
          <cell r="G1644" t="str">
            <v>MC</v>
          </cell>
          <cell r="H1644">
            <v>0</v>
          </cell>
          <cell r="I1644" t="str">
            <v>X</v>
          </cell>
          <cell r="J1644" t="str">
            <v>MARIA ALEJANDRA</v>
          </cell>
          <cell r="K1644">
            <v>45075</v>
          </cell>
          <cell r="L1644">
            <v>45072</v>
          </cell>
          <cell r="M1644" t="str">
            <v>UN NUEVO CONTRATO SOCIAL Y AMBIENTAL PARA EL SIGLO XXI</v>
          </cell>
          <cell r="N1644" t="str">
            <v>PRINCIPAL</v>
          </cell>
          <cell r="O1644" t="str">
            <v>CO1.PCCNTR.4985405</v>
          </cell>
          <cell r="P1644" t="str">
            <v>8 8. COMPRAVENTA</v>
          </cell>
          <cell r="Q1644" t="str">
            <v>4 MÍNIMA CUANTÍA</v>
          </cell>
          <cell r="R1644" t="str">
            <v>121 121-COMPRAVENTA (BIENES MUEBLES)</v>
          </cell>
          <cell r="S1644" t="str">
            <v>30 PORCENTAJE MÍNIMA CUANTÍA (4)</v>
          </cell>
          <cell r="T1644" t="str">
            <v>2 2. FUNCIONAMIENTO</v>
          </cell>
          <cell r="U1644" t="str">
            <v>1 CONTRATISTA</v>
          </cell>
          <cell r="V1644" t="str">
            <v>2 JURÍDICA</v>
          </cell>
          <cell r="W1644" t="str">
            <v>2 PRIVADA (1)</v>
          </cell>
          <cell r="X1644" t="str">
            <v>3 PRIVADAS (2)</v>
          </cell>
          <cell r="Y1644" t="str">
            <v>3 3. ÚNICO CONTRATISTA</v>
          </cell>
          <cell r="Z1644" t="str">
            <v>T&amp;S COMP TECNOLOGIA Y SERVICIOS S.A.S</v>
          </cell>
          <cell r="AA1644">
            <v>830080498</v>
          </cell>
          <cell r="AC1644">
            <v>7</v>
          </cell>
          <cell r="AD1644">
            <v>4</v>
          </cell>
          <cell r="AE1644" t="str">
            <v>N/A</v>
          </cell>
          <cell r="AF1644" t="str">
            <v>N/A</v>
          </cell>
          <cell r="AG1644" t="str">
            <v>NA</v>
          </cell>
          <cell r="AH1644" t="str">
            <v>COLOMBIA</v>
          </cell>
          <cell r="AI1644" t="str">
            <v>N/A</v>
          </cell>
          <cell r="AJ1644" t="str">
            <v>N/A</v>
          </cell>
          <cell r="AK1644" t="str">
            <v>NACIONAL</v>
          </cell>
          <cell r="AL1644" t="str">
            <v>N/A</v>
          </cell>
          <cell r="AM1644">
            <v>7433055</v>
          </cell>
          <cell r="AN1644" t="str">
            <v>-</v>
          </cell>
          <cell r="AO1644" t="str">
            <v>Calle 5 # 25- 15</v>
          </cell>
          <cell r="AP1644" t="str">
            <v>licitacionesycontratos@tyscomp.com</v>
          </cell>
          <cell r="AQ1644">
            <v>3778834</v>
          </cell>
          <cell r="AR1644" t="str">
            <v>-</v>
          </cell>
          <cell r="AS1644" t="str">
            <v>Andrea Alexandra Castillo Carvajal</v>
          </cell>
          <cell r="AT1644">
            <v>52148717</v>
          </cell>
          <cell r="AU1644">
            <v>8</v>
          </cell>
          <cell r="AV1644">
            <v>3</v>
          </cell>
          <cell r="AW1644" t="str">
            <v>SUMINISTRO DE REPUESTOS PARA LOS EQUIPOS DE CÓMPUTO SERVIDORES IMPRESORAS ESCANER Y PERIFÉRICOS DE LA RED DE ÁREA LOCAL LAN DE LA SDA</v>
          </cell>
          <cell r="AX1644" t="str">
            <v>NA</v>
          </cell>
          <cell r="AY1644" t="str">
            <v>NA</v>
          </cell>
          <cell r="AZ1644" t="str">
            <v>N/A</v>
          </cell>
          <cell r="BA1644" t="str">
            <v>N/A</v>
          </cell>
          <cell r="BB1644" t="str">
            <v>N/A AÑOS N/A MESES</v>
          </cell>
          <cell r="BD1644" t="e">
            <v>#N/A</v>
          </cell>
          <cell r="BH1644" t="e">
            <v>#N/A</v>
          </cell>
          <cell r="BJ1644">
            <v>45070</v>
          </cell>
          <cell r="BK1644">
            <v>45075</v>
          </cell>
          <cell r="BL1644">
            <v>4</v>
          </cell>
          <cell r="BN1644">
            <v>120</v>
          </cell>
          <cell r="BO1644">
            <v>0.63934426229508201</v>
          </cell>
          <cell r="BP1644">
            <v>45197</v>
          </cell>
          <cell r="BQ1644">
            <v>4</v>
          </cell>
          <cell r="BR1644">
            <v>120</v>
          </cell>
          <cell r="BS1644">
            <v>45197</v>
          </cell>
          <cell r="BV1644" t="str">
            <v>NO</v>
          </cell>
          <cell r="BW1644" t="str">
            <v>O2120201004054529001</v>
          </cell>
          <cell r="BX1644">
            <v>1</v>
          </cell>
          <cell r="BY1644" t="str">
            <v>1723</v>
          </cell>
          <cell r="BZ1644">
            <v>46800000</v>
          </cell>
          <cell r="CA1644">
            <v>45030</v>
          </cell>
          <cell r="CC1644" t="str">
            <v>1723</v>
          </cell>
          <cell r="CD1644">
            <v>45072</v>
          </cell>
          <cell r="CE1644">
            <v>46800000</v>
          </cell>
          <cell r="CF1644">
            <v>0</v>
          </cell>
          <cell r="CJ1644" t="str">
            <v>SIN ASIGNAR</v>
          </cell>
          <cell r="CK1644">
            <v>46800000</v>
          </cell>
          <cell r="CL1644" t="str">
            <v/>
          </cell>
          <cell r="CM1644">
            <v>11700000</v>
          </cell>
          <cell r="CN1644" t="str">
            <v>2 2-NO</v>
          </cell>
          <cell r="CO1644">
            <v>0</v>
          </cell>
          <cell r="CP1644" t="str">
            <v>2 2-NO</v>
          </cell>
          <cell r="CR1644">
            <v>0</v>
          </cell>
          <cell r="CU1644">
            <v>-1</v>
          </cell>
          <cell r="CV1644">
            <v>0</v>
          </cell>
          <cell r="CY1644">
            <v>-1</v>
          </cell>
          <cell r="CZ1644">
            <v>0</v>
          </cell>
          <cell r="DC1644">
            <v>-1</v>
          </cell>
          <cell r="DH1644">
            <v>0</v>
          </cell>
          <cell r="DM1644">
            <v>0</v>
          </cell>
          <cell r="DN1644">
            <v>0</v>
          </cell>
          <cell r="DO1644">
            <v>0</v>
          </cell>
          <cell r="DT1644">
            <v>0</v>
          </cell>
          <cell r="DU1644">
            <v>0</v>
          </cell>
          <cell r="DV1644">
            <v>0</v>
          </cell>
          <cell r="EA1644">
            <v>0</v>
          </cell>
          <cell r="EB1644">
            <v>0</v>
          </cell>
          <cell r="EC1644">
            <v>0</v>
          </cell>
          <cell r="EE1644">
            <v>0</v>
          </cell>
          <cell r="EG1644">
            <v>0</v>
          </cell>
          <cell r="EI1644">
            <v>0</v>
          </cell>
          <cell r="EK1644">
            <v>0</v>
          </cell>
          <cell r="EM1644">
            <v>0</v>
          </cell>
          <cell r="ES1644">
            <v>46800000</v>
          </cell>
          <cell r="ET1644">
            <v>4</v>
          </cell>
          <cell r="EU1644">
            <v>0</v>
          </cell>
          <cell r="EV1644">
            <v>0</v>
          </cell>
          <cell r="EW1644">
            <v>0</v>
          </cell>
          <cell r="EX1644">
            <v>0</v>
          </cell>
          <cell r="EY1644">
            <v>0</v>
          </cell>
          <cell r="EZ1644" t="str">
            <v>DGC</v>
          </cell>
          <cell r="FA1644" t="str">
            <v>DGC - GUIOMAR GIL</v>
          </cell>
          <cell r="FB1644" t="str">
            <v>DIRECCION DE GESTION CORPORATIVA</v>
          </cell>
          <cell r="FC1644" t="str">
            <v>GIOMAR PATRICIA GIL ARDILA</v>
          </cell>
          <cell r="FD1644">
            <v>52274707</v>
          </cell>
          <cell r="FE1644">
            <v>3</v>
          </cell>
          <cell r="FF1644">
            <v>8</v>
          </cell>
          <cell r="FG1644" t="str">
            <v>EN EJECUCIÓN</v>
          </cell>
          <cell r="FI1644" t="str">
            <v>https://community.secop.gov.co/Public/Tendering/OpportunityDetail/Index?noticeUID=CO1.NTC.4390681&amp;isFromPublicArea=True&amp;isModal=true&amp;asPopupView=true</v>
          </cell>
        </row>
        <row r="1645">
          <cell r="C1645">
            <v>20231579</v>
          </cell>
          <cell r="D1645">
            <v>45065</v>
          </cell>
          <cell r="E1645">
            <v>45065</v>
          </cell>
          <cell r="F1645" t="str">
            <v>MAYO</v>
          </cell>
          <cell r="G1645" t="str">
            <v>CPS</v>
          </cell>
          <cell r="H1645">
            <v>21915</v>
          </cell>
          <cell r="I1645" t="str">
            <v xml:space="preserve"> </v>
          </cell>
          <cell r="J1645" t="str">
            <v>IBETH LOZANO</v>
          </cell>
          <cell r="K1645">
            <v>45071</v>
          </cell>
          <cell r="L1645">
            <v>45070</v>
          </cell>
          <cell r="M1645" t="str">
            <v>UN NUEVO CONTRATO SOCIAL Y AMBIENTAL PARA EL SIGLO XXI</v>
          </cell>
          <cell r="N1645" t="str">
            <v>PRINCIPAL</v>
          </cell>
          <cell r="O1645" t="str">
            <v>CO1.PCCNTR.4988749</v>
          </cell>
          <cell r="P1645" t="str">
            <v>17 17. CONTRATO DE PRESTACIÓN DE SERVICIOS</v>
          </cell>
          <cell r="Q1645" t="str">
            <v>5 CONTRATACIÓN DIRECTA</v>
          </cell>
          <cell r="R1645" t="str">
            <v>33 33-SERVICIOS APOYO A LA GESTION DE LA ENTIDAD (SERVICIOS ADMINISTRATIVOS)</v>
          </cell>
          <cell r="S1645" t="str">
            <v>33 PRESTACIÓN DE SERVICIOS PROFESIONALES Y APOYO (5-8)</v>
          </cell>
          <cell r="T1645" t="str">
            <v>1 1. INVERSIÓN</v>
          </cell>
          <cell r="U1645" t="str">
            <v>1 CONTRATISTA</v>
          </cell>
          <cell r="V1645" t="str">
            <v>1 NATURAL</v>
          </cell>
          <cell r="W1645" t="str">
            <v>2 PRIVADA (1)</v>
          </cell>
          <cell r="X1645" t="str">
            <v>4 PERSONA NATURAL (2)</v>
          </cell>
          <cell r="Y1645" t="str">
            <v>3 3. ÚNICO CONTRATISTA</v>
          </cell>
          <cell r="Z1645" t="str">
            <v>MONICA ESTEFANIA RIVERA MORA</v>
          </cell>
          <cell r="AA1645">
            <v>1233694131</v>
          </cell>
          <cell r="AC1645">
            <v>0</v>
          </cell>
          <cell r="AD1645">
            <v>0</v>
          </cell>
          <cell r="AE1645" t="str">
            <v>BOGOTA D.C.</v>
          </cell>
          <cell r="AF1645">
            <v>36272</v>
          </cell>
          <cell r="AG1645">
            <v>24</v>
          </cell>
          <cell r="AH1645" t="str">
            <v>COLOMBIA</v>
          </cell>
          <cell r="AI1645" t="str">
            <v>CUNDINAMARCA</v>
          </cell>
          <cell r="AJ1645" t="str">
            <v>BOGOTA</v>
          </cell>
          <cell r="AK1645" t="str">
            <v>NACIONAL</v>
          </cell>
          <cell r="AL1645" t="str">
            <v>FEMENINO</v>
          </cell>
          <cell r="AM1645">
            <v>4423137</v>
          </cell>
          <cell r="AN1645" t="str">
            <v>-</v>
          </cell>
          <cell r="AO1645" t="str">
            <v>CL 64A 113F 74</v>
          </cell>
          <cell r="AP1645" t="str">
            <v>monicae-riveram@unilibre.edu.co</v>
          </cell>
          <cell r="AQ1645">
            <v>3778814</v>
          </cell>
          <cell r="AR1645" t="str">
            <v>-</v>
          </cell>
          <cell r="AS1645">
            <v>0</v>
          </cell>
          <cell r="AT1645">
            <v>0</v>
          </cell>
          <cell r="AU1645">
            <v>0</v>
          </cell>
          <cell r="AV1645">
            <v>0</v>
          </cell>
          <cell r="AW1645" t="str">
            <v>PRESTAR LOS SERVICIOS DE APOYO A LA GESTIÓN EN EL SEGUIMIENTO VIGILANCIA Y CONTROL DE LAS DIFERENTES ACTUACIONES YPROCEDIMIENTOS A CARGO DE LA ENTIDAD ASI COMO APOYO JURIDICO EN TEMAS DE REGULACION NORMATIVA Y CONCEPTUALIZACION</v>
          </cell>
          <cell r="AX1645" t="str">
            <v>DERECHO</v>
          </cell>
          <cell r="AY1645">
            <v>0</v>
          </cell>
          <cell r="AZ1645">
            <v>3</v>
          </cell>
          <cell r="BA1645">
            <v>1</v>
          </cell>
          <cell r="BB1645" t="str">
            <v>3 AÑOS 1 MESES</v>
          </cell>
          <cell r="BD1645" t="e">
            <v>#N/A</v>
          </cell>
          <cell r="BH1645" t="e">
            <v>#N/A</v>
          </cell>
          <cell r="BJ1645">
            <v>45069</v>
          </cell>
          <cell r="BK1645">
            <v>45071</v>
          </cell>
          <cell r="BL1645">
            <v>7</v>
          </cell>
          <cell r="BM1645" t="str">
            <v>SIN TP</v>
          </cell>
          <cell r="BN1645">
            <v>210</v>
          </cell>
          <cell r="BO1645">
            <v>0.38497652582159625</v>
          </cell>
          <cell r="BP1645">
            <v>45284</v>
          </cell>
          <cell r="BQ1645">
            <v>7</v>
          </cell>
          <cell r="BR1645">
            <v>210</v>
          </cell>
          <cell r="BS1645">
            <v>45284</v>
          </cell>
          <cell r="BV1645" t="str">
            <v>NO</v>
          </cell>
          <cell r="BW1645" t="str">
            <v>O23011605560000007806</v>
          </cell>
          <cell r="BX1645">
            <v>1</v>
          </cell>
          <cell r="BY1645" t="str">
            <v>1746</v>
          </cell>
          <cell r="BZ1645">
            <v>19418000</v>
          </cell>
          <cell r="CA1645">
            <v>45050</v>
          </cell>
          <cell r="CC1645" t="str">
            <v>1746</v>
          </cell>
          <cell r="CD1645">
            <v>45070</v>
          </cell>
          <cell r="CE1645">
            <v>19418000</v>
          </cell>
          <cell r="CF1645">
            <v>0</v>
          </cell>
          <cell r="CJ1645" t="str">
            <v>CATEG. 2D</v>
          </cell>
          <cell r="CK1645">
            <v>19418000</v>
          </cell>
          <cell r="CL1645" t="str">
            <v>MENSUALIDADES VENCIDAS</v>
          </cell>
          <cell r="CM1645">
            <v>2774000</v>
          </cell>
          <cell r="CN1645" t="str">
            <v>2 2-NO</v>
          </cell>
          <cell r="CO1645">
            <v>0</v>
          </cell>
          <cell r="CP1645" t="str">
            <v>2 2-NO</v>
          </cell>
          <cell r="CR1645">
            <v>0</v>
          </cell>
          <cell r="CU1645">
            <v>-1</v>
          </cell>
          <cell r="CV1645">
            <v>0</v>
          </cell>
          <cell r="CY1645">
            <v>-1</v>
          </cell>
          <cell r="CZ1645">
            <v>0</v>
          </cell>
          <cell r="DC1645">
            <v>-1</v>
          </cell>
          <cell r="DH1645">
            <v>0</v>
          </cell>
          <cell r="DM1645">
            <v>0</v>
          </cell>
          <cell r="DN1645">
            <v>0</v>
          </cell>
          <cell r="DO1645">
            <v>0</v>
          </cell>
          <cell r="DT1645">
            <v>0</v>
          </cell>
          <cell r="DU1645">
            <v>0</v>
          </cell>
          <cell r="DV1645">
            <v>0</v>
          </cell>
          <cell r="EA1645">
            <v>0</v>
          </cell>
          <cell r="EB1645">
            <v>0</v>
          </cell>
          <cell r="EC1645">
            <v>0</v>
          </cell>
          <cell r="EE1645">
            <v>0</v>
          </cell>
          <cell r="EG1645">
            <v>0</v>
          </cell>
          <cell r="EI1645">
            <v>0</v>
          </cell>
          <cell r="EK1645">
            <v>0</v>
          </cell>
          <cell r="EM1645">
            <v>0</v>
          </cell>
          <cell r="ES1645">
            <v>19418000</v>
          </cell>
          <cell r="ET1645">
            <v>7</v>
          </cell>
          <cell r="EU1645">
            <v>0</v>
          </cell>
          <cell r="EV1645">
            <v>0</v>
          </cell>
          <cell r="EW1645">
            <v>0</v>
          </cell>
          <cell r="EX1645">
            <v>0</v>
          </cell>
          <cell r="EY1645">
            <v>0</v>
          </cell>
          <cell r="EZ1645" t="str">
            <v>DLA</v>
          </cell>
          <cell r="FA1645" t="str">
            <v>DLA - CRISTIAN CARABALY</v>
          </cell>
          <cell r="FB1645" t="str">
            <v>DIRECCION LEGAL AMBIENTAL</v>
          </cell>
          <cell r="FC1645" t="str">
            <v>CRISTIAN ALONSO CARABALY CERRA</v>
          </cell>
          <cell r="FD1645">
            <v>1130605619</v>
          </cell>
          <cell r="FE1645">
            <v>9</v>
          </cell>
          <cell r="FF1645">
            <v>2</v>
          </cell>
          <cell r="FG1645" t="str">
            <v>EN EJECUCIÓN</v>
          </cell>
          <cell r="FI1645" t="str">
            <v>https://community.secop.gov.co/Public/Tendering/ContractNoticeManagement/Index?currentLanguage=es-CO&amp;Page=login&amp;Country=CO&amp;SkinName=CCE</v>
          </cell>
        </row>
        <row r="1646">
          <cell r="C1646">
            <v>20231580</v>
          </cell>
          <cell r="D1646">
            <v>45065</v>
          </cell>
          <cell r="E1646">
            <v>45065</v>
          </cell>
          <cell r="F1646" t="str">
            <v>MAYO</v>
          </cell>
          <cell r="G1646" t="str">
            <v>CPS</v>
          </cell>
          <cell r="H1646">
            <v>21884</v>
          </cell>
          <cell r="I1646" t="str">
            <v xml:space="preserve"> </v>
          </cell>
          <cell r="J1646" t="str">
            <v>DANNA NARVAEZ</v>
          </cell>
          <cell r="K1646">
            <v>45072</v>
          </cell>
          <cell r="L1646">
            <v>45071</v>
          </cell>
          <cell r="M1646" t="str">
            <v>UN NUEVO CONTRATO SOCIAL Y AMBIENTAL PARA EL SIGLO XXI</v>
          </cell>
          <cell r="N1646" t="str">
            <v>PRINCIPAL</v>
          </cell>
          <cell r="O1646" t="str">
            <v>CO1.PCCNTR.4988268</v>
          </cell>
          <cell r="P1646" t="str">
            <v>17 17. CONTRATO DE PRESTACIÓN DE SERVICIOS</v>
          </cell>
          <cell r="Q1646" t="str">
            <v>5 CONTRATACIÓN DIRECTA</v>
          </cell>
          <cell r="R1646" t="str">
            <v>31 31-SERVICIOS PROFESIONALES</v>
          </cell>
          <cell r="S1646" t="str">
            <v>33 PRESTACIÓN DE SERVICIOS PROFESIONALES Y APOYO (5-8)</v>
          </cell>
          <cell r="T1646" t="str">
            <v>1 1. INVERSIÓN</v>
          </cell>
          <cell r="U1646" t="str">
            <v>1 CONTRATISTA</v>
          </cell>
          <cell r="V1646" t="str">
            <v>1 NATURAL</v>
          </cell>
          <cell r="W1646" t="str">
            <v>2 PRIVADA (1)</v>
          </cell>
          <cell r="X1646" t="str">
            <v>4 PERSONA NATURAL (2)</v>
          </cell>
          <cell r="Y1646" t="str">
            <v>3 3. ÚNICO CONTRATISTA</v>
          </cell>
          <cell r="Z1646" t="str">
            <v>FRANCISCO ANDRES DAZA CARDONA</v>
          </cell>
          <cell r="AA1646">
            <v>80244689</v>
          </cell>
          <cell r="AC1646">
            <v>2</v>
          </cell>
          <cell r="AD1646">
            <v>9</v>
          </cell>
          <cell r="AE1646" t="str">
            <v>BOGOTÁ D.C.</v>
          </cell>
          <cell r="AF1646">
            <v>30230</v>
          </cell>
          <cell r="AG1646">
            <v>41</v>
          </cell>
          <cell r="AH1646" t="str">
            <v>COLOMBIA</v>
          </cell>
          <cell r="AI1646" t="str">
            <v>CUNDINAMARCA</v>
          </cell>
          <cell r="AJ1646" t="str">
            <v>BOGOTA</v>
          </cell>
          <cell r="AK1646" t="str">
            <v>NACIONAL</v>
          </cell>
          <cell r="AL1646" t="str">
            <v>MASCULINO</v>
          </cell>
          <cell r="AM1646" t="str">
            <v>-</v>
          </cell>
          <cell r="AN1646">
            <v>3133861104</v>
          </cell>
          <cell r="AO1646" t="str">
            <v>CALLE 145 # 7 C - 75</v>
          </cell>
          <cell r="AP1646" t="str">
            <v>andresdaza82@gmail.com</v>
          </cell>
          <cell r="AQ1646">
            <v>3778913</v>
          </cell>
          <cell r="AR1646" t="str">
            <v>-</v>
          </cell>
          <cell r="AS1646">
            <v>0</v>
          </cell>
          <cell r="AT1646">
            <v>0</v>
          </cell>
          <cell r="AU1646">
            <v>0</v>
          </cell>
          <cell r="AV1646">
            <v>0</v>
          </cell>
          <cell r="AW1646" t="str">
            <v>PRESTAR LOS SERVICIOS PROFESIONALES PARA REALIZAR LAS ACTIVIDADES DE ACTUALIZACION Y SEGUIMIENTO A LAS POLÍTICAS Y PROCEDIMIENTOS DEL SUBSISTEMA DE GESTIÓN DE SEGURIDAD DE INFORMACIÓN  SGSI EN LA SDA LEVANTAMIENTO DE ACTIVOS DE INFORMACIÓN Y RIESGOS ASOCIADOS Y APOYO A LAS ACTIVIDADES DEL OFICIAL DE SEGURIDAD EN LA IMPLEMENTACION DE CONTROLES EN CUMPLIMIENTO DE LOS LINEAMIENTOS DE MINTIC Y ESTÁNDARES APLICABLES</v>
          </cell>
          <cell r="AX1646" t="str">
            <v>INGENIERO DE SISTEMAS</v>
          </cell>
          <cell r="AY1646" t="str">
            <v>25255197191 CND</v>
          </cell>
          <cell r="AZ1646">
            <v>11</v>
          </cell>
          <cell r="BA1646">
            <v>5</v>
          </cell>
          <cell r="BB1646" t="str">
            <v>11 AÑOS 5 MESES</v>
          </cell>
          <cell r="BD1646" t="e">
            <v>#N/A</v>
          </cell>
          <cell r="BH1646" t="e">
            <v>#N/A</v>
          </cell>
          <cell r="BJ1646">
            <v>45070</v>
          </cell>
          <cell r="BK1646">
            <v>45072</v>
          </cell>
          <cell r="BL1646">
            <v>6</v>
          </cell>
          <cell r="BN1646">
            <v>180</v>
          </cell>
          <cell r="BO1646">
            <v>0.44262295081967212</v>
          </cell>
          <cell r="BP1646">
            <v>45255</v>
          </cell>
          <cell r="BQ1646">
            <v>6</v>
          </cell>
          <cell r="BR1646">
            <v>180</v>
          </cell>
          <cell r="BS1646">
            <v>45255</v>
          </cell>
          <cell r="BV1646" t="str">
            <v>NO</v>
          </cell>
          <cell r="BW1646" t="str">
            <v>O23011605530000007804</v>
          </cell>
          <cell r="BX1646">
            <v>1</v>
          </cell>
          <cell r="BY1646" t="str">
            <v>1736</v>
          </cell>
          <cell r="BZ1646">
            <v>30468000</v>
          </cell>
          <cell r="CA1646">
            <v>45041</v>
          </cell>
          <cell r="CC1646" t="str">
            <v>1736</v>
          </cell>
          <cell r="CD1646">
            <v>45071</v>
          </cell>
          <cell r="CE1646">
            <v>30468000</v>
          </cell>
          <cell r="CF1646">
            <v>0</v>
          </cell>
          <cell r="CJ1646" t="str">
            <v>CATEG. 4E</v>
          </cell>
          <cell r="CK1646">
            <v>30468000</v>
          </cell>
          <cell r="CL1646" t="str">
            <v>MENSUALIDADES VENCIDAS</v>
          </cell>
          <cell r="CM1646">
            <v>5078000</v>
          </cell>
          <cell r="CN1646" t="str">
            <v>2 2-NO</v>
          </cell>
          <cell r="CO1646">
            <v>0</v>
          </cell>
          <cell r="CP1646" t="str">
            <v>2 2-NO</v>
          </cell>
          <cell r="CR1646">
            <v>0</v>
          </cell>
          <cell r="CU1646">
            <v>-1</v>
          </cell>
          <cell r="CV1646">
            <v>0</v>
          </cell>
          <cell r="CY1646">
            <v>-1</v>
          </cell>
          <cell r="CZ1646">
            <v>0</v>
          </cell>
          <cell r="DC1646">
            <v>-1</v>
          </cell>
          <cell r="DH1646">
            <v>0</v>
          </cell>
          <cell r="DM1646">
            <v>0</v>
          </cell>
          <cell r="DN1646">
            <v>0</v>
          </cell>
          <cell r="DO1646">
            <v>0</v>
          </cell>
          <cell r="DT1646">
            <v>0</v>
          </cell>
          <cell r="DU1646">
            <v>0</v>
          </cell>
          <cell r="DV1646">
            <v>0</v>
          </cell>
          <cell r="EA1646">
            <v>0</v>
          </cell>
          <cell r="EB1646">
            <v>0</v>
          </cell>
          <cell r="EC1646">
            <v>0</v>
          </cell>
          <cell r="EE1646">
            <v>0</v>
          </cell>
          <cell r="EG1646">
            <v>0</v>
          </cell>
          <cell r="EI1646">
            <v>0</v>
          </cell>
          <cell r="EK1646">
            <v>0</v>
          </cell>
          <cell r="EM1646">
            <v>0</v>
          </cell>
          <cell r="ES1646">
            <v>30468000</v>
          </cell>
          <cell r="ET1646">
            <v>6</v>
          </cell>
          <cell r="EU1646">
            <v>0</v>
          </cell>
          <cell r="EV1646">
            <v>0</v>
          </cell>
          <cell r="EW1646">
            <v>0</v>
          </cell>
          <cell r="EX1646">
            <v>0</v>
          </cell>
          <cell r="EY1646">
            <v>0</v>
          </cell>
          <cell r="EZ1646" t="str">
            <v>DPSIA</v>
          </cell>
          <cell r="FA1646" t="str">
            <v>DPSIA - LUISA MORENO</v>
          </cell>
          <cell r="FB1646" t="str">
            <v>DIRECCION DE PLANEACION Y SISTEMAS DE INFORMACION AMBIENTAL</v>
          </cell>
          <cell r="FC1646" t="str">
            <v>LUISA FERNANDA MORENO PANESSO</v>
          </cell>
          <cell r="FD1646">
            <v>1010182803</v>
          </cell>
          <cell r="FE1646">
            <v>5</v>
          </cell>
          <cell r="FF1646">
            <v>6</v>
          </cell>
          <cell r="FG1646" t="str">
            <v>EN EJECUCIÓN</v>
          </cell>
          <cell r="FI1646" t="str">
            <v>https://community.secop.gov.co/Public/Tendering/ContractNoticeManagement/Index?currentLanguage=es-CO&amp;Page=login&amp;Country=CO&amp;SkinName=CCE</v>
          </cell>
        </row>
        <row r="1647">
          <cell r="C1647">
            <v>20231581</v>
          </cell>
          <cell r="D1647">
            <v>45065</v>
          </cell>
          <cell r="E1647">
            <v>45065</v>
          </cell>
          <cell r="F1647" t="str">
            <v>MAYO</v>
          </cell>
          <cell r="G1647" t="str">
            <v>CPS</v>
          </cell>
          <cell r="H1647">
            <v>0</v>
          </cell>
          <cell r="I1647" t="str">
            <v>X</v>
          </cell>
          <cell r="J1647" t="str">
            <v>ANGIE DAZA</v>
          </cell>
          <cell r="K1647">
            <v>45069</v>
          </cell>
          <cell r="L1647">
            <v>45069</v>
          </cell>
          <cell r="M1647" t="str">
            <v>UN NUEVO CONTRATO SOCIAL Y AMBIENTAL PARA EL SIGLO XXI</v>
          </cell>
          <cell r="N1647" t="str">
            <v>PRINCIPAL</v>
          </cell>
          <cell r="O1647" t="str">
            <v>CO1.PCCNTR.4989293</v>
          </cell>
          <cell r="P1647" t="str">
            <v>17 17. CONTRATO DE PRESTACIÓN DE SERVICIOS</v>
          </cell>
          <cell r="Q1647" t="str">
            <v>5 CONTRATACIÓN DIRECTA</v>
          </cell>
          <cell r="R1647" t="str">
            <v>31 31-SERVICIOS PROFESIONALES</v>
          </cell>
          <cell r="S1647" t="str">
            <v>33 PRESTACIÓN DE SERVICIOS PROFESIONALES Y APOYO (5-8)</v>
          </cell>
          <cell r="T1647" t="str">
            <v>2 2. FUNCIONAMIENTO</v>
          </cell>
          <cell r="U1647" t="str">
            <v>1 CONTRATISTA</v>
          </cell>
          <cell r="V1647" t="str">
            <v>1 NATURAL</v>
          </cell>
          <cell r="W1647" t="str">
            <v>2 PRIVADA (1)</v>
          </cell>
          <cell r="X1647" t="str">
            <v>4 PERSONA NATURAL (2)</v>
          </cell>
          <cell r="Y1647" t="str">
            <v>3 3. ÚNICO CONTRATISTA</v>
          </cell>
          <cell r="Z1647" t="str">
            <v>SEBASTIAN GARCES RESTREPO</v>
          </cell>
          <cell r="AA1647">
            <v>80111338</v>
          </cell>
          <cell r="AC1647">
            <v>1</v>
          </cell>
          <cell r="AD1647">
            <v>10</v>
          </cell>
          <cell r="AE1647" t="str">
            <v>BOGOTA</v>
          </cell>
          <cell r="AF1647">
            <v>30590</v>
          </cell>
          <cell r="AG1647">
            <v>40</v>
          </cell>
          <cell r="AH1647" t="str">
            <v>COLOMBIA</v>
          </cell>
          <cell r="AI1647" t="str">
            <v>ANTIOQUIA</v>
          </cell>
          <cell r="AJ1647" t="str">
            <v>MEDELLIN</v>
          </cell>
          <cell r="AK1647" t="str">
            <v>NACIONAL</v>
          </cell>
          <cell r="AL1647" t="str">
            <v>MASCULINO</v>
          </cell>
          <cell r="AM1647" t="str">
            <v>-</v>
          </cell>
          <cell r="AN1647">
            <v>3024294145</v>
          </cell>
          <cell r="AO1647" t="str">
            <v>carrera 16a # 86a-57</v>
          </cell>
          <cell r="AP1647" t="str">
            <v>sgarcesrestrepo@outlook.com</v>
          </cell>
          <cell r="AQ1647">
            <v>3778891</v>
          </cell>
          <cell r="AR1647" t="str">
            <v>-</v>
          </cell>
          <cell r="AS1647">
            <v>0</v>
          </cell>
          <cell r="AT1647">
            <v>0</v>
          </cell>
          <cell r="AU1647">
            <v>0</v>
          </cell>
          <cell r="AV1647">
            <v>0</v>
          </cell>
          <cell r="AW1647" t="str">
            <v>PRESTAR POR SUS PROPIOS MEDIOS CON PLENA AUTONOMÍA TÉCNICA YADMINISTRATIVA SUS SERVICIOS PROFESIONALES EN EL DESARROLLO DE LASACTIVIDADES DERIVADAS DE LAS DISTINTAS ETAPAS DE LOS PROCESOSCONTRACTUALES QUE SE ADELANTAN EN LA SUBDIRECCIÓN CONTRACTUAL</v>
          </cell>
          <cell r="AX1647" t="str">
            <v>DERECHO</v>
          </cell>
          <cell r="AY1647">
            <v>271248</v>
          </cell>
          <cell r="AZ1647">
            <v>13</v>
          </cell>
          <cell r="BA1647">
            <v>11</v>
          </cell>
          <cell r="BB1647" t="str">
            <v>13 AÑOS 11 MESES</v>
          </cell>
          <cell r="BD1647" t="e">
            <v>#N/A</v>
          </cell>
          <cell r="BH1647" t="e">
            <v>#N/A</v>
          </cell>
          <cell r="BJ1647">
            <v>45065</v>
          </cell>
          <cell r="BK1647">
            <v>45069</v>
          </cell>
          <cell r="BL1647">
            <v>7</v>
          </cell>
          <cell r="BN1647">
            <v>210</v>
          </cell>
          <cell r="BO1647">
            <v>0.39436619718309857</v>
          </cell>
          <cell r="BP1647">
            <v>45282</v>
          </cell>
          <cell r="BQ1647">
            <v>7</v>
          </cell>
          <cell r="BR1647">
            <v>210</v>
          </cell>
          <cell r="BS1647">
            <v>45282</v>
          </cell>
          <cell r="BV1647" t="str">
            <v>NO</v>
          </cell>
          <cell r="BW1647" t="str">
            <v>O21202020080282199</v>
          </cell>
          <cell r="BX1647">
            <v>1</v>
          </cell>
          <cell r="BY1647" t="str">
            <v>1790</v>
          </cell>
          <cell r="BZ1647">
            <v>66871000</v>
          </cell>
          <cell r="CA1647">
            <v>45065</v>
          </cell>
          <cell r="CB1647">
            <v>1</v>
          </cell>
          <cell r="CC1647" t="str">
            <v>1895</v>
          </cell>
          <cell r="CD1647">
            <v>45069</v>
          </cell>
          <cell r="CE1647">
            <v>66871000</v>
          </cell>
          <cell r="CF1647">
            <v>0</v>
          </cell>
          <cell r="CJ1647" t="str">
            <v>CATEG. 5E</v>
          </cell>
          <cell r="CK1647">
            <v>66871000</v>
          </cell>
          <cell r="CL1647" t="str">
            <v>MENSUALIDADES VENCIDAS</v>
          </cell>
          <cell r="CM1647">
            <v>9553000</v>
          </cell>
          <cell r="CN1647" t="str">
            <v>2 2-NO</v>
          </cell>
          <cell r="CO1647">
            <v>0</v>
          </cell>
          <cell r="CP1647" t="str">
            <v>2 2-NO</v>
          </cell>
          <cell r="CR1647">
            <v>0</v>
          </cell>
          <cell r="CU1647">
            <v>-1</v>
          </cell>
          <cell r="CV1647">
            <v>0</v>
          </cell>
          <cell r="CY1647">
            <v>-1</v>
          </cell>
          <cell r="CZ1647">
            <v>0</v>
          </cell>
          <cell r="DC1647">
            <v>-1</v>
          </cell>
          <cell r="DH1647">
            <v>0</v>
          </cell>
          <cell r="DM1647">
            <v>0</v>
          </cell>
          <cell r="DN1647">
            <v>0</v>
          </cell>
          <cell r="DO1647">
            <v>0</v>
          </cell>
          <cell r="DT1647">
            <v>0</v>
          </cell>
          <cell r="DU1647">
            <v>0</v>
          </cell>
          <cell r="DV1647">
            <v>0</v>
          </cell>
          <cell r="EA1647">
            <v>0</v>
          </cell>
          <cell r="EB1647">
            <v>0</v>
          </cell>
          <cell r="EC1647">
            <v>0</v>
          </cell>
          <cell r="EE1647">
            <v>0</v>
          </cell>
          <cell r="EG1647">
            <v>0</v>
          </cell>
          <cell r="EI1647">
            <v>0</v>
          </cell>
          <cell r="EK1647">
            <v>0</v>
          </cell>
          <cell r="EM1647">
            <v>0</v>
          </cell>
          <cell r="ES1647">
            <v>66871000</v>
          </cell>
          <cell r="ET1647">
            <v>7</v>
          </cell>
          <cell r="EU1647">
            <v>0</v>
          </cell>
          <cell r="EV1647">
            <v>0</v>
          </cell>
          <cell r="EW1647">
            <v>0</v>
          </cell>
          <cell r="EX1647">
            <v>0</v>
          </cell>
          <cell r="EY1647">
            <v>0</v>
          </cell>
          <cell r="EZ1647" t="str">
            <v>SC</v>
          </cell>
          <cell r="FA1647" t="str">
            <v>SC - CAROLINA PINEDA</v>
          </cell>
          <cell r="FB1647" t="str">
            <v>SUBDIRECCION CONTRACTUAL</v>
          </cell>
          <cell r="FC1647" t="str">
            <v>CAROLINA DEL PILAR PINEDA MURCIA</v>
          </cell>
          <cell r="FD1647">
            <v>52821614</v>
          </cell>
          <cell r="FE1647">
            <v>4</v>
          </cell>
          <cell r="FF1647">
            <v>7</v>
          </cell>
          <cell r="FG1647" t="str">
            <v>EN EJECUCIÓN</v>
          </cell>
          <cell r="FI1647" t="str">
            <v>https://community.secop.gov.co/Public/Tendering/ContractNoticeManagement/Index?currentLanguage=es-CO&amp;Page=login&amp;Country=CO&amp;SkinName=CCE</v>
          </cell>
        </row>
        <row r="1648">
          <cell r="C1648">
            <v>20231582</v>
          </cell>
          <cell r="D1648">
            <v>45065</v>
          </cell>
          <cell r="E1648">
            <v>45065</v>
          </cell>
          <cell r="F1648" t="str">
            <v>MAYO</v>
          </cell>
          <cell r="G1648" t="str">
            <v>CPS</v>
          </cell>
          <cell r="H1648">
            <v>21981</v>
          </cell>
          <cell r="I1648" t="str">
            <v xml:space="preserve"> </v>
          </cell>
          <cell r="J1648" t="str">
            <v>ANGIE DAZA</v>
          </cell>
          <cell r="K1648">
            <v>45069</v>
          </cell>
          <cell r="L1648">
            <v>45069</v>
          </cell>
          <cell r="M1648" t="str">
            <v>UN NUEVO CONTRATO SOCIAL Y AMBIENTAL PARA EL SIGLO XXI</v>
          </cell>
          <cell r="N1648" t="str">
            <v>PRINCIPAL</v>
          </cell>
          <cell r="O1648" t="str">
            <v>CO1.PCCNTR.4988980</v>
          </cell>
          <cell r="P1648" t="str">
            <v>17 17. CONTRATO DE PRESTACIÓN DE SERVICIOS</v>
          </cell>
          <cell r="Q1648" t="str">
            <v>5 CONTRATACIÓN DIRECTA</v>
          </cell>
          <cell r="R1648" t="str">
            <v>31 31-SERVICIOS PROFESIONALES</v>
          </cell>
          <cell r="S1648" t="str">
            <v>33 PRESTACIÓN DE SERVICIOS PROFESIONALES Y APOYO (5-8)</v>
          </cell>
          <cell r="T1648" t="str">
            <v>1 1. INVERSIÓN</v>
          </cell>
          <cell r="U1648" t="str">
            <v>1 CONTRATISTA</v>
          </cell>
          <cell r="V1648" t="str">
            <v>1 NATURAL</v>
          </cell>
          <cell r="W1648" t="str">
            <v>2 PRIVADA (1)</v>
          </cell>
          <cell r="X1648" t="str">
            <v>4 PERSONA NATURAL (2)</v>
          </cell>
          <cell r="Y1648" t="str">
            <v>3 3. ÚNICO CONTRATISTA</v>
          </cell>
          <cell r="Z1648" t="str">
            <v>ADRIANA MENDIETA MORALES</v>
          </cell>
          <cell r="AA1648">
            <v>52905616</v>
          </cell>
          <cell r="AC1648">
            <v>0</v>
          </cell>
          <cell r="AD1648">
            <v>0</v>
          </cell>
          <cell r="AE1648" t="str">
            <v>BOGOTÁ D.C.</v>
          </cell>
          <cell r="AF1648">
            <v>30184</v>
          </cell>
          <cell r="AG1648">
            <v>41</v>
          </cell>
          <cell r="AH1648" t="str">
            <v>COLOMBIA</v>
          </cell>
          <cell r="AI1648" t="str">
            <v>CUNDINAMARCA</v>
          </cell>
          <cell r="AJ1648" t="str">
            <v>BOGOTA</v>
          </cell>
          <cell r="AK1648" t="str">
            <v>NACIONAL</v>
          </cell>
          <cell r="AL1648" t="str">
            <v>FEMENINO</v>
          </cell>
          <cell r="AM1648">
            <v>8042292</v>
          </cell>
          <cell r="AN1648" t="str">
            <v>-</v>
          </cell>
          <cell r="AO1648" t="str">
            <v>CARRERA 8 A ESTE. # 9 - 83 SUR</v>
          </cell>
          <cell r="AP1648" t="str">
            <v>adrianamendietamorales@hotmail.com</v>
          </cell>
          <cell r="AQ1648">
            <v>3778834</v>
          </cell>
          <cell r="AR1648" t="str">
            <v>adriana.mendieta@ambientebogota.gov.co</v>
          </cell>
          <cell r="AS1648">
            <v>0</v>
          </cell>
          <cell r="AT1648">
            <v>0</v>
          </cell>
          <cell r="AU1648">
            <v>0</v>
          </cell>
          <cell r="AV1648">
            <v>0</v>
          </cell>
          <cell r="AW1648" t="str">
            <v>PRESTAR LOS SERVICIOS PROFESIONALES A LA SECRETARÍA DISTRITAL DE AMBIENTE PARA EL DESARROLLO DE ACTIVIDADES JURÍDICASESPECIALMENTE EN TEMAS DE TALENTO HUMANO</v>
          </cell>
          <cell r="AX1648" t="str">
            <v>ABOGADO</v>
          </cell>
          <cell r="AY1648">
            <v>329105</v>
          </cell>
          <cell r="AZ1648">
            <v>3</v>
          </cell>
          <cell r="BA1648">
            <v>6</v>
          </cell>
          <cell r="BB1648" t="str">
            <v>3 AÑOS 6 MESES</v>
          </cell>
          <cell r="BD1648" t="e">
            <v>#N/A</v>
          </cell>
          <cell r="BH1648" t="e">
            <v>#N/A</v>
          </cell>
          <cell r="BJ1648">
            <v>45065</v>
          </cell>
          <cell r="BK1648">
            <v>45069</v>
          </cell>
          <cell r="BL1648">
            <v>7</v>
          </cell>
          <cell r="BN1648">
            <v>210</v>
          </cell>
          <cell r="BO1648">
            <v>0.39436619718309857</v>
          </cell>
          <cell r="BP1648">
            <v>45282</v>
          </cell>
          <cell r="BQ1648">
            <v>7</v>
          </cell>
          <cell r="BR1648">
            <v>210</v>
          </cell>
          <cell r="BS1648">
            <v>45282</v>
          </cell>
          <cell r="BV1648" t="str">
            <v>NO</v>
          </cell>
          <cell r="BW1648" t="str">
            <v>O23011605560000007817</v>
          </cell>
          <cell r="BX1648">
            <v>1</v>
          </cell>
          <cell r="BY1648" t="str">
            <v>1788</v>
          </cell>
          <cell r="BZ1648">
            <v>30863000</v>
          </cell>
          <cell r="CA1648">
            <v>45064</v>
          </cell>
          <cell r="CB1648">
            <v>1</v>
          </cell>
          <cell r="CC1648" t="str">
            <v>1894</v>
          </cell>
          <cell r="CD1648">
            <v>45069</v>
          </cell>
          <cell r="CE1648">
            <v>30863000</v>
          </cell>
          <cell r="CF1648">
            <v>0</v>
          </cell>
          <cell r="CJ1648" t="str">
            <v>CATEG. 4D</v>
          </cell>
          <cell r="CK1648">
            <v>30863000</v>
          </cell>
          <cell r="CL1648" t="str">
            <v>MENSUALIDADES VENCIDAS</v>
          </cell>
          <cell r="CM1648">
            <v>4409000</v>
          </cell>
          <cell r="CN1648" t="str">
            <v>2 2-NO</v>
          </cell>
          <cell r="CO1648">
            <v>0</v>
          </cell>
          <cell r="CP1648" t="str">
            <v>2 2-NO</v>
          </cell>
          <cell r="CR1648">
            <v>0</v>
          </cell>
          <cell r="CU1648">
            <v>-1</v>
          </cell>
          <cell r="CV1648">
            <v>0</v>
          </cell>
          <cell r="CY1648">
            <v>-1</v>
          </cell>
          <cell r="CZ1648">
            <v>0</v>
          </cell>
          <cell r="DC1648">
            <v>-1</v>
          </cell>
          <cell r="DH1648">
            <v>0</v>
          </cell>
          <cell r="DM1648">
            <v>0</v>
          </cell>
          <cell r="DN1648">
            <v>0</v>
          </cell>
          <cell r="DO1648">
            <v>0</v>
          </cell>
          <cell r="DT1648">
            <v>0</v>
          </cell>
          <cell r="DU1648">
            <v>0</v>
          </cell>
          <cell r="DV1648">
            <v>0</v>
          </cell>
          <cell r="EA1648">
            <v>0</v>
          </cell>
          <cell r="EB1648">
            <v>0</v>
          </cell>
          <cell r="EC1648">
            <v>0</v>
          </cell>
          <cell r="EE1648">
            <v>0</v>
          </cell>
          <cell r="EG1648">
            <v>0</v>
          </cell>
          <cell r="EI1648">
            <v>0</v>
          </cell>
          <cell r="EK1648">
            <v>0</v>
          </cell>
          <cell r="EM1648">
            <v>0</v>
          </cell>
          <cell r="ES1648">
            <v>30863000</v>
          </cell>
          <cell r="ET1648">
            <v>7</v>
          </cell>
          <cell r="EU1648">
            <v>0</v>
          </cell>
          <cell r="EV1648">
            <v>0</v>
          </cell>
          <cell r="EW1648">
            <v>0</v>
          </cell>
          <cell r="EX1648">
            <v>0</v>
          </cell>
          <cell r="EY1648">
            <v>0</v>
          </cell>
          <cell r="EZ1648" t="str">
            <v>DGC</v>
          </cell>
          <cell r="FA1648" t="str">
            <v>DGC - GUIOMAR GIL</v>
          </cell>
          <cell r="FB1648" t="str">
            <v>DIRECCION DE GESTION CORPORATIVA</v>
          </cell>
          <cell r="FC1648" t="str">
            <v>GIOMAR PATRICIA GIL ARDILA</v>
          </cell>
          <cell r="FD1648">
            <v>52274707</v>
          </cell>
          <cell r="FE1648">
            <v>3</v>
          </cell>
          <cell r="FF1648">
            <v>8</v>
          </cell>
          <cell r="FG1648" t="str">
            <v>EN EJECUCIÓN</v>
          </cell>
          <cell r="FI1648" t="str">
            <v>https://community.secop.gov.co/Public/Tendering/ContractNoticeManagement/Index?currentLanguage=es-CO&amp;Page=login&amp;Country=CO&amp;SkinName=CCE</v>
          </cell>
        </row>
        <row r="1649">
          <cell r="C1649">
            <v>20231583</v>
          </cell>
          <cell r="D1649">
            <v>45069</v>
          </cell>
          <cell r="E1649">
            <v>45069</v>
          </cell>
          <cell r="F1649" t="str">
            <v>JUNIO</v>
          </cell>
          <cell r="G1649" t="str">
            <v>CPS</v>
          </cell>
          <cell r="H1649">
            <v>21890</v>
          </cell>
          <cell r="I1649" t="str">
            <v xml:space="preserve"> </v>
          </cell>
          <cell r="J1649" t="str">
            <v>YOHANNA MORENO</v>
          </cell>
          <cell r="K1649">
            <v>45078</v>
          </cell>
          <cell r="L1649">
            <v>45071</v>
          </cell>
          <cell r="M1649" t="str">
            <v>UN NUEVO CONTRATO SOCIAL Y AMBIENTAL PARA EL SIGLO XXI</v>
          </cell>
          <cell r="N1649" t="str">
            <v>PRINCIPAL</v>
          </cell>
          <cell r="O1649" t="str">
            <v>CO1.PCCNTR.4994341</v>
          </cell>
          <cell r="P1649" t="str">
            <v>17 17. CONTRATO DE PRESTACIÓN DE SERVICIOS</v>
          </cell>
          <cell r="Q1649" t="str">
            <v>5 CONTRATACIÓN DIRECTA</v>
          </cell>
          <cell r="R1649" t="str">
            <v>31 31-SERVICIOS PROFESIONALES</v>
          </cell>
          <cell r="S1649" t="str">
            <v>33 PRESTACIÓN DE SERVICIOS PROFESIONALES Y APOYO (5-8)</v>
          </cell>
          <cell r="T1649" t="str">
            <v>1 1. INVERSIÓN</v>
          </cell>
          <cell r="U1649" t="str">
            <v>1 CONTRATISTA</v>
          </cell>
          <cell r="V1649" t="str">
            <v>1 NATURAL</v>
          </cell>
          <cell r="W1649" t="str">
            <v>2 PRIVADA (1)</v>
          </cell>
          <cell r="X1649" t="str">
            <v>4 PERSONA NATURAL (2)</v>
          </cell>
          <cell r="Y1649" t="str">
            <v>3 3. ÚNICO CONTRATISTA</v>
          </cell>
          <cell r="Z1649" t="str">
            <v>ANGELA MARIA LOPEZ TORRES</v>
          </cell>
          <cell r="AA1649">
            <v>1016034644</v>
          </cell>
          <cell r="AC1649">
            <v>9</v>
          </cell>
          <cell r="AD1649">
            <v>2</v>
          </cell>
          <cell r="AE1649" t="str">
            <v>BOGOTA</v>
          </cell>
          <cell r="AF1649">
            <v>33340</v>
          </cell>
          <cell r="AG1649">
            <v>32</v>
          </cell>
          <cell r="AH1649" t="str">
            <v>COLOMBIA</v>
          </cell>
          <cell r="AI1649" t="str">
            <v>CUNDINAMARCA</v>
          </cell>
          <cell r="AJ1649" t="str">
            <v>BOGOTA</v>
          </cell>
          <cell r="AK1649" t="str">
            <v>NACIONAL</v>
          </cell>
          <cell r="AL1649" t="str">
            <v>FEMENINO</v>
          </cell>
          <cell r="AM1649">
            <v>7537388</v>
          </cell>
          <cell r="AN1649" t="str">
            <v>-</v>
          </cell>
          <cell r="AO1649" t="str">
            <v>calle 7 abisc # 80a-23</v>
          </cell>
          <cell r="AP1649" t="str">
            <v>-</v>
          </cell>
          <cell r="AQ1649">
            <v>3778921</v>
          </cell>
          <cell r="AR1649" t="str">
            <v>-</v>
          </cell>
          <cell r="AU1649">
            <v>0</v>
          </cell>
          <cell r="AV1649">
            <v>0</v>
          </cell>
          <cell r="AW1649" t="str">
            <v>PRESTAR LOS SERVICIOS PROFESIONALES PARADESARROLLAR ACTIVIDADES TÉCNICAS DE CONTROL Y SEGUIMIENTO AMBIENTALRELACIONADAS CON EL TRAMITES DE PERMISOS DE OCUPACIÓN DE CAUCE Y ELMANEJO APROVECHAMIENTO Y TRATAMIENTO DE RESIDUOS DE CONSTRUCCIÓN YDEMOLICIÓN GENERADOS POR PROYECTOS CONSTRUCTIVOS Y MEGAOBRAS QUESE DESARROLLEN EN EL PERÍMETRO URBANO DEL DC</v>
          </cell>
          <cell r="AX1649" t="str">
            <v>ADMINISTRACION AMBIENTAL</v>
          </cell>
          <cell r="AY1649" t="str">
            <v>AA1031111016034 644</v>
          </cell>
          <cell r="AZ1649">
            <v>2</v>
          </cell>
          <cell r="BA1649">
            <v>8</v>
          </cell>
          <cell r="BB1649" t="str">
            <v>2 AÑOS 8 MESES</v>
          </cell>
          <cell r="BD1649" t="e">
            <v>#N/A</v>
          </cell>
          <cell r="BH1649" t="e">
            <v>#N/A</v>
          </cell>
          <cell r="BJ1649">
            <v>45070</v>
          </cell>
          <cell r="BK1649">
            <v>45078</v>
          </cell>
          <cell r="BL1649">
            <v>7</v>
          </cell>
          <cell r="BN1649">
            <v>210</v>
          </cell>
          <cell r="BO1649">
            <v>0.352112676056338</v>
          </cell>
          <cell r="BP1649">
            <v>45291</v>
          </cell>
          <cell r="BQ1649">
            <v>7</v>
          </cell>
          <cell r="BR1649">
            <v>210</v>
          </cell>
          <cell r="BS1649">
            <v>45291</v>
          </cell>
          <cell r="BV1649" t="str">
            <v>NO</v>
          </cell>
          <cell r="BW1649" t="str">
            <v>O23011602380000007702</v>
          </cell>
          <cell r="BX1649">
            <v>1</v>
          </cell>
          <cell r="BY1649" t="str">
            <v>1739</v>
          </cell>
          <cell r="BZ1649">
            <v>28056000</v>
          </cell>
          <cell r="CA1649">
            <v>45048</v>
          </cell>
          <cell r="CC1649" t="str">
            <v>1739</v>
          </cell>
          <cell r="CD1649">
            <v>45071</v>
          </cell>
          <cell r="CE1649">
            <v>24549000</v>
          </cell>
          <cell r="CF1649">
            <v>0</v>
          </cell>
          <cell r="CJ1649" t="str">
            <v>CATEG. 4B</v>
          </cell>
          <cell r="CK1649">
            <v>24549000</v>
          </cell>
          <cell r="CL1649" t="str">
            <v>MENSUALIDADES VENCIDAS</v>
          </cell>
          <cell r="CM1649">
            <v>3507000</v>
          </cell>
          <cell r="CN1649" t="str">
            <v>2 2-NO</v>
          </cell>
          <cell r="CO1649">
            <v>0</v>
          </cell>
          <cell r="CP1649" t="str">
            <v>2 2-NO</v>
          </cell>
          <cell r="CR1649">
            <v>0</v>
          </cell>
          <cell r="CU1649">
            <v>-1</v>
          </cell>
          <cell r="CV1649">
            <v>0</v>
          </cell>
          <cell r="CY1649">
            <v>-1</v>
          </cell>
          <cell r="CZ1649">
            <v>0</v>
          </cell>
          <cell r="DC1649">
            <v>-1</v>
          </cell>
          <cell r="DH1649">
            <v>0</v>
          </cell>
          <cell r="DM1649">
            <v>0</v>
          </cell>
          <cell r="DN1649">
            <v>0</v>
          </cell>
          <cell r="DO1649">
            <v>0</v>
          </cell>
          <cell r="DT1649">
            <v>0</v>
          </cell>
          <cell r="DU1649">
            <v>0</v>
          </cell>
          <cell r="DV1649">
            <v>0</v>
          </cell>
          <cell r="EA1649">
            <v>0</v>
          </cell>
          <cell r="EB1649">
            <v>0</v>
          </cell>
          <cell r="EC1649">
            <v>0</v>
          </cell>
          <cell r="EE1649">
            <v>0</v>
          </cell>
          <cell r="EG1649">
            <v>0</v>
          </cell>
          <cell r="EI1649">
            <v>0</v>
          </cell>
          <cell r="EK1649">
            <v>0</v>
          </cell>
          <cell r="EM1649">
            <v>0</v>
          </cell>
          <cell r="ES1649">
            <v>24549000</v>
          </cell>
          <cell r="ET1649">
            <v>7</v>
          </cell>
          <cell r="EU1649">
            <v>0</v>
          </cell>
          <cell r="EV1649">
            <v>0</v>
          </cell>
          <cell r="EW1649">
            <v>0</v>
          </cell>
          <cell r="EX1649">
            <v>0</v>
          </cell>
          <cell r="EY1649">
            <v>0</v>
          </cell>
          <cell r="EZ1649" t="str">
            <v>SCASP</v>
          </cell>
          <cell r="FA1649" t="str">
            <v>SCASP - HELMAN GONZALEZ</v>
          </cell>
          <cell r="FB1649" t="str">
            <v>SUBDIRECCION DE CONTROL AMBIENTAL AL SECTOR PUBLICO</v>
          </cell>
          <cell r="FC1649" t="str">
            <v>HELMAN ALEXANDER GONZALEZ ROJAS</v>
          </cell>
          <cell r="FD1649">
            <v>80254579</v>
          </cell>
          <cell r="FE1649">
            <v>3</v>
          </cell>
          <cell r="FF1649">
            <v>8</v>
          </cell>
          <cell r="FG1649" t="str">
            <v>EN EJECUCIÓN</v>
          </cell>
          <cell r="FH1649" t="str">
            <v>CEDIDO</v>
          </cell>
          <cell r="FI1649" t="str">
            <v>https://community.secop.gov.co/Public/Tendering/OpportunityDetail/Index?noticeUID=CO1.NTC.4458817&amp;isFromPublicArea=True&amp;isModal=true&amp;asPopupView=true</v>
          </cell>
        </row>
        <row r="1650">
          <cell r="C1650">
            <v>20231583</v>
          </cell>
          <cell r="D1650">
            <v>45069</v>
          </cell>
          <cell r="E1650">
            <v>45069</v>
          </cell>
          <cell r="F1650" t="str">
            <v>JUNIO</v>
          </cell>
          <cell r="G1650" t="str">
            <v>CPS</v>
          </cell>
          <cell r="H1650">
            <v>21890</v>
          </cell>
          <cell r="I1650" t="str">
            <v xml:space="preserve"> </v>
          </cell>
          <cell r="J1650" t="str">
            <v>YOHANNA MORENO</v>
          </cell>
          <cell r="K1650">
            <v>45078</v>
          </cell>
          <cell r="L1650">
            <v>45071</v>
          </cell>
          <cell r="M1650" t="str">
            <v>UN NUEVO CONTRATO SOCIAL Y AMBIENTAL PARA EL SIGLO XXI</v>
          </cell>
          <cell r="N1650" t="str">
            <v>CESIÓN</v>
          </cell>
          <cell r="O1650" t="str">
            <v>CO1.PCCNTR.4994341</v>
          </cell>
          <cell r="P1650" t="str">
            <v>17 17. CONTRATO DE PRESTACIÓN DE SERVICIOS</v>
          </cell>
          <cell r="Q1650" t="str">
            <v>5 CONTRATACIÓN DIRECTA</v>
          </cell>
          <cell r="R1650" t="str">
            <v>31 31-SERVICIOS PROFESIONALES</v>
          </cell>
          <cell r="S1650" t="str">
            <v>33 PRESTACIÓN DE SERVICIOS PROFESIONALES Y APOYO (5-8)</v>
          </cell>
          <cell r="T1650" t="str">
            <v>1 1. INVERSIÓN</v>
          </cell>
          <cell r="U1650" t="str">
            <v>1 CONTRATISTA</v>
          </cell>
          <cell r="V1650" t="str">
            <v>1 NATURAL</v>
          </cell>
          <cell r="W1650" t="str">
            <v>2 PRIVADA (1)</v>
          </cell>
          <cell r="X1650" t="str">
            <v>4 PERSONA NATURAL (2)</v>
          </cell>
          <cell r="Y1650" t="str">
            <v>3 3. ÚNICO CONTRATISTA</v>
          </cell>
          <cell r="Z1650" t="str">
            <v>ANGELA MARIA LOPEZ TORRES</v>
          </cell>
          <cell r="AA1650">
            <v>1016034644</v>
          </cell>
          <cell r="AC1650">
            <v>9</v>
          </cell>
          <cell r="AD1650">
            <v>2</v>
          </cell>
          <cell r="AE1650" t="str">
            <v>PULI</v>
          </cell>
          <cell r="AF1650">
            <v>35130</v>
          </cell>
          <cell r="AG1650">
            <v>27</v>
          </cell>
          <cell r="AH1650" t="str">
            <v>COLOMBIA</v>
          </cell>
          <cell r="AI1650" t="str">
            <v>CUNDINAMARCA</v>
          </cell>
          <cell r="AJ1650" t="str">
            <v>PULI</v>
          </cell>
          <cell r="AK1650" t="str">
            <v>NACIONAL</v>
          </cell>
          <cell r="AL1650" t="str">
            <v>FEMENINO</v>
          </cell>
          <cell r="AN1650">
            <v>3142896783</v>
          </cell>
          <cell r="AO1650" t="str">
            <v>KR 17 39 A 24</v>
          </cell>
          <cell r="AP1650" t="str">
            <v>ferlumorag@gmail.com</v>
          </cell>
          <cell r="AQ1650">
            <v>3778921</v>
          </cell>
          <cell r="AR1650" t="str">
            <v>-</v>
          </cell>
          <cell r="AU1650">
            <v>0</v>
          </cell>
          <cell r="AV1650">
            <v>0</v>
          </cell>
          <cell r="AW1650" t="str">
            <v>PRESTAR LOS SERVICIOS PROFESIONALES PARADESARROLLAR ACTIVIDADES TÉCNICAS DE CONTROL Y SEGUIMIENTO AMBIENTALRELACIONADAS CON EL TRAMITES DE PERMISOS DE OCUPACIÓN DE CAUCE Y ELMANEJO APROVECHAMIENTO Y TRATAMIENTO DE RESIDUOS DE CONSTRUCCIÓN YDEMOLICIÓN GENERADOS POR PROYECTOS CONSTRUCTIVOS Y MEGAOBRAS QUESE DESARROLLEN EN EL PERÍMETRO URBANO DEL DC</v>
          </cell>
          <cell r="AX1650" t="str">
            <v>INGENIERIA AMBIENTAL</v>
          </cell>
          <cell r="AY1650" t="str">
            <v>091021-0516589CND</v>
          </cell>
          <cell r="AZ1650">
            <v>2</v>
          </cell>
          <cell r="BA1650">
            <v>3</v>
          </cell>
          <cell r="BB1650" t="str">
            <v>2 AÑOS 8 MESES</v>
          </cell>
          <cell r="BD1650" t="e">
            <v>#N/A</v>
          </cell>
          <cell r="BH1650" t="e">
            <v>#N/A</v>
          </cell>
          <cell r="BJ1650">
            <v>45121</v>
          </cell>
          <cell r="BK1650">
            <v>45078</v>
          </cell>
          <cell r="BL1650">
            <v>7</v>
          </cell>
          <cell r="BN1650">
            <v>210</v>
          </cell>
          <cell r="BO1650">
            <v>0.28169014084507044</v>
          </cell>
          <cell r="BP1650">
            <v>45291</v>
          </cell>
          <cell r="BQ1650">
            <v>7</v>
          </cell>
          <cell r="BR1650">
            <v>210</v>
          </cell>
          <cell r="BS1650">
            <v>45291</v>
          </cell>
          <cell r="BV1650" t="str">
            <v>NO</v>
          </cell>
          <cell r="BW1650" t="str">
            <v>O23011602380000007702</v>
          </cell>
          <cell r="BX1650">
            <v>0</v>
          </cell>
          <cell r="BY1650" t="str">
            <v>1739</v>
          </cell>
          <cell r="BZ1650">
            <v>28056000</v>
          </cell>
          <cell r="CA1650">
            <v>45048</v>
          </cell>
          <cell r="CC1650" t="str">
            <v>1739</v>
          </cell>
          <cell r="CD1650">
            <v>45071</v>
          </cell>
          <cell r="CE1650">
            <v>24549000</v>
          </cell>
          <cell r="CF1650">
            <v>0</v>
          </cell>
          <cell r="CJ1650" t="str">
            <v>CATEG. 4B</v>
          </cell>
          <cell r="CK1650">
            <v>24549000</v>
          </cell>
          <cell r="CL1650" t="str">
            <v>MENSUALIDADES VENCIDAS</v>
          </cell>
          <cell r="CM1650">
            <v>3507000</v>
          </cell>
          <cell r="CN1650" t="str">
            <v>2 2-NO</v>
          </cell>
          <cell r="CO1650">
            <v>0</v>
          </cell>
          <cell r="CP1650" t="str">
            <v>2 2-NO</v>
          </cell>
          <cell r="CR1650">
            <v>0</v>
          </cell>
          <cell r="CU1650" t="str">
            <v>29/12/1899</v>
          </cell>
          <cell r="CV1650">
            <v>0</v>
          </cell>
          <cell r="CY1650" t="str">
            <v>29/12/1899</v>
          </cell>
          <cell r="CZ1650">
            <v>0</v>
          </cell>
          <cell r="DC1650" t="str">
            <v>29/12/1899</v>
          </cell>
          <cell r="DH1650">
            <v>0</v>
          </cell>
          <cell r="DM1650">
            <v>0</v>
          </cell>
          <cell r="DN1650">
            <v>0</v>
          </cell>
          <cell r="DO1650">
            <v>0</v>
          </cell>
          <cell r="DT1650">
            <v>0</v>
          </cell>
          <cell r="DU1650">
            <v>0</v>
          </cell>
          <cell r="DV1650">
            <v>0</v>
          </cell>
          <cell r="EA1650">
            <v>0</v>
          </cell>
          <cell r="EB1650">
            <v>0</v>
          </cell>
          <cell r="EC1650">
            <v>0</v>
          </cell>
          <cell r="EG1650">
            <v>0</v>
          </cell>
          <cell r="EK1650">
            <v>0</v>
          </cell>
          <cell r="ES1650">
            <v>24549000</v>
          </cell>
          <cell r="ET1650">
            <v>7</v>
          </cell>
          <cell r="EU1650">
            <v>0</v>
          </cell>
          <cell r="EV1650">
            <v>0</v>
          </cell>
          <cell r="EW1650">
            <v>0</v>
          </cell>
          <cell r="EX1650">
            <v>0</v>
          </cell>
          <cell r="EY1650">
            <v>0</v>
          </cell>
          <cell r="EZ1650" t="str">
            <v>SCASP</v>
          </cell>
          <cell r="FA1650" t="str">
            <v>SCASP - HELMAN GONZALEZ</v>
          </cell>
          <cell r="FB1650" t="str">
            <v>SUBDIRECCION DE CONTROL AMBIENTAL AL SECTOR PUBLICO</v>
          </cell>
          <cell r="FC1650" t="str">
            <v>HELMAN ALEXANDER GONZALEZ ROJAS</v>
          </cell>
          <cell r="FD1650">
            <v>80254579</v>
          </cell>
          <cell r="FE1650">
            <v>3</v>
          </cell>
          <cell r="FF1650">
            <v>8</v>
          </cell>
          <cell r="FG1650" t="str">
            <v>EN EJECUCIÓN</v>
          </cell>
          <cell r="FI1650" t="str">
            <v>https://community.secop.gov.co/Public/Tendering/OpportunityDetail/Index?noticeUID=CO1.NTC.4458817&amp;isFromPublicArea=True&amp;isModal=true&amp;asPopupView=true</v>
          </cell>
        </row>
        <row r="1651">
          <cell r="C1651">
            <v>20231584</v>
          </cell>
          <cell r="D1651">
            <v>45069</v>
          </cell>
          <cell r="E1651">
            <v>45069</v>
          </cell>
          <cell r="F1651" t="str">
            <v>MAYO</v>
          </cell>
          <cell r="G1651" t="str">
            <v>CPS</v>
          </cell>
          <cell r="H1651">
            <v>21946</v>
          </cell>
          <cell r="I1651" t="str">
            <v xml:space="preserve"> </v>
          </cell>
          <cell r="J1651" t="str">
            <v>YOHANNA MORENO</v>
          </cell>
          <cell r="K1651">
            <v>45075</v>
          </cell>
          <cell r="L1651">
            <v>45071</v>
          </cell>
          <cell r="M1651" t="str">
            <v>UN NUEVO CONTRATO SOCIAL Y AMBIENTAL PARA EL SIGLO XXI</v>
          </cell>
          <cell r="N1651" t="str">
            <v>PRINCIPAL</v>
          </cell>
          <cell r="O1651" t="str">
            <v>CO1.PCCNTR.4995238</v>
          </cell>
          <cell r="P1651" t="str">
            <v>17 17. CONTRATO DE PRESTACIÓN DE SERVICIOS</v>
          </cell>
          <cell r="Q1651" t="str">
            <v>5 CONTRATACIÓN DIRECTA</v>
          </cell>
          <cell r="R1651" t="str">
            <v>31 31-SERVICIOS PROFESIONALES</v>
          </cell>
          <cell r="S1651" t="str">
            <v>33 PRESTACIÓN DE SERVICIOS PROFESIONALES Y APOYO (5-8)</v>
          </cell>
          <cell r="T1651" t="str">
            <v>1 1. INVERSIÓN</v>
          </cell>
          <cell r="U1651" t="str">
            <v>1 CONTRATISTA</v>
          </cell>
          <cell r="V1651" t="str">
            <v>1 NATURAL</v>
          </cell>
          <cell r="W1651" t="str">
            <v>2 PRIVADA (1)</v>
          </cell>
          <cell r="X1651" t="str">
            <v>4 PERSONA NATURAL (2)</v>
          </cell>
          <cell r="Y1651" t="str">
            <v>3 3. ÚNICO CONTRATISTA</v>
          </cell>
          <cell r="Z1651" t="str">
            <v>JUAN MANUEL ESCOBAR CAICEDO</v>
          </cell>
          <cell r="AA1651">
            <v>1032432215</v>
          </cell>
          <cell r="AC1651">
            <v>8</v>
          </cell>
          <cell r="AD1651">
            <v>3</v>
          </cell>
          <cell r="AE1651" t="str">
            <v>BOGOTÁ D.C.</v>
          </cell>
          <cell r="AF1651">
            <v>32767</v>
          </cell>
          <cell r="AG1651">
            <v>34</v>
          </cell>
          <cell r="AH1651" t="str">
            <v>COLOMBIA</v>
          </cell>
          <cell r="AI1651" t="str">
            <v>CAUCA</v>
          </cell>
          <cell r="AJ1651" t="str">
            <v>PAEZ</v>
          </cell>
          <cell r="AK1651" t="str">
            <v>NACIONAL</v>
          </cell>
          <cell r="AL1651" t="str">
            <v>MASCULINO</v>
          </cell>
          <cell r="AM1651">
            <v>3206043</v>
          </cell>
          <cell r="AN1651" t="str">
            <v>-</v>
          </cell>
          <cell r="AO1651" t="str">
            <v>CL 122 51 21</v>
          </cell>
          <cell r="AP1651" t="str">
            <v>jmescobarc.16@gmail.com</v>
          </cell>
          <cell r="AQ1651">
            <v>3778878</v>
          </cell>
          <cell r="AR1651" t="str">
            <v>-</v>
          </cell>
          <cell r="AS1651">
            <v>0</v>
          </cell>
          <cell r="AT1651">
            <v>0</v>
          </cell>
          <cell r="AU1651">
            <v>0</v>
          </cell>
          <cell r="AV1651">
            <v>0</v>
          </cell>
          <cell r="AW1651" t="str">
            <v>PRESTAR LOS SERVICIOS PROFESIONALES EN LA IMPLEMENTACIÓN DE LA RED CIUDADANA DE FAUNA.</v>
          </cell>
          <cell r="AX1651" t="str">
            <v>BIOLOGÍA</v>
          </cell>
          <cell r="AY1651">
            <v>1032432215</v>
          </cell>
          <cell r="AZ1651">
            <v>4</v>
          </cell>
          <cell r="BA1651">
            <v>8</v>
          </cell>
          <cell r="BB1651" t="str">
            <v>4 AÑOS 8 MESES</v>
          </cell>
          <cell r="BD1651" t="e">
            <v>#N/A</v>
          </cell>
          <cell r="BH1651" t="e">
            <v>#N/A</v>
          </cell>
          <cell r="BJ1651">
            <v>45070</v>
          </cell>
          <cell r="BK1651">
            <v>45075</v>
          </cell>
          <cell r="BL1651">
            <v>7</v>
          </cell>
          <cell r="BN1651">
            <v>210</v>
          </cell>
          <cell r="BO1651">
            <v>0.36619718309859156</v>
          </cell>
          <cell r="BP1651">
            <v>45288</v>
          </cell>
          <cell r="BQ1651">
            <v>7</v>
          </cell>
          <cell r="BR1651">
            <v>210</v>
          </cell>
          <cell r="BS1651">
            <v>45288</v>
          </cell>
          <cell r="BV1651" t="str">
            <v>NO</v>
          </cell>
          <cell r="BW1651" t="str">
            <v>O23011605530000007725</v>
          </cell>
          <cell r="BX1651">
            <v>1</v>
          </cell>
          <cell r="BY1651" t="str">
            <v>1762</v>
          </cell>
          <cell r="BZ1651">
            <v>30863000</v>
          </cell>
          <cell r="CA1651">
            <v>45058</v>
          </cell>
          <cell r="CC1651" t="str">
            <v>1762</v>
          </cell>
          <cell r="CD1651">
            <v>45071</v>
          </cell>
          <cell r="CE1651">
            <v>30863000</v>
          </cell>
          <cell r="CF1651">
            <v>0</v>
          </cell>
          <cell r="CJ1651" t="str">
            <v>CATEG. 4D</v>
          </cell>
          <cell r="CK1651">
            <v>30863000</v>
          </cell>
          <cell r="CL1651" t="str">
            <v>MENSUALIDADES VENCIDAS</v>
          </cell>
          <cell r="CM1651">
            <v>4409000</v>
          </cell>
          <cell r="CN1651" t="str">
            <v>2 2-NO</v>
          </cell>
          <cell r="CO1651">
            <v>0</v>
          </cell>
          <cell r="CP1651" t="str">
            <v>2 2-NO</v>
          </cell>
          <cell r="CR1651">
            <v>0</v>
          </cell>
          <cell r="CU1651">
            <v>-1</v>
          </cell>
          <cell r="CV1651">
            <v>0</v>
          </cell>
          <cell r="CY1651">
            <v>-1</v>
          </cell>
          <cell r="CZ1651">
            <v>0</v>
          </cell>
          <cell r="DC1651">
            <v>-1</v>
          </cell>
          <cell r="DH1651">
            <v>0</v>
          </cell>
          <cell r="DM1651">
            <v>0</v>
          </cell>
          <cell r="DN1651">
            <v>0</v>
          </cell>
          <cell r="DO1651">
            <v>0</v>
          </cell>
          <cell r="DT1651">
            <v>0</v>
          </cell>
          <cell r="DU1651">
            <v>0</v>
          </cell>
          <cell r="DV1651">
            <v>0</v>
          </cell>
          <cell r="EA1651">
            <v>0</v>
          </cell>
          <cell r="EB1651">
            <v>0</v>
          </cell>
          <cell r="EC1651">
            <v>0</v>
          </cell>
          <cell r="EE1651">
            <v>0</v>
          </cell>
          <cell r="EG1651">
            <v>0</v>
          </cell>
          <cell r="EI1651">
            <v>0</v>
          </cell>
          <cell r="EK1651">
            <v>0</v>
          </cell>
          <cell r="EM1651">
            <v>0</v>
          </cell>
          <cell r="ES1651">
            <v>30863000</v>
          </cell>
          <cell r="ET1651">
            <v>7</v>
          </cell>
          <cell r="EU1651">
            <v>0</v>
          </cell>
          <cell r="EV1651">
            <v>0</v>
          </cell>
          <cell r="EW1651">
            <v>0</v>
          </cell>
          <cell r="EX1651">
            <v>0</v>
          </cell>
          <cell r="EY1651">
            <v>0</v>
          </cell>
          <cell r="EZ1651" t="str">
            <v>SG</v>
          </cell>
          <cell r="FA1651" t="str">
            <v>SG - JULIO PULIDO</v>
          </cell>
          <cell r="FB1651" t="str">
            <v>SUBSECRETARIA GENERAL</v>
          </cell>
          <cell r="FC1651" t="str">
            <v>JULIO CESAR PULIDO PUERTO</v>
          </cell>
          <cell r="FD1651">
            <v>79684006</v>
          </cell>
          <cell r="FE1651">
            <v>6</v>
          </cell>
          <cell r="FF1651">
            <v>5</v>
          </cell>
          <cell r="FG1651" t="str">
            <v>EN EJECUCIÓN</v>
          </cell>
          <cell r="FI1651" t="str">
            <v>https://community.secop.gov.co/Public/Tendering/OpportunityDetail/Index?noticeUID=CO1.NTC.4460428&amp;isFromPublicArea=True&amp;isModal=true&amp;asPopupView=true</v>
          </cell>
        </row>
        <row r="1652">
          <cell r="C1652">
            <v>20231585</v>
          </cell>
          <cell r="D1652">
            <v>45070</v>
          </cell>
          <cell r="E1652">
            <v>45076</v>
          </cell>
          <cell r="F1652" t="str">
            <v>JUNIO</v>
          </cell>
          <cell r="G1652" t="str">
            <v>CPS</v>
          </cell>
          <cell r="H1652">
            <v>21900</v>
          </cell>
          <cell r="I1652" t="str">
            <v xml:space="preserve"> </v>
          </cell>
          <cell r="J1652" t="str">
            <v>IBETH LOZANO</v>
          </cell>
          <cell r="K1652">
            <v>45079</v>
          </cell>
          <cell r="L1652">
            <v>45078</v>
          </cell>
          <cell r="M1652" t="str">
            <v>UN NUEVO CONTRATO SOCIAL Y AMBIENTAL PARA EL SIGLO XXI</v>
          </cell>
          <cell r="N1652" t="str">
            <v>PRINCIPAL</v>
          </cell>
          <cell r="O1652" t="str">
            <v>CO1.PCCNTR.5021315</v>
          </cell>
          <cell r="P1652" t="str">
            <v>17 17. CONTRATO DE PRESTACIÓN DE SERVICIOS</v>
          </cell>
          <cell r="Q1652" t="str">
            <v>5 CONTRATACIÓN DIRECTA</v>
          </cell>
          <cell r="R1652" t="str">
            <v>31 31-SERVICIOS PROFESIONALES</v>
          </cell>
          <cell r="S1652" t="str">
            <v>33 PRESTACIÓN DE SERVICIOS PROFESIONALES Y APOYO (5-8)</v>
          </cell>
          <cell r="T1652" t="str">
            <v>1 1. INVERSIÓN</v>
          </cell>
          <cell r="U1652" t="str">
            <v>1 CONTRATISTA</v>
          </cell>
          <cell r="V1652" t="str">
            <v>1 NATURAL</v>
          </cell>
          <cell r="W1652" t="str">
            <v>2 PRIVADA (1)</v>
          </cell>
          <cell r="X1652" t="str">
            <v>4 PERSONA NATURAL (2)</v>
          </cell>
          <cell r="Y1652" t="str">
            <v>3 3. ÚNICO CONTRATISTA</v>
          </cell>
          <cell r="Z1652" t="str">
            <v>CARLOS ALBERTO MORENO DIAZ</v>
          </cell>
          <cell r="AA1652">
            <v>19481672</v>
          </cell>
          <cell r="AC1652">
            <v>1</v>
          </cell>
          <cell r="AD1652">
            <v>10</v>
          </cell>
          <cell r="AE1652" t="str">
            <v>BOGOTA</v>
          </cell>
          <cell r="AF1652">
            <v>22860</v>
          </cell>
          <cell r="AG1652">
            <v>61</v>
          </cell>
          <cell r="AH1652" t="str">
            <v>COLOMBIA</v>
          </cell>
          <cell r="AI1652" t="str">
            <v>CUNDINAMARCA</v>
          </cell>
          <cell r="AJ1652" t="str">
            <v>BOGOTA</v>
          </cell>
          <cell r="AK1652" t="str">
            <v>NACIONAL</v>
          </cell>
          <cell r="AL1652" t="str">
            <v>MASCULINO</v>
          </cell>
          <cell r="AM1652" t="str">
            <v>-</v>
          </cell>
          <cell r="AN1652">
            <v>3103225257</v>
          </cell>
          <cell r="AO1652" t="str">
            <v>AC Avenida Chilacos carrera 15 11 - 17 casa 64</v>
          </cell>
          <cell r="AP1652" t="str">
            <v>carlosalbertomorenodiaz@yahoo.com</v>
          </cell>
          <cell r="AQ1652">
            <v>3778914</v>
          </cell>
          <cell r="AR1652" t="str">
            <v>-</v>
          </cell>
          <cell r="AU1652">
            <v>0</v>
          </cell>
          <cell r="AV1652">
            <v>0</v>
          </cell>
          <cell r="AW1652" t="str">
            <v>PRESTAR LOS SERVICIOS PROFESIONALES PARA GESTIONAR DESDE EL COMPONENTE TÉCNICO LA FORMULACIÓN E IMPLEMENTACIÓN DELOS ESQUEMAS DE PAGO POR SERVICIOS AMBIENTALES Y CONSERVACIÓN EN LAS ÁREAS DE IMPORTANCIA AMBIENTAL DE LA RURALIDAD DEBOGOTÁ QUE PERMITAN EL CUMPLIMIENTO DE LAS METAS DEL PROYECTO 7780</v>
          </cell>
          <cell r="AX1652" t="str">
            <v>ECONOMÍA</v>
          </cell>
          <cell r="AY1652">
            <v>17331</v>
          </cell>
          <cell r="AZ1652">
            <v>10</v>
          </cell>
          <cell r="BA1652">
            <v>9</v>
          </cell>
          <cell r="BB1652" t="str">
            <v>10 AÑOS 9 MESES</v>
          </cell>
          <cell r="BD1652" t="e">
            <v>#N/A</v>
          </cell>
          <cell r="BH1652" t="e">
            <v>#N/A</v>
          </cell>
          <cell r="BJ1652">
            <v>45077</v>
          </cell>
          <cell r="BK1652">
            <v>45079</v>
          </cell>
          <cell r="BL1652">
            <v>7</v>
          </cell>
          <cell r="BN1652">
            <v>210</v>
          </cell>
          <cell r="BO1652">
            <v>0.34741784037558687</v>
          </cell>
          <cell r="BP1652">
            <v>45292</v>
          </cell>
          <cell r="BQ1652">
            <v>7</v>
          </cell>
          <cell r="BR1652">
            <v>210</v>
          </cell>
          <cell r="BS1652">
            <v>45292</v>
          </cell>
          <cell r="BV1652" t="str">
            <v>NO</v>
          </cell>
          <cell r="BW1652" t="str">
            <v>O23011601230000007780</v>
          </cell>
          <cell r="BX1652">
            <v>1</v>
          </cell>
          <cell r="BY1652" t="str">
            <v>1747</v>
          </cell>
          <cell r="BZ1652">
            <v>53130000</v>
          </cell>
          <cell r="CA1652">
            <v>45050</v>
          </cell>
          <cell r="CC1652" t="str">
            <v>1747</v>
          </cell>
          <cell r="CD1652">
            <v>45078</v>
          </cell>
          <cell r="CE1652">
            <v>53130000</v>
          </cell>
          <cell r="CF1652">
            <v>0</v>
          </cell>
          <cell r="CJ1652" t="str">
            <v>CATEG. 5B</v>
          </cell>
          <cell r="CK1652">
            <v>53130000</v>
          </cell>
          <cell r="CL1652" t="str">
            <v>MENSUALIDADES VENCIDAS</v>
          </cell>
          <cell r="CM1652">
            <v>7590000</v>
          </cell>
          <cell r="CN1652" t="str">
            <v>2 2-NO</v>
          </cell>
          <cell r="CO1652">
            <v>0</v>
          </cell>
          <cell r="CP1652" t="str">
            <v>2 2-NO</v>
          </cell>
          <cell r="CR1652">
            <v>0</v>
          </cell>
          <cell r="CU1652">
            <v>-1</v>
          </cell>
          <cell r="CV1652">
            <v>0</v>
          </cell>
          <cell r="CY1652">
            <v>-1</v>
          </cell>
          <cell r="CZ1652">
            <v>0</v>
          </cell>
          <cell r="DC1652">
            <v>-1</v>
          </cell>
          <cell r="DH1652">
            <v>0</v>
          </cell>
          <cell r="DM1652">
            <v>0</v>
          </cell>
          <cell r="DN1652">
            <v>0</v>
          </cell>
          <cell r="DO1652">
            <v>0</v>
          </cell>
          <cell r="DT1652">
            <v>0</v>
          </cell>
          <cell r="DU1652">
            <v>0</v>
          </cell>
          <cell r="DV1652">
            <v>0</v>
          </cell>
          <cell r="EA1652">
            <v>0</v>
          </cell>
          <cell r="EB1652">
            <v>0</v>
          </cell>
          <cell r="EC1652">
            <v>0</v>
          </cell>
          <cell r="EE1652">
            <v>0</v>
          </cell>
          <cell r="EG1652">
            <v>0</v>
          </cell>
          <cell r="EI1652">
            <v>0</v>
          </cell>
          <cell r="EK1652">
            <v>0</v>
          </cell>
          <cell r="EM1652">
            <v>0</v>
          </cell>
          <cell r="ES1652">
            <v>53130000</v>
          </cell>
          <cell r="ET1652">
            <v>7</v>
          </cell>
          <cell r="EU1652">
            <v>0</v>
          </cell>
          <cell r="EV1652">
            <v>0</v>
          </cell>
          <cell r="EW1652">
            <v>0</v>
          </cell>
          <cell r="EX1652">
            <v>0</v>
          </cell>
          <cell r="EY1652">
            <v>0</v>
          </cell>
          <cell r="EZ1652" t="str">
            <v>SER</v>
          </cell>
          <cell r="FA1652" t="str">
            <v>SER - NATALIA RAMIREZ</v>
          </cell>
          <cell r="FB1652" t="str">
            <v>SUBDIRECCION DE ECOSISTEMAS Y RURALIDAD</v>
          </cell>
          <cell r="FC1652" t="str">
            <v>NATALIA MARIA RAMIREZ MARTINEZ</v>
          </cell>
          <cell r="FD1652">
            <v>52699306</v>
          </cell>
          <cell r="FE1652">
            <v>8</v>
          </cell>
          <cell r="FF1652">
            <v>3</v>
          </cell>
          <cell r="FG1652" t="str">
            <v>EN EJECUCIÓN</v>
          </cell>
          <cell r="FI1652" t="str">
            <v>https://community.secop.gov.co/Public/Tendering/OpportunityDetail/Index?noticeUID=CO1.NTC.4494257&amp;isFromPublicArea=True&amp;isModal=true&amp;asPopupView=true</v>
          </cell>
        </row>
        <row r="1653">
          <cell r="C1653">
            <v>20231586</v>
          </cell>
          <cell r="D1653">
            <v>45070</v>
          </cell>
          <cell r="E1653">
            <v>45065</v>
          </cell>
          <cell r="F1653" t="str">
            <v>JUNIO</v>
          </cell>
          <cell r="G1653" t="str">
            <v>CPS</v>
          </cell>
          <cell r="H1653">
            <v>21876</v>
          </cell>
          <cell r="I1653" t="str">
            <v xml:space="preserve"> </v>
          </cell>
          <cell r="J1653" t="str">
            <v>IBETH LOZANO</v>
          </cell>
          <cell r="K1653">
            <v>45097</v>
          </cell>
          <cell r="L1653">
            <v>45079</v>
          </cell>
          <cell r="M1653" t="str">
            <v>UN NUEVO CONTRATO SOCIAL Y AMBIENTAL PARA EL SIGLO XXI</v>
          </cell>
          <cell r="N1653" t="str">
            <v>PRINCIPAL</v>
          </cell>
          <cell r="O1653" t="str">
            <v>CO1.PCCNTR.5024489</v>
          </cell>
          <cell r="P1653" t="str">
            <v>17 17. CONTRATO DE PRESTACIÓN DE SERVICIOS</v>
          </cell>
          <cell r="Q1653" t="str">
            <v>5 CONTRATACIÓN DIRECTA</v>
          </cell>
          <cell r="R1653" t="str">
            <v>31 31-SERVICIOS PROFESIONALES</v>
          </cell>
          <cell r="S1653" t="str">
            <v>33 PRESTACIÓN DE SERVICIOS PROFESIONALES Y APOYO (5-8)</v>
          </cell>
          <cell r="T1653" t="str">
            <v>1 1. INVERSIÓN</v>
          </cell>
          <cell r="U1653" t="str">
            <v>1 CONTRATISTA</v>
          </cell>
          <cell r="V1653" t="str">
            <v>1 NATURAL</v>
          </cell>
          <cell r="W1653" t="str">
            <v>2 PRIVADA (1)</v>
          </cell>
          <cell r="X1653" t="str">
            <v>4 PERSONA NATURAL (2)</v>
          </cell>
          <cell r="Y1653" t="str">
            <v>3 3. ÚNICO CONTRATISTA</v>
          </cell>
          <cell r="Z1653" t="str">
            <v>DANIEL ISAAC DUPLAT LAPIDES</v>
          </cell>
          <cell r="AA1653">
            <v>79520451</v>
          </cell>
          <cell r="AC1653">
            <v>7</v>
          </cell>
          <cell r="AD1653">
            <v>4</v>
          </cell>
          <cell r="AE1653" t="str">
            <v>BOGOTÁ D.C.</v>
          </cell>
          <cell r="AF1653">
            <v>25757</v>
          </cell>
          <cell r="AG1653">
            <v>53</v>
          </cell>
          <cell r="AH1653" t="str">
            <v>COLOMBIA</v>
          </cell>
          <cell r="AI1653" t="str">
            <v>CUNDINAMARCA</v>
          </cell>
          <cell r="AJ1653" t="str">
            <v>BOGOTA</v>
          </cell>
          <cell r="AK1653" t="str">
            <v>NACIONAL</v>
          </cell>
          <cell r="AL1653" t="str">
            <v>MASCULINO</v>
          </cell>
          <cell r="AM1653" t="str">
            <v>-</v>
          </cell>
          <cell r="AN1653">
            <v>3102688875</v>
          </cell>
          <cell r="AO1653" t="str">
            <v>AVENIDA CALLE 9 # 126 - 18 OFICINA 202</v>
          </cell>
          <cell r="AP1653" t="str">
            <v>adt.duplat@gmail.com</v>
          </cell>
          <cell r="AQ1653">
            <v>3778900</v>
          </cell>
          <cell r="AR1653" t="str">
            <v>-</v>
          </cell>
          <cell r="AS1653">
            <v>0</v>
          </cell>
          <cell r="AT1653">
            <v>0</v>
          </cell>
          <cell r="AU1653">
            <v>0</v>
          </cell>
          <cell r="AV1653">
            <v>0</v>
          </cell>
          <cell r="AW1653" t="str">
            <v>PRESTAR LOS SERVICIOS PROFESIONALES PARA EL ACOMPAÑAMIENTO TECNICO DEL COMPONENTE AMBIENTAL ACÚSTICO DE LA REGLAMENTACIÓN DEL ECOURBANISMO Y LA CONSTRUCCIÓN SOSTENIBLE EN LA CIUDAD DE BOGOTÁ</v>
          </cell>
          <cell r="AX1653" t="str">
            <v>ARQUITECTO</v>
          </cell>
          <cell r="AY1653" t="str">
            <v>25700-64254</v>
          </cell>
          <cell r="AZ1653">
            <v>25</v>
          </cell>
          <cell r="BA1653">
            <v>5</v>
          </cell>
          <cell r="BB1653" t="str">
            <v>25 AÑOS 5 MESES</v>
          </cell>
          <cell r="BD1653" t="e">
            <v>#N/A</v>
          </cell>
          <cell r="BH1653" t="e">
            <v>#N/A</v>
          </cell>
          <cell r="BJ1653">
            <v>45078</v>
          </cell>
          <cell r="BK1653">
            <v>45097</v>
          </cell>
          <cell r="BL1653">
            <v>3</v>
          </cell>
          <cell r="BN1653">
            <v>90</v>
          </cell>
          <cell r="BO1653">
            <v>0.61538461538461542</v>
          </cell>
          <cell r="BP1653">
            <v>45188</v>
          </cell>
          <cell r="BQ1653">
            <v>3</v>
          </cell>
          <cell r="BR1653">
            <v>90</v>
          </cell>
          <cell r="BS1653">
            <v>45188</v>
          </cell>
          <cell r="BV1653" t="str">
            <v>NO</v>
          </cell>
          <cell r="BW1653" t="str">
            <v>O23011602270000007794</v>
          </cell>
          <cell r="BX1653">
            <v>1</v>
          </cell>
          <cell r="BY1653" t="str">
            <v>1732</v>
          </cell>
          <cell r="BZ1653">
            <v>15234000</v>
          </cell>
          <cell r="CA1653">
            <v>45037</v>
          </cell>
          <cell r="CC1653" t="str">
            <v>1732</v>
          </cell>
          <cell r="CD1653">
            <v>45079</v>
          </cell>
          <cell r="CE1653">
            <v>15234000</v>
          </cell>
          <cell r="CF1653">
            <v>0</v>
          </cell>
          <cell r="CJ1653" t="str">
            <v>CATEG. 4E</v>
          </cell>
          <cell r="CK1653">
            <v>15234000</v>
          </cell>
          <cell r="CL1653" t="str">
            <v>MENSUALIDADES VENCIDAS</v>
          </cell>
          <cell r="CM1653">
            <v>5078000</v>
          </cell>
          <cell r="CN1653" t="str">
            <v>2 2-NO</v>
          </cell>
          <cell r="CO1653">
            <v>0</v>
          </cell>
          <cell r="CP1653" t="str">
            <v>2 2-NO</v>
          </cell>
          <cell r="CR1653">
            <v>0</v>
          </cell>
          <cell r="CU1653">
            <v>-1</v>
          </cell>
          <cell r="CV1653">
            <v>0</v>
          </cell>
          <cell r="CY1653">
            <v>-1</v>
          </cell>
          <cell r="CZ1653">
            <v>0</v>
          </cell>
          <cell r="DC1653">
            <v>-1</v>
          </cell>
          <cell r="DH1653">
            <v>0</v>
          </cell>
          <cell r="DM1653">
            <v>0</v>
          </cell>
          <cell r="DN1653">
            <v>0</v>
          </cell>
          <cell r="DO1653">
            <v>0</v>
          </cell>
          <cell r="DT1653">
            <v>0</v>
          </cell>
          <cell r="DU1653">
            <v>0</v>
          </cell>
          <cell r="DV1653">
            <v>0</v>
          </cell>
          <cell r="EA1653">
            <v>0</v>
          </cell>
          <cell r="EB1653">
            <v>0</v>
          </cell>
          <cell r="EC1653">
            <v>0</v>
          </cell>
          <cell r="EE1653">
            <v>0</v>
          </cell>
          <cell r="EG1653">
            <v>0</v>
          </cell>
          <cell r="EI1653">
            <v>0</v>
          </cell>
          <cell r="EK1653">
            <v>0</v>
          </cell>
          <cell r="EM1653">
            <v>0</v>
          </cell>
          <cell r="ES1653">
            <v>15234000</v>
          </cell>
          <cell r="ET1653">
            <v>3</v>
          </cell>
          <cell r="EU1653">
            <v>0</v>
          </cell>
          <cell r="EV1653">
            <v>0</v>
          </cell>
          <cell r="EW1653">
            <v>0</v>
          </cell>
          <cell r="EX1653">
            <v>0</v>
          </cell>
          <cell r="EY1653">
            <v>0</v>
          </cell>
          <cell r="EZ1653" t="str">
            <v>SEGAE</v>
          </cell>
          <cell r="FA1653" t="str">
            <v>SEGAE - ALEJANDRO GOMEZ</v>
          </cell>
          <cell r="FB1653" t="str">
            <v>SUBDIRECCION DE ECOURBANISMO Y GESTION AMBIENTAL EMPRESARIAL</v>
          </cell>
          <cell r="FC1653" t="str">
            <v>ALEJANDRO GOMEZ CUBILLOS</v>
          </cell>
          <cell r="FD1653">
            <v>80124722</v>
          </cell>
          <cell r="FE1653">
            <v>3</v>
          </cell>
          <cell r="FF1653">
            <v>8</v>
          </cell>
          <cell r="FG1653" t="str">
            <v>EN EJECUCIÓN</v>
          </cell>
          <cell r="FI1653" t="str">
            <v>https://community.secop.gov.co/Public/Tendering/OpportunityDetail/Index?noticeUID=CO1.NTC.4499171&amp;isFromPublicArea=True&amp;isModal=true&amp;asPopupView=true</v>
          </cell>
        </row>
        <row r="1654">
          <cell r="C1654">
            <v>20231587</v>
          </cell>
          <cell r="D1654">
            <v>45075</v>
          </cell>
          <cell r="E1654">
            <v>45082</v>
          </cell>
          <cell r="F1654" t="str">
            <v>JUNIO</v>
          </cell>
          <cell r="G1654" t="str">
            <v>CPS</v>
          </cell>
          <cell r="H1654">
            <v>21960</v>
          </cell>
          <cell r="I1654" t="str">
            <v xml:space="preserve"> </v>
          </cell>
          <cell r="J1654" t="str">
            <v>DANNA NARVAEZ</v>
          </cell>
          <cell r="K1654">
            <v>45086</v>
          </cell>
          <cell r="L1654">
            <v>45084</v>
          </cell>
          <cell r="M1654" t="str">
            <v>UN NUEVO CONTRATO SOCIAL Y AMBIENTAL PARA EL SIGLO XXI</v>
          </cell>
          <cell r="N1654" t="str">
            <v>PRINCIPAL</v>
          </cell>
          <cell r="O1654" t="str">
            <v>CO1.PCCNTR.5046571</v>
          </cell>
          <cell r="P1654" t="str">
            <v>17 17. CONTRATO DE PRESTACIÓN DE SERVICIOS</v>
          </cell>
          <cell r="Q1654" t="str">
            <v>5 CONTRATACIÓN DIRECTA</v>
          </cell>
          <cell r="R1654" t="str">
            <v>31 31-SERVICIOS PROFESIONALES</v>
          </cell>
          <cell r="S1654" t="str">
            <v>33 PRESTACIÓN DE SERVICIOS PROFESIONALES Y APOYO (5-8)</v>
          </cell>
          <cell r="T1654" t="str">
            <v>1 1. INVERSIÓN</v>
          </cell>
          <cell r="U1654" t="str">
            <v>1 CONTRATISTA</v>
          </cell>
          <cell r="V1654" t="str">
            <v>1 NATURAL</v>
          </cell>
          <cell r="W1654" t="str">
            <v>2 PRIVADA (1)</v>
          </cell>
          <cell r="X1654" t="str">
            <v>4 PERSONA NATURAL (2)</v>
          </cell>
          <cell r="Y1654" t="str">
            <v>3 3. ÚNICO CONTRATISTA</v>
          </cell>
          <cell r="Z1654" t="str">
            <v>WILFER ARLEY ACOSTA CUELLAR</v>
          </cell>
          <cell r="AA1654">
            <v>16189907</v>
          </cell>
          <cell r="AC1654">
            <v>5</v>
          </cell>
          <cell r="AD1654">
            <v>6</v>
          </cell>
          <cell r="AE1654" t="str">
            <v>FLORENCIA</v>
          </cell>
          <cell r="AF1654">
            <v>29993</v>
          </cell>
          <cell r="AG1654">
            <v>41</v>
          </cell>
          <cell r="AH1654" t="str">
            <v>COLOMBIA</v>
          </cell>
          <cell r="AI1654" t="str">
            <v>CAQUETA</v>
          </cell>
          <cell r="AJ1654" t="str">
            <v>CURILLO</v>
          </cell>
          <cell r="AK1654" t="str">
            <v>NACIONAL</v>
          </cell>
          <cell r="AL1654" t="str">
            <v>MASCULINO</v>
          </cell>
          <cell r="AM1654">
            <v>2481029</v>
          </cell>
          <cell r="AN1654" t="str">
            <v>-</v>
          </cell>
          <cell r="AO1654" t="str">
            <v>KR 51 106 86</v>
          </cell>
          <cell r="AP1654" t="str">
            <v>ingeacosta@hotmail.es</v>
          </cell>
          <cell r="AQ1654">
            <v>3778913</v>
          </cell>
          <cell r="AR1654" t="str">
            <v>-</v>
          </cell>
          <cell r="AS1654">
            <v>0</v>
          </cell>
          <cell r="AT1654">
            <v>0</v>
          </cell>
          <cell r="AU1654">
            <v>0</v>
          </cell>
          <cell r="AV1654">
            <v>0</v>
          </cell>
          <cell r="AW1654" t="str">
            <v>PRESTAR LOS SERVICIOS PROFESIONALES PARA REALIZAR ACTIVIDADES RELACIONADAS CON LA PUBLICACIÓN DE SERVICIOS GEOGRÁFICOS ASÍ COMO LA IMPLEMENTACIÓN DE ESTÁNDARES DE INFORMACIÓN GEOGRÁFICA EN EL MARCO DE LOS LINEAMIENTOS DEFINIDOS POR LA INFRAESTRUCTURA DE DATOS ESPACIALES DEL DISTRITO CAPITAL  IDECA</v>
          </cell>
          <cell r="AX1654" t="str">
            <v>INGENIERIA AGROECOLOGICA</v>
          </cell>
          <cell r="AY1654" t="str">
            <v>70115138645 TLM</v>
          </cell>
          <cell r="AZ1654">
            <v>10</v>
          </cell>
          <cell r="BA1654">
            <v>3</v>
          </cell>
          <cell r="BB1654" t="str">
            <v>10 AÑOS 3 MESES</v>
          </cell>
          <cell r="BD1654" t="e">
            <v>#N/A</v>
          </cell>
          <cell r="BH1654" t="e">
            <v>#N/A</v>
          </cell>
          <cell r="BJ1654">
            <v>45084</v>
          </cell>
          <cell r="BK1654">
            <v>45086</v>
          </cell>
          <cell r="BL1654">
            <v>7.3</v>
          </cell>
          <cell r="BN1654">
            <v>219</v>
          </cell>
          <cell r="BO1654">
            <v>0.30180180180180183</v>
          </cell>
          <cell r="BP1654">
            <v>45308</v>
          </cell>
          <cell r="BQ1654">
            <v>7.3</v>
          </cell>
          <cell r="BR1654">
            <v>219</v>
          </cell>
          <cell r="BS1654">
            <v>45308</v>
          </cell>
          <cell r="BV1654" t="str">
            <v>NO</v>
          </cell>
          <cell r="BW1654" t="str">
            <v>O23011605530000007804</v>
          </cell>
          <cell r="BX1654">
            <v>1</v>
          </cell>
          <cell r="BY1654" t="str">
            <v>1771</v>
          </cell>
          <cell r="BZ1654">
            <v>44877000</v>
          </cell>
          <cell r="CA1654">
            <v>45058</v>
          </cell>
          <cell r="CC1654" t="str">
            <v>1771</v>
          </cell>
          <cell r="CD1654">
            <v>45084</v>
          </cell>
          <cell r="CE1654">
            <v>42740000</v>
          </cell>
          <cell r="CF1654">
            <v>0</v>
          </cell>
          <cell r="CJ1654" t="str">
            <v>SIN ASIGNAR</v>
          </cell>
          <cell r="CK1654">
            <v>42740000</v>
          </cell>
          <cell r="CL1654" t="str">
            <v>MENSUALIDADES VENCIDAS</v>
          </cell>
          <cell r="CM1654">
            <v>5854795</v>
          </cell>
          <cell r="CN1654" t="str">
            <v>2 2-NO</v>
          </cell>
          <cell r="CO1654">
            <v>0</v>
          </cell>
          <cell r="CP1654" t="str">
            <v>2 2-NO</v>
          </cell>
          <cell r="CR1654">
            <v>0</v>
          </cell>
          <cell r="CU1654">
            <v>-1</v>
          </cell>
          <cell r="CV1654">
            <v>0</v>
          </cell>
          <cell r="CY1654">
            <v>-1</v>
          </cell>
          <cell r="CZ1654">
            <v>0</v>
          </cell>
          <cell r="DC1654">
            <v>-1</v>
          </cell>
          <cell r="DH1654">
            <v>0</v>
          </cell>
          <cell r="DM1654">
            <v>0</v>
          </cell>
          <cell r="DN1654">
            <v>0</v>
          </cell>
          <cell r="DO1654">
            <v>0</v>
          </cell>
          <cell r="DT1654">
            <v>0</v>
          </cell>
          <cell r="DU1654">
            <v>0</v>
          </cell>
          <cell r="DV1654">
            <v>0</v>
          </cell>
          <cell r="EA1654">
            <v>0</v>
          </cell>
          <cell r="EB1654">
            <v>0</v>
          </cell>
          <cell r="EC1654">
            <v>0</v>
          </cell>
          <cell r="EE1654">
            <v>0</v>
          </cell>
          <cell r="EG1654">
            <v>0</v>
          </cell>
          <cell r="EI1654">
            <v>0</v>
          </cell>
          <cell r="EK1654">
            <v>0</v>
          </cell>
          <cell r="EM1654">
            <v>0</v>
          </cell>
          <cell r="ES1654">
            <v>42740000</v>
          </cell>
          <cell r="ET1654">
            <v>7.3</v>
          </cell>
          <cell r="EU1654">
            <v>0</v>
          </cell>
          <cell r="EV1654">
            <v>0</v>
          </cell>
          <cell r="EW1654">
            <v>0</v>
          </cell>
          <cell r="EX1654">
            <v>0</v>
          </cell>
          <cell r="EY1654">
            <v>0</v>
          </cell>
          <cell r="EZ1654" t="str">
            <v>DPSIA</v>
          </cell>
          <cell r="FA1654" t="str">
            <v>DPSIA - LUISA MORENO</v>
          </cell>
          <cell r="FB1654" t="str">
            <v>DIRECCION DE PLANEACION Y SISTEMAS DE INFORMACION AMBIENTAL</v>
          </cell>
          <cell r="FC1654" t="str">
            <v>LUISA FERNANDA MORENO PANESSO</v>
          </cell>
          <cell r="FD1654">
            <v>1010182803</v>
          </cell>
          <cell r="FE1654">
            <v>5</v>
          </cell>
          <cell r="FF1654">
            <v>6</v>
          </cell>
          <cell r="FG1654" t="str">
            <v>EN EJECUCIÓN</v>
          </cell>
          <cell r="FI1654" t="str">
            <v>https://community.secop.gov.co/Public/Tendering/OpportunityDetail/Index?noticeUID=CO1.NTC.4528165&amp;isFromPublicArea=True&amp;isModal=true&amp;asPopupView=true</v>
          </cell>
        </row>
        <row r="1655">
          <cell r="C1655">
            <v>20231588</v>
          </cell>
          <cell r="D1655">
            <v>45075</v>
          </cell>
          <cell r="E1655">
            <v>45075</v>
          </cell>
          <cell r="F1655" t="str">
            <v>JUNIO</v>
          </cell>
          <cell r="G1655" t="str">
            <v>CPS</v>
          </cell>
          <cell r="H1655">
            <v>21891</v>
          </cell>
          <cell r="I1655" t="str">
            <v xml:space="preserve"> </v>
          </cell>
          <cell r="J1655" t="str">
            <v>LAURA CORREDOR</v>
          </cell>
          <cell r="K1655">
            <v>45079</v>
          </cell>
          <cell r="L1655">
            <v>45077</v>
          </cell>
          <cell r="M1655" t="str">
            <v>UN NUEVO CONTRATO SOCIAL Y AMBIENTAL PARA EL SIGLO XXI</v>
          </cell>
          <cell r="N1655" t="str">
            <v>PRINCIPAL</v>
          </cell>
          <cell r="O1655" t="str">
            <v>CO1.PCCNTR.5015944</v>
          </cell>
          <cell r="P1655" t="str">
            <v>17 17. CONTRATO DE PRESTACIÓN DE SERVICIOS</v>
          </cell>
          <cell r="Q1655" t="str">
            <v>5 CONTRATACIÓN DIRECTA</v>
          </cell>
          <cell r="R1655" t="str">
            <v>31 31-SERVICIOS PROFESIONALES</v>
          </cell>
          <cell r="S1655" t="str">
            <v>33 PRESTACIÓN DE SERVICIOS PROFESIONALES Y APOYO (5-8)</v>
          </cell>
          <cell r="T1655" t="str">
            <v>1 1. INVERSIÓN</v>
          </cell>
          <cell r="U1655" t="str">
            <v>1 CONTRATISTA</v>
          </cell>
          <cell r="V1655" t="str">
            <v>1 NATURAL</v>
          </cell>
          <cell r="W1655" t="str">
            <v>2 PRIVADA (1)</v>
          </cell>
          <cell r="X1655" t="str">
            <v>4 PERSONA NATURAL (2)</v>
          </cell>
          <cell r="Y1655" t="str">
            <v>3 3. ÚNICO CONTRATISTA</v>
          </cell>
          <cell r="Z1655" t="str">
            <v>MONICA ALEXANDRA CORTES BERMIDEZ</v>
          </cell>
          <cell r="AA1655">
            <v>1073238607</v>
          </cell>
          <cell r="AC1655">
            <v>1</v>
          </cell>
          <cell r="AD1655">
            <v>1</v>
          </cell>
          <cell r="AE1655" t="str">
            <v>BOGOTÁ D.C</v>
          </cell>
          <cell r="AF1655">
            <v>33464</v>
          </cell>
          <cell r="AG1655">
            <v>32</v>
          </cell>
          <cell r="AH1655" t="str">
            <v>COLOMBIA</v>
          </cell>
          <cell r="AI1655" t="str">
            <v>CUNDINAMARCA</v>
          </cell>
          <cell r="AJ1655" t="str">
            <v>BOGOTA</v>
          </cell>
          <cell r="AK1655" t="str">
            <v>NACIONAL</v>
          </cell>
          <cell r="AL1655" t="str">
            <v>FEMENINO</v>
          </cell>
          <cell r="AM1655">
            <v>6014911736</v>
          </cell>
          <cell r="AN1655" t="str">
            <v>-</v>
          </cell>
          <cell r="AO1655" t="str">
            <v>CL 77 A 82 51</v>
          </cell>
          <cell r="AP1655" t="str">
            <v>moni_k185@hotmail.com</v>
          </cell>
          <cell r="AQ1655">
            <v>3778863</v>
          </cell>
          <cell r="AR1655" t="str">
            <v>-</v>
          </cell>
          <cell r="AS1655">
            <v>0</v>
          </cell>
          <cell r="AT1655">
            <v>0</v>
          </cell>
          <cell r="AU1655">
            <v>0</v>
          </cell>
          <cell r="AV1655">
            <v>0</v>
          </cell>
          <cell r="AW1655" t="str">
            <v>PRESTAR LOS SERVICIOS PROFESIONALES PARA ELABORAR LOS PRODUCTOS TÉCNICOS DERIVADOS DE LAS ACTIVIDADES DE CONTROL Y VIGILANCIA REALIZADAS A LOS USUARIOS QUE GENERAN RESIDUOS PELIGROSOS YO ACEITES USADOS EN EL CASCO URBANO DEL DISTRITO CAPITAL INCLUYENDO LAS ACTIVIDADES DE REVISIÓN VALIDACIÓN Y TRANSMISIÓN DE INFORMACIÓN EN LOS APLICATIVOS DEL IDEAM</v>
          </cell>
          <cell r="AX1655" t="str">
            <v>ADMINISTRACION Y GESTION AMBIENTAL</v>
          </cell>
          <cell r="AY1655" t="str">
            <v>Af0623941073238607</v>
          </cell>
          <cell r="AZ1655">
            <v>10</v>
          </cell>
          <cell r="BA1655">
            <v>8</v>
          </cell>
          <cell r="BB1655" t="str">
            <v>10 AÑOS 8 MESES</v>
          </cell>
          <cell r="BD1655" t="e">
            <v>#N/A</v>
          </cell>
          <cell r="BH1655" t="e">
            <v>#N/A</v>
          </cell>
          <cell r="BJ1655">
            <v>45076</v>
          </cell>
          <cell r="BK1655">
            <v>45079</v>
          </cell>
          <cell r="BL1655">
            <v>7</v>
          </cell>
          <cell r="BN1655">
            <v>210</v>
          </cell>
          <cell r="BO1655">
            <v>0.34741784037558687</v>
          </cell>
          <cell r="BP1655">
            <v>45292</v>
          </cell>
          <cell r="BQ1655">
            <v>7</v>
          </cell>
          <cell r="BR1655">
            <v>210</v>
          </cell>
          <cell r="BS1655">
            <v>45292</v>
          </cell>
          <cell r="BV1655" t="str">
            <v>NO</v>
          </cell>
          <cell r="BW1655" t="str">
            <v>O23011602380000007702</v>
          </cell>
          <cell r="BX1655">
            <v>1</v>
          </cell>
          <cell r="BY1655" t="str">
            <v>1744</v>
          </cell>
          <cell r="BZ1655">
            <v>31304000</v>
          </cell>
          <cell r="CA1655">
            <v>45049</v>
          </cell>
          <cell r="CC1655" t="str">
            <v>1744</v>
          </cell>
          <cell r="CD1655">
            <v>45077</v>
          </cell>
          <cell r="CE1655">
            <v>27391000</v>
          </cell>
          <cell r="CF1655">
            <v>0</v>
          </cell>
          <cell r="CJ1655" t="str">
            <v>CATEG. 4C</v>
          </cell>
          <cell r="CK1655">
            <v>27391000</v>
          </cell>
          <cell r="CL1655" t="str">
            <v>MENSUALIDADES VENCIDAS</v>
          </cell>
          <cell r="CM1655">
            <v>3913000</v>
          </cell>
          <cell r="CN1655" t="str">
            <v>2 2-NO</v>
          </cell>
          <cell r="CO1655">
            <v>0</v>
          </cell>
          <cell r="CP1655" t="str">
            <v>2 2-NO</v>
          </cell>
          <cell r="CR1655">
            <v>0</v>
          </cell>
          <cell r="CU1655">
            <v>-1</v>
          </cell>
          <cell r="CV1655">
            <v>0</v>
          </cell>
          <cell r="CY1655">
            <v>-1</v>
          </cell>
          <cell r="CZ1655">
            <v>0</v>
          </cell>
          <cell r="DC1655">
            <v>-1</v>
          </cell>
          <cell r="DH1655">
            <v>0</v>
          </cell>
          <cell r="DM1655">
            <v>0</v>
          </cell>
          <cell r="DN1655">
            <v>0</v>
          </cell>
          <cell r="DO1655">
            <v>0</v>
          </cell>
          <cell r="DT1655">
            <v>0</v>
          </cell>
          <cell r="DU1655">
            <v>0</v>
          </cell>
          <cell r="DV1655">
            <v>0</v>
          </cell>
          <cell r="EA1655">
            <v>0</v>
          </cell>
          <cell r="EB1655">
            <v>0</v>
          </cell>
          <cell r="EC1655">
            <v>0</v>
          </cell>
          <cell r="EE1655">
            <v>0</v>
          </cell>
          <cell r="EG1655">
            <v>0</v>
          </cell>
          <cell r="EI1655">
            <v>0</v>
          </cell>
          <cell r="EK1655">
            <v>0</v>
          </cell>
          <cell r="EM1655">
            <v>0</v>
          </cell>
          <cell r="ES1655">
            <v>27391000</v>
          </cell>
          <cell r="ET1655">
            <v>7</v>
          </cell>
          <cell r="EU1655">
            <v>0</v>
          </cell>
          <cell r="EV1655">
            <v>0</v>
          </cell>
          <cell r="EW1655">
            <v>0</v>
          </cell>
          <cell r="EX1655">
            <v>0</v>
          </cell>
          <cell r="EY1655">
            <v>0</v>
          </cell>
          <cell r="EZ1655" t="str">
            <v>SRHS</v>
          </cell>
          <cell r="FA1655" t="str">
            <v>SRHS - REINALDO GELVEZ</v>
          </cell>
          <cell r="FB1655" t="str">
            <v>SUBDIRECCION DEL RECURSO HIDRICO Y DEL SUELO</v>
          </cell>
          <cell r="FC1655" t="str">
            <v>REINALDO GELVEZ GUTIERREZ</v>
          </cell>
          <cell r="FD1655">
            <v>79794687</v>
          </cell>
          <cell r="FE1655">
            <v>3</v>
          </cell>
          <cell r="FF1655">
            <v>8</v>
          </cell>
          <cell r="FG1655" t="str">
            <v>EN EJECUCIÓN</v>
          </cell>
          <cell r="FI1655" t="str">
            <v>https://community.secop.gov.co/Public/Tendering/OpportunityDetail/Index?noticeUID=CO1.NTC.4487418&amp;isFromPublicArea=True&amp;isModal=true&amp;asPopupView=true</v>
          </cell>
        </row>
        <row r="1656">
          <cell r="C1656">
            <v>20231589</v>
          </cell>
          <cell r="D1656">
            <v>45075</v>
          </cell>
          <cell r="E1656">
            <v>45075</v>
          </cell>
          <cell r="F1656" t="str">
            <v>JUNIO</v>
          </cell>
          <cell r="G1656" t="str">
            <v>CPS</v>
          </cell>
          <cell r="H1656">
            <v>21436</v>
          </cell>
          <cell r="I1656" t="str">
            <v xml:space="preserve"> </v>
          </cell>
          <cell r="J1656" t="str">
            <v>DANNA NARVAEZ</v>
          </cell>
          <cell r="K1656">
            <v>45083</v>
          </cell>
          <cell r="L1656">
            <v>45077</v>
          </cell>
          <cell r="M1656" t="str">
            <v>UN NUEVO CONTRATO SOCIAL Y AMBIENTAL PARA EL SIGLO XXI</v>
          </cell>
          <cell r="N1656" t="str">
            <v>PRINCIPAL</v>
          </cell>
          <cell r="O1656" t="str">
            <v>CO1.PCCNTR.5018248</v>
          </cell>
          <cell r="P1656" t="str">
            <v>17 17. CONTRATO DE PRESTACIÓN DE SERVICIOS</v>
          </cell>
          <cell r="Q1656" t="str">
            <v>5 CONTRATACIÓN DIRECTA</v>
          </cell>
          <cell r="R1656" t="str">
            <v>31 31-SERVICIOS PROFESIONALES</v>
          </cell>
          <cell r="S1656" t="str">
            <v>33 PRESTACIÓN DE SERVICIOS PROFESIONALES Y APOYO (5-8)</v>
          </cell>
          <cell r="T1656" t="str">
            <v>1 1. INVERSIÓN</v>
          </cell>
          <cell r="U1656" t="str">
            <v>1 CONTRATISTA</v>
          </cell>
          <cell r="V1656" t="str">
            <v>1 NATURAL</v>
          </cell>
          <cell r="W1656" t="str">
            <v>2 PRIVADA (1)</v>
          </cell>
          <cell r="X1656" t="str">
            <v>4 PERSONA NATURAL (2)</v>
          </cell>
          <cell r="Y1656" t="str">
            <v>3 3. ÚNICO CONTRATISTA</v>
          </cell>
          <cell r="Z1656" t="str">
            <v>STEPHANY NOVOA DIAZ</v>
          </cell>
          <cell r="AA1656">
            <v>1018467234</v>
          </cell>
          <cell r="AC1656">
            <v>8</v>
          </cell>
          <cell r="AD1656">
            <v>3</v>
          </cell>
          <cell r="AE1656" t="str">
            <v>BOGOTÁ D.C.</v>
          </cell>
          <cell r="AF1656">
            <v>34480</v>
          </cell>
          <cell r="AG1656">
            <v>29</v>
          </cell>
          <cell r="AH1656" t="str">
            <v>COLOMBIA</v>
          </cell>
          <cell r="AI1656" t="str">
            <v>CUNDINAMARCA</v>
          </cell>
          <cell r="AJ1656" t="str">
            <v>BOGOTA</v>
          </cell>
          <cell r="AK1656" t="str">
            <v>NACIONAL</v>
          </cell>
          <cell r="AL1656" t="str">
            <v>FEMENINO</v>
          </cell>
          <cell r="AM1656" t="str">
            <v>-</v>
          </cell>
          <cell r="AN1656">
            <v>3505975168</v>
          </cell>
          <cell r="AO1656" t="str">
            <v>CALLE 12 A # 71 B - 60 CASA 136</v>
          </cell>
          <cell r="AP1656" t="str">
            <v>ndstephany@gmail.com</v>
          </cell>
          <cell r="AQ1656">
            <v>3778828</v>
          </cell>
          <cell r="AR1656" t="str">
            <v>stephany.novoa@ambientebogota.gov.co</v>
          </cell>
          <cell r="AU1656">
            <v>0</v>
          </cell>
          <cell r="AV1656">
            <v>0</v>
          </cell>
          <cell r="AW1656" t="str">
            <v>PRESTAR LOS SERVICIOS PROFESIONALES PARA LA GESTIÓN Y REALIZACIÓN DE ACCIONES PARA LA ACCIÓN CLIMÁTICA</v>
          </cell>
          <cell r="AX1656" t="str">
            <v>INGENIERA AMBIENTAL</v>
          </cell>
          <cell r="AY1656" t="str">
            <v>25238-359381 CND</v>
          </cell>
          <cell r="AZ1656">
            <v>4</v>
          </cell>
          <cell r="BA1656">
            <v>5</v>
          </cell>
          <cell r="BB1656" t="str">
            <v>4 AÑOS 5 MESES</v>
          </cell>
          <cell r="BD1656" t="e">
            <v>#N/A</v>
          </cell>
          <cell r="BH1656" t="e">
            <v>#N/A</v>
          </cell>
          <cell r="BJ1656">
            <v>45077</v>
          </cell>
          <cell r="BK1656">
            <v>45083</v>
          </cell>
          <cell r="BL1656">
            <v>7</v>
          </cell>
          <cell r="BN1656">
            <v>210</v>
          </cell>
          <cell r="BO1656">
            <v>0.32863849765258218</v>
          </cell>
          <cell r="BP1656">
            <v>45296</v>
          </cell>
          <cell r="BQ1656">
            <v>7</v>
          </cell>
          <cell r="BR1656">
            <v>210</v>
          </cell>
          <cell r="BS1656">
            <v>45296</v>
          </cell>
          <cell r="BV1656" t="str">
            <v>NO</v>
          </cell>
          <cell r="BW1656" t="str">
            <v>O23011602270000007794</v>
          </cell>
          <cell r="BX1656">
            <v>1</v>
          </cell>
          <cell r="BY1656" t="str">
            <v>1597</v>
          </cell>
          <cell r="BZ1656">
            <v>28056000</v>
          </cell>
          <cell r="CA1656">
            <v>44992</v>
          </cell>
          <cell r="CC1656" t="str">
            <v>1597</v>
          </cell>
          <cell r="CD1656">
            <v>45077</v>
          </cell>
          <cell r="CE1656">
            <v>24549000</v>
          </cell>
          <cell r="CF1656">
            <v>0</v>
          </cell>
          <cell r="CJ1656" t="str">
            <v>CATEG. 4B</v>
          </cell>
          <cell r="CK1656">
            <v>24549000</v>
          </cell>
          <cell r="CL1656" t="str">
            <v>MENSUALIDADES VENCIDAS</v>
          </cell>
          <cell r="CM1656">
            <v>3507000</v>
          </cell>
          <cell r="CN1656" t="str">
            <v>2 2-NO</v>
          </cell>
          <cell r="CO1656">
            <v>0</v>
          </cell>
          <cell r="CP1656" t="str">
            <v>2 2-NO</v>
          </cell>
          <cell r="CR1656">
            <v>0</v>
          </cell>
          <cell r="CU1656">
            <v>-1</v>
          </cell>
          <cell r="CV1656">
            <v>0</v>
          </cell>
          <cell r="CY1656">
            <v>-1</v>
          </cell>
          <cell r="CZ1656">
            <v>0</v>
          </cell>
          <cell r="DC1656">
            <v>-1</v>
          </cell>
          <cell r="DH1656">
            <v>0</v>
          </cell>
          <cell r="DM1656">
            <v>0</v>
          </cell>
          <cell r="DN1656">
            <v>0</v>
          </cell>
          <cell r="DO1656">
            <v>0</v>
          </cell>
          <cell r="DT1656">
            <v>0</v>
          </cell>
          <cell r="DU1656">
            <v>0</v>
          </cell>
          <cell r="DV1656">
            <v>0</v>
          </cell>
          <cell r="EA1656">
            <v>0</v>
          </cell>
          <cell r="EB1656">
            <v>0</v>
          </cell>
          <cell r="EC1656">
            <v>0</v>
          </cell>
          <cell r="EE1656">
            <v>0</v>
          </cell>
          <cell r="EG1656">
            <v>0</v>
          </cell>
          <cell r="EI1656">
            <v>0</v>
          </cell>
          <cell r="EK1656">
            <v>0</v>
          </cell>
          <cell r="EM1656">
            <v>0</v>
          </cell>
          <cell r="ES1656">
            <v>24549000</v>
          </cell>
          <cell r="ET1656">
            <v>7</v>
          </cell>
          <cell r="EU1656">
            <v>0</v>
          </cell>
          <cell r="EV1656">
            <v>0</v>
          </cell>
          <cell r="EW1656">
            <v>0</v>
          </cell>
          <cell r="EX1656">
            <v>0</v>
          </cell>
          <cell r="EY1656">
            <v>0</v>
          </cell>
          <cell r="EZ1656" t="str">
            <v>DGA</v>
          </cell>
          <cell r="FA1656" t="str">
            <v>DGA - DIEGO RUBIO</v>
          </cell>
          <cell r="FB1656" t="str">
            <v>DIRECCION DE GESTION AMBIENTAL</v>
          </cell>
          <cell r="FC1656" t="str">
            <v>DIEGO FRANCISCO RUBIO GOYES</v>
          </cell>
          <cell r="FD1656">
            <v>79937990</v>
          </cell>
          <cell r="FE1656">
            <v>6</v>
          </cell>
          <cell r="FF1656">
            <v>5</v>
          </cell>
          <cell r="FG1656" t="str">
            <v>EN EJECUCIÓN</v>
          </cell>
          <cell r="FI1656" t="str">
            <v>https://community.secop.gov.co/Public/Tendering/OpportunityDetail/Index?noticeUID=CO1.NTC.4490710&amp;isFromPublicArea=True&amp;isModal=true&amp;asPopupView=true</v>
          </cell>
        </row>
        <row r="1657">
          <cell r="C1657">
            <v>20231590</v>
          </cell>
          <cell r="D1657">
            <v>45075</v>
          </cell>
          <cell r="E1657">
            <v>45075</v>
          </cell>
          <cell r="F1657" t="str">
            <v>JUNIO</v>
          </cell>
          <cell r="G1657" t="str">
            <v>CPS</v>
          </cell>
          <cell r="H1657">
            <v>21950</v>
          </cell>
          <cell r="I1657" t="str">
            <v xml:space="preserve"> </v>
          </cell>
          <cell r="J1657" t="str">
            <v>DANNA NARVAEZ</v>
          </cell>
          <cell r="K1657">
            <v>45078</v>
          </cell>
          <cell r="L1657">
            <v>45077</v>
          </cell>
          <cell r="M1657" t="str">
            <v>UN NUEVO CONTRATO SOCIAL Y AMBIENTAL PARA EL SIGLO XXI</v>
          </cell>
          <cell r="N1657" t="str">
            <v>PRINCIPAL</v>
          </cell>
          <cell r="O1657" t="str">
            <v>CO1.PCCNTR.5018481</v>
          </cell>
          <cell r="P1657" t="str">
            <v>17 17. CONTRATO DE PRESTACIÓN DE SERVICIOS</v>
          </cell>
          <cell r="Q1657" t="str">
            <v>5 CONTRATACIÓN DIRECTA</v>
          </cell>
          <cell r="R1657" t="str">
            <v>31 31-SERVICIOS PROFESIONALES</v>
          </cell>
          <cell r="S1657" t="str">
            <v>33 PRESTACIÓN DE SERVICIOS PROFESIONALES Y APOYO (5-8)</v>
          </cell>
          <cell r="T1657" t="str">
            <v>1 1. INVERSIÓN</v>
          </cell>
          <cell r="U1657" t="str">
            <v>1 CONTRATISTA</v>
          </cell>
          <cell r="V1657" t="str">
            <v>1 NATURAL</v>
          </cell>
          <cell r="W1657" t="str">
            <v>2 PRIVADA (1)</v>
          </cell>
          <cell r="X1657" t="str">
            <v>4 PERSONA NATURAL (2)</v>
          </cell>
          <cell r="Y1657" t="str">
            <v>3 3. ÚNICO CONTRATISTA</v>
          </cell>
          <cell r="Z1657" t="str">
            <v>SAMUEL FERNANDO MESA GIRALDO</v>
          </cell>
          <cell r="AA1657">
            <v>97612342</v>
          </cell>
          <cell r="AC1657">
            <v>3</v>
          </cell>
          <cell r="AD1657">
            <v>8</v>
          </cell>
          <cell r="AE1657" t="str">
            <v>SAN JOSÉ DEL GUAVIARE</v>
          </cell>
          <cell r="AF1657">
            <v>29783</v>
          </cell>
          <cell r="AG1657">
            <v>42</v>
          </cell>
          <cell r="AH1657" t="str">
            <v>COLOMBIA</v>
          </cell>
          <cell r="AI1657" t="str">
            <v>GUAVIARE</v>
          </cell>
          <cell r="AJ1657" t="str">
            <v>SAN JOSE DEL GUAVIARE</v>
          </cell>
          <cell r="AK1657" t="str">
            <v>NACIONAL</v>
          </cell>
          <cell r="AL1657" t="str">
            <v>MASCULINO</v>
          </cell>
          <cell r="AM1657">
            <v>7210166</v>
          </cell>
          <cell r="AN1657">
            <v>3192508312</v>
          </cell>
          <cell r="AO1657" t="str">
            <v>CARRERA 57 B # 65 - 55 INTERIOR 7 APTO 102</v>
          </cell>
          <cell r="AP1657" t="str">
            <v>samuelmesa@gmail.com</v>
          </cell>
          <cell r="AQ1657">
            <v>3778913</v>
          </cell>
          <cell r="AR1657" t="str">
            <v>samuel.mesa@ambientebogota.gov.co</v>
          </cell>
          <cell r="AS1657">
            <v>0</v>
          </cell>
          <cell r="AT1657">
            <v>0</v>
          </cell>
          <cell r="AU1657">
            <v>0</v>
          </cell>
          <cell r="AV1657">
            <v>0</v>
          </cell>
          <cell r="AW1657" t="str">
            <v>PRESTAR LOS SERVICIOS PROFESIONALES PARA DESARROLLAR LAS ACTIVIDADES DE SOPORTE Y DESARROLLO ASÍ COMO LA RESPUESTA A LOS REQUERIMIENTOS DE USUARIO DE LA SOLUCIÓN INFORMÁTICA VISOR GEOGRÁFICO AMBIENTAL EN EL MARCO DE LA GESTIÓN A LA POLÍTICA DE DISPOSICIÓN ACCESO Y USO DE LA INFORMACIÓN PARA LA SDA</v>
          </cell>
          <cell r="AX1657" t="str">
            <v>INGENIERO CATASTRAL Y GEODESTA</v>
          </cell>
          <cell r="AY1657" t="str">
            <v>252221408CND</v>
          </cell>
          <cell r="AZ1657">
            <v>11</v>
          </cell>
          <cell r="BA1657">
            <v>3</v>
          </cell>
          <cell r="BB1657" t="str">
            <v>11 AÑOS 3 MESES</v>
          </cell>
          <cell r="BD1657" t="e">
            <v>#N/A</v>
          </cell>
          <cell r="BH1657" t="e">
            <v>#N/A</v>
          </cell>
          <cell r="BJ1657">
            <v>45077</v>
          </cell>
          <cell r="BK1657">
            <v>45078</v>
          </cell>
          <cell r="BL1657">
            <v>3</v>
          </cell>
          <cell r="BN1657">
            <v>90</v>
          </cell>
          <cell r="BO1657">
            <v>0.82417582417582413</v>
          </cell>
          <cell r="BP1657">
            <v>45169</v>
          </cell>
          <cell r="BQ1657">
            <v>3</v>
          </cell>
          <cell r="BR1657">
            <v>90</v>
          </cell>
          <cell r="BS1657">
            <v>45169</v>
          </cell>
          <cell r="BV1657" t="str">
            <v>NO</v>
          </cell>
          <cell r="BW1657" t="str">
            <v>O23011605530000007804</v>
          </cell>
          <cell r="BX1657">
            <v>1</v>
          </cell>
          <cell r="BY1657" t="str">
            <v>1766</v>
          </cell>
          <cell r="BZ1657">
            <v>24735000</v>
          </cell>
          <cell r="CA1657">
            <v>45058</v>
          </cell>
          <cell r="CB1657">
            <v>1</v>
          </cell>
          <cell r="CC1657" t="str">
            <v>1766</v>
          </cell>
          <cell r="CD1657">
            <v>45077</v>
          </cell>
          <cell r="CE1657">
            <v>24735000</v>
          </cell>
          <cell r="CF1657">
            <v>0</v>
          </cell>
          <cell r="CJ1657" t="str">
            <v>CATEG. 5C</v>
          </cell>
          <cell r="CK1657">
            <v>24735000</v>
          </cell>
          <cell r="CL1657" t="str">
            <v>MENSUALIDADES VENCIDAS</v>
          </cell>
          <cell r="CM1657">
            <v>8245000</v>
          </cell>
          <cell r="CN1657" t="str">
            <v>2 2-NO</v>
          </cell>
          <cell r="CO1657">
            <v>0</v>
          </cell>
          <cell r="CP1657" t="str">
            <v>2 2-NO</v>
          </cell>
          <cell r="CR1657">
            <v>0</v>
          </cell>
          <cell r="CU1657">
            <v>-1</v>
          </cell>
          <cell r="CV1657">
            <v>0</v>
          </cell>
          <cell r="CY1657">
            <v>-1</v>
          </cell>
          <cell r="CZ1657">
            <v>0</v>
          </cell>
          <cell r="DC1657">
            <v>-1</v>
          </cell>
          <cell r="DH1657">
            <v>0</v>
          </cell>
          <cell r="DM1657">
            <v>0</v>
          </cell>
          <cell r="DN1657">
            <v>0</v>
          </cell>
          <cell r="DO1657">
            <v>0</v>
          </cell>
          <cell r="DT1657">
            <v>0</v>
          </cell>
          <cell r="DU1657">
            <v>0</v>
          </cell>
          <cell r="DV1657">
            <v>0</v>
          </cell>
          <cell r="EA1657">
            <v>0</v>
          </cell>
          <cell r="EB1657">
            <v>0</v>
          </cell>
          <cell r="EC1657">
            <v>0</v>
          </cell>
          <cell r="EE1657">
            <v>0</v>
          </cell>
          <cell r="EG1657">
            <v>0</v>
          </cell>
          <cell r="EI1657">
            <v>0</v>
          </cell>
          <cell r="EK1657">
            <v>0</v>
          </cell>
          <cell r="EM1657">
            <v>0</v>
          </cell>
          <cell r="ES1657">
            <v>24735000</v>
          </cell>
          <cell r="ET1657">
            <v>3</v>
          </cell>
          <cell r="EU1657">
            <v>0</v>
          </cell>
          <cell r="EV1657">
            <v>0</v>
          </cell>
          <cell r="EW1657">
            <v>0</v>
          </cell>
          <cell r="EX1657">
            <v>0</v>
          </cell>
          <cell r="EY1657">
            <v>0</v>
          </cell>
          <cell r="EZ1657" t="str">
            <v>DPSIA</v>
          </cell>
          <cell r="FA1657" t="str">
            <v>DPSIA - LUISA MORENO</v>
          </cell>
          <cell r="FB1657" t="str">
            <v>DIRECCION DE PLANEACION Y SISTEMAS DE INFORMACION AMBIENTAL</v>
          </cell>
          <cell r="FC1657" t="str">
            <v>LUISA FERNANDA MORENO PANESSO</v>
          </cell>
          <cell r="FD1657">
            <v>1010182803</v>
          </cell>
          <cell r="FE1657">
            <v>5</v>
          </cell>
          <cell r="FF1657">
            <v>6</v>
          </cell>
          <cell r="FG1657" t="str">
            <v>EN EJECUCIÓN</v>
          </cell>
          <cell r="FI1657" t="str">
            <v>https://community.secop.gov.co/Public/Tendering/OpportunityDetail/Index?noticeUID=CO1.NTC.4490587&amp;isFromPublicArea=True&amp;isModal=true&amp;asPopupView=true</v>
          </cell>
        </row>
        <row r="1658">
          <cell r="C1658">
            <v>20231591</v>
          </cell>
          <cell r="D1658">
            <v>45076</v>
          </cell>
          <cell r="E1658">
            <v>45076</v>
          </cell>
          <cell r="F1658" t="str">
            <v>JUNIO</v>
          </cell>
          <cell r="G1658" t="str">
            <v>CD</v>
          </cell>
          <cell r="H1658">
            <v>0</v>
          </cell>
          <cell r="I1658" t="str">
            <v>X</v>
          </cell>
          <cell r="J1658" t="str">
            <v>DANNA NARVAEZ</v>
          </cell>
          <cell r="K1658">
            <v>45091</v>
          </cell>
          <cell r="L1658">
            <v>45078</v>
          </cell>
          <cell r="M1658" t="str">
            <v>UN NUEVO CONTRATO SOCIAL Y AMBIENTAL PARA EL SIGLO XXI</v>
          </cell>
          <cell r="N1658" t="str">
            <v>PRINCIPAL</v>
          </cell>
          <cell r="O1658" t="str">
            <v>CO1.PCCNTR.5022883</v>
          </cell>
          <cell r="P1658" t="str">
            <v>17 17. CONTRATO DE PRESTACIÓN DE SERVICIOS</v>
          </cell>
          <cell r="Q1658" t="str">
            <v>5 CONTRATACIÓN DIRECTA</v>
          </cell>
          <cell r="R1658" t="str">
            <v>30 30-SERVICIOS DE MANTENIMIENTO Y/O REPARACIÓN</v>
          </cell>
          <cell r="S1658" t="str">
            <v>38 SIN PLURALIDAD DE OFERENTES (5-8)</v>
          </cell>
          <cell r="T1658" t="str">
            <v>2 2. FUNCIONAMIENTO</v>
          </cell>
          <cell r="U1658" t="str">
            <v>1 CONTRATISTA</v>
          </cell>
          <cell r="V1658" t="str">
            <v>1 NATURAL</v>
          </cell>
          <cell r="W1658" t="str">
            <v>2 PRIVADA (1)</v>
          </cell>
          <cell r="X1658" t="str">
            <v>4 PERSONA NATURAL (2)</v>
          </cell>
          <cell r="Y1658" t="str">
            <v>3 3. ÚNICO CONTRATISTA</v>
          </cell>
          <cell r="Z1658" t="str">
            <v>SOLUCIONES MECANICAS GLOBALES S.A. - EN REORGANIZACION</v>
          </cell>
          <cell r="AA1658">
            <v>900023589</v>
          </cell>
          <cell r="AC1658">
            <v>1</v>
          </cell>
          <cell r="AD1658">
            <v>1</v>
          </cell>
          <cell r="AE1658" t="str">
            <v>N/A</v>
          </cell>
          <cell r="AF1658" t="str">
            <v>N/A</v>
          </cell>
          <cell r="AG1658" t="e">
            <v>#VALUE!</v>
          </cell>
          <cell r="AH1658" t="str">
            <v>COLOMBIA</v>
          </cell>
          <cell r="AI1658" t="str">
            <v>N/A</v>
          </cell>
          <cell r="AJ1658" t="str">
            <v>N/A</v>
          </cell>
          <cell r="AK1658" t="str">
            <v>NACIONAL</v>
          </cell>
          <cell r="AL1658" t="str">
            <v>N/A</v>
          </cell>
          <cell r="AM1658">
            <v>6941724</v>
          </cell>
          <cell r="AN1658" t="str">
            <v>-</v>
          </cell>
          <cell r="AO1658" t="str">
            <v>Cra 67 A No 95 - 08</v>
          </cell>
          <cell r="AP1658" t="str">
            <v>licitaciones@solumeksa.com</v>
          </cell>
          <cell r="AQ1658">
            <v>3778921</v>
          </cell>
          <cell r="AR1658" t="str">
            <v>NA</v>
          </cell>
          <cell r="AS1658" t="str">
            <v>CLARA INES CIFUENTES VAQUERO</v>
          </cell>
          <cell r="AT1658">
            <v>51719912</v>
          </cell>
          <cell r="AU1658">
            <v>5</v>
          </cell>
          <cell r="AV1658">
            <v>6</v>
          </cell>
          <cell r="AW1658" t="str">
            <v>PRESTAR EL SERVICIO DE SOPORTE TECNICO INSTALACION Y ACTUALIZACION DEL SOFTWARE DE APLICACION EN LOS EQUIPOS ANALIZADORES DE GASES Y OPACIMETROS PARA LA MEDICION DE EMISIONES A FUENTES MOVILES</v>
          </cell>
          <cell r="AX1658" t="str">
            <v>NA</v>
          </cell>
          <cell r="AY1658" t="str">
            <v>NA</v>
          </cell>
          <cell r="AZ1658" t="str">
            <v>N/A</v>
          </cell>
          <cell r="BA1658" t="str">
            <v>N/A</v>
          </cell>
          <cell r="BB1658" t="str">
            <v>N/A AÑOS N/A MESES</v>
          </cell>
          <cell r="BD1658" t="e">
            <v>#N/A</v>
          </cell>
          <cell r="BH1658" t="e">
            <v>#N/A</v>
          </cell>
          <cell r="BJ1658">
            <v>45076</v>
          </cell>
          <cell r="BK1658">
            <v>45091</v>
          </cell>
          <cell r="BL1658">
            <v>9</v>
          </cell>
          <cell r="BN1658">
            <v>270</v>
          </cell>
          <cell r="BO1658">
            <v>0.2271062271062271</v>
          </cell>
          <cell r="BP1658">
            <v>45364</v>
          </cell>
          <cell r="BQ1658">
            <v>9</v>
          </cell>
          <cell r="BR1658">
            <v>270</v>
          </cell>
          <cell r="BS1658">
            <v>45364</v>
          </cell>
          <cell r="BV1658" t="str">
            <v>NO</v>
          </cell>
          <cell r="BW1658" t="str">
            <v>O23011602350000007778</v>
          </cell>
          <cell r="BX1658">
            <v>1</v>
          </cell>
          <cell r="BY1658" t="str">
            <v>1734</v>
          </cell>
          <cell r="BZ1658">
            <v>250000000</v>
          </cell>
          <cell r="CA1658">
            <v>45041</v>
          </cell>
          <cell r="CB1658">
            <v>1</v>
          </cell>
          <cell r="CC1658" t="str">
            <v>1734</v>
          </cell>
          <cell r="CD1658">
            <v>45078</v>
          </cell>
          <cell r="CE1658">
            <v>250000000</v>
          </cell>
          <cell r="CF1658">
            <v>0</v>
          </cell>
          <cell r="CJ1658" t="str">
            <v>SIN ASIGNAR</v>
          </cell>
          <cell r="CK1658">
            <v>250000000</v>
          </cell>
          <cell r="CL1658" t="str">
            <v/>
          </cell>
          <cell r="CM1658">
            <v>27777778</v>
          </cell>
          <cell r="CN1658" t="str">
            <v>2 2-NO</v>
          </cell>
          <cell r="CO1658">
            <v>0</v>
          </cell>
          <cell r="CP1658" t="str">
            <v>2 2-NO</v>
          </cell>
          <cell r="CR1658">
            <v>0</v>
          </cell>
          <cell r="CU1658">
            <v>-1</v>
          </cell>
          <cell r="CV1658">
            <v>0</v>
          </cell>
          <cell r="CY1658">
            <v>-1</v>
          </cell>
          <cell r="CZ1658">
            <v>0</v>
          </cell>
          <cell r="DC1658">
            <v>-1</v>
          </cell>
          <cell r="DH1658">
            <v>0</v>
          </cell>
          <cell r="DM1658">
            <v>0</v>
          </cell>
          <cell r="DN1658">
            <v>0</v>
          </cell>
          <cell r="DO1658">
            <v>0</v>
          </cell>
          <cell r="DT1658">
            <v>0</v>
          </cell>
          <cell r="DU1658">
            <v>0</v>
          </cell>
          <cell r="DV1658">
            <v>0</v>
          </cell>
          <cell r="EA1658">
            <v>0</v>
          </cell>
          <cell r="EB1658">
            <v>0</v>
          </cell>
          <cell r="EC1658">
            <v>0</v>
          </cell>
          <cell r="EE1658">
            <v>0</v>
          </cell>
          <cell r="EG1658">
            <v>0</v>
          </cell>
          <cell r="EI1658">
            <v>0</v>
          </cell>
          <cell r="EK1658">
            <v>0</v>
          </cell>
          <cell r="EM1658">
            <v>0</v>
          </cell>
          <cell r="ES1658">
            <v>250000000</v>
          </cell>
          <cell r="ET1658">
            <v>9</v>
          </cell>
          <cell r="EU1658">
            <v>0</v>
          </cell>
          <cell r="EV1658">
            <v>0</v>
          </cell>
          <cell r="EW1658">
            <v>0</v>
          </cell>
          <cell r="EX1658">
            <v>0</v>
          </cell>
          <cell r="EY1658">
            <v>0</v>
          </cell>
          <cell r="EZ1658" t="str">
            <v>SCASP</v>
          </cell>
          <cell r="FA1658" t="str">
            <v>SCASP - HELMAN GONZALEZ</v>
          </cell>
          <cell r="FB1658" t="str">
            <v>SUBDIRECCION DE CONTROL AMBIENTAL AL SECTOR PUBLICO</v>
          </cell>
          <cell r="FC1658" t="str">
            <v>HELMAN ALEXANDER GONZALEZ ROJAS</v>
          </cell>
          <cell r="FD1658">
            <v>80254579</v>
          </cell>
          <cell r="FE1658">
            <v>3</v>
          </cell>
          <cell r="FF1658">
            <v>8</v>
          </cell>
          <cell r="FG1658" t="str">
            <v>EN EJECUCIÓN</v>
          </cell>
          <cell r="FI1658" t="e">
            <v>#N/A</v>
          </cell>
        </row>
        <row r="1659">
          <cell r="C1659">
            <v>20231592</v>
          </cell>
          <cell r="D1659">
            <v>45076</v>
          </cell>
          <cell r="E1659">
            <v>45076</v>
          </cell>
          <cell r="F1659" t="str">
            <v>JUNIO</v>
          </cell>
          <cell r="G1659" t="str">
            <v>CPS</v>
          </cell>
          <cell r="H1659">
            <v>21995</v>
          </cell>
          <cell r="I1659">
            <v>0</v>
          </cell>
          <cell r="J1659" t="str">
            <v>RUBIELA GONZALEZ</v>
          </cell>
          <cell r="K1659">
            <v>45079</v>
          </cell>
          <cell r="L1659">
            <v>45078</v>
          </cell>
          <cell r="M1659" t="str">
            <v>UN NUEVO CONTRATO SOCIAL Y AMBIENTAL PARA EL SIGLO XXI</v>
          </cell>
          <cell r="N1659" t="str">
            <v>PRINCIPAL</v>
          </cell>
          <cell r="O1659" t="str">
            <v>CO1.PCCNTR.5023678</v>
          </cell>
          <cell r="P1659" t="str">
            <v>17 17. CONTRATO DE PRESTACIÓN DE SERVICIOS</v>
          </cell>
          <cell r="Q1659" t="str">
            <v>5 CONTRATACIÓN DIRECTA</v>
          </cell>
          <cell r="R1659" t="str">
            <v>31 31-SERVICIOS PROFESIONALES</v>
          </cell>
          <cell r="S1659" t="str">
            <v>33 PRESTACIÓN DE SERVICIOS PROFESIONALES Y APOYO (5-8)</v>
          </cell>
          <cell r="T1659" t="str">
            <v>1 1. INVERSIÓN</v>
          </cell>
          <cell r="U1659" t="str">
            <v>1 CONTRATISTA</v>
          </cell>
          <cell r="V1659" t="str">
            <v>1 NATURAL</v>
          </cell>
          <cell r="W1659" t="str">
            <v>2 PRIVADA (1)</v>
          </cell>
          <cell r="X1659" t="str">
            <v>4 PERSONA NATURAL (2)</v>
          </cell>
          <cell r="Y1659" t="str">
            <v>3 3. ÚNICO CONTRATISTA</v>
          </cell>
          <cell r="Z1659" t="str">
            <v>LUIS ESTEBAN APOLINAR MORENO</v>
          </cell>
          <cell r="AA1659">
            <v>1010190328</v>
          </cell>
          <cell r="AC1659">
            <v>1</v>
          </cell>
          <cell r="AD1659">
            <v>10</v>
          </cell>
          <cell r="AE1659" t="str">
            <v>BOGOTA</v>
          </cell>
          <cell r="AF1659">
            <v>33000</v>
          </cell>
          <cell r="AG1659">
            <v>33</v>
          </cell>
          <cell r="AH1659" t="str">
            <v>COLOMBIA</v>
          </cell>
          <cell r="AI1659" t="str">
            <v>META</v>
          </cell>
          <cell r="AJ1659" t="str">
            <v>VILLAVICENCIO</v>
          </cell>
          <cell r="AK1659" t="str">
            <v>NACIONAL</v>
          </cell>
          <cell r="AL1659" t="str">
            <v>MASCULINO</v>
          </cell>
          <cell r="AM1659" t="str">
            <v>-</v>
          </cell>
          <cell r="AN1659">
            <v>3125401215</v>
          </cell>
          <cell r="AO1659" t="str">
            <v>Carrera 36 No. 4 - 71 Torre 1 Apto 205</v>
          </cell>
          <cell r="AP1659" t="str">
            <v>estebanapolo@hotmail.com</v>
          </cell>
          <cell r="AQ1659">
            <v>3778916</v>
          </cell>
          <cell r="AR1659" t="str">
            <v>-</v>
          </cell>
          <cell r="AU1659">
            <v>0</v>
          </cell>
          <cell r="AV1659">
            <v>0</v>
          </cell>
          <cell r="AW1659" t="str">
            <v>PRESTAR LOS SERVICIOS PROFESIONALES PARA ADELANTAR LOS PROCESOS PRECONTRACTUALES CONTRACTUALES YPOSCONTRACTUALES ASI COMO ACOMPAÑAMIENTO JURÍDICO A LA NOVEDADES ADMINISTRATIVAS QUE SE PRESENTEN EN EL MARCO DELPROCESO DE EVALUACIÓN CONTROL Y SEGUIMIENTO AMBIENTAL</v>
          </cell>
          <cell r="AX1659" t="str">
            <v>DERECHO</v>
          </cell>
          <cell r="AY1659">
            <v>223044</v>
          </cell>
          <cell r="AZ1659">
            <v>9</v>
          </cell>
          <cell r="BA1659">
            <v>8</v>
          </cell>
          <cell r="BB1659" t="str">
            <v>9 AÑOS 8 MESES</v>
          </cell>
          <cell r="BD1659" t="e">
            <v>#N/A</v>
          </cell>
          <cell r="BH1659" t="e">
            <v>#N/A</v>
          </cell>
          <cell r="BJ1659">
            <v>45077</v>
          </cell>
          <cell r="BK1659">
            <v>45079</v>
          </cell>
          <cell r="BL1659">
            <v>7</v>
          </cell>
          <cell r="BN1659">
            <v>210</v>
          </cell>
          <cell r="BO1659">
            <v>0.34741784037558687</v>
          </cell>
          <cell r="BP1659">
            <v>45292</v>
          </cell>
          <cell r="BQ1659">
            <v>7</v>
          </cell>
          <cell r="BR1659">
            <v>210</v>
          </cell>
          <cell r="BS1659">
            <v>45292</v>
          </cell>
          <cell r="BV1659" t="str">
            <v>NO</v>
          </cell>
          <cell r="BW1659" t="str">
            <v>O23011602350000007778</v>
          </cell>
          <cell r="BX1659">
            <v>1</v>
          </cell>
          <cell r="BY1659" t="str">
            <v>1785</v>
          </cell>
          <cell r="BZ1659">
            <v>30863000</v>
          </cell>
          <cell r="CA1659">
            <v>45064</v>
          </cell>
          <cell r="CB1659">
            <v>1</v>
          </cell>
          <cell r="CC1659" t="str">
            <v>1785</v>
          </cell>
          <cell r="CD1659">
            <v>45078</v>
          </cell>
          <cell r="CE1659">
            <v>30863000</v>
          </cell>
          <cell r="CF1659">
            <v>0</v>
          </cell>
          <cell r="CJ1659" t="str">
            <v>CATEG. 4D</v>
          </cell>
          <cell r="CK1659">
            <v>30863000</v>
          </cell>
          <cell r="CL1659" t="str">
            <v>MENSUALIDADES VENCIDAS</v>
          </cell>
          <cell r="CM1659">
            <v>4409000</v>
          </cell>
          <cell r="CN1659" t="str">
            <v>2 2-NO</v>
          </cell>
          <cell r="CO1659">
            <v>0</v>
          </cell>
          <cell r="CP1659" t="str">
            <v>2 2-NO</v>
          </cell>
          <cell r="CR1659">
            <v>0</v>
          </cell>
          <cell r="CU1659">
            <v>-1</v>
          </cell>
          <cell r="CV1659">
            <v>0</v>
          </cell>
          <cell r="CY1659">
            <v>-1</v>
          </cell>
          <cell r="CZ1659">
            <v>0</v>
          </cell>
          <cell r="DC1659">
            <v>-1</v>
          </cell>
          <cell r="DH1659">
            <v>0</v>
          </cell>
          <cell r="DM1659">
            <v>0</v>
          </cell>
          <cell r="DN1659">
            <v>0</v>
          </cell>
          <cell r="DO1659">
            <v>0</v>
          </cell>
          <cell r="DT1659">
            <v>0</v>
          </cell>
          <cell r="DU1659">
            <v>0</v>
          </cell>
          <cell r="DV1659">
            <v>0</v>
          </cell>
          <cell r="EA1659">
            <v>0</v>
          </cell>
          <cell r="EB1659">
            <v>0</v>
          </cell>
          <cell r="EC1659">
            <v>0</v>
          </cell>
          <cell r="EE1659">
            <v>0</v>
          </cell>
          <cell r="EG1659">
            <v>0</v>
          </cell>
          <cell r="EI1659">
            <v>0</v>
          </cell>
          <cell r="EK1659">
            <v>0</v>
          </cell>
          <cell r="EM1659">
            <v>0</v>
          </cell>
          <cell r="ES1659">
            <v>30863000</v>
          </cell>
          <cell r="ET1659">
            <v>7</v>
          </cell>
          <cell r="EU1659">
            <v>0</v>
          </cell>
          <cell r="EV1659">
            <v>0</v>
          </cell>
          <cell r="EW1659">
            <v>0</v>
          </cell>
          <cell r="EX1659">
            <v>0</v>
          </cell>
          <cell r="EY1659">
            <v>0</v>
          </cell>
          <cell r="EZ1659" t="str">
            <v>SCAAV</v>
          </cell>
          <cell r="FA1659" t="str">
            <v>SCAAV - HUGO SAENZ</v>
          </cell>
          <cell r="FB1659" t="str">
            <v>SUBDIRECCION DE CALIDAD DEL AIRE, AUDITIVA Y VISUAL</v>
          </cell>
          <cell r="FC1659" t="str">
            <v>HUGO ENRIQUE SAENZ PULIDO</v>
          </cell>
          <cell r="FD1659">
            <v>79876838</v>
          </cell>
          <cell r="FE1659">
            <v>1</v>
          </cell>
          <cell r="FF1659">
            <v>10</v>
          </cell>
          <cell r="FG1659" t="str">
            <v>EN EJECUCIÓN</v>
          </cell>
          <cell r="FI1659" t="str">
            <v>https://community.secop.gov.co/Public/Tendering/OpportunityDetail/Index?noticeUID=CO1.NTC.4497901&amp;isFromPublicArea=True&amp;isModal=true&amp;asPopupView=true</v>
          </cell>
        </row>
        <row r="1660">
          <cell r="C1660">
            <v>20231593</v>
          </cell>
          <cell r="D1660">
            <v>45077</v>
          </cell>
          <cell r="E1660">
            <v>45077</v>
          </cell>
          <cell r="F1660" t="str">
            <v>JUNIO</v>
          </cell>
          <cell r="G1660" t="str">
            <v>CPS</v>
          </cell>
          <cell r="H1660">
            <v>21945</v>
          </cell>
          <cell r="I1660" t="str">
            <v xml:space="preserve"> </v>
          </cell>
          <cell r="J1660" t="str">
            <v>DANNA NARVAEZ</v>
          </cell>
          <cell r="K1660">
            <v>45078</v>
          </cell>
          <cell r="L1660">
            <v>45078</v>
          </cell>
          <cell r="M1660" t="str">
            <v>UN NUEVO CONTRATO SOCIAL Y AMBIENTAL PARA EL SIGLO XXI</v>
          </cell>
          <cell r="N1660" t="str">
            <v>PRINCIPAL</v>
          </cell>
          <cell r="O1660" t="str">
            <v>CO1.PCCNTR.5024459</v>
          </cell>
          <cell r="P1660" t="str">
            <v>17 17. CONTRATO DE PRESTACIÓN DE SERVICIOS</v>
          </cell>
          <cell r="Q1660" t="str">
            <v>5 CONTRATACIÓN DIRECTA</v>
          </cell>
          <cell r="R1660" t="str">
            <v>31 31-SERVICIOS PROFESIONALES</v>
          </cell>
          <cell r="S1660" t="str">
            <v>33 PRESTACIÓN DE SERVICIOS PROFESIONALES Y APOYO (5-8)</v>
          </cell>
          <cell r="T1660" t="str">
            <v>1 1. INVERSIÓN</v>
          </cell>
          <cell r="U1660" t="str">
            <v>1 CONTRATISTA</v>
          </cell>
          <cell r="V1660" t="str">
            <v>1 NATURAL</v>
          </cell>
          <cell r="W1660" t="str">
            <v>2 PRIVADA (1)</v>
          </cell>
          <cell r="X1660" t="str">
            <v>4 PERSONA NATURAL (2)</v>
          </cell>
          <cell r="Y1660" t="str">
            <v>3 3. ÚNICO CONTRATISTA</v>
          </cell>
          <cell r="Z1660" t="str">
            <v>ANDRES MAURICIO ALVARADO PEREZ</v>
          </cell>
          <cell r="AA1660">
            <v>79981896</v>
          </cell>
          <cell r="AC1660">
            <v>8</v>
          </cell>
          <cell r="AD1660">
            <v>3</v>
          </cell>
          <cell r="AE1660" t="str">
            <v>BOGOTA</v>
          </cell>
          <cell r="AF1660">
            <v>28952</v>
          </cell>
          <cell r="AG1660">
            <v>44</v>
          </cell>
          <cell r="AH1660" t="str">
            <v>COLOMBIA</v>
          </cell>
          <cell r="AI1660" t="str">
            <v>CUNDINAMARCA</v>
          </cell>
          <cell r="AJ1660" t="str">
            <v>BOGOTA</v>
          </cell>
          <cell r="AK1660" t="str">
            <v>NACIONAL</v>
          </cell>
          <cell r="AL1660" t="str">
            <v>MASCULINO</v>
          </cell>
          <cell r="AM1660" t="str">
            <v>-</v>
          </cell>
          <cell r="AN1660">
            <v>3115382182</v>
          </cell>
          <cell r="AO1660" t="str">
            <v>transv 2a # 67-03 apto 403</v>
          </cell>
          <cell r="AP1660" t="str">
            <v>alvaradoperezandres@gmail.com</v>
          </cell>
          <cell r="AQ1660">
            <v>3778816</v>
          </cell>
          <cell r="AR1660" t="str">
            <v>-</v>
          </cell>
          <cell r="AU1660">
            <v>0</v>
          </cell>
          <cell r="AV1660">
            <v>0</v>
          </cell>
          <cell r="AW1660" t="str">
            <v>PRESTAR LOS SERVICIOS PROFESIONALES PARA REALIZAR ACTIVIDADES RELACIONADAS CON EL ANÁLISIS FORMULACIÓN ACTUALIZACIÓN Y SEGUIMIENTO A LOS INSTRUMENTOS DE PLANEACIÓN AMBIENTAL PRIORIZADOS POR LA SDA</v>
          </cell>
          <cell r="AX1660" t="str">
            <v>POLITOLOGO</v>
          </cell>
          <cell r="AY1660" t="str">
            <v>N/A</v>
          </cell>
          <cell r="AZ1660">
            <v>12</v>
          </cell>
          <cell r="BA1660">
            <v>5</v>
          </cell>
          <cell r="BB1660" t="str">
            <v>12 AÑOS 5 MESES</v>
          </cell>
          <cell r="BD1660" t="e">
            <v>#N/A</v>
          </cell>
          <cell r="BH1660" t="e">
            <v>#N/A</v>
          </cell>
          <cell r="BJ1660">
            <v>45077</v>
          </cell>
          <cell r="BK1660">
            <v>45078</v>
          </cell>
          <cell r="BL1660">
            <v>7</v>
          </cell>
          <cell r="BN1660">
            <v>210</v>
          </cell>
          <cell r="BO1660">
            <v>0.352112676056338</v>
          </cell>
          <cell r="BP1660">
            <v>45291</v>
          </cell>
          <cell r="BQ1660">
            <v>7</v>
          </cell>
          <cell r="BR1660">
            <v>210</v>
          </cell>
          <cell r="BS1660">
            <v>45291</v>
          </cell>
          <cell r="BV1660" t="str">
            <v>NO</v>
          </cell>
          <cell r="BW1660" t="str">
            <v>O23011605520000007805</v>
          </cell>
          <cell r="BX1660">
            <v>1</v>
          </cell>
          <cell r="BY1660" t="str">
            <v>1780</v>
          </cell>
          <cell r="BZ1660">
            <v>53130000</v>
          </cell>
          <cell r="CA1660">
            <v>45062</v>
          </cell>
          <cell r="CB1660">
            <v>1</v>
          </cell>
          <cell r="CC1660" t="str">
            <v>1780</v>
          </cell>
          <cell r="CD1660">
            <v>45078</v>
          </cell>
          <cell r="CE1660">
            <v>53130000</v>
          </cell>
          <cell r="CF1660">
            <v>0</v>
          </cell>
          <cell r="CJ1660" t="str">
            <v>CATEG. 5B</v>
          </cell>
          <cell r="CK1660">
            <v>53130000</v>
          </cell>
          <cell r="CL1660" t="str">
            <v>MENSUALIDADES VENCIDAS</v>
          </cell>
          <cell r="CM1660">
            <v>7590000</v>
          </cell>
          <cell r="CN1660" t="str">
            <v>2 2-NO</v>
          </cell>
          <cell r="CO1660">
            <v>0</v>
          </cell>
          <cell r="CP1660" t="str">
            <v>2 2-NO</v>
          </cell>
          <cell r="CR1660">
            <v>0</v>
          </cell>
          <cell r="CU1660">
            <v>-1</v>
          </cell>
          <cell r="CV1660">
            <v>0</v>
          </cell>
          <cell r="CY1660">
            <v>-1</v>
          </cell>
          <cell r="CZ1660">
            <v>0</v>
          </cell>
          <cell r="DC1660">
            <v>-1</v>
          </cell>
          <cell r="DH1660">
            <v>0</v>
          </cell>
          <cell r="DM1660">
            <v>0</v>
          </cell>
          <cell r="DN1660">
            <v>0</v>
          </cell>
          <cell r="DO1660">
            <v>0</v>
          </cell>
          <cell r="DT1660">
            <v>0</v>
          </cell>
          <cell r="DU1660">
            <v>0</v>
          </cell>
          <cell r="DV1660">
            <v>0</v>
          </cell>
          <cell r="EA1660">
            <v>0</v>
          </cell>
          <cell r="EB1660">
            <v>0</v>
          </cell>
          <cell r="EC1660">
            <v>0</v>
          </cell>
          <cell r="EE1660">
            <v>0</v>
          </cell>
          <cell r="EG1660">
            <v>0</v>
          </cell>
          <cell r="EI1660">
            <v>0</v>
          </cell>
          <cell r="EK1660">
            <v>0</v>
          </cell>
          <cell r="EM1660">
            <v>0</v>
          </cell>
          <cell r="ES1660">
            <v>53130000</v>
          </cell>
          <cell r="ET1660">
            <v>7</v>
          </cell>
          <cell r="EU1660">
            <v>0</v>
          </cell>
          <cell r="EV1660">
            <v>0</v>
          </cell>
          <cell r="EW1660">
            <v>0</v>
          </cell>
          <cell r="EX1660">
            <v>0</v>
          </cell>
          <cell r="EY1660">
            <v>0</v>
          </cell>
          <cell r="EZ1660" t="str">
            <v>SPPA</v>
          </cell>
          <cell r="FA1660" t="str">
            <v>SPPA - YESENIA DONOSO</v>
          </cell>
          <cell r="FB1660" t="str">
            <v>SUBDIRECCION DE POLITICAS Y PLANES AMBIENTALES</v>
          </cell>
          <cell r="FC1660" t="str">
            <v>YESENIA DONOSO HERRERA</v>
          </cell>
          <cell r="FD1660">
            <v>1032357427</v>
          </cell>
          <cell r="FE1660">
            <v>1</v>
          </cell>
          <cell r="FF1660">
            <v>10</v>
          </cell>
          <cell r="FG1660" t="str">
            <v>EN EJECUCIÓN</v>
          </cell>
          <cell r="FI1660" t="str">
            <v>https://community.secop.gov.co/Public/Tendering/OpportunityDetail/Index?noticeUID=CO1.NTC.4498971&amp;isFromPublicArea=True&amp;isModal=true&amp;asPopupView=true</v>
          </cell>
        </row>
        <row r="1661">
          <cell r="C1661">
            <v>20231594</v>
          </cell>
          <cell r="D1661">
            <v>45077</v>
          </cell>
          <cell r="E1661">
            <v>45077</v>
          </cell>
          <cell r="F1661" t="str">
            <v>JUNIO</v>
          </cell>
          <cell r="G1661" t="str">
            <v>CPS</v>
          </cell>
          <cell r="H1661">
            <v>21940</v>
          </cell>
          <cell r="I1661" t="str">
            <v xml:space="preserve"> </v>
          </cell>
          <cell r="J1661" t="str">
            <v>YOHANNA MORENO</v>
          </cell>
          <cell r="K1661">
            <v>45099</v>
          </cell>
          <cell r="L1661">
            <v>45097</v>
          </cell>
          <cell r="M1661" t="str">
            <v>UN NUEVO CONTRATO SOCIAL Y AMBIENTAL PARA EL SIGLO XXI</v>
          </cell>
          <cell r="N1661" t="str">
            <v>PRINCIPAL</v>
          </cell>
          <cell r="O1661" t="str">
            <v>CO1.PCCNTR.5025142</v>
          </cell>
          <cell r="P1661" t="str">
            <v>17 17. CONTRATO DE PRESTACIÓN DE SERVICIOS</v>
          </cell>
          <cell r="Q1661" t="str">
            <v>5 CONTRATACIÓN DIRECTA</v>
          </cell>
          <cell r="R1661" t="str">
            <v>31 31-SERVICIOS PROFESIONALES</v>
          </cell>
          <cell r="S1661" t="str">
            <v>33 PRESTACIÓN DE SERVICIOS PROFESIONALES Y APOYO (5-8)</v>
          </cell>
          <cell r="T1661" t="str">
            <v>1 1. INVERSIÓN</v>
          </cell>
          <cell r="U1661" t="str">
            <v>1 CONTRATISTA</v>
          </cell>
          <cell r="V1661" t="str">
            <v>1 NATURAL</v>
          </cell>
          <cell r="W1661" t="str">
            <v>2 PRIVADA (1)</v>
          </cell>
          <cell r="X1661" t="str">
            <v>4 PERSONA NATURAL (2)</v>
          </cell>
          <cell r="Y1661" t="str">
            <v>3 3. ÚNICO CONTRATISTA</v>
          </cell>
          <cell r="Z1661" t="str">
            <v>PAULA ALEJANDRA GONZALEZ DIAZ</v>
          </cell>
          <cell r="AA1661">
            <v>1032489669</v>
          </cell>
          <cell r="AC1661">
            <v>3</v>
          </cell>
          <cell r="AD1661">
            <v>8</v>
          </cell>
          <cell r="AE1661" t="str">
            <v>BOGOTÁ D.C.</v>
          </cell>
          <cell r="AF1661">
            <v>35488</v>
          </cell>
          <cell r="AG1661">
            <v>26</v>
          </cell>
          <cell r="AH1661" t="str">
            <v>COLOMBIA</v>
          </cell>
          <cell r="AI1661" t="str">
            <v>CUNDINAMARCA</v>
          </cell>
          <cell r="AJ1661" t="str">
            <v>BOGOTA</v>
          </cell>
          <cell r="AK1661" t="str">
            <v>NACIONAL</v>
          </cell>
          <cell r="AL1661" t="str">
            <v>FEMENINO</v>
          </cell>
          <cell r="AM1661" t="str">
            <v>-</v>
          </cell>
          <cell r="AN1661">
            <v>3008445518</v>
          </cell>
          <cell r="AO1661" t="str">
            <v>CALLE 65 SUR # 80 H - 36</v>
          </cell>
          <cell r="AP1661" t="str">
            <v>paogonzalez27@hotmail.com</v>
          </cell>
          <cell r="AQ1661">
            <v>3778816</v>
          </cell>
          <cell r="AR1661" t="str">
            <v>-</v>
          </cell>
          <cell r="AS1661">
            <v>0</v>
          </cell>
          <cell r="AT1661">
            <v>0</v>
          </cell>
          <cell r="AU1661">
            <v>0</v>
          </cell>
          <cell r="AV1661">
            <v>0</v>
          </cell>
          <cell r="AW1661" t="str">
            <v>PRESTAR LOS SERVICIOS PROFESIONALES PARA REALIZAR LA ARTICULACIÓN SOCIAL Y PARTICIPAR EN LAS ACTIVIDADES DEL COMPONENTESOCIOCULTURAL EN EL MARCO DE LOS PROCESOS DE FORMULACIÓN PARTICIPATIVA YO ACTUALIZACIÓN DE LOS PLANES DE MANEJOAMBIENTAL DE LOS HUMEDALES PRIORIZADOS EN CUMPLIMIENTO DE LA CONSULTA PREVIA LIBRE E INFORMADA CON EL CABILDO INDÍGENAMUISCA DE BOSA</v>
          </cell>
          <cell r="AX1661" t="str">
            <v>COMUNICADOR SOCIAL Y PERIODISTA</v>
          </cell>
          <cell r="AY1661" t="str">
            <v>N/A</v>
          </cell>
          <cell r="AZ1661">
            <v>6</v>
          </cell>
          <cell r="BA1661">
            <v>1</v>
          </cell>
          <cell r="BB1661" t="str">
            <v>6 AÑOS 1 MESES</v>
          </cell>
          <cell r="BD1661" t="e">
            <v>#N/A</v>
          </cell>
          <cell r="BH1661" t="e">
            <v>#N/A</v>
          </cell>
          <cell r="BJ1661">
            <v>45093</v>
          </cell>
          <cell r="BK1661">
            <v>45099</v>
          </cell>
          <cell r="BL1661">
            <v>5</v>
          </cell>
          <cell r="BN1661">
            <v>150</v>
          </cell>
          <cell r="BO1661">
            <v>0.35526315789473684</v>
          </cell>
          <cell r="BP1661">
            <v>45251</v>
          </cell>
          <cell r="BQ1661">
            <v>5</v>
          </cell>
          <cell r="BR1661">
            <v>150</v>
          </cell>
          <cell r="BS1661">
            <v>45251</v>
          </cell>
          <cell r="BV1661" t="str">
            <v>NO</v>
          </cell>
          <cell r="BW1661" t="str">
            <v>O23011605520000007805</v>
          </cell>
          <cell r="BX1661">
            <v>1</v>
          </cell>
          <cell r="BY1661" t="str">
            <v>1776</v>
          </cell>
          <cell r="BZ1661">
            <v>16155000</v>
          </cell>
          <cell r="CA1661">
            <v>45062</v>
          </cell>
          <cell r="CB1661">
            <v>1</v>
          </cell>
          <cell r="CC1661" t="str">
            <v>1776</v>
          </cell>
          <cell r="CD1661">
            <v>45097</v>
          </cell>
          <cell r="CE1661">
            <v>16155000</v>
          </cell>
          <cell r="CF1661">
            <v>0</v>
          </cell>
          <cell r="CJ1661" t="str">
            <v>CATEG. 4A</v>
          </cell>
          <cell r="CK1661">
            <v>16155000</v>
          </cell>
          <cell r="CL1661" t="str">
            <v>MENSUALIDADES VENCIDAS</v>
          </cell>
          <cell r="CM1661">
            <v>3231000</v>
          </cell>
          <cell r="CN1661" t="str">
            <v>2 2-NO</v>
          </cell>
          <cell r="CO1661">
            <v>0</v>
          </cell>
          <cell r="CP1661" t="str">
            <v>2 2-NO</v>
          </cell>
          <cell r="CR1661">
            <v>0</v>
          </cell>
          <cell r="CU1661">
            <v>-1</v>
          </cell>
          <cell r="CV1661">
            <v>0</v>
          </cell>
          <cell r="CY1661">
            <v>-1</v>
          </cell>
          <cell r="CZ1661">
            <v>0</v>
          </cell>
          <cell r="DC1661">
            <v>-1</v>
          </cell>
          <cell r="DH1661">
            <v>0</v>
          </cell>
          <cell r="DM1661">
            <v>0</v>
          </cell>
          <cell r="DN1661">
            <v>0</v>
          </cell>
          <cell r="DO1661">
            <v>0</v>
          </cell>
          <cell r="DT1661">
            <v>0</v>
          </cell>
          <cell r="DU1661">
            <v>0</v>
          </cell>
          <cell r="DV1661">
            <v>0</v>
          </cell>
          <cell r="EA1661">
            <v>0</v>
          </cell>
          <cell r="EB1661">
            <v>0</v>
          </cell>
          <cell r="EC1661">
            <v>0</v>
          </cell>
          <cell r="EE1661">
            <v>0</v>
          </cell>
          <cell r="EG1661">
            <v>0</v>
          </cell>
          <cell r="EI1661">
            <v>0</v>
          </cell>
          <cell r="EK1661">
            <v>0</v>
          </cell>
          <cell r="EM1661">
            <v>0</v>
          </cell>
          <cell r="ES1661">
            <v>16155000</v>
          </cell>
          <cell r="ET1661">
            <v>5</v>
          </cell>
          <cell r="EU1661">
            <v>0</v>
          </cell>
          <cell r="EV1661">
            <v>0</v>
          </cell>
          <cell r="EW1661">
            <v>0</v>
          </cell>
          <cell r="EX1661">
            <v>0</v>
          </cell>
          <cell r="EY1661">
            <v>0</v>
          </cell>
          <cell r="EZ1661" t="str">
            <v>SPPA</v>
          </cell>
          <cell r="FA1661" t="str">
            <v>SPPA - YESENIA DONOSO</v>
          </cell>
          <cell r="FB1661" t="str">
            <v>SUBDIRECCION DE POLITICAS Y PLANES AMBIENTALES</v>
          </cell>
          <cell r="FC1661" t="str">
            <v>YESENIA DONOSO HERRERA</v>
          </cell>
          <cell r="FD1661">
            <v>1032357427</v>
          </cell>
          <cell r="FE1661">
            <v>1</v>
          </cell>
          <cell r="FF1661">
            <v>10</v>
          </cell>
          <cell r="FG1661" t="str">
            <v>EN EJECUCIÓN</v>
          </cell>
          <cell r="FI1661" t="str">
            <v>https://community.secop.gov.co/Public/Tendering/OpportunityDetail/Index?noticeUID=CO1.NTC.4499917&amp;isFromPublicArea=True&amp;isModal=true&amp;asPopupView=true</v>
          </cell>
        </row>
        <row r="1662">
          <cell r="C1662">
            <v>20231595</v>
          </cell>
          <cell r="D1662">
            <v>45077</v>
          </cell>
          <cell r="E1662">
            <v>45077</v>
          </cell>
          <cell r="F1662" t="str">
            <v>JUNIO</v>
          </cell>
          <cell r="G1662" t="str">
            <v>CPS</v>
          </cell>
          <cell r="H1662">
            <v>21965</v>
          </cell>
          <cell r="I1662" t="str">
            <v xml:space="preserve"> </v>
          </cell>
          <cell r="J1662" t="str">
            <v>YOHANNA MORENO</v>
          </cell>
          <cell r="K1662">
            <v>45083</v>
          </cell>
          <cell r="L1662">
            <v>45083</v>
          </cell>
          <cell r="M1662" t="str">
            <v>UN NUEVO CONTRATO SOCIAL Y AMBIENTAL PARA EL SIGLO XXI</v>
          </cell>
          <cell r="N1662" t="str">
            <v>PRINCIPAL</v>
          </cell>
          <cell r="O1662" t="str">
            <v>CO1.PCCNTR.5026342</v>
          </cell>
          <cell r="P1662" t="str">
            <v>17 17. CONTRATO DE PRESTACIÓN DE SERVICIOS</v>
          </cell>
          <cell r="Q1662" t="str">
            <v>5 CONTRATACIÓN DIRECTA</v>
          </cell>
          <cell r="R1662" t="str">
            <v>31 31-SERVICIOS PROFESIONALES</v>
          </cell>
          <cell r="S1662" t="str">
            <v>33 PRESTACIÓN DE SERVICIOS PROFESIONALES Y APOYO (5-8)</v>
          </cell>
          <cell r="T1662" t="str">
            <v>1 1. INVERSIÓN</v>
          </cell>
          <cell r="U1662" t="str">
            <v>1 CONTRATISTA</v>
          </cell>
          <cell r="V1662" t="str">
            <v>1 NATURAL</v>
          </cell>
          <cell r="W1662" t="str">
            <v>2 PRIVADA (1)</v>
          </cell>
          <cell r="X1662" t="str">
            <v>4 PERSONA NATURAL (2)</v>
          </cell>
          <cell r="Y1662" t="str">
            <v>3 3. ÚNICO CONTRATISTA</v>
          </cell>
          <cell r="Z1662" t="str">
            <v>CLAUDIA MARCELA DE LEON BARRIOS</v>
          </cell>
          <cell r="AA1662">
            <v>1047425617</v>
          </cell>
          <cell r="AC1662">
            <v>0</v>
          </cell>
          <cell r="AD1662">
            <v>0</v>
          </cell>
          <cell r="AE1662" t="str">
            <v>CARTAGENA</v>
          </cell>
          <cell r="AF1662">
            <v>33101</v>
          </cell>
          <cell r="AG1662">
            <v>33</v>
          </cell>
          <cell r="AH1662" t="str">
            <v>COLOMBIA</v>
          </cell>
          <cell r="AI1662" t="str">
            <v>SUCRE</v>
          </cell>
          <cell r="AJ1662" t="str">
            <v>SAN LUIS DE SINCE</v>
          </cell>
          <cell r="AK1662" t="str">
            <v>NACIONAL</v>
          </cell>
          <cell r="AL1662" t="str">
            <v>FEMENINO</v>
          </cell>
          <cell r="AM1662">
            <v>8138770</v>
          </cell>
          <cell r="AN1662" t="str">
            <v>-</v>
          </cell>
          <cell r="AO1662" t="str">
            <v>CALLE 106 # 22 75 APTO 101</v>
          </cell>
          <cell r="AP1662" t="str">
            <v>cmdb90@gmail.com</v>
          </cell>
          <cell r="AQ1662">
            <v>3778878</v>
          </cell>
          <cell r="AR1662" t="str">
            <v>-</v>
          </cell>
          <cell r="AS1662">
            <v>0</v>
          </cell>
          <cell r="AT1662">
            <v>0</v>
          </cell>
          <cell r="AU1662">
            <v>0</v>
          </cell>
          <cell r="AV1662">
            <v>0</v>
          </cell>
          <cell r="AW1662" t="str">
            <v>PRESTAR LOS SERVICIOS PROFESIONALES EN EL DESARROLLO DE LASACTIVIDADES DE COMUNICACIÓN PARA LA IMPLEMENTACIÓN Y MEJORA DELSISTEMA INTEGRADO DE GESTIÓN Y MODELO INTEGRADO DE PLANEACIÓN YGESTIÓN  MIPG</v>
          </cell>
          <cell r="AX1662" t="str">
            <v>COMUNICACION SOCIAL Y PERIODISMO</v>
          </cell>
          <cell r="AY1662" t="str">
            <v>N/A</v>
          </cell>
          <cell r="AZ1662">
            <v>7</v>
          </cell>
          <cell r="BA1662">
            <v>2</v>
          </cell>
          <cell r="BB1662" t="str">
            <v>7 AÑOS 2 MESES</v>
          </cell>
          <cell r="BD1662" t="e">
            <v>#N/A</v>
          </cell>
          <cell r="BH1662" t="e">
            <v>#N/A</v>
          </cell>
          <cell r="BJ1662">
            <v>45079</v>
          </cell>
          <cell r="BK1662">
            <v>45083</v>
          </cell>
          <cell r="BL1662">
            <v>7</v>
          </cell>
          <cell r="BN1662">
            <v>210</v>
          </cell>
          <cell r="BO1662">
            <v>0.32863849765258218</v>
          </cell>
          <cell r="BP1662">
            <v>45296</v>
          </cell>
          <cell r="BQ1662">
            <v>7</v>
          </cell>
          <cell r="BR1662">
            <v>210</v>
          </cell>
          <cell r="BS1662">
            <v>45296</v>
          </cell>
          <cell r="BV1662" t="str">
            <v>NO</v>
          </cell>
          <cell r="BW1662" t="str">
            <v>O23011605560000007699</v>
          </cell>
          <cell r="BX1662">
            <v>1</v>
          </cell>
          <cell r="BY1662" t="str">
            <v>1782</v>
          </cell>
          <cell r="BZ1662">
            <v>27391000</v>
          </cell>
          <cell r="CA1662">
            <v>45063</v>
          </cell>
          <cell r="CB1662">
            <v>1</v>
          </cell>
          <cell r="CC1662" t="str">
            <v>1782</v>
          </cell>
          <cell r="CD1662">
            <v>45083</v>
          </cell>
          <cell r="CE1662">
            <v>27391000</v>
          </cell>
          <cell r="CF1662">
            <v>0</v>
          </cell>
          <cell r="CJ1662" t="str">
            <v>CATEG. 4C</v>
          </cell>
          <cell r="CK1662">
            <v>27391000</v>
          </cell>
          <cell r="CL1662" t="str">
            <v>MENSUALIDADES VENCIDAS</v>
          </cell>
          <cell r="CM1662">
            <v>3913000</v>
          </cell>
          <cell r="CN1662" t="str">
            <v>2 2-NO</v>
          </cell>
          <cell r="CO1662">
            <v>0</v>
          </cell>
          <cell r="CP1662" t="str">
            <v>2 2-NO</v>
          </cell>
          <cell r="CR1662">
            <v>0</v>
          </cell>
          <cell r="CU1662">
            <v>-1</v>
          </cell>
          <cell r="CV1662">
            <v>0</v>
          </cell>
          <cell r="CY1662">
            <v>-1</v>
          </cell>
          <cell r="CZ1662">
            <v>0</v>
          </cell>
          <cell r="DC1662">
            <v>-1</v>
          </cell>
          <cell r="DH1662">
            <v>0</v>
          </cell>
          <cell r="DM1662">
            <v>0</v>
          </cell>
          <cell r="DN1662">
            <v>0</v>
          </cell>
          <cell r="DO1662">
            <v>0</v>
          </cell>
          <cell r="DT1662">
            <v>0</v>
          </cell>
          <cell r="DU1662">
            <v>0</v>
          </cell>
          <cell r="DV1662">
            <v>0</v>
          </cell>
          <cell r="EA1662">
            <v>0</v>
          </cell>
          <cell r="EB1662">
            <v>0</v>
          </cell>
          <cell r="EC1662">
            <v>0</v>
          </cell>
          <cell r="EE1662">
            <v>0</v>
          </cell>
          <cell r="EG1662">
            <v>0</v>
          </cell>
          <cell r="EI1662">
            <v>0</v>
          </cell>
          <cell r="EK1662">
            <v>0</v>
          </cell>
          <cell r="EM1662">
            <v>0</v>
          </cell>
          <cell r="ES1662">
            <v>27391000</v>
          </cell>
          <cell r="ET1662">
            <v>7</v>
          </cell>
          <cell r="EU1662">
            <v>0</v>
          </cell>
          <cell r="EV1662">
            <v>0</v>
          </cell>
          <cell r="EW1662">
            <v>0</v>
          </cell>
          <cell r="EX1662">
            <v>0</v>
          </cell>
          <cell r="EY1662">
            <v>0</v>
          </cell>
          <cell r="EZ1662" t="str">
            <v>SG</v>
          </cell>
          <cell r="FA1662" t="str">
            <v>SG - JULIO PULIDO</v>
          </cell>
          <cell r="FB1662" t="str">
            <v>SUBSECRETARIA GENERAL</v>
          </cell>
          <cell r="FC1662" t="str">
            <v>JULIO CESAR PULIDO PUERTO</v>
          </cell>
          <cell r="FD1662">
            <v>79684006</v>
          </cell>
          <cell r="FE1662">
            <v>6</v>
          </cell>
          <cell r="FF1662">
            <v>5</v>
          </cell>
          <cell r="FG1662" t="str">
            <v>EN EJECUCIÓN</v>
          </cell>
          <cell r="FI1662" t="str">
            <v>https://community.secop.gov.co/Public/Tendering/OpportunityDetail/Index?noticeUID=CO1.NTC.4501105&amp;isFromPublicArea=True&amp;isModal=true&amp;asPopupView=true</v>
          </cell>
        </row>
        <row r="1663">
          <cell r="C1663">
            <v>20231596</v>
          </cell>
          <cell r="D1663">
            <v>45077</v>
          </cell>
          <cell r="E1663">
            <v>45077</v>
          </cell>
          <cell r="F1663" t="e">
            <v>#N/A</v>
          </cell>
          <cell r="G1663" t="str">
            <v>CPS</v>
          </cell>
          <cell r="H1663" t="str">
            <v>FONDIGER</v>
          </cell>
          <cell r="I1663" t="str">
            <v xml:space="preserve"> </v>
          </cell>
          <cell r="J1663" t="str">
            <v>MARIA ALEJANDRA</v>
          </cell>
          <cell r="K1663">
            <v>45091</v>
          </cell>
          <cell r="L1663" t="e">
            <v>#N/A</v>
          </cell>
          <cell r="M1663" t="str">
            <v>UN NUEVO CONTRATO SOCIAL Y AMBIENTAL PARA EL SIGLO XXI</v>
          </cell>
          <cell r="N1663" t="str">
            <v>PRINCIPAL</v>
          </cell>
          <cell r="O1663" t="str">
            <v>CO1.PCCNTR.5026270</v>
          </cell>
          <cell r="P1663" t="str">
            <v>17 17. CONTRATO DE PRESTACIÓN DE SERVICIOS</v>
          </cell>
          <cell r="Q1663" t="str">
            <v>5 CONTRATACIÓN DIRECTA</v>
          </cell>
          <cell r="R1663" t="str">
            <v>31 31-SERVICIOS PROFESIONALES</v>
          </cell>
          <cell r="S1663" t="str">
            <v>33 PRESTACIÓN DE SERVICIOS PROFESIONALES Y APOYO (5-8)</v>
          </cell>
          <cell r="T1663" t="str">
            <v>1 1. INVERSIÓN</v>
          </cell>
          <cell r="U1663" t="str">
            <v>1 CONTRATISTA</v>
          </cell>
          <cell r="V1663" t="str">
            <v>1 NATURAL</v>
          </cell>
          <cell r="W1663" t="str">
            <v>2 PRIVADA (1)</v>
          </cell>
          <cell r="X1663" t="str">
            <v>4 PERSONA NATURAL (2)</v>
          </cell>
          <cell r="Y1663" t="str">
            <v>3 3. ÚNICO CONTRATISTA</v>
          </cell>
          <cell r="Z1663" t="str">
            <v>XIOMARA IVETTE BELNAVIS BARREIRO</v>
          </cell>
          <cell r="AA1663">
            <v>52836172</v>
          </cell>
          <cell r="AC1663">
            <v>6</v>
          </cell>
          <cell r="AD1663">
            <v>5</v>
          </cell>
          <cell r="AE1663" t="str">
            <v>BOGOTA</v>
          </cell>
          <cell r="AF1663">
            <v>29681</v>
          </cell>
          <cell r="AG1663">
            <v>42</v>
          </cell>
          <cell r="AH1663" t="str">
            <v>COLOMBIA</v>
          </cell>
          <cell r="AI1663" t="str">
            <v>VALLE DEL CAUCA</v>
          </cell>
          <cell r="AJ1663" t="str">
            <v>BUENAVENTURA</v>
          </cell>
          <cell r="AK1663" t="str">
            <v>NACIONAL</v>
          </cell>
          <cell r="AL1663" t="str">
            <v>FEMENINO</v>
          </cell>
          <cell r="AM1663" t="str">
            <v>-</v>
          </cell>
          <cell r="AN1663">
            <v>3112191353</v>
          </cell>
          <cell r="AO1663" t="str">
            <v>KR 77 C 52 A 91</v>
          </cell>
          <cell r="AP1663" t="str">
            <v>xiomarabelnavis@yahoo.com</v>
          </cell>
          <cell r="AQ1663">
            <v>3778917</v>
          </cell>
          <cell r="AR1663" t="str">
            <v>-</v>
          </cell>
          <cell r="AS1663">
            <v>0</v>
          </cell>
          <cell r="AT1663">
            <v>0</v>
          </cell>
          <cell r="AU1663">
            <v>0</v>
          </cell>
          <cell r="AV1663">
            <v>0</v>
          </cell>
          <cell r="AW1663" t="str">
            <v>PRESTAR LOS SERVICIOS PROFESIONALES PARA ATENDER CON OPORTUNIDAD LAS SOLICITUDES DE EVALUACIÓN TÉCNICA PREVENTIVA Y CORRECTIVA DEL ARBOLADO URBANO DE BOGOTÁ PARA SU MANEJO SILVICULTURAL</v>
          </cell>
          <cell r="AX1663" t="str">
            <v>INGENIERIA FORESTAL</v>
          </cell>
          <cell r="AY1663">
            <v>21940</v>
          </cell>
          <cell r="AZ1663">
            <v>14</v>
          </cell>
          <cell r="BA1663">
            <v>0</v>
          </cell>
          <cell r="BB1663" t="str">
            <v>14 AÑOS 0 MESES</v>
          </cell>
          <cell r="BD1663" t="e">
            <v>#N/A</v>
          </cell>
          <cell r="BH1663" t="e">
            <v>#N/A</v>
          </cell>
          <cell r="BJ1663">
            <v>45078</v>
          </cell>
          <cell r="BK1663">
            <v>45091</v>
          </cell>
          <cell r="BL1663">
            <v>10</v>
          </cell>
          <cell r="BN1663">
            <v>300</v>
          </cell>
          <cell r="BO1663">
            <v>0.20394736842105263</v>
          </cell>
          <cell r="BP1663">
            <v>45395</v>
          </cell>
          <cell r="BQ1663">
            <v>10</v>
          </cell>
          <cell r="BR1663">
            <v>300</v>
          </cell>
          <cell r="BS1663">
            <v>45395</v>
          </cell>
          <cell r="BV1663" t="str">
            <v>NO</v>
          </cell>
          <cell r="BW1663" t="e">
            <v>#N/A</v>
          </cell>
          <cell r="BX1663" t="e">
            <v>#N/A</v>
          </cell>
          <cell r="BY1663" t="e">
            <v>#N/A</v>
          </cell>
          <cell r="BZ1663" t="e">
            <v>#N/A</v>
          </cell>
          <cell r="CA1663" t="e">
            <v>#N/A</v>
          </cell>
          <cell r="CB1663" t="e">
            <v>#N/A</v>
          </cell>
          <cell r="CC1663" t="e">
            <v>#N/A</v>
          </cell>
          <cell r="CD1663" t="e">
            <v>#N/A</v>
          </cell>
          <cell r="CE1663" t="e">
            <v>#N/A</v>
          </cell>
          <cell r="CF1663">
            <v>0</v>
          </cell>
          <cell r="CJ1663" t="str">
            <v>CATEG. 4D</v>
          </cell>
          <cell r="CK1663">
            <v>44090000</v>
          </cell>
          <cell r="CL1663" t="str">
            <v>MENSUALIDADES VENCIDAS</v>
          </cell>
          <cell r="CM1663">
            <v>4409000</v>
          </cell>
          <cell r="CN1663" t="str">
            <v>2 2-NO</v>
          </cell>
          <cell r="CO1663">
            <v>0</v>
          </cell>
          <cell r="CP1663" t="str">
            <v>2 2-NO</v>
          </cell>
          <cell r="CR1663">
            <v>0</v>
          </cell>
          <cell r="CU1663">
            <v>-1</v>
          </cell>
          <cell r="CV1663">
            <v>0</v>
          </cell>
          <cell r="CY1663">
            <v>-1</v>
          </cell>
          <cell r="CZ1663">
            <v>0</v>
          </cell>
          <cell r="DC1663">
            <v>-1</v>
          </cell>
          <cell r="DH1663">
            <v>0</v>
          </cell>
          <cell r="DM1663">
            <v>0</v>
          </cell>
          <cell r="DN1663">
            <v>0</v>
          </cell>
          <cell r="DO1663">
            <v>0</v>
          </cell>
          <cell r="DT1663">
            <v>0</v>
          </cell>
          <cell r="DU1663">
            <v>0</v>
          </cell>
          <cell r="DV1663">
            <v>0</v>
          </cell>
          <cell r="EA1663">
            <v>0</v>
          </cell>
          <cell r="EB1663">
            <v>0</v>
          </cell>
          <cell r="EC1663">
            <v>0</v>
          </cell>
          <cell r="EE1663">
            <v>0</v>
          </cell>
          <cell r="EG1663">
            <v>0</v>
          </cell>
          <cell r="EI1663">
            <v>0</v>
          </cell>
          <cell r="EK1663">
            <v>0</v>
          </cell>
          <cell r="EM1663">
            <v>0</v>
          </cell>
          <cell r="ES1663">
            <v>44090000</v>
          </cell>
          <cell r="ET1663">
            <v>10</v>
          </cell>
          <cell r="EU1663">
            <v>0</v>
          </cell>
          <cell r="EV1663">
            <v>0</v>
          </cell>
          <cell r="EW1663">
            <v>0</v>
          </cell>
          <cell r="EX1663">
            <v>0</v>
          </cell>
          <cell r="EY1663">
            <v>0</v>
          </cell>
          <cell r="EZ1663" t="str">
            <v>SSFFS</v>
          </cell>
          <cell r="FA1663" t="str">
            <v>SSFFS - CARMEN GONZALEZ</v>
          </cell>
          <cell r="FB1663" t="str">
            <v>SUBDIRECCION DE SILVICULTURA, FLORA Y FAUNA SILVESTRE</v>
          </cell>
          <cell r="FC1663" t="str">
            <v>CARMEN ROCIO GONZALEZ CANTOR</v>
          </cell>
          <cell r="FD1663">
            <v>51956823</v>
          </cell>
          <cell r="FE1663">
            <v>3</v>
          </cell>
          <cell r="FF1663">
            <v>8</v>
          </cell>
          <cell r="FG1663" t="str">
            <v>EN EJECUCIÓN</v>
          </cell>
          <cell r="FI1663" t="str">
            <v>https://community.secop.gov.co/Public/Tendering/OpportunityDetail/Index?noticeUID=CO1.NTC.4500933&amp;isFromPublicArea=True&amp;isModal=true&amp;asPopupView=true</v>
          </cell>
        </row>
        <row r="1664">
          <cell r="C1664">
            <v>20231597</v>
          </cell>
          <cell r="D1664">
            <v>45077</v>
          </cell>
          <cell r="E1664">
            <v>45077</v>
          </cell>
          <cell r="F1664" t="e">
            <v>#N/A</v>
          </cell>
          <cell r="G1664" t="str">
            <v>CPS</v>
          </cell>
          <cell r="H1664" t="str">
            <v>FONDIGER</v>
          </cell>
          <cell r="I1664" t="str">
            <v xml:space="preserve"> </v>
          </cell>
          <cell r="J1664" t="str">
            <v>MARIA ALEJANDRA</v>
          </cell>
          <cell r="K1664">
            <v>45091</v>
          </cell>
          <cell r="L1664" t="e">
            <v>#N/A</v>
          </cell>
          <cell r="M1664" t="str">
            <v>UN NUEVO CONTRATO SOCIAL Y AMBIENTAL PARA EL SIGLO XXI</v>
          </cell>
          <cell r="N1664" t="str">
            <v>PRINCIPAL</v>
          </cell>
          <cell r="O1664" t="str">
            <v>CO1.PCCNTR.5026429</v>
          </cell>
          <cell r="P1664" t="str">
            <v>17 17. CONTRATO DE PRESTACIÓN DE SERVICIOS</v>
          </cell>
          <cell r="Q1664" t="str">
            <v>5 CONTRATACIÓN DIRECTA</v>
          </cell>
          <cell r="R1664" t="str">
            <v>31 31-SERVICIOS PROFESIONALES</v>
          </cell>
          <cell r="S1664" t="str">
            <v>33 PRESTACIÓN DE SERVICIOS PROFESIONALES Y APOYO (5-8)</v>
          </cell>
          <cell r="T1664" t="str">
            <v>1 1. INVERSIÓN</v>
          </cell>
          <cell r="U1664" t="str">
            <v>1 CONTRATISTA</v>
          </cell>
          <cell r="V1664" t="str">
            <v>1 NATURAL</v>
          </cell>
          <cell r="W1664" t="str">
            <v>2 PRIVADA (1)</v>
          </cell>
          <cell r="X1664" t="str">
            <v>4 PERSONA NATURAL (2)</v>
          </cell>
          <cell r="Y1664" t="str">
            <v>3 3. ÚNICO CONTRATISTA</v>
          </cell>
          <cell r="Z1664" t="str">
            <v>YANETH SIERRA CARANTÓN</v>
          </cell>
          <cell r="AA1664">
            <v>1010191093</v>
          </cell>
          <cell r="AC1664">
            <v>0</v>
          </cell>
          <cell r="AD1664">
            <v>0</v>
          </cell>
          <cell r="AE1664" t="str">
            <v>BOGOTA</v>
          </cell>
          <cell r="AF1664">
            <v>32979</v>
          </cell>
          <cell r="AG1664">
            <v>33</v>
          </cell>
          <cell r="AH1664" t="str">
            <v>COLOMBIA</v>
          </cell>
          <cell r="AI1664" t="str">
            <v>CUNDINAMARCA</v>
          </cell>
          <cell r="AJ1664" t="str">
            <v>BOGOTA</v>
          </cell>
          <cell r="AK1664" t="str">
            <v>NACIONAL</v>
          </cell>
          <cell r="AL1664" t="str">
            <v>FEMENINO</v>
          </cell>
          <cell r="AM1664">
            <v>6017186660</v>
          </cell>
          <cell r="AN1664" t="str">
            <v>-</v>
          </cell>
          <cell r="AO1664" t="str">
            <v>KR 44 A 69 25 SUR</v>
          </cell>
          <cell r="AP1664" t="str">
            <v>ysierrac@gmail.com</v>
          </cell>
          <cell r="AQ1664">
            <v>3778917</v>
          </cell>
          <cell r="AR1664" t="str">
            <v>-</v>
          </cell>
          <cell r="AS1664">
            <v>0</v>
          </cell>
          <cell r="AT1664">
            <v>0</v>
          </cell>
          <cell r="AU1664">
            <v>0</v>
          </cell>
          <cell r="AV1664">
            <v>0</v>
          </cell>
          <cell r="AW1664" t="str">
            <v>PRESTAR LOS SERVICIOS PROFESIONALES PARA ATENDER CON OPORTUNIDAD LAS SOLICITUDES DE EVALUACIÓN TÉCNICA PREVENTIVA Y CORRECTIVA DEL ARBOLADO URBANO DE BOGOTÁ PARA SU MANEJO SILVICULTURAL</v>
          </cell>
          <cell r="AX1664" t="str">
            <v>INGENIERIA FORESTAL</v>
          </cell>
          <cell r="AY1664" t="str">
            <v>25266-409623 CND</v>
          </cell>
          <cell r="AZ1664">
            <v>4</v>
          </cell>
          <cell r="BA1664">
            <v>10</v>
          </cell>
          <cell r="BB1664" t="str">
            <v>4 AÑOS 10 MESES</v>
          </cell>
          <cell r="BD1664" t="e">
            <v>#N/A</v>
          </cell>
          <cell r="BH1664" t="e">
            <v>#N/A</v>
          </cell>
          <cell r="BJ1664">
            <v>45078</v>
          </cell>
          <cell r="BK1664">
            <v>45091</v>
          </cell>
          <cell r="BL1664">
            <v>10</v>
          </cell>
          <cell r="BN1664">
            <v>300</v>
          </cell>
          <cell r="BO1664">
            <v>0.20394736842105263</v>
          </cell>
          <cell r="BP1664">
            <v>45395</v>
          </cell>
          <cell r="BQ1664">
            <v>10</v>
          </cell>
          <cell r="BR1664">
            <v>300</v>
          </cell>
          <cell r="BS1664">
            <v>45395</v>
          </cell>
          <cell r="BV1664" t="str">
            <v>NO</v>
          </cell>
          <cell r="BW1664" t="e">
            <v>#N/A</v>
          </cell>
          <cell r="BX1664" t="e">
            <v>#N/A</v>
          </cell>
          <cell r="BY1664" t="e">
            <v>#N/A</v>
          </cell>
          <cell r="BZ1664" t="e">
            <v>#N/A</v>
          </cell>
          <cell r="CA1664" t="e">
            <v>#N/A</v>
          </cell>
          <cell r="CB1664" t="e">
            <v>#N/A</v>
          </cell>
          <cell r="CC1664" t="e">
            <v>#N/A</v>
          </cell>
          <cell r="CD1664" t="e">
            <v>#N/A</v>
          </cell>
          <cell r="CE1664" t="e">
            <v>#N/A</v>
          </cell>
          <cell r="CF1664">
            <v>0</v>
          </cell>
          <cell r="CJ1664" t="str">
            <v>CATEG. 4D</v>
          </cell>
          <cell r="CK1664">
            <v>44090000</v>
          </cell>
          <cell r="CL1664" t="str">
            <v>MENSUALIDADES VENCIDAS</v>
          </cell>
          <cell r="CM1664">
            <v>4409000</v>
          </cell>
          <cell r="CN1664" t="str">
            <v>2 2-NO</v>
          </cell>
          <cell r="CO1664">
            <v>0</v>
          </cell>
          <cell r="CP1664" t="str">
            <v>2 2-NO</v>
          </cell>
          <cell r="CR1664">
            <v>0</v>
          </cell>
          <cell r="CU1664">
            <v>-1</v>
          </cell>
          <cell r="CV1664">
            <v>0</v>
          </cell>
          <cell r="CY1664">
            <v>-1</v>
          </cell>
          <cell r="CZ1664">
            <v>0</v>
          </cell>
          <cell r="DC1664">
            <v>-1</v>
          </cell>
          <cell r="DH1664">
            <v>0</v>
          </cell>
          <cell r="DM1664">
            <v>0</v>
          </cell>
          <cell r="DN1664">
            <v>0</v>
          </cell>
          <cell r="DO1664">
            <v>0</v>
          </cell>
          <cell r="DT1664">
            <v>0</v>
          </cell>
          <cell r="DU1664">
            <v>0</v>
          </cell>
          <cell r="DV1664">
            <v>0</v>
          </cell>
          <cell r="EA1664">
            <v>0</v>
          </cell>
          <cell r="EB1664">
            <v>0</v>
          </cell>
          <cell r="EC1664">
            <v>0</v>
          </cell>
          <cell r="EE1664">
            <v>0</v>
          </cell>
          <cell r="EG1664">
            <v>0</v>
          </cell>
          <cell r="EI1664">
            <v>0</v>
          </cell>
          <cell r="EK1664">
            <v>0</v>
          </cell>
          <cell r="EM1664">
            <v>0</v>
          </cell>
          <cell r="ES1664">
            <v>44090000</v>
          </cell>
          <cell r="ET1664">
            <v>10</v>
          </cell>
          <cell r="EU1664">
            <v>0</v>
          </cell>
          <cell r="EV1664">
            <v>0</v>
          </cell>
          <cell r="EW1664">
            <v>0</v>
          </cell>
          <cell r="EX1664">
            <v>0</v>
          </cell>
          <cell r="EY1664">
            <v>0</v>
          </cell>
          <cell r="EZ1664" t="str">
            <v>SSFFS</v>
          </cell>
          <cell r="FA1664" t="str">
            <v>SSFFS - CARMEN GONZALEZ</v>
          </cell>
          <cell r="FB1664" t="str">
            <v>SUBDIRECCION DE SILVICULTURA, FLORA Y FAUNA SILVESTRE</v>
          </cell>
          <cell r="FC1664" t="str">
            <v>CARMEN ROCIO GONZALEZ CANTOR</v>
          </cell>
          <cell r="FD1664">
            <v>51956823</v>
          </cell>
          <cell r="FE1664">
            <v>3</v>
          </cell>
          <cell r="FF1664">
            <v>8</v>
          </cell>
          <cell r="FG1664" t="str">
            <v>EN EJECUCIÓN</v>
          </cell>
          <cell r="FI1664" t="str">
            <v>https://community.secop.gov.co/Public/Tendering/OpportunityDetail/Index?noticeUID=CO1.NTC.4500787&amp;isFromPublicArea=True&amp;isModal=true&amp;asPopupView=true</v>
          </cell>
        </row>
        <row r="1665">
          <cell r="C1665">
            <v>20231598</v>
          </cell>
          <cell r="D1665">
            <v>45077</v>
          </cell>
          <cell r="E1665">
            <v>45077</v>
          </cell>
          <cell r="F1665" t="str">
            <v>JUNIO</v>
          </cell>
          <cell r="G1665" t="str">
            <v>CPS</v>
          </cell>
          <cell r="H1665">
            <v>20850</v>
          </cell>
          <cell r="I1665" t="str">
            <v xml:space="preserve"> </v>
          </cell>
          <cell r="J1665" t="str">
            <v>IBETH LOZANO</v>
          </cell>
          <cell r="K1665">
            <v>45079</v>
          </cell>
          <cell r="L1665">
            <v>45078</v>
          </cell>
          <cell r="M1665" t="str">
            <v>UN NUEVO CONTRATO SOCIAL Y AMBIENTAL PARA EL SIGLO XXI</v>
          </cell>
          <cell r="N1665" t="str">
            <v>PRINCIPAL</v>
          </cell>
          <cell r="O1665" t="str">
            <v>CO1.PCCNTR.5025097</v>
          </cell>
          <cell r="P1665" t="str">
            <v>17 17. CONTRATO DE PRESTACIÓN DE SERVICIOS</v>
          </cell>
          <cell r="Q1665" t="str">
            <v>5 CONTRATACIÓN DIRECTA</v>
          </cell>
          <cell r="R1665" t="str">
            <v>31 31-SERVICIOS PROFESIONALES</v>
          </cell>
          <cell r="S1665" t="str">
            <v>33 PRESTACIÓN DE SERVICIOS PROFESIONALES Y APOYO (5-8)</v>
          </cell>
          <cell r="T1665" t="str">
            <v>1 1. INVERSIÓN</v>
          </cell>
          <cell r="U1665" t="str">
            <v>1 CONTRATISTA</v>
          </cell>
          <cell r="V1665" t="str">
            <v>1 NATURAL</v>
          </cell>
          <cell r="W1665" t="str">
            <v>2 PRIVADA (1)</v>
          </cell>
          <cell r="X1665" t="str">
            <v>4 PERSONA NATURAL (2)</v>
          </cell>
          <cell r="Y1665" t="str">
            <v>3 3. ÚNICO CONTRATISTA</v>
          </cell>
          <cell r="Z1665" t="str">
            <v>RIGO ALEXANDER DIAZ CRESPO</v>
          </cell>
          <cell r="AA1665">
            <v>1018454280</v>
          </cell>
          <cell r="AC1665">
            <v>0</v>
          </cell>
          <cell r="AD1665">
            <v>0</v>
          </cell>
          <cell r="AE1665" t="str">
            <v>BOGOTA</v>
          </cell>
          <cell r="AF1665">
            <v>33841</v>
          </cell>
          <cell r="AG1665">
            <v>31</v>
          </cell>
          <cell r="AH1665" t="str">
            <v>COLOMBIA</v>
          </cell>
          <cell r="AI1665" t="str">
            <v>CUNDINAMARCA</v>
          </cell>
          <cell r="AJ1665" t="str">
            <v>BOGOTA</v>
          </cell>
          <cell r="AK1665" t="str">
            <v>NACIONAL</v>
          </cell>
          <cell r="AL1665" t="str">
            <v>MASCULINO</v>
          </cell>
          <cell r="AM1665">
            <v>6019218952</v>
          </cell>
          <cell r="AN1665" t="str">
            <v>-</v>
          </cell>
          <cell r="AO1665" t="str">
            <v>CARRERA 64B # 55A 60 SUR</v>
          </cell>
          <cell r="AP1665" t="str">
            <v>alex-dc25@hotmail.com</v>
          </cell>
          <cell r="AQ1665">
            <v>3778878</v>
          </cell>
          <cell r="AR1665" t="str">
            <v>-</v>
          </cell>
          <cell r="AS1665">
            <v>0</v>
          </cell>
          <cell r="AT1665">
            <v>0</v>
          </cell>
          <cell r="AU1665">
            <v>0</v>
          </cell>
          <cell r="AV1665">
            <v>0</v>
          </cell>
          <cell r="AW1665" t="str">
            <v>PRESTAR LOS SERVICIOS PROFESIONALES EN LA GESTIÓN DE ATENCIÓN A LA CIUDADANÍA Y EN EL DESARROLLO DE LA POLÍTICA PUBLICA DISTRITAL DE SERVICIO A LA CIUDADANÍA EN LA SDA</v>
          </cell>
          <cell r="AX1665" t="str">
            <v>NEGOCIOS INTERNACIONALES</v>
          </cell>
          <cell r="AY1665" t="str">
            <v>N/A</v>
          </cell>
          <cell r="AZ1665">
            <v>3</v>
          </cell>
          <cell r="BA1665">
            <v>2</v>
          </cell>
          <cell r="BB1665" t="str">
            <v>3 AÑOS 2 MESES</v>
          </cell>
          <cell r="BD1665" t="e">
            <v>#N/A</v>
          </cell>
          <cell r="BH1665" t="e">
            <v>#N/A</v>
          </cell>
          <cell r="BJ1665">
            <v>45077</v>
          </cell>
          <cell r="BK1665">
            <v>45079</v>
          </cell>
          <cell r="BL1665">
            <v>7</v>
          </cell>
          <cell r="BN1665">
            <v>210</v>
          </cell>
          <cell r="BO1665">
            <v>0.34741784037558687</v>
          </cell>
          <cell r="BP1665">
            <v>45292</v>
          </cell>
          <cell r="BQ1665">
            <v>7</v>
          </cell>
          <cell r="BR1665">
            <v>210</v>
          </cell>
          <cell r="BS1665">
            <v>45292</v>
          </cell>
          <cell r="BV1665" t="str">
            <v>NO</v>
          </cell>
          <cell r="BW1665" t="str">
            <v>O23011605560000007699</v>
          </cell>
          <cell r="BX1665">
            <v>1</v>
          </cell>
          <cell r="BY1665" t="str">
            <v>611</v>
          </cell>
          <cell r="BZ1665">
            <v>33110000</v>
          </cell>
          <cell r="CA1665">
            <v>44945</v>
          </cell>
          <cell r="CB1665">
            <v>1</v>
          </cell>
          <cell r="CC1665" t="str">
            <v>611</v>
          </cell>
          <cell r="CD1665">
            <v>45078</v>
          </cell>
          <cell r="CE1665">
            <v>21070000</v>
          </cell>
          <cell r="CF1665">
            <v>0</v>
          </cell>
          <cell r="CJ1665" t="str">
            <v>CATEG. 3</v>
          </cell>
          <cell r="CK1665">
            <v>21070000</v>
          </cell>
          <cell r="CL1665" t="str">
            <v>MENSUALIDADES VENCIDAS</v>
          </cell>
          <cell r="CM1665">
            <v>3010000</v>
          </cell>
          <cell r="CN1665" t="str">
            <v>2 2-NO</v>
          </cell>
          <cell r="CO1665">
            <v>0</v>
          </cell>
          <cell r="CP1665" t="str">
            <v>2 2-NO</v>
          </cell>
          <cell r="CR1665">
            <v>0</v>
          </cell>
          <cell r="CU1665">
            <v>-1</v>
          </cell>
          <cell r="CV1665">
            <v>0</v>
          </cell>
          <cell r="CY1665">
            <v>-1</v>
          </cell>
          <cell r="CZ1665">
            <v>0</v>
          </cell>
          <cell r="DC1665">
            <v>-1</v>
          </cell>
          <cell r="DH1665">
            <v>0</v>
          </cell>
          <cell r="DM1665">
            <v>0</v>
          </cell>
          <cell r="DN1665">
            <v>0</v>
          </cell>
          <cell r="DO1665">
            <v>0</v>
          </cell>
          <cell r="DT1665">
            <v>0</v>
          </cell>
          <cell r="DU1665">
            <v>0</v>
          </cell>
          <cell r="DV1665">
            <v>0</v>
          </cell>
          <cell r="EA1665">
            <v>0</v>
          </cell>
          <cell r="EB1665">
            <v>0</v>
          </cell>
          <cell r="EC1665">
            <v>0</v>
          </cell>
          <cell r="EE1665">
            <v>0</v>
          </cell>
          <cell r="EG1665">
            <v>0</v>
          </cell>
          <cell r="EI1665">
            <v>0</v>
          </cell>
          <cell r="EK1665">
            <v>0</v>
          </cell>
          <cell r="EM1665">
            <v>0</v>
          </cell>
          <cell r="ES1665">
            <v>21070000</v>
          </cell>
          <cell r="ET1665">
            <v>7</v>
          </cell>
          <cell r="EU1665">
            <v>0</v>
          </cell>
          <cell r="EV1665">
            <v>0</v>
          </cell>
          <cell r="EW1665">
            <v>0</v>
          </cell>
          <cell r="EX1665">
            <v>0</v>
          </cell>
          <cell r="EY1665">
            <v>0</v>
          </cell>
          <cell r="EZ1665" t="str">
            <v>SG</v>
          </cell>
          <cell r="FA1665" t="str">
            <v>SG - JULIO PULIDO</v>
          </cell>
          <cell r="FB1665" t="str">
            <v>SUBSECRETARIA GENERAL</v>
          </cell>
          <cell r="FC1665" t="str">
            <v>JULIO CESAR PULIDO PUERTO</v>
          </cell>
          <cell r="FD1665">
            <v>79684006</v>
          </cell>
          <cell r="FE1665">
            <v>6</v>
          </cell>
          <cell r="FF1665">
            <v>5</v>
          </cell>
          <cell r="FG1665" t="str">
            <v>EN EJECUCIÓN</v>
          </cell>
          <cell r="FI1665" t="str">
            <v>https://community.secop.gov.co/Public/Tendering/OpportunityDetail/Index?noticeUID=CO1.NTC.4500007&amp;isFromPublicArea=True&amp;isModal=true&amp;asPopupView=true</v>
          </cell>
        </row>
        <row r="1666">
          <cell r="C1666">
            <v>20231599</v>
          </cell>
          <cell r="D1666">
            <v>45077</v>
          </cell>
          <cell r="E1666">
            <v>45077</v>
          </cell>
          <cell r="F1666" t="str">
            <v>JUNIO</v>
          </cell>
          <cell r="G1666" t="str">
            <v>CPS</v>
          </cell>
          <cell r="H1666">
            <v>21943</v>
          </cell>
          <cell r="I1666" t="str">
            <v xml:space="preserve"> </v>
          </cell>
          <cell r="J1666" t="str">
            <v>IBETH LOZANO</v>
          </cell>
          <cell r="K1666">
            <v>45082</v>
          </cell>
          <cell r="L1666">
            <v>45079</v>
          </cell>
          <cell r="M1666" t="str">
            <v>UN NUEVO CONTRATO SOCIAL Y AMBIENTAL PARA EL SIGLO XXI</v>
          </cell>
          <cell r="N1666" t="str">
            <v>PRINCIPAL</v>
          </cell>
          <cell r="O1666" t="str">
            <v>CO1.PCCNTR.5026217</v>
          </cell>
          <cell r="P1666" t="str">
            <v>17 17. CONTRATO DE PRESTACIÓN DE SERVICIOS</v>
          </cell>
          <cell r="Q1666" t="str">
            <v>5 CONTRATACIÓN DIRECTA</v>
          </cell>
          <cell r="R1666" t="str">
            <v>31 31-SERVICIOS PROFESIONALES</v>
          </cell>
          <cell r="S1666" t="str">
            <v>33 PRESTACIÓN DE SERVICIOS PROFESIONALES Y APOYO (5-8)</v>
          </cell>
          <cell r="T1666" t="str">
            <v>1 1. INVERSIÓN</v>
          </cell>
          <cell r="U1666" t="str">
            <v>1 CONTRATISTA</v>
          </cell>
          <cell r="V1666" t="str">
            <v>1 NATURAL</v>
          </cell>
          <cell r="W1666" t="str">
            <v>2 PRIVADA (1)</v>
          </cell>
          <cell r="X1666" t="str">
            <v>4 PERSONA NATURAL (2)</v>
          </cell>
          <cell r="Y1666" t="str">
            <v>3 3. ÚNICO CONTRATISTA</v>
          </cell>
          <cell r="Z1666" t="str">
            <v>CAMILO ANDRES LAVERDE ALDANA</v>
          </cell>
          <cell r="AA1666">
            <v>1022414018</v>
          </cell>
          <cell r="AC1666">
            <v>0</v>
          </cell>
          <cell r="AD1666">
            <v>0</v>
          </cell>
          <cell r="AE1666" t="str">
            <v>BOGOTA</v>
          </cell>
          <cell r="AF1666">
            <v>35155</v>
          </cell>
          <cell r="AG1666">
            <v>27</v>
          </cell>
          <cell r="AH1666" t="str">
            <v>COLOMBIA</v>
          </cell>
          <cell r="AI1666" t="str">
            <v>CUNDINAMARCA</v>
          </cell>
          <cell r="AJ1666" t="str">
            <v>BOGOTA</v>
          </cell>
          <cell r="AK1666" t="str">
            <v>NACIONAL</v>
          </cell>
          <cell r="AL1666" t="str">
            <v>MASCULINO</v>
          </cell>
          <cell r="AM1666">
            <v>2613598</v>
          </cell>
          <cell r="AN1666" t="str">
            <v>-</v>
          </cell>
          <cell r="AO1666" t="str">
            <v>AK 50 4 C 14</v>
          </cell>
          <cell r="AP1666" t="str">
            <v>cal-amilo@hotmail.com</v>
          </cell>
          <cell r="AQ1666">
            <v>3778816</v>
          </cell>
          <cell r="AR1666" t="str">
            <v>-</v>
          </cell>
          <cell r="AS1666">
            <v>0</v>
          </cell>
          <cell r="AT1666">
            <v>0</v>
          </cell>
          <cell r="AU1666">
            <v>0</v>
          </cell>
          <cell r="AV1666">
            <v>0</v>
          </cell>
          <cell r="AW1666" t="str">
            <v>PRESTAR LOS SERVICIOS PROFESIONALES PARA PARTICIPAR EN LAS ACTIVIDADES RELACIONADAS CON LA FORMULACIÓN ACTUALIZACIÓN Y O AJUSTES DE LOS PLANES DE MANEJO AMBIENTAL DE LAS ÁREAS PROTEGIDAS DISTRITALES PRIORIZADAS POR LA SDA</v>
          </cell>
          <cell r="AX1666" t="str">
            <v>INGENIERIA AMBIENTAL</v>
          </cell>
          <cell r="AY1666" t="str">
            <v>R2022031265</v>
          </cell>
          <cell r="AZ1666">
            <v>0</v>
          </cell>
          <cell r="BA1666">
            <v>6</v>
          </cell>
          <cell r="BB1666" t="str">
            <v>0 AÑOS 6 MESES</v>
          </cell>
          <cell r="BD1666" t="e">
            <v>#N/A</v>
          </cell>
          <cell r="BH1666" t="e">
            <v>#N/A</v>
          </cell>
          <cell r="BJ1666">
            <v>45078</v>
          </cell>
          <cell r="BK1666">
            <v>45082</v>
          </cell>
          <cell r="BL1666">
            <v>7</v>
          </cell>
          <cell r="BN1666">
            <v>210</v>
          </cell>
          <cell r="BO1666">
            <v>0.33333333333333331</v>
          </cell>
          <cell r="BP1666">
            <v>45295</v>
          </cell>
          <cell r="BQ1666">
            <v>7</v>
          </cell>
          <cell r="BR1666">
            <v>210</v>
          </cell>
          <cell r="BS1666">
            <v>45295</v>
          </cell>
          <cell r="BV1666" t="str">
            <v>NO</v>
          </cell>
          <cell r="BW1666" t="str">
            <v>O23011605520000007805</v>
          </cell>
          <cell r="BX1666">
            <v>1</v>
          </cell>
          <cell r="BY1666" t="str">
            <v>1759</v>
          </cell>
          <cell r="BZ1666">
            <v>4221700</v>
          </cell>
          <cell r="CA1666">
            <v>45058</v>
          </cell>
          <cell r="CB1666">
            <v>1</v>
          </cell>
          <cell r="CC1666" t="str">
            <v>1759</v>
          </cell>
          <cell r="CD1666">
            <v>45079</v>
          </cell>
          <cell r="CE1666">
            <v>4221700</v>
          </cell>
          <cell r="CF1666">
            <v>0</v>
          </cell>
          <cell r="CJ1666" t="str">
            <v>SIN ASIGNAR</v>
          </cell>
          <cell r="CK1666">
            <v>4221700</v>
          </cell>
          <cell r="CL1666" t="str">
            <v>MENSUALIDADES VENCIDAS</v>
          </cell>
          <cell r="CM1666">
            <v>603100</v>
          </cell>
          <cell r="CN1666" t="str">
            <v>2 2-NO</v>
          </cell>
          <cell r="CO1666">
            <v>0</v>
          </cell>
          <cell r="CP1666" t="str">
            <v>2 2-NO</v>
          </cell>
          <cell r="CR1666">
            <v>0</v>
          </cell>
          <cell r="CU1666">
            <v>-1</v>
          </cell>
          <cell r="CV1666">
            <v>0</v>
          </cell>
          <cell r="CY1666">
            <v>-1</v>
          </cell>
          <cell r="CZ1666">
            <v>0</v>
          </cell>
          <cell r="DC1666">
            <v>-1</v>
          </cell>
          <cell r="DH1666">
            <v>0</v>
          </cell>
          <cell r="DM1666">
            <v>0</v>
          </cell>
          <cell r="DN1666">
            <v>0</v>
          </cell>
          <cell r="DO1666">
            <v>0</v>
          </cell>
          <cell r="DT1666">
            <v>0</v>
          </cell>
          <cell r="DU1666">
            <v>0</v>
          </cell>
          <cell r="DV1666">
            <v>0</v>
          </cell>
          <cell r="EA1666">
            <v>0</v>
          </cell>
          <cell r="EB1666">
            <v>0</v>
          </cell>
          <cell r="EC1666">
            <v>0</v>
          </cell>
          <cell r="EE1666">
            <v>0</v>
          </cell>
          <cell r="EG1666">
            <v>0</v>
          </cell>
          <cell r="EI1666">
            <v>0</v>
          </cell>
          <cell r="EK1666">
            <v>0</v>
          </cell>
          <cell r="EM1666">
            <v>0</v>
          </cell>
          <cell r="ES1666">
            <v>4221700</v>
          </cell>
          <cell r="ET1666">
            <v>7</v>
          </cell>
          <cell r="EU1666">
            <v>0</v>
          </cell>
          <cell r="EV1666">
            <v>0</v>
          </cell>
          <cell r="EW1666">
            <v>0</v>
          </cell>
          <cell r="EX1666">
            <v>0</v>
          </cell>
          <cell r="EY1666">
            <v>0</v>
          </cell>
          <cell r="EZ1666" t="str">
            <v>SPPA</v>
          </cell>
          <cell r="FA1666" t="str">
            <v>SPPA - YESENIA DONOSO</v>
          </cell>
          <cell r="FB1666" t="str">
            <v>SUBDIRECCION DE POLITICAS Y PLANES AMBIENTALES</v>
          </cell>
          <cell r="FC1666" t="str">
            <v>YESENIA DONOSO HERRERA</v>
          </cell>
          <cell r="FD1666">
            <v>1032357427</v>
          </cell>
          <cell r="FE1666">
            <v>1</v>
          </cell>
          <cell r="FF1666">
            <v>10</v>
          </cell>
          <cell r="FG1666" t="str">
            <v>EN EJECUCIÓN</v>
          </cell>
          <cell r="FI1666" t="str">
            <v>https://community.secop.gov.co/Public/Tendering/OpportunityDetail/Index?noticeUID=CO1.NTC.4500480&amp;isFromPublicArea=True&amp;isModal=true&amp;asPopupView=true</v>
          </cell>
        </row>
        <row r="1667">
          <cell r="C1667">
            <v>20231600</v>
          </cell>
          <cell r="D1667">
            <v>45077</v>
          </cell>
          <cell r="E1667">
            <v>45079</v>
          </cell>
          <cell r="F1667" t="str">
            <v>JUNIO</v>
          </cell>
          <cell r="G1667" t="str">
            <v>CPS</v>
          </cell>
          <cell r="H1667">
            <v>21933</v>
          </cell>
          <cell r="I1667" t="str">
            <v xml:space="preserve"> </v>
          </cell>
          <cell r="J1667" t="str">
            <v>IBETH LOZANO</v>
          </cell>
          <cell r="K1667">
            <v>45093</v>
          </cell>
          <cell r="L1667">
            <v>45085</v>
          </cell>
          <cell r="M1667" t="str">
            <v>UN NUEVO CONTRATO SOCIAL Y AMBIENTAL PARA EL SIGLO XXI</v>
          </cell>
          <cell r="N1667" t="str">
            <v>PRINCIPAL</v>
          </cell>
          <cell r="O1667" t="str">
            <v>CO1.PCCNTR.5035691</v>
          </cell>
          <cell r="P1667" t="str">
            <v>17 17. CONTRATO DE PRESTACIÓN DE SERVICIOS</v>
          </cell>
          <cell r="Q1667" t="str">
            <v>5 CONTRATACIÓN DIRECTA</v>
          </cell>
          <cell r="R1667" t="str">
            <v>31 31-SERVICIOS PROFESIONALES</v>
          </cell>
          <cell r="S1667" t="str">
            <v>33 PRESTACIÓN DE SERVICIOS PROFESIONALES Y APOYO (5-8)</v>
          </cell>
          <cell r="T1667" t="str">
            <v>1 1. INVERSIÓN</v>
          </cell>
          <cell r="U1667" t="str">
            <v>1 CONTRATISTA</v>
          </cell>
          <cell r="V1667" t="str">
            <v>1 NATURAL</v>
          </cell>
          <cell r="W1667" t="str">
            <v>2 PRIVADA (1)</v>
          </cell>
          <cell r="X1667" t="str">
            <v>4 PERSONA NATURAL (2)</v>
          </cell>
          <cell r="Y1667" t="str">
            <v>3 3. ÚNICO CONTRATISTA</v>
          </cell>
          <cell r="Z1667" t="str">
            <v>HUGO ERNESTO CHIGUASUQUE ESTEBAN</v>
          </cell>
          <cell r="AA1667">
            <v>80920332</v>
          </cell>
          <cell r="AC1667">
            <v>9</v>
          </cell>
          <cell r="AD1667">
            <v>2</v>
          </cell>
          <cell r="AE1667" t="str">
            <v>BOGOTÁ D.C.</v>
          </cell>
          <cell r="AF1667">
            <v>31300</v>
          </cell>
          <cell r="AG1667">
            <v>38</v>
          </cell>
          <cell r="AH1667" t="str">
            <v>COLOMBIA</v>
          </cell>
          <cell r="AI1667" t="str">
            <v>CUNDINAMARCA</v>
          </cell>
          <cell r="AJ1667" t="str">
            <v>BOGOTA</v>
          </cell>
          <cell r="AK1667" t="str">
            <v>NACIONAL</v>
          </cell>
          <cell r="AL1667" t="str">
            <v>MASCULINO</v>
          </cell>
          <cell r="AM1667" t="str">
            <v>-</v>
          </cell>
          <cell r="AN1667">
            <v>3102449973</v>
          </cell>
          <cell r="AO1667" t="str">
            <v>CALLE 57 B SUR No 80 J - 16</v>
          </cell>
          <cell r="AP1667" t="str">
            <v>esteban7765@gmail.com</v>
          </cell>
          <cell r="AQ1667">
            <v>3778816</v>
          </cell>
          <cell r="AR1667" t="str">
            <v>-</v>
          </cell>
          <cell r="AS1667">
            <v>0</v>
          </cell>
          <cell r="AT1667">
            <v>0</v>
          </cell>
          <cell r="AU1667">
            <v>0</v>
          </cell>
          <cell r="AV1667">
            <v>0</v>
          </cell>
          <cell r="AW1667" t="str">
            <v>PRESTAR LOS SERVICIOS PROFESIONALES PARA REALIZAR LAS ACTIVIDADES RELACIONADAS CON LOS TEMAS ADMINISTRATIVOS EN EL MARCO DE LOS PROCESOS DE FORMULACIÓN PARTICIPATIVA YO ACTUALIZACIÓN DE LOS PLANES DE MANEJO AMBIENTAL DE LOS HUMEDALES PRIORIZADOS EN CUMPLIMIENTO DE LA CONSULTA PREVIA LIBRE E INFORMADA CON EL CABILDO INDÍGENA MUISCA DE BOSA</v>
          </cell>
          <cell r="AX1667" t="str">
            <v>ECONOMIA</v>
          </cell>
          <cell r="AY1667">
            <v>45650</v>
          </cell>
          <cell r="AZ1667">
            <v>7</v>
          </cell>
          <cell r="BA1667">
            <v>5</v>
          </cell>
          <cell r="BB1667" t="str">
            <v>7 AÑOS 5 MESES</v>
          </cell>
          <cell r="BD1667" t="e">
            <v>#N/A</v>
          </cell>
          <cell r="BH1667" t="e">
            <v>#N/A</v>
          </cell>
          <cell r="BJ1667">
            <v>45083</v>
          </cell>
          <cell r="BK1667">
            <v>45093</v>
          </cell>
          <cell r="BL1667">
            <v>5</v>
          </cell>
          <cell r="BN1667">
            <v>150</v>
          </cell>
          <cell r="BO1667">
            <v>0.39473684210526316</v>
          </cell>
          <cell r="BP1667">
            <v>45245</v>
          </cell>
          <cell r="BQ1667">
            <v>5</v>
          </cell>
          <cell r="BR1667">
            <v>150</v>
          </cell>
          <cell r="BS1667">
            <v>45245</v>
          </cell>
          <cell r="BV1667" t="str">
            <v>NO</v>
          </cell>
          <cell r="BW1667" t="str">
            <v>O23011605520000007805</v>
          </cell>
          <cell r="BX1667">
            <v>1</v>
          </cell>
          <cell r="BY1667" t="str">
            <v>1768</v>
          </cell>
          <cell r="BZ1667">
            <v>16155000</v>
          </cell>
          <cell r="CA1667">
            <v>45058</v>
          </cell>
          <cell r="CB1667">
            <v>1</v>
          </cell>
          <cell r="CC1667" t="str">
            <v>1768</v>
          </cell>
          <cell r="CD1667">
            <v>45085</v>
          </cell>
          <cell r="CE1667">
            <v>16155000</v>
          </cell>
          <cell r="CF1667">
            <v>0</v>
          </cell>
          <cell r="CJ1667" t="str">
            <v>CATEG. 4A</v>
          </cell>
          <cell r="CK1667">
            <v>16155000</v>
          </cell>
          <cell r="CL1667" t="str">
            <v>MENSUALIDADES VENCIDAS</v>
          </cell>
          <cell r="CM1667">
            <v>3231000</v>
          </cell>
          <cell r="CN1667" t="str">
            <v>2 2-NO</v>
          </cell>
          <cell r="CO1667">
            <v>0</v>
          </cell>
          <cell r="CP1667" t="str">
            <v>2 2-NO</v>
          </cell>
          <cell r="CR1667">
            <v>0</v>
          </cell>
          <cell r="CU1667">
            <v>-1</v>
          </cell>
          <cell r="CV1667">
            <v>0</v>
          </cell>
          <cell r="CY1667">
            <v>-1</v>
          </cell>
          <cell r="CZ1667">
            <v>0</v>
          </cell>
          <cell r="DC1667">
            <v>-1</v>
          </cell>
          <cell r="DH1667">
            <v>0</v>
          </cell>
          <cell r="DM1667">
            <v>0</v>
          </cell>
          <cell r="DN1667">
            <v>0</v>
          </cell>
          <cell r="DO1667">
            <v>0</v>
          </cell>
          <cell r="DT1667">
            <v>0</v>
          </cell>
          <cell r="DU1667">
            <v>0</v>
          </cell>
          <cell r="DV1667">
            <v>0</v>
          </cell>
          <cell r="EA1667">
            <v>0</v>
          </cell>
          <cell r="EB1667">
            <v>0</v>
          </cell>
          <cell r="EC1667">
            <v>0</v>
          </cell>
          <cell r="EE1667">
            <v>0</v>
          </cell>
          <cell r="EG1667">
            <v>0</v>
          </cell>
          <cell r="EI1667">
            <v>0</v>
          </cell>
          <cell r="EK1667">
            <v>0</v>
          </cell>
          <cell r="EM1667">
            <v>0</v>
          </cell>
          <cell r="ES1667">
            <v>16155000</v>
          </cell>
          <cell r="ET1667">
            <v>5</v>
          </cell>
          <cell r="EU1667">
            <v>0</v>
          </cell>
          <cell r="EV1667">
            <v>0</v>
          </cell>
          <cell r="EW1667">
            <v>0</v>
          </cell>
          <cell r="EX1667">
            <v>0</v>
          </cell>
          <cell r="EY1667">
            <v>0</v>
          </cell>
          <cell r="EZ1667" t="str">
            <v>SPPA</v>
          </cell>
          <cell r="FA1667" t="str">
            <v>SPPA - YESENIA DONOSO</v>
          </cell>
          <cell r="FB1667" t="str">
            <v>SUBDIRECCION DE POLITICAS Y PLANES AMBIENTALES</v>
          </cell>
          <cell r="FC1667" t="str">
            <v>YESENIA DONOSO HERRERA</v>
          </cell>
          <cell r="FD1667">
            <v>1032357427</v>
          </cell>
          <cell r="FE1667">
            <v>1</v>
          </cell>
          <cell r="FF1667">
            <v>10</v>
          </cell>
          <cell r="FG1667" t="str">
            <v>EN EJECUCIÓN</v>
          </cell>
          <cell r="FI1667" t="str">
            <v>https://community.secop.gov.co/Public/Tendering/OpportunityDetail/Index?noticeUID=CO1.NTC.4512480&amp;isFromPublicArea=True&amp;isModal=true&amp;asPopupView=true</v>
          </cell>
        </row>
        <row r="1668">
          <cell r="C1668">
            <v>20231601</v>
          </cell>
          <cell r="D1668">
            <v>45077</v>
          </cell>
          <cell r="E1668">
            <v>45077</v>
          </cell>
          <cell r="F1668" t="e">
            <v>#N/A</v>
          </cell>
          <cell r="G1668" t="str">
            <v>CPS</v>
          </cell>
          <cell r="H1668" t="str">
            <v>FONDIGER</v>
          </cell>
          <cell r="I1668" t="str">
            <v xml:space="preserve"> </v>
          </cell>
          <cell r="J1668" t="str">
            <v>LAURA CORREDOR</v>
          </cell>
          <cell r="K1668">
            <v>45091</v>
          </cell>
          <cell r="L1668" t="e">
            <v>#N/A</v>
          </cell>
          <cell r="M1668" t="str">
            <v>UN NUEVO CONTRATO SOCIAL Y AMBIENTAL PARA EL SIGLO XXI</v>
          </cell>
          <cell r="N1668" t="str">
            <v>PRINCIPAL</v>
          </cell>
          <cell r="O1668" t="str">
            <v>CO1.PCCNTR.5025281</v>
          </cell>
          <cell r="P1668" t="str">
            <v>17 17. CONTRATO DE PRESTACIÓN DE SERVICIOS</v>
          </cell>
          <cell r="Q1668" t="str">
            <v>5 CONTRATACIÓN DIRECTA</v>
          </cell>
          <cell r="R1668" t="str">
            <v>31 31-SERVICIOS PROFESIONALES</v>
          </cell>
          <cell r="S1668" t="str">
            <v>33 PRESTACIÓN DE SERVICIOS PROFESIONALES Y APOYO (5-8)</v>
          </cell>
          <cell r="T1668" t="str">
            <v>1 1. INVERSIÓN</v>
          </cell>
          <cell r="U1668" t="str">
            <v>1 CONTRATISTA</v>
          </cell>
          <cell r="V1668" t="str">
            <v>1 NATURAL</v>
          </cell>
          <cell r="W1668" t="str">
            <v>2 PRIVADA (1)</v>
          </cell>
          <cell r="X1668" t="str">
            <v>4 PERSONA NATURAL (2)</v>
          </cell>
          <cell r="Y1668" t="str">
            <v>3 3. ÚNICO CONTRATISTA</v>
          </cell>
          <cell r="Z1668" t="str">
            <v>JEINNE PAOLA MENDEZ TORRES</v>
          </cell>
          <cell r="AA1668">
            <v>52998465</v>
          </cell>
          <cell r="AC1668">
            <v>3</v>
          </cell>
          <cell r="AD1668">
            <v>8</v>
          </cell>
          <cell r="AE1668" t="str">
            <v>BOGOTA</v>
          </cell>
          <cell r="AF1668">
            <v>30885</v>
          </cell>
          <cell r="AG1668">
            <v>39</v>
          </cell>
          <cell r="AH1668" t="str">
            <v>COLOMBIA</v>
          </cell>
          <cell r="AI1668" t="str">
            <v>CUNDINAMARCA</v>
          </cell>
          <cell r="AJ1668" t="str">
            <v>BOGOTA</v>
          </cell>
          <cell r="AK1668" t="str">
            <v>NACIONAL</v>
          </cell>
          <cell r="AL1668" t="str">
            <v>FEMENINO</v>
          </cell>
          <cell r="AM1668" t="str">
            <v>-</v>
          </cell>
          <cell r="AN1668">
            <v>3164692119</v>
          </cell>
          <cell r="AO1668" t="str">
            <v>CL 9 D 69 D 80 BL 7</v>
          </cell>
          <cell r="AP1668" t="str">
            <v>jpaomendez@hotmail.com</v>
          </cell>
          <cell r="AQ1668">
            <v>3778917</v>
          </cell>
          <cell r="AR1668" t="str">
            <v>-</v>
          </cell>
          <cell r="AS1668">
            <v>0</v>
          </cell>
          <cell r="AT1668">
            <v>0</v>
          </cell>
          <cell r="AU1668">
            <v>0</v>
          </cell>
          <cell r="AV1668">
            <v>0</v>
          </cell>
          <cell r="AW1668" t="str">
            <v>PRESTAR LOS SERVICIOS PROFESIONALES PARA ATENDER CON OPORTUNIDAD LAS SOLICITUDES DE EVALUACIÓN TÉCNICA PREVENTIVA Y CORRECTIVA DEL ARBOLADO URBANO DE BOGOTÁ PARA SU MANEJO SILVICULTURAL</v>
          </cell>
          <cell r="AX1668" t="str">
            <v>INGENIERIA FORESTAL</v>
          </cell>
          <cell r="AY1668" t="str">
            <v>70266-268222TLM</v>
          </cell>
          <cell r="AZ1668">
            <v>6</v>
          </cell>
          <cell r="BA1668">
            <v>11</v>
          </cell>
          <cell r="BB1668" t="str">
            <v>6 AÑOS 11 MESES</v>
          </cell>
          <cell r="BD1668" t="e">
            <v>#N/A</v>
          </cell>
          <cell r="BH1668" t="e">
            <v>#N/A</v>
          </cell>
          <cell r="BJ1668">
            <v>45078</v>
          </cell>
          <cell r="BK1668">
            <v>45091</v>
          </cell>
          <cell r="BL1668">
            <v>10</v>
          </cell>
          <cell r="BN1668">
            <v>300</v>
          </cell>
          <cell r="BO1668">
            <v>0.20394736842105263</v>
          </cell>
          <cell r="BP1668">
            <v>45395</v>
          </cell>
          <cell r="BQ1668">
            <v>10</v>
          </cell>
          <cell r="BR1668">
            <v>300</v>
          </cell>
          <cell r="BS1668">
            <v>45395</v>
          </cell>
          <cell r="BV1668" t="str">
            <v>NO</v>
          </cell>
          <cell r="BW1668" t="e">
            <v>#N/A</v>
          </cell>
          <cell r="BX1668" t="e">
            <v>#N/A</v>
          </cell>
          <cell r="BY1668" t="e">
            <v>#N/A</v>
          </cell>
          <cell r="BZ1668" t="e">
            <v>#N/A</v>
          </cell>
          <cell r="CA1668" t="e">
            <v>#N/A</v>
          </cell>
          <cell r="CB1668" t="e">
            <v>#N/A</v>
          </cell>
          <cell r="CC1668" t="e">
            <v>#N/A</v>
          </cell>
          <cell r="CD1668" t="e">
            <v>#N/A</v>
          </cell>
          <cell r="CE1668" t="e">
            <v>#N/A</v>
          </cell>
          <cell r="CF1668">
            <v>0</v>
          </cell>
          <cell r="CJ1668" t="str">
            <v>CATEG. 4D</v>
          </cell>
          <cell r="CK1668">
            <v>44090000</v>
          </cell>
          <cell r="CL1668" t="str">
            <v>MENSUALIDADES VENCIDAS</v>
          </cell>
          <cell r="CM1668">
            <v>4409000</v>
          </cell>
          <cell r="CN1668" t="str">
            <v>2 2-NO</v>
          </cell>
          <cell r="CO1668">
            <v>0</v>
          </cell>
          <cell r="CP1668" t="str">
            <v>2 2-NO</v>
          </cell>
          <cell r="CR1668">
            <v>0</v>
          </cell>
          <cell r="CU1668">
            <v>-1</v>
          </cell>
          <cell r="CV1668">
            <v>0</v>
          </cell>
          <cell r="CY1668">
            <v>-1</v>
          </cell>
          <cell r="CZ1668">
            <v>0</v>
          </cell>
          <cell r="DC1668">
            <v>-1</v>
          </cell>
          <cell r="DH1668">
            <v>0</v>
          </cell>
          <cell r="DM1668">
            <v>0</v>
          </cell>
          <cell r="DN1668">
            <v>0</v>
          </cell>
          <cell r="DO1668">
            <v>0</v>
          </cell>
          <cell r="DT1668">
            <v>0</v>
          </cell>
          <cell r="DU1668">
            <v>0</v>
          </cell>
          <cell r="DV1668">
            <v>0</v>
          </cell>
          <cell r="EA1668">
            <v>0</v>
          </cell>
          <cell r="EB1668">
            <v>0</v>
          </cell>
          <cell r="EC1668">
            <v>0</v>
          </cell>
          <cell r="EE1668">
            <v>0</v>
          </cell>
          <cell r="EG1668">
            <v>0</v>
          </cell>
          <cell r="EI1668">
            <v>0</v>
          </cell>
          <cell r="EK1668">
            <v>0</v>
          </cell>
          <cell r="EM1668">
            <v>0</v>
          </cell>
          <cell r="ES1668">
            <v>44090000</v>
          </cell>
          <cell r="ET1668">
            <v>10</v>
          </cell>
          <cell r="EU1668">
            <v>0</v>
          </cell>
          <cell r="EV1668">
            <v>0</v>
          </cell>
          <cell r="EW1668">
            <v>0</v>
          </cell>
          <cell r="EX1668">
            <v>0</v>
          </cell>
          <cell r="EY1668">
            <v>0</v>
          </cell>
          <cell r="EZ1668" t="str">
            <v>SSFFS</v>
          </cell>
          <cell r="FA1668" t="str">
            <v>SSFFS - CARMEN GONZALEZ</v>
          </cell>
          <cell r="FB1668" t="str">
            <v>SUBDIRECCION DE SILVICULTURA, FLORA Y FAUNA SILVESTRE</v>
          </cell>
          <cell r="FC1668" t="str">
            <v>CARMEN ROCIO GONZALEZ CANTOR</v>
          </cell>
          <cell r="FD1668">
            <v>51956823</v>
          </cell>
          <cell r="FE1668">
            <v>3</v>
          </cell>
          <cell r="FF1668">
            <v>8</v>
          </cell>
          <cell r="FG1668" t="str">
            <v>EN EJECUCIÓN</v>
          </cell>
          <cell r="FI1668" t="str">
            <v>https://community.secop.gov.co/Public/Tendering/OpportunityDetail/Index?noticeUID=CO1.NTC.4499943&amp;isFromPublicArea=True&amp;isModal=true&amp;asPopupView=true</v>
          </cell>
        </row>
        <row r="1669">
          <cell r="C1669">
            <v>20231602</v>
          </cell>
          <cell r="D1669">
            <v>45077</v>
          </cell>
          <cell r="E1669">
            <v>45077</v>
          </cell>
          <cell r="F1669" t="e">
            <v>#N/A</v>
          </cell>
          <cell r="G1669" t="str">
            <v>CPS</v>
          </cell>
          <cell r="H1669" t="str">
            <v>FONDIGER</v>
          </cell>
          <cell r="I1669" t="str">
            <v xml:space="preserve"> </v>
          </cell>
          <cell r="J1669" t="str">
            <v>LAURA CORREDOR</v>
          </cell>
          <cell r="K1669">
            <v>45091</v>
          </cell>
          <cell r="L1669" t="e">
            <v>#N/A</v>
          </cell>
          <cell r="M1669" t="str">
            <v>UN NUEVO CONTRATO SOCIAL Y AMBIENTAL PARA EL SIGLO XXI</v>
          </cell>
          <cell r="N1669" t="str">
            <v>PRINCIPAL</v>
          </cell>
          <cell r="O1669" t="str">
            <v>CO1.PCCNTR.5025167</v>
          </cell>
          <cell r="P1669" t="str">
            <v>17 17. CONTRATO DE PRESTACIÓN DE SERVICIOS</v>
          </cell>
          <cell r="Q1669" t="str">
            <v>5 CONTRATACIÓN DIRECTA</v>
          </cell>
          <cell r="R1669" t="str">
            <v>31 31-SERVICIOS PROFESIONALES</v>
          </cell>
          <cell r="S1669" t="str">
            <v>33 PRESTACIÓN DE SERVICIOS PROFESIONALES Y APOYO (5-8)</v>
          </cell>
          <cell r="T1669" t="str">
            <v>1 1. INVERSIÓN</v>
          </cell>
          <cell r="U1669" t="str">
            <v>1 CONTRATISTA</v>
          </cell>
          <cell r="V1669" t="str">
            <v>1 NATURAL</v>
          </cell>
          <cell r="W1669" t="str">
            <v>2 PRIVADA (1)</v>
          </cell>
          <cell r="X1669" t="str">
            <v>4 PERSONA NATURAL (2)</v>
          </cell>
          <cell r="Y1669" t="str">
            <v>3 3. ÚNICO CONTRATISTA</v>
          </cell>
          <cell r="Z1669" t="str">
            <v>LAURA ALEJANDRA RIOS ESCOBAR</v>
          </cell>
          <cell r="AA1669">
            <v>1109297940</v>
          </cell>
          <cell r="AC1669">
            <v>1</v>
          </cell>
          <cell r="AD1669">
            <v>1</v>
          </cell>
          <cell r="AE1669" t="str">
            <v>FRESNO</v>
          </cell>
          <cell r="AF1669">
            <v>34175</v>
          </cell>
          <cell r="AG1669">
            <v>30</v>
          </cell>
          <cell r="AH1669" t="str">
            <v>COLOMBIA</v>
          </cell>
          <cell r="AI1669" t="str">
            <v>TOLIMA</v>
          </cell>
          <cell r="AJ1669" t="str">
            <v>FRESNO</v>
          </cell>
          <cell r="AK1669" t="str">
            <v>NACIONAL</v>
          </cell>
          <cell r="AL1669" t="str">
            <v>FEMENINO</v>
          </cell>
          <cell r="AM1669" t="str">
            <v>-</v>
          </cell>
          <cell r="AN1669">
            <v>3118425945</v>
          </cell>
          <cell r="AO1669" t="str">
            <v>CL 125 B 57 79</v>
          </cell>
          <cell r="AP1669" t="str">
            <v>lauralejandrarios@gmail.com</v>
          </cell>
          <cell r="AQ1669">
            <v>3778917</v>
          </cell>
          <cell r="AR1669" t="str">
            <v>-</v>
          </cell>
          <cell r="AS1669">
            <v>0</v>
          </cell>
          <cell r="AT1669">
            <v>0</v>
          </cell>
          <cell r="AU1669">
            <v>0</v>
          </cell>
          <cell r="AV1669">
            <v>0</v>
          </cell>
          <cell r="AW1669" t="str">
            <v>PRESTAR LOS SERVICIOS PROFESIONALES PARA ATENDER CON OPORTUNIDAD LAS SOLICITUDES DE EVALUACIÓNTÉCNICA PREVENTIVA Y CORRECTIVA DEL ARBOLADO URBANO DE BOGOTÁ PARA SU MANEJO SILVICULTURAL</v>
          </cell>
          <cell r="AX1669" t="str">
            <v>INGENIERIA FORESTAL</v>
          </cell>
          <cell r="AY1669">
            <v>70266367279</v>
          </cell>
          <cell r="AZ1669">
            <v>3</v>
          </cell>
          <cell r="BA1669">
            <v>9</v>
          </cell>
          <cell r="BB1669" t="str">
            <v>3 AÑOS 9 MESES</v>
          </cell>
          <cell r="BD1669" t="e">
            <v>#N/A</v>
          </cell>
          <cell r="BH1669" t="e">
            <v>#N/A</v>
          </cell>
          <cell r="BJ1669">
            <v>45078</v>
          </cell>
          <cell r="BK1669">
            <v>45091</v>
          </cell>
          <cell r="BL1669">
            <v>10</v>
          </cell>
          <cell r="BN1669">
            <v>300</v>
          </cell>
          <cell r="BO1669">
            <v>0.20394736842105263</v>
          </cell>
          <cell r="BP1669">
            <v>45395</v>
          </cell>
          <cell r="BQ1669">
            <v>10</v>
          </cell>
          <cell r="BR1669">
            <v>300</v>
          </cell>
          <cell r="BS1669">
            <v>45395</v>
          </cell>
          <cell r="BV1669" t="str">
            <v>NO</v>
          </cell>
          <cell r="BW1669" t="e">
            <v>#N/A</v>
          </cell>
          <cell r="BX1669" t="e">
            <v>#N/A</v>
          </cell>
          <cell r="BY1669" t="e">
            <v>#N/A</v>
          </cell>
          <cell r="BZ1669" t="e">
            <v>#N/A</v>
          </cell>
          <cell r="CA1669" t="e">
            <v>#N/A</v>
          </cell>
          <cell r="CB1669" t="e">
            <v>#N/A</v>
          </cell>
          <cell r="CC1669" t="e">
            <v>#N/A</v>
          </cell>
          <cell r="CD1669" t="e">
            <v>#N/A</v>
          </cell>
          <cell r="CE1669" t="e">
            <v>#N/A</v>
          </cell>
          <cell r="CF1669">
            <v>0</v>
          </cell>
          <cell r="CJ1669" t="str">
            <v>CATEG. 4D</v>
          </cell>
          <cell r="CK1669">
            <v>44090000</v>
          </cell>
          <cell r="CL1669" t="str">
            <v>MENSUALIDADES VENCIDAS</v>
          </cell>
          <cell r="CM1669">
            <v>4409000</v>
          </cell>
          <cell r="CN1669" t="str">
            <v>2 2-NO</v>
          </cell>
          <cell r="CO1669">
            <v>0</v>
          </cell>
          <cell r="CP1669" t="str">
            <v>2 2-NO</v>
          </cell>
          <cell r="CR1669">
            <v>0</v>
          </cell>
          <cell r="CU1669">
            <v>-1</v>
          </cell>
          <cell r="CV1669">
            <v>0</v>
          </cell>
          <cell r="CY1669">
            <v>-1</v>
          </cell>
          <cell r="CZ1669">
            <v>0</v>
          </cell>
          <cell r="DC1669">
            <v>-1</v>
          </cell>
          <cell r="DH1669">
            <v>0</v>
          </cell>
          <cell r="DM1669">
            <v>0</v>
          </cell>
          <cell r="DN1669">
            <v>0</v>
          </cell>
          <cell r="DO1669">
            <v>0</v>
          </cell>
          <cell r="DT1669">
            <v>0</v>
          </cell>
          <cell r="DU1669">
            <v>0</v>
          </cell>
          <cell r="DV1669">
            <v>0</v>
          </cell>
          <cell r="EA1669">
            <v>0</v>
          </cell>
          <cell r="EB1669">
            <v>0</v>
          </cell>
          <cell r="EC1669">
            <v>0</v>
          </cell>
          <cell r="EE1669">
            <v>0</v>
          </cell>
          <cell r="EG1669">
            <v>0</v>
          </cell>
          <cell r="EI1669">
            <v>0</v>
          </cell>
          <cell r="EK1669">
            <v>0</v>
          </cell>
          <cell r="EM1669">
            <v>0</v>
          </cell>
          <cell r="ES1669">
            <v>44090000</v>
          </cell>
          <cell r="ET1669">
            <v>10</v>
          </cell>
          <cell r="EU1669">
            <v>0</v>
          </cell>
          <cell r="EV1669">
            <v>0</v>
          </cell>
          <cell r="EW1669">
            <v>0</v>
          </cell>
          <cell r="EX1669">
            <v>0</v>
          </cell>
          <cell r="EY1669">
            <v>0</v>
          </cell>
          <cell r="EZ1669" t="str">
            <v>SSFFS</v>
          </cell>
          <cell r="FA1669" t="str">
            <v>SSFFS - CARMEN GONZALEZ</v>
          </cell>
          <cell r="FB1669" t="str">
            <v>SUBDIRECCION DE SILVICULTURA, FLORA Y FAUNA SILVESTRE</v>
          </cell>
          <cell r="FC1669" t="str">
            <v>CARMEN ROCIO GONZALEZ CANTOR</v>
          </cell>
          <cell r="FD1669">
            <v>51956823</v>
          </cell>
          <cell r="FE1669">
            <v>3</v>
          </cell>
          <cell r="FF1669">
            <v>8</v>
          </cell>
          <cell r="FG1669" t="str">
            <v>EN EJECUCIÓN</v>
          </cell>
          <cell r="FI1669" t="str">
            <v>https://community.secop.gov.co/Public/Tendering/OpportunityDetail/Index?noticeUID=CO1.NTC.4500166&amp;isFromPublicArea=True&amp;isModal=true&amp;asPopupView=true</v>
          </cell>
        </row>
        <row r="1670">
          <cell r="C1670">
            <v>20231603</v>
          </cell>
          <cell r="D1670">
            <v>45077</v>
          </cell>
          <cell r="E1670">
            <v>45077</v>
          </cell>
          <cell r="F1670" t="e">
            <v>#N/A</v>
          </cell>
          <cell r="G1670" t="str">
            <v>CPS</v>
          </cell>
          <cell r="H1670" t="str">
            <v>FONDIGER</v>
          </cell>
          <cell r="I1670" t="str">
            <v xml:space="preserve"> </v>
          </cell>
          <cell r="J1670" t="str">
            <v>YOHANNA MORENO</v>
          </cell>
          <cell r="K1670">
            <v>45091</v>
          </cell>
          <cell r="L1670" t="e">
            <v>#N/A</v>
          </cell>
          <cell r="M1670" t="str">
            <v>UN NUEVO CONTRATO SOCIAL Y AMBIENTAL PARA EL SIGLO XXI</v>
          </cell>
          <cell r="N1670" t="str">
            <v>PRINCIPAL</v>
          </cell>
          <cell r="O1670" t="str">
            <v>CO1.PCCNTR.5027127</v>
          </cell>
          <cell r="P1670" t="str">
            <v>17 17. CONTRATO DE PRESTACIÓN DE SERVICIOS</v>
          </cell>
          <cell r="Q1670" t="str">
            <v>5 CONTRATACIÓN DIRECTA</v>
          </cell>
          <cell r="R1670" t="str">
            <v>31 31-SERVICIOS PROFESIONALES</v>
          </cell>
          <cell r="S1670" t="str">
            <v>33 PRESTACIÓN DE SERVICIOS PROFESIONALES Y APOYO (5-8)</v>
          </cell>
          <cell r="T1670" t="str">
            <v>1 1. INVERSIÓN</v>
          </cell>
          <cell r="U1670" t="str">
            <v>1 CONTRATISTA</v>
          </cell>
          <cell r="V1670" t="str">
            <v>1 NATURAL</v>
          </cell>
          <cell r="W1670" t="str">
            <v>2 PRIVADA (1)</v>
          </cell>
          <cell r="X1670" t="str">
            <v>4 PERSONA NATURAL (2)</v>
          </cell>
          <cell r="Y1670" t="str">
            <v>3 3. ÚNICO CONTRATISTA</v>
          </cell>
          <cell r="Z1670" t="str">
            <v>SANTIAGO NICOLÁS MEJÍA CASTELLANOS</v>
          </cell>
          <cell r="AA1670">
            <v>1026290059</v>
          </cell>
          <cell r="AC1670">
            <v>2</v>
          </cell>
          <cell r="AD1670">
            <v>9</v>
          </cell>
          <cell r="AE1670" t="str">
            <v>BOGOTA</v>
          </cell>
          <cell r="AF1670">
            <v>34662</v>
          </cell>
          <cell r="AG1670">
            <v>29</v>
          </cell>
          <cell r="AH1670" t="str">
            <v>COLOMBIA</v>
          </cell>
          <cell r="AI1670" t="str">
            <v>CUNDINAMARCA</v>
          </cell>
          <cell r="AJ1670" t="str">
            <v>BOGOTA</v>
          </cell>
          <cell r="AK1670" t="str">
            <v>NACIONAL</v>
          </cell>
          <cell r="AL1670" t="str">
            <v>MASCULINO</v>
          </cell>
          <cell r="AM1670">
            <v>6019046856</v>
          </cell>
          <cell r="AN1670" t="str">
            <v>-</v>
          </cell>
          <cell r="AO1670" t="str">
            <v>DG 4 SUR 2 C 18 TO 2 AP 603</v>
          </cell>
          <cell r="AP1670" t="str">
            <v>smejia.if@gmail.com</v>
          </cell>
          <cell r="AQ1670">
            <v>3778917</v>
          </cell>
          <cell r="AR1670" t="str">
            <v>-</v>
          </cell>
          <cell r="AS1670">
            <v>0</v>
          </cell>
          <cell r="AT1670">
            <v>0</v>
          </cell>
          <cell r="AU1670">
            <v>0</v>
          </cell>
          <cell r="AV1670">
            <v>0</v>
          </cell>
          <cell r="AW1670" t="str">
            <v>PRESTAR LOS SERVICIOS PROFESIONALES PARA ATENDER CON OPORTUNIDAD LAS SOLICITUDES DE EVALUACIÓN TÉCNICA PREVENTIVA Y CORRECTIVA DEL ARBOLADO URBANO DE BOGOTÁ PARA SU MANEJO SILVICULTURAL</v>
          </cell>
          <cell r="AX1670" t="str">
            <v>INGENIERIA FORESTAL</v>
          </cell>
          <cell r="AY1670" t="str">
            <v>091226-0501918CND</v>
          </cell>
          <cell r="AZ1670">
            <v>3</v>
          </cell>
          <cell r="BA1670">
            <v>8</v>
          </cell>
          <cell r="BB1670" t="str">
            <v>3 AÑOS 8 MESES</v>
          </cell>
          <cell r="BD1670" t="e">
            <v>#N/A</v>
          </cell>
          <cell r="BH1670" t="e">
            <v>#N/A</v>
          </cell>
          <cell r="BJ1670">
            <v>45077</v>
          </cell>
          <cell r="BK1670">
            <v>45091</v>
          </cell>
          <cell r="BL1670">
            <v>10</v>
          </cell>
          <cell r="BN1670">
            <v>300</v>
          </cell>
          <cell r="BO1670">
            <v>0.20394736842105263</v>
          </cell>
          <cell r="BP1670">
            <v>45395</v>
          </cell>
          <cell r="BQ1670">
            <v>10</v>
          </cell>
          <cell r="BR1670">
            <v>300</v>
          </cell>
          <cell r="BS1670">
            <v>45395</v>
          </cell>
          <cell r="BV1670" t="str">
            <v>NO</v>
          </cell>
          <cell r="BW1670" t="e">
            <v>#N/A</v>
          </cell>
          <cell r="BX1670" t="e">
            <v>#N/A</v>
          </cell>
          <cell r="BY1670" t="e">
            <v>#N/A</v>
          </cell>
          <cell r="BZ1670" t="e">
            <v>#N/A</v>
          </cell>
          <cell r="CA1670" t="e">
            <v>#N/A</v>
          </cell>
          <cell r="CB1670" t="e">
            <v>#N/A</v>
          </cell>
          <cell r="CC1670" t="e">
            <v>#N/A</v>
          </cell>
          <cell r="CD1670" t="e">
            <v>#N/A</v>
          </cell>
          <cell r="CE1670" t="e">
            <v>#N/A</v>
          </cell>
          <cell r="CF1670">
            <v>0</v>
          </cell>
          <cell r="CJ1670" t="str">
            <v>CATEG. 4D</v>
          </cell>
          <cell r="CK1670">
            <v>44090000</v>
          </cell>
          <cell r="CL1670" t="str">
            <v>MENSUALIDADES VENCIDAS</v>
          </cell>
          <cell r="CM1670">
            <v>4409000</v>
          </cell>
          <cell r="CN1670" t="str">
            <v>2 2-NO</v>
          </cell>
          <cell r="CO1670">
            <v>0</v>
          </cell>
          <cell r="CP1670" t="str">
            <v>2 2-NO</v>
          </cell>
          <cell r="CR1670">
            <v>0</v>
          </cell>
          <cell r="CU1670">
            <v>-1</v>
          </cell>
          <cell r="CV1670">
            <v>0</v>
          </cell>
          <cell r="CY1670">
            <v>-1</v>
          </cell>
          <cell r="CZ1670">
            <v>0</v>
          </cell>
          <cell r="DC1670">
            <v>-1</v>
          </cell>
          <cell r="DH1670">
            <v>0</v>
          </cell>
          <cell r="DM1670">
            <v>0</v>
          </cell>
          <cell r="DN1670">
            <v>0</v>
          </cell>
          <cell r="DO1670">
            <v>0</v>
          </cell>
          <cell r="DT1670">
            <v>0</v>
          </cell>
          <cell r="DU1670">
            <v>0</v>
          </cell>
          <cell r="DV1670">
            <v>0</v>
          </cell>
          <cell r="EA1670">
            <v>0</v>
          </cell>
          <cell r="EB1670">
            <v>0</v>
          </cell>
          <cell r="EC1670">
            <v>0</v>
          </cell>
          <cell r="EE1670">
            <v>0</v>
          </cell>
          <cell r="EG1670">
            <v>0</v>
          </cell>
          <cell r="EI1670">
            <v>0</v>
          </cell>
          <cell r="EK1670">
            <v>0</v>
          </cell>
          <cell r="EM1670">
            <v>0</v>
          </cell>
          <cell r="ES1670">
            <v>44090000</v>
          </cell>
          <cell r="ET1670">
            <v>10</v>
          </cell>
          <cell r="EU1670">
            <v>0</v>
          </cell>
          <cell r="EV1670">
            <v>0</v>
          </cell>
          <cell r="EW1670">
            <v>0</v>
          </cell>
          <cell r="EX1670">
            <v>0</v>
          </cell>
          <cell r="EY1670">
            <v>0</v>
          </cell>
          <cell r="EZ1670" t="str">
            <v>SSFFS</v>
          </cell>
          <cell r="FA1670" t="str">
            <v>SSFFS - CARMEN GONZALEZ</v>
          </cell>
          <cell r="FB1670" t="str">
            <v>SUBDIRECCION DE SILVICULTURA, FLORA Y FAUNA SILVESTRE</v>
          </cell>
          <cell r="FC1670" t="str">
            <v>CARMEN ROCIO GONZALEZ CANTOR</v>
          </cell>
          <cell r="FD1670">
            <v>51956823</v>
          </cell>
          <cell r="FE1670">
            <v>3</v>
          </cell>
          <cell r="FF1670">
            <v>8</v>
          </cell>
          <cell r="FG1670" t="str">
            <v>EN EJECUCIÓN</v>
          </cell>
          <cell r="FI1670" t="str">
            <v>https://community.secop.gov.co/Public/Tendering/OpportunityDetail/Index?noticeUID=CO1.NTC.4502408&amp;isFromPublicArea=True&amp;isModal=true&amp;asPopupView=true</v>
          </cell>
        </row>
        <row r="1671">
          <cell r="C1671">
            <v>20231604</v>
          </cell>
          <cell r="D1671">
            <v>45077</v>
          </cell>
          <cell r="E1671">
            <v>45077</v>
          </cell>
          <cell r="F1671" t="e">
            <v>#N/A</v>
          </cell>
          <cell r="G1671" t="str">
            <v>CPS</v>
          </cell>
          <cell r="H1671" t="str">
            <v>FONDIGER</v>
          </cell>
          <cell r="I1671" t="str">
            <v xml:space="preserve"> </v>
          </cell>
          <cell r="J1671" t="str">
            <v>YOHANNA MORENO</v>
          </cell>
          <cell r="K1671">
            <v>45091</v>
          </cell>
          <cell r="L1671" t="e">
            <v>#N/A</v>
          </cell>
          <cell r="M1671" t="str">
            <v>UN NUEVO CONTRATO SOCIAL Y AMBIENTAL PARA EL SIGLO XXI</v>
          </cell>
          <cell r="N1671" t="str">
            <v>PRINCIPAL</v>
          </cell>
          <cell r="O1671" t="str">
            <v>CO1.PCCNTR.5027810</v>
          </cell>
          <cell r="P1671" t="str">
            <v>17 17. CONTRATO DE PRESTACIÓN DE SERVICIOS</v>
          </cell>
          <cell r="Q1671" t="str">
            <v>5 CONTRATACIÓN DIRECTA</v>
          </cell>
          <cell r="R1671" t="str">
            <v>31 31-SERVICIOS PROFESIONALES</v>
          </cell>
          <cell r="S1671" t="str">
            <v>33 PRESTACIÓN DE SERVICIOS PROFESIONALES Y APOYO (5-8)</v>
          </cell>
          <cell r="T1671" t="str">
            <v>1 1. INVERSIÓN</v>
          </cell>
          <cell r="U1671" t="str">
            <v>1 CONTRATISTA</v>
          </cell>
          <cell r="V1671" t="str">
            <v>1 NATURAL</v>
          </cell>
          <cell r="W1671" t="str">
            <v>2 PRIVADA (1)</v>
          </cell>
          <cell r="X1671" t="str">
            <v>4 PERSONA NATURAL (2)</v>
          </cell>
          <cell r="Y1671" t="str">
            <v>3 3. ÚNICO CONTRATISTA</v>
          </cell>
          <cell r="Z1671" t="str">
            <v>JAVIER AUGUSTO TRIANA SÁNCHEZ</v>
          </cell>
          <cell r="AA1671">
            <v>93390902</v>
          </cell>
          <cell r="AC1671">
            <v>9</v>
          </cell>
          <cell r="AD1671">
            <v>2</v>
          </cell>
          <cell r="AE1671" t="str">
            <v>IBAGUE</v>
          </cell>
          <cell r="AF1671">
            <v>27056</v>
          </cell>
          <cell r="AG1671">
            <v>49</v>
          </cell>
          <cell r="AH1671" t="str">
            <v>COLOMBIA</v>
          </cell>
          <cell r="AI1671" t="str">
            <v>CUNDINAMARCA</v>
          </cell>
          <cell r="AJ1671" t="str">
            <v>SAN JUAN DE RIOSECO</v>
          </cell>
          <cell r="AK1671" t="str">
            <v>NACIONAL</v>
          </cell>
          <cell r="AL1671" t="str">
            <v>MASCULINO</v>
          </cell>
          <cell r="AM1671">
            <v>6012995837</v>
          </cell>
          <cell r="AN1671" t="str">
            <v>-</v>
          </cell>
          <cell r="AO1671" t="str">
            <v>CL 2 78K 22 CONJ BANDERAS NLOQUE A6 APTO 301</v>
          </cell>
          <cell r="AP1671" t="str">
            <v>JTRIANAS@GMAIL.COM</v>
          </cell>
          <cell r="AQ1671">
            <v>3778917</v>
          </cell>
          <cell r="AR1671" t="str">
            <v>-</v>
          </cell>
          <cell r="AS1671">
            <v>0</v>
          </cell>
          <cell r="AT1671">
            <v>0</v>
          </cell>
          <cell r="AU1671">
            <v>0</v>
          </cell>
          <cell r="AV1671">
            <v>0</v>
          </cell>
          <cell r="AW1671" t="str">
            <v>PRESTAR LOS SERVICIOS PROFESIONALES PARA ATENDER CON OPORTUNIDAD LAS SOLICITUDES DE EVALUACIÓN TÉCNICA PREVENTIVA Y CORRECTIVA DEL ARBOLADO URBANO DE BOGOTÁ PARA SU MANEJO SILVICULTURAL</v>
          </cell>
          <cell r="AX1671" t="str">
            <v>INGENIERIA FORESTAL</v>
          </cell>
          <cell r="AY1671">
            <v>18689</v>
          </cell>
          <cell r="AZ1671">
            <v>8</v>
          </cell>
          <cell r="BA1671">
            <v>2</v>
          </cell>
          <cell r="BB1671" t="str">
            <v>8 AÑOS 2 MESES</v>
          </cell>
          <cell r="BD1671" t="e">
            <v>#N/A</v>
          </cell>
          <cell r="BH1671" t="e">
            <v>#N/A</v>
          </cell>
          <cell r="BJ1671">
            <v>45077</v>
          </cell>
          <cell r="BK1671">
            <v>45091</v>
          </cell>
          <cell r="BL1671">
            <v>10</v>
          </cell>
          <cell r="BN1671">
            <v>300</v>
          </cell>
          <cell r="BO1671">
            <v>0.20394736842105263</v>
          </cell>
          <cell r="BP1671">
            <v>45395</v>
          </cell>
          <cell r="BQ1671">
            <v>10</v>
          </cell>
          <cell r="BR1671">
            <v>300</v>
          </cell>
          <cell r="BS1671">
            <v>45395</v>
          </cell>
          <cell r="BV1671" t="str">
            <v>NO</v>
          </cell>
          <cell r="BW1671" t="e">
            <v>#N/A</v>
          </cell>
          <cell r="BX1671" t="e">
            <v>#N/A</v>
          </cell>
          <cell r="BY1671" t="e">
            <v>#N/A</v>
          </cell>
          <cell r="BZ1671" t="e">
            <v>#N/A</v>
          </cell>
          <cell r="CA1671" t="e">
            <v>#N/A</v>
          </cell>
          <cell r="CB1671" t="e">
            <v>#N/A</v>
          </cell>
          <cell r="CC1671" t="e">
            <v>#N/A</v>
          </cell>
          <cell r="CD1671" t="e">
            <v>#N/A</v>
          </cell>
          <cell r="CE1671" t="e">
            <v>#N/A</v>
          </cell>
          <cell r="CF1671">
            <v>0</v>
          </cell>
          <cell r="CJ1671" t="str">
            <v>CATEG. 4D</v>
          </cell>
          <cell r="CK1671">
            <v>44090000</v>
          </cell>
          <cell r="CL1671" t="str">
            <v>MENSUALIDADES VENCIDAS</v>
          </cell>
          <cell r="CM1671">
            <v>4409000</v>
          </cell>
          <cell r="CN1671" t="str">
            <v>2 2-NO</v>
          </cell>
          <cell r="CO1671">
            <v>0</v>
          </cell>
          <cell r="CP1671" t="str">
            <v>2 2-NO</v>
          </cell>
          <cell r="CR1671">
            <v>0</v>
          </cell>
          <cell r="CU1671">
            <v>-1</v>
          </cell>
          <cell r="CV1671">
            <v>0</v>
          </cell>
          <cell r="CY1671">
            <v>-1</v>
          </cell>
          <cell r="CZ1671">
            <v>0</v>
          </cell>
          <cell r="DC1671">
            <v>-1</v>
          </cell>
          <cell r="DH1671">
            <v>0</v>
          </cell>
          <cell r="DM1671">
            <v>0</v>
          </cell>
          <cell r="DN1671">
            <v>0</v>
          </cell>
          <cell r="DO1671">
            <v>0</v>
          </cell>
          <cell r="DT1671">
            <v>0</v>
          </cell>
          <cell r="DU1671">
            <v>0</v>
          </cell>
          <cell r="DV1671">
            <v>0</v>
          </cell>
          <cell r="EA1671">
            <v>0</v>
          </cell>
          <cell r="EB1671">
            <v>0</v>
          </cell>
          <cell r="EC1671">
            <v>0</v>
          </cell>
          <cell r="EE1671">
            <v>0</v>
          </cell>
          <cell r="EG1671">
            <v>0</v>
          </cell>
          <cell r="EI1671">
            <v>0</v>
          </cell>
          <cell r="EK1671">
            <v>0</v>
          </cell>
          <cell r="EM1671">
            <v>0</v>
          </cell>
          <cell r="ES1671">
            <v>44090000</v>
          </cell>
          <cell r="ET1671">
            <v>10</v>
          </cell>
          <cell r="EU1671">
            <v>0</v>
          </cell>
          <cell r="EV1671">
            <v>0</v>
          </cell>
          <cell r="EW1671">
            <v>0</v>
          </cell>
          <cell r="EX1671">
            <v>0</v>
          </cell>
          <cell r="EY1671">
            <v>0</v>
          </cell>
          <cell r="EZ1671" t="str">
            <v>SSFFS</v>
          </cell>
          <cell r="FA1671" t="str">
            <v>SSFFS - CARMEN GONZALEZ</v>
          </cell>
          <cell r="FB1671" t="str">
            <v>SUBDIRECCION DE SILVICULTURA, FLORA Y FAUNA SILVESTRE</v>
          </cell>
          <cell r="FC1671" t="str">
            <v>CARMEN ROCIO GONZALEZ CANTOR</v>
          </cell>
          <cell r="FD1671">
            <v>51956823</v>
          </cell>
          <cell r="FE1671">
            <v>3</v>
          </cell>
          <cell r="FF1671">
            <v>8</v>
          </cell>
          <cell r="FG1671" t="str">
            <v>EN EJECUCIÓN</v>
          </cell>
          <cell r="FI1671" t="str">
            <v>https://community.secop.gov.co/Public/Tendering/OpportunityDetail/Index?noticeUID=CO1.NTC.4502725&amp;isFromPublicArea=True&amp;isModal=true&amp;asPopupView=true</v>
          </cell>
        </row>
        <row r="1672">
          <cell r="C1672">
            <v>20231605</v>
          </cell>
          <cell r="D1672">
            <v>45078</v>
          </cell>
          <cell r="E1672">
            <v>45077</v>
          </cell>
          <cell r="F1672" t="e">
            <v>#N/A</v>
          </cell>
          <cell r="G1672" t="str">
            <v>CPS</v>
          </cell>
          <cell r="H1672" t="str">
            <v>FONDIGER</v>
          </cell>
          <cell r="I1672" t="str">
            <v xml:space="preserve"> </v>
          </cell>
          <cell r="J1672" t="str">
            <v>ANGIE DAZA</v>
          </cell>
          <cell r="K1672">
            <v>45091</v>
          </cell>
          <cell r="L1672" t="e">
            <v>#N/A</v>
          </cell>
          <cell r="M1672" t="str">
            <v>UN NUEVO CONTRATO SOCIAL Y AMBIENTAL PARA EL SIGLO XXI</v>
          </cell>
          <cell r="N1672" t="str">
            <v>PRINCIPAL</v>
          </cell>
          <cell r="O1672" t="str">
            <v>CO1.PCCNTR.5027883</v>
          </cell>
          <cell r="P1672" t="str">
            <v>17 17. CONTRATO DE PRESTACIÓN DE SERVICIOS</v>
          </cell>
          <cell r="Q1672" t="str">
            <v>5 CONTRATACIÓN DIRECTA</v>
          </cell>
          <cell r="R1672" t="str">
            <v>31 31-SERVICIOS PROFESIONALES</v>
          </cell>
          <cell r="S1672" t="str">
            <v>33 PRESTACIÓN DE SERVICIOS PROFESIONALES Y APOYO (5-8)</v>
          </cell>
          <cell r="T1672" t="str">
            <v>1 1. INVERSIÓN</v>
          </cell>
          <cell r="U1672" t="str">
            <v>1 CONTRATISTA</v>
          </cell>
          <cell r="V1672" t="str">
            <v>1 NATURAL</v>
          </cell>
          <cell r="W1672" t="str">
            <v>2 PRIVADA (1)</v>
          </cell>
          <cell r="X1672" t="str">
            <v>4 PERSONA NATURAL (2)</v>
          </cell>
          <cell r="Y1672" t="str">
            <v>3 3. ÚNICO CONTRATISTA</v>
          </cell>
          <cell r="Z1672" t="str">
            <v>DANIEL GARCIA FORERO</v>
          </cell>
          <cell r="AA1672">
            <v>79904530</v>
          </cell>
          <cell r="AC1672">
            <v>1</v>
          </cell>
          <cell r="AD1672">
            <v>1</v>
          </cell>
          <cell r="AE1672" t="str">
            <v>BOGOTA</v>
          </cell>
          <cell r="AF1672">
            <v>27949</v>
          </cell>
          <cell r="AG1672">
            <v>47</v>
          </cell>
          <cell r="AH1672" t="str">
            <v>COLOMBIA</v>
          </cell>
          <cell r="AI1672" t="str">
            <v>CUNDINAMARCA</v>
          </cell>
          <cell r="AJ1672" t="str">
            <v>BOGOTA</v>
          </cell>
          <cell r="AK1672" t="str">
            <v>NACIONAL</v>
          </cell>
          <cell r="AL1672" t="str">
            <v>MASCULINO</v>
          </cell>
          <cell r="AM1672" t="str">
            <v>-</v>
          </cell>
          <cell r="AN1672">
            <v>3123604118</v>
          </cell>
          <cell r="AO1672" t="str">
            <v>CARRERA 130 142 40</v>
          </cell>
          <cell r="AP1672" t="str">
            <v>dagafor@yahoo.com</v>
          </cell>
          <cell r="AQ1672">
            <v>3778917</v>
          </cell>
          <cell r="AR1672" t="str">
            <v>-</v>
          </cell>
          <cell r="AS1672">
            <v>0</v>
          </cell>
          <cell r="AT1672">
            <v>0</v>
          </cell>
          <cell r="AU1672">
            <v>0</v>
          </cell>
          <cell r="AV1672">
            <v>0</v>
          </cell>
          <cell r="AW1672" t="str">
            <v>PRESTAR LOS SERVICIOS PROFESIONALES PARA ATENDER CON OPORTUNIDAD LAS SOLICITUDES DE EVALUACIÓNTÉCNICA PREVENTIVA Y CORRECTIVA DEL ARBOLADO URBANO DE BOGOTÁ PARA SU MANEJO SILVICULTURAL</v>
          </cell>
          <cell r="AX1672" t="str">
            <v>INGENIERIA FORESTAL</v>
          </cell>
          <cell r="AY1672">
            <v>20199</v>
          </cell>
          <cell r="AZ1672">
            <v>10</v>
          </cell>
          <cell r="BA1672">
            <v>10</v>
          </cell>
          <cell r="BB1672" t="str">
            <v>10 AÑOS 10 MESES</v>
          </cell>
          <cell r="BD1672" t="e">
            <v>#N/A</v>
          </cell>
          <cell r="BH1672" t="e">
            <v>#N/A</v>
          </cell>
          <cell r="BJ1672">
            <v>45078</v>
          </cell>
          <cell r="BK1672">
            <v>45091</v>
          </cell>
          <cell r="BL1672">
            <v>10</v>
          </cell>
          <cell r="BN1672">
            <v>300</v>
          </cell>
          <cell r="BO1672">
            <v>0.20394736842105263</v>
          </cell>
          <cell r="BP1672">
            <v>45395</v>
          </cell>
          <cell r="BQ1672">
            <v>10</v>
          </cell>
          <cell r="BR1672">
            <v>300</v>
          </cell>
          <cell r="BS1672">
            <v>45395</v>
          </cell>
          <cell r="BV1672" t="str">
            <v>NO</v>
          </cell>
          <cell r="BW1672" t="e">
            <v>#N/A</v>
          </cell>
          <cell r="BX1672" t="e">
            <v>#N/A</v>
          </cell>
          <cell r="BY1672" t="e">
            <v>#N/A</v>
          </cell>
          <cell r="BZ1672" t="e">
            <v>#N/A</v>
          </cell>
          <cell r="CA1672" t="e">
            <v>#N/A</v>
          </cell>
          <cell r="CB1672" t="e">
            <v>#N/A</v>
          </cell>
          <cell r="CC1672" t="e">
            <v>#N/A</v>
          </cell>
          <cell r="CD1672" t="e">
            <v>#N/A</v>
          </cell>
          <cell r="CE1672" t="e">
            <v>#N/A</v>
          </cell>
          <cell r="CF1672">
            <v>0</v>
          </cell>
          <cell r="CJ1672" t="str">
            <v>CATEG. 4D</v>
          </cell>
          <cell r="CK1672">
            <v>44090000</v>
          </cell>
          <cell r="CL1672" t="str">
            <v>MENSUALIDADES VENCIDAS</v>
          </cell>
          <cell r="CM1672">
            <v>4409000</v>
          </cell>
          <cell r="CN1672" t="str">
            <v>2 2-NO</v>
          </cell>
          <cell r="CO1672">
            <v>0</v>
          </cell>
          <cell r="CP1672" t="str">
            <v>2 2-NO</v>
          </cell>
          <cell r="CR1672">
            <v>0</v>
          </cell>
          <cell r="CU1672">
            <v>-1</v>
          </cell>
          <cell r="CV1672">
            <v>0</v>
          </cell>
          <cell r="CY1672">
            <v>-1</v>
          </cell>
          <cell r="CZ1672">
            <v>0</v>
          </cell>
          <cell r="DC1672">
            <v>-1</v>
          </cell>
          <cell r="DH1672">
            <v>0</v>
          </cell>
          <cell r="DM1672">
            <v>0</v>
          </cell>
          <cell r="DN1672">
            <v>0</v>
          </cell>
          <cell r="DO1672">
            <v>0</v>
          </cell>
          <cell r="DT1672">
            <v>0</v>
          </cell>
          <cell r="DU1672">
            <v>0</v>
          </cell>
          <cell r="DV1672">
            <v>0</v>
          </cell>
          <cell r="EA1672">
            <v>0</v>
          </cell>
          <cell r="EB1672">
            <v>0</v>
          </cell>
          <cell r="EC1672">
            <v>0</v>
          </cell>
          <cell r="EE1672">
            <v>0</v>
          </cell>
          <cell r="EG1672">
            <v>0</v>
          </cell>
          <cell r="EI1672">
            <v>0</v>
          </cell>
          <cell r="EK1672">
            <v>0</v>
          </cell>
          <cell r="EM1672">
            <v>0</v>
          </cell>
          <cell r="ES1672">
            <v>44090000</v>
          </cell>
          <cell r="ET1672">
            <v>10</v>
          </cell>
          <cell r="EU1672">
            <v>0</v>
          </cell>
          <cell r="EV1672">
            <v>0</v>
          </cell>
          <cell r="EW1672">
            <v>0</v>
          </cell>
          <cell r="EX1672">
            <v>0</v>
          </cell>
          <cell r="EY1672">
            <v>0</v>
          </cell>
          <cell r="EZ1672" t="str">
            <v>SSFFS</v>
          </cell>
          <cell r="FA1672" t="str">
            <v>SSFFS - CARMEN GONZALEZ</v>
          </cell>
          <cell r="FB1672" t="str">
            <v>SUBDIRECCION DE SILVICULTURA, FLORA Y FAUNA SILVESTRE</v>
          </cell>
          <cell r="FC1672" t="str">
            <v>CARMEN ROCIO GONZALEZ CANTOR</v>
          </cell>
          <cell r="FD1672">
            <v>51956823</v>
          </cell>
          <cell r="FE1672">
            <v>3</v>
          </cell>
          <cell r="FF1672">
            <v>8</v>
          </cell>
          <cell r="FG1672" t="str">
            <v>EN EJECUCIÓN</v>
          </cell>
          <cell r="FI1672" t="str">
            <v>https://community.secop.gov.co/Public/Tendering/OpportunityDetail/Index?noticeUID=CO1.NTC.4503229&amp;isFromPublicArea=True&amp;isModal=true&amp;asPopupView=true</v>
          </cell>
        </row>
        <row r="1673">
          <cell r="C1673">
            <v>20231606</v>
          </cell>
          <cell r="D1673">
            <v>45078</v>
          </cell>
          <cell r="E1673">
            <v>45077</v>
          </cell>
          <cell r="F1673" t="e">
            <v>#N/A</v>
          </cell>
          <cell r="G1673" t="str">
            <v>CPS</v>
          </cell>
          <cell r="H1673" t="str">
            <v>FONDIGER</v>
          </cell>
          <cell r="I1673" t="str">
            <v xml:space="preserve"> </v>
          </cell>
          <cell r="J1673" t="str">
            <v>ANGIE DAZA</v>
          </cell>
          <cell r="K1673">
            <v>45091</v>
          </cell>
          <cell r="L1673" t="e">
            <v>#N/A</v>
          </cell>
          <cell r="M1673" t="str">
            <v>UN NUEVO CONTRATO SOCIAL Y AMBIENTAL PARA EL SIGLO XXI</v>
          </cell>
          <cell r="N1673" t="str">
            <v>PRINCIPAL</v>
          </cell>
          <cell r="O1673" t="str">
            <v>CO1.PCCNTR.5028502</v>
          </cell>
          <cell r="P1673" t="str">
            <v>17 17. CONTRATO DE PRESTACIÓN DE SERVICIOS</v>
          </cell>
          <cell r="Q1673" t="str">
            <v>5 CONTRATACIÓN DIRECTA</v>
          </cell>
          <cell r="R1673" t="str">
            <v>31 31-SERVICIOS PROFESIONALES</v>
          </cell>
          <cell r="S1673" t="str">
            <v>33 PRESTACIÓN DE SERVICIOS PROFESIONALES Y APOYO (5-8)</v>
          </cell>
          <cell r="T1673" t="str">
            <v>1 1. INVERSIÓN</v>
          </cell>
          <cell r="U1673" t="str">
            <v>1 CONTRATISTA</v>
          </cell>
          <cell r="V1673" t="str">
            <v>1 NATURAL</v>
          </cell>
          <cell r="W1673" t="str">
            <v>2 PRIVADA (1)</v>
          </cell>
          <cell r="X1673" t="str">
            <v>4 PERSONA NATURAL (2)</v>
          </cell>
          <cell r="Y1673" t="str">
            <v>3 3. ÚNICO CONTRATISTA</v>
          </cell>
          <cell r="Z1673" t="str">
            <v>MARICELA ASDRID TOLOZA</v>
          </cell>
          <cell r="AA1673">
            <v>52423434</v>
          </cell>
          <cell r="AC1673">
            <v>8</v>
          </cell>
          <cell r="AD1673">
            <v>3</v>
          </cell>
          <cell r="AE1673" t="str">
            <v>BOGOTA</v>
          </cell>
          <cell r="AF1673">
            <v>28429</v>
          </cell>
          <cell r="AG1673">
            <v>46</v>
          </cell>
          <cell r="AH1673" t="str">
            <v>COLOMBIA</v>
          </cell>
          <cell r="AI1673" t="str">
            <v>SANTANDER</v>
          </cell>
          <cell r="AJ1673" t="str">
            <v>SARDINATA</v>
          </cell>
          <cell r="AK1673" t="str">
            <v>NACIONAL</v>
          </cell>
          <cell r="AL1673" t="str">
            <v>FEMENINO</v>
          </cell>
          <cell r="AM1673">
            <v>6015481195</v>
          </cell>
          <cell r="AN1673" t="str">
            <v>-</v>
          </cell>
          <cell r="AO1673" t="str">
            <v>CL 88 No. 89A - 30</v>
          </cell>
          <cell r="AP1673" t="str">
            <v>matolozac@gmail.com</v>
          </cell>
          <cell r="AQ1673">
            <v>3778917</v>
          </cell>
          <cell r="AR1673" t="str">
            <v>-</v>
          </cell>
          <cell r="AS1673">
            <v>0</v>
          </cell>
          <cell r="AT1673">
            <v>0</v>
          </cell>
          <cell r="AU1673">
            <v>0</v>
          </cell>
          <cell r="AV1673">
            <v>0</v>
          </cell>
          <cell r="AW1673" t="str">
            <v>PRESTAR LOS SERVICIOS PROFESIONALES PARA ATENDER CON OPORTUNIDAD LAS SOLICITUDES DE EVALUACIÓNTÉCNICA PREVENTIVA Y CORRECTIVA DEL ARBOLADO URBANO DE BOGOTÁ PARA SU MANEJO SILVICULTURAL</v>
          </cell>
          <cell r="AX1673" t="str">
            <v>INGENIERIA FORESTAL</v>
          </cell>
          <cell r="AY1673">
            <v>20883</v>
          </cell>
          <cell r="AZ1673">
            <v>8</v>
          </cell>
          <cell r="BA1673">
            <v>11</v>
          </cell>
          <cell r="BB1673" t="str">
            <v>8 AÑOS 11 MESES</v>
          </cell>
          <cell r="BD1673" t="e">
            <v>#N/A</v>
          </cell>
          <cell r="BH1673" t="e">
            <v>#N/A</v>
          </cell>
          <cell r="BJ1673">
            <v>45078</v>
          </cell>
          <cell r="BK1673">
            <v>45091</v>
          </cell>
          <cell r="BL1673">
            <v>10</v>
          </cell>
          <cell r="BN1673">
            <v>300</v>
          </cell>
          <cell r="BO1673">
            <v>0.20394736842105263</v>
          </cell>
          <cell r="BP1673">
            <v>45395</v>
          </cell>
          <cell r="BQ1673">
            <v>10</v>
          </cell>
          <cell r="BR1673">
            <v>300</v>
          </cell>
          <cell r="BS1673">
            <v>45395</v>
          </cell>
          <cell r="BV1673" t="str">
            <v>NO</v>
          </cell>
          <cell r="BW1673" t="e">
            <v>#N/A</v>
          </cell>
          <cell r="BX1673" t="e">
            <v>#N/A</v>
          </cell>
          <cell r="BY1673" t="e">
            <v>#N/A</v>
          </cell>
          <cell r="BZ1673" t="e">
            <v>#N/A</v>
          </cell>
          <cell r="CA1673" t="e">
            <v>#N/A</v>
          </cell>
          <cell r="CB1673" t="e">
            <v>#N/A</v>
          </cell>
          <cell r="CC1673" t="e">
            <v>#N/A</v>
          </cell>
          <cell r="CD1673" t="e">
            <v>#N/A</v>
          </cell>
          <cell r="CE1673" t="e">
            <v>#N/A</v>
          </cell>
          <cell r="CF1673">
            <v>0</v>
          </cell>
          <cell r="CJ1673" t="str">
            <v>CATEG. 4D</v>
          </cell>
          <cell r="CK1673">
            <v>44090000</v>
          </cell>
          <cell r="CL1673" t="str">
            <v>MENSUALIDADES VENCIDAS</v>
          </cell>
          <cell r="CM1673">
            <v>4409000</v>
          </cell>
          <cell r="CN1673" t="str">
            <v>2 2-NO</v>
          </cell>
          <cell r="CO1673">
            <v>0</v>
          </cell>
          <cell r="CP1673" t="str">
            <v>2 2-NO</v>
          </cell>
          <cell r="CR1673">
            <v>0</v>
          </cell>
          <cell r="CU1673">
            <v>-1</v>
          </cell>
          <cell r="CV1673">
            <v>0</v>
          </cell>
          <cell r="CY1673">
            <v>-1</v>
          </cell>
          <cell r="CZ1673">
            <v>0</v>
          </cell>
          <cell r="DC1673">
            <v>-1</v>
          </cell>
          <cell r="DH1673">
            <v>0</v>
          </cell>
          <cell r="DM1673">
            <v>0</v>
          </cell>
          <cell r="DN1673">
            <v>0</v>
          </cell>
          <cell r="DO1673">
            <v>0</v>
          </cell>
          <cell r="DT1673">
            <v>0</v>
          </cell>
          <cell r="DU1673">
            <v>0</v>
          </cell>
          <cell r="DV1673">
            <v>0</v>
          </cell>
          <cell r="EA1673">
            <v>0</v>
          </cell>
          <cell r="EB1673">
            <v>0</v>
          </cell>
          <cell r="EC1673">
            <v>0</v>
          </cell>
          <cell r="EE1673">
            <v>0</v>
          </cell>
          <cell r="EG1673">
            <v>0</v>
          </cell>
          <cell r="EI1673">
            <v>0</v>
          </cell>
          <cell r="EK1673">
            <v>0</v>
          </cell>
          <cell r="EM1673">
            <v>0</v>
          </cell>
          <cell r="ES1673">
            <v>44090000</v>
          </cell>
          <cell r="ET1673">
            <v>10</v>
          </cell>
          <cell r="EU1673">
            <v>0</v>
          </cell>
          <cell r="EV1673">
            <v>0</v>
          </cell>
          <cell r="EW1673">
            <v>0</v>
          </cell>
          <cell r="EX1673">
            <v>0</v>
          </cell>
          <cell r="EY1673">
            <v>0</v>
          </cell>
          <cell r="EZ1673" t="str">
            <v>SSFFS</v>
          </cell>
          <cell r="FA1673" t="str">
            <v>SSFFS - CARMEN GONZALEZ</v>
          </cell>
          <cell r="FB1673" t="str">
            <v>SUBDIRECCION DE SILVICULTURA, FLORA Y FAUNA SILVESTRE</v>
          </cell>
          <cell r="FC1673" t="str">
            <v>CARMEN ROCIO GONZALEZ CANTOR</v>
          </cell>
          <cell r="FD1673">
            <v>51956823</v>
          </cell>
          <cell r="FE1673">
            <v>3</v>
          </cell>
          <cell r="FF1673">
            <v>8</v>
          </cell>
          <cell r="FG1673" t="str">
            <v>EN EJECUCIÓN</v>
          </cell>
          <cell r="FI1673" t="str">
            <v>https://community.secop.gov.co/Public/Tendering/OpportunityDetail/Index?noticeUID=CO1.NTC.4503430&amp;isFromPublicArea=True&amp;isModal=true&amp;asPopupView=true</v>
          </cell>
        </row>
        <row r="1674">
          <cell r="C1674">
            <v>20231607</v>
          </cell>
          <cell r="D1674">
            <v>45078</v>
          </cell>
          <cell r="E1674">
            <v>45077</v>
          </cell>
          <cell r="F1674" t="e">
            <v>#N/A</v>
          </cell>
          <cell r="G1674" t="str">
            <v>CPS</v>
          </cell>
          <cell r="H1674" t="str">
            <v>FONDIGER</v>
          </cell>
          <cell r="I1674" t="str">
            <v xml:space="preserve"> </v>
          </cell>
          <cell r="J1674" t="str">
            <v>ANGIE DAZA</v>
          </cell>
          <cell r="K1674">
            <v>45091</v>
          </cell>
          <cell r="L1674" t="e">
            <v>#N/A</v>
          </cell>
          <cell r="M1674" t="str">
            <v>UN NUEVO CONTRATO SOCIAL Y AMBIENTAL PARA EL SIGLO XXI</v>
          </cell>
          <cell r="N1674" t="str">
            <v>PRINCIPAL</v>
          </cell>
          <cell r="O1674" t="str">
            <v>CO1.PCCNTR.5028515</v>
          </cell>
          <cell r="P1674" t="str">
            <v>17 17. CONTRATO DE PRESTACIÓN DE SERVICIOS</v>
          </cell>
          <cell r="Q1674" t="str">
            <v>5 CONTRATACIÓN DIRECTA</v>
          </cell>
          <cell r="R1674" t="str">
            <v>31 31-SERVICIOS PROFESIONALES</v>
          </cell>
          <cell r="S1674" t="str">
            <v>33 PRESTACIÓN DE SERVICIOS PROFESIONALES Y APOYO (5-8)</v>
          </cell>
          <cell r="T1674" t="str">
            <v>1 1. INVERSIÓN</v>
          </cell>
          <cell r="U1674" t="str">
            <v>1 CONTRATISTA</v>
          </cell>
          <cell r="V1674" t="str">
            <v>1 NATURAL</v>
          </cell>
          <cell r="W1674" t="str">
            <v>2 PRIVADA (1)</v>
          </cell>
          <cell r="X1674" t="str">
            <v>4 PERSONA NATURAL (2)</v>
          </cell>
          <cell r="Y1674" t="str">
            <v>3 3. ÚNICO CONTRATISTA</v>
          </cell>
          <cell r="Z1674" t="str">
            <v>MARCO ANTONIO CARDOZO RODRIGUEZ</v>
          </cell>
          <cell r="AA1674">
            <v>80745280</v>
          </cell>
          <cell r="AC1674">
            <v>4</v>
          </cell>
          <cell r="AD1674">
            <v>7</v>
          </cell>
          <cell r="AE1674" t="str">
            <v>BOGOTA</v>
          </cell>
          <cell r="AF1674">
            <v>30655</v>
          </cell>
          <cell r="AG1674">
            <v>40</v>
          </cell>
          <cell r="AH1674" t="str">
            <v>COLOMBIA</v>
          </cell>
          <cell r="AI1674" t="str">
            <v>CUNDINAMARCA</v>
          </cell>
          <cell r="AJ1674" t="str">
            <v>BOGOTA</v>
          </cell>
          <cell r="AK1674" t="str">
            <v>NACIONAL</v>
          </cell>
          <cell r="AL1674" t="str">
            <v>MASCULINO</v>
          </cell>
          <cell r="AM1674" t="str">
            <v>-</v>
          </cell>
          <cell r="AN1674">
            <v>3203534610</v>
          </cell>
          <cell r="AO1674" t="str">
            <v>CRA 22 # 47-70 SUR</v>
          </cell>
          <cell r="AP1674" t="str">
            <v>mac.tsukuyomi@gmail.com</v>
          </cell>
          <cell r="AQ1674">
            <v>3778917</v>
          </cell>
          <cell r="AR1674" t="str">
            <v>-</v>
          </cell>
          <cell r="AS1674">
            <v>0</v>
          </cell>
          <cell r="AT1674">
            <v>0</v>
          </cell>
          <cell r="AU1674">
            <v>0</v>
          </cell>
          <cell r="AV1674">
            <v>0</v>
          </cell>
          <cell r="AW1674" t="str">
            <v>PRESTAR LOS SERVICIOS PROFESIONALES PARA BRINDAR LINEAMIENTOS REVISAR YO PROYECTAR LAS ACTUACIONESDE EVALUACIÓN TÉCNICA PREVENTIVA Y CORRECTIVA DEL ARBOLADO URBANO DE BOGOTÁ PARA SU MANEJOSILVICULTURAL</v>
          </cell>
          <cell r="AX1674" t="str">
            <v>INGENIERIA FORESTAL</v>
          </cell>
          <cell r="AY1674" t="str">
            <v>25266204251 CND</v>
          </cell>
          <cell r="AZ1674">
            <v>9</v>
          </cell>
          <cell r="BA1674">
            <v>2</v>
          </cell>
          <cell r="BB1674" t="str">
            <v>9 AÑOS 2 MESES</v>
          </cell>
          <cell r="BD1674" t="e">
            <v>#N/A</v>
          </cell>
          <cell r="BH1674" t="e">
            <v>#N/A</v>
          </cell>
          <cell r="BJ1674">
            <v>45079</v>
          </cell>
          <cell r="BK1674">
            <v>45091</v>
          </cell>
          <cell r="BL1674">
            <v>10</v>
          </cell>
          <cell r="BN1674">
            <v>300</v>
          </cell>
          <cell r="BO1674">
            <v>0.20394736842105263</v>
          </cell>
          <cell r="BP1674">
            <v>45395</v>
          </cell>
          <cell r="BQ1674">
            <v>10</v>
          </cell>
          <cell r="BR1674">
            <v>300</v>
          </cell>
          <cell r="BS1674">
            <v>45395</v>
          </cell>
          <cell r="BV1674" t="str">
            <v>NO</v>
          </cell>
          <cell r="BW1674" t="e">
            <v>#N/A</v>
          </cell>
          <cell r="BX1674" t="e">
            <v>#N/A</v>
          </cell>
          <cell r="BY1674" t="e">
            <v>#N/A</v>
          </cell>
          <cell r="BZ1674" t="e">
            <v>#N/A</v>
          </cell>
          <cell r="CA1674" t="e">
            <v>#N/A</v>
          </cell>
          <cell r="CB1674" t="e">
            <v>#N/A</v>
          </cell>
          <cell r="CC1674" t="e">
            <v>#N/A</v>
          </cell>
          <cell r="CD1674" t="e">
            <v>#N/A</v>
          </cell>
          <cell r="CE1674" t="e">
            <v>#N/A</v>
          </cell>
          <cell r="CF1674">
            <v>0</v>
          </cell>
          <cell r="CJ1674" t="str">
            <v>CATEG. 4H</v>
          </cell>
          <cell r="CK1674">
            <v>67450000</v>
          </cell>
          <cell r="CL1674" t="str">
            <v>MENSUALIDADES VENCIDAS</v>
          </cell>
          <cell r="CM1674">
            <v>6745000</v>
          </cell>
          <cell r="CN1674" t="str">
            <v>2 2-NO</v>
          </cell>
          <cell r="CO1674">
            <v>0</v>
          </cell>
          <cell r="CP1674" t="str">
            <v>2 2-NO</v>
          </cell>
          <cell r="CR1674">
            <v>0</v>
          </cell>
          <cell r="CU1674">
            <v>-1</v>
          </cell>
          <cell r="CV1674">
            <v>0</v>
          </cell>
          <cell r="CY1674">
            <v>-1</v>
          </cell>
          <cell r="CZ1674">
            <v>0</v>
          </cell>
          <cell r="DC1674">
            <v>-1</v>
          </cell>
          <cell r="DH1674">
            <v>0</v>
          </cell>
          <cell r="DM1674">
            <v>0</v>
          </cell>
          <cell r="DN1674">
            <v>0</v>
          </cell>
          <cell r="DO1674">
            <v>0</v>
          </cell>
          <cell r="DT1674">
            <v>0</v>
          </cell>
          <cell r="DU1674">
            <v>0</v>
          </cell>
          <cell r="DV1674">
            <v>0</v>
          </cell>
          <cell r="EA1674">
            <v>0</v>
          </cell>
          <cell r="EB1674">
            <v>0</v>
          </cell>
          <cell r="EC1674">
            <v>0</v>
          </cell>
          <cell r="EE1674">
            <v>0</v>
          </cell>
          <cell r="EG1674">
            <v>0</v>
          </cell>
          <cell r="EI1674">
            <v>0</v>
          </cell>
          <cell r="EK1674">
            <v>0</v>
          </cell>
          <cell r="EM1674">
            <v>0</v>
          </cell>
          <cell r="ES1674">
            <v>67450000</v>
          </cell>
          <cell r="ET1674">
            <v>10</v>
          </cell>
          <cell r="EU1674">
            <v>0</v>
          </cell>
          <cell r="EV1674">
            <v>0</v>
          </cell>
          <cell r="EW1674">
            <v>0</v>
          </cell>
          <cell r="EX1674">
            <v>0</v>
          </cell>
          <cell r="EY1674">
            <v>0</v>
          </cell>
          <cell r="EZ1674" t="str">
            <v>SSFFS</v>
          </cell>
          <cell r="FA1674" t="str">
            <v>SSFFS - CARMEN GONZALEZ</v>
          </cell>
          <cell r="FB1674" t="str">
            <v>SUBDIRECCION DE SILVICULTURA, FLORA Y FAUNA SILVESTRE</v>
          </cell>
          <cell r="FC1674" t="str">
            <v>CARMEN ROCIO GONZALEZ CANTOR</v>
          </cell>
          <cell r="FD1674">
            <v>51956823</v>
          </cell>
          <cell r="FE1674">
            <v>3</v>
          </cell>
          <cell r="FF1674">
            <v>8</v>
          </cell>
          <cell r="FG1674" t="str">
            <v>EN EJECUCIÓN</v>
          </cell>
          <cell r="FI1674" t="str">
            <v>https://community.secop.gov.co/Public/Tendering/OpportunityDetail/Index?noticeUID=CO1.NTC.4503458&amp;isFromPublicArea=True&amp;isModal=true&amp;asPopupView=true</v>
          </cell>
        </row>
        <row r="1675">
          <cell r="C1675" t="str">
            <v>ANULADO</v>
          </cell>
          <cell r="D1675" t="e">
            <v>#N/A</v>
          </cell>
          <cell r="E1675" t="str">
            <v>ANULADO</v>
          </cell>
          <cell r="F1675" t="str">
            <v>ANULADO</v>
          </cell>
          <cell r="G1675" t="e">
            <v>#N/A</v>
          </cell>
          <cell r="H1675" t="e">
            <v>#N/A</v>
          </cell>
          <cell r="I1675" t="e">
            <v>#N/A</v>
          </cell>
          <cell r="J1675" t="e">
            <v>#N/A</v>
          </cell>
          <cell r="K1675" t="str">
            <v>ANULADO</v>
          </cell>
          <cell r="L1675" t="str">
            <v>ANULADO</v>
          </cell>
          <cell r="M1675" t="str">
            <v>ANULADO</v>
          </cell>
          <cell r="N1675" t="str">
            <v>ANULADO</v>
          </cell>
          <cell r="O1675" t="str">
            <v>ANULADO</v>
          </cell>
          <cell r="P1675" t="str">
            <v>ANULADO</v>
          </cell>
          <cell r="Q1675" t="str">
            <v>ANULADO</v>
          </cell>
          <cell r="R1675" t="str">
            <v>ANULADO</v>
          </cell>
          <cell r="S1675" t="str">
            <v>ANULADO</v>
          </cell>
          <cell r="T1675" t="str">
            <v>ANULADO</v>
          </cell>
          <cell r="U1675" t="str">
            <v>ANULADO</v>
          </cell>
          <cell r="V1675" t="e">
            <v>#N/A</v>
          </cell>
          <cell r="W1675" t="str">
            <v>ANULADO</v>
          </cell>
          <cell r="X1675" t="str">
            <v>ANULADO</v>
          </cell>
          <cell r="Y1675" t="str">
            <v>ANULADO</v>
          </cell>
          <cell r="Z1675" t="e">
            <v>#N/A</v>
          </cell>
          <cell r="AA1675" t="e">
            <v>#N/A</v>
          </cell>
          <cell r="AC1675" t="str">
            <v>ANULADO</v>
          </cell>
          <cell r="AD1675" t="str">
            <v>ANULADO</v>
          </cell>
          <cell r="AE1675" t="str">
            <v>ANULADO</v>
          </cell>
          <cell r="AF1675" t="str">
            <v>ANULADO</v>
          </cell>
          <cell r="AG1675" t="e">
            <v>#N/A</v>
          </cell>
          <cell r="AH1675" t="str">
            <v>ANULADO</v>
          </cell>
          <cell r="AI1675" t="str">
            <v>ANULADO</v>
          </cell>
          <cell r="AJ1675" t="str">
            <v>ANULADO</v>
          </cell>
          <cell r="AK1675" t="str">
            <v>ANULADO</v>
          </cell>
          <cell r="AL1675" t="str">
            <v>ANULADO</v>
          </cell>
          <cell r="AM1675" t="str">
            <v>ANULADO</v>
          </cell>
          <cell r="AN1675" t="str">
            <v>ANULADO</v>
          </cell>
          <cell r="AO1675" t="str">
            <v>ANULADO</v>
          </cell>
          <cell r="AP1675" t="str">
            <v>ANULADO</v>
          </cell>
          <cell r="AQ1675" t="str">
            <v>ANULADO</v>
          </cell>
          <cell r="AR1675" t="str">
            <v>ANULADO</v>
          </cell>
          <cell r="AS1675" t="str">
            <v>ANULADO</v>
          </cell>
          <cell r="AT1675" t="str">
            <v>ANULADO</v>
          </cell>
          <cell r="AU1675" t="str">
            <v>ANULADO</v>
          </cell>
          <cell r="AV1675" t="str">
            <v>ANULADO</v>
          </cell>
          <cell r="AW1675" t="str">
            <v>ANULADO</v>
          </cell>
          <cell r="AX1675" t="str">
            <v>ANULADO</v>
          </cell>
          <cell r="AY1675" t="str">
            <v>ANULADO</v>
          </cell>
          <cell r="AZ1675" t="str">
            <v>ANULADO</v>
          </cell>
          <cell r="BB1675" t="str">
            <v>ANULADO</v>
          </cell>
          <cell r="BC1675" t="str">
            <v>ANULADO</v>
          </cell>
          <cell r="BD1675" t="str">
            <v>ANULADO</v>
          </cell>
          <cell r="BE1675" t="str">
            <v>ANULADO</v>
          </cell>
          <cell r="BF1675" t="str">
            <v>ANULADO</v>
          </cell>
          <cell r="BG1675" t="str">
            <v>ANULADO</v>
          </cell>
          <cell r="BH1675" t="str">
            <v>ANULADO</v>
          </cell>
          <cell r="BI1675" t="str">
            <v>ANULADO</v>
          </cell>
          <cell r="BJ1675" t="str">
            <v>ANULADO</v>
          </cell>
          <cell r="BK1675" t="str">
            <v>ANULADO</v>
          </cell>
          <cell r="BL1675" t="str">
            <v>ANULADO</v>
          </cell>
          <cell r="BM1675" t="str">
            <v>ANULADO</v>
          </cell>
          <cell r="BN1675" t="str">
            <v>ANULADO</v>
          </cell>
          <cell r="BO1675" t="str">
            <v>ANULADO</v>
          </cell>
          <cell r="BP1675" t="str">
            <v>ANULADO</v>
          </cell>
          <cell r="BQ1675" t="str">
            <v>ANULADO</v>
          </cell>
          <cell r="BR1675" t="str">
            <v>ANULADO</v>
          </cell>
          <cell r="BS1675" t="str">
            <v>ANULADO</v>
          </cell>
          <cell r="BT1675" t="str">
            <v>ANULADO</v>
          </cell>
          <cell r="BU1675" t="str">
            <v>ANULADO</v>
          </cell>
          <cell r="BV1675" t="str">
            <v>ANULADO</v>
          </cell>
          <cell r="BW1675" t="str">
            <v>ANULADO</v>
          </cell>
          <cell r="BX1675" t="str">
            <v>ANULADO</v>
          </cell>
          <cell r="BY1675" t="str">
            <v>ANULADO</v>
          </cell>
          <cell r="BZ1675" t="str">
            <v>ANULADO</v>
          </cell>
          <cell r="CA1675" t="str">
            <v>ANULADO</v>
          </cell>
          <cell r="CB1675" t="str">
            <v>ANULADO</v>
          </cell>
          <cell r="CC1675" t="str">
            <v>ANULADO</v>
          </cell>
          <cell r="CD1675" t="str">
            <v>ANULADO</v>
          </cell>
          <cell r="CE1675" t="str">
            <v>ANULADO</v>
          </cell>
          <cell r="CF1675" t="str">
            <v>ANULADO</v>
          </cell>
          <cell r="CG1675" t="str">
            <v>ANULADO</v>
          </cell>
          <cell r="CH1675" t="str">
            <v>ANULADO</v>
          </cell>
          <cell r="CI1675" t="str">
            <v>ANULADO</v>
          </cell>
          <cell r="CJ1675" t="str">
            <v>ANULADO</v>
          </cell>
          <cell r="CK1675" t="str">
            <v>ANULADO</v>
          </cell>
          <cell r="CL1675" t="str">
            <v>ANULADO</v>
          </cell>
          <cell r="CM1675" t="str">
            <v>ANULADO</v>
          </cell>
          <cell r="CN1675" t="str">
            <v>ANULADO</v>
          </cell>
          <cell r="CO1675" t="str">
            <v>ANULADO</v>
          </cell>
          <cell r="CP1675" t="str">
            <v>ANULADO</v>
          </cell>
          <cell r="CQ1675" t="str">
            <v>ANULADO</v>
          </cell>
          <cell r="CR1675" t="str">
            <v>ANULADO</v>
          </cell>
          <cell r="CS1675" t="str">
            <v>ANULADO</v>
          </cell>
          <cell r="CT1675" t="str">
            <v>ANULADO</v>
          </cell>
          <cell r="CU1675" t="str">
            <v>ANULADO</v>
          </cell>
          <cell r="CV1675" t="str">
            <v>ANULADO</v>
          </cell>
          <cell r="CW1675" t="str">
            <v>ANULADO</v>
          </cell>
          <cell r="CX1675" t="str">
            <v>ANULADO</v>
          </cell>
          <cell r="CY1675" t="str">
            <v>ANULADO</v>
          </cell>
          <cell r="CZ1675" t="str">
            <v>ANULADO</v>
          </cell>
          <cell r="DA1675" t="str">
            <v>ANULADO</v>
          </cell>
          <cell r="DB1675" t="str">
            <v>ANULADO</v>
          </cell>
          <cell r="DC1675" t="str">
            <v>ANULADO</v>
          </cell>
          <cell r="DD1675" t="str">
            <v>ANULADO</v>
          </cell>
          <cell r="DE1675" t="str">
            <v>ANULADO</v>
          </cell>
          <cell r="DF1675" t="str">
            <v>ANULADO</v>
          </cell>
          <cell r="DG1675" t="str">
            <v>ANULADO</v>
          </cell>
          <cell r="DH1675" t="str">
            <v>ANULADO</v>
          </cell>
          <cell r="DI1675" t="str">
            <v>ANULADO</v>
          </cell>
          <cell r="DJ1675" t="str">
            <v>ANULADO</v>
          </cell>
          <cell r="DK1675" t="str">
            <v>ANULADO</v>
          </cell>
          <cell r="DL1675" t="str">
            <v>ANULADO</v>
          </cell>
          <cell r="DM1675" t="str">
            <v>ANULADO</v>
          </cell>
          <cell r="DN1675" t="str">
            <v>ANULADO</v>
          </cell>
          <cell r="DO1675" t="str">
            <v>ANULADO</v>
          </cell>
          <cell r="DP1675" t="str">
            <v>ANULADO</v>
          </cell>
          <cell r="DQ1675" t="str">
            <v>ANULADO</v>
          </cell>
          <cell r="DR1675" t="str">
            <v>ANULADO</v>
          </cell>
          <cell r="DS1675" t="str">
            <v>ANULADO</v>
          </cell>
          <cell r="DT1675" t="str">
            <v>ANULADO</v>
          </cell>
          <cell r="DU1675" t="str">
            <v>ANULADO</v>
          </cell>
          <cell r="DV1675" t="str">
            <v>ANULADO</v>
          </cell>
          <cell r="DW1675" t="str">
            <v>ANULADO</v>
          </cell>
          <cell r="DX1675" t="str">
            <v>ANULADO</v>
          </cell>
          <cell r="DY1675" t="str">
            <v>ANULADO</v>
          </cell>
          <cell r="DZ1675" t="str">
            <v>ANULADO</v>
          </cell>
          <cell r="EA1675" t="str">
            <v>ANULADO</v>
          </cell>
          <cell r="EB1675" t="str">
            <v>ANULADO</v>
          </cell>
          <cell r="EC1675" t="str">
            <v>ANULADO</v>
          </cell>
          <cell r="ED1675" t="str">
            <v>ANULADO</v>
          </cell>
          <cell r="EE1675" t="str">
            <v>ANULADO</v>
          </cell>
          <cell r="EF1675" t="str">
            <v>ANULADO</v>
          </cell>
          <cell r="EG1675" t="str">
            <v>ANULADO</v>
          </cell>
          <cell r="EH1675" t="str">
            <v>ANULADO</v>
          </cell>
          <cell r="EI1675" t="str">
            <v>ANULADO</v>
          </cell>
          <cell r="EJ1675" t="str">
            <v>ANULADO</v>
          </cell>
          <cell r="EK1675" t="str">
            <v>ANULADO</v>
          </cell>
          <cell r="EL1675" t="str">
            <v>ANULADO</v>
          </cell>
          <cell r="EM1675" t="str">
            <v>ANULADO</v>
          </cell>
          <cell r="EN1675" t="str">
            <v>ANULADO</v>
          </cell>
          <cell r="EO1675" t="str">
            <v>ANULADO</v>
          </cell>
          <cell r="EP1675" t="str">
            <v>ANULADO</v>
          </cell>
          <cell r="EQ1675" t="str">
            <v>ANULADO</v>
          </cell>
          <cell r="ER1675" t="str">
            <v>ANULADO</v>
          </cell>
          <cell r="ES1675" t="str">
            <v>ANULADO</v>
          </cell>
          <cell r="ET1675" t="str">
            <v>ANULADO</v>
          </cell>
          <cell r="EU1675" t="str">
            <v>ANULADO</v>
          </cell>
          <cell r="EV1675" t="str">
            <v>ANULADO</v>
          </cell>
          <cell r="EW1675" t="str">
            <v>ANULADO</v>
          </cell>
          <cell r="EX1675" t="str">
            <v>ANULADO</v>
          </cell>
          <cell r="EZ1675" t="e">
            <v>#N/A</v>
          </cell>
          <cell r="FA1675" t="e">
            <v>#N/A</v>
          </cell>
          <cell r="FB1675" t="e">
            <v>#N/A</v>
          </cell>
          <cell r="FC1675" t="e">
            <v>#N/A</v>
          </cell>
          <cell r="FD1675" t="e">
            <v>#N/A</v>
          </cell>
          <cell r="FE1675" t="e">
            <v>#N/A</v>
          </cell>
          <cell r="FF1675" t="e">
            <v>#N/A</v>
          </cell>
          <cell r="FG1675" t="str">
            <v>SUSPENDIDO</v>
          </cell>
          <cell r="FI1675" t="e">
            <v>#N/A</v>
          </cell>
        </row>
        <row r="1676">
          <cell r="C1676">
            <v>20231609</v>
          </cell>
          <cell r="D1676">
            <v>45078</v>
          </cell>
          <cell r="E1676">
            <v>45078</v>
          </cell>
          <cell r="F1676" t="e">
            <v>#N/A</v>
          </cell>
          <cell r="G1676" t="str">
            <v>CPS</v>
          </cell>
          <cell r="H1676" t="str">
            <v>FONDIGER</v>
          </cell>
          <cell r="I1676" t="str">
            <v xml:space="preserve"> </v>
          </cell>
          <cell r="J1676" t="str">
            <v>MARICELA CASTRO</v>
          </cell>
          <cell r="K1676">
            <v>45091</v>
          </cell>
          <cell r="L1676" t="e">
            <v>#N/A</v>
          </cell>
          <cell r="M1676" t="str">
            <v>UN NUEVO CONTRATO SOCIAL Y AMBIENTAL PARA EL SIGLO XXI</v>
          </cell>
          <cell r="N1676" t="str">
            <v>PRINCIPAL</v>
          </cell>
          <cell r="O1676" t="str">
            <v>CO1.PCCNTR.5032825</v>
          </cell>
          <cell r="P1676" t="str">
            <v>17 17. CONTRATO DE PRESTACIÓN DE SERVICIOS</v>
          </cell>
          <cell r="Q1676" t="str">
            <v>5 CONTRATACIÓN DIRECTA</v>
          </cell>
          <cell r="R1676" t="str">
            <v>31 31-SERVICIOS PROFESIONALES</v>
          </cell>
          <cell r="S1676" t="str">
            <v>33 PRESTACIÓN DE SERVICIOS PROFESIONALES Y APOYO (5-8)</v>
          </cell>
          <cell r="T1676" t="str">
            <v>1 1. INVERSIÓN</v>
          </cell>
          <cell r="U1676" t="str">
            <v>1 CONTRATISTA</v>
          </cell>
          <cell r="V1676" t="str">
            <v>1 NATURAL</v>
          </cell>
          <cell r="W1676" t="str">
            <v>2 PRIVADA (1)</v>
          </cell>
          <cell r="X1676" t="str">
            <v>4 PERSONA NATURAL (2)</v>
          </cell>
          <cell r="Y1676" t="str">
            <v>3 3. ÚNICO CONTRATISTA</v>
          </cell>
          <cell r="Z1676" t="str">
            <v>DIANA ALEJANDRA JAIMES SEPÚLVEDA</v>
          </cell>
          <cell r="AA1676">
            <v>1096954759</v>
          </cell>
          <cell r="AC1676">
            <v>5</v>
          </cell>
          <cell r="AD1676">
            <v>6</v>
          </cell>
          <cell r="AE1676" t="str">
            <v>MALAGA</v>
          </cell>
          <cell r="AF1676">
            <v>34345</v>
          </cell>
          <cell r="AG1676">
            <v>29</v>
          </cell>
          <cell r="AH1676" t="str">
            <v>COLOMBIA</v>
          </cell>
          <cell r="AI1676" t="str">
            <v>SANTANDER</v>
          </cell>
          <cell r="AJ1676" t="str">
            <v>MALAGA</v>
          </cell>
          <cell r="AK1676" t="str">
            <v>NACIONAL</v>
          </cell>
          <cell r="AL1676" t="str">
            <v>FEMENINO</v>
          </cell>
          <cell r="AM1676" t="str">
            <v>-</v>
          </cell>
          <cell r="AN1676">
            <v>3114955704</v>
          </cell>
          <cell r="AO1676" t="str">
            <v>KR 110 BIS 64 D 77</v>
          </cell>
          <cell r="AP1676" t="str">
            <v>diana-alej@hotmail.com</v>
          </cell>
          <cell r="AQ1676">
            <v>3778917</v>
          </cell>
          <cell r="AR1676" t="str">
            <v>-</v>
          </cell>
          <cell r="AS1676">
            <v>0</v>
          </cell>
          <cell r="AT1676">
            <v>0</v>
          </cell>
          <cell r="AU1676">
            <v>0</v>
          </cell>
          <cell r="AV1676">
            <v>0</v>
          </cell>
          <cell r="AW1676" t="str">
            <v>PRESTAR LOS SERVICIOS PROFESIONALES PARA ATENDER CON OPORTUNIDAD LAS SOLICITUDES DE EVALUACIÓN TÉCNICA PREVENTIVA Y CORRECTIVA DEL ARBOLADO URBANO DE BOGOTÁ PARA SU MANEJO SILVICULTURAL</v>
          </cell>
          <cell r="AX1676" t="str">
            <v>INGENIERIA FORESTAL</v>
          </cell>
          <cell r="AY1676" t="str">
            <v>68266-362872 STD</v>
          </cell>
          <cell r="AZ1676">
            <v>3</v>
          </cell>
          <cell r="BA1676">
            <v>6</v>
          </cell>
          <cell r="BB1676" t="str">
            <v>3 AÑOS 6 MESES</v>
          </cell>
          <cell r="BD1676" t="e">
            <v>#N/A</v>
          </cell>
          <cell r="BH1676" t="e">
            <v>#N/A</v>
          </cell>
          <cell r="BJ1676">
            <v>45078</v>
          </cell>
          <cell r="BK1676">
            <v>45091</v>
          </cell>
          <cell r="BL1676">
            <v>10</v>
          </cell>
          <cell r="BN1676">
            <v>300</v>
          </cell>
          <cell r="BO1676">
            <v>0.20394736842105263</v>
          </cell>
          <cell r="BP1676">
            <v>45395</v>
          </cell>
          <cell r="BQ1676">
            <v>10</v>
          </cell>
          <cell r="BR1676">
            <v>300</v>
          </cell>
          <cell r="BS1676">
            <v>45395</v>
          </cell>
          <cell r="BV1676" t="str">
            <v>NO</v>
          </cell>
          <cell r="BW1676" t="e">
            <v>#N/A</v>
          </cell>
          <cell r="BX1676" t="e">
            <v>#N/A</v>
          </cell>
          <cell r="BY1676" t="e">
            <v>#N/A</v>
          </cell>
          <cell r="BZ1676" t="e">
            <v>#N/A</v>
          </cell>
          <cell r="CA1676" t="e">
            <v>#N/A</v>
          </cell>
          <cell r="CB1676" t="e">
            <v>#N/A</v>
          </cell>
          <cell r="CC1676" t="e">
            <v>#N/A</v>
          </cell>
          <cell r="CD1676" t="e">
            <v>#N/A</v>
          </cell>
          <cell r="CE1676" t="e">
            <v>#N/A</v>
          </cell>
          <cell r="CF1676">
            <v>0</v>
          </cell>
          <cell r="CJ1676" t="str">
            <v>CATEG. 4D</v>
          </cell>
          <cell r="CK1676">
            <v>44090000</v>
          </cell>
          <cell r="CL1676" t="str">
            <v>MENSUALIDADES VENCIDAS</v>
          </cell>
          <cell r="CM1676">
            <v>4409000</v>
          </cell>
          <cell r="CN1676" t="str">
            <v>2 2-NO</v>
          </cell>
          <cell r="CO1676">
            <v>0</v>
          </cell>
          <cell r="CP1676" t="str">
            <v>2 2-NO</v>
          </cell>
          <cell r="CR1676">
            <v>0</v>
          </cell>
          <cell r="CU1676">
            <v>-1</v>
          </cell>
          <cell r="CV1676">
            <v>0</v>
          </cell>
          <cell r="CY1676">
            <v>-1</v>
          </cell>
          <cell r="CZ1676">
            <v>0</v>
          </cell>
          <cell r="DC1676">
            <v>-1</v>
          </cell>
          <cell r="DH1676">
            <v>0</v>
          </cell>
          <cell r="DM1676">
            <v>0</v>
          </cell>
          <cell r="DN1676">
            <v>0</v>
          </cell>
          <cell r="DO1676">
            <v>0</v>
          </cell>
          <cell r="DT1676">
            <v>0</v>
          </cell>
          <cell r="DU1676">
            <v>0</v>
          </cell>
          <cell r="DV1676">
            <v>0</v>
          </cell>
          <cell r="EA1676">
            <v>0</v>
          </cell>
          <cell r="EB1676">
            <v>0</v>
          </cell>
          <cell r="EC1676">
            <v>0</v>
          </cell>
          <cell r="EE1676">
            <v>0</v>
          </cell>
          <cell r="EG1676">
            <v>0</v>
          </cell>
          <cell r="EI1676">
            <v>0</v>
          </cell>
          <cell r="EK1676">
            <v>0</v>
          </cell>
          <cell r="EM1676">
            <v>0</v>
          </cell>
          <cell r="ES1676">
            <v>44090000</v>
          </cell>
          <cell r="ET1676">
            <v>10</v>
          </cell>
          <cell r="EU1676">
            <v>0</v>
          </cell>
          <cell r="EV1676">
            <v>0</v>
          </cell>
          <cell r="EW1676">
            <v>0</v>
          </cell>
          <cell r="EX1676">
            <v>0</v>
          </cell>
          <cell r="EY1676">
            <v>0</v>
          </cell>
          <cell r="EZ1676" t="str">
            <v>SSFFS</v>
          </cell>
          <cell r="FA1676" t="str">
            <v>SSFFS - CARMEN GONZALEZ</v>
          </cell>
          <cell r="FB1676" t="str">
            <v>SUBDIRECCION DE SILVICULTURA, FLORA Y FAUNA SILVESTRE</v>
          </cell>
          <cell r="FC1676" t="str">
            <v>CARMEN ROCIO GONZALEZ CANTOR</v>
          </cell>
          <cell r="FD1676">
            <v>51956823</v>
          </cell>
          <cell r="FE1676">
            <v>3</v>
          </cell>
          <cell r="FF1676">
            <v>8</v>
          </cell>
          <cell r="FG1676" t="str">
            <v>EN EJECUCIÓN</v>
          </cell>
          <cell r="FI1676" t="str">
            <v>https://community.secop.gov.co/Public/Tendering/OpportunityDetail/Index?noticeUID=CO1.NTC.4509234&amp;isFromPublicArea=True&amp;isModal=true&amp;asPopupView=true</v>
          </cell>
        </row>
        <row r="1677">
          <cell r="C1677">
            <v>20231610</v>
          </cell>
          <cell r="D1677">
            <v>45078</v>
          </cell>
          <cell r="E1677">
            <v>45078</v>
          </cell>
          <cell r="F1677" t="e">
            <v>#N/A</v>
          </cell>
          <cell r="G1677" t="str">
            <v>CPS</v>
          </cell>
          <cell r="H1677" t="str">
            <v>FONDIGER</v>
          </cell>
          <cell r="I1677" t="str">
            <v xml:space="preserve"> </v>
          </cell>
          <cell r="J1677" t="str">
            <v>MARICELA CASTRO</v>
          </cell>
          <cell r="K1677">
            <v>45091</v>
          </cell>
          <cell r="L1677" t="e">
            <v>#N/A</v>
          </cell>
          <cell r="M1677" t="str">
            <v>UN NUEVO CONTRATO SOCIAL Y AMBIENTAL PARA EL SIGLO XXI</v>
          </cell>
          <cell r="N1677" t="str">
            <v>PRINCIPAL</v>
          </cell>
          <cell r="O1677" t="str">
            <v>CO1.PCCNTR.5032489</v>
          </cell>
          <cell r="P1677" t="str">
            <v>17 17. CONTRATO DE PRESTACIÓN DE SERVICIOS</v>
          </cell>
          <cell r="Q1677" t="str">
            <v>5 CONTRATACIÓN DIRECTA</v>
          </cell>
          <cell r="R1677" t="str">
            <v>31 31-SERVICIOS PROFESIONALES</v>
          </cell>
          <cell r="S1677" t="str">
            <v>33 PRESTACIÓN DE SERVICIOS PROFESIONALES Y APOYO (5-8)</v>
          </cell>
          <cell r="T1677" t="str">
            <v>1 1. INVERSIÓN</v>
          </cell>
          <cell r="U1677" t="str">
            <v>1 CONTRATISTA</v>
          </cell>
          <cell r="V1677" t="str">
            <v>1 NATURAL</v>
          </cell>
          <cell r="W1677" t="str">
            <v>2 PRIVADA (1)</v>
          </cell>
          <cell r="X1677" t="str">
            <v>4 PERSONA NATURAL (2)</v>
          </cell>
          <cell r="Y1677" t="str">
            <v>3 3. ÚNICO CONTRATISTA</v>
          </cell>
          <cell r="Z1677" t="str">
            <v>DIANA CAROLINA ROA FIERRO</v>
          </cell>
          <cell r="AA1677">
            <v>1026255367</v>
          </cell>
          <cell r="AC1677">
            <v>8</v>
          </cell>
          <cell r="AD1677">
            <v>3</v>
          </cell>
          <cell r="AE1677" t="str">
            <v>BOGOTA</v>
          </cell>
          <cell r="AF1677">
            <v>31882</v>
          </cell>
          <cell r="AG1677">
            <v>36</v>
          </cell>
          <cell r="AH1677" t="str">
            <v>COLOMBIA</v>
          </cell>
          <cell r="AI1677" t="str">
            <v>CUNDINAMARCA</v>
          </cell>
          <cell r="AJ1677" t="str">
            <v>BOGOTA</v>
          </cell>
          <cell r="AK1677" t="str">
            <v>NACIONAL</v>
          </cell>
          <cell r="AL1677" t="str">
            <v>FEMENINO</v>
          </cell>
          <cell r="AM1677" t="str">
            <v>-</v>
          </cell>
          <cell r="AN1677">
            <v>302448695</v>
          </cell>
          <cell r="AO1677" t="str">
            <v>CL 37 15 52</v>
          </cell>
          <cell r="AP1677" t="str">
            <v>dianaroafi@gmail.com</v>
          </cell>
          <cell r="AQ1677">
            <v>3778917</v>
          </cell>
          <cell r="AR1677" t="str">
            <v>-</v>
          </cell>
          <cell r="AS1677">
            <v>0</v>
          </cell>
          <cell r="AT1677">
            <v>0</v>
          </cell>
          <cell r="AU1677">
            <v>0</v>
          </cell>
          <cell r="AV1677">
            <v>0</v>
          </cell>
          <cell r="AW1677" t="str">
            <v>PRESTAR LOS SERVICIOS PROFESIONALES PARA ATENDER CON OPORTUNIDAD LAS SOLICITUDES DE EVALUACIÓN TÉCNICA PREVENTIVA Y CORRECTIVA DEL ARBOLADO URBANO DE BOGOTÁ PARA SU MANEJO SILVICULTURAL</v>
          </cell>
          <cell r="AX1677" t="str">
            <v>INGENIERIA FORESTAL</v>
          </cell>
          <cell r="AY1677">
            <v>25266378777</v>
          </cell>
          <cell r="AZ1677">
            <v>4</v>
          </cell>
          <cell r="BA1677">
            <v>9</v>
          </cell>
          <cell r="BB1677" t="str">
            <v>4 AÑOS 9 MESES</v>
          </cell>
          <cell r="BD1677" t="e">
            <v>#N/A</v>
          </cell>
          <cell r="BH1677" t="e">
            <v>#N/A</v>
          </cell>
          <cell r="BJ1677">
            <v>45078</v>
          </cell>
          <cell r="BK1677">
            <v>45091</v>
          </cell>
          <cell r="BL1677">
            <v>10</v>
          </cell>
          <cell r="BN1677">
            <v>300</v>
          </cell>
          <cell r="BO1677">
            <v>0.20394736842105263</v>
          </cell>
          <cell r="BP1677">
            <v>45395</v>
          </cell>
          <cell r="BQ1677">
            <v>10</v>
          </cell>
          <cell r="BR1677">
            <v>300</v>
          </cell>
          <cell r="BS1677">
            <v>45395</v>
          </cell>
          <cell r="BV1677" t="str">
            <v>NO</v>
          </cell>
          <cell r="BW1677" t="e">
            <v>#N/A</v>
          </cell>
          <cell r="BX1677" t="e">
            <v>#N/A</v>
          </cell>
          <cell r="BY1677" t="e">
            <v>#N/A</v>
          </cell>
          <cell r="BZ1677" t="e">
            <v>#N/A</v>
          </cell>
          <cell r="CA1677" t="e">
            <v>#N/A</v>
          </cell>
          <cell r="CB1677" t="e">
            <v>#N/A</v>
          </cell>
          <cell r="CC1677" t="e">
            <v>#N/A</v>
          </cell>
          <cell r="CD1677" t="e">
            <v>#N/A</v>
          </cell>
          <cell r="CE1677" t="e">
            <v>#N/A</v>
          </cell>
          <cell r="CF1677">
            <v>0</v>
          </cell>
          <cell r="CJ1677" t="str">
            <v>CATEG. 4D</v>
          </cell>
          <cell r="CK1677">
            <v>44090000</v>
          </cell>
          <cell r="CL1677" t="str">
            <v>MENSUALIDADES VENCIDAS</v>
          </cell>
          <cell r="CM1677">
            <v>4409000</v>
          </cell>
          <cell r="CN1677" t="str">
            <v>2 2-NO</v>
          </cell>
          <cell r="CO1677">
            <v>0</v>
          </cell>
          <cell r="CP1677" t="str">
            <v>2 2-NO</v>
          </cell>
          <cell r="CR1677">
            <v>0</v>
          </cell>
          <cell r="CU1677">
            <v>-1</v>
          </cell>
          <cell r="CV1677">
            <v>0</v>
          </cell>
          <cell r="CY1677">
            <v>-1</v>
          </cell>
          <cell r="CZ1677">
            <v>0</v>
          </cell>
          <cell r="DC1677">
            <v>-1</v>
          </cell>
          <cell r="DH1677">
            <v>0</v>
          </cell>
          <cell r="DM1677">
            <v>0</v>
          </cell>
          <cell r="DN1677">
            <v>0</v>
          </cell>
          <cell r="DO1677">
            <v>0</v>
          </cell>
          <cell r="DT1677">
            <v>0</v>
          </cell>
          <cell r="DU1677">
            <v>0</v>
          </cell>
          <cell r="DV1677">
            <v>0</v>
          </cell>
          <cell r="EA1677">
            <v>0</v>
          </cell>
          <cell r="EB1677">
            <v>0</v>
          </cell>
          <cell r="EC1677">
            <v>0</v>
          </cell>
          <cell r="EE1677">
            <v>0</v>
          </cell>
          <cell r="EG1677">
            <v>0</v>
          </cell>
          <cell r="EI1677">
            <v>0</v>
          </cell>
          <cell r="EK1677">
            <v>0</v>
          </cell>
          <cell r="EM1677">
            <v>0</v>
          </cell>
          <cell r="ES1677">
            <v>44090000</v>
          </cell>
          <cell r="ET1677">
            <v>10</v>
          </cell>
          <cell r="EU1677">
            <v>0</v>
          </cell>
          <cell r="EV1677">
            <v>0</v>
          </cell>
          <cell r="EW1677">
            <v>0</v>
          </cell>
          <cell r="EX1677">
            <v>0</v>
          </cell>
          <cell r="EY1677">
            <v>0</v>
          </cell>
          <cell r="EZ1677" t="str">
            <v>SSFFS</v>
          </cell>
          <cell r="FA1677" t="str">
            <v>SSFFS - CARMEN GONZALEZ</v>
          </cell>
          <cell r="FB1677" t="str">
            <v>SUBDIRECCION DE SILVICULTURA, FLORA Y FAUNA SILVESTRE</v>
          </cell>
          <cell r="FC1677" t="str">
            <v>CARMEN ROCIO GONZALEZ CANTOR</v>
          </cell>
          <cell r="FD1677">
            <v>51956823</v>
          </cell>
          <cell r="FE1677">
            <v>3</v>
          </cell>
          <cell r="FF1677">
            <v>8</v>
          </cell>
          <cell r="FG1677" t="str">
            <v>EN EJECUCIÓN</v>
          </cell>
          <cell r="FI1677" t="e">
            <v>#N/A</v>
          </cell>
        </row>
        <row r="1678">
          <cell r="C1678">
            <v>20231611</v>
          </cell>
          <cell r="D1678">
            <v>45083</v>
          </cell>
          <cell r="E1678">
            <v>45083</v>
          </cell>
          <cell r="F1678" t="str">
            <v>JUNIO</v>
          </cell>
          <cell r="G1678" t="str">
            <v>CPS</v>
          </cell>
          <cell r="H1678">
            <v>0</v>
          </cell>
          <cell r="I1678" t="str">
            <v>X</v>
          </cell>
          <cell r="J1678" t="str">
            <v>ANGIE DAZA</v>
          </cell>
          <cell r="K1678">
            <v>45084</v>
          </cell>
          <cell r="L1678">
            <v>45084</v>
          </cell>
          <cell r="M1678" t="str">
            <v>UN NUEVO CONTRATO SOCIAL Y AMBIENTAL PARA EL SIGLO XXI</v>
          </cell>
          <cell r="N1678" t="str">
            <v>PRINCIPAL</v>
          </cell>
          <cell r="O1678" t="str">
            <v>CO1.PCCNTR.5048923</v>
          </cell>
          <cell r="P1678" t="str">
            <v>17 17. CONTRATO DE PRESTACIÓN DE SERVICIOS</v>
          </cell>
          <cell r="Q1678" t="str">
            <v>5 CONTRATACIÓN DIRECTA</v>
          </cell>
          <cell r="R1678" t="str">
            <v>31 31-SERVICIOS PROFESIONALES</v>
          </cell>
          <cell r="S1678" t="str">
            <v>33 PRESTACIÓN DE SERVICIOS PROFESIONALES Y APOYO (5-8)</v>
          </cell>
          <cell r="T1678" t="str">
            <v>2 2. FUNCIONAMIENTO</v>
          </cell>
          <cell r="U1678" t="str">
            <v>1 CONTRATISTA</v>
          </cell>
          <cell r="V1678" t="str">
            <v>1 NATURAL</v>
          </cell>
          <cell r="W1678" t="str">
            <v>2 PRIVADA (1)</v>
          </cell>
          <cell r="X1678" t="str">
            <v>4 PERSONA NATURAL (2)</v>
          </cell>
          <cell r="Y1678" t="str">
            <v>3 3. ÚNICO CONTRATISTA</v>
          </cell>
          <cell r="Z1678" t="str">
            <v>FREDY ALEXANDER SABOGAL</v>
          </cell>
          <cell r="AA1678">
            <v>3017947</v>
          </cell>
          <cell r="AC1678">
            <v>5</v>
          </cell>
          <cell r="AD1678">
            <v>6</v>
          </cell>
          <cell r="AE1678" t="str">
            <v>FOMEQUE</v>
          </cell>
          <cell r="AF1678">
            <v>26631</v>
          </cell>
          <cell r="AG1678">
            <v>51</v>
          </cell>
          <cell r="AH1678" t="str">
            <v>COLOMBIA</v>
          </cell>
          <cell r="AI1678" t="str">
            <v>CUNDINAMARCA</v>
          </cell>
          <cell r="AJ1678" t="str">
            <v>FOMEQUE</v>
          </cell>
          <cell r="AK1678" t="str">
            <v>NACIONAL</v>
          </cell>
          <cell r="AL1678" t="str">
            <v>MASCULINO</v>
          </cell>
          <cell r="AM1678">
            <v>4133263</v>
          </cell>
          <cell r="AN1678" t="str">
            <v>-</v>
          </cell>
          <cell r="AO1678" t="str">
            <v>CALLE 18 B # 109-45</v>
          </cell>
          <cell r="AP1678" t="str">
            <v>fasv0513@gmail.com</v>
          </cell>
          <cell r="AQ1678">
            <v>3778834</v>
          </cell>
          <cell r="AR1678" t="str">
            <v>-</v>
          </cell>
          <cell r="AS1678">
            <v>0</v>
          </cell>
          <cell r="AT1678">
            <v>0</v>
          </cell>
          <cell r="AU1678">
            <v>0</v>
          </cell>
          <cell r="AV1678">
            <v>0</v>
          </cell>
          <cell r="AW1678" t="str">
            <v>PRESTACIÓN DE SERVICIOS PROFESIONALES A LA SECRETARÍA DISTRITAL DE AMBIENTE PARA APOYAR LAS ACTIVIDADES Y ACTUACIONESADMINISTRATIVAS Y CONTRACTUALES QUE SEAN REQUERIDAS EN LA DIRECCIÓN DE GESTIÓN CORPORATIVA DE LA ENTIDAD</v>
          </cell>
          <cell r="AX1678" t="str">
            <v>INGENIERIA DE SISTEMAS</v>
          </cell>
          <cell r="AY1678" t="str">
            <v>25255-412277</v>
          </cell>
          <cell r="AZ1678">
            <v>12</v>
          </cell>
          <cell r="BA1678">
            <v>2</v>
          </cell>
          <cell r="BB1678" t="str">
            <v>12 AÑOS 2 MESES</v>
          </cell>
          <cell r="BD1678" t="e">
            <v>#N/A</v>
          </cell>
          <cell r="BH1678" t="e">
            <v>#N/A</v>
          </cell>
          <cell r="BJ1678">
            <v>45083</v>
          </cell>
          <cell r="BK1678">
            <v>45084</v>
          </cell>
          <cell r="BL1678">
            <v>6</v>
          </cell>
          <cell r="BN1678">
            <v>180</v>
          </cell>
          <cell r="BO1678">
            <v>0.37912087912087911</v>
          </cell>
          <cell r="BP1678">
            <v>45266</v>
          </cell>
          <cell r="BQ1678">
            <v>6</v>
          </cell>
          <cell r="BR1678">
            <v>180</v>
          </cell>
          <cell r="BS1678">
            <v>45266</v>
          </cell>
          <cell r="BV1678" t="str">
            <v>NO</v>
          </cell>
          <cell r="BW1678" t="str">
            <v>O21202020080383990</v>
          </cell>
          <cell r="BX1678">
            <v>1</v>
          </cell>
          <cell r="BY1678" t="str">
            <v>1794</v>
          </cell>
          <cell r="BZ1678">
            <v>42474000</v>
          </cell>
          <cell r="CA1678">
            <v>45069</v>
          </cell>
          <cell r="CB1678">
            <v>1</v>
          </cell>
          <cell r="CC1678" t="str">
            <v>1794</v>
          </cell>
          <cell r="CD1678">
            <v>45084</v>
          </cell>
          <cell r="CE1678">
            <v>42474000</v>
          </cell>
          <cell r="CF1678">
            <v>0</v>
          </cell>
          <cell r="CJ1678" t="str">
            <v>CATEG. 5A</v>
          </cell>
          <cell r="CK1678">
            <v>42474000</v>
          </cell>
          <cell r="CL1678" t="str">
            <v>MENSUALIDADES VENCIDAS</v>
          </cell>
          <cell r="CM1678">
            <v>7079000</v>
          </cell>
          <cell r="CN1678" t="str">
            <v>2 2-NO</v>
          </cell>
          <cell r="CO1678">
            <v>0</v>
          </cell>
          <cell r="CP1678" t="str">
            <v>2 2-NO</v>
          </cell>
          <cell r="CR1678">
            <v>0</v>
          </cell>
          <cell r="CU1678">
            <v>-1</v>
          </cell>
          <cell r="CV1678">
            <v>0</v>
          </cell>
          <cell r="CY1678">
            <v>-1</v>
          </cell>
          <cell r="CZ1678">
            <v>0</v>
          </cell>
          <cell r="DC1678">
            <v>-1</v>
          </cell>
          <cell r="DH1678">
            <v>0</v>
          </cell>
          <cell r="DM1678">
            <v>0</v>
          </cell>
          <cell r="DN1678">
            <v>0</v>
          </cell>
          <cell r="DO1678">
            <v>0</v>
          </cell>
          <cell r="DT1678">
            <v>0</v>
          </cell>
          <cell r="DU1678">
            <v>0</v>
          </cell>
          <cell r="DV1678">
            <v>0</v>
          </cell>
          <cell r="EA1678">
            <v>0</v>
          </cell>
          <cell r="EB1678">
            <v>0</v>
          </cell>
          <cell r="EC1678">
            <v>0</v>
          </cell>
          <cell r="EE1678">
            <v>0</v>
          </cell>
          <cell r="EG1678">
            <v>0</v>
          </cell>
          <cell r="EI1678">
            <v>0</v>
          </cell>
          <cell r="EK1678">
            <v>0</v>
          </cell>
          <cell r="EM1678">
            <v>0</v>
          </cell>
          <cell r="ES1678">
            <v>42474000</v>
          </cell>
          <cell r="ET1678">
            <v>6</v>
          </cell>
          <cell r="EU1678">
            <v>0</v>
          </cell>
          <cell r="EV1678">
            <v>0</v>
          </cell>
          <cell r="EW1678">
            <v>0</v>
          </cell>
          <cell r="EX1678">
            <v>0</v>
          </cell>
          <cell r="EY1678">
            <v>0</v>
          </cell>
          <cell r="EZ1678" t="str">
            <v>DGC</v>
          </cell>
          <cell r="FA1678" t="str">
            <v>DGC - GUIOMAR GIL</v>
          </cell>
          <cell r="FB1678" t="str">
            <v>DIRECCION DE GESTION CORPORATIVA</v>
          </cell>
          <cell r="FC1678" t="str">
            <v>GIOMAR PATRICIA GIL ARDILA</v>
          </cell>
          <cell r="FD1678">
            <v>52274707</v>
          </cell>
          <cell r="FE1678">
            <v>3</v>
          </cell>
          <cell r="FF1678">
            <v>8</v>
          </cell>
          <cell r="FG1678" t="str">
            <v>EN EJECUCIÓN</v>
          </cell>
          <cell r="FI1678" t="str">
            <v>https://community.secop.gov.co/Public/Tendering/OpportunityDetail/Index?noticeUID=CO1.NTC.4531424&amp;isFromPublicArea=True&amp;isModal=true&amp;asPopupView=true</v>
          </cell>
        </row>
        <row r="1679">
          <cell r="C1679">
            <v>20231612</v>
          </cell>
          <cell r="D1679">
            <v>45085</v>
          </cell>
          <cell r="E1679">
            <v>45085</v>
          </cell>
          <cell r="F1679" t="str">
            <v>JUNIO</v>
          </cell>
          <cell r="G1679" t="str">
            <v>CPS</v>
          </cell>
          <cell r="H1679">
            <v>22011</v>
          </cell>
          <cell r="I1679" t="str">
            <v xml:space="preserve"> </v>
          </cell>
          <cell r="J1679" t="str">
            <v>DANNA NARVAEZ</v>
          </cell>
          <cell r="K1679">
            <v>45099</v>
          </cell>
          <cell r="L1679">
            <v>45098</v>
          </cell>
          <cell r="M1679" t="str">
            <v>UN NUEVO CONTRATO SOCIAL Y AMBIENTAL PARA EL SIGLO XXI</v>
          </cell>
          <cell r="N1679" t="str">
            <v>PRINCIPAL</v>
          </cell>
          <cell r="O1679" t="str">
            <v>CO1.PCCNTR.5063234</v>
          </cell>
          <cell r="P1679" t="str">
            <v>17 17. CONTRATO DE PRESTACIÓN DE SERVICIOS</v>
          </cell>
          <cell r="Q1679" t="str">
            <v>5 CONTRATACIÓN DIRECTA</v>
          </cell>
          <cell r="R1679" t="str">
            <v>31 31-SERVICIOS PROFESIONALES</v>
          </cell>
          <cell r="S1679" t="str">
            <v>33 PRESTACIÓN DE SERVICIOS PROFESIONALES Y APOYO (5-8)</v>
          </cell>
          <cell r="T1679" t="str">
            <v>1 1. INVERSIÓN</v>
          </cell>
          <cell r="U1679" t="str">
            <v>1 CONTRATISTA</v>
          </cell>
          <cell r="V1679" t="str">
            <v>1 NATURAL</v>
          </cell>
          <cell r="W1679" t="str">
            <v>2 PRIVADA (1)</v>
          </cell>
          <cell r="X1679" t="str">
            <v>4 PERSONA NATURAL (2)</v>
          </cell>
          <cell r="Y1679" t="str">
            <v>3 3. ÚNICO CONTRATISTA</v>
          </cell>
          <cell r="Z1679" t="str">
            <v>DIEGO MIGUEL QUIRAMA AGUILAR</v>
          </cell>
          <cell r="AA1679">
            <v>1136883814</v>
          </cell>
          <cell r="AC1679">
            <v>1</v>
          </cell>
          <cell r="AD1679">
            <v>10</v>
          </cell>
          <cell r="AE1679" t="str">
            <v>BOGOTA</v>
          </cell>
          <cell r="AF1679">
            <v>33412</v>
          </cell>
          <cell r="AG1679">
            <v>32</v>
          </cell>
          <cell r="AH1679" t="str">
            <v>COLOMBIA</v>
          </cell>
          <cell r="AI1679" t="str">
            <v>ANTIOQUIA</v>
          </cell>
          <cell r="AJ1679" t="str">
            <v>MEDELLIN</v>
          </cell>
          <cell r="AK1679" t="str">
            <v>NACIONAL</v>
          </cell>
          <cell r="AL1679" t="str">
            <v>MASCULINO</v>
          </cell>
          <cell r="AM1679" t="str">
            <v>-</v>
          </cell>
          <cell r="AN1679">
            <v>3122887540</v>
          </cell>
          <cell r="AO1679" t="str">
            <v>KR 20 134 A 30 AP 501</v>
          </cell>
          <cell r="AP1679" t="str">
            <v>dm.quirama@hotmail.com</v>
          </cell>
          <cell r="AQ1679">
            <v>3778916</v>
          </cell>
          <cell r="AR1679" t="str">
            <v>-</v>
          </cell>
          <cell r="AS1679">
            <v>0</v>
          </cell>
          <cell r="AT1679">
            <v>0</v>
          </cell>
          <cell r="AU1679">
            <v>0</v>
          </cell>
          <cell r="AV1679">
            <v>0</v>
          </cell>
          <cell r="AW1679" t="str">
            <v>PRESTAR LOS SERVICIOS PROFESIONALES PARA LA FORMULACIÓN DE LOS DOCUMENTOS TÉCNICOS Y DESARROLLO DE ACCIONES OPERATIVAS EN EL MARCO DE LA GESTIÓN INTEGRAL DE LA CALIDAD DEL AIRE DE BOGOTÁ ESPECÍFICAMENTE EN EL SECTOR INDUSTRIAL COMERCIAL Y DE SERVICIOS</v>
          </cell>
          <cell r="AX1679" t="str">
            <v>INGENIERIA AMBIENTAL</v>
          </cell>
          <cell r="AY1679" t="str">
            <v>25238-290416</v>
          </cell>
          <cell r="AZ1679">
            <v>8</v>
          </cell>
          <cell r="BA1679">
            <v>7</v>
          </cell>
          <cell r="BB1679" t="str">
            <v>8 AÑOS 7 MESES</v>
          </cell>
          <cell r="BD1679" t="e">
            <v>#N/A</v>
          </cell>
          <cell r="BH1679" t="e">
            <v>#N/A</v>
          </cell>
          <cell r="BJ1679">
            <v>45093</v>
          </cell>
          <cell r="BK1679">
            <v>45099</v>
          </cell>
          <cell r="BL1679">
            <v>6</v>
          </cell>
          <cell r="BN1679">
            <v>180</v>
          </cell>
          <cell r="BO1679">
            <v>0.2967032967032967</v>
          </cell>
          <cell r="BP1679">
            <v>45281</v>
          </cell>
          <cell r="BQ1679">
            <v>6</v>
          </cell>
          <cell r="BR1679">
            <v>180</v>
          </cell>
          <cell r="BS1679">
            <v>45281</v>
          </cell>
          <cell r="BV1679" t="str">
            <v>NO</v>
          </cell>
          <cell r="BW1679" t="str">
            <v>O23011602350000007778</v>
          </cell>
          <cell r="BX1679">
            <v>1</v>
          </cell>
          <cell r="BY1679" t="str">
            <v>1795</v>
          </cell>
          <cell r="BZ1679">
            <v>34470000</v>
          </cell>
          <cell r="CA1679">
            <v>45070</v>
          </cell>
          <cell r="CB1679">
            <v>1</v>
          </cell>
          <cell r="CC1679" t="str">
            <v>1795</v>
          </cell>
          <cell r="CD1679">
            <v>45098</v>
          </cell>
          <cell r="CE1679">
            <v>34470000</v>
          </cell>
          <cell r="CF1679">
            <v>0</v>
          </cell>
          <cell r="CJ1679" t="str">
            <v>CATEG. 4F</v>
          </cell>
          <cell r="CK1679">
            <v>34470000</v>
          </cell>
          <cell r="CL1679" t="str">
            <v>MENSUALIDADES VENCIDAS</v>
          </cell>
          <cell r="CM1679">
            <v>5745000</v>
          </cell>
          <cell r="CN1679" t="str">
            <v>2 2-NO</v>
          </cell>
          <cell r="CO1679">
            <v>0</v>
          </cell>
          <cell r="CP1679" t="str">
            <v>2 2-NO</v>
          </cell>
          <cell r="CR1679">
            <v>0</v>
          </cell>
          <cell r="CU1679">
            <v>-1</v>
          </cell>
          <cell r="CV1679">
            <v>0</v>
          </cell>
          <cell r="CY1679">
            <v>-1</v>
          </cell>
          <cell r="CZ1679">
            <v>0</v>
          </cell>
          <cell r="DC1679">
            <v>-1</v>
          </cell>
          <cell r="DH1679">
            <v>0</v>
          </cell>
          <cell r="DM1679">
            <v>0</v>
          </cell>
          <cell r="DN1679">
            <v>0</v>
          </cell>
          <cell r="DO1679">
            <v>0</v>
          </cell>
          <cell r="DT1679">
            <v>0</v>
          </cell>
          <cell r="DU1679">
            <v>0</v>
          </cell>
          <cell r="DV1679">
            <v>0</v>
          </cell>
          <cell r="EA1679">
            <v>0</v>
          </cell>
          <cell r="EB1679">
            <v>0</v>
          </cell>
          <cell r="EC1679">
            <v>0</v>
          </cell>
          <cell r="EE1679">
            <v>0</v>
          </cell>
          <cell r="EG1679">
            <v>0</v>
          </cell>
          <cell r="EI1679">
            <v>0</v>
          </cell>
          <cell r="EK1679">
            <v>0</v>
          </cell>
          <cell r="EM1679">
            <v>0</v>
          </cell>
          <cell r="ES1679">
            <v>34470000</v>
          </cell>
          <cell r="ET1679">
            <v>6</v>
          </cell>
          <cell r="EU1679">
            <v>0</v>
          </cell>
          <cell r="EV1679">
            <v>0</v>
          </cell>
          <cell r="EW1679">
            <v>0</v>
          </cell>
          <cell r="EX1679">
            <v>0</v>
          </cell>
          <cell r="EY1679">
            <v>0</v>
          </cell>
          <cell r="EZ1679" t="str">
            <v>SCAAV</v>
          </cell>
          <cell r="FA1679" t="str">
            <v>SCAAV - HUGO SAENZ</v>
          </cell>
          <cell r="FB1679" t="str">
            <v>SUBDIRECCION DE CALIDAD DEL AIRE, AUDITIVA Y VISUAL</v>
          </cell>
          <cell r="FC1679" t="str">
            <v>HUGO ENRIQUE SAENZ PULIDO</v>
          </cell>
          <cell r="FD1679">
            <v>79876838</v>
          </cell>
          <cell r="FE1679">
            <v>1</v>
          </cell>
          <cell r="FF1679">
            <v>10</v>
          </cell>
          <cell r="FG1679" t="str">
            <v>EN EJECUCIÓN</v>
          </cell>
          <cell r="FI1679" t="str">
            <v>https://community.secop.gov.co/Public/Tendering/OpportunityDetail/Index?noticeUID=CO1.NTC.4550295&amp;isFromPublicArea=True&amp;isModal=true&amp;asPopupView=true</v>
          </cell>
        </row>
        <row r="1680">
          <cell r="C1680">
            <v>20231613</v>
          </cell>
          <cell r="D1680">
            <v>45085</v>
          </cell>
          <cell r="E1680">
            <v>45097</v>
          </cell>
          <cell r="F1680" t="e">
            <v>#N/A</v>
          </cell>
          <cell r="G1680" t="str">
            <v>CPS</v>
          </cell>
          <cell r="H1680">
            <v>21971</v>
          </cell>
          <cell r="I1680" t="str">
            <v xml:space="preserve"> </v>
          </cell>
          <cell r="J1680" t="str">
            <v>ANGIE DAZA</v>
          </cell>
          <cell r="K1680">
            <v>45121</v>
          </cell>
          <cell r="L1680">
            <v>45098</v>
          </cell>
          <cell r="M1680" t="str">
            <v>UN NUEVO CONTRATO SOCIAL Y AMBIENTAL PARA EL SIGLO XXI</v>
          </cell>
          <cell r="N1680" t="str">
            <v>PRINCIPAL</v>
          </cell>
          <cell r="O1680" t="str">
            <v>CO1.PCCNTR.5103765</v>
          </cell>
          <cell r="P1680" t="str">
            <v>17 17. CONTRATO DE PRESTACIÓN DE SERVICIOS</v>
          </cell>
          <cell r="Q1680" t="str">
            <v>5 CONTRATACIÓN DIRECTA</v>
          </cell>
          <cell r="R1680" t="str">
            <v>33 33-SERVICIOS APOYO A LA GESTION DE LA ENTIDAD (SERVICIOS ADMINISTRATIVOS)</v>
          </cell>
          <cell r="S1680" t="str">
            <v>33 PRESTACIÓN DE SERVICIOS PROFESIONALES Y APOYO (5-8)</v>
          </cell>
          <cell r="T1680" t="str">
            <v>1 1. INVERSIÓN</v>
          </cell>
          <cell r="U1680" t="str">
            <v>1 CONTRATISTA</v>
          </cell>
          <cell r="V1680" t="str">
            <v>1 NATURAL</v>
          </cell>
          <cell r="W1680" t="str">
            <v>2 PRIVADA (1)</v>
          </cell>
          <cell r="X1680" t="str">
            <v>4 PERSONA NATURAL (2)</v>
          </cell>
          <cell r="Y1680" t="str">
            <v>3 3. ÚNICO CONTRATISTA</v>
          </cell>
          <cell r="Z1680" t="str">
            <v>MARIA CAMILA APONTE BONILLA</v>
          </cell>
          <cell r="AA1680">
            <v>1019152534</v>
          </cell>
          <cell r="AC1680">
            <v>3</v>
          </cell>
          <cell r="AD1680">
            <v>8</v>
          </cell>
          <cell r="AE1680" t="str">
            <v>BOGOTA D.C.</v>
          </cell>
          <cell r="AF1680">
            <v>36462</v>
          </cell>
          <cell r="AG1680">
            <v>24</v>
          </cell>
          <cell r="AH1680" t="str">
            <v>COLOMBIA</v>
          </cell>
          <cell r="AI1680" t="str">
            <v>CUNDINAMARCA</v>
          </cell>
          <cell r="AJ1680" t="str">
            <v>BOGOTA</v>
          </cell>
          <cell r="AK1680" t="str">
            <v>NACIONAL</v>
          </cell>
          <cell r="AL1680" t="str">
            <v>FEMENINO</v>
          </cell>
          <cell r="AM1680">
            <v>5360500</v>
          </cell>
          <cell r="AN1680" t="str">
            <v>-</v>
          </cell>
          <cell r="AO1680" t="str">
            <v>KR 102 B 135 A 36</v>
          </cell>
          <cell r="AP1680" t="str">
            <v>camilaaponteb@gmail.com</v>
          </cell>
          <cell r="AQ1680">
            <v>3778863</v>
          </cell>
          <cell r="AR1680" t="str">
            <v>-</v>
          </cell>
          <cell r="AS1680">
            <v>0</v>
          </cell>
          <cell r="AT1680">
            <v>0</v>
          </cell>
          <cell r="AU1680">
            <v>0</v>
          </cell>
          <cell r="AV1680">
            <v>0</v>
          </cell>
          <cell r="AW1680" t="str">
            <v>PRESTAR LOS SERVICIOS DE APOYO A LA GESTIÓN PARA EL TRÁMITE DE ARCHIVO DE GESTIÓN DOCUMENTAL DE LA INFORMACIÓN TÉCNICA JURÍDICA DERIVADA DE LAS ACCIONES DE EVALUACIÓN CONTROL Y SEGUIMIENTO AMBIENTAL AL RECURSO HÍDRICO Y SUS FACTORES DEIMPACTO EN EL DISTRITO CAPITAL</v>
          </cell>
          <cell r="AX1680" t="str">
            <v>INGENIERIA AMBIENTAL</v>
          </cell>
          <cell r="AY1680" t="str">
            <v>091021-0639304CND</v>
          </cell>
          <cell r="AZ1680">
            <v>0</v>
          </cell>
          <cell r="BA1680">
            <v>1</v>
          </cell>
          <cell r="BB1680" t="str">
            <v>0 AÑOS 1 MESES</v>
          </cell>
          <cell r="BD1680" t="e">
            <v>#N/A</v>
          </cell>
          <cell r="BH1680" t="e">
            <v>#N/A</v>
          </cell>
          <cell r="BJ1680">
            <v>45098</v>
          </cell>
          <cell r="BK1680">
            <v>45121</v>
          </cell>
          <cell r="BL1680">
            <v>6</v>
          </cell>
          <cell r="BN1680">
            <v>180</v>
          </cell>
          <cell r="BO1680">
            <v>0.17486338797814208</v>
          </cell>
          <cell r="BP1680">
            <v>45304</v>
          </cell>
          <cell r="BQ1680">
            <v>6</v>
          </cell>
          <cell r="BR1680">
            <v>180</v>
          </cell>
          <cell r="BS1680">
            <v>45304</v>
          </cell>
          <cell r="BV1680" t="str">
            <v>NO</v>
          </cell>
          <cell r="BW1680" t="str">
            <v>O23011602360000007789</v>
          </cell>
          <cell r="BX1680">
            <v>1</v>
          </cell>
          <cell r="BY1680" t="str">
            <v>1786</v>
          </cell>
          <cell r="BZ1680">
            <v>14217000</v>
          </cell>
          <cell r="CA1680">
            <v>45064</v>
          </cell>
          <cell r="CB1680">
            <v>1</v>
          </cell>
          <cell r="CC1680" t="str">
            <v>1786</v>
          </cell>
          <cell r="CD1680">
            <v>45098</v>
          </cell>
          <cell r="CE1680">
            <v>12186000</v>
          </cell>
          <cell r="CF1680">
            <v>0</v>
          </cell>
          <cell r="CJ1680" t="str">
            <v>CATEG. 1C</v>
          </cell>
          <cell r="CK1680">
            <v>12186000</v>
          </cell>
          <cell r="CL1680" t="str">
            <v>MENSUALIDADES VENCIDAS</v>
          </cell>
          <cell r="CM1680">
            <v>2031000</v>
          </cell>
          <cell r="CN1680" t="str">
            <v>2 2-NO</v>
          </cell>
          <cell r="CO1680">
            <v>0</v>
          </cell>
          <cell r="CP1680" t="str">
            <v>2 2-NO</v>
          </cell>
          <cell r="CR1680">
            <v>0</v>
          </cell>
          <cell r="CU1680">
            <v>-1</v>
          </cell>
          <cell r="CV1680">
            <v>0</v>
          </cell>
          <cell r="CY1680">
            <v>-1</v>
          </cell>
          <cell r="CZ1680">
            <v>0</v>
          </cell>
          <cell r="DC1680">
            <v>-1</v>
          </cell>
          <cell r="DH1680">
            <v>0</v>
          </cell>
          <cell r="DM1680">
            <v>0</v>
          </cell>
          <cell r="DN1680">
            <v>0</v>
          </cell>
          <cell r="DO1680">
            <v>0</v>
          </cell>
          <cell r="DT1680">
            <v>0</v>
          </cell>
          <cell r="DU1680">
            <v>0</v>
          </cell>
          <cell r="DV1680">
            <v>0</v>
          </cell>
          <cell r="EA1680">
            <v>0</v>
          </cell>
          <cell r="EB1680">
            <v>0</v>
          </cell>
          <cell r="EC1680">
            <v>0</v>
          </cell>
          <cell r="EE1680">
            <v>0</v>
          </cell>
          <cell r="EG1680">
            <v>0</v>
          </cell>
          <cell r="EI1680">
            <v>0</v>
          </cell>
          <cell r="EK1680">
            <v>0</v>
          </cell>
          <cell r="EM1680">
            <v>0</v>
          </cell>
          <cell r="ES1680">
            <v>12186000</v>
          </cell>
          <cell r="ET1680">
            <v>6</v>
          </cell>
          <cell r="EU1680">
            <v>0</v>
          </cell>
          <cell r="EV1680">
            <v>0</v>
          </cell>
          <cell r="EW1680">
            <v>0</v>
          </cell>
          <cell r="EX1680">
            <v>0</v>
          </cell>
          <cell r="EY1680">
            <v>0</v>
          </cell>
          <cell r="EZ1680" t="str">
            <v>SRHS</v>
          </cell>
          <cell r="FA1680" t="str">
            <v>SRHS - REINALDO GELVEZ</v>
          </cell>
          <cell r="FB1680" t="str">
            <v>SUBDIRECCION DEL RECURSO HIDRICO Y DEL SUELO</v>
          </cell>
          <cell r="FC1680" t="str">
            <v>REINALDO GELVEZ GUTIERREZ</v>
          </cell>
          <cell r="FD1680">
            <v>79794687</v>
          </cell>
          <cell r="FE1680">
            <v>3</v>
          </cell>
          <cell r="FF1680">
            <v>8</v>
          </cell>
          <cell r="FG1680" t="str">
            <v>EN EJECUCIÓN</v>
          </cell>
          <cell r="FH1680" t="str">
            <v>CEDIDO</v>
          </cell>
          <cell r="FI1680" t="str">
            <v>https://community.secop.gov.co/Public/Tendering/OpportunityDetail/Index?noticeUID=CO1.NTC.4549727&amp;isFromPublicArea=True&amp;isModal=true&amp;asPopupView=true</v>
          </cell>
        </row>
        <row r="1681">
          <cell r="C1681">
            <v>20231613</v>
          </cell>
          <cell r="D1681">
            <v>45085</v>
          </cell>
          <cell r="E1681">
            <v>45097</v>
          </cell>
          <cell r="F1681" t="e">
            <v>#N/A</v>
          </cell>
          <cell r="G1681" t="str">
            <v>CPS</v>
          </cell>
          <cell r="H1681">
            <v>21971</v>
          </cell>
          <cell r="I1681" t="str">
            <v xml:space="preserve"> </v>
          </cell>
          <cell r="J1681" t="str">
            <v>ANGIE DAZA</v>
          </cell>
          <cell r="K1681">
            <v>45121</v>
          </cell>
          <cell r="L1681">
            <v>45098</v>
          </cell>
          <cell r="M1681" t="str">
            <v>UN NUEVO CONTRATO SOCIAL Y AMBIENTAL PARA EL SIGLO XXI</v>
          </cell>
          <cell r="N1681" t="str">
            <v>CESIÓN</v>
          </cell>
          <cell r="O1681" t="str">
            <v>CO1.PCCNTR.5103765</v>
          </cell>
          <cell r="P1681" t="str">
            <v>17 17. CONTRATO DE PRESTACIÓN DE SERVICIOS</v>
          </cell>
          <cell r="Q1681" t="str">
            <v>5 CONTRATACIÓN DIRECTA</v>
          </cell>
          <cell r="R1681" t="str">
            <v>33 33-SERVICIOS APOYO A LA GESTION DE LA ENTIDAD (SERVICIOS ADMINISTRATIVOS)</v>
          </cell>
          <cell r="S1681" t="str">
            <v>33 PRESTACIÓN DE SERVICIOS PROFESIONALES Y APOYO (5-8)</v>
          </cell>
          <cell r="T1681" t="str">
            <v>1 1. INVERSIÓN</v>
          </cell>
          <cell r="U1681" t="str">
            <v>1 CONTRATISTA</v>
          </cell>
          <cell r="V1681" t="str">
            <v>1 NATURAL</v>
          </cell>
          <cell r="W1681" t="str">
            <v>2 PRIVADA (1)</v>
          </cell>
          <cell r="X1681" t="str">
            <v>4 PERSONA NATURAL (2)</v>
          </cell>
          <cell r="Y1681" t="str">
            <v>3 3. ÚNICO CONTRATISTA</v>
          </cell>
          <cell r="Z1681" t="str">
            <v>MARIA CAMILA APONTE BONILLA</v>
          </cell>
          <cell r="AA1681">
            <v>1019152534</v>
          </cell>
          <cell r="AC1681">
            <v>3</v>
          </cell>
          <cell r="AD1681">
            <v>8</v>
          </cell>
          <cell r="AE1681" t="str">
            <v>BOGOTA D.C.</v>
          </cell>
          <cell r="AF1681">
            <v>34435</v>
          </cell>
          <cell r="AG1681">
            <v>29</v>
          </cell>
          <cell r="AH1681" t="str">
            <v>COLOMBIA</v>
          </cell>
          <cell r="AI1681" t="str">
            <v>CUNDINAMARCA</v>
          </cell>
          <cell r="AJ1681" t="str">
            <v>BOGOTA</v>
          </cell>
          <cell r="AK1681" t="str">
            <v>NACIONAL</v>
          </cell>
          <cell r="AL1681" t="str">
            <v>MASCULINO</v>
          </cell>
          <cell r="AM1681">
            <v>9333273</v>
          </cell>
          <cell r="AN1681" t="str">
            <v>-</v>
          </cell>
          <cell r="AO1681" t="str">
            <v>KR 68 F 3 42 SUR</v>
          </cell>
          <cell r="AP1681" t="str">
            <v>montanaeduardo425@gmail.com</v>
          </cell>
          <cell r="AQ1681">
            <v>3778863</v>
          </cell>
          <cell r="AR1681" t="str">
            <v>-</v>
          </cell>
          <cell r="AU1681">
            <v>0</v>
          </cell>
          <cell r="AV1681">
            <v>0</v>
          </cell>
          <cell r="AW1681" t="str">
            <v>PRESTAR LOS SERVICIOS DE APOYO A LA GESTIÓN PARA EL TRÁMITE DE ARCHIVO DE GESTIÓN DOCUMENTAL DE LA INFORMACIÓN TÉCNICA JURÍDICA DERIVADA DE LAS ACCIONES DE EVALUACIÓN CONTROL Y SEGUIMIENTO AMBIENTAL AL RECURSO HÍDRICO Y SUS FACTORES DEIMPACTO EN EL DISTRITO CAPITAL</v>
          </cell>
          <cell r="AX1681" t="str">
            <v>BACHILLER</v>
          </cell>
          <cell r="AY1681" t="str">
            <v>N/A</v>
          </cell>
          <cell r="AZ1681">
            <v>2</v>
          </cell>
          <cell r="BA1681">
            <v>3</v>
          </cell>
          <cell r="BB1681" t="str">
            <v>0 AÑOS 1 MESES</v>
          </cell>
          <cell r="BD1681" t="e">
            <v>#N/A</v>
          </cell>
          <cell r="BH1681" t="e">
            <v>#N/A</v>
          </cell>
          <cell r="BJ1681">
            <v>45121</v>
          </cell>
          <cell r="BK1681">
            <v>45121</v>
          </cell>
          <cell r="BL1681">
            <v>6</v>
          </cell>
          <cell r="BN1681">
            <v>180</v>
          </cell>
          <cell r="BO1681">
            <v>9.2896174863387984E-2</v>
          </cell>
          <cell r="BP1681">
            <v>45304</v>
          </cell>
          <cell r="BQ1681">
            <v>6</v>
          </cell>
          <cell r="BR1681">
            <v>180</v>
          </cell>
          <cell r="BS1681">
            <v>45304</v>
          </cell>
          <cell r="BV1681" t="str">
            <v>NO</v>
          </cell>
          <cell r="BW1681" t="str">
            <v>O23011602360000007789</v>
          </cell>
          <cell r="BX1681">
            <v>0</v>
          </cell>
          <cell r="BY1681" t="str">
            <v>1786</v>
          </cell>
          <cell r="BZ1681">
            <v>14217000</v>
          </cell>
          <cell r="CA1681">
            <v>45064</v>
          </cell>
          <cell r="CB1681">
            <v>1</v>
          </cell>
          <cell r="CC1681" t="str">
            <v>1786</v>
          </cell>
          <cell r="CD1681">
            <v>45098</v>
          </cell>
          <cell r="CE1681">
            <v>12186000</v>
          </cell>
          <cell r="CF1681">
            <v>0</v>
          </cell>
          <cell r="CJ1681" t="str">
            <v>CATEG. 1C</v>
          </cell>
          <cell r="CK1681">
            <v>12186000</v>
          </cell>
          <cell r="CL1681" t="str">
            <v>MENSUALIDADES VENCIDAS</v>
          </cell>
          <cell r="CM1681">
            <v>2031000</v>
          </cell>
          <cell r="CN1681" t="str">
            <v>2 2-NO</v>
          </cell>
          <cell r="CO1681">
            <v>0</v>
          </cell>
          <cell r="CP1681" t="str">
            <v>2 2-NO</v>
          </cell>
          <cell r="CR1681">
            <v>0</v>
          </cell>
          <cell r="CU1681" t="str">
            <v>29/12/1899</v>
          </cell>
          <cell r="CV1681">
            <v>0</v>
          </cell>
          <cell r="CY1681" t="str">
            <v>29/12/1899</v>
          </cell>
          <cell r="CZ1681">
            <v>0</v>
          </cell>
          <cell r="DC1681" t="str">
            <v>29/12/1899</v>
          </cell>
          <cell r="DH1681">
            <v>0</v>
          </cell>
          <cell r="DM1681">
            <v>0</v>
          </cell>
          <cell r="DN1681">
            <v>0</v>
          </cell>
          <cell r="DO1681">
            <v>0</v>
          </cell>
          <cell r="DT1681">
            <v>0</v>
          </cell>
          <cell r="DU1681">
            <v>0</v>
          </cell>
          <cell r="DV1681">
            <v>0</v>
          </cell>
          <cell r="EA1681">
            <v>0</v>
          </cell>
          <cell r="EB1681">
            <v>0</v>
          </cell>
          <cell r="EC1681">
            <v>0</v>
          </cell>
          <cell r="EG1681">
            <v>0</v>
          </cell>
          <cell r="EK1681">
            <v>0</v>
          </cell>
          <cell r="ES1681">
            <v>12186000</v>
          </cell>
          <cell r="ET1681">
            <v>6</v>
          </cell>
          <cell r="EU1681">
            <v>0</v>
          </cell>
          <cell r="EV1681">
            <v>0</v>
          </cell>
          <cell r="EW1681">
            <v>0</v>
          </cell>
          <cell r="EX1681">
            <v>0</v>
          </cell>
          <cell r="EY1681">
            <v>0</v>
          </cell>
          <cell r="EZ1681" t="str">
            <v>SRHS</v>
          </cell>
          <cell r="FA1681" t="str">
            <v>SRHS - REINALDO GELVEZ</v>
          </cell>
          <cell r="FB1681" t="str">
            <v>SUBDIRECCION DEL RECURSO HIDRICO Y DEL SUELO</v>
          </cell>
          <cell r="FC1681" t="str">
            <v>REINALDO GELVEZ GUTIERREZ</v>
          </cell>
          <cell r="FD1681">
            <v>79794687</v>
          </cell>
          <cell r="FE1681">
            <v>3</v>
          </cell>
          <cell r="FF1681">
            <v>8</v>
          </cell>
          <cell r="FG1681" t="str">
            <v>EN EJECUCIÓN</v>
          </cell>
          <cell r="FI1681" t="str">
            <v>https://community.secop.gov.co/Public/Tendering/OpportunityDetail/Index?noticeUID=CO1.NTC.4549727&amp;isFromPublicArea=True&amp;isModal=true&amp;asPopupView=true</v>
          </cell>
        </row>
        <row r="1682">
          <cell r="C1682">
            <v>20231614</v>
          </cell>
          <cell r="D1682">
            <v>45086</v>
          </cell>
          <cell r="E1682">
            <v>45086</v>
          </cell>
          <cell r="F1682" t="str">
            <v>JUNIO</v>
          </cell>
          <cell r="G1682" t="str">
            <v>CPS</v>
          </cell>
          <cell r="H1682">
            <v>21796</v>
          </cell>
          <cell r="I1682" t="str">
            <v xml:space="preserve"> </v>
          </cell>
          <cell r="J1682" t="str">
            <v>ANGIE DAZA</v>
          </cell>
          <cell r="K1682">
            <v>45094</v>
          </cell>
          <cell r="L1682">
            <v>45092</v>
          </cell>
          <cell r="M1682" t="str">
            <v>UN NUEVO CONTRATO SOCIAL Y AMBIENTAL PARA EL SIGLO XXI</v>
          </cell>
          <cell r="N1682" t="str">
            <v>PRINCIPAL</v>
          </cell>
          <cell r="O1682" t="str">
            <v>CO1.PCCNTR.5065869</v>
          </cell>
          <cell r="P1682" t="str">
            <v>17 17. CONTRATO DE PRESTACIÓN DE SERVICIOS</v>
          </cell>
          <cell r="Q1682" t="str">
            <v>5 CONTRATACIÓN DIRECTA</v>
          </cell>
          <cell r="R1682" t="str">
            <v>31 31-SERVICIOS PROFESIONALES</v>
          </cell>
          <cell r="S1682" t="str">
            <v>33 PRESTACIÓN DE SERVICIOS PROFESIONALES Y APOYO (5-8)</v>
          </cell>
          <cell r="T1682" t="str">
            <v>1 1. INVERSIÓN</v>
          </cell>
          <cell r="U1682" t="str">
            <v>1 CONTRATISTA</v>
          </cell>
          <cell r="V1682" t="str">
            <v>1 NATURAL</v>
          </cell>
          <cell r="W1682" t="str">
            <v>2 PRIVADA (1)</v>
          </cell>
          <cell r="X1682" t="str">
            <v>4 PERSONA NATURAL (2)</v>
          </cell>
          <cell r="Y1682" t="str">
            <v>3 3. ÚNICO CONTRATISTA</v>
          </cell>
          <cell r="Z1682" t="str">
            <v>TANIA JINETH PEÑUELA BURITICA</v>
          </cell>
          <cell r="AA1682">
            <v>1026285769</v>
          </cell>
          <cell r="AC1682">
            <v>3</v>
          </cell>
          <cell r="AD1682">
            <v>8</v>
          </cell>
          <cell r="AE1682" t="str">
            <v>BOGOTA</v>
          </cell>
          <cell r="AF1682">
            <v>34237</v>
          </cell>
          <cell r="AG1682">
            <v>30</v>
          </cell>
          <cell r="AH1682" t="str">
            <v>COLOMBIA</v>
          </cell>
          <cell r="AI1682" t="str">
            <v>TOLIMA</v>
          </cell>
          <cell r="AJ1682" t="str">
            <v>IBAGUE</v>
          </cell>
          <cell r="AK1682" t="str">
            <v>NACIONAL</v>
          </cell>
          <cell r="AL1682" t="str">
            <v>FEMENINO</v>
          </cell>
          <cell r="AM1682" t="str">
            <v>-</v>
          </cell>
          <cell r="AN1682">
            <v>3188712813</v>
          </cell>
          <cell r="AO1682" t="str">
            <v>KR 20 134 A 30 AP 501</v>
          </cell>
          <cell r="AP1682" t="str">
            <v>TANIAP25@GMAIL.COM</v>
          </cell>
          <cell r="AQ1682">
            <v>3778916</v>
          </cell>
          <cell r="AR1682" t="str">
            <v>-</v>
          </cell>
          <cell r="AS1682">
            <v>0</v>
          </cell>
          <cell r="AT1682">
            <v>0</v>
          </cell>
          <cell r="AU1682">
            <v>0</v>
          </cell>
          <cell r="AV1682">
            <v>0</v>
          </cell>
          <cell r="AW1682" t="str">
            <v>PRESTAR LOS SERVICIOS PROFESIONALES A LA SECRETARÍA DISTRITAL DE AMBIENTE PARA LA COORDINACIÓN TÉCNICA DE LAS ACTIVIDADESAMBIENTALES DEL PROYECTO MOTOREC AVANTIA DE ACUERDO CON LOS LINEAMIENTOS DEL COOPERANTE</v>
          </cell>
          <cell r="AX1682" t="str">
            <v>INGENIERIA AMBIENTAL Y SANITARIA</v>
          </cell>
          <cell r="AY1682" t="str">
            <v>25260-379257</v>
          </cell>
          <cell r="AZ1682">
            <v>5</v>
          </cell>
          <cell r="BA1682">
            <v>4</v>
          </cell>
          <cell r="BB1682" t="str">
            <v>5 AÑOS 4 MESES</v>
          </cell>
          <cell r="BD1682" t="e">
            <v>#N/A</v>
          </cell>
          <cell r="BH1682" t="e">
            <v>#N/A</v>
          </cell>
          <cell r="BJ1682">
            <v>45092</v>
          </cell>
          <cell r="BK1682">
            <v>45094</v>
          </cell>
          <cell r="BL1682">
            <v>6</v>
          </cell>
          <cell r="BN1682">
            <v>180</v>
          </cell>
          <cell r="BO1682">
            <v>0.32417582417582419</v>
          </cell>
          <cell r="BP1682">
            <v>45276</v>
          </cell>
          <cell r="BQ1682">
            <v>6</v>
          </cell>
          <cell r="BR1682">
            <v>180</v>
          </cell>
          <cell r="BS1682">
            <v>45276</v>
          </cell>
          <cell r="BV1682" t="str">
            <v>NO</v>
          </cell>
          <cell r="BW1682" t="str">
            <v>O23011602350000007778</v>
          </cell>
          <cell r="BX1682">
            <v>1</v>
          </cell>
          <cell r="BY1682" t="str">
            <v>1686</v>
          </cell>
          <cell r="BZ1682">
            <v>35272000</v>
          </cell>
          <cell r="CA1682">
            <v>45013</v>
          </cell>
          <cell r="CB1682">
            <v>1</v>
          </cell>
          <cell r="CC1682" t="str">
            <v>1686</v>
          </cell>
          <cell r="CD1682">
            <v>45092</v>
          </cell>
          <cell r="CE1682">
            <v>26454000</v>
          </cell>
          <cell r="CF1682">
            <v>0</v>
          </cell>
          <cell r="CJ1682" t="str">
            <v>CATEG. 4D</v>
          </cell>
          <cell r="CK1682">
            <v>26454000</v>
          </cell>
          <cell r="CL1682" t="str">
            <v>MENSUALIDADES VENCIDAS</v>
          </cell>
          <cell r="CM1682">
            <v>4409000</v>
          </cell>
          <cell r="CN1682" t="str">
            <v>2 2-NO</v>
          </cell>
          <cell r="CO1682">
            <v>0</v>
          </cell>
          <cell r="CP1682" t="str">
            <v>2 2-NO</v>
          </cell>
          <cell r="CR1682">
            <v>0</v>
          </cell>
          <cell r="CU1682">
            <v>-1</v>
          </cell>
          <cell r="CV1682">
            <v>0</v>
          </cell>
          <cell r="CY1682">
            <v>-1</v>
          </cell>
          <cell r="CZ1682">
            <v>0</v>
          </cell>
          <cell r="DC1682">
            <v>-1</v>
          </cell>
          <cell r="DH1682">
            <v>0</v>
          </cell>
          <cell r="DM1682">
            <v>0</v>
          </cell>
          <cell r="DN1682">
            <v>0</v>
          </cell>
          <cell r="DO1682">
            <v>0</v>
          </cell>
          <cell r="DT1682">
            <v>0</v>
          </cell>
          <cell r="DU1682">
            <v>0</v>
          </cell>
          <cell r="DV1682">
            <v>0</v>
          </cell>
          <cell r="EA1682">
            <v>0</v>
          </cell>
          <cell r="EB1682">
            <v>0</v>
          </cell>
          <cell r="EC1682">
            <v>0</v>
          </cell>
          <cell r="EE1682">
            <v>0</v>
          </cell>
          <cell r="EG1682">
            <v>0</v>
          </cell>
          <cell r="EI1682">
            <v>0</v>
          </cell>
          <cell r="EK1682">
            <v>0</v>
          </cell>
          <cell r="EM1682">
            <v>0</v>
          </cell>
          <cell r="ES1682">
            <v>26454000</v>
          </cell>
          <cell r="ET1682">
            <v>6</v>
          </cell>
          <cell r="EU1682">
            <v>0</v>
          </cell>
          <cell r="EV1682">
            <v>0</v>
          </cell>
          <cell r="EW1682">
            <v>0</v>
          </cell>
          <cell r="EX1682">
            <v>0</v>
          </cell>
          <cell r="EY1682">
            <v>0</v>
          </cell>
          <cell r="EZ1682" t="str">
            <v>SCAAV</v>
          </cell>
          <cell r="FA1682" t="str">
            <v>SCAAV - HUGO SAENZ</v>
          </cell>
          <cell r="FB1682" t="str">
            <v>SUBDIRECCION DE CALIDAD DEL AIRE, AUDITIVA Y VISUAL</v>
          </cell>
          <cell r="FC1682" t="str">
            <v>HUGO ENRIQUE SAENZ PULIDO</v>
          </cell>
          <cell r="FD1682">
            <v>79876838</v>
          </cell>
          <cell r="FE1682">
            <v>1</v>
          </cell>
          <cell r="FF1682">
            <v>10</v>
          </cell>
          <cell r="FG1682" t="str">
            <v>EN EJECUCIÓN</v>
          </cell>
          <cell r="FI1682" t="str">
            <v>https://community.secop.gov.co/Public/Tendering/OpportunityDetail/Index?noticeUID=CO1.NTC.4554165&amp;isFromPublicArea=True&amp;isModal=true&amp;asPopupView=true</v>
          </cell>
        </row>
        <row r="1683">
          <cell r="C1683">
            <v>20231615</v>
          </cell>
          <cell r="D1683">
            <v>45086</v>
          </cell>
          <cell r="E1683">
            <v>45086</v>
          </cell>
          <cell r="F1683" t="e">
            <v>#N/A</v>
          </cell>
          <cell r="G1683" t="str">
            <v>CPS</v>
          </cell>
          <cell r="H1683">
            <v>21886</v>
          </cell>
          <cell r="I1683" t="str">
            <v xml:space="preserve"> </v>
          </cell>
          <cell r="J1683" t="str">
            <v>ANGIE DAZA</v>
          </cell>
          <cell r="K1683">
            <v>45108</v>
          </cell>
          <cell r="L1683">
            <v>45092</v>
          </cell>
          <cell r="M1683" t="str">
            <v>UN NUEVO CONTRATO SOCIAL Y AMBIENTAL PARA EL SIGLO XXI</v>
          </cell>
          <cell r="N1683" t="str">
            <v>PRINCIPAL</v>
          </cell>
          <cell r="O1683" t="str">
            <v>CO1.PCCNTR.5066802</v>
          </cell>
          <cell r="P1683" t="str">
            <v>17 17. CONTRATO DE PRESTACIÓN DE SERVICIOS</v>
          </cell>
          <cell r="Q1683" t="str">
            <v>5 CONTRATACIÓN DIRECTA</v>
          </cell>
          <cell r="R1683" t="str">
            <v>31 31-SERVICIOS PROFESIONALES</v>
          </cell>
          <cell r="S1683" t="str">
            <v>33 PRESTACIÓN DE SERVICIOS PROFESIONALES Y APOYO (5-8)</v>
          </cell>
          <cell r="T1683" t="str">
            <v>1 1. INVERSIÓN</v>
          </cell>
          <cell r="U1683" t="str">
            <v>1 CONTRATISTA</v>
          </cell>
          <cell r="V1683" t="str">
            <v>1 NATURAL</v>
          </cell>
          <cell r="W1683" t="str">
            <v>2 PRIVADA (1)</v>
          </cell>
          <cell r="X1683" t="str">
            <v>4 PERSONA NATURAL (2)</v>
          </cell>
          <cell r="Y1683" t="str">
            <v>3 3. ÚNICO CONTRATISTA</v>
          </cell>
          <cell r="Z1683" t="str">
            <v>JOSE LUIS RINCON HERNANDEZ</v>
          </cell>
          <cell r="AA1683">
            <v>1014275618</v>
          </cell>
          <cell r="AC1683">
            <v>3</v>
          </cell>
          <cell r="AD1683">
            <v>8</v>
          </cell>
          <cell r="AE1683" t="str">
            <v>BOGOTÁ D.C.</v>
          </cell>
          <cell r="AF1683">
            <v>35151</v>
          </cell>
          <cell r="AG1683">
            <v>27</v>
          </cell>
          <cell r="AH1683" t="str">
            <v>COLOMBIA</v>
          </cell>
          <cell r="AI1683" t="str">
            <v>CUNDINAMARCA</v>
          </cell>
          <cell r="AJ1683" t="str">
            <v>BOGOTA</v>
          </cell>
          <cell r="AK1683" t="str">
            <v>NACIONAL</v>
          </cell>
          <cell r="AL1683" t="str">
            <v>MASCULINO</v>
          </cell>
          <cell r="AM1683">
            <v>7895892</v>
          </cell>
          <cell r="AN1683">
            <v>7895892</v>
          </cell>
          <cell r="AO1683" t="str">
            <v>CARRERA 81 A # 65 A - 88</v>
          </cell>
          <cell r="AP1683" t="str">
            <v>joserincon1996@gmail.com</v>
          </cell>
          <cell r="AQ1683">
            <v>3778913</v>
          </cell>
          <cell r="AR1683" t="str">
            <v>jose.rincon@ambientebogota.gov.co</v>
          </cell>
          <cell r="AS1683">
            <v>0</v>
          </cell>
          <cell r="AT1683">
            <v>0</v>
          </cell>
          <cell r="AU1683">
            <v>0</v>
          </cell>
          <cell r="AV1683">
            <v>0</v>
          </cell>
          <cell r="AW1683" t="str">
            <v>PRESTAR LOS SERVICIOS PROFESIONALES PARA CONTRIBUIR EN LAS ACTIVIDADES DE DESARROLLO IMPLEMENTACIÓN Y DESPLIEGUE DELOS SISTEMAS DE INFORMACIÓN SERVICIOS Y APLICACIONES MÓVILES PARA LA GESTIÓN DE INFORMACIÓN AMBIENTAL PRIORIZADA</v>
          </cell>
          <cell r="AX1683" t="str">
            <v>INGENIERIA DE SISTEMAS</v>
          </cell>
          <cell r="AY1683" t="str">
            <v>N/A</v>
          </cell>
          <cell r="AZ1683">
            <v>0</v>
          </cell>
          <cell r="BA1683">
            <v>0</v>
          </cell>
          <cell r="BB1683" t="str">
            <v>0 AÑOS 0 MESES</v>
          </cell>
          <cell r="BD1683" t="e">
            <v>#N/A</v>
          </cell>
          <cell r="BH1683" t="e">
            <v>#N/A</v>
          </cell>
          <cell r="BJ1683">
            <v>45092</v>
          </cell>
          <cell r="BK1683">
            <v>45108</v>
          </cell>
          <cell r="BL1683">
            <v>6</v>
          </cell>
          <cell r="BN1683">
            <v>180</v>
          </cell>
          <cell r="BO1683">
            <v>0.24590163934426229</v>
          </cell>
          <cell r="BP1683">
            <v>45291</v>
          </cell>
          <cell r="BQ1683">
            <v>6</v>
          </cell>
          <cell r="BR1683">
            <v>180</v>
          </cell>
          <cell r="BS1683">
            <v>45291</v>
          </cell>
          <cell r="BV1683" t="str">
            <v>NO</v>
          </cell>
          <cell r="BW1683" t="str">
            <v>O23011605530000007804</v>
          </cell>
          <cell r="BX1683">
            <v>1</v>
          </cell>
          <cell r="BY1683" t="str">
            <v>1789</v>
          </cell>
          <cell r="BZ1683">
            <v>21070000</v>
          </cell>
          <cell r="CA1683">
            <v>45064</v>
          </cell>
          <cell r="CB1683">
            <v>1</v>
          </cell>
          <cell r="CC1683" t="str">
            <v>1789</v>
          </cell>
          <cell r="CD1683">
            <v>45092</v>
          </cell>
          <cell r="CE1683">
            <v>18060000</v>
          </cell>
          <cell r="CF1683">
            <v>0</v>
          </cell>
          <cell r="CJ1683" t="str">
            <v>CATEG. 3</v>
          </cell>
          <cell r="CK1683">
            <v>18060000</v>
          </cell>
          <cell r="CL1683" t="str">
            <v>MENSUALIDADES VENCIDAS</v>
          </cell>
          <cell r="CM1683">
            <v>3010000</v>
          </cell>
          <cell r="CN1683" t="str">
            <v>2 2-NO</v>
          </cell>
          <cell r="CO1683">
            <v>0</v>
          </cell>
          <cell r="CP1683" t="str">
            <v>2 2-NO</v>
          </cell>
          <cell r="CR1683">
            <v>0</v>
          </cell>
          <cell r="CU1683">
            <v>-1</v>
          </cell>
          <cell r="CV1683">
            <v>0</v>
          </cell>
          <cell r="CY1683">
            <v>-1</v>
          </cell>
          <cell r="CZ1683">
            <v>0</v>
          </cell>
          <cell r="DC1683">
            <v>-1</v>
          </cell>
          <cell r="DH1683">
            <v>0</v>
          </cell>
          <cell r="DM1683">
            <v>0</v>
          </cell>
          <cell r="DN1683">
            <v>0</v>
          </cell>
          <cell r="DO1683">
            <v>0</v>
          </cell>
          <cell r="DT1683">
            <v>0</v>
          </cell>
          <cell r="DU1683">
            <v>0</v>
          </cell>
          <cell r="DV1683">
            <v>0</v>
          </cell>
          <cell r="EA1683">
            <v>0</v>
          </cell>
          <cell r="EB1683">
            <v>0</v>
          </cell>
          <cell r="EC1683">
            <v>0</v>
          </cell>
          <cell r="EE1683">
            <v>0</v>
          </cell>
          <cell r="EG1683">
            <v>0</v>
          </cell>
          <cell r="EI1683">
            <v>0</v>
          </cell>
          <cell r="EK1683">
            <v>0</v>
          </cell>
          <cell r="EM1683">
            <v>0</v>
          </cell>
          <cell r="ES1683">
            <v>18060000</v>
          </cell>
          <cell r="ET1683">
            <v>6</v>
          </cell>
          <cell r="EU1683">
            <v>0</v>
          </cell>
          <cell r="EV1683">
            <v>0</v>
          </cell>
          <cell r="EW1683">
            <v>0</v>
          </cell>
          <cell r="EX1683">
            <v>0</v>
          </cell>
          <cell r="EY1683">
            <v>0</v>
          </cell>
          <cell r="EZ1683" t="str">
            <v>DPSIA</v>
          </cell>
          <cell r="FA1683" t="str">
            <v>DPSIA - LUISA MORENO</v>
          </cell>
          <cell r="FB1683" t="str">
            <v>DIRECCION DE PLANEACION Y SISTEMAS DE INFORMACION AMBIENTAL</v>
          </cell>
          <cell r="FC1683" t="str">
            <v>LUISA FERNANDA MORENO PANESSO</v>
          </cell>
          <cell r="FD1683">
            <v>1010182803</v>
          </cell>
          <cell r="FE1683">
            <v>5</v>
          </cell>
          <cell r="FF1683">
            <v>6</v>
          </cell>
          <cell r="FG1683" t="str">
            <v>EN EJECUCIÓN</v>
          </cell>
          <cell r="FI1683" t="str">
            <v>https://community.secop.gov.co/Public/Tendering/OpportunityDetail/Index?noticeUID=CO1.NTC.4554788&amp;isFromPublicArea=True&amp;isModal=true&amp;asPopupView=true</v>
          </cell>
        </row>
        <row r="1684">
          <cell r="C1684" t="str">
            <v>ANULADO</v>
          </cell>
          <cell r="D1684" t="e">
            <v>#N/A</v>
          </cell>
          <cell r="E1684" t="str">
            <v>ANULADO</v>
          </cell>
          <cell r="F1684" t="str">
            <v>ANULADO</v>
          </cell>
          <cell r="G1684" t="e">
            <v>#N/A</v>
          </cell>
          <cell r="H1684" t="e">
            <v>#N/A</v>
          </cell>
          <cell r="I1684" t="e">
            <v>#N/A</v>
          </cell>
          <cell r="J1684" t="e">
            <v>#N/A</v>
          </cell>
          <cell r="K1684" t="str">
            <v>ANULADO</v>
          </cell>
          <cell r="L1684" t="str">
            <v>ANULADO</v>
          </cell>
          <cell r="M1684" t="str">
            <v>ANULADO</v>
          </cell>
          <cell r="N1684" t="str">
            <v>ANULADO</v>
          </cell>
          <cell r="O1684" t="str">
            <v>ANULADO</v>
          </cell>
          <cell r="P1684" t="str">
            <v>ANULADO</v>
          </cell>
          <cell r="Q1684" t="str">
            <v>ANULADO</v>
          </cell>
          <cell r="R1684" t="str">
            <v>ANULADO</v>
          </cell>
          <cell r="S1684" t="str">
            <v>ANULADO</v>
          </cell>
          <cell r="T1684" t="str">
            <v>ANULADO</v>
          </cell>
          <cell r="U1684" t="str">
            <v>ANULADO</v>
          </cell>
          <cell r="V1684" t="e">
            <v>#N/A</v>
          </cell>
          <cell r="W1684" t="str">
            <v>ANULADO</v>
          </cell>
          <cell r="X1684" t="str">
            <v>ANULADO</v>
          </cell>
          <cell r="Y1684" t="str">
            <v>ANULADO</v>
          </cell>
          <cell r="Z1684" t="e">
            <v>#N/A</v>
          </cell>
          <cell r="AA1684" t="e">
            <v>#N/A</v>
          </cell>
          <cell r="AC1684" t="str">
            <v>ANULADO</v>
          </cell>
          <cell r="AD1684" t="str">
            <v>ANULADO</v>
          </cell>
          <cell r="AE1684" t="str">
            <v>ANULADO</v>
          </cell>
          <cell r="AF1684" t="str">
            <v>ANULADO</v>
          </cell>
          <cell r="AG1684" t="e">
            <v>#N/A</v>
          </cell>
          <cell r="AH1684" t="str">
            <v>ANULADO</v>
          </cell>
          <cell r="AI1684" t="str">
            <v>ANULADO</v>
          </cell>
          <cell r="AJ1684" t="str">
            <v>ANULADO</v>
          </cell>
          <cell r="AK1684" t="str">
            <v>ANULADO</v>
          </cell>
          <cell r="AL1684" t="str">
            <v>ANULADO</v>
          </cell>
          <cell r="AM1684" t="str">
            <v>ANULADO</v>
          </cell>
          <cell r="AN1684" t="str">
            <v>ANULADO</v>
          </cell>
          <cell r="AO1684" t="str">
            <v>ANULADO</v>
          </cell>
          <cell r="AP1684" t="str">
            <v>ANULADO</v>
          </cell>
          <cell r="AQ1684" t="str">
            <v>ANULADO</v>
          </cell>
          <cell r="AR1684" t="str">
            <v>ANULADO</v>
          </cell>
          <cell r="AS1684" t="str">
            <v>ANULADO</v>
          </cell>
          <cell r="AT1684" t="str">
            <v>ANULADO</v>
          </cell>
          <cell r="AU1684" t="str">
            <v>ANULADO</v>
          </cell>
          <cell r="AV1684" t="str">
            <v>ANULADO</v>
          </cell>
          <cell r="AW1684" t="str">
            <v>ANULADO</v>
          </cell>
          <cell r="AX1684" t="str">
            <v>ANULADO</v>
          </cell>
          <cell r="AY1684" t="str">
            <v>ANULADO</v>
          </cell>
          <cell r="AZ1684" t="str">
            <v>ANULADO</v>
          </cell>
          <cell r="BB1684" t="str">
            <v>ANULADO</v>
          </cell>
          <cell r="BC1684" t="str">
            <v>ANULADO</v>
          </cell>
          <cell r="BD1684" t="str">
            <v>ANULADO</v>
          </cell>
          <cell r="BE1684" t="str">
            <v>ANULADO</v>
          </cell>
          <cell r="BF1684" t="str">
            <v>ANULADO</v>
          </cell>
          <cell r="BG1684" t="str">
            <v>ANULADO</v>
          </cell>
          <cell r="BH1684" t="str">
            <v>ANULADO</v>
          </cell>
          <cell r="BI1684" t="str">
            <v>ANULADO</v>
          </cell>
          <cell r="BJ1684" t="str">
            <v>ANULADO</v>
          </cell>
          <cell r="BK1684" t="str">
            <v>ANULADO</v>
          </cell>
          <cell r="BL1684" t="str">
            <v>ANULADO</v>
          </cell>
          <cell r="BM1684" t="str">
            <v>ANULADO</v>
          </cell>
          <cell r="BN1684" t="str">
            <v>ANULADO</v>
          </cell>
          <cell r="BO1684" t="str">
            <v>ANULADO</v>
          </cell>
          <cell r="BP1684" t="str">
            <v>ANULADO</v>
          </cell>
          <cell r="BQ1684" t="str">
            <v>ANULADO</v>
          </cell>
          <cell r="BR1684" t="str">
            <v>ANULADO</v>
          </cell>
          <cell r="BS1684" t="str">
            <v>ANULADO</v>
          </cell>
          <cell r="BT1684" t="str">
            <v>ANULADO</v>
          </cell>
          <cell r="BU1684" t="str">
            <v>ANULADO</v>
          </cell>
          <cell r="BV1684" t="str">
            <v>ANULADO</v>
          </cell>
          <cell r="BW1684" t="str">
            <v>ANULADO</v>
          </cell>
          <cell r="BX1684" t="str">
            <v>ANULADO</v>
          </cell>
          <cell r="BY1684" t="str">
            <v>ANULADO</v>
          </cell>
          <cell r="BZ1684" t="str">
            <v>ANULADO</v>
          </cell>
          <cell r="CA1684" t="str">
            <v>ANULADO</v>
          </cell>
          <cell r="CB1684" t="str">
            <v>ANULADO</v>
          </cell>
          <cell r="CC1684" t="str">
            <v>ANULADO</v>
          </cell>
          <cell r="CD1684" t="str">
            <v>ANULADO</v>
          </cell>
          <cell r="CE1684" t="str">
            <v>ANULADO</v>
          </cell>
          <cell r="CF1684" t="str">
            <v>ANULADO</v>
          </cell>
          <cell r="CG1684" t="str">
            <v>ANULADO</v>
          </cell>
          <cell r="CH1684" t="str">
            <v>ANULADO</v>
          </cell>
          <cell r="CI1684" t="str">
            <v>ANULADO</v>
          </cell>
          <cell r="CJ1684" t="str">
            <v>ANULADO</v>
          </cell>
          <cell r="CK1684" t="str">
            <v>ANULADO</v>
          </cell>
          <cell r="CL1684" t="str">
            <v>ANULADO</v>
          </cell>
          <cell r="CM1684" t="str">
            <v>ANULADO</v>
          </cell>
          <cell r="CN1684" t="str">
            <v>ANULADO</v>
          </cell>
          <cell r="CO1684" t="str">
            <v>ANULADO</v>
          </cell>
          <cell r="CP1684" t="str">
            <v>ANULADO</v>
          </cell>
          <cell r="CQ1684" t="str">
            <v>ANULADO</v>
          </cell>
          <cell r="CR1684" t="str">
            <v>ANULADO</v>
          </cell>
          <cell r="CS1684" t="str">
            <v>ANULADO</v>
          </cell>
          <cell r="CT1684" t="str">
            <v>ANULADO</v>
          </cell>
          <cell r="CU1684" t="str">
            <v>ANULADO</v>
          </cell>
          <cell r="CV1684" t="str">
            <v>ANULADO</v>
          </cell>
          <cell r="CW1684" t="str">
            <v>ANULADO</v>
          </cell>
          <cell r="CX1684" t="str">
            <v>ANULADO</v>
          </cell>
          <cell r="CY1684" t="str">
            <v>ANULADO</v>
          </cell>
          <cell r="CZ1684" t="str">
            <v>ANULADO</v>
          </cell>
          <cell r="DA1684" t="str">
            <v>ANULADO</v>
          </cell>
          <cell r="DB1684" t="str">
            <v>ANULADO</v>
          </cell>
          <cell r="DC1684" t="str">
            <v>ANULADO</v>
          </cell>
          <cell r="DD1684" t="str">
            <v>ANULADO</v>
          </cell>
          <cell r="DE1684" t="str">
            <v>ANULADO</v>
          </cell>
          <cell r="DF1684" t="str">
            <v>ANULADO</v>
          </cell>
          <cell r="DG1684" t="str">
            <v>ANULADO</v>
          </cell>
          <cell r="DH1684" t="str">
            <v>ANULADO</v>
          </cell>
          <cell r="DI1684" t="str">
            <v>ANULADO</v>
          </cell>
          <cell r="DJ1684" t="str">
            <v>ANULADO</v>
          </cell>
          <cell r="DK1684" t="str">
            <v>ANULADO</v>
          </cell>
          <cell r="DL1684" t="str">
            <v>ANULADO</v>
          </cell>
          <cell r="DM1684" t="str">
            <v>ANULADO</v>
          </cell>
          <cell r="DN1684" t="str">
            <v>ANULADO</v>
          </cell>
          <cell r="DO1684" t="str">
            <v>ANULADO</v>
          </cell>
          <cell r="DP1684" t="str">
            <v>ANULADO</v>
          </cell>
          <cell r="DQ1684" t="str">
            <v>ANULADO</v>
          </cell>
          <cell r="DR1684" t="str">
            <v>ANULADO</v>
          </cell>
          <cell r="DS1684" t="str">
            <v>ANULADO</v>
          </cell>
          <cell r="DT1684" t="str">
            <v>ANULADO</v>
          </cell>
          <cell r="DU1684" t="str">
            <v>ANULADO</v>
          </cell>
          <cell r="DV1684" t="str">
            <v>ANULADO</v>
          </cell>
          <cell r="DW1684" t="str">
            <v>ANULADO</v>
          </cell>
          <cell r="DX1684" t="str">
            <v>ANULADO</v>
          </cell>
          <cell r="DY1684" t="str">
            <v>ANULADO</v>
          </cell>
          <cell r="DZ1684" t="str">
            <v>ANULADO</v>
          </cell>
          <cell r="EA1684" t="str">
            <v>ANULADO</v>
          </cell>
          <cell r="EB1684" t="str">
            <v>ANULADO</v>
          </cell>
          <cell r="EC1684" t="str">
            <v>ANULADO</v>
          </cell>
          <cell r="ED1684" t="str">
            <v>ANULADO</v>
          </cell>
          <cell r="EE1684" t="str">
            <v>ANULADO</v>
          </cell>
          <cell r="EF1684" t="str">
            <v>ANULADO</v>
          </cell>
          <cell r="EG1684" t="str">
            <v>ANULADO</v>
          </cell>
          <cell r="EH1684" t="str">
            <v>ANULADO</v>
          </cell>
          <cell r="EI1684" t="str">
            <v>ANULADO</v>
          </cell>
          <cell r="EJ1684" t="str">
            <v>ANULADO</v>
          </cell>
          <cell r="EK1684" t="str">
            <v>ANULADO</v>
          </cell>
          <cell r="EL1684" t="str">
            <v>ANULADO</v>
          </cell>
          <cell r="EM1684" t="str">
            <v>ANULADO</v>
          </cell>
          <cell r="EN1684" t="str">
            <v>ANULADO</v>
          </cell>
          <cell r="EO1684" t="str">
            <v>ANULADO</v>
          </cell>
          <cell r="EP1684" t="str">
            <v>ANULADO</v>
          </cell>
          <cell r="EQ1684" t="str">
            <v>ANULADO</v>
          </cell>
          <cell r="ER1684" t="str">
            <v>ANULADO</v>
          </cell>
          <cell r="ES1684" t="str">
            <v>ANULADO</v>
          </cell>
          <cell r="ET1684" t="str">
            <v>ANULADO</v>
          </cell>
          <cell r="EU1684" t="str">
            <v>ANULADO</v>
          </cell>
          <cell r="EV1684" t="str">
            <v>ANULADO</v>
          </cell>
          <cell r="EW1684" t="str">
            <v>ANULADO</v>
          </cell>
          <cell r="EX1684" t="str">
            <v>ANULADO</v>
          </cell>
          <cell r="EZ1684" t="e">
            <v>#N/A</v>
          </cell>
          <cell r="FA1684" t="e">
            <v>#N/A</v>
          </cell>
          <cell r="FB1684" t="e">
            <v>#N/A</v>
          </cell>
          <cell r="FC1684" t="e">
            <v>#N/A</v>
          </cell>
          <cell r="FD1684" t="e">
            <v>#N/A</v>
          </cell>
          <cell r="FE1684" t="e">
            <v>#N/A</v>
          </cell>
          <cell r="FF1684" t="e">
            <v>#N/A</v>
          </cell>
          <cell r="FG1684" t="str">
            <v>SUSPENDIDO</v>
          </cell>
          <cell r="FI1684" t="e">
            <v>#N/A</v>
          </cell>
        </row>
        <row r="1685">
          <cell r="C1685">
            <v>20231617</v>
          </cell>
          <cell r="D1685">
            <v>45086</v>
          </cell>
          <cell r="E1685">
            <v>45090</v>
          </cell>
          <cell r="F1685" t="str">
            <v>JUNIO</v>
          </cell>
          <cell r="G1685" t="str">
            <v>CPS</v>
          </cell>
          <cell r="H1685">
            <v>22022</v>
          </cell>
          <cell r="I1685" t="str">
            <v xml:space="preserve"> </v>
          </cell>
          <cell r="J1685" t="str">
            <v>JENNIFER VARGAS</v>
          </cell>
          <cell r="K1685">
            <v>45091</v>
          </cell>
          <cell r="L1685">
            <v>45090</v>
          </cell>
          <cell r="M1685" t="str">
            <v>UN NUEVO CONTRATO SOCIAL Y AMBIENTAL PARA EL SIGLO XXI</v>
          </cell>
          <cell r="N1685" t="str">
            <v>PRINCIPAL</v>
          </cell>
          <cell r="O1685" t="str">
            <v>CO1.PCCNTR.5073069</v>
          </cell>
          <cell r="P1685" t="str">
            <v>17 17. CONTRATO DE PRESTACIÓN DE SERVICIOS</v>
          </cell>
          <cell r="Q1685" t="str">
            <v>5 CONTRATACIÓN DIRECTA</v>
          </cell>
          <cell r="R1685" t="str">
            <v>49 49-OTROS SERVICIOS</v>
          </cell>
          <cell r="S1685" t="str">
            <v>29 OTRAS FORMAS DE CONTRATACIÓN DIRECTA (5)</v>
          </cell>
          <cell r="T1685" t="str">
            <v>1 1. INVERSIÓN</v>
          </cell>
          <cell r="U1685" t="str">
            <v>1 CONTRATISTA</v>
          </cell>
          <cell r="V1685" t="str">
            <v>2 JURÍDICA</v>
          </cell>
          <cell r="W1685" t="str">
            <v>2 PRIVADA (1)</v>
          </cell>
          <cell r="X1685" t="str">
            <v>18 CORPORACIONES (4)</v>
          </cell>
          <cell r="Y1685" t="str">
            <v>3 3. ÚNICO CONTRATISTA</v>
          </cell>
          <cell r="Z1685" t="str">
            <v>CORPORACION DE FERIAS Y EXPOSICIONES S.A.</v>
          </cell>
          <cell r="AA1685">
            <v>860002464</v>
          </cell>
          <cell r="AC1685">
            <v>3</v>
          </cell>
          <cell r="AD1685">
            <v>8</v>
          </cell>
          <cell r="AE1685" t="str">
            <v>NA</v>
          </cell>
          <cell r="AF1685" t="str">
            <v>NA</v>
          </cell>
          <cell r="AG1685" t="str">
            <v>NA</v>
          </cell>
          <cell r="AH1685" t="str">
            <v>NA</v>
          </cell>
          <cell r="AI1685" t="str">
            <v>NA</v>
          </cell>
          <cell r="AJ1685" t="str">
            <v>NA</v>
          </cell>
          <cell r="AK1685" t="str">
            <v xml:space="preserve">NA </v>
          </cell>
          <cell r="AL1685" t="str">
            <v>NA</v>
          </cell>
          <cell r="AM1685" t="str">
            <v>NA</v>
          </cell>
          <cell r="AN1685" t="str">
            <v>NA</v>
          </cell>
          <cell r="AO1685" t="str">
            <v>NA</v>
          </cell>
          <cell r="AP1685" t="str">
            <v>NA</v>
          </cell>
          <cell r="AQ1685">
            <v>3778878</v>
          </cell>
          <cell r="AR1685" t="str">
            <v>NA</v>
          </cell>
          <cell r="AS1685" t="str">
            <v>ANDRES LOPEZ VALDERRAMA</v>
          </cell>
          <cell r="AT1685">
            <v>79778564</v>
          </cell>
          <cell r="AU1685">
            <v>9</v>
          </cell>
          <cell r="AV1685">
            <v>2</v>
          </cell>
          <cell r="AW1685" t="str">
            <v>CONTRATAR LOS SERVICIOS DE ACCESO Y PARTICIPACION EN STAND PARA LA SDA EN LA FERIA INTERNACIONAL DE MEDIO AMBIENTE  FIMA</v>
          </cell>
          <cell r="AX1685" t="str">
            <v>NA</v>
          </cell>
          <cell r="AY1685" t="str">
            <v>NA</v>
          </cell>
          <cell r="AZ1685" t="str">
            <v>NA</v>
          </cell>
          <cell r="BA1685" t="str">
            <v>NA</v>
          </cell>
          <cell r="BB1685" t="str">
            <v>NA AÑOS NA MESES</v>
          </cell>
          <cell r="BD1685" t="e">
            <v>#N/A</v>
          </cell>
          <cell r="BH1685" t="e">
            <v>#N/A</v>
          </cell>
          <cell r="BJ1685">
            <v>45090</v>
          </cell>
          <cell r="BK1685">
            <v>45091</v>
          </cell>
          <cell r="BL1685">
            <v>0.1</v>
          </cell>
          <cell r="BN1685">
            <v>3</v>
          </cell>
          <cell r="BO1685">
            <v>31</v>
          </cell>
          <cell r="BP1685">
            <v>45093</v>
          </cell>
          <cell r="BQ1685">
            <v>0.1</v>
          </cell>
          <cell r="BR1685">
            <v>3</v>
          </cell>
          <cell r="BS1685">
            <v>45093</v>
          </cell>
          <cell r="BV1685" t="str">
            <v>NO</v>
          </cell>
          <cell r="BW1685" t="str">
            <v>O23011605530000007725</v>
          </cell>
          <cell r="BX1685">
            <v>1</v>
          </cell>
          <cell r="BY1685" t="str">
            <v>1814</v>
          </cell>
          <cell r="BZ1685">
            <v>59500000</v>
          </cell>
          <cell r="CA1685">
            <v>45077</v>
          </cell>
          <cell r="CB1685">
            <v>1</v>
          </cell>
          <cell r="CC1685" t="str">
            <v>1814</v>
          </cell>
          <cell r="CD1685">
            <v>45090</v>
          </cell>
          <cell r="CE1685">
            <v>59500000</v>
          </cell>
          <cell r="CF1685">
            <v>0</v>
          </cell>
          <cell r="CJ1685" t="str">
            <v>SIN ASIGNAR</v>
          </cell>
          <cell r="CK1685">
            <v>59500000</v>
          </cell>
          <cell r="CL1685" t="str">
            <v/>
          </cell>
          <cell r="CM1685">
            <v>595000000</v>
          </cell>
          <cell r="CN1685" t="str">
            <v>2 2-NO</v>
          </cell>
          <cell r="CO1685">
            <v>0</v>
          </cell>
          <cell r="CP1685" t="str">
            <v>2 2-NO</v>
          </cell>
          <cell r="CR1685">
            <v>0</v>
          </cell>
          <cell r="CU1685">
            <v>-1</v>
          </cell>
          <cell r="CV1685">
            <v>0</v>
          </cell>
          <cell r="CY1685">
            <v>-1</v>
          </cell>
          <cell r="CZ1685">
            <v>0</v>
          </cell>
          <cell r="DC1685">
            <v>-1</v>
          </cell>
          <cell r="DH1685">
            <v>0</v>
          </cell>
          <cell r="DM1685">
            <v>0</v>
          </cell>
          <cell r="DN1685">
            <v>0</v>
          </cell>
          <cell r="DO1685">
            <v>0</v>
          </cell>
          <cell r="DT1685">
            <v>0</v>
          </cell>
          <cell r="DU1685">
            <v>0</v>
          </cell>
          <cell r="DV1685">
            <v>0</v>
          </cell>
          <cell r="EA1685">
            <v>0</v>
          </cell>
          <cell r="EB1685">
            <v>0</v>
          </cell>
          <cell r="EC1685">
            <v>0</v>
          </cell>
          <cell r="EE1685">
            <v>0</v>
          </cell>
          <cell r="EG1685">
            <v>0</v>
          </cell>
          <cell r="EI1685">
            <v>0</v>
          </cell>
          <cell r="EK1685">
            <v>0</v>
          </cell>
          <cell r="EM1685">
            <v>0</v>
          </cell>
          <cell r="ES1685">
            <v>59500000</v>
          </cell>
          <cell r="ET1685">
            <v>0.1</v>
          </cell>
          <cell r="EU1685">
            <v>0</v>
          </cell>
          <cell r="EV1685">
            <v>0</v>
          </cell>
          <cell r="EW1685">
            <v>0</v>
          </cell>
          <cell r="EX1685">
            <v>0</v>
          </cell>
          <cell r="EY1685">
            <v>0</v>
          </cell>
          <cell r="EZ1685" t="str">
            <v>SG</v>
          </cell>
          <cell r="FA1685" t="str">
            <v>SG - JULIO PULIDO</v>
          </cell>
          <cell r="FB1685" t="str">
            <v>SUBSECRETARIA GENERAL</v>
          </cell>
          <cell r="FC1685" t="str">
            <v>JULIO CESAR PULIDO PUERTO</v>
          </cell>
          <cell r="FD1685">
            <v>79684006</v>
          </cell>
          <cell r="FE1685">
            <v>6</v>
          </cell>
          <cell r="FF1685">
            <v>5</v>
          </cell>
          <cell r="FG1685" t="str">
            <v>TERMINADO</v>
          </cell>
          <cell r="FI1685" t="str">
            <v>https://community.secop.gov.co/Public/Tendering/OpportunityDetail/Index?noticeUID=CO1.NTC.4557424&amp;isFromPublicArea=True&amp;isModal=true&amp;asPopupView=true</v>
          </cell>
        </row>
        <row r="1686">
          <cell r="C1686">
            <v>20231618</v>
          </cell>
          <cell r="D1686">
            <v>45090</v>
          </cell>
          <cell r="E1686">
            <v>45091</v>
          </cell>
          <cell r="F1686" t="str">
            <v>JUNIO</v>
          </cell>
          <cell r="G1686" t="str">
            <v>CPS</v>
          </cell>
          <cell r="H1686">
            <v>21284</v>
          </cell>
          <cell r="I1686" t="str">
            <v xml:space="preserve"> </v>
          </cell>
          <cell r="J1686" t="str">
            <v>LAURA CORREDOR</v>
          </cell>
          <cell r="K1686">
            <v>45100</v>
          </cell>
          <cell r="L1686">
            <v>45099</v>
          </cell>
          <cell r="M1686" t="str">
            <v>UN NUEVO CONTRATO SOCIAL Y AMBIENTAL PARA EL SIGLO XXI</v>
          </cell>
          <cell r="N1686" t="str">
            <v>PRINCIPAL</v>
          </cell>
          <cell r="O1686" t="str">
            <v>CO1.PCCNTR.5083687</v>
          </cell>
          <cell r="P1686" t="str">
            <v>17 17. CONTRATO DE PRESTACIÓN DE SERVICIOS</v>
          </cell>
          <cell r="Q1686" t="str">
            <v>5 CONTRATACIÓN DIRECTA</v>
          </cell>
          <cell r="R1686" t="str">
            <v>31 31-SERVICIOS PROFESIONALES</v>
          </cell>
          <cell r="S1686" t="str">
            <v>33 PRESTACIÓN DE SERVICIOS PROFESIONALES Y APOYO (5-8)</v>
          </cell>
          <cell r="T1686" t="str">
            <v>1 1. INVERSIÓN</v>
          </cell>
          <cell r="U1686" t="str">
            <v>1 CONTRATISTA</v>
          </cell>
          <cell r="V1686" t="str">
            <v>1 NATURAL</v>
          </cell>
          <cell r="W1686" t="str">
            <v>2 PRIVADA (1)</v>
          </cell>
          <cell r="X1686" t="str">
            <v>4 PERSONA NATURAL (2)</v>
          </cell>
          <cell r="Y1686" t="str">
            <v>3 3. ÚNICO CONTRATISTA</v>
          </cell>
          <cell r="Z1686" t="str">
            <v>FREDDY MAHECHA CARDENAS</v>
          </cell>
          <cell r="AA1686">
            <v>1073607009</v>
          </cell>
          <cell r="AC1686">
            <v>9</v>
          </cell>
          <cell r="AD1686">
            <v>2</v>
          </cell>
          <cell r="AE1686" t="str">
            <v>LA PALMA</v>
          </cell>
          <cell r="AF1686">
            <v>34968</v>
          </cell>
          <cell r="AG1686">
            <v>28</v>
          </cell>
          <cell r="AH1686" t="str">
            <v>COLOMBIA</v>
          </cell>
          <cell r="AI1686" t="str">
            <v>CUNDINAMARCA</v>
          </cell>
          <cell r="AJ1686" t="str">
            <v>PACHO</v>
          </cell>
          <cell r="AK1686" t="str">
            <v>NACIONAL</v>
          </cell>
          <cell r="AL1686" t="str">
            <v>MASCULINO</v>
          </cell>
          <cell r="AM1686">
            <v>0</v>
          </cell>
          <cell r="AN1686" t="str">
            <v>-</v>
          </cell>
          <cell r="AO1686" t="str">
            <v>CL 44 SUR 72 L 19</v>
          </cell>
          <cell r="AP1686" t="str">
            <v>fmahecha009@uan.edu.co</v>
          </cell>
          <cell r="AQ1686">
            <v>3778863</v>
          </cell>
          <cell r="AR1686" t="str">
            <v>-</v>
          </cell>
          <cell r="AS1686">
            <v>0</v>
          </cell>
          <cell r="AT1686">
            <v>0</v>
          </cell>
          <cell r="AU1686">
            <v>0</v>
          </cell>
          <cell r="AV1686">
            <v>0</v>
          </cell>
          <cell r="AW1686" t="str">
            <v>PRESTAR LOS SERVICIOS PROFESIONALES PARA REALIZAR LA GESTIÓN DE LA INFORMACIÓN Y EL DESARROLLO DE ACTIVIDADES DE VALIDACIÓN REFERENTES AL MONITOREO DEL RECURSO HÍDRICO Y SUS FACTORES DE IMPACTO</v>
          </cell>
          <cell r="AX1686" t="str">
            <v>INGENIERIA AMBIENTAL</v>
          </cell>
          <cell r="AY1686" t="str">
            <v>091021-0595442CND</v>
          </cell>
          <cell r="AZ1686">
            <v>1</v>
          </cell>
          <cell r="BA1686">
            <v>7</v>
          </cell>
          <cell r="BB1686" t="str">
            <v>1 AÑOS 7 MESES</v>
          </cell>
          <cell r="BD1686" t="e">
            <v>#N/A</v>
          </cell>
          <cell r="BH1686" t="e">
            <v>#N/A</v>
          </cell>
          <cell r="BJ1686">
            <v>45092</v>
          </cell>
          <cell r="BK1686">
            <v>45100</v>
          </cell>
          <cell r="BL1686">
            <v>6</v>
          </cell>
          <cell r="BN1686">
            <v>180</v>
          </cell>
          <cell r="BO1686">
            <v>0.29120879120879123</v>
          </cell>
          <cell r="BP1686">
            <v>45282</v>
          </cell>
          <cell r="BQ1686">
            <v>6</v>
          </cell>
          <cell r="BR1686">
            <v>180</v>
          </cell>
          <cell r="BS1686">
            <v>45282</v>
          </cell>
          <cell r="BV1686" t="str">
            <v>NO</v>
          </cell>
          <cell r="BW1686" t="str">
            <v>O23011602360000007789</v>
          </cell>
          <cell r="BX1686">
            <v>1</v>
          </cell>
          <cell r="BY1686" t="str">
            <v>1013</v>
          </cell>
          <cell r="BZ1686">
            <v>38577000</v>
          </cell>
          <cell r="CA1686">
            <v>44956</v>
          </cell>
          <cell r="CB1686">
            <v>1</v>
          </cell>
          <cell r="CC1686" t="str">
            <v>1013</v>
          </cell>
          <cell r="CD1686">
            <v>45099</v>
          </cell>
          <cell r="CE1686">
            <v>21042000</v>
          </cell>
          <cell r="CF1686">
            <v>0</v>
          </cell>
          <cell r="CJ1686" t="str">
            <v>CATEG. 4B</v>
          </cell>
          <cell r="CK1686">
            <v>21042000</v>
          </cell>
          <cell r="CL1686" t="str">
            <v>MENSUALIDADES VENCIDAS</v>
          </cell>
          <cell r="CM1686">
            <v>3507000</v>
          </cell>
          <cell r="CN1686" t="str">
            <v>2 2-NO</v>
          </cell>
          <cell r="CO1686">
            <v>0</v>
          </cell>
          <cell r="CP1686" t="str">
            <v>2 2-NO</v>
          </cell>
          <cell r="CR1686">
            <v>0</v>
          </cell>
          <cell r="CU1686">
            <v>-1</v>
          </cell>
          <cell r="CV1686">
            <v>0</v>
          </cell>
          <cell r="CY1686">
            <v>-1</v>
          </cell>
          <cell r="CZ1686">
            <v>0</v>
          </cell>
          <cell r="DC1686">
            <v>-1</v>
          </cell>
          <cell r="DH1686">
            <v>0</v>
          </cell>
          <cell r="DM1686">
            <v>0</v>
          </cell>
          <cell r="DN1686">
            <v>0</v>
          </cell>
          <cell r="DO1686">
            <v>0</v>
          </cell>
          <cell r="DT1686">
            <v>0</v>
          </cell>
          <cell r="DU1686">
            <v>0</v>
          </cell>
          <cell r="DV1686">
            <v>0</v>
          </cell>
          <cell r="EA1686">
            <v>0</v>
          </cell>
          <cell r="EB1686">
            <v>0</v>
          </cell>
          <cell r="EC1686">
            <v>0</v>
          </cell>
          <cell r="EE1686">
            <v>0</v>
          </cell>
          <cell r="EG1686">
            <v>0</v>
          </cell>
          <cell r="EI1686">
            <v>0</v>
          </cell>
          <cell r="EK1686">
            <v>0</v>
          </cell>
          <cell r="EM1686">
            <v>0</v>
          </cell>
          <cell r="ES1686">
            <v>21042000</v>
          </cell>
          <cell r="ET1686">
            <v>6</v>
          </cell>
          <cell r="EU1686">
            <v>0</v>
          </cell>
          <cell r="EV1686">
            <v>0</v>
          </cell>
          <cell r="EW1686">
            <v>0</v>
          </cell>
          <cell r="EX1686">
            <v>0</v>
          </cell>
          <cell r="EY1686">
            <v>0</v>
          </cell>
          <cell r="EZ1686" t="str">
            <v>SRHS</v>
          </cell>
          <cell r="FA1686" t="str">
            <v>SRHS - REINALDO GELVEZ</v>
          </cell>
          <cell r="FB1686" t="str">
            <v>SUBDIRECCION DEL RECURSO HIDRICO Y DEL SUELO</v>
          </cell>
          <cell r="FC1686" t="str">
            <v>REINALDO GELVEZ GUTIERREZ</v>
          </cell>
          <cell r="FD1686">
            <v>79794687</v>
          </cell>
          <cell r="FE1686">
            <v>3</v>
          </cell>
          <cell r="FF1686">
            <v>8</v>
          </cell>
          <cell r="FG1686" t="str">
            <v>EN EJECUCIÓN</v>
          </cell>
          <cell r="FI1686" t="str">
            <v>https://community.secop.gov.co/Public/Tendering/OpportunityDetail/Index?noticeUID=CO1.NTC.4563635&amp;isFromPublicArea=True&amp;isModal=true&amp;asPopupView=true</v>
          </cell>
        </row>
        <row r="1687">
          <cell r="C1687">
            <v>20231619</v>
          </cell>
          <cell r="D1687">
            <v>45090</v>
          </cell>
          <cell r="E1687">
            <v>45090</v>
          </cell>
          <cell r="F1687" t="str">
            <v>JUNIO</v>
          </cell>
          <cell r="G1687" t="str">
            <v>CPS</v>
          </cell>
          <cell r="H1687">
            <v>21942</v>
          </cell>
          <cell r="I1687" t="str">
            <v xml:space="preserve"> </v>
          </cell>
          <cell r="J1687" t="str">
            <v>ANGIE DAZA</v>
          </cell>
          <cell r="K1687">
            <v>45099</v>
          </cell>
          <cell r="L1687">
            <v>45093</v>
          </cell>
          <cell r="M1687" t="str">
            <v>UN NUEVO CONTRATO SOCIAL Y AMBIENTAL PARA EL SIGLO XXI</v>
          </cell>
          <cell r="N1687" t="str">
            <v>PRINCIPAL</v>
          </cell>
          <cell r="O1687" t="str">
            <v>CO1.PCCNTR.5074116</v>
          </cell>
          <cell r="P1687" t="str">
            <v>17 17. CONTRATO DE PRESTACIÓN DE SERVICIOS</v>
          </cell>
          <cell r="Q1687" t="str">
            <v>5 CONTRATACIÓN DIRECTA</v>
          </cell>
          <cell r="R1687" t="str">
            <v>33 33-SERVICIOS APOYO A LA GESTION DE LA ENTIDAD (SERVICIOS ADMINISTRATIVOS)</v>
          </cell>
          <cell r="S1687" t="str">
            <v>33 PRESTACIÓN DE SERVICIOS PROFESIONALES Y APOYO (5-8)</v>
          </cell>
          <cell r="T1687" t="str">
            <v>1 1. INVERSIÓN</v>
          </cell>
          <cell r="U1687" t="str">
            <v>1 CONTRATISTA</v>
          </cell>
          <cell r="V1687" t="str">
            <v>1 NATURAL</v>
          </cell>
          <cell r="W1687" t="str">
            <v>2 PRIVADA (1)</v>
          </cell>
          <cell r="X1687" t="str">
            <v>4 PERSONA NATURAL (2)</v>
          </cell>
          <cell r="Y1687" t="str">
            <v>3 3. ÚNICO CONTRATISTA</v>
          </cell>
          <cell r="Z1687" t="str">
            <v>SANDRA JANNETH NEUTA RAMIREZ</v>
          </cell>
          <cell r="AA1687">
            <v>52462962</v>
          </cell>
          <cell r="AC1687">
            <v>1</v>
          </cell>
          <cell r="AD1687">
            <v>10</v>
          </cell>
          <cell r="AE1687" t="str">
            <v>BOGOTA</v>
          </cell>
          <cell r="AF1687">
            <v>28722</v>
          </cell>
          <cell r="AG1687">
            <v>45</v>
          </cell>
          <cell r="AH1687" t="str">
            <v>COLOMBIA</v>
          </cell>
          <cell r="AI1687" t="str">
            <v>CUNDINAMARCA</v>
          </cell>
          <cell r="AJ1687" t="str">
            <v>BOGOTA</v>
          </cell>
          <cell r="AK1687" t="str">
            <v>NACIONAL</v>
          </cell>
          <cell r="AL1687" t="str">
            <v>FEMENINO</v>
          </cell>
          <cell r="AM1687">
            <v>6013030524</v>
          </cell>
          <cell r="AN1687" t="str">
            <v>-</v>
          </cell>
          <cell r="AO1687" t="str">
            <v>KR 83 62 47 SUR</v>
          </cell>
          <cell r="AP1687" t="str">
            <v>SANDRANEUTA@GMAIL.COM</v>
          </cell>
          <cell r="AQ1687">
            <v>3778816</v>
          </cell>
          <cell r="AR1687" t="str">
            <v>-</v>
          </cell>
          <cell r="AS1687">
            <v>0</v>
          </cell>
          <cell r="AT1687">
            <v>0</v>
          </cell>
          <cell r="AU1687">
            <v>0</v>
          </cell>
          <cell r="AV1687">
            <v>0</v>
          </cell>
          <cell r="AW1687" t="str">
            <v>PRESTAR LOS SERVICIOS DE APOYO A LA GESTIÓN PARA REALIZAR ACTIVIDADES QUE PERMITAN TRANSMITIR EL CONOCIMIENTO ANCESTRALDE LA COMUNIDAD INDÍGENA MUISCA DE BOSA EN EL MARCO DE LOS PROCESOS DE FORMULACIÓN PARTICIPATIVA YO ACTUALIZACIÓN DELOS PLANES DE MANEJO AMBIENTAL DE LOS HUMEDALES PRIORIZADOS EN CUMPLIMIENTO DE LA CONSULTA PREVIA LIBRE E INFORMADACON EL CABILDO INDÍGENA MUISCA DE BOSA</v>
          </cell>
          <cell r="AX1687" t="str">
            <v xml:space="preserve">TECNICO EN SALUD PUBLICA </v>
          </cell>
          <cell r="AY1687" t="str">
            <v>N/A</v>
          </cell>
          <cell r="AZ1687">
            <v>7</v>
          </cell>
          <cell r="BA1687">
            <v>3</v>
          </cell>
          <cell r="BB1687" t="str">
            <v>7 AÑOS 3 MESES</v>
          </cell>
          <cell r="BD1687" t="e">
            <v>#N/A</v>
          </cell>
          <cell r="BH1687" t="e">
            <v>#N/A</v>
          </cell>
          <cell r="BJ1687">
            <v>45092</v>
          </cell>
          <cell r="BK1687">
            <v>45099</v>
          </cell>
          <cell r="BL1687">
            <v>5</v>
          </cell>
          <cell r="BN1687">
            <v>150</v>
          </cell>
          <cell r="BO1687">
            <v>0.35526315789473684</v>
          </cell>
          <cell r="BP1687">
            <v>45251</v>
          </cell>
          <cell r="BQ1687">
            <v>5</v>
          </cell>
          <cell r="BR1687">
            <v>150</v>
          </cell>
          <cell r="BS1687">
            <v>45251</v>
          </cell>
          <cell r="BV1687" t="str">
            <v>NO</v>
          </cell>
          <cell r="BW1687" t="str">
            <v>O23011605520000007805</v>
          </cell>
          <cell r="BX1687">
            <v>1</v>
          </cell>
          <cell r="BY1687" t="str">
            <v>1769</v>
          </cell>
          <cell r="BZ1687">
            <v>10155000</v>
          </cell>
          <cell r="CA1687">
            <v>45058</v>
          </cell>
          <cell r="CB1687">
            <v>1</v>
          </cell>
          <cell r="CC1687" t="str">
            <v>1769</v>
          </cell>
          <cell r="CD1687">
            <v>45093</v>
          </cell>
          <cell r="CE1687">
            <v>10155000</v>
          </cell>
          <cell r="CF1687">
            <v>0</v>
          </cell>
          <cell r="CJ1687" t="str">
            <v>CATEG. 1C</v>
          </cell>
          <cell r="CK1687">
            <v>10155000</v>
          </cell>
          <cell r="CL1687" t="str">
            <v>MENSUALIDADES VENCIDAS</v>
          </cell>
          <cell r="CM1687">
            <v>2031000</v>
          </cell>
          <cell r="CN1687" t="str">
            <v>2 2-NO</v>
          </cell>
          <cell r="CO1687">
            <v>0</v>
          </cell>
          <cell r="CP1687" t="str">
            <v>2 2-NO</v>
          </cell>
          <cell r="CR1687">
            <v>0</v>
          </cell>
          <cell r="CU1687">
            <v>-1</v>
          </cell>
          <cell r="CV1687">
            <v>0</v>
          </cell>
          <cell r="CY1687">
            <v>-1</v>
          </cell>
          <cell r="CZ1687">
            <v>0</v>
          </cell>
          <cell r="DC1687">
            <v>-1</v>
          </cell>
          <cell r="DH1687">
            <v>0</v>
          </cell>
          <cell r="DM1687">
            <v>0</v>
          </cell>
          <cell r="DN1687">
            <v>0</v>
          </cell>
          <cell r="DO1687">
            <v>0</v>
          </cell>
          <cell r="DT1687">
            <v>0</v>
          </cell>
          <cell r="DU1687">
            <v>0</v>
          </cell>
          <cell r="DV1687">
            <v>0</v>
          </cell>
          <cell r="EA1687">
            <v>0</v>
          </cell>
          <cell r="EB1687">
            <v>0</v>
          </cell>
          <cell r="EC1687">
            <v>0</v>
          </cell>
          <cell r="EE1687">
            <v>0</v>
          </cell>
          <cell r="EG1687">
            <v>0</v>
          </cell>
          <cell r="EI1687">
            <v>0</v>
          </cell>
          <cell r="EK1687">
            <v>0</v>
          </cell>
          <cell r="EM1687">
            <v>0</v>
          </cell>
          <cell r="ES1687">
            <v>10155000</v>
          </cell>
          <cell r="ET1687">
            <v>5</v>
          </cell>
          <cell r="EU1687">
            <v>0</v>
          </cell>
          <cell r="EV1687">
            <v>0</v>
          </cell>
          <cell r="EW1687">
            <v>0</v>
          </cell>
          <cell r="EX1687">
            <v>0</v>
          </cell>
          <cell r="EY1687">
            <v>0</v>
          </cell>
          <cell r="EZ1687" t="str">
            <v>SPPA</v>
          </cell>
          <cell r="FA1687" t="str">
            <v>SPPA - YESENIA DONOSO</v>
          </cell>
          <cell r="FB1687" t="str">
            <v>SUBDIRECCION DE POLITICAS Y PLANES AMBIENTALES</v>
          </cell>
          <cell r="FC1687" t="str">
            <v>YESENIA DONOSO HERRERA</v>
          </cell>
          <cell r="FD1687">
            <v>1032357427</v>
          </cell>
          <cell r="FE1687">
            <v>1</v>
          </cell>
          <cell r="FF1687">
            <v>10</v>
          </cell>
          <cell r="FG1687" t="str">
            <v>EN EJECUCIÓN</v>
          </cell>
          <cell r="FI1687" t="str">
            <v>https://community.secop.gov.co/Public/Tendering/OpportunityDetail/Index?noticeUID=CO1.NTC.4563621&amp;isFromPublicArea=True&amp;isModal=true&amp;asPopupView=true</v>
          </cell>
        </row>
        <row r="1688">
          <cell r="C1688">
            <v>20231620</v>
          </cell>
          <cell r="D1688">
            <v>45090</v>
          </cell>
          <cell r="E1688">
            <v>45090</v>
          </cell>
          <cell r="F1688" t="e">
            <v>#N/A</v>
          </cell>
          <cell r="G1688" t="str">
            <v>CPS</v>
          </cell>
          <cell r="H1688">
            <v>21964</v>
          </cell>
          <cell r="I1688" t="str">
            <v xml:space="preserve"> </v>
          </cell>
          <cell r="J1688" t="str">
            <v>MARICELA CASTRO</v>
          </cell>
          <cell r="K1688">
            <v>45139</v>
          </cell>
          <cell r="L1688">
            <v>45103</v>
          </cell>
          <cell r="M1688" t="str">
            <v>UN NUEVO CONTRATO SOCIAL Y AMBIENTAL PARA EL SIGLO XXI</v>
          </cell>
          <cell r="N1688" t="str">
            <v>PRINCIPAL</v>
          </cell>
          <cell r="O1688" t="str">
            <v>CO1.PCCNTR.5077660</v>
          </cell>
          <cell r="P1688" t="str">
            <v>17 17. CONTRATO DE PRESTACIÓN DE SERVICIOS</v>
          </cell>
          <cell r="Q1688" t="str">
            <v>5 CONTRATACIÓN DIRECTA</v>
          </cell>
          <cell r="R1688" t="str">
            <v>31 31-SERVICIOS PROFESIONALES</v>
          </cell>
          <cell r="S1688" t="str">
            <v>33 PRESTACIÓN DE SERVICIOS PROFESIONALES Y APOYO (5-8)</v>
          </cell>
          <cell r="T1688" t="str">
            <v>1 1. INVERSIÓN</v>
          </cell>
          <cell r="U1688" t="str">
            <v>1 CONTRATISTA</v>
          </cell>
          <cell r="V1688" t="str">
            <v>1 NATURAL</v>
          </cell>
          <cell r="W1688" t="str">
            <v>2 PRIVADA (1)</v>
          </cell>
          <cell r="X1688" t="str">
            <v>4 PERSONA NATURAL (2)</v>
          </cell>
          <cell r="Y1688" t="str">
            <v>3 3. ÚNICO CONTRATISTA</v>
          </cell>
          <cell r="Z1688" t="str">
            <v>DIANA JAIDY PIÑEROS</v>
          </cell>
          <cell r="AA1688">
            <v>52067350</v>
          </cell>
          <cell r="AC1688">
            <v>0</v>
          </cell>
          <cell r="AD1688">
            <v>0</v>
          </cell>
          <cell r="AE1688" t="str">
            <v>BOGOTÁ D.C.</v>
          </cell>
          <cell r="AF1688">
            <v>26778</v>
          </cell>
          <cell r="AG1688">
            <v>50</v>
          </cell>
          <cell r="AH1688" t="str">
            <v>COLOMBIA</v>
          </cell>
          <cell r="AI1688" t="str">
            <v>CUNDINAMARCA</v>
          </cell>
          <cell r="AJ1688" t="str">
            <v>BOGOTA</v>
          </cell>
          <cell r="AK1688" t="str">
            <v>NACIONAL</v>
          </cell>
          <cell r="AL1688" t="str">
            <v>FEMENINO</v>
          </cell>
          <cell r="AM1688" t="str">
            <v>-</v>
          </cell>
          <cell r="AN1688">
            <v>3165307241</v>
          </cell>
          <cell r="AO1688" t="str">
            <v>CALLE 19 B # 81 B - 30 TORRE 1- 302</v>
          </cell>
          <cell r="AP1688" t="str">
            <v>dianajaidype@hotmail.com</v>
          </cell>
          <cell r="AQ1688">
            <v>3778878</v>
          </cell>
          <cell r="AR1688" t="str">
            <v>-</v>
          </cell>
          <cell r="AS1688">
            <v>0</v>
          </cell>
          <cell r="AT1688">
            <v>0</v>
          </cell>
          <cell r="AU1688">
            <v>0</v>
          </cell>
          <cell r="AV1688">
            <v>0</v>
          </cell>
          <cell r="AW1688" t="str">
            <v>PRESTAR LOS SERVICIOS PROFESIONALES PARA EJECUTAR ACTIVIDADES DE AUDITORÍA RELACIONADAS CON LA GESTIÓN TECNOLÓGICA DE LA SECRETARÍA DISTRITAL DE AMBIENTE DE ACUERDO CON EL PLAN ANUAL DE AUDITORÍA</v>
          </cell>
          <cell r="AX1688" t="str">
            <v>INGENIERIA DE SISTEMAS</v>
          </cell>
          <cell r="AY1688" t="str">
            <v>N/A</v>
          </cell>
          <cell r="AZ1688">
            <v>9</v>
          </cell>
          <cell r="BA1688">
            <v>5</v>
          </cell>
          <cell r="BB1688" t="str">
            <v>9 AÑOS 5 MESES</v>
          </cell>
          <cell r="BD1688" t="e">
            <v>#N/A</v>
          </cell>
          <cell r="BH1688" t="e">
            <v>#N/A</v>
          </cell>
          <cell r="BJ1688">
            <v>45103</v>
          </cell>
          <cell r="BK1688">
            <v>45139</v>
          </cell>
          <cell r="BL1688">
            <v>4</v>
          </cell>
          <cell r="BN1688">
            <v>120</v>
          </cell>
          <cell r="BO1688">
            <v>0.11570247933884298</v>
          </cell>
          <cell r="BP1688">
            <v>45260</v>
          </cell>
          <cell r="BQ1688">
            <v>4</v>
          </cell>
          <cell r="BR1688">
            <v>120</v>
          </cell>
          <cell r="BS1688">
            <v>45260</v>
          </cell>
          <cell r="BV1688" t="str">
            <v>NO</v>
          </cell>
          <cell r="BW1688" t="str">
            <v>O23011605560000007699</v>
          </cell>
          <cell r="BX1688">
            <v>1</v>
          </cell>
          <cell r="BY1688" t="str">
            <v>1775</v>
          </cell>
          <cell r="BZ1688">
            <v>25644000</v>
          </cell>
          <cell r="CA1688">
            <v>45062</v>
          </cell>
          <cell r="CB1688">
            <v>1</v>
          </cell>
          <cell r="CC1688" t="str">
            <v>1775</v>
          </cell>
          <cell r="CD1688">
            <v>45103</v>
          </cell>
          <cell r="CE1688">
            <v>25644000</v>
          </cell>
          <cell r="CF1688">
            <v>0</v>
          </cell>
          <cell r="CJ1688" t="str">
            <v>CATEG. 4G</v>
          </cell>
          <cell r="CK1688">
            <v>25644000</v>
          </cell>
          <cell r="CL1688" t="str">
            <v>MENSUALIDADES VENCIDAS</v>
          </cell>
          <cell r="CM1688">
            <v>6411000</v>
          </cell>
          <cell r="CN1688" t="str">
            <v>2 2-NO</v>
          </cell>
          <cell r="CO1688">
            <v>0</v>
          </cell>
          <cell r="CP1688" t="str">
            <v>2 2-NO</v>
          </cell>
          <cell r="CR1688">
            <v>0</v>
          </cell>
          <cell r="CU1688">
            <v>-1</v>
          </cell>
          <cell r="CV1688">
            <v>0</v>
          </cell>
          <cell r="CY1688">
            <v>-1</v>
          </cell>
          <cell r="CZ1688">
            <v>0</v>
          </cell>
          <cell r="DC1688">
            <v>-1</v>
          </cell>
          <cell r="DH1688">
            <v>0</v>
          </cell>
          <cell r="DM1688">
            <v>0</v>
          </cell>
          <cell r="DN1688">
            <v>0</v>
          </cell>
          <cell r="DO1688">
            <v>0</v>
          </cell>
          <cell r="DT1688">
            <v>0</v>
          </cell>
          <cell r="DU1688">
            <v>0</v>
          </cell>
          <cell r="DV1688">
            <v>0</v>
          </cell>
          <cell r="EA1688">
            <v>0</v>
          </cell>
          <cell r="EB1688">
            <v>0</v>
          </cell>
          <cell r="EC1688">
            <v>0</v>
          </cell>
          <cell r="EE1688">
            <v>0</v>
          </cell>
          <cell r="EG1688">
            <v>0</v>
          </cell>
          <cell r="EI1688">
            <v>0</v>
          </cell>
          <cell r="EK1688">
            <v>0</v>
          </cell>
          <cell r="EM1688">
            <v>0</v>
          </cell>
          <cell r="ES1688">
            <v>25644000</v>
          </cell>
          <cell r="ET1688">
            <v>4</v>
          </cell>
          <cell r="EU1688">
            <v>0</v>
          </cell>
          <cell r="EV1688">
            <v>0</v>
          </cell>
          <cell r="EW1688">
            <v>0</v>
          </cell>
          <cell r="EX1688">
            <v>0</v>
          </cell>
          <cell r="EY1688">
            <v>0</v>
          </cell>
          <cell r="EZ1688" t="str">
            <v>SG</v>
          </cell>
          <cell r="FA1688" t="str">
            <v>SG - JULIO PULIDO</v>
          </cell>
          <cell r="FB1688" t="str">
            <v>SUBSECRETARIA GENERAL</v>
          </cell>
          <cell r="FC1688" t="str">
            <v>JULIO CESAR PULIDO PUERTO</v>
          </cell>
          <cell r="FD1688">
            <v>79684006</v>
          </cell>
          <cell r="FE1688">
            <v>6</v>
          </cell>
          <cell r="FF1688">
            <v>5</v>
          </cell>
          <cell r="FG1688" t="str">
            <v>EN EJECUCIÓN</v>
          </cell>
          <cell r="FI1688" t="str">
            <v>https://community.secop.gov.co/Public/Tendering/OpportunityDetail/Index?noticeUID=CO1.NTC.4567863&amp;isFromPublicArea=True&amp;isModal=true&amp;asPopupView=true</v>
          </cell>
        </row>
        <row r="1689">
          <cell r="C1689">
            <v>20231621</v>
          </cell>
          <cell r="D1689">
            <v>45091</v>
          </cell>
          <cell r="E1689">
            <v>45091</v>
          </cell>
          <cell r="F1689" t="str">
            <v>JUNIO</v>
          </cell>
          <cell r="G1689" t="str">
            <v>CPS</v>
          </cell>
          <cell r="H1689">
            <v>21210</v>
          </cell>
          <cell r="I1689" t="str">
            <v xml:space="preserve"> </v>
          </cell>
          <cell r="J1689" t="str">
            <v>DANNA NARVAEZ</v>
          </cell>
          <cell r="K1689">
            <v>45099</v>
          </cell>
          <cell r="L1689">
            <v>45097</v>
          </cell>
          <cell r="M1689" t="str">
            <v>UN NUEVO CONTRATO SOCIAL Y AMBIENTAL PARA EL SIGLO XXI</v>
          </cell>
          <cell r="N1689" t="str">
            <v>PRINCIPAL</v>
          </cell>
          <cell r="O1689" t="str">
            <v>CO1.PCCNTR.5079150</v>
          </cell>
          <cell r="P1689" t="str">
            <v>17 17. CONTRATO DE PRESTACIÓN DE SERVICIOS</v>
          </cell>
          <cell r="Q1689" t="str">
            <v>5 CONTRATACIÓN DIRECTA</v>
          </cell>
          <cell r="R1689" t="str">
            <v>31 31-SERVICIOS PROFESIONALES</v>
          </cell>
          <cell r="S1689" t="str">
            <v>33 PRESTACIÓN DE SERVICIOS PROFESIONALES Y APOYO (5-8)</v>
          </cell>
          <cell r="T1689" t="str">
            <v>1 1. INVERSIÓN</v>
          </cell>
          <cell r="U1689" t="str">
            <v>1 CONTRATISTA</v>
          </cell>
          <cell r="V1689" t="str">
            <v>1 NATURAL</v>
          </cell>
          <cell r="W1689" t="str">
            <v>2 PRIVADA (1)</v>
          </cell>
          <cell r="X1689" t="str">
            <v>4 PERSONA NATURAL (2)</v>
          </cell>
          <cell r="Y1689" t="str">
            <v>3 3. ÚNICO CONTRATISTA</v>
          </cell>
          <cell r="Z1689" t="str">
            <v>GABRIEL ANDRES RAMIREZ GUEVARA</v>
          </cell>
          <cell r="AA1689">
            <v>1022425241</v>
          </cell>
          <cell r="AC1689">
            <v>0</v>
          </cell>
          <cell r="AD1689">
            <v>2</v>
          </cell>
          <cell r="AE1689" t="str">
            <v>BOGOTA D.C.</v>
          </cell>
          <cell r="AF1689">
            <v>35519</v>
          </cell>
          <cell r="AG1689">
            <v>26</v>
          </cell>
          <cell r="AH1689" t="str">
            <v>COLOMBIA</v>
          </cell>
          <cell r="AI1689" t="str">
            <v>CUNDINAMARCA</v>
          </cell>
          <cell r="AJ1689" t="str">
            <v>BOGOTA</v>
          </cell>
          <cell r="AK1689" t="str">
            <v>NACIONAL</v>
          </cell>
          <cell r="AL1689" t="str">
            <v>MASCULINO</v>
          </cell>
          <cell r="AM1689">
            <v>6017065496</v>
          </cell>
          <cell r="AN1689" t="str">
            <v>-</v>
          </cell>
          <cell r="AO1689" t="str">
            <v>KR 70 A 5 A 35</v>
          </cell>
          <cell r="AP1689" t="str">
            <v>gaboramirez.3097@gmail.com</v>
          </cell>
          <cell r="AQ1689">
            <v>3778878</v>
          </cell>
          <cell r="AR1689" t="str">
            <v>-</v>
          </cell>
          <cell r="AW1689" t="str">
            <v>RESTAR LOS SERVICIOS PROFESIONALES PARA REALIZAR EL SEGUIMIENTO AL CUMPLIMIENTO DE LAS OBLIGACIONES DE LAS EMPRESAS O PERSONAS NATURALES INSCRITAS EN EL PROGRAMA DE AUTORREGULACIÓN AMBIENTAL EN EL MARCO DEL PROCESO DE EVALUACIÓN, SEGUIMIENTO Y CONTROL A LAS FUENTES MÓVILES QUE OPERAN EN EL DISTRITO CAPITAL.FM</v>
          </cell>
          <cell r="AX1689" t="str">
            <v>INGENIERIA AMBIENTAL</v>
          </cell>
          <cell r="AY1689" t="str">
            <v>091021-0593251</v>
          </cell>
          <cell r="AZ1689">
            <v>0</v>
          </cell>
          <cell r="BA1689">
            <v>0</v>
          </cell>
          <cell r="BB1689" t="str">
            <v>0 AÑOS 0 MESES</v>
          </cell>
          <cell r="BD1689" t="e">
            <v>#N/A</v>
          </cell>
          <cell r="BH1689" t="e">
            <v>#N/A</v>
          </cell>
          <cell r="BJ1689">
            <v>45093</v>
          </cell>
          <cell r="BK1689">
            <v>45099</v>
          </cell>
          <cell r="BL1689">
            <v>6</v>
          </cell>
          <cell r="BW1689" t="str">
            <v>O23011602350000007778</v>
          </cell>
          <cell r="BY1689" t="str">
            <v>1123</v>
          </cell>
          <cell r="BZ1689">
            <v>28595000</v>
          </cell>
          <cell r="CA1689">
            <v>44957</v>
          </cell>
          <cell r="CC1689" t="str">
            <v>1123</v>
          </cell>
          <cell r="CD1689">
            <v>45097</v>
          </cell>
          <cell r="CE1689">
            <v>18060000</v>
          </cell>
          <cell r="CK1689">
            <v>18060000</v>
          </cell>
          <cell r="EZ1689" t="str">
            <v>SCAAV</v>
          </cell>
          <cell r="FI1689" t="str">
            <v>https://community.secop.gov.co/Public/Tendering/OpportunityDetail/Index?noticeUID=CO1.NTC.4569686&amp;isFromPublicArea=True&amp;isModal=true&amp;asPopupView=true</v>
          </cell>
        </row>
        <row r="1690">
          <cell r="C1690">
            <v>20231622</v>
          </cell>
          <cell r="D1690">
            <v>45091</v>
          </cell>
          <cell r="E1690">
            <v>45091</v>
          </cell>
          <cell r="F1690" t="str">
            <v>JUNIO</v>
          </cell>
          <cell r="G1690" t="str">
            <v>CPS</v>
          </cell>
          <cell r="H1690">
            <v>21941</v>
          </cell>
          <cell r="I1690" t="str">
            <v xml:space="preserve"> </v>
          </cell>
          <cell r="J1690" t="str">
            <v>DANNA NARVAEZ</v>
          </cell>
          <cell r="K1690">
            <v>45099</v>
          </cell>
          <cell r="L1690">
            <v>45098</v>
          </cell>
          <cell r="M1690" t="str">
            <v>UN NUEVO CONTRATO SOCIAL Y AMBIENTAL PARA EL SIGLO XXI</v>
          </cell>
          <cell r="N1690" t="str">
            <v>PRINCIPAL</v>
          </cell>
          <cell r="O1690" t="str">
            <v>CO1.PCCNTR.5079181</v>
          </cell>
          <cell r="P1690" t="str">
            <v>17 17. CONTRATO DE PRESTACIÓN DE SERVICIOS</v>
          </cell>
          <cell r="Q1690" t="str">
            <v>5 CONTRATACIÓN DIRECTA</v>
          </cell>
          <cell r="R1690" t="str">
            <v>31 31-SERVICIOS PROFESIONALES</v>
          </cell>
          <cell r="S1690" t="str">
            <v>33 PRESTACIÓN DE SERVICIOS PROFESIONALES Y APOYO (5-8)</v>
          </cell>
          <cell r="T1690" t="str">
            <v>1 1. INVERSIÓN</v>
          </cell>
          <cell r="U1690" t="str">
            <v>1 CONTRATISTA</v>
          </cell>
          <cell r="V1690" t="str">
            <v>1 NATURAL</v>
          </cell>
          <cell r="W1690" t="str">
            <v>2 PRIVADA (1)</v>
          </cell>
          <cell r="X1690" t="str">
            <v>4 PERSONA NATURAL (2)</v>
          </cell>
          <cell r="Y1690" t="str">
            <v>3 3. ÚNICO CONTRATISTA</v>
          </cell>
          <cell r="Z1690" t="str">
            <v>EDGAR MAURICIO GARZON GONZALEZ</v>
          </cell>
          <cell r="AA1690">
            <v>79133743</v>
          </cell>
          <cell r="AC1690">
            <v>2</v>
          </cell>
          <cell r="AD1690">
            <v>9</v>
          </cell>
          <cell r="AE1690" t="str">
            <v>BOGOTÁ D.C.</v>
          </cell>
          <cell r="AF1690">
            <v>25372</v>
          </cell>
          <cell r="AG1690">
            <v>54</v>
          </cell>
          <cell r="AH1690" t="str">
            <v>COLOMBIA</v>
          </cell>
          <cell r="AI1690" t="str">
            <v>CUNDINAMARCA</v>
          </cell>
          <cell r="AJ1690" t="str">
            <v>BOGOTA</v>
          </cell>
          <cell r="AK1690" t="str">
            <v>NACIONAL</v>
          </cell>
          <cell r="AL1690" t="str">
            <v>MASCULINO</v>
          </cell>
          <cell r="AM1690" t="str">
            <v>-</v>
          </cell>
          <cell r="AN1690">
            <v>3134671121</v>
          </cell>
          <cell r="AO1690" t="str">
            <v>Carrera 8 # 43 - 38 apartamento 710</v>
          </cell>
          <cell r="AP1690" t="str">
            <v>emauricio.garzong@gmail.com</v>
          </cell>
          <cell r="AQ1690">
            <v>3778816</v>
          </cell>
          <cell r="AR1690" t="str">
            <v>-</v>
          </cell>
          <cell r="AS1690">
            <v>0</v>
          </cell>
          <cell r="AT1690">
            <v>0</v>
          </cell>
          <cell r="AU1690">
            <v>0</v>
          </cell>
          <cell r="AV1690">
            <v>0</v>
          </cell>
          <cell r="AW1690" t="str">
            <v>PRESTAR LOS SERVICIOS PROFESIONALES PARA REALIZAR LAS ACTIVIDADES RELACIONADAS CON EL COMPONENTE AMBIENTAL EN EL MARCO DE LOS PROCESOS DE FORMULACIÓN PARTICIPATIVA YO ACTUALIZACIÓN DE LOS PLANES DE MANEJO AMBIENTAL DE LOS HUMEDALES PRIORIZADOS EN CUMPLIMIENTO DE LA CONSULTA PREVIA LIBRE E INFORMADA CON EL CABILDO INDÍGENA MUISCA DE BOSA</v>
          </cell>
          <cell r="AX1690" t="str">
            <v>LICENCIADO EN BIOLOGOIA</v>
          </cell>
          <cell r="AY1690" t="str">
            <v>N/A</v>
          </cell>
          <cell r="AZ1690">
            <v>5</v>
          </cell>
          <cell r="BA1690">
            <v>10</v>
          </cell>
          <cell r="BB1690" t="str">
            <v>5 AÑOS 10 MESES</v>
          </cell>
          <cell r="BD1690" t="e">
            <v>#N/A</v>
          </cell>
          <cell r="BH1690" t="e">
            <v>#N/A</v>
          </cell>
          <cell r="BJ1690">
            <v>45097</v>
          </cell>
          <cell r="BK1690">
            <v>45099</v>
          </cell>
          <cell r="BL1690">
            <v>5</v>
          </cell>
          <cell r="BN1690">
            <v>150</v>
          </cell>
          <cell r="BO1690">
            <v>0.35526315789473684</v>
          </cell>
          <cell r="BP1690">
            <v>45251</v>
          </cell>
          <cell r="BQ1690">
            <v>5</v>
          </cell>
          <cell r="BR1690">
            <v>150</v>
          </cell>
          <cell r="BS1690">
            <v>45251</v>
          </cell>
          <cell r="BV1690" t="str">
            <v>NO</v>
          </cell>
          <cell r="BW1690" t="str">
            <v>O23011605520000007805</v>
          </cell>
          <cell r="BX1690">
            <v>1</v>
          </cell>
          <cell r="BY1690" t="str">
            <v>1767</v>
          </cell>
          <cell r="BZ1690">
            <v>16155000</v>
          </cell>
          <cell r="CA1690">
            <v>45058</v>
          </cell>
          <cell r="CB1690">
            <v>1</v>
          </cell>
          <cell r="CC1690" t="str">
            <v>1767</v>
          </cell>
          <cell r="CD1690">
            <v>45098</v>
          </cell>
          <cell r="CE1690">
            <v>16155000</v>
          </cell>
          <cell r="CF1690">
            <v>0</v>
          </cell>
          <cell r="CJ1690" t="str">
            <v>CATEG. 4A</v>
          </cell>
          <cell r="CK1690">
            <v>16155000</v>
          </cell>
          <cell r="CL1690" t="str">
            <v>MENSUALIDADES VENCIDAS</v>
          </cell>
          <cell r="CM1690">
            <v>3231000</v>
          </cell>
          <cell r="CN1690" t="str">
            <v>2 2-NO</v>
          </cell>
          <cell r="CO1690">
            <v>0</v>
          </cell>
          <cell r="CP1690" t="str">
            <v>2 2-NO</v>
          </cell>
          <cell r="CR1690">
            <v>0</v>
          </cell>
          <cell r="CU1690">
            <v>-1</v>
          </cell>
          <cell r="CV1690">
            <v>0</v>
          </cell>
          <cell r="CY1690">
            <v>-1</v>
          </cell>
          <cell r="CZ1690">
            <v>0</v>
          </cell>
          <cell r="DC1690">
            <v>-1</v>
          </cell>
          <cell r="DH1690">
            <v>0</v>
          </cell>
          <cell r="DM1690">
            <v>0</v>
          </cell>
          <cell r="DN1690">
            <v>0</v>
          </cell>
          <cell r="DO1690">
            <v>0</v>
          </cell>
          <cell r="DT1690">
            <v>0</v>
          </cell>
          <cell r="DU1690">
            <v>0</v>
          </cell>
          <cell r="DV1690">
            <v>0</v>
          </cell>
          <cell r="EA1690">
            <v>0</v>
          </cell>
          <cell r="EB1690">
            <v>0</v>
          </cell>
          <cell r="EC1690">
            <v>0</v>
          </cell>
          <cell r="EE1690">
            <v>0</v>
          </cell>
          <cell r="EG1690">
            <v>0</v>
          </cell>
          <cell r="EI1690">
            <v>0</v>
          </cell>
          <cell r="EK1690">
            <v>0</v>
          </cell>
          <cell r="EM1690">
            <v>0</v>
          </cell>
          <cell r="ES1690">
            <v>16155000</v>
          </cell>
          <cell r="ET1690">
            <v>5</v>
          </cell>
          <cell r="EU1690">
            <v>0</v>
          </cell>
          <cell r="EV1690">
            <v>0</v>
          </cell>
          <cell r="EW1690">
            <v>0</v>
          </cell>
          <cell r="EX1690">
            <v>0</v>
          </cell>
          <cell r="EY1690">
            <v>0</v>
          </cell>
          <cell r="EZ1690" t="str">
            <v>SPPA</v>
          </cell>
          <cell r="FA1690" t="str">
            <v>SPPA - YESENIA DONOSO</v>
          </cell>
          <cell r="FB1690" t="str">
            <v>SUBDIRECCION DE POLITICAS Y PLANES AMBIENTALES</v>
          </cell>
          <cell r="FC1690" t="str">
            <v>YESENIA DONOSO HERRERA</v>
          </cell>
          <cell r="FD1690">
            <v>1032357427</v>
          </cell>
          <cell r="FE1690">
            <v>1</v>
          </cell>
          <cell r="FF1690">
            <v>10</v>
          </cell>
          <cell r="FG1690" t="str">
            <v>EN EJECUCIÓN</v>
          </cell>
          <cell r="FI1690" t="str">
            <v>https://community.secop.gov.co/Public/Tendering/OpportunityDetail/Index?noticeUID=CO1.NTC.4570048&amp;isFromPublicArea=True&amp;isModal=true&amp;asPopupView=true</v>
          </cell>
        </row>
        <row r="1691">
          <cell r="C1691">
            <v>20231623</v>
          </cell>
          <cell r="D1691">
            <v>45091</v>
          </cell>
          <cell r="E1691">
            <v>45092</v>
          </cell>
          <cell r="F1691" t="str">
            <v>JUNIO</v>
          </cell>
          <cell r="G1691" t="str">
            <v>MC</v>
          </cell>
          <cell r="H1691">
            <v>21894</v>
          </cell>
          <cell r="I1691" t="str">
            <v xml:space="preserve"> </v>
          </cell>
          <cell r="J1691" t="str">
            <v>ANGIE DAZA</v>
          </cell>
          <cell r="K1691">
            <v>45106</v>
          </cell>
          <cell r="L1691">
            <v>45097</v>
          </cell>
          <cell r="M1691" t="str">
            <v>UN NUEVO CONTRATO SOCIAL Y AMBIENTAL PARA EL SIGLO XXI</v>
          </cell>
          <cell r="N1691" t="str">
            <v>PRINCIPAL</v>
          </cell>
          <cell r="O1691" t="str">
            <v>CO1.PCCNTR.5089110</v>
          </cell>
          <cell r="P1691" t="str">
            <v>17 17. CONTRATO DE PRESTACIÓN DE SERVICIOS</v>
          </cell>
          <cell r="Q1691" t="str">
            <v>5 CONTRATACIÓN DIRECTA</v>
          </cell>
          <cell r="R1691" t="str">
            <v>122 122-COMPRAVENTA (BIENES INMUEBLES)</v>
          </cell>
          <cell r="S1691" t="str">
            <v>30 PORCENTAJE MÍNIMA CUANTÍA (4)</v>
          </cell>
          <cell r="T1691" t="str">
            <v>1 1. INVERSIÓN</v>
          </cell>
          <cell r="U1691" t="str">
            <v>1 CONTRATISTA</v>
          </cell>
          <cell r="V1691" t="str">
            <v>1 NATURAL</v>
          </cell>
          <cell r="W1691" t="str">
            <v>2 PRIVADA (1)</v>
          </cell>
          <cell r="X1691" t="str">
            <v>4 PERSONA NATURAL (2)</v>
          </cell>
          <cell r="Y1691" t="str">
            <v>3 3. ÚNICO CONTRATISTA</v>
          </cell>
          <cell r="Z1691" t="str">
            <v>COMPAÑÍA NACIONAL DE ESTUDIOS AMBIENTALES S.A.S.‐COMNAMBIENTE</v>
          </cell>
          <cell r="AA1691">
            <v>900682639</v>
          </cell>
          <cell r="AE1691" t="str">
            <v>N/A</v>
          </cell>
          <cell r="AF1691" t="str">
            <v>N/A</v>
          </cell>
          <cell r="AG1691" t="e">
            <v>#VALUE!</v>
          </cell>
          <cell r="AH1691" t="str">
            <v>N/A</v>
          </cell>
          <cell r="AI1691" t="str">
            <v>N/A</v>
          </cell>
          <cell r="AJ1691" t="str">
            <v>N/A</v>
          </cell>
          <cell r="AK1691" t="str">
            <v>N/A</v>
          </cell>
          <cell r="AL1691" t="str">
            <v>N/A</v>
          </cell>
          <cell r="AM1691" t="str">
            <v>N/A</v>
          </cell>
          <cell r="AN1691" t="str">
            <v>N/A</v>
          </cell>
          <cell r="AO1691" t="str">
            <v>N/A</v>
          </cell>
          <cell r="AP1691" t="str">
            <v>N/A</v>
          </cell>
          <cell r="AQ1691" t="str">
            <v>N/A</v>
          </cell>
          <cell r="AR1691" t="str">
            <v>N/A</v>
          </cell>
          <cell r="AW1691" t="str">
            <v>PRESTAR EL SERVICIO DE ANÁLISIS DE MUESTRAS DE EMISIONES ATMOSFÉRICAS GENERADAS POR FUENTES FIJAS, TOMADAS POR LA SECRETARIA DISTRITAL DE AMBIENTE. FF</v>
          </cell>
          <cell r="AX1691" t="str">
            <v>N/A</v>
          </cell>
          <cell r="AY1691" t="str">
            <v>N/A</v>
          </cell>
          <cell r="AZ1691" t="str">
            <v>N/A</v>
          </cell>
          <cell r="BA1691" t="str">
            <v>N/A</v>
          </cell>
          <cell r="BB1691" t="str">
            <v>N/A AÑOS N/A MESES</v>
          </cell>
          <cell r="BD1691" t="e">
            <v>#N/A</v>
          </cell>
          <cell r="BJ1691">
            <v>45093</v>
          </cell>
          <cell r="BK1691">
            <v>45106</v>
          </cell>
          <cell r="BL1691">
            <v>6</v>
          </cell>
          <cell r="BW1691" t="str">
            <v>O23011602350000007778</v>
          </cell>
          <cell r="BY1691" t="str">
            <v>1740</v>
          </cell>
          <cell r="BZ1691">
            <v>22500000</v>
          </cell>
          <cell r="CA1691">
            <v>45049</v>
          </cell>
          <cell r="CC1691" t="str">
            <v>1740</v>
          </cell>
          <cell r="CD1691">
            <v>45097</v>
          </cell>
          <cell r="CE1691">
            <v>22500000</v>
          </cell>
          <cell r="CK1691">
            <v>22500000</v>
          </cell>
          <cell r="EZ1691" t="str">
            <v>SCAAV</v>
          </cell>
          <cell r="FI1691" t="str">
            <v>https://community.secop.gov.co/Public/Tendering/OpportunityDetail/Index?noticeUID=CO1.NTC.4497337&amp;isFromPublicArea=True&amp;isModal=true&amp;asPopupView=true</v>
          </cell>
        </row>
        <row r="1692">
          <cell r="C1692">
            <v>20231624</v>
          </cell>
          <cell r="D1692">
            <v>45091</v>
          </cell>
          <cell r="E1692">
            <v>45091</v>
          </cell>
          <cell r="F1692" t="str">
            <v>JUNIO</v>
          </cell>
          <cell r="G1692" t="str">
            <v>SASI</v>
          </cell>
          <cell r="H1692">
            <v>0</v>
          </cell>
          <cell r="I1692" t="str">
            <v>X</v>
          </cell>
          <cell r="J1692" t="str">
            <v>MARICELA CASTRO</v>
          </cell>
          <cell r="K1692">
            <v>45106</v>
          </cell>
          <cell r="L1692">
            <v>45106</v>
          </cell>
          <cell r="M1692" t="str">
            <v>UN NUEVO CONTRATO SOCIAL Y AMBIENTAL PARA EL SIGLO XXI</v>
          </cell>
          <cell r="N1692" t="str">
            <v>PRINCIPAL</v>
          </cell>
          <cell r="O1692" t="str">
            <v>CO1.PCCNTR.5083154</v>
          </cell>
          <cell r="P1692" t="str">
            <v>17 17. CONTRATO DE PRESTACIÓN DE SERVICIOS</v>
          </cell>
          <cell r="Q1692" t="str">
            <v>2 SELECCIÓN ABREVIADA</v>
          </cell>
          <cell r="R1692" t="str">
            <v>122 122-COMPRAVENTA (BIENES INMUEBLES)</v>
          </cell>
          <cell r="S1692" t="str">
            <v>39 SUBASTA INVERSA - LICITACIÓN PÚBLICA (1)</v>
          </cell>
          <cell r="T1692" t="str">
            <v>2 2. FUNCIONAMIENTO</v>
          </cell>
          <cell r="U1692" t="str">
            <v>1 CONTRATISTA</v>
          </cell>
          <cell r="V1692" t="str">
            <v>1 NATURAL</v>
          </cell>
          <cell r="W1692" t="str">
            <v>2 PRIVADA (1)</v>
          </cell>
          <cell r="X1692" t="str">
            <v>4 PERSONA NATURAL (2)</v>
          </cell>
          <cell r="Y1692" t="str">
            <v>3 3. ÚNICO CONTRATISTA</v>
          </cell>
          <cell r="Z1692" t="str">
            <v>SOLUCIONES, TECNOLOGIA Y SERVICIOS STS S.A.S</v>
          </cell>
          <cell r="AA1692">
            <v>830505521</v>
          </cell>
          <cell r="AC1692">
            <v>5</v>
          </cell>
          <cell r="AD1692">
            <v>6</v>
          </cell>
          <cell r="AE1692" t="str">
            <v>N/A</v>
          </cell>
          <cell r="AF1692" t="str">
            <v>N/A</v>
          </cell>
          <cell r="AG1692" t="e">
            <v>#VALUE!</v>
          </cell>
          <cell r="AH1692" t="str">
            <v>N/A</v>
          </cell>
          <cell r="AI1692" t="str">
            <v>N/A</v>
          </cell>
          <cell r="AJ1692" t="str">
            <v>N/A</v>
          </cell>
          <cell r="AK1692" t="str">
            <v>N/A</v>
          </cell>
          <cell r="AL1692" t="str">
            <v>N/A</v>
          </cell>
          <cell r="AM1692" t="str">
            <v>N/A</v>
          </cell>
          <cell r="AN1692" t="str">
            <v>N/A</v>
          </cell>
          <cell r="AO1692" t="str">
            <v>N/A</v>
          </cell>
          <cell r="AP1692" t="str">
            <v>N/A</v>
          </cell>
          <cell r="AQ1692">
            <v>3778913</v>
          </cell>
          <cell r="AR1692" t="str">
            <v>N/A</v>
          </cell>
          <cell r="AS1692">
            <v>0</v>
          </cell>
          <cell r="AT1692">
            <v>0</v>
          </cell>
          <cell r="AU1692">
            <v>0</v>
          </cell>
          <cell r="AV1692">
            <v>0</v>
          </cell>
          <cell r="AW1692" t="str">
            <v>RENOVAR EL LICENCIAMIENTO DE LA SOLUCIÓN DE SEGURIDAD PERIMETRAL CON LA QUE CUENTA LA SECRETARIA DISTRITAL DE AMBIENTE.</v>
          </cell>
          <cell r="AX1692" t="str">
            <v>N/A</v>
          </cell>
          <cell r="AY1692" t="str">
            <v>N/A</v>
          </cell>
          <cell r="AZ1692" t="str">
            <v>N/A</v>
          </cell>
          <cell r="BA1692" t="str">
            <v>N/A</v>
          </cell>
          <cell r="BB1692" t="str">
            <v>N/A AÑOS N/A MESES</v>
          </cell>
          <cell r="BD1692" t="e">
            <v>#N/A</v>
          </cell>
          <cell r="BH1692" t="e">
            <v>#N/A</v>
          </cell>
          <cell r="BJ1692">
            <v>45097</v>
          </cell>
          <cell r="BK1692">
            <v>45106</v>
          </cell>
          <cell r="BL1692">
            <v>6</v>
          </cell>
          <cell r="BN1692">
            <v>180</v>
          </cell>
          <cell r="BO1692">
            <v>0.25824175824175827</v>
          </cell>
          <cell r="BP1692">
            <v>45288</v>
          </cell>
          <cell r="BQ1692">
            <v>6</v>
          </cell>
          <cell r="BR1692">
            <v>180</v>
          </cell>
          <cell r="BS1692">
            <v>45288</v>
          </cell>
          <cell r="BV1692" t="str">
            <v>NO</v>
          </cell>
          <cell r="BW1692" t="str">
            <v>O21202020070373311</v>
          </cell>
          <cell r="BX1692">
            <v>1</v>
          </cell>
          <cell r="BY1692" t="str">
            <v>1691</v>
          </cell>
          <cell r="BZ1692">
            <v>257318111</v>
          </cell>
          <cell r="CA1692">
            <v>45014</v>
          </cell>
          <cell r="CB1692">
            <v>1</v>
          </cell>
          <cell r="CC1692" t="str">
            <v>1691</v>
          </cell>
          <cell r="CD1692">
            <v>45106</v>
          </cell>
          <cell r="CE1692">
            <v>257315000</v>
          </cell>
          <cell r="CF1692">
            <v>0</v>
          </cell>
          <cell r="CJ1692" t="str">
            <v>SIN ASIGNAR</v>
          </cell>
          <cell r="CK1692">
            <v>257315000</v>
          </cell>
          <cell r="CL1692" t="str">
            <v/>
          </cell>
          <cell r="CM1692">
            <v>42885833</v>
          </cell>
          <cell r="CN1692" t="str">
            <v>2 2-NO</v>
          </cell>
          <cell r="CO1692">
            <v>0</v>
          </cell>
          <cell r="CP1692" t="str">
            <v>2 2-NO</v>
          </cell>
          <cell r="CR1692">
            <v>0</v>
          </cell>
          <cell r="CU1692">
            <v>-1</v>
          </cell>
          <cell r="CV1692">
            <v>0</v>
          </cell>
          <cell r="CY1692">
            <v>-1</v>
          </cell>
          <cell r="CZ1692">
            <v>0</v>
          </cell>
          <cell r="DC1692">
            <v>-1</v>
          </cell>
          <cell r="DH1692">
            <v>0</v>
          </cell>
          <cell r="DM1692">
            <v>0</v>
          </cell>
          <cell r="DN1692">
            <v>0</v>
          </cell>
          <cell r="DO1692">
            <v>0</v>
          </cell>
          <cell r="DT1692">
            <v>0</v>
          </cell>
          <cell r="DU1692">
            <v>0</v>
          </cell>
          <cell r="DV1692">
            <v>0</v>
          </cell>
          <cell r="EA1692">
            <v>0</v>
          </cell>
          <cell r="EB1692">
            <v>0</v>
          </cell>
          <cell r="EC1692">
            <v>0</v>
          </cell>
          <cell r="EE1692">
            <v>0</v>
          </cell>
          <cell r="EG1692">
            <v>0</v>
          </cell>
          <cell r="EI1692">
            <v>0</v>
          </cell>
          <cell r="EK1692">
            <v>0</v>
          </cell>
          <cell r="EM1692">
            <v>0</v>
          </cell>
          <cell r="ES1692">
            <v>257315000</v>
          </cell>
          <cell r="ET1692">
            <v>6</v>
          </cell>
          <cell r="EU1692">
            <v>0</v>
          </cell>
          <cell r="EV1692">
            <v>0</v>
          </cell>
          <cell r="EW1692">
            <v>0</v>
          </cell>
          <cell r="EX1692">
            <v>0</v>
          </cell>
          <cell r="EY1692">
            <v>0</v>
          </cell>
          <cell r="EZ1692" t="str">
            <v>DPSIA</v>
          </cell>
          <cell r="FA1692" t="str">
            <v>DPSIA - LUISA MORENO</v>
          </cell>
          <cell r="FB1692" t="str">
            <v>DIRECCION DE PLANEACION Y SISTEMAS DE INFORMACION AMBIENTAL</v>
          </cell>
          <cell r="FC1692" t="str">
            <v>LUISA FERNANDA MORENO PANESSO</v>
          </cell>
          <cell r="FD1692">
            <v>1010182803</v>
          </cell>
          <cell r="FE1692">
            <v>5</v>
          </cell>
          <cell r="FF1692">
            <v>6</v>
          </cell>
          <cell r="FG1692" t="str">
            <v>EN EJECUCIÓN</v>
          </cell>
          <cell r="FI1692" t="e">
            <v>#N/A</v>
          </cell>
        </row>
        <row r="1693">
          <cell r="C1693">
            <v>20231625</v>
          </cell>
          <cell r="D1693">
            <v>45032</v>
          </cell>
          <cell r="E1693">
            <v>45093</v>
          </cell>
          <cell r="F1693" t="e">
            <v>#N/A</v>
          </cell>
          <cell r="G1693" t="str">
            <v>CPS</v>
          </cell>
          <cell r="H1693">
            <v>21968</v>
          </cell>
          <cell r="I1693" t="str">
            <v xml:space="preserve"> </v>
          </cell>
          <cell r="J1693" t="str">
            <v>RUBIELA GONZALEZ</v>
          </cell>
          <cell r="K1693">
            <v>45114</v>
          </cell>
          <cell r="L1693">
            <v>45106</v>
          </cell>
          <cell r="M1693" t="str">
            <v>UN NUEVO CONTRATO SOCIAL Y AMBIENTAL PARA EL SIGLO XXI</v>
          </cell>
          <cell r="N1693" t="str">
            <v>PRINCIPAL</v>
          </cell>
          <cell r="O1693" t="str">
            <v>CO1.PCCNTR.5092728</v>
          </cell>
          <cell r="P1693" t="str">
            <v>17 17. CONTRATO DE PRESTACIÓN DE SERVICIOS</v>
          </cell>
          <cell r="Q1693" t="str">
            <v>5 CONTRATACIÓN DIRECTA</v>
          </cell>
          <cell r="R1693" t="str">
            <v>31 31-SERVICIOS PROFESIONALES</v>
          </cell>
          <cell r="S1693" t="str">
            <v>33 PRESTACIÓN DE SERVICIOS PROFESIONALES Y APOYO (5-8)</v>
          </cell>
          <cell r="T1693" t="str">
            <v>1 1. INVERSIÓN</v>
          </cell>
          <cell r="U1693" t="str">
            <v>1 CONTRATISTA</v>
          </cell>
          <cell r="V1693" t="str">
            <v>1 NATURAL</v>
          </cell>
          <cell r="W1693" t="str">
            <v>2 PRIVADA (1)</v>
          </cell>
          <cell r="X1693" t="str">
            <v>4 PERSONA NATURAL (2)</v>
          </cell>
          <cell r="Y1693" t="str">
            <v>3 3. ÚNICO CONTRATISTA</v>
          </cell>
          <cell r="Z1693" t="str">
            <v>OLGER ELIAS GARAVITO MUÑOZ</v>
          </cell>
          <cell r="AA1693">
            <v>80723573</v>
          </cell>
          <cell r="AC1693">
            <v>2</v>
          </cell>
          <cell r="AD1693">
            <v>9</v>
          </cell>
          <cell r="AE1693" t="str">
            <v>BOGOTA D.C.</v>
          </cell>
          <cell r="AF1693">
            <v>30120</v>
          </cell>
          <cell r="AG1693">
            <v>41</v>
          </cell>
          <cell r="AH1693" t="str">
            <v>COLOMBIA</v>
          </cell>
          <cell r="AI1693" t="str">
            <v>CUNDINAMARCA</v>
          </cell>
          <cell r="AJ1693" t="str">
            <v xml:space="preserve">BOGOTA </v>
          </cell>
          <cell r="AK1693" t="str">
            <v>NACIONAL</v>
          </cell>
          <cell r="AL1693" t="str">
            <v>MASCULINO</v>
          </cell>
          <cell r="AM1693" t="str">
            <v>-</v>
          </cell>
          <cell r="AN1693">
            <v>3192699615</v>
          </cell>
          <cell r="AO1693" t="str">
            <v>Carrera 136A # 151B - 52 Int. 3 Apto. 302</v>
          </cell>
          <cell r="AP1693" t="str">
            <v>olgergaravito@gmail.com</v>
          </cell>
          <cell r="AQ1693">
            <v>3778916</v>
          </cell>
          <cell r="AR1693" t="str">
            <v>-</v>
          </cell>
          <cell r="AS1693">
            <v>0</v>
          </cell>
          <cell r="AT1693">
            <v>0</v>
          </cell>
          <cell r="AU1693">
            <v>0</v>
          </cell>
          <cell r="AV1693">
            <v>0</v>
          </cell>
          <cell r="AW1693" t="str">
            <v>PRESTAR LOS SERVICIOS PROFESIONALES EN INFRAESTRUCTURA Y TECNOLOGÍA DE LA INFORMACIÓN PARA EL PROYECTO DE INVERSIÓN Y LA GESTIÓN INTEGRAL DE LA CALIDAD DEL AIRE DE BOGOTÁ, DESARROLLANDO, ACTUALIZANDO E INTEGRANDO PROCESOS Y PROCEDIMIENTOS INFORMÁTICOS</v>
          </cell>
          <cell r="AX1693" t="str">
            <v>INGENIERIA DE SISTEMAS</v>
          </cell>
          <cell r="AY1693" t="str">
            <v>25255173464CDN</v>
          </cell>
          <cell r="AZ1693">
            <v>9</v>
          </cell>
          <cell r="BA1693">
            <v>10</v>
          </cell>
          <cell r="BB1693" t="str">
            <v>9 AÑOS 10 MESES</v>
          </cell>
          <cell r="BD1693" t="e">
            <v>#N/A</v>
          </cell>
          <cell r="BH1693" t="e">
            <v>#N/A</v>
          </cell>
          <cell r="BJ1693">
            <v>45105</v>
          </cell>
          <cell r="BK1693">
            <v>45114</v>
          </cell>
          <cell r="BL1693">
            <v>6</v>
          </cell>
          <cell r="BN1693">
            <v>180</v>
          </cell>
          <cell r="BO1693">
            <v>0.21311475409836064</v>
          </cell>
          <cell r="BP1693">
            <v>45297</v>
          </cell>
          <cell r="BQ1693">
            <v>6</v>
          </cell>
          <cell r="BR1693">
            <v>180</v>
          </cell>
          <cell r="BS1693">
            <v>45297</v>
          </cell>
          <cell r="BV1693" t="str">
            <v>NO</v>
          </cell>
          <cell r="BW1693" t="str">
            <v>O23011602350000007778</v>
          </cell>
          <cell r="BX1693">
            <v>1</v>
          </cell>
          <cell r="BY1693" t="str">
            <v>1779</v>
          </cell>
          <cell r="BZ1693">
            <v>44877000</v>
          </cell>
          <cell r="CA1693">
            <v>45062</v>
          </cell>
          <cell r="CB1693">
            <v>1</v>
          </cell>
          <cell r="CC1693" t="str">
            <v>1779</v>
          </cell>
          <cell r="CD1693">
            <v>45106</v>
          </cell>
          <cell r="CE1693">
            <v>38466000</v>
          </cell>
          <cell r="CF1693">
            <v>0</v>
          </cell>
          <cell r="CJ1693" t="str">
            <v>CATEG. 4G</v>
          </cell>
          <cell r="CK1693">
            <v>38466000</v>
          </cell>
          <cell r="CL1693" t="str">
            <v>MENSUALIDADES VENCIDAS</v>
          </cell>
          <cell r="CM1693">
            <v>6411000</v>
          </cell>
          <cell r="CN1693" t="str">
            <v>2 2-NO</v>
          </cell>
          <cell r="CO1693">
            <v>0</v>
          </cell>
          <cell r="CP1693" t="str">
            <v>2 2-NO</v>
          </cell>
          <cell r="CR1693">
            <v>0</v>
          </cell>
          <cell r="CU1693">
            <v>-1</v>
          </cell>
          <cell r="CV1693">
            <v>0</v>
          </cell>
          <cell r="CY1693">
            <v>-1</v>
          </cell>
          <cell r="CZ1693">
            <v>0</v>
          </cell>
          <cell r="DC1693">
            <v>-1</v>
          </cell>
          <cell r="DH1693">
            <v>0</v>
          </cell>
          <cell r="DM1693">
            <v>0</v>
          </cell>
          <cell r="DN1693">
            <v>0</v>
          </cell>
          <cell r="DO1693">
            <v>0</v>
          </cell>
          <cell r="DT1693">
            <v>0</v>
          </cell>
          <cell r="DU1693">
            <v>0</v>
          </cell>
          <cell r="DV1693">
            <v>0</v>
          </cell>
          <cell r="EA1693">
            <v>0</v>
          </cell>
          <cell r="EB1693">
            <v>0</v>
          </cell>
          <cell r="EC1693">
            <v>0</v>
          </cell>
          <cell r="EE1693">
            <v>0</v>
          </cell>
          <cell r="EG1693">
            <v>0</v>
          </cell>
          <cell r="EI1693">
            <v>0</v>
          </cell>
          <cell r="EK1693">
            <v>0</v>
          </cell>
          <cell r="EM1693">
            <v>0</v>
          </cell>
          <cell r="ES1693">
            <v>38466000</v>
          </cell>
          <cell r="ET1693">
            <v>6</v>
          </cell>
          <cell r="EU1693">
            <v>0</v>
          </cell>
          <cell r="EV1693">
            <v>0</v>
          </cell>
          <cell r="EW1693">
            <v>0</v>
          </cell>
          <cell r="EX1693">
            <v>0</v>
          </cell>
          <cell r="EY1693">
            <v>0</v>
          </cell>
          <cell r="EZ1693" t="str">
            <v>SCAAV</v>
          </cell>
          <cell r="FA1693" t="str">
            <v>SCAAV - HUGO SAENZ</v>
          </cell>
          <cell r="FB1693" t="str">
            <v>SUBDIRECCION DE CALIDAD DEL AIRE, AUDITIVA Y VISUAL</v>
          </cell>
          <cell r="FC1693" t="str">
            <v>HUGO ENRIQUE SAENZ PULIDO</v>
          </cell>
          <cell r="FD1693">
            <v>79876838</v>
          </cell>
          <cell r="FE1693">
            <v>1</v>
          </cell>
          <cell r="FF1693">
            <v>10</v>
          </cell>
          <cell r="FG1693" t="str">
            <v>EN EJECUCIÓN</v>
          </cell>
          <cell r="FI1693" t="str">
            <v>https://community.secop.gov.co/Public/Tendering/OpportunityDetail/Index?noticeUID=CO1.NTC.4586560&amp;isFromPublicArea=True&amp;isModal=true&amp;asPopupView=true</v>
          </cell>
        </row>
        <row r="1694">
          <cell r="C1694">
            <v>20231626</v>
          </cell>
          <cell r="D1694">
            <v>45032</v>
          </cell>
          <cell r="E1694">
            <v>45092</v>
          </cell>
          <cell r="F1694" t="str">
            <v>JUNIO</v>
          </cell>
          <cell r="G1694" t="str">
            <v>MC</v>
          </cell>
          <cell r="H1694">
            <v>21920</v>
          </cell>
          <cell r="I1694" t="str">
            <v xml:space="preserve"> </v>
          </cell>
          <cell r="J1694" t="str">
            <v>ANGIE DAZA</v>
          </cell>
          <cell r="K1694">
            <v>45103</v>
          </cell>
          <cell r="L1694">
            <v>45097</v>
          </cell>
          <cell r="M1694" t="str">
            <v>UN NUEVO CONTRATO SOCIAL Y AMBIENTAL PARA EL SIGLO XXI</v>
          </cell>
          <cell r="N1694" t="str">
            <v>PRINCIPAL</v>
          </cell>
          <cell r="O1694" t="str">
            <v>CO1.PCCNTR.5089137</v>
          </cell>
          <cell r="P1694" t="str">
            <v>17 17. CONTRATO DE PRESTACIÓN DE SERVICIOS</v>
          </cell>
          <cell r="Q1694" t="str">
            <v>4 MÍNIMA CUANTÍA</v>
          </cell>
          <cell r="R1694" t="str">
            <v>35 35-SERVICIOS DE COMUNICACIONES</v>
          </cell>
          <cell r="S1694" t="str">
            <v>30 PORCENTAJE MÍNIMA CUANTÍA (4)</v>
          </cell>
          <cell r="T1694" t="str">
            <v>1 1. INVERSIÓN</v>
          </cell>
          <cell r="U1694" t="str">
            <v>1 CONTRATISTA</v>
          </cell>
          <cell r="V1694" t="str">
            <v>1 NATURAL</v>
          </cell>
          <cell r="W1694" t="str">
            <v>2 PRIVADA (1)</v>
          </cell>
          <cell r="X1694" t="str">
            <v>4 PERSONA NATURAL (2)</v>
          </cell>
          <cell r="Y1694" t="str">
            <v>3 3. ÚNICO CONTRATISTA</v>
          </cell>
          <cell r="Z1694" t="str">
            <v>MYMCOL S.A.S</v>
          </cell>
          <cell r="AA1694">
            <v>900788842</v>
          </cell>
          <cell r="AC1694">
            <v>1</v>
          </cell>
          <cell r="AD1694">
            <v>10</v>
          </cell>
          <cell r="AE1694" t="str">
            <v>N/A</v>
          </cell>
          <cell r="AF1694" t="str">
            <v>N/A</v>
          </cell>
          <cell r="AG1694" t="e">
            <v>#VALUE!</v>
          </cell>
          <cell r="AH1694" t="str">
            <v>COLOMBIA</v>
          </cell>
          <cell r="AI1694" t="str">
            <v>N/A</v>
          </cell>
          <cell r="AJ1694" t="str">
            <v>N/A</v>
          </cell>
          <cell r="AK1694" t="str">
            <v>NACIONAL</v>
          </cell>
          <cell r="AL1694" t="str">
            <v>N/A</v>
          </cell>
          <cell r="AM1694">
            <v>3043829208</v>
          </cell>
          <cell r="AN1694">
            <v>3173004233</v>
          </cell>
          <cell r="AO1694" t="str">
            <v>Calle 97 N. 18 A 18</v>
          </cell>
          <cell r="AP1694" t="str">
            <v>nathalia.valdieri@mymcol.com</v>
          </cell>
          <cell r="AQ1694" t="e">
            <v>#N/A</v>
          </cell>
          <cell r="AR1694" t="str">
            <v>N/A</v>
          </cell>
          <cell r="AS1694" t="str">
            <v>DAMARIS ZARATE ZARATE</v>
          </cell>
          <cell r="AT1694">
            <v>51895856</v>
          </cell>
          <cell r="AU1694">
            <v>3</v>
          </cell>
          <cell r="AV1694">
            <v>8</v>
          </cell>
          <cell r="AW1694" t="str">
            <v>CONTRATAR EL SERVICIO DE MONITOREO DE MEDIOS PARA REALIZAR EL SEGUIMIENTO A LOS REGISTROS NOTICIOSOS DE LA SECRETARÍA DISTRITAL DE AMBIENTE EN LOS DIFERENTES MEDIOS DE COMUNICACIÓN.</v>
          </cell>
          <cell r="AX1694" t="str">
            <v>N/A</v>
          </cell>
          <cell r="AY1694" t="str">
            <v>N/A</v>
          </cell>
          <cell r="AZ1694" t="str">
            <v>N/A</v>
          </cell>
          <cell r="BA1694" t="str">
            <v>N/A</v>
          </cell>
          <cell r="BB1694" t="str">
            <v>N/A AÑOS N/A MESES</v>
          </cell>
          <cell r="BD1694" t="e">
            <v>#N/A</v>
          </cell>
          <cell r="BH1694" t="e">
            <v>#N/A</v>
          </cell>
          <cell r="BJ1694">
            <v>45097</v>
          </cell>
          <cell r="BK1694">
            <v>45103</v>
          </cell>
          <cell r="BL1694">
            <v>7</v>
          </cell>
          <cell r="BN1694">
            <v>210</v>
          </cell>
          <cell r="BO1694">
            <v>0.23474178403755869</v>
          </cell>
          <cell r="BP1694">
            <v>45316</v>
          </cell>
          <cell r="BQ1694">
            <v>7</v>
          </cell>
          <cell r="BR1694">
            <v>210</v>
          </cell>
          <cell r="BS1694">
            <v>45316</v>
          </cell>
          <cell r="BV1694" t="e">
            <v>#N/A</v>
          </cell>
          <cell r="BW1694" t="str">
            <v>O23011601220000007657</v>
          </cell>
          <cell r="BX1694">
            <v>1</v>
          </cell>
          <cell r="BY1694" t="str">
            <v>1756</v>
          </cell>
          <cell r="BZ1694">
            <v>34407635</v>
          </cell>
          <cell r="CA1694">
            <v>45057</v>
          </cell>
          <cell r="CB1694">
            <v>1</v>
          </cell>
          <cell r="CC1694" t="str">
            <v>1756</v>
          </cell>
          <cell r="CD1694">
            <v>45097</v>
          </cell>
          <cell r="CE1694">
            <v>12495000</v>
          </cell>
          <cell r="CF1694">
            <v>0</v>
          </cell>
          <cell r="CJ1694" t="str">
            <v>SIN ASIGNAR</v>
          </cell>
          <cell r="CK1694">
            <v>12495000</v>
          </cell>
          <cell r="CL1694" t="str">
            <v/>
          </cell>
          <cell r="CM1694">
            <v>1785000</v>
          </cell>
          <cell r="CN1694" t="str">
            <v>2 2-NO</v>
          </cell>
          <cell r="CO1694">
            <v>0</v>
          </cell>
          <cell r="CP1694" t="str">
            <v>2 2-NO</v>
          </cell>
          <cell r="CR1694">
            <v>0</v>
          </cell>
          <cell r="CU1694">
            <v>-1</v>
          </cell>
          <cell r="CV1694">
            <v>0</v>
          </cell>
          <cell r="CY1694">
            <v>-1</v>
          </cell>
          <cell r="CZ1694">
            <v>0</v>
          </cell>
          <cell r="DC1694">
            <v>-1</v>
          </cell>
          <cell r="DH1694">
            <v>0</v>
          </cell>
          <cell r="DM1694">
            <v>0</v>
          </cell>
          <cell r="DN1694">
            <v>0</v>
          </cell>
          <cell r="DO1694">
            <v>0</v>
          </cell>
          <cell r="DT1694">
            <v>0</v>
          </cell>
          <cell r="DU1694">
            <v>0</v>
          </cell>
          <cell r="DV1694">
            <v>0</v>
          </cell>
          <cell r="EA1694">
            <v>0</v>
          </cell>
          <cell r="EB1694">
            <v>0</v>
          </cell>
          <cell r="EC1694">
            <v>0</v>
          </cell>
          <cell r="EE1694">
            <v>0</v>
          </cell>
          <cell r="EG1694">
            <v>0</v>
          </cell>
          <cell r="EI1694">
            <v>0</v>
          </cell>
          <cell r="EK1694">
            <v>0</v>
          </cell>
          <cell r="EM1694">
            <v>0</v>
          </cell>
          <cell r="ES1694">
            <v>12495000</v>
          </cell>
          <cell r="ET1694">
            <v>7</v>
          </cell>
          <cell r="EU1694">
            <v>0</v>
          </cell>
          <cell r="EV1694">
            <v>0</v>
          </cell>
          <cell r="EW1694">
            <v>0</v>
          </cell>
          <cell r="EX1694">
            <v>0</v>
          </cell>
          <cell r="EY1694">
            <v>0</v>
          </cell>
          <cell r="EZ1694">
            <v>0</v>
          </cell>
          <cell r="FA1694" t="e">
            <v>#N/A</v>
          </cell>
          <cell r="FB1694" t="e">
            <v>#N/A</v>
          </cell>
          <cell r="FC1694" t="e">
            <v>#N/A</v>
          </cell>
          <cell r="FD1694" t="e">
            <v>#N/A</v>
          </cell>
          <cell r="FE1694" t="e">
            <v>#N/A</v>
          </cell>
          <cell r="FF1694" t="e">
            <v>#N/A</v>
          </cell>
          <cell r="FG1694" t="e">
            <v>#N/A</v>
          </cell>
          <cell r="FI1694" t="str">
            <v>https://community.secop.gov.co/Public/Tendering/OpportunityDetail/Index?noticeUID=CO1.NTC.4510893&amp;isFromPublicArea=True&amp;isModal=true&amp;asPopupView=true</v>
          </cell>
        </row>
        <row r="1695">
          <cell r="C1695">
            <v>20231627</v>
          </cell>
          <cell r="D1695">
            <v>45093</v>
          </cell>
          <cell r="E1695">
            <v>45098</v>
          </cell>
          <cell r="F1695" t="str">
            <v>JUNIO</v>
          </cell>
          <cell r="G1695" t="str">
            <v>CPS</v>
          </cell>
          <cell r="H1695">
            <v>22024</v>
          </cell>
          <cell r="I1695" t="str">
            <v xml:space="preserve"> </v>
          </cell>
          <cell r="J1695" t="str">
            <v>LORENA MEDINA</v>
          </cell>
          <cell r="K1695">
            <v>45107</v>
          </cell>
          <cell r="L1695">
            <v>45105</v>
          </cell>
          <cell r="M1695" t="str">
            <v>UN NUEVO CONTRATO SOCIAL Y AMBIENTAL PARA EL SIGLO XXI</v>
          </cell>
          <cell r="N1695" t="str">
            <v>PRINCIPAL</v>
          </cell>
          <cell r="O1695" t="str">
            <v>CO1.PCCNTR.5111635</v>
          </cell>
          <cell r="P1695" t="str">
            <v>17 17. CONTRATO DE PRESTACIÓN DE SERVICIOS</v>
          </cell>
          <cell r="Q1695" t="str">
            <v>5 CONTRATACIÓN DIRECTA</v>
          </cell>
          <cell r="R1695" t="str">
            <v>31 31-SERVICIOS PROFESIONALES</v>
          </cell>
          <cell r="S1695" t="str">
            <v>33 PRESTACIÓN DE SERVICIOS PROFESIONALES Y APOYO (5-8)</v>
          </cell>
          <cell r="T1695" t="str">
            <v>1 1. INVERSIÓN</v>
          </cell>
          <cell r="U1695" t="str">
            <v>1 CONTRATISTA</v>
          </cell>
          <cell r="V1695" t="str">
            <v>1 NATURAL</v>
          </cell>
          <cell r="W1695" t="str">
            <v>2 PRIVADA (1)</v>
          </cell>
          <cell r="X1695" t="str">
            <v>4 PERSONA NATURAL (2)</v>
          </cell>
          <cell r="Y1695" t="str">
            <v>3 3. ÚNICO CONTRATISTA</v>
          </cell>
          <cell r="Z1695" t="str">
            <v>CAJA DE COMPENSACION FAMILIAR COMPENSAR</v>
          </cell>
          <cell r="AA1695">
            <v>860066942</v>
          </cell>
          <cell r="AC1695">
            <v>7</v>
          </cell>
          <cell r="AD1695">
            <v>4</v>
          </cell>
          <cell r="AE1695" t="str">
            <v>N/A</v>
          </cell>
          <cell r="AF1695" t="str">
            <v>N/A</v>
          </cell>
          <cell r="AG1695" t="e">
            <v>#VALUE!</v>
          </cell>
          <cell r="AH1695" t="str">
            <v>COLOMBIA</v>
          </cell>
          <cell r="AI1695" t="str">
            <v>N/A</v>
          </cell>
          <cell r="AJ1695" t="str">
            <v>N/A</v>
          </cell>
          <cell r="AK1695" t="str">
            <v>NACIONAL</v>
          </cell>
          <cell r="AL1695" t="str">
            <v>N/A</v>
          </cell>
          <cell r="AM1695">
            <v>4280666</v>
          </cell>
          <cell r="AN1695" t="str">
            <v>-</v>
          </cell>
          <cell r="AO1695" t="str">
            <v>Avenida 68 No. 49 A - 47</v>
          </cell>
          <cell r="AP1695" t="str">
            <v>evedisanchez@compensar.com</v>
          </cell>
          <cell r="AQ1695">
            <v>3778834</v>
          </cell>
          <cell r="AR1695" t="str">
            <v>NA</v>
          </cell>
          <cell r="AS1695" t="str">
            <v>MARÍA ALEXANDRA GRUESSO SÁNCHEZ</v>
          </cell>
          <cell r="AT1695">
            <v>66847860</v>
          </cell>
          <cell r="AU1695">
            <v>3</v>
          </cell>
          <cell r="AV1695">
            <v>8</v>
          </cell>
          <cell r="AW1695" t="str">
            <v>PRESTAR LOS SERVICIOS PARA DESARROLLAR LAS ACTIVIDADES CONTEMPLADAS EN EL PLAN INSTITUCIONAL DE CAPACITACIÓN Y ESTÍMULOS (BIENESTAR E INCENTIVOS) CIERRE DE GESTIÓN DE LA SECRETARÍA DISTRITAL DE AMBIENTE</v>
          </cell>
          <cell r="AX1695" t="str">
            <v>NA</v>
          </cell>
          <cell r="AY1695" t="str">
            <v>NA</v>
          </cell>
          <cell r="AZ1695" t="str">
            <v>N/A</v>
          </cell>
          <cell r="BA1695" t="str">
            <v>N/A</v>
          </cell>
          <cell r="BB1695" t="str">
            <v>N/A AÑOS N/A MESES</v>
          </cell>
          <cell r="BD1695" t="e">
            <v>#N/A</v>
          </cell>
          <cell r="BH1695" t="e">
            <v>#N/A</v>
          </cell>
          <cell r="BJ1695">
            <v>45104</v>
          </cell>
          <cell r="BK1695">
            <v>45107</v>
          </cell>
          <cell r="BL1695">
            <v>6</v>
          </cell>
          <cell r="BN1695">
            <v>180</v>
          </cell>
          <cell r="BO1695">
            <v>0.25274725274725274</v>
          </cell>
          <cell r="BP1695">
            <v>45289</v>
          </cell>
          <cell r="BQ1695">
            <v>6</v>
          </cell>
          <cell r="BR1695">
            <v>180</v>
          </cell>
          <cell r="BS1695">
            <v>45289</v>
          </cell>
          <cell r="BV1695" t="str">
            <v>NO</v>
          </cell>
          <cell r="BW1695" t="str">
            <v>O21202020090292919</v>
          </cell>
          <cell r="BX1695">
            <v>1</v>
          </cell>
          <cell r="BY1695" t="str">
            <v>1793</v>
          </cell>
          <cell r="BZ1695">
            <v>14142000</v>
          </cell>
          <cell r="CA1695">
            <v>45069</v>
          </cell>
          <cell r="CB1695">
            <v>1</v>
          </cell>
          <cell r="CC1695" t="str">
            <v>1793</v>
          </cell>
          <cell r="CD1695">
            <v>45105</v>
          </cell>
          <cell r="CE1695">
            <v>8552000</v>
          </cell>
          <cell r="CF1695">
            <v>0</v>
          </cell>
          <cell r="CJ1695" t="str">
            <v>SIN ASIGNAR</v>
          </cell>
          <cell r="CK1695">
            <v>8552000</v>
          </cell>
          <cell r="CL1695" t="str">
            <v>MENSUALIDADES VENCIDAS</v>
          </cell>
          <cell r="CM1695">
            <v>1425333</v>
          </cell>
          <cell r="CN1695" t="str">
            <v>2 2-NO</v>
          </cell>
          <cell r="CO1695">
            <v>0</v>
          </cell>
          <cell r="CP1695" t="str">
            <v>2 2-NO</v>
          </cell>
          <cell r="CR1695">
            <v>0</v>
          </cell>
          <cell r="CU1695">
            <v>-1</v>
          </cell>
          <cell r="CV1695">
            <v>0</v>
          </cell>
          <cell r="CY1695">
            <v>-1</v>
          </cell>
          <cell r="CZ1695">
            <v>0</v>
          </cell>
          <cell r="DC1695">
            <v>-1</v>
          </cell>
          <cell r="DH1695">
            <v>0</v>
          </cell>
          <cell r="DM1695">
            <v>0</v>
          </cell>
          <cell r="DN1695">
            <v>0</v>
          </cell>
          <cell r="DO1695">
            <v>0</v>
          </cell>
          <cell r="DT1695">
            <v>0</v>
          </cell>
          <cell r="DU1695">
            <v>0</v>
          </cell>
          <cell r="DV1695">
            <v>0</v>
          </cell>
          <cell r="EA1695">
            <v>0</v>
          </cell>
          <cell r="EB1695">
            <v>0</v>
          </cell>
          <cell r="EC1695">
            <v>0</v>
          </cell>
          <cell r="EE1695">
            <v>0</v>
          </cell>
          <cell r="EG1695">
            <v>0</v>
          </cell>
          <cell r="EI1695">
            <v>0</v>
          </cell>
          <cell r="EK1695">
            <v>0</v>
          </cell>
          <cell r="EM1695">
            <v>0</v>
          </cell>
          <cell r="ES1695">
            <v>8552000</v>
          </cell>
          <cell r="ET1695">
            <v>6</v>
          </cell>
          <cell r="EU1695">
            <v>0</v>
          </cell>
          <cell r="EV1695">
            <v>0</v>
          </cell>
          <cell r="EW1695">
            <v>0</v>
          </cell>
          <cell r="EX1695">
            <v>0</v>
          </cell>
          <cell r="EY1695">
            <v>0</v>
          </cell>
          <cell r="EZ1695" t="str">
            <v>DGC</v>
          </cell>
          <cell r="FA1695" t="str">
            <v>DGC - GUIOMAR GIL</v>
          </cell>
          <cell r="FB1695" t="str">
            <v>DIRECCION DE GESTION CORPORATIVA</v>
          </cell>
          <cell r="FC1695" t="str">
            <v>GIOMAR PATRICIA GIL ARDILA</v>
          </cell>
          <cell r="FD1695">
            <v>52274707</v>
          </cell>
          <cell r="FE1695">
            <v>3</v>
          </cell>
          <cell r="FF1695">
            <v>8</v>
          </cell>
          <cell r="FG1695" t="str">
            <v>EN EJECUCIÓN</v>
          </cell>
          <cell r="FI1695" t="str">
            <v>https://community.secop.gov.co/Public/Tendering/OpportunityDetail/Index?noticeUID=CO1.NTC.4607588&amp;isFromPublicArea=True&amp;isModal=true&amp;asPopupView=true</v>
          </cell>
        </row>
        <row r="1696">
          <cell r="C1696">
            <v>20231628</v>
          </cell>
          <cell r="D1696">
            <v>45099</v>
          </cell>
          <cell r="E1696">
            <v>45103</v>
          </cell>
          <cell r="F1696" t="e">
            <v>#N/A</v>
          </cell>
          <cell r="G1696" t="str">
            <v>CPS</v>
          </cell>
          <cell r="H1696">
            <v>21944</v>
          </cell>
          <cell r="I1696" t="str">
            <v xml:space="preserve"> </v>
          </cell>
          <cell r="J1696" t="str">
            <v>MARICELA CASTRO</v>
          </cell>
          <cell r="K1696">
            <v>45113</v>
          </cell>
          <cell r="L1696">
            <v>45106</v>
          </cell>
          <cell r="M1696" t="str">
            <v>UN NUEVO CONTRATO SOCIAL Y AMBIENTAL PARA EL SIGLO XXI</v>
          </cell>
          <cell r="N1696" t="str">
            <v>PRINCIPAL</v>
          </cell>
          <cell r="O1696" t="str">
            <v>CO1.PCCNTR.5136996</v>
          </cell>
          <cell r="P1696" t="str">
            <v>17 17. CONTRATO DE PRESTACIÓN DE SERVICIOS</v>
          </cell>
          <cell r="Q1696" t="str">
            <v>5 CONTRATACIÓN DIRECTA</v>
          </cell>
          <cell r="R1696" t="str">
            <v>31 31-SERVICIOS PROFESIONALES</v>
          </cell>
          <cell r="S1696" t="str">
            <v>33 PRESTACIÓN DE SERVICIOS PROFESIONALES Y APOYO (5-8)</v>
          </cell>
          <cell r="T1696" t="str">
            <v>1 1. INVERSIÓN</v>
          </cell>
          <cell r="U1696" t="str">
            <v>1 CONTRATISTA</v>
          </cell>
          <cell r="V1696" t="str">
            <v>1 NATURAL</v>
          </cell>
          <cell r="W1696" t="str">
            <v>2 PRIVADA (1)</v>
          </cell>
          <cell r="X1696" t="str">
            <v>4 PERSONA NATURAL (2)</v>
          </cell>
          <cell r="Y1696" t="str">
            <v>3 3. ÚNICO CONTRATISTA</v>
          </cell>
          <cell r="Z1696" t="str">
            <v>NELFY ASTRID BARRETO LOZADA</v>
          </cell>
          <cell r="AA1696">
            <v>53135005</v>
          </cell>
          <cell r="AC1696">
            <v>1</v>
          </cell>
          <cell r="AD1696">
            <v>1</v>
          </cell>
          <cell r="AE1696" t="str">
            <v>BOGOTÁ D.C.</v>
          </cell>
          <cell r="AF1696">
            <v>31298</v>
          </cell>
          <cell r="AG1696">
            <v>38</v>
          </cell>
          <cell r="AH1696" t="str">
            <v>COLOMBIA</v>
          </cell>
          <cell r="AI1696" t="str">
            <v>CUNDINAMARCA</v>
          </cell>
          <cell r="AJ1696" t="str">
            <v>BOGOTA</v>
          </cell>
          <cell r="AK1696" t="str">
            <v>NACIONAL</v>
          </cell>
          <cell r="AL1696" t="str">
            <v>FEMENINO</v>
          </cell>
          <cell r="AM1696">
            <v>780482</v>
          </cell>
          <cell r="AN1696">
            <v>3125550440</v>
          </cell>
          <cell r="AO1696" t="str">
            <v>CARRERA 78 C # 73 - 26 SUR</v>
          </cell>
          <cell r="AP1696" t="str">
            <v>nelfybarretol@hotmail.com</v>
          </cell>
          <cell r="AQ1696">
            <v>3778932</v>
          </cell>
          <cell r="AR1696" t="str">
            <v>-</v>
          </cell>
          <cell r="AS1696">
            <v>0</v>
          </cell>
          <cell r="AT1696">
            <v>0</v>
          </cell>
          <cell r="AU1696">
            <v>0</v>
          </cell>
          <cell r="AV1696">
            <v>0</v>
          </cell>
          <cell r="AW1696" t="str">
            <v>PRESTAR LOS SERVICIOS PROFESIONALES PARA ANALIZAR Y PROYECTAR LAS ACTUACIONES TENDIENTES A IMPULSAR EL TRAMITE SANCIONATORIO AMBIENTAL, ENMARCADOS EN EL PROCESO DE CONTROL EVALUACIÓN Y SEGUIMIENTO AMBIENTAL</v>
          </cell>
          <cell r="AX1696" t="str">
            <v>ABOGADA</v>
          </cell>
          <cell r="AY1696">
            <v>233063</v>
          </cell>
          <cell r="AZ1696">
            <v>3</v>
          </cell>
          <cell r="BA1696">
            <v>11</v>
          </cell>
          <cell r="BB1696" t="str">
            <v>3 AÑOS 11 MESES</v>
          </cell>
          <cell r="BD1696" t="e">
            <v>#N/A</v>
          </cell>
          <cell r="BH1696" t="e">
            <v>#N/A</v>
          </cell>
          <cell r="BJ1696">
            <v>45105</v>
          </cell>
          <cell r="BK1696">
            <v>45113</v>
          </cell>
          <cell r="BL1696">
            <v>5</v>
          </cell>
          <cell r="BN1696">
            <v>150</v>
          </cell>
          <cell r="BO1696">
            <v>0.26315789473684209</v>
          </cell>
          <cell r="BP1696">
            <v>45265</v>
          </cell>
          <cell r="BQ1696">
            <v>5</v>
          </cell>
          <cell r="BR1696">
            <v>150</v>
          </cell>
          <cell r="BS1696">
            <v>45265</v>
          </cell>
          <cell r="BV1696" t="str">
            <v>NO</v>
          </cell>
          <cell r="BW1696" t="str">
            <v>O23011602380000007702</v>
          </cell>
          <cell r="BX1696">
            <v>1</v>
          </cell>
          <cell r="BY1696" t="str">
            <v>1760</v>
          </cell>
          <cell r="BZ1696">
            <v>22045000</v>
          </cell>
          <cell r="CA1696">
            <v>45058</v>
          </cell>
          <cell r="CB1696">
            <v>1</v>
          </cell>
          <cell r="CC1696" t="str">
            <v>1760</v>
          </cell>
          <cell r="CD1696">
            <v>45106</v>
          </cell>
          <cell r="CE1696">
            <v>22045000</v>
          </cell>
          <cell r="CF1696">
            <v>0</v>
          </cell>
          <cell r="CJ1696" t="str">
            <v>CATEG. 4D</v>
          </cell>
          <cell r="CK1696">
            <v>22045000</v>
          </cell>
          <cell r="CL1696" t="str">
            <v>MENSUALIDADES VENCIDAS</v>
          </cell>
          <cell r="CM1696">
            <v>4409000</v>
          </cell>
          <cell r="CN1696" t="str">
            <v>2 2-NO</v>
          </cell>
          <cell r="CO1696">
            <v>0</v>
          </cell>
          <cell r="CP1696" t="str">
            <v>2 2-NO</v>
          </cell>
          <cell r="CR1696">
            <v>0</v>
          </cell>
          <cell r="CU1696">
            <v>-1</v>
          </cell>
          <cell r="CV1696">
            <v>0</v>
          </cell>
          <cell r="CY1696">
            <v>-1</v>
          </cell>
          <cell r="CZ1696">
            <v>0</v>
          </cell>
          <cell r="DC1696">
            <v>-1</v>
          </cell>
          <cell r="DH1696">
            <v>0</v>
          </cell>
          <cell r="DM1696">
            <v>0</v>
          </cell>
          <cell r="DN1696">
            <v>0</v>
          </cell>
          <cell r="DO1696">
            <v>0</v>
          </cell>
          <cell r="DT1696">
            <v>0</v>
          </cell>
          <cell r="DU1696">
            <v>0</v>
          </cell>
          <cell r="DV1696">
            <v>0</v>
          </cell>
          <cell r="EA1696">
            <v>0</v>
          </cell>
          <cell r="EB1696">
            <v>0</v>
          </cell>
          <cell r="EC1696">
            <v>0</v>
          </cell>
          <cell r="EE1696">
            <v>0</v>
          </cell>
          <cell r="EG1696">
            <v>0</v>
          </cell>
          <cell r="EI1696">
            <v>0</v>
          </cell>
          <cell r="EK1696">
            <v>0</v>
          </cell>
          <cell r="EM1696">
            <v>0</v>
          </cell>
          <cell r="ES1696">
            <v>22045000</v>
          </cell>
          <cell r="ET1696">
            <v>5</v>
          </cell>
          <cell r="EU1696">
            <v>0</v>
          </cell>
          <cell r="EV1696">
            <v>0</v>
          </cell>
          <cell r="EW1696">
            <v>0</v>
          </cell>
          <cell r="EX1696">
            <v>0</v>
          </cell>
          <cell r="EY1696">
            <v>0</v>
          </cell>
          <cell r="EZ1696" t="str">
            <v>DCA</v>
          </cell>
          <cell r="FA1696" t="str">
            <v>DCA - RODRIGO MANRIQUE</v>
          </cell>
          <cell r="FB1696" t="str">
            <v>DIRECCION DE CONTROL AMBIENTAL</v>
          </cell>
          <cell r="FC1696" t="str">
            <v>RODRIGO ALBERTO MANRIQUE FORERO</v>
          </cell>
          <cell r="FD1696">
            <v>80243688</v>
          </cell>
          <cell r="FE1696">
            <v>0</v>
          </cell>
          <cell r="FF1696">
            <v>0</v>
          </cell>
          <cell r="FG1696" t="str">
            <v>EN EJECUCIÓN</v>
          </cell>
          <cell r="FI1696" t="str">
            <v>https://community.secop.gov.co/Public/Tendering/OpportunityDetail/Index?noticeUID=CO1.NTC.4635622&amp;isFromPublicArea=True&amp;isModal=true&amp;asPopupView=true</v>
          </cell>
        </row>
        <row r="1697">
          <cell r="C1697">
            <v>20231629</v>
          </cell>
          <cell r="D1697">
            <v>45099</v>
          </cell>
          <cell r="E1697">
            <v>45103</v>
          </cell>
          <cell r="F1697" t="e">
            <v>#N/A</v>
          </cell>
          <cell r="G1697" t="str">
            <v>CPS</v>
          </cell>
          <cell r="H1697">
            <v>22046</v>
          </cell>
          <cell r="I1697" t="str">
            <v xml:space="preserve"> </v>
          </cell>
          <cell r="J1697" t="str">
            <v>MARICELA CASTRO</v>
          </cell>
          <cell r="K1697">
            <v>45111</v>
          </cell>
          <cell r="L1697">
            <v>45106</v>
          </cell>
          <cell r="M1697" t="str">
            <v>UN NUEVO CONTRATO SOCIAL Y AMBIENTAL PARA EL SIGLO XXI</v>
          </cell>
          <cell r="N1697" t="str">
            <v>PRINCIPAL</v>
          </cell>
          <cell r="O1697" t="str">
            <v>CO1.PCCNTR.5140271</v>
          </cell>
          <cell r="P1697" t="str">
            <v>17 17. CONTRATO DE PRESTACIÓN DE SERVICIOS</v>
          </cell>
          <cell r="Q1697" t="str">
            <v>5 CONTRATACIÓN DIRECTA</v>
          </cell>
          <cell r="R1697" t="str">
            <v>31 31-SERVICIOS PROFESIONALES</v>
          </cell>
          <cell r="S1697" t="str">
            <v>33 PRESTACIÓN DE SERVICIOS PROFESIONALES Y APOYO (5-8)</v>
          </cell>
          <cell r="T1697" t="str">
            <v>1 1. INVERSIÓN</v>
          </cell>
          <cell r="U1697" t="str">
            <v>1 CONTRATISTA</v>
          </cell>
          <cell r="V1697" t="str">
            <v>1 NATURAL</v>
          </cell>
          <cell r="W1697" t="str">
            <v>2 PRIVADA (1)</v>
          </cell>
          <cell r="X1697" t="str">
            <v>4 PERSONA NATURAL (2)</v>
          </cell>
          <cell r="Y1697" t="str">
            <v>3 3. ÚNICO CONTRATISTA</v>
          </cell>
          <cell r="Z1697" t="str">
            <v>LUISA FERNANDA URBANO ROZO</v>
          </cell>
          <cell r="AA1697">
            <v>1000938788</v>
          </cell>
          <cell r="AC1697">
            <v>2</v>
          </cell>
          <cell r="AD1697">
            <v>9</v>
          </cell>
          <cell r="AE1697" t="str">
            <v>BOGOTA D.C.</v>
          </cell>
          <cell r="AF1697">
            <v>37775</v>
          </cell>
          <cell r="AG1697">
            <v>20</v>
          </cell>
          <cell r="AH1697" t="str">
            <v>COLOMBIA</v>
          </cell>
          <cell r="AI1697" t="str">
            <v>CUNDINAMARCA</v>
          </cell>
          <cell r="AJ1697" t="str">
            <v>BOGOTA</v>
          </cell>
          <cell r="AK1697" t="str">
            <v>NACIONAL</v>
          </cell>
          <cell r="AL1697" t="str">
            <v>FEMENINO</v>
          </cell>
          <cell r="AM1697">
            <v>4795241</v>
          </cell>
          <cell r="AN1697" t="str">
            <v>-</v>
          </cell>
          <cell r="AO1697" t="str">
            <v>CL 9 C BIS 68 G 85</v>
          </cell>
          <cell r="AP1697" t="str">
            <v>fernandarozo71@gmail.com</v>
          </cell>
          <cell r="AQ1697">
            <v>3778932</v>
          </cell>
          <cell r="AR1697" t="str">
            <v>-</v>
          </cell>
          <cell r="AS1697">
            <v>0</v>
          </cell>
          <cell r="AT1697">
            <v>0</v>
          </cell>
          <cell r="AU1697">
            <v>0</v>
          </cell>
          <cell r="AV1697">
            <v>0</v>
          </cell>
          <cell r="AW1697" t="str">
            <v>PRESTAR LOS SERVICIOS DE APOYO A LA GESTIÓN PARA REALIZAR LAS TAREAS DE ORGANIZACIÓN TÉCNICO ARCHIVÍSTICA, DE CONSERVACION Y DIGITALIZACIÓN DOCUMENTAL DE LOS EXPEDIENTES APERTURADOS POR LA SDA CON OCASIÓN DEL PROCESO DE EVALUACIÓN, CONTROL Y SEGUIMIENTO</v>
          </cell>
          <cell r="AX1697" t="str">
            <v>DERECHO</v>
          </cell>
          <cell r="AY1697">
            <v>0</v>
          </cell>
          <cell r="AZ1697">
            <v>2</v>
          </cell>
          <cell r="BA1697">
            <v>2</v>
          </cell>
          <cell r="BB1697" t="str">
            <v>2 AÑOS 2 MESES</v>
          </cell>
          <cell r="BD1697" t="e">
            <v>#N/A</v>
          </cell>
          <cell r="BH1697" t="e">
            <v>#N/A</v>
          </cell>
          <cell r="BJ1697">
            <v>45104</v>
          </cell>
          <cell r="BK1697">
            <v>45111</v>
          </cell>
          <cell r="BL1697">
            <v>6</v>
          </cell>
          <cell r="BN1697">
            <v>180</v>
          </cell>
          <cell r="BO1697">
            <v>0.22950819672131148</v>
          </cell>
          <cell r="BP1697">
            <v>45294</v>
          </cell>
          <cell r="BQ1697">
            <v>6</v>
          </cell>
          <cell r="BR1697">
            <v>180</v>
          </cell>
          <cell r="BS1697">
            <v>45294</v>
          </cell>
          <cell r="BV1697" t="str">
            <v>NO</v>
          </cell>
          <cell r="BW1697" t="str">
            <v>O23011602350000007778</v>
          </cell>
          <cell r="BX1697">
            <v>1</v>
          </cell>
          <cell r="BY1697" t="str">
            <v>1832</v>
          </cell>
          <cell r="BZ1697">
            <v>12186000</v>
          </cell>
          <cell r="CA1697">
            <v>45084</v>
          </cell>
          <cell r="CB1697">
            <v>1</v>
          </cell>
          <cell r="CC1697" t="str">
            <v>1832</v>
          </cell>
          <cell r="CD1697">
            <v>45106</v>
          </cell>
          <cell r="CE1697">
            <v>12186000</v>
          </cell>
          <cell r="CF1697">
            <v>0</v>
          </cell>
          <cell r="CJ1697" t="str">
            <v>CATEG. 1C</v>
          </cell>
          <cell r="CK1697">
            <v>12186000</v>
          </cell>
          <cell r="CL1697" t="str">
            <v>MENSUALIDADES VENCIDAS</v>
          </cell>
          <cell r="CM1697">
            <v>2031000</v>
          </cell>
          <cell r="CN1697" t="str">
            <v>2 2-NO</v>
          </cell>
          <cell r="CO1697">
            <v>0</v>
          </cell>
          <cell r="CP1697" t="str">
            <v>2 2-NO</v>
          </cell>
          <cell r="CR1697">
            <v>0</v>
          </cell>
          <cell r="CU1697">
            <v>-1</v>
          </cell>
          <cell r="CV1697">
            <v>0</v>
          </cell>
          <cell r="CY1697">
            <v>-1</v>
          </cell>
          <cell r="CZ1697">
            <v>0</v>
          </cell>
          <cell r="DC1697">
            <v>-1</v>
          </cell>
          <cell r="DH1697">
            <v>0</v>
          </cell>
          <cell r="DM1697">
            <v>0</v>
          </cell>
          <cell r="DN1697">
            <v>0</v>
          </cell>
          <cell r="DO1697">
            <v>0</v>
          </cell>
          <cell r="DT1697">
            <v>0</v>
          </cell>
          <cell r="DU1697">
            <v>0</v>
          </cell>
          <cell r="DV1697">
            <v>0</v>
          </cell>
          <cell r="EA1697">
            <v>0</v>
          </cell>
          <cell r="EB1697">
            <v>0</v>
          </cell>
          <cell r="EC1697">
            <v>0</v>
          </cell>
          <cell r="EE1697">
            <v>0</v>
          </cell>
          <cell r="EG1697">
            <v>0</v>
          </cell>
          <cell r="EI1697">
            <v>0</v>
          </cell>
          <cell r="EK1697">
            <v>0</v>
          </cell>
          <cell r="EM1697">
            <v>0</v>
          </cell>
          <cell r="ES1697">
            <v>12186000</v>
          </cell>
          <cell r="ET1697">
            <v>6</v>
          </cell>
          <cell r="EU1697">
            <v>0</v>
          </cell>
          <cell r="EV1697">
            <v>0</v>
          </cell>
          <cell r="EW1697">
            <v>0</v>
          </cell>
          <cell r="EX1697">
            <v>0</v>
          </cell>
          <cell r="EY1697">
            <v>0</v>
          </cell>
          <cell r="EZ1697" t="str">
            <v>DCA</v>
          </cell>
          <cell r="FA1697" t="str">
            <v>DCA - RODRIGO MANRIQUE</v>
          </cell>
          <cell r="FB1697" t="str">
            <v>DIRECCION DE CONTROL AMBIENTAL</v>
          </cell>
          <cell r="FC1697" t="str">
            <v>RODRIGO ALBERTO MANRIQUE FORERO</v>
          </cell>
          <cell r="FD1697">
            <v>80243688</v>
          </cell>
          <cell r="FE1697">
            <v>0</v>
          </cell>
          <cell r="FF1697">
            <v>0</v>
          </cell>
          <cell r="FG1697" t="str">
            <v>EN EJECUCIÓN</v>
          </cell>
          <cell r="FI1697" t="str">
            <v>https://community.secop.gov.co/Public/Tendering/OpportunityDetail/Index?noticeUID=CO1.NTC.4639102&amp;isFromPublicArea=True&amp;isModal=true&amp;asPopupView=true</v>
          </cell>
        </row>
        <row r="1698">
          <cell r="C1698">
            <v>20231630</v>
          </cell>
          <cell r="D1698">
            <v>45099</v>
          </cell>
          <cell r="E1698">
            <v>45100</v>
          </cell>
          <cell r="F1698" t="e">
            <v>#N/A</v>
          </cell>
          <cell r="G1698" t="str">
            <v>CPS</v>
          </cell>
          <cell r="H1698">
            <v>21978</v>
          </cell>
          <cell r="I1698" t="str">
            <v xml:space="preserve"> </v>
          </cell>
          <cell r="J1698" t="str">
            <v>YOHANNA MORENO</v>
          </cell>
          <cell r="K1698">
            <v>45113</v>
          </cell>
          <cell r="L1698">
            <v>45107</v>
          </cell>
          <cell r="M1698" t="str">
            <v>UN NUEVO CONTRATO SOCIAL Y AMBIENTAL PARA EL SIGLO XXI</v>
          </cell>
          <cell r="N1698" t="str">
            <v>PRINCIPAL</v>
          </cell>
          <cell r="O1698" t="str">
            <v>CO1.PCCNTR.5123722</v>
          </cell>
          <cell r="P1698" t="str">
            <v>17 17. CONTRATO DE PRESTACIÓN DE SERVICIOS</v>
          </cell>
          <cell r="Q1698" t="str">
            <v>5 CONTRATACIÓN DIRECTA</v>
          </cell>
          <cell r="R1698" t="str">
            <v>31 31-SERVICIOS PROFESIONALES</v>
          </cell>
          <cell r="S1698" t="str">
            <v>33 PRESTACIÓN DE SERVICIOS PROFESIONALES Y APOYO (5-8)</v>
          </cell>
          <cell r="T1698" t="str">
            <v>1 1. INVERSIÓN</v>
          </cell>
          <cell r="U1698" t="str">
            <v>1 CONTRATISTA</v>
          </cell>
          <cell r="V1698" t="str">
            <v>1 NATURAL</v>
          </cell>
          <cell r="W1698" t="str">
            <v>2 PRIVADA (1)</v>
          </cell>
          <cell r="X1698" t="str">
            <v>4 PERSONA NATURAL (2)</v>
          </cell>
          <cell r="Y1698" t="str">
            <v>3 3. ÚNICO CONTRATISTA</v>
          </cell>
          <cell r="Z1698" t="str">
            <v>LEYDI DIANA QUINTERO BUITRAGO</v>
          </cell>
          <cell r="AA1698">
            <v>52855628</v>
          </cell>
          <cell r="AC1698">
            <v>3</v>
          </cell>
          <cell r="AD1698">
            <v>8</v>
          </cell>
          <cell r="AE1698" t="str">
            <v>BOGOTÁ D.C.</v>
          </cell>
          <cell r="AF1698">
            <v>29624</v>
          </cell>
          <cell r="AG1698">
            <v>42</v>
          </cell>
          <cell r="AH1698" t="str">
            <v>COLOMBIA</v>
          </cell>
          <cell r="AI1698" t="str">
            <v>CUNDINAMARCA</v>
          </cell>
          <cell r="AJ1698" t="str">
            <v>BOGOTA</v>
          </cell>
          <cell r="AK1698" t="str">
            <v>NACIONAL</v>
          </cell>
          <cell r="AL1698" t="str">
            <v>FEMENINO</v>
          </cell>
          <cell r="AM1698">
            <v>7121542</v>
          </cell>
          <cell r="AN1698" t="str">
            <v>-</v>
          </cell>
          <cell r="AO1698" t="str">
            <v>trv 76 No 82c-23</v>
          </cell>
          <cell r="AP1698" t="str">
            <v>ladyquint@gmail.com</v>
          </cell>
          <cell r="AQ1698">
            <v>3778921</v>
          </cell>
          <cell r="AR1698" t="str">
            <v>-</v>
          </cell>
          <cell r="AS1698">
            <v>0</v>
          </cell>
          <cell r="AT1698">
            <v>0</v>
          </cell>
          <cell r="AU1698">
            <v>0</v>
          </cell>
          <cell r="AV1698">
            <v>0</v>
          </cell>
          <cell r="AW1698" t="str">
            <v>PRESTAR LOS SERVICIOS PROFESIONALES PARA DAR INSUMOS TÉCNICOS DESDE EL COMPONENTE GEOLÓGICO,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v>
          </cell>
          <cell r="AX1698" t="str">
            <v>INGENIERIA CIVIL</v>
          </cell>
          <cell r="AY1698">
            <v>25202105980</v>
          </cell>
          <cell r="AZ1698">
            <v>15</v>
          </cell>
          <cell r="BA1698">
            <v>0</v>
          </cell>
          <cell r="BB1698" t="str">
            <v>15 AÑOS 0 MESES</v>
          </cell>
          <cell r="BD1698" t="e">
            <v>#N/A</v>
          </cell>
          <cell r="BH1698" t="e">
            <v>#N/A</v>
          </cell>
          <cell r="BJ1698">
            <v>45106</v>
          </cell>
          <cell r="BK1698">
            <v>45113</v>
          </cell>
          <cell r="BL1698">
            <v>6</v>
          </cell>
          <cell r="BN1698">
            <v>180</v>
          </cell>
          <cell r="BO1698">
            <v>0.21857923497267759</v>
          </cell>
          <cell r="BP1698">
            <v>45296</v>
          </cell>
          <cell r="BQ1698">
            <v>6</v>
          </cell>
          <cell r="BR1698">
            <v>180</v>
          </cell>
          <cell r="BS1698">
            <v>45296</v>
          </cell>
          <cell r="BV1698" t="str">
            <v>NO</v>
          </cell>
          <cell r="BW1698" t="str">
            <v>O23011602360000007789</v>
          </cell>
          <cell r="BX1698">
            <v>1</v>
          </cell>
          <cell r="BY1698" t="str">
            <v>1805</v>
          </cell>
          <cell r="BZ1698">
            <v>44877000</v>
          </cell>
          <cell r="CA1698">
            <v>45070</v>
          </cell>
          <cell r="CB1698">
            <v>1</v>
          </cell>
          <cell r="CC1698" t="str">
            <v>1805</v>
          </cell>
          <cell r="CD1698">
            <v>45107</v>
          </cell>
          <cell r="CE1698">
            <v>38466000</v>
          </cell>
          <cell r="CF1698">
            <v>0</v>
          </cell>
          <cell r="CJ1698" t="str">
            <v>CATEG. 4G</v>
          </cell>
          <cell r="CK1698">
            <v>38466000</v>
          </cell>
          <cell r="CL1698" t="str">
            <v>MENSUALIDADES VENCIDAS</v>
          </cell>
          <cell r="CM1698">
            <v>6411000</v>
          </cell>
          <cell r="CN1698" t="str">
            <v>2 2-NO</v>
          </cell>
          <cell r="CO1698">
            <v>0</v>
          </cell>
          <cell r="CP1698" t="str">
            <v>2 2-NO</v>
          </cell>
          <cell r="CR1698">
            <v>0</v>
          </cell>
          <cell r="CU1698">
            <v>-1</v>
          </cell>
          <cell r="CV1698">
            <v>0</v>
          </cell>
          <cell r="CY1698">
            <v>-1</v>
          </cell>
          <cell r="CZ1698">
            <v>0</v>
          </cell>
          <cell r="DC1698">
            <v>-1</v>
          </cell>
          <cell r="DH1698">
            <v>0</v>
          </cell>
          <cell r="DM1698">
            <v>0</v>
          </cell>
          <cell r="DN1698">
            <v>0</v>
          </cell>
          <cell r="DO1698">
            <v>0</v>
          </cell>
          <cell r="DT1698">
            <v>0</v>
          </cell>
          <cell r="DU1698">
            <v>0</v>
          </cell>
          <cell r="DV1698">
            <v>0</v>
          </cell>
          <cell r="EA1698">
            <v>0</v>
          </cell>
          <cell r="EB1698">
            <v>0</v>
          </cell>
          <cell r="EC1698">
            <v>0</v>
          </cell>
          <cell r="EE1698">
            <v>0</v>
          </cell>
          <cell r="EG1698">
            <v>0</v>
          </cell>
          <cell r="EI1698">
            <v>0</v>
          </cell>
          <cell r="EK1698">
            <v>0</v>
          </cell>
          <cell r="EM1698">
            <v>0</v>
          </cell>
          <cell r="ES1698">
            <v>38466000</v>
          </cell>
          <cell r="ET1698">
            <v>6</v>
          </cell>
          <cell r="EU1698">
            <v>0</v>
          </cell>
          <cell r="EV1698">
            <v>0</v>
          </cell>
          <cell r="EW1698">
            <v>0</v>
          </cell>
          <cell r="EX1698">
            <v>0</v>
          </cell>
          <cell r="EY1698">
            <v>0</v>
          </cell>
          <cell r="EZ1698" t="str">
            <v>SCASP</v>
          </cell>
          <cell r="FA1698" t="str">
            <v>SCASP - HELMAN GONZALEZ</v>
          </cell>
          <cell r="FB1698" t="str">
            <v>SUBDIRECCION DE CONTROL AMBIENTAL AL SECTOR PUBLICO</v>
          </cell>
          <cell r="FC1698" t="str">
            <v>HELMAN ALEXANDER GONZALEZ ROJAS</v>
          </cell>
          <cell r="FD1698">
            <v>80254579</v>
          </cell>
          <cell r="FE1698">
            <v>3</v>
          </cell>
          <cell r="FF1698">
            <v>8</v>
          </cell>
          <cell r="FG1698" t="str">
            <v>EN EJECUCIÓN</v>
          </cell>
          <cell r="FI1698" t="str">
            <v>https://community.secop.gov.co/Public/Tendering/OpportunityDetail/Index?noticeUID=CO1.NTC.4621513&amp;isFromPublicArea=True&amp;isModal=true&amp;asPopupView=true</v>
          </cell>
        </row>
        <row r="1699">
          <cell r="C1699">
            <v>20231631</v>
          </cell>
          <cell r="D1699">
            <v>45100</v>
          </cell>
          <cell r="E1699">
            <v>45101</v>
          </cell>
          <cell r="F1699" t="e">
            <v>#N/A</v>
          </cell>
          <cell r="G1699" t="str">
            <v>CPS</v>
          </cell>
          <cell r="H1699">
            <v>21976</v>
          </cell>
          <cell r="I1699">
            <v>0</v>
          </cell>
          <cell r="J1699" t="str">
            <v>RUBIELA GONZALEZ</v>
          </cell>
          <cell r="K1699">
            <v>45119</v>
          </cell>
          <cell r="L1699">
            <v>45113</v>
          </cell>
          <cell r="M1699" t="str">
            <v>UN NUEVO CONTRATO SOCIAL Y AMBIENTAL PARA EL SIGLO XXI</v>
          </cell>
          <cell r="N1699" t="str">
            <v>PRINCIPAL</v>
          </cell>
          <cell r="O1699" t="str">
            <v>CO1.PCCNTR.5132368</v>
          </cell>
          <cell r="P1699" t="str">
            <v>17 17. CONTRATO DE PRESTACIÓN DE SERVICIOS</v>
          </cell>
          <cell r="Q1699" t="str">
            <v>5 CONTRATACIÓN DIRECTA</v>
          </cell>
          <cell r="R1699" t="str">
            <v>33 33-SERVICIOS APOYO A LA GESTION DE LA ENTIDAD (SERVICIOS ADMINISTRATIVOS)</v>
          </cell>
          <cell r="S1699" t="str">
            <v>33 PRESTACIÓN DE SERVICIOS PROFESIONALES Y APOYO (5-8)</v>
          </cell>
          <cell r="T1699" t="str">
            <v>1 1. INVERSIÓN</v>
          </cell>
          <cell r="U1699" t="str">
            <v>1 CONTRATISTA</v>
          </cell>
          <cell r="V1699" t="str">
            <v>1 NATURAL</v>
          </cell>
          <cell r="W1699" t="str">
            <v>2 PRIVADA (1)</v>
          </cell>
          <cell r="X1699" t="str">
            <v>4 PERSONA NATURAL (2)</v>
          </cell>
          <cell r="Y1699" t="str">
            <v>3 3. ÚNICO CONTRATISTA</v>
          </cell>
          <cell r="Z1699" t="str">
            <v>CRISTIAN CAMILO LOPEZ BOLAÑO</v>
          </cell>
          <cell r="AA1699">
            <v>1030630884</v>
          </cell>
          <cell r="AC1699">
            <v>7</v>
          </cell>
          <cell r="AD1699">
            <v>4</v>
          </cell>
          <cell r="AE1699" t="str">
            <v>BOGOTÁ D.C.</v>
          </cell>
          <cell r="AF1699">
            <v>34246</v>
          </cell>
          <cell r="AG1699">
            <v>30</v>
          </cell>
          <cell r="AH1699" t="str">
            <v>COLOMBIA</v>
          </cell>
          <cell r="AI1699" t="str">
            <v>CUNDINAMARCA</v>
          </cell>
          <cell r="AJ1699" t="str">
            <v xml:space="preserve">BOGOTA </v>
          </cell>
          <cell r="AK1699" t="str">
            <v>NACIONAL</v>
          </cell>
          <cell r="AL1699" t="str">
            <v>MASCULINO</v>
          </cell>
          <cell r="AM1699">
            <v>6956224</v>
          </cell>
          <cell r="AN1699" t="str">
            <v>-</v>
          </cell>
          <cell r="AO1699" t="str">
            <v>CL 59 A SUR 47 15</v>
          </cell>
          <cell r="AP1699" t="str">
            <v>cristianclb93@outlook.com</v>
          </cell>
          <cell r="AQ1699">
            <v>3778863</v>
          </cell>
          <cell r="AR1699" t="str">
            <v>-</v>
          </cell>
          <cell r="AS1699">
            <v>0</v>
          </cell>
          <cell r="AT1699">
            <v>0</v>
          </cell>
          <cell r="AU1699">
            <v>0</v>
          </cell>
          <cell r="AV1699">
            <v>0</v>
          </cell>
          <cell r="AW1699" t="str">
            <v>PRESTAR LOS SERVICIOS DE APOYO A LA GESTIÓN PARA EL TRÁMITE DE ARCHIVO DE GESTIÓN DOCUMENTAL DE LA INFORMACIÓN TÉCNICA - JURÍDICA DERIVADA DE LAS ACCIONES DE EVALUACIÓN, CONTROL Y SEGUIMIENTO AMBIENTAL AL RECURSO HÍDRICO Y SUS FACTORES DE IMPACTO EN EL DISTRITO CAPITAL</v>
          </cell>
          <cell r="AX1699" t="str">
            <v>TECNOLOGÍA EN GESTIÓN ADMINISTRATIVA</v>
          </cell>
          <cell r="AY1699" t="str">
            <v>N/A</v>
          </cell>
          <cell r="AZ1699">
            <v>2</v>
          </cell>
          <cell r="BA1699">
            <v>6</v>
          </cell>
          <cell r="BB1699" t="str">
            <v>2 AÑOS 6 MESES</v>
          </cell>
          <cell r="BD1699" t="e">
            <v>#N/A</v>
          </cell>
          <cell r="BH1699" t="e">
            <v>#N/A</v>
          </cell>
          <cell r="BJ1699">
            <v>45113</v>
          </cell>
          <cell r="BK1699">
            <v>45119</v>
          </cell>
          <cell r="BL1699">
            <v>6</v>
          </cell>
          <cell r="BN1699">
            <v>180</v>
          </cell>
          <cell r="BO1699">
            <v>0.18579234972677597</v>
          </cell>
          <cell r="BP1699">
            <v>45302</v>
          </cell>
          <cell r="BQ1699">
            <v>6</v>
          </cell>
          <cell r="BR1699">
            <v>180</v>
          </cell>
          <cell r="BS1699">
            <v>45302</v>
          </cell>
          <cell r="BV1699" t="str">
            <v>NO</v>
          </cell>
          <cell r="BW1699" t="str">
            <v>O23011602360000007789</v>
          </cell>
          <cell r="BX1699">
            <v>1</v>
          </cell>
          <cell r="BY1699" t="str">
            <v>1802</v>
          </cell>
          <cell r="BZ1699">
            <v>14217000</v>
          </cell>
          <cell r="CA1699">
            <v>45070</v>
          </cell>
          <cell r="CB1699">
            <v>1</v>
          </cell>
          <cell r="CC1699" t="str">
            <v>2033</v>
          </cell>
          <cell r="CD1699">
            <v>45113</v>
          </cell>
          <cell r="CE1699">
            <v>12186000</v>
          </cell>
          <cell r="CF1699">
            <v>0</v>
          </cell>
          <cell r="CJ1699" t="str">
            <v>CATEG. 1C</v>
          </cell>
          <cell r="CK1699">
            <v>12186000</v>
          </cell>
          <cell r="CL1699" t="str">
            <v>MENSUALIDADES VENCIDAS</v>
          </cell>
          <cell r="CM1699">
            <v>2031000</v>
          </cell>
          <cell r="CN1699" t="str">
            <v>2 2-NO</v>
          </cell>
          <cell r="CO1699">
            <v>0</v>
          </cell>
          <cell r="CP1699" t="str">
            <v>2 2-NO</v>
          </cell>
          <cell r="CR1699">
            <v>0</v>
          </cell>
          <cell r="CU1699">
            <v>-1</v>
          </cell>
          <cell r="CV1699">
            <v>0</v>
          </cell>
          <cell r="CY1699">
            <v>-1</v>
          </cell>
          <cell r="CZ1699">
            <v>0</v>
          </cell>
          <cell r="DC1699">
            <v>-1</v>
          </cell>
          <cell r="DH1699">
            <v>0</v>
          </cell>
          <cell r="DM1699">
            <v>0</v>
          </cell>
          <cell r="DN1699">
            <v>0</v>
          </cell>
          <cell r="DO1699">
            <v>0</v>
          </cell>
          <cell r="DT1699">
            <v>0</v>
          </cell>
          <cell r="DU1699">
            <v>0</v>
          </cell>
          <cell r="DV1699">
            <v>0</v>
          </cell>
          <cell r="EA1699">
            <v>0</v>
          </cell>
          <cell r="EB1699">
            <v>0</v>
          </cell>
          <cell r="EC1699">
            <v>0</v>
          </cell>
          <cell r="EE1699">
            <v>0</v>
          </cell>
          <cell r="EG1699">
            <v>0</v>
          </cell>
          <cell r="EI1699">
            <v>0</v>
          </cell>
          <cell r="EK1699">
            <v>0</v>
          </cell>
          <cell r="EM1699">
            <v>0</v>
          </cell>
          <cell r="ES1699">
            <v>12186000</v>
          </cell>
          <cell r="ET1699">
            <v>6</v>
          </cell>
          <cell r="EU1699">
            <v>0</v>
          </cell>
          <cell r="EV1699">
            <v>0</v>
          </cell>
          <cell r="EW1699">
            <v>0</v>
          </cell>
          <cell r="EX1699">
            <v>0</v>
          </cell>
          <cell r="EY1699">
            <v>0</v>
          </cell>
          <cell r="EZ1699" t="str">
            <v>SRHS</v>
          </cell>
          <cell r="FA1699" t="str">
            <v>SRHS - REINALDO GELVEZ</v>
          </cell>
          <cell r="FB1699" t="str">
            <v>SUBDIRECCION DEL RECURSO HIDRICO Y DEL SUELO</v>
          </cell>
          <cell r="FC1699" t="str">
            <v>REINALDO GELVEZ GUTIERREZ</v>
          </cell>
          <cell r="FD1699">
            <v>79794687</v>
          </cell>
          <cell r="FE1699">
            <v>3</v>
          </cell>
          <cell r="FF1699">
            <v>8</v>
          </cell>
          <cell r="FG1699" t="str">
            <v>EN EJECUCIÓN</v>
          </cell>
          <cell r="FI1699" t="str">
            <v>https://community.secop.gov.co/Public/Tendering/OpportunityDetail/Index?noticeUID=CO1.NTC.4630660&amp;isFromPublicArea=True&amp;isModal=true&amp;asPopupView=true</v>
          </cell>
        </row>
        <row r="1700">
          <cell r="C1700">
            <v>20231632</v>
          </cell>
          <cell r="D1700">
            <v>45100</v>
          </cell>
          <cell r="E1700">
            <v>45102</v>
          </cell>
          <cell r="F1700" t="str">
            <v>JUNIO</v>
          </cell>
          <cell r="G1700" t="str">
            <v>CPS</v>
          </cell>
          <cell r="H1700">
            <v>22020</v>
          </cell>
          <cell r="I1700" t="str">
            <v xml:space="preserve"> </v>
          </cell>
          <cell r="J1700" t="str">
            <v>RUBIELA GONZALEZ</v>
          </cell>
          <cell r="K1700">
            <v>45107</v>
          </cell>
          <cell r="L1700">
            <v>45106</v>
          </cell>
          <cell r="M1700" t="str">
            <v>UN NUEVO CONTRATO SOCIAL Y AMBIENTAL PARA EL SIGLO XXI</v>
          </cell>
          <cell r="N1700" t="str">
            <v>PRINCIPAL</v>
          </cell>
          <cell r="O1700" t="str">
            <v>CO1.PCCNTR.5132442</v>
          </cell>
          <cell r="P1700" t="str">
            <v>17 17. CONTRATO DE PRESTACIÓN DE SERVICIOS</v>
          </cell>
          <cell r="Q1700" t="str">
            <v>5 CONTRATACIÓN DIRECTA</v>
          </cell>
          <cell r="R1700" t="str">
            <v>31 31-SERVICIOS PROFESIONALES</v>
          </cell>
          <cell r="S1700" t="str">
            <v>33 PRESTACIÓN DE SERVICIOS PROFESIONALES Y APOYO (5-8)</v>
          </cell>
          <cell r="T1700" t="str">
            <v>1 1. INVERSIÓN</v>
          </cell>
          <cell r="U1700" t="str">
            <v>1 CONTRATISTA</v>
          </cell>
          <cell r="V1700" t="str">
            <v>1 NATURAL</v>
          </cell>
          <cell r="W1700" t="str">
            <v>2 PRIVADA (1)</v>
          </cell>
          <cell r="X1700" t="str">
            <v>4 PERSONA NATURAL (2)</v>
          </cell>
          <cell r="Y1700" t="str">
            <v>3 3. ÚNICO CONTRATISTA</v>
          </cell>
          <cell r="Z1700" t="str">
            <v>JAN CARLOS RODRIGUEZ SANCHEZ</v>
          </cell>
          <cell r="AA1700">
            <v>1070986478</v>
          </cell>
          <cell r="AC1700">
            <v>3</v>
          </cell>
          <cell r="AD1700">
            <v>8</v>
          </cell>
          <cell r="AE1700" t="str">
            <v>BOGOTÁ D.C.</v>
          </cell>
          <cell r="AF1700">
            <v>36061</v>
          </cell>
          <cell r="AG1700">
            <v>25</v>
          </cell>
          <cell r="AH1700" t="str">
            <v>COLOMBIA</v>
          </cell>
          <cell r="AI1700" t="str">
            <v>CUNDINAMARCA</v>
          </cell>
          <cell r="AJ1700" t="str">
            <v>VIOTA</v>
          </cell>
          <cell r="AK1700" t="str">
            <v>NACIONAL</v>
          </cell>
          <cell r="AL1700" t="str">
            <v>MASCULINO</v>
          </cell>
          <cell r="AM1700" t="str">
            <v>-</v>
          </cell>
          <cell r="AN1700">
            <v>3219487659</v>
          </cell>
          <cell r="AO1700" t="str">
            <v>CL 41 A SUR 80 D 19 CA Segundo Piso</v>
          </cell>
          <cell r="AP1700" t="str">
            <v>rodriguez19981@outlook.es</v>
          </cell>
          <cell r="AQ1700">
            <v>3778863</v>
          </cell>
          <cell r="AR1700" t="str">
            <v>-</v>
          </cell>
          <cell r="AS1700">
            <v>0</v>
          </cell>
          <cell r="AT1700">
            <v>0</v>
          </cell>
          <cell r="AU1700">
            <v>0</v>
          </cell>
          <cell r="AV1700">
            <v>0</v>
          </cell>
          <cell r="AW1700" t="str">
            <v>PRESTAR LOS SERVICIOS PROFESIONALES PARA REALIZAR LA DEPURACIÓN, SANEAMIENTO Y TRÁMITE TÉCNICO DE LOS RADICADOS RELACIONADOS CON EL PROYECTO DE INVERSIÓN, EN PARTICULAR EN LO RELACIONADO CON PUBLICIDAD EXTERIOR VISUAL EN EL DISTRITO CAPITAL.</v>
          </cell>
          <cell r="AX1700" t="str">
            <v>INGENIERIA AMBIENTAL</v>
          </cell>
          <cell r="AY1700" t="str">
            <v>09121-0637438NCD</v>
          </cell>
          <cell r="AZ1700">
            <v>0</v>
          </cell>
          <cell r="BA1700">
            <v>5</v>
          </cell>
          <cell r="BB1700" t="str">
            <v>0 AÑOS 5 MESES</v>
          </cell>
          <cell r="BD1700" t="e">
            <v>#N/A</v>
          </cell>
          <cell r="BH1700" t="e">
            <v>#N/A</v>
          </cell>
          <cell r="BJ1700">
            <v>45105</v>
          </cell>
          <cell r="BK1700">
            <v>45107</v>
          </cell>
          <cell r="BL1700">
            <v>6</v>
          </cell>
          <cell r="BN1700">
            <v>180</v>
          </cell>
          <cell r="BO1700">
            <v>0.25274725274725274</v>
          </cell>
          <cell r="BP1700">
            <v>45289</v>
          </cell>
          <cell r="BQ1700">
            <v>6</v>
          </cell>
          <cell r="BR1700">
            <v>180</v>
          </cell>
          <cell r="BS1700">
            <v>45289</v>
          </cell>
          <cell r="BV1700" t="str">
            <v>NO</v>
          </cell>
          <cell r="BW1700" t="str">
            <v>O23011602350000007778</v>
          </cell>
          <cell r="BX1700">
            <v>1</v>
          </cell>
          <cell r="BY1700" t="str">
            <v>1812</v>
          </cell>
          <cell r="BZ1700">
            <v>21070000</v>
          </cell>
          <cell r="CA1700">
            <v>45077</v>
          </cell>
          <cell r="CB1700">
            <v>1</v>
          </cell>
          <cell r="CC1700" t="str">
            <v>1812</v>
          </cell>
          <cell r="CD1700">
            <v>45106</v>
          </cell>
          <cell r="CE1700">
            <v>18060000</v>
          </cell>
          <cell r="CF1700">
            <v>0</v>
          </cell>
          <cell r="CJ1700" t="str">
            <v>CATEG. 3</v>
          </cell>
          <cell r="CK1700">
            <v>18060000</v>
          </cell>
          <cell r="CL1700" t="str">
            <v>MENSUALIDADES VENCIDAS</v>
          </cell>
          <cell r="CM1700">
            <v>3010000</v>
          </cell>
          <cell r="CN1700" t="str">
            <v>2 2-NO</v>
          </cell>
          <cell r="CO1700">
            <v>0</v>
          </cell>
          <cell r="CP1700" t="str">
            <v>2 2-NO</v>
          </cell>
          <cell r="CR1700">
            <v>0</v>
          </cell>
          <cell r="CU1700">
            <v>-1</v>
          </cell>
          <cell r="CV1700">
            <v>0</v>
          </cell>
          <cell r="CY1700">
            <v>-1</v>
          </cell>
          <cell r="CZ1700">
            <v>0</v>
          </cell>
          <cell r="DC1700">
            <v>-1</v>
          </cell>
          <cell r="DH1700">
            <v>0</v>
          </cell>
          <cell r="DM1700">
            <v>0</v>
          </cell>
          <cell r="DN1700">
            <v>0</v>
          </cell>
          <cell r="DO1700">
            <v>0</v>
          </cell>
          <cell r="DT1700">
            <v>0</v>
          </cell>
          <cell r="DU1700">
            <v>0</v>
          </cell>
          <cell r="DV1700">
            <v>0</v>
          </cell>
          <cell r="EA1700">
            <v>0</v>
          </cell>
          <cell r="EB1700">
            <v>0</v>
          </cell>
          <cell r="EC1700">
            <v>0</v>
          </cell>
          <cell r="EE1700">
            <v>0</v>
          </cell>
          <cell r="EG1700">
            <v>0</v>
          </cell>
          <cell r="EI1700">
            <v>0</v>
          </cell>
          <cell r="EK1700">
            <v>0</v>
          </cell>
          <cell r="EM1700">
            <v>0</v>
          </cell>
          <cell r="ES1700">
            <v>18060000</v>
          </cell>
          <cell r="ET1700">
            <v>6</v>
          </cell>
          <cell r="EU1700">
            <v>0</v>
          </cell>
          <cell r="EV1700">
            <v>0</v>
          </cell>
          <cell r="EW1700">
            <v>0</v>
          </cell>
          <cell r="EX1700">
            <v>0</v>
          </cell>
          <cell r="EY1700">
            <v>0</v>
          </cell>
          <cell r="EZ1700" t="str">
            <v>SRHS</v>
          </cell>
          <cell r="FA1700" t="str">
            <v>SRHS - REINALDO GELVEZ</v>
          </cell>
          <cell r="FB1700" t="str">
            <v>SUBDIRECCION DEL RECURSO HIDRICO Y DEL SUELO</v>
          </cell>
          <cell r="FC1700" t="str">
            <v>REINALDO GELVEZ GUTIERREZ</v>
          </cell>
          <cell r="FD1700">
            <v>79794687</v>
          </cell>
          <cell r="FE1700">
            <v>3</v>
          </cell>
          <cell r="FF1700">
            <v>8</v>
          </cell>
          <cell r="FG1700" t="str">
            <v>EN EJECUCIÓN</v>
          </cell>
          <cell r="FI1700" t="str">
            <v>https://community.secop.gov.co/Public/Tendering/OpportunityDetail/Index?noticeUID=CO1.NTC.4630750&amp;isFromPublicArea=True&amp;isModal=true&amp;asPopupView=true</v>
          </cell>
        </row>
        <row r="1701">
          <cell r="C1701">
            <v>20231633</v>
          </cell>
          <cell r="D1701">
            <v>45100</v>
          </cell>
          <cell r="E1701">
            <v>45100</v>
          </cell>
          <cell r="F1701" t="e">
            <v>#N/A</v>
          </cell>
          <cell r="G1701" t="str">
            <v>CPS</v>
          </cell>
          <cell r="H1701">
            <v>21929</v>
          </cell>
          <cell r="I1701" t="str">
            <v xml:space="preserve"> </v>
          </cell>
          <cell r="J1701" t="str">
            <v>LAURA CORREDOR</v>
          </cell>
          <cell r="K1701">
            <v>45112</v>
          </cell>
          <cell r="L1701">
            <v>45105</v>
          </cell>
          <cell r="M1701" t="str">
            <v>UN NUEVO CONTRATO SOCIAL Y AMBIENTAL PARA EL SIGLO XXI</v>
          </cell>
          <cell r="N1701" t="str">
            <v>PRINCIPAL</v>
          </cell>
          <cell r="O1701" t="str">
            <v>CO1.PCCNTR.5123685</v>
          </cell>
          <cell r="P1701" t="str">
            <v>17 17. CONTRATO DE PRESTACIÓN DE SERVICIOS</v>
          </cell>
          <cell r="Q1701" t="str">
            <v>5 CONTRATACIÓN DIRECTA</v>
          </cell>
          <cell r="R1701" t="str">
            <v>31 31-SERVICIOS PROFESIONALES</v>
          </cell>
          <cell r="S1701" t="str">
            <v>33 PRESTACIÓN DE SERVICIOS PROFESIONALES Y APOYO (5-8)</v>
          </cell>
          <cell r="T1701" t="str">
            <v>1 1. INVERSIÓN</v>
          </cell>
          <cell r="U1701" t="str">
            <v>1 CONTRATISTA</v>
          </cell>
          <cell r="V1701" t="str">
            <v>1 NATURAL</v>
          </cell>
          <cell r="W1701" t="str">
            <v>2 PRIVADA (1)</v>
          </cell>
          <cell r="X1701" t="str">
            <v>4 PERSONA NATURAL (2)</v>
          </cell>
          <cell r="Y1701" t="str">
            <v>3 3. ÚNICO CONTRATISTA</v>
          </cell>
          <cell r="Z1701" t="str">
            <v>NATALIA NAVARRETE JIMENEZ</v>
          </cell>
          <cell r="AA1701">
            <v>53040200</v>
          </cell>
          <cell r="AC1701">
            <v>0</v>
          </cell>
          <cell r="AD1701">
            <v>0</v>
          </cell>
          <cell r="AE1701" t="str">
            <v>BOGOTA D.C.</v>
          </cell>
          <cell r="AF1701">
            <v>31109</v>
          </cell>
          <cell r="AG1701">
            <v>38</v>
          </cell>
          <cell r="AH1701" t="str">
            <v>COLOMBIA</v>
          </cell>
          <cell r="AI1701" t="str">
            <v>CUNDINAMARCA</v>
          </cell>
          <cell r="AJ1701" t="str">
            <v>BOGOTA</v>
          </cell>
          <cell r="AK1701" t="str">
            <v>NACIONAL</v>
          </cell>
          <cell r="AL1701" t="str">
            <v>FEMENINO</v>
          </cell>
          <cell r="AM1701" t="str">
            <v>-</v>
          </cell>
          <cell r="AN1701">
            <v>3233216608</v>
          </cell>
          <cell r="AO1701" t="str">
            <v>KR 23 B 42 B 52 SUR</v>
          </cell>
          <cell r="AP1701" t="str">
            <v>natanavajime0101@gmail.com</v>
          </cell>
          <cell r="AQ1701">
            <v>3778863</v>
          </cell>
          <cell r="AR1701" t="str">
            <v>-</v>
          </cell>
          <cell r="AS1701">
            <v>0</v>
          </cell>
          <cell r="AT1701">
            <v>0</v>
          </cell>
          <cell r="AU1701">
            <v>0</v>
          </cell>
          <cell r="AV1701">
            <v>0</v>
          </cell>
          <cell r="AW1701" t="str">
            <v>PRESTAR LOS SERVICIOS PROFESIONALES PARA REALIZAR EL SOPORTE JURÍDICO, ESTRUCTURACIÓN Y SEGUIMIENTO DE LOS PROCESOS CONTRACTUALES Y ADMINISTRATIVOS DESARROLLADOS EN EL MARCO A LA EJECUCIÓN DEL PROGRAMA DE MONITOREO, EVALUACIÓN, CONTROL Y SEGUIMIENTO AMBIENTAL AL RECURSO HÍDRICO Y SUS FACTORES DE IMPACTO EN EL DISTRITO CAPITAL.</v>
          </cell>
          <cell r="AX1701" t="str">
            <v>DERECHO</v>
          </cell>
          <cell r="AY1701">
            <v>150576</v>
          </cell>
          <cell r="AZ1701">
            <v>10</v>
          </cell>
          <cell r="BA1701">
            <v>8</v>
          </cell>
          <cell r="BB1701" t="str">
            <v>10 AÑOS 8 MESES</v>
          </cell>
          <cell r="BD1701" t="e">
            <v>#N/A</v>
          </cell>
          <cell r="BH1701" t="e">
            <v>#N/A</v>
          </cell>
          <cell r="BJ1701">
            <v>45104</v>
          </cell>
          <cell r="BK1701">
            <v>45112</v>
          </cell>
          <cell r="BL1701">
            <v>6</v>
          </cell>
          <cell r="BN1701">
            <v>180</v>
          </cell>
          <cell r="BO1701">
            <v>0.22404371584699453</v>
          </cell>
          <cell r="BP1701">
            <v>45295</v>
          </cell>
          <cell r="BQ1701">
            <v>6</v>
          </cell>
          <cell r="BR1701">
            <v>180</v>
          </cell>
          <cell r="BS1701">
            <v>45295</v>
          </cell>
          <cell r="BV1701" t="str">
            <v>NO</v>
          </cell>
          <cell r="BW1701" t="str">
            <v>O23011602360000007789</v>
          </cell>
          <cell r="BX1701">
            <v>1</v>
          </cell>
          <cell r="BY1701" t="str">
            <v>1761</v>
          </cell>
          <cell r="BZ1701">
            <v>27391000</v>
          </cell>
          <cell r="CA1701">
            <v>45058</v>
          </cell>
          <cell r="CB1701">
            <v>1</v>
          </cell>
          <cell r="CC1701" t="str">
            <v>1761</v>
          </cell>
          <cell r="CD1701">
            <v>45105</v>
          </cell>
          <cell r="CE1701">
            <v>23478000</v>
          </cell>
          <cell r="CF1701">
            <v>0</v>
          </cell>
          <cell r="CJ1701" t="str">
            <v>CATEG. 4C</v>
          </cell>
          <cell r="CK1701">
            <v>23478000</v>
          </cell>
          <cell r="CL1701" t="str">
            <v>MENSUALIDADES VENCIDAS</v>
          </cell>
          <cell r="CM1701">
            <v>3913000</v>
          </cell>
          <cell r="CN1701" t="str">
            <v>2 2-NO</v>
          </cell>
          <cell r="CO1701">
            <v>0</v>
          </cell>
          <cell r="CP1701" t="str">
            <v>2 2-NO</v>
          </cell>
          <cell r="CR1701">
            <v>0</v>
          </cell>
          <cell r="CU1701">
            <v>-1</v>
          </cell>
          <cell r="CV1701">
            <v>0</v>
          </cell>
          <cell r="CY1701">
            <v>-1</v>
          </cell>
          <cell r="CZ1701">
            <v>0</v>
          </cell>
          <cell r="DC1701">
            <v>-1</v>
          </cell>
          <cell r="DH1701">
            <v>0</v>
          </cell>
          <cell r="DM1701">
            <v>0</v>
          </cell>
          <cell r="DN1701">
            <v>0</v>
          </cell>
          <cell r="DO1701">
            <v>0</v>
          </cell>
          <cell r="DT1701">
            <v>0</v>
          </cell>
          <cell r="DU1701">
            <v>0</v>
          </cell>
          <cell r="DV1701">
            <v>0</v>
          </cell>
          <cell r="EA1701">
            <v>0</v>
          </cell>
          <cell r="EB1701">
            <v>0</v>
          </cell>
          <cell r="EC1701">
            <v>0</v>
          </cell>
          <cell r="EE1701">
            <v>0</v>
          </cell>
          <cell r="EG1701">
            <v>0</v>
          </cell>
          <cell r="EI1701">
            <v>0</v>
          </cell>
          <cell r="EK1701">
            <v>0</v>
          </cell>
          <cell r="EM1701">
            <v>0</v>
          </cell>
          <cell r="ES1701">
            <v>23478000</v>
          </cell>
          <cell r="ET1701">
            <v>6</v>
          </cell>
          <cell r="EU1701">
            <v>0</v>
          </cell>
          <cell r="EV1701">
            <v>0</v>
          </cell>
          <cell r="EW1701">
            <v>0</v>
          </cell>
          <cell r="EX1701">
            <v>0</v>
          </cell>
          <cell r="EY1701">
            <v>0</v>
          </cell>
          <cell r="EZ1701" t="str">
            <v>SRHS</v>
          </cell>
          <cell r="FA1701" t="str">
            <v>SRHS - REINALDO GELVEZ</v>
          </cell>
          <cell r="FB1701" t="str">
            <v>SUBDIRECCION DEL RECURSO HIDRICO Y DEL SUELO</v>
          </cell>
          <cell r="FC1701" t="str">
            <v>REINALDO GELVEZ GUTIERREZ</v>
          </cell>
          <cell r="FD1701">
            <v>79794687</v>
          </cell>
          <cell r="FE1701">
            <v>3</v>
          </cell>
          <cell r="FF1701">
            <v>8</v>
          </cell>
          <cell r="FG1701" t="str">
            <v>EN EJECUCIÓN</v>
          </cell>
          <cell r="FI1701" t="str">
            <v>https://community.secop.gov.co/Public/Tendering/OpportunityDetail/Index?noticeUID=CO1.NTC.4621853&amp;isFromPublicArea=True&amp;isModal=true&amp;asPopupView=true</v>
          </cell>
        </row>
        <row r="1702">
          <cell r="C1702">
            <v>20231634</v>
          </cell>
          <cell r="D1702">
            <v>45100</v>
          </cell>
          <cell r="E1702">
            <v>45100</v>
          </cell>
          <cell r="F1702" t="e">
            <v>#N/A</v>
          </cell>
          <cell r="G1702" t="str">
            <v>CPS</v>
          </cell>
          <cell r="H1702">
            <v>22063</v>
          </cell>
          <cell r="I1702" t="str">
            <v xml:space="preserve"> </v>
          </cell>
          <cell r="J1702" t="str">
            <v>IBETH LOZANO</v>
          </cell>
          <cell r="K1702">
            <v>45112</v>
          </cell>
          <cell r="L1702">
            <v>45112</v>
          </cell>
          <cell r="M1702" t="str">
            <v>UN NUEVO CONTRATO SOCIAL Y AMBIENTAL PARA EL SIGLO XXI</v>
          </cell>
          <cell r="N1702" t="str">
            <v>PRINCIPAL</v>
          </cell>
          <cell r="O1702" t="str">
            <v>CO1.PCCNTR.5125483</v>
          </cell>
          <cell r="P1702" t="str">
            <v>17 17. CONTRATO DE PRESTACIÓN DE SERVICIOS</v>
          </cell>
          <cell r="Q1702" t="str">
            <v>5 CONTRATACIÓN DIRECTA</v>
          </cell>
          <cell r="R1702" t="str">
            <v>31 31-SERVICIOS PROFESIONALES</v>
          </cell>
          <cell r="S1702" t="str">
            <v>33 PRESTACIÓN DE SERVICIOS PROFESIONALES Y APOYO (5-8)</v>
          </cell>
          <cell r="T1702" t="str">
            <v>1 1. INVERSIÓN</v>
          </cell>
          <cell r="U1702" t="str">
            <v>1 CONTRATISTA</v>
          </cell>
          <cell r="V1702" t="str">
            <v>1 NATURAL</v>
          </cell>
          <cell r="W1702" t="str">
            <v>2 PRIVADA (1)</v>
          </cell>
          <cell r="X1702" t="str">
            <v>4 PERSONA NATURAL (2)</v>
          </cell>
          <cell r="Y1702" t="str">
            <v>3 3. ÚNICO CONTRATISTA</v>
          </cell>
          <cell r="Z1702" t="str">
            <v>ANDRES FELIPE CABEZA SERRANO</v>
          </cell>
          <cell r="AA1702">
            <v>1121952226</v>
          </cell>
          <cell r="AC1702">
            <v>2</v>
          </cell>
          <cell r="AD1702">
            <v>9</v>
          </cell>
          <cell r="AE1702" t="str">
            <v>PAMPLONA</v>
          </cell>
          <cell r="AF1702">
            <v>35831</v>
          </cell>
          <cell r="AG1702">
            <v>25</v>
          </cell>
          <cell r="AH1702" t="str">
            <v>COLOMBIA</v>
          </cell>
          <cell r="AI1702" t="str">
            <v>NORTE DE SANTANDER</v>
          </cell>
          <cell r="AJ1702" t="str">
            <v>PAMPLONA</v>
          </cell>
          <cell r="AK1702" t="str">
            <v>NACIONAL</v>
          </cell>
          <cell r="AL1702" t="str">
            <v>MASCULINO</v>
          </cell>
          <cell r="AM1702" t="str">
            <v>-</v>
          </cell>
          <cell r="AN1702">
            <v>3022901384</v>
          </cell>
          <cell r="AO1702" t="str">
            <v>CL 40 B BIS 13 68</v>
          </cell>
          <cell r="AP1702" t="str">
            <v>felipecabezas98@gmail.com</v>
          </cell>
          <cell r="AQ1702">
            <v>3778916</v>
          </cell>
          <cell r="AR1702" t="str">
            <v>-</v>
          </cell>
          <cell r="AS1702">
            <v>0</v>
          </cell>
          <cell r="AT1702">
            <v>0</v>
          </cell>
          <cell r="AU1702">
            <v>0</v>
          </cell>
          <cell r="AV1702">
            <v>0</v>
          </cell>
          <cell r="AW1702" t="str">
            <v>PRESTAR LOS SERVICIOS PROFESIONALES PARA GESTIONAR LA INFRAESTRUCTURA, DESARROLLO, ACTUALIZACIÓN E INTEGRACIÓN DE LOS PROCESOS Y PROCEDIMIENTOS DE LAS TECNOLOGIAS DE INFORMACION DEL PROYECTO DE INVERSIÓN, EN PARTICULAR EN LO RELACIONADO CON LAS ACTUACIONES DERIVADAS DE LA EMISIÓN DE RUIDO EN EL PERÍMETRO URBANO DEL DISTRITO CAPITAL</v>
          </cell>
          <cell r="AX1702" t="str">
            <v>INGENIERIA DE SISTEMAS</v>
          </cell>
          <cell r="AY1702" t="str">
            <v>151122-0656809STD</v>
          </cell>
          <cell r="AZ1702">
            <v>0</v>
          </cell>
          <cell r="BA1702">
            <v>0</v>
          </cell>
          <cell r="BB1702" t="str">
            <v>0 AÑOS 0 MESES</v>
          </cell>
          <cell r="BD1702" t="e">
            <v>#N/A</v>
          </cell>
          <cell r="BH1702" t="e">
            <v>#N/A</v>
          </cell>
          <cell r="BJ1702">
            <v>45107</v>
          </cell>
          <cell r="BK1702">
            <v>45112</v>
          </cell>
          <cell r="BL1702">
            <v>6</v>
          </cell>
          <cell r="BN1702">
            <v>180</v>
          </cell>
          <cell r="BO1702">
            <v>0.22404371584699453</v>
          </cell>
          <cell r="BP1702">
            <v>45295</v>
          </cell>
          <cell r="BQ1702">
            <v>6</v>
          </cell>
          <cell r="BR1702">
            <v>180</v>
          </cell>
          <cell r="BS1702">
            <v>45295</v>
          </cell>
          <cell r="BV1702" t="str">
            <v>NO</v>
          </cell>
          <cell r="BW1702" t="str">
            <v>O23011602350000007778</v>
          </cell>
          <cell r="BX1702">
            <v>1</v>
          </cell>
          <cell r="BY1702" t="str">
            <v>1831</v>
          </cell>
          <cell r="BZ1702">
            <v>18060000</v>
          </cell>
          <cell r="CA1702">
            <v>45084</v>
          </cell>
          <cell r="CB1702">
            <v>1</v>
          </cell>
          <cell r="CC1702" t="str">
            <v>1831</v>
          </cell>
          <cell r="CD1702">
            <v>45112</v>
          </cell>
          <cell r="CE1702">
            <v>18060000</v>
          </cell>
          <cell r="CF1702">
            <v>0</v>
          </cell>
          <cell r="CJ1702" t="str">
            <v>CATEG. 3</v>
          </cell>
          <cell r="CK1702">
            <v>18060000</v>
          </cell>
          <cell r="CL1702" t="str">
            <v>MENSUALIDADES VENCIDAS</v>
          </cell>
          <cell r="CM1702">
            <v>3010000</v>
          </cell>
          <cell r="CN1702" t="str">
            <v>2 2-NO</v>
          </cell>
          <cell r="CO1702">
            <v>0</v>
          </cell>
          <cell r="CP1702" t="str">
            <v>2 2-NO</v>
          </cell>
          <cell r="CR1702">
            <v>0</v>
          </cell>
          <cell r="CU1702">
            <v>-1</v>
          </cell>
          <cell r="CV1702">
            <v>0</v>
          </cell>
          <cell r="CY1702">
            <v>-1</v>
          </cell>
          <cell r="CZ1702">
            <v>0</v>
          </cell>
          <cell r="DC1702">
            <v>-1</v>
          </cell>
          <cell r="DH1702">
            <v>0</v>
          </cell>
          <cell r="DM1702">
            <v>0</v>
          </cell>
          <cell r="DN1702">
            <v>0</v>
          </cell>
          <cell r="DO1702">
            <v>0</v>
          </cell>
          <cell r="DT1702">
            <v>0</v>
          </cell>
          <cell r="DU1702">
            <v>0</v>
          </cell>
          <cell r="DV1702">
            <v>0</v>
          </cell>
          <cell r="EA1702">
            <v>0</v>
          </cell>
          <cell r="EB1702">
            <v>0</v>
          </cell>
          <cell r="EC1702">
            <v>0</v>
          </cell>
          <cell r="EE1702">
            <v>0</v>
          </cell>
          <cell r="EG1702">
            <v>0</v>
          </cell>
          <cell r="EI1702">
            <v>0</v>
          </cell>
          <cell r="EK1702">
            <v>0</v>
          </cell>
          <cell r="EM1702">
            <v>0</v>
          </cell>
          <cell r="ES1702">
            <v>18060000</v>
          </cell>
          <cell r="ET1702">
            <v>6</v>
          </cell>
          <cell r="EU1702">
            <v>0</v>
          </cell>
          <cell r="EV1702">
            <v>0</v>
          </cell>
          <cell r="EW1702">
            <v>0</v>
          </cell>
          <cell r="EX1702">
            <v>0</v>
          </cell>
          <cell r="EY1702">
            <v>0</v>
          </cell>
          <cell r="EZ1702" t="str">
            <v>SCAAV</v>
          </cell>
          <cell r="FA1702" t="str">
            <v>SCAAV - HUGO SAENZ</v>
          </cell>
          <cell r="FB1702" t="str">
            <v>SUBDIRECCION DE CALIDAD DEL AIRE, AUDITIVA Y VISUAL</v>
          </cell>
          <cell r="FC1702" t="str">
            <v>HUGO ENRIQUE SAENZ PULIDO</v>
          </cell>
          <cell r="FD1702">
            <v>79876838</v>
          </cell>
          <cell r="FE1702">
            <v>1</v>
          </cell>
          <cell r="FF1702">
            <v>10</v>
          </cell>
          <cell r="FG1702" t="str">
            <v>EN EJECUCIÓN</v>
          </cell>
          <cell r="FI1702" t="str">
            <v>https://community.secop.gov.co/Public/Tendering/OpportunityDetail/Index?noticeUID=CO1.NTC.4623478&amp;isFromPublicArea=True&amp;isModal=true&amp;asPopupView=true</v>
          </cell>
        </row>
        <row r="1703">
          <cell r="C1703">
            <v>20231635</v>
          </cell>
          <cell r="D1703">
            <v>45100</v>
          </cell>
          <cell r="E1703">
            <v>45100</v>
          </cell>
          <cell r="F1703" t="e">
            <v>#N/A</v>
          </cell>
          <cell r="G1703" t="str">
            <v>CPS</v>
          </cell>
          <cell r="H1703">
            <v>21977</v>
          </cell>
          <cell r="I1703" t="str">
            <v xml:space="preserve"> </v>
          </cell>
          <cell r="J1703" t="str">
            <v>IBETH LOZANO</v>
          </cell>
          <cell r="K1703">
            <v>45113</v>
          </cell>
          <cell r="L1703">
            <v>45105</v>
          </cell>
          <cell r="M1703" t="str">
            <v>UN NUEVO CONTRATO SOCIAL Y AMBIENTAL PARA EL SIGLO XXI</v>
          </cell>
          <cell r="N1703" t="str">
            <v>PRINCIPAL</v>
          </cell>
          <cell r="O1703" t="str">
            <v>CO1.PCCNTR.5126209</v>
          </cell>
          <cell r="P1703" t="str">
            <v>17 17. CONTRATO DE PRESTACIÓN DE SERVICIOS</v>
          </cell>
          <cell r="Q1703" t="str">
            <v>5 CONTRATACIÓN DIRECTA</v>
          </cell>
          <cell r="R1703" t="str">
            <v>31 31-SERVICIOS PROFESIONALES</v>
          </cell>
          <cell r="S1703" t="str">
            <v>33 PRESTACIÓN DE SERVICIOS PROFESIONALES Y APOYO (5-8)</v>
          </cell>
          <cell r="T1703" t="str">
            <v>1 1. INVERSIÓN</v>
          </cell>
          <cell r="U1703" t="str">
            <v>1 CONTRATISTA</v>
          </cell>
          <cell r="V1703" t="str">
            <v>1 NATURAL</v>
          </cell>
          <cell r="W1703" t="str">
            <v>2 PRIVADA (1)</v>
          </cell>
          <cell r="X1703" t="str">
            <v>4 PERSONA NATURAL (2)</v>
          </cell>
          <cell r="Y1703" t="str">
            <v>3 3. ÚNICO CONTRATISTA</v>
          </cell>
          <cell r="Z1703" t="str">
            <v>FREDY ARMANDO ORTIZ HERNANDEZ</v>
          </cell>
          <cell r="AA1703">
            <v>80512697</v>
          </cell>
          <cell r="AC1703">
            <v>1</v>
          </cell>
          <cell r="AD1703">
            <v>10</v>
          </cell>
          <cell r="AE1703" t="str">
            <v>BOGOTA D.C.</v>
          </cell>
          <cell r="AF1703">
            <v>27044</v>
          </cell>
          <cell r="AG1703">
            <v>49</v>
          </cell>
          <cell r="AH1703" t="str">
            <v>COLOMBIA</v>
          </cell>
          <cell r="AI1703" t="str">
            <v>CUNDINAMARCA</v>
          </cell>
          <cell r="AJ1703" t="str">
            <v>BOGOTA</v>
          </cell>
          <cell r="AK1703" t="str">
            <v>NACIONAL</v>
          </cell>
          <cell r="AL1703" t="str">
            <v>MASCULINO</v>
          </cell>
          <cell r="AM1703" t="str">
            <v>-</v>
          </cell>
          <cell r="AN1703">
            <v>3115964747</v>
          </cell>
          <cell r="AO1703" t="str">
            <v>carrera 77 Bis No 64i - 71</v>
          </cell>
          <cell r="AP1703" t="str">
            <v>fredmorphis@gmail.com</v>
          </cell>
          <cell r="AQ1703">
            <v>3778921</v>
          </cell>
          <cell r="AR1703" t="str">
            <v>-</v>
          </cell>
          <cell r="AS1703">
            <v>0</v>
          </cell>
          <cell r="AT1703">
            <v>0</v>
          </cell>
          <cell r="AU1703">
            <v>0</v>
          </cell>
          <cell r="AV1703">
            <v>0</v>
          </cell>
          <cell r="AW1703" t="str">
            <v>PRESTAR LOS SERVICIOS PROFESIONALES PARA DAR INSUMOS TÉCNICOS DESDE EL COMPONEN TE HIDRÁULICO Y VALIDAR Y/O REVISAR LAS ACTUACIONES TÉCNICAS PRODUCTO DE LA EVALUACIÓN Y SEGUIMIENTO DE LOS PERMISOS DE OCUPACIÓN DE CAUCE , PLAYAS Y LECHOS - POC, A LA ESTRUCTURA ECOLÓGICA PRINCIPAL-EEP EN EL MARCO DE LAS ACCIONES DE EVALUACIÓN, CONTROL Y SEGUIMIENTO SOBRE LOS USUARIOS QUE GENERAN AFECTACIÓN AL RECURSO HÍDRICO SUBTERRÁNEO Y SUPERFICIAL Y AL SUELO EN EL DISTRITO CAPITAL- D.C</v>
          </cell>
          <cell r="AX1703" t="str">
            <v>INGENIERIA EN RECURSOS HIDRICOS Y GESTION AMBIENTAL</v>
          </cell>
          <cell r="AY1703" t="str">
            <v>25305-171053</v>
          </cell>
          <cell r="AZ1703">
            <v>11</v>
          </cell>
          <cell r="BA1703">
            <v>8</v>
          </cell>
          <cell r="BB1703" t="str">
            <v>11 AÑOS 8 MESES</v>
          </cell>
          <cell r="BD1703" t="e">
            <v>#N/A</v>
          </cell>
          <cell r="BH1703" t="e">
            <v>#N/A</v>
          </cell>
          <cell r="BJ1703">
            <v>45105</v>
          </cell>
          <cell r="BK1703">
            <v>45113</v>
          </cell>
          <cell r="BL1703">
            <v>6</v>
          </cell>
          <cell r="BN1703">
            <v>180</v>
          </cell>
          <cell r="BO1703">
            <v>0.21857923497267759</v>
          </cell>
          <cell r="BP1703">
            <v>45296</v>
          </cell>
          <cell r="BQ1703">
            <v>6</v>
          </cell>
          <cell r="BR1703">
            <v>180</v>
          </cell>
          <cell r="BS1703">
            <v>45296</v>
          </cell>
          <cell r="BV1703" t="str">
            <v>NO</v>
          </cell>
          <cell r="BW1703" t="str">
            <v>O23011602360000007789</v>
          </cell>
          <cell r="BX1703">
            <v>1</v>
          </cell>
          <cell r="BY1703" t="str">
            <v>1807</v>
          </cell>
          <cell r="BZ1703">
            <v>44877000</v>
          </cell>
          <cell r="CA1703">
            <v>45070</v>
          </cell>
          <cell r="CB1703">
            <v>1</v>
          </cell>
          <cell r="CC1703" t="str">
            <v>1807</v>
          </cell>
          <cell r="CD1703">
            <v>45105</v>
          </cell>
          <cell r="CE1703">
            <v>38466000</v>
          </cell>
          <cell r="CF1703">
            <v>0</v>
          </cell>
          <cell r="CJ1703" t="str">
            <v>CATEG. 4G</v>
          </cell>
          <cell r="CK1703">
            <v>38466000</v>
          </cell>
          <cell r="CL1703" t="str">
            <v>MENSUALIDADES VENCIDAS</v>
          </cell>
          <cell r="CM1703">
            <v>6411000</v>
          </cell>
          <cell r="CN1703" t="str">
            <v>2 2-NO</v>
          </cell>
          <cell r="CO1703">
            <v>0</v>
          </cell>
          <cell r="CP1703" t="str">
            <v>2 2-NO</v>
          </cell>
          <cell r="CR1703">
            <v>0</v>
          </cell>
          <cell r="CU1703">
            <v>-1</v>
          </cell>
          <cell r="CV1703">
            <v>0</v>
          </cell>
          <cell r="CY1703">
            <v>-1</v>
          </cell>
          <cell r="CZ1703">
            <v>0</v>
          </cell>
          <cell r="DC1703">
            <v>-1</v>
          </cell>
          <cell r="DH1703">
            <v>0</v>
          </cell>
          <cell r="DM1703">
            <v>0</v>
          </cell>
          <cell r="DN1703">
            <v>0</v>
          </cell>
          <cell r="DO1703">
            <v>0</v>
          </cell>
          <cell r="DT1703">
            <v>0</v>
          </cell>
          <cell r="DU1703">
            <v>0</v>
          </cell>
          <cell r="DV1703">
            <v>0</v>
          </cell>
          <cell r="EA1703">
            <v>0</v>
          </cell>
          <cell r="EB1703">
            <v>0</v>
          </cell>
          <cell r="EC1703">
            <v>0</v>
          </cell>
          <cell r="EE1703">
            <v>0</v>
          </cell>
          <cell r="EG1703">
            <v>0</v>
          </cell>
          <cell r="EI1703">
            <v>0</v>
          </cell>
          <cell r="EK1703">
            <v>0</v>
          </cell>
          <cell r="EM1703">
            <v>0</v>
          </cell>
          <cell r="ES1703">
            <v>38466000</v>
          </cell>
          <cell r="ET1703">
            <v>6</v>
          </cell>
          <cell r="EU1703">
            <v>0</v>
          </cell>
          <cell r="EV1703">
            <v>0</v>
          </cell>
          <cell r="EW1703">
            <v>0</v>
          </cell>
          <cell r="EX1703">
            <v>0</v>
          </cell>
          <cell r="EY1703">
            <v>0</v>
          </cell>
          <cell r="EZ1703" t="str">
            <v>SCASP</v>
          </cell>
          <cell r="FA1703" t="str">
            <v>SCASP - HELMAN GONZALEZ</v>
          </cell>
          <cell r="FB1703" t="str">
            <v>SUBDIRECCION DE CONTROL AMBIENTAL AL SECTOR PUBLICO</v>
          </cell>
          <cell r="FC1703" t="str">
            <v>HELMAN ALEXANDER GONZALEZ ROJAS</v>
          </cell>
          <cell r="FD1703">
            <v>80254579</v>
          </cell>
          <cell r="FE1703">
            <v>3</v>
          </cell>
          <cell r="FF1703">
            <v>8</v>
          </cell>
          <cell r="FG1703" t="str">
            <v>EN EJECUCIÓN</v>
          </cell>
          <cell r="FI1703" t="str">
            <v>https://community.secop.gov.co/Public/Tendering/OpportunityDetail/Index?noticeUID=CO1.NTC.4623850&amp;isFromPublicArea=True&amp;isModal=true&amp;asPopupView=true</v>
          </cell>
        </row>
        <row r="1704">
          <cell r="C1704">
            <v>20231636</v>
          </cell>
          <cell r="D1704">
            <v>45100</v>
          </cell>
          <cell r="E1704">
            <v>45100</v>
          </cell>
          <cell r="F1704" t="str">
            <v>JUNIO</v>
          </cell>
          <cell r="G1704" t="str">
            <v>CPS</v>
          </cell>
          <cell r="H1704">
            <v>22012</v>
          </cell>
          <cell r="I1704" t="str">
            <v xml:space="preserve"> </v>
          </cell>
          <cell r="J1704" t="str">
            <v>IBETH LOZANO</v>
          </cell>
          <cell r="K1704">
            <v>45106</v>
          </cell>
          <cell r="L1704">
            <v>45105</v>
          </cell>
          <cell r="M1704" t="str">
            <v>UN NUEVO CONTRATO SOCIAL Y AMBIENTAL PARA EL SIGLO XXI</v>
          </cell>
          <cell r="N1704" t="str">
            <v>PRINCIPAL</v>
          </cell>
          <cell r="O1704" t="str">
            <v>CO1.PCCNTR.5126436</v>
          </cell>
          <cell r="P1704" t="str">
            <v>17 17. CONTRATO DE PRESTACIÓN DE SERVICIOS</v>
          </cell>
          <cell r="Q1704" t="str">
            <v>5 CONTRATACIÓN DIRECTA</v>
          </cell>
          <cell r="R1704" t="str">
            <v>31 31-SERVICIOS PROFESIONALES</v>
          </cell>
          <cell r="S1704" t="str">
            <v>33 PRESTACIÓN DE SERVICIOS PROFESIONALES Y APOYO (5-8)</v>
          </cell>
          <cell r="T1704" t="str">
            <v>1 1. INVERSIÓN</v>
          </cell>
          <cell r="U1704" t="str">
            <v>1 CONTRATISTA</v>
          </cell>
          <cell r="V1704" t="str">
            <v>1 NATURAL</v>
          </cell>
          <cell r="W1704" t="str">
            <v>2 PRIVADA (1)</v>
          </cell>
          <cell r="X1704" t="str">
            <v>4 PERSONA NATURAL (2)</v>
          </cell>
          <cell r="Y1704" t="str">
            <v>3 3. ÚNICO CONTRATISTA</v>
          </cell>
          <cell r="Z1704" t="str">
            <v>JUAN SEBASTIAN MONTEALEGRE RUIZ</v>
          </cell>
          <cell r="AA1704">
            <v>1016054305</v>
          </cell>
          <cell r="AC1704">
            <v>2</v>
          </cell>
          <cell r="AD1704">
            <v>9</v>
          </cell>
          <cell r="AE1704" t="str">
            <v>BOGOTA D.C.</v>
          </cell>
          <cell r="AF1704">
            <v>34048</v>
          </cell>
          <cell r="AG1704">
            <v>30</v>
          </cell>
          <cell r="AH1704" t="str">
            <v>COLOMBIA</v>
          </cell>
          <cell r="AI1704" t="str">
            <v>CUNDINAMARCA</v>
          </cell>
          <cell r="AJ1704" t="str">
            <v>BOGOTA</v>
          </cell>
          <cell r="AK1704" t="str">
            <v>NACIONAL</v>
          </cell>
          <cell r="AL1704" t="str">
            <v>MASCULINO</v>
          </cell>
          <cell r="AM1704" t="str">
            <v>-</v>
          </cell>
          <cell r="AN1704">
            <v>3007336503</v>
          </cell>
          <cell r="AO1704" t="str">
            <v>CL 22 H 102 18</v>
          </cell>
          <cell r="AP1704" t="str">
            <v>juansebastian2093@gmail.com</v>
          </cell>
          <cell r="AQ1704">
            <v>3778916</v>
          </cell>
          <cell r="AR1704" t="str">
            <v>-</v>
          </cell>
          <cell r="AS1704">
            <v>0</v>
          </cell>
          <cell r="AT1704">
            <v>0</v>
          </cell>
          <cell r="AU1704">
            <v>0</v>
          </cell>
          <cell r="AV1704">
            <v>0</v>
          </cell>
          <cell r="AW1704" t="str">
            <v>PRESTAR LOS SERVICIOS PROFESIONALES PARA LA FORMULACIÓN DE LOS DOCUMENTOS TECNICOS Y DESARROLLO DE ACCIONES OPERATIVAS EN EL MARCO DE LA GESTIÓN INTEGRAL DE LA CALIDAD DEL AIRE DE BOGOTÁ, ESPECIFICAMENTE EN PROYECCIONES Y ESTIMACIONES DE INVENTARIOS DE EMISIONES DE CONTAMINANTES</v>
          </cell>
          <cell r="AX1704" t="str">
            <v>INGENIERIA AMBIENTAL Y SANITARIA</v>
          </cell>
          <cell r="AY1704">
            <v>25260334781</v>
          </cell>
          <cell r="AZ1704">
            <v>5</v>
          </cell>
          <cell r="BA1704">
            <v>7</v>
          </cell>
          <cell r="BB1704" t="str">
            <v>5 AÑOS 7 MESES</v>
          </cell>
          <cell r="BD1704" t="e">
            <v>#N/A</v>
          </cell>
          <cell r="BH1704" t="e">
            <v>#N/A</v>
          </cell>
          <cell r="BJ1704">
            <v>45105</v>
          </cell>
          <cell r="BK1704">
            <v>45106</v>
          </cell>
          <cell r="BL1704">
            <v>6</v>
          </cell>
          <cell r="BN1704">
            <v>180</v>
          </cell>
          <cell r="BO1704">
            <v>0.25824175824175827</v>
          </cell>
          <cell r="BP1704">
            <v>45288</v>
          </cell>
          <cell r="BQ1704">
            <v>6</v>
          </cell>
          <cell r="BR1704">
            <v>180</v>
          </cell>
          <cell r="BS1704">
            <v>45288</v>
          </cell>
          <cell r="BV1704" t="str">
            <v>NO</v>
          </cell>
          <cell r="BW1704" t="str">
            <v>O23011602350000007778</v>
          </cell>
          <cell r="BX1704">
            <v>1</v>
          </cell>
          <cell r="BY1704" t="str">
            <v>1796</v>
          </cell>
          <cell r="BZ1704">
            <v>34470000</v>
          </cell>
          <cell r="CA1704">
            <v>45070</v>
          </cell>
          <cell r="CB1704">
            <v>1</v>
          </cell>
          <cell r="CC1704" t="str">
            <v>1796</v>
          </cell>
          <cell r="CD1704">
            <v>45105</v>
          </cell>
          <cell r="CE1704">
            <v>34470000</v>
          </cell>
          <cell r="CF1704">
            <v>0</v>
          </cell>
          <cell r="CJ1704" t="str">
            <v>CATEG. 4F</v>
          </cell>
          <cell r="CK1704">
            <v>34470000</v>
          </cell>
          <cell r="CL1704" t="str">
            <v>MENSUALIDADES VENCIDAS</v>
          </cell>
          <cell r="CM1704">
            <v>5745000</v>
          </cell>
          <cell r="CN1704" t="str">
            <v>2 2-NO</v>
          </cell>
          <cell r="CO1704">
            <v>0</v>
          </cell>
          <cell r="CP1704" t="str">
            <v>2 2-NO</v>
          </cell>
          <cell r="CR1704">
            <v>0</v>
          </cell>
          <cell r="CU1704">
            <v>-1</v>
          </cell>
          <cell r="CV1704">
            <v>0</v>
          </cell>
          <cell r="CY1704">
            <v>-1</v>
          </cell>
          <cell r="CZ1704">
            <v>0</v>
          </cell>
          <cell r="DC1704">
            <v>-1</v>
          </cell>
          <cell r="DH1704">
            <v>0</v>
          </cell>
          <cell r="DM1704">
            <v>0</v>
          </cell>
          <cell r="DN1704">
            <v>0</v>
          </cell>
          <cell r="DO1704">
            <v>0</v>
          </cell>
          <cell r="DT1704">
            <v>0</v>
          </cell>
          <cell r="DU1704">
            <v>0</v>
          </cell>
          <cell r="DV1704">
            <v>0</v>
          </cell>
          <cell r="EA1704">
            <v>0</v>
          </cell>
          <cell r="EB1704">
            <v>0</v>
          </cell>
          <cell r="EC1704">
            <v>0</v>
          </cell>
          <cell r="EE1704">
            <v>0</v>
          </cell>
          <cell r="EG1704">
            <v>0</v>
          </cell>
          <cell r="EI1704">
            <v>0</v>
          </cell>
          <cell r="EK1704">
            <v>0</v>
          </cell>
          <cell r="EM1704">
            <v>0</v>
          </cell>
          <cell r="ES1704">
            <v>34470000</v>
          </cell>
          <cell r="ET1704">
            <v>6</v>
          </cell>
          <cell r="EU1704">
            <v>0</v>
          </cell>
          <cell r="EV1704">
            <v>0</v>
          </cell>
          <cell r="EW1704">
            <v>0</v>
          </cell>
          <cell r="EX1704">
            <v>0</v>
          </cell>
          <cell r="EY1704">
            <v>0</v>
          </cell>
          <cell r="EZ1704" t="str">
            <v>SCAAV</v>
          </cell>
          <cell r="FA1704" t="str">
            <v>SCAAV - HUGO SAENZ</v>
          </cell>
          <cell r="FB1704" t="str">
            <v>SUBDIRECCION DE CALIDAD DEL AIRE, AUDITIVA Y VISUAL</v>
          </cell>
          <cell r="FC1704" t="str">
            <v>HUGO ENRIQUE SAENZ PULIDO</v>
          </cell>
          <cell r="FD1704">
            <v>79876838</v>
          </cell>
          <cell r="FE1704">
            <v>1</v>
          </cell>
          <cell r="FF1704">
            <v>10</v>
          </cell>
          <cell r="FG1704" t="str">
            <v>EN EJECUCIÓN</v>
          </cell>
          <cell r="FI1704" t="str">
            <v>https://community.secop.gov.co/Public/Tendering/OpportunityDetail/Index?noticeUID=CO1.NTC.4623900&amp;isFromPublicArea=True&amp;isModal=true&amp;asPopupView=true</v>
          </cell>
        </row>
        <row r="1705">
          <cell r="C1705">
            <v>20231637</v>
          </cell>
          <cell r="D1705">
            <v>45100</v>
          </cell>
          <cell r="E1705">
            <v>45100</v>
          </cell>
          <cell r="F1705" t="e">
            <v>#N/A</v>
          </cell>
          <cell r="G1705" t="str">
            <v>CPS</v>
          </cell>
          <cell r="H1705">
            <v>21972</v>
          </cell>
          <cell r="I1705" t="str">
            <v xml:space="preserve"> </v>
          </cell>
          <cell r="J1705" t="str">
            <v>IBETH LOZANO</v>
          </cell>
          <cell r="K1705">
            <v>45113</v>
          </cell>
          <cell r="L1705">
            <v>45106</v>
          </cell>
          <cell r="M1705" t="str">
            <v>UN NUEVO CONTRATO SOCIAL Y AMBIENTAL PARA EL SIGLO XXI</v>
          </cell>
          <cell r="N1705" t="str">
            <v>PRINCIPAL</v>
          </cell>
          <cell r="O1705" t="str">
            <v>CO1.PCCNTR.5126491</v>
          </cell>
          <cell r="P1705" t="str">
            <v>17 17. CONTRATO DE PRESTACIÓN DE SERVICIOS</v>
          </cell>
          <cell r="Q1705" t="str">
            <v>5 CONTRATACIÓN DIRECTA</v>
          </cell>
          <cell r="R1705" t="str">
            <v>31 31-SERVICIOS PROFESIONALES</v>
          </cell>
          <cell r="S1705" t="str">
            <v>33 PRESTACIÓN DE SERVICIOS PROFESIONALES Y APOYO (5-8)</v>
          </cell>
          <cell r="T1705" t="str">
            <v>1 1. INVERSIÓN</v>
          </cell>
          <cell r="U1705" t="str">
            <v>1 CONTRATISTA</v>
          </cell>
          <cell r="V1705" t="str">
            <v>1 NATURAL</v>
          </cell>
          <cell r="W1705" t="str">
            <v>2 PRIVADA (1)</v>
          </cell>
          <cell r="X1705" t="str">
            <v>4 PERSONA NATURAL (2)</v>
          </cell>
          <cell r="Y1705" t="str">
            <v>3 3. ÚNICO CONTRATISTA</v>
          </cell>
          <cell r="Z1705" t="str">
            <v>EPIFANIO MELO VALERO</v>
          </cell>
          <cell r="AA1705">
            <v>74323203</v>
          </cell>
          <cell r="AC1705">
            <v>4</v>
          </cell>
          <cell r="AD1705">
            <v>7</v>
          </cell>
          <cell r="AE1705" t="str">
            <v>PAIPA</v>
          </cell>
          <cell r="AF1705">
            <v>24704</v>
          </cell>
          <cell r="AG1705">
            <v>56</v>
          </cell>
          <cell r="AH1705" t="str">
            <v>COLOMBIA</v>
          </cell>
          <cell r="AI1705" t="str">
            <v>BOYACA</v>
          </cell>
          <cell r="AJ1705" t="str">
            <v>UMBITA</v>
          </cell>
          <cell r="AK1705" t="str">
            <v>NACIONAL</v>
          </cell>
          <cell r="AL1705" t="str">
            <v>MASCULINO</v>
          </cell>
          <cell r="AM1705" t="str">
            <v>-</v>
          </cell>
          <cell r="AN1705">
            <v>3124793151</v>
          </cell>
          <cell r="AO1705" t="str">
            <v>cra 109C 143 -21 - apto 401</v>
          </cell>
          <cell r="AP1705" t="str">
            <v>epifaniomelo3@gmail.com</v>
          </cell>
          <cell r="AQ1705">
            <v>3778921</v>
          </cell>
          <cell r="AR1705" t="str">
            <v>-</v>
          </cell>
          <cell r="AS1705">
            <v>0</v>
          </cell>
          <cell r="AT1705">
            <v>0</v>
          </cell>
          <cell r="AU1705">
            <v>0</v>
          </cell>
          <cell r="AV1705">
            <v>0</v>
          </cell>
          <cell r="AW1705" t="str">
            <v>PRESTAR LOS SERVICIOS PROFESIONALES PARA DAR INSUMOS TÉCNICOS DESDE EL COMPONENTE DE OBRA CIVIL, ESTRUCTURAL Y VALIDAR Y/O REVISAR LAS ACTUACIONES TÉCNICAS PRODUCTO DE LA EVALUACIÓN Y SEGUIMIENTO DE LOS PERMISOS DE OCUPACIÓN DE CAUCE, PLAYAS Y LECHOS - POC, A LA ESTRUCTURA ECOLÓGICA PRINCIPAL-EEP EN EL MARCO DE LAS ACCIONES DE EVALUACIÓN, CONTROL Y SEGUIMIENTO SOBRE LOS USUARIOS QUE GENERAN AFECTACIÓN AL RECURSO HÍDRICO SUBTERRÁNEO Y SUPERFICIAL Y AL SUELO EN EL DISTRITO CAPITAL- D.C.</v>
          </cell>
          <cell r="AX1705" t="str">
            <v>INGENIERIA CIVIL</v>
          </cell>
          <cell r="AY1705">
            <v>2520269281</v>
          </cell>
          <cell r="AZ1705">
            <v>8</v>
          </cell>
          <cell r="BA1705">
            <v>8</v>
          </cell>
          <cell r="BB1705" t="str">
            <v>8 AÑOS 8 MESES</v>
          </cell>
          <cell r="BD1705" t="e">
            <v>#N/A</v>
          </cell>
          <cell r="BH1705" t="e">
            <v>#N/A</v>
          </cell>
          <cell r="BJ1705">
            <v>45106</v>
          </cell>
          <cell r="BK1705">
            <v>45113</v>
          </cell>
          <cell r="BL1705">
            <v>6</v>
          </cell>
          <cell r="BN1705">
            <v>180</v>
          </cell>
          <cell r="BO1705">
            <v>0.21857923497267759</v>
          </cell>
          <cell r="BP1705">
            <v>45296</v>
          </cell>
          <cell r="BQ1705">
            <v>6</v>
          </cell>
          <cell r="BR1705">
            <v>180</v>
          </cell>
          <cell r="BS1705">
            <v>45296</v>
          </cell>
          <cell r="BV1705" t="str">
            <v>NO</v>
          </cell>
          <cell r="BW1705" t="str">
            <v>O23011602360000007789</v>
          </cell>
          <cell r="BX1705">
            <v>1</v>
          </cell>
          <cell r="BY1705" t="str">
            <v>1808</v>
          </cell>
          <cell r="BZ1705">
            <v>44877000</v>
          </cell>
          <cell r="CA1705">
            <v>45070</v>
          </cell>
          <cell r="CB1705">
            <v>1</v>
          </cell>
          <cell r="CC1705" t="str">
            <v>1808</v>
          </cell>
          <cell r="CD1705">
            <v>45106</v>
          </cell>
          <cell r="CE1705">
            <v>38466000</v>
          </cell>
          <cell r="CF1705">
            <v>0</v>
          </cell>
          <cell r="CJ1705" t="str">
            <v>CATEG. 4G</v>
          </cell>
          <cell r="CK1705">
            <v>38466000</v>
          </cell>
          <cell r="CL1705" t="str">
            <v>MENSUALIDADES VENCIDAS</v>
          </cell>
          <cell r="CM1705">
            <v>6411000</v>
          </cell>
          <cell r="CN1705" t="str">
            <v>2 2-NO</v>
          </cell>
          <cell r="CO1705">
            <v>0</v>
          </cell>
          <cell r="CP1705" t="str">
            <v>2 2-NO</v>
          </cell>
          <cell r="CR1705">
            <v>0</v>
          </cell>
          <cell r="CU1705">
            <v>-1</v>
          </cell>
          <cell r="CV1705">
            <v>0</v>
          </cell>
          <cell r="CY1705">
            <v>-1</v>
          </cell>
          <cell r="CZ1705">
            <v>0</v>
          </cell>
          <cell r="DC1705">
            <v>-1</v>
          </cell>
          <cell r="DH1705">
            <v>0</v>
          </cell>
          <cell r="DM1705">
            <v>0</v>
          </cell>
          <cell r="DN1705">
            <v>0</v>
          </cell>
          <cell r="DO1705">
            <v>0</v>
          </cell>
          <cell r="DT1705">
            <v>0</v>
          </cell>
          <cell r="DU1705">
            <v>0</v>
          </cell>
          <cell r="DV1705">
            <v>0</v>
          </cell>
          <cell r="EA1705">
            <v>0</v>
          </cell>
          <cell r="EB1705">
            <v>0</v>
          </cell>
          <cell r="EC1705">
            <v>0</v>
          </cell>
          <cell r="EE1705">
            <v>0</v>
          </cell>
          <cell r="EG1705">
            <v>0</v>
          </cell>
          <cell r="EI1705">
            <v>0</v>
          </cell>
          <cell r="EK1705">
            <v>0</v>
          </cell>
          <cell r="EM1705">
            <v>0</v>
          </cell>
          <cell r="ES1705">
            <v>38466000</v>
          </cell>
          <cell r="ET1705">
            <v>6</v>
          </cell>
          <cell r="EU1705">
            <v>0</v>
          </cell>
          <cell r="EV1705">
            <v>0</v>
          </cell>
          <cell r="EW1705">
            <v>0</v>
          </cell>
          <cell r="EX1705">
            <v>0</v>
          </cell>
          <cell r="EY1705">
            <v>0</v>
          </cell>
          <cell r="EZ1705" t="str">
            <v>SCASP</v>
          </cell>
          <cell r="FA1705" t="str">
            <v>SCASP - HELMAN GONZALEZ</v>
          </cell>
          <cell r="FB1705" t="str">
            <v>SUBDIRECCION DE CONTROL AMBIENTAL AL SECTOR PUBLICO</v>
          </cell>
          <cell r="FC1705" t="str">
            <v>HELMAN ALEXANDER GONZALEZ ROJAS</v>
          </cell>
          <cell r="FD1705">
            <v>80254579</v>
          </cell>
          <cell r="FE1705">
            <v>3</v>
          </cell>
          <cell r="FF1705">
            <v>8</v>
          </cell>
          <cell r="FG1705" t="str">
            <v>EN EJECUCIÓN</v>
          </cell>
          <cell r="FI1705" t="str">
            <v>https://community.secop.gov.co/Public/Tendering/OpportunityDetail/Index?noticeUID=CO1.NTC.4624541&amp;isFromPublicArea=True&amp;isModal=true&amp;asPopupView=true</v>
          </cell>
        </row>
        <row r="1706">
          <cell r="C1706">
            <v>20231638</v>
          </cell>
          <cell r="D1706">
            <v>45100</v>
          </cell>
          <cell r="E1706">
            <v>45107</v>
          </cell>
          <cell r="F1706" t="e">
            <v>#N/A</v>
          </cell>
          <cell r="G1706" t="str">
            <v>CPS</v>
          </cell>
          <cell r="H1706">
            <v>20996</v>
          </cell>
          <cell r="I1706" t="str">
            <v xml:space="preserve"> </v>
          </cell>
          <cell r="J1706" t="str">
            <v>ANGIE DAZA</v>
          </cell>
          <cell r="K1706">
            <v>45119</v>
          </cell>
          <cell r="L1706">
            <v>45119</v>
          </cell>
          <cell r="M1706" t="str">
            <v>UN NUEVO CONTRATO SOCIAL Y AMBIENTAL PARA EL SIGLO XXI</v>
          </cell>
          <cell r="N1706" t="str">
            <v>PRINCIPAL</v>
          </cell>
          <cell r="O1706" t="str">
            <v>CO1.PCCNTR.5178457</v>
          </cell>
          <cell r="P1706" t="str">
            <v>17 17. CONTRATO DE PRESTACIÓN DE SERVICIOS</v>
          </cell>
          <cell r="Q1706" t="str">
            <v>5 CONTRATACIÓN DIRECTA</v>
          </cell>
          <cell r="R1706" t="str">
            <v>33 33-SERVICIOS APOYO A LA GESTION DE LA ENTIDAD (SERVICIOS ADMINISTRATIVOS)</v>
          </cell>
          <cell r="S1706" t="str">
            <v>33 PRESTACIÓN DE SERVICIOS PROFESIONALES Y APOYO (5-8)</v>
          </cell>
          <cell r="T1706" t="str">
            <v>1 1. INVERSIÓN</v>
          </cell>
          <cell r="U1706" t="str">
            <v>1 CONTRATISTA</v>
          </cell>
          <cell r="V1706" t="str">
            <v>1 NATURAL</v>
          </cell>
          <cell r="W1706" t="str">
            <v>2 PRIVADA (1)</v>
          </cell>
          <cell r="X1706" t="str">
            <v>4 PERSONA NATURAL (2)</v>
          </cell>
          <cell r="Y1706" t="str">
            <v>3 3. ÚNICO CONTRATISTA</v>
          </cell>
          <cell r="Z1706" t="str">
            <v>CAMILO ALBERTO CADENA PINCHAO</v>
          </cell>
          <cell r="AA1706">
            <v>1030600988</v>
          </cell>
          <cell r="AC1706">
            <v>6</v>
          </cell>
          <cell r="AD1706">
            <v>5</v>
          </cell>
          <cell r="AE1706" t="str">
            <v>BOGOTÁ D.C.</v>
          </cell>
          <cell r="AF1706">
            <v>33549</v>
          </cell>
          <cell r="AG1706">
            <v>32</v>
          </cell>
          <cell r="AH1706" t="str">
            <v>COLOMBIA</v>
          </cell>
          <cell r="AI1706" t="str">
            <v>CUNDINAMARCA</v>
          </cell>
          <cell r="AJ1706" t="str">
            <v>BOGOTA</v>
          </cell>
          <cell r="AK1706" t="str">
            <v>NACIONAL</v>
          </cell>
          <cell r="AL1706" t="str">
            <v>MASCULINO</v>
          </cell>
          <cell r="AM1706">
            <v>4029685</v>
          </cell>
          <cell r="AN1706">
            <v>3505962414</v>
          </cell>
          <cell r="AO1706" t="str">
            <v>CALLE 89 # 35 - 83 INTERIOR 1 APT 604</v>
          </cell>
          <cell r="AP1706" t="str">
            <v>CAMICADE45@GMAIL.COM</v>
          </cell>
          <cell r="AQ1706">
            <v>3778914</v>
          </cell>
          <cell r="AR1706" t="str">
            <v>camilo.cadena@ambientebogota.gov.co</v>
          </cell>
          <cell r="AS1706">
            <v>0</v>
          </cell>
          <cell r="AT1706">
            <v>0</v>
          </cell>
          <cell r="AU1706">
            <v>0</v>
          </cell>
          <cell r="AV1706">
            <v>0</v>
          </cell>
          <cell r="AW1706" t="str">
            <v>PRESTAR LOS SERVICIOS DE APOYO A LA GESTIÓN TÉCNICO PARA LA EJECUCIÓN DE ACUERDOS DE USO DEL SUELO E IMPLEMENTACIÓN DE BUENAS PRÁCTICAS AGROAMBIENTALES Y ACCIONES ESTABLECIDAS EN LAS ALIANZAS INTERINSTITUCIONALES SUSCRITAS CON EL PROYECTO DE INVERSIÓN 7780, EN EL TERRITORIO RURAL DEL DISTRITO CAPITAL</v>
          </cell>
          <cell r="AX1706" t="str">
            <v>TECNÓLOGO EN GESTIÓN AMBIENTAL Y SERVICIOS PÚBLICOS</v>
          </cell>
          <cell r="AY1706">
            <v>25567046352</v>
          </cell>
          <cell r="AZ1706">
            <v>3</v>
          </cell>
          <cell r="BA1706">
            <v>8</v>
          </cell>
          <cell r="BB1706" t="str">
            <v>3 AÑOS 8 MESES</v>
          </cell>
          <cell r="BD1706" t="e">
            <v>#N/A</v>
          </cell>
          <cell r="BH1706" t="e">
            <v>#N/A</v>
          </cell>
          <cell r="BJ1706">
            <v>45107</v>
          </cell>
          <cell r="BK1706">
            <v>45119</v>
          </cell>
          <cell r="BL1706">
            <v>6</v>
          </cell>
          <cell r="BN1706">
            <v>180</v>
          </cell>
          <cell r="BO1706">
            <v>0.18579234972677597</v>
          </cell>
          <cell r="BP1706">
            <v>45302</v>
          </cell>
          <cell r="BQ1706">
            <v>6</v>
          </cell>
          <cell r="BR1706">
            <v>180</v>
          </cell>
          <cell r="BS1706">
            <v>45302</v>
          </cell>
          <cell r="BV1706" t="str">
            <v>NO</v>
          </cell>
          <cell r="BW1706" t="str">
            <v>O23011601230000007780</v>
          </cell>
          <cell r="BX1706">
            <v>1</v>
          </cell>
          <cell r="BY1706" t="str">
            <v>1073</v>
          </cell>
          <cell r="BZ1706">
            <v>29458000</v>
          </cell>
          <cell r="CA1706">
            <v>44957</v>
          </cell>
          <cell r="CB1706">
            <v>1</v>
          </cell>
          <cell r="CC1706" t="str">
            <v>2062</v>
          </cell>
          <cell r="CD1706">
            <v>45119</v>
          </cell>
          <cell r="CE1706">
            <v>16068000</v>
          </cell>
          <cell r="CF1706">
            <v>0</v>
          </cell>
          <cell r="CJ1706" t="str">
            <v>CATEG. 2C</v>
          </cell>
          <cell r="CK1706">
            <v>16068000</v>
          </cell>
          <cell r="CL1706" t="str">
            <v>MENSUALIDADES VENCIDAS</v>
          </cell>
          <cell r="CM1706">
            <v>2678000</v>
          </cell>
          <cell r="CN1706" t="str">
            <v>2 2-NO</v>
          </cell>
          <cell r="CO1706">
            <v>0</v>
          </cell>
          <cell r="CP1706" t="str">
            <v>2 2-NO</v>
          </cell>
          <cell r="CR1706">
            <v>0</v>
          </cell>
          <cell r="CU1706">
            <v>-1</v>
          </cell>
          <cell r="CV1706">
            <v>0</v>
          </cell>
          <cell r="CY1706">
            <v>-1</v>
          </cell>
          <cell r="CZ1706">
            <v>0</v>
          </cell>
          <cell r="DC1706">
            <v>-1</v>
          </cell>
          <cell r="DH1706">
            <v>0</v>
          </cell>
          <cell r="DM1706">
            <v>0</v>
          </cell>
          <cell r="DN1706">
            <v>0</v>
          </cell>
          <cell r="DO1706">
            <v>0</v>
          </cell>
          <cell r="DT1706">
            <v>0</v>
          </cell>
          <cell r="DU1706">
            <v>0</v>
          </cell>
          <cell r="DV1706">
            <v>0</v>
          </cell>
          <cell r="EA1706">
            <v>0</v>
          </cell>
          <cell r="EB1706">
            <v>0</v>
          </cell>
          <cell r="EC1706">
            <v>0</v>
          </cell>
          <cell r="EE1706">
            <v>0</v>
          </cell>
          <cell r="EG1706">
            <v>0</v>
          </cell>
          <cell r="EI1706">
            <v>0</v>
          </cell>
          <cell r="EK1706">
            <v>0</v>
          </cell>
          <cell r="EM1706">
            <v>0</v>
          </cell>
          <cell r="ES1706">
            <v>16068000</v>
          </cell>
          <cell r="ET1706">
            <v>6</v>
          </cell>
          <cell r="EU1706">
            <v>0</v>
          </cell>
          <cell r="EV1706">
            <v>0</v>
          </cell>
          <cell r="EW1706">
            <v>0</v>
          </cell>
          <cell r="EX1706">
            <v>0</v>
          </cell>
          <cell r="EY1706">
            <v>0</v>
          </cell>
          <cell r="EZ1706" t="str">
            <v>SER</v>
          </cell>
          <cell r="FA1706" t="str">
            <v>SER - NATALIA RAMIREZ</v>
          </cell>
          <cell r="FB1706" t="str">
            <v>SUBDIRECCION DE ECOSISTEMAS Y RURALIDAD</v>
          </cell>
          <cell r="FC1706" t="str">
            <v>NATALIA MARIA RAMIREZ MARTINEZ</v>
          </cell>
          <cell r="FD1706">
            <v>52699306</v>
          </cell>
          <cell r="FE1706">
            <v>8</v>
          </cell>
          <cell r="FF1706">
            <v>3</v>
          </cell>
          <cell r="FG1706" t="str">
            <v>EN EJECUCIÓN</v>
          </cell>
          <cell r="FI1706" t="str">
            <v>https://community.secop.gov.co/Public/Tendering/OpportunityDetail/Index?noticeUID=CO1.NTC.4677988&amp;isFromPublicArea=True&amp;isModal=true&amp;asPopupView=true</v>
          </cell>
        </row>
        <row r="1707">
          <cell r="C1707">
            <v>20231639</v>
          </cell>
          <cell r="D1707">
            <v>45100</v>
          </cell>
          <cell r="E1707">
            <v>45105</v>
          </cell>
          <cell r="F1707" t="e">
            <v>#N/A</v>
          </cell>
          <cell r="G1707" t="str">
            <v>CD</v>
          </cell>
          <cell r="H1707">
            <v>0</v>
          </cell>
          <cell r="I1707" t="str">
            <v>X</v>
          </cell>
          <cell r="J1707" t="str">
            <v>LORENA MEDINA</v>
          </cell>
          <cell r="K1707">
            <v>45111</v>
          </cell>
          <cell r="L1707" t="e">
            <v>#N/A</v>
          </cell>
          <cell r="M1707" t="str">
            <v>UN NUEVO CONTRATO SOCIAL Y AMBIENTAL PARA EL SIGLO XXI</v>
          </cell>
          <cell r="N1707" t="str">
            <v>PRINCIPAL</v>
          </cell>
          <cell r="O1707" t="str">
            <v>CO1.PCCNTR.5157757</v>
          </cell>
          <cell r="P1707" t="str">
            <v>1 1. CONVENIO</v>
          </cell>
          <cell r="Q1707" t="str">
            <v>5 CONTRATACIÓN DIRECTA</v>
          </cell>
          <cell r="R1707" t="str">
            <v>211 211-CONVENIO INTERADMINISTRATIVO</v>
          </cell>
          <cell r="S1707" t="str">
            <v>15 CONVENIOS INTERADMINISTRATIVOS (5-8)</v>
          </cell>
          <cell r="T1707" t="str">
            <v>2 2. FUNCIONAMIENTO</v>
          </cell>
          <cell r="U1707" t="str">
            <v>1 CONTRATISTA</v>
          </cell>
          <cell r="V1707" t="str">
            <v>2 JURÍDICA</v>
          </cell>
          <cell r="W1707" t="str">
            <v>3 PÚBLICA (2-3)</v>
          </cell>
          <cell r="X1707" t="str">
            <v>18 CORPORACIONES (4)</v>
          </cell>
          <cell r="Y1707" t="str">
            <v>3 3. ÚNICO CONTRATISTA</v>
          </cell>
          <cell r="Z1707" t="str">
            <v>AREA METROPOLITANA DEL VALLE DE ABURRA</v>
          </cell>
          <cell r="AA1707">
            <v>890984423</v>
          </cell>
          <cell r="AC1707">
            <v>3</v>
          </cell>
          <cell r="AD1707">
            <v>8</v>
          </cell>
          <cell r="AE1707" t="str">
            <v>N/A</v>
          </cell>
          <cell r="AF1707" t="str">
            <v>N/A</v>
          </cell>
          <cell r="AG1707" t="str">
            <v>NA</v>
          </cell>
          <cell r="AH1707" t="str">
            <v>N/A</v>
          </cell>
          <cell r="AI1707" t="str">
            <v>N/A</v>
          </cell>
          <cell r="AJ1707" t="str">
            <v>N/A</v>
          </cell>
          <cell r="AK1707" t="str">
            <v>N/A</v>
          </cell>
          <cell r="AL1707" t="str">
            <v>N/A</v>
          </cell>
          <cell r="AM1707" t="str">
            <v>N/A</v>
          </cell>
          <cell r="AN1707" t="str">
            <v>N/A</v>
          </cell>
          <cell r="AO1707" t="str">
            <v>N/A</v>
          </cell>
          <cell r="AP1707" t="str">
            <v>N/A</v>
          </cell>
          <cell r="AQ1707">
            <v>3778916</v>
          </cell>
          <cell r="AR1707" t="str">
            <v>-</v>
          </cell>
          <cell r="AS1707" t="str">
            <v>ANA ZULEIMA ORREGO GUARIN</v>
          </cell>
          <cell r="AT1707">
            <v>43154065</v>
          </cell>
          <cell r="AU1707">
            <v>6</v>
          </cell>
          <cell r="AV1707">
            <v>5</v>
          </cell>
          <cell r="AW1707" t="str">
            <v>AUNAR ESFUERZOS QUE PERMITAN LA TRANSFERENCIA DE CONOCIMIENTO, INFORMACIÓN Y SOCIALIZACIÓN DE ACCIONES DE GESTIÓN INTEGRAL DE LA CALIDAD DEL AIRE, CAMBIO CLIMÁTICO Y RUIDO ENTRE LAS CIUDADES DE BOGOTÁ Y EL ÁREA METROPOLITANA DEL VALLE DE ABURRÁ</v>
          </cell>
          <cell r="AX1707" t="str">
            <v>N/A</v>
          </cell>
          <cell r="AY1707" t="str">
            <v>N/A</v>
          </cell>
          <cell r="AZ1707" t="str">
            <v>N/A</v>
          </cell>
          <cell r="BA1707" t="str">
            <v>N/A</v>
          </cell>
          <cell r="BB1707" t="str">
            <v>N/A AÑOS N/A MESES</v>
          </cell>
          <cell r="BD1707" t="e">
            <v>#N/A</v>
          </cell>
          <cell r="BH1707" t="e">
            <v>#N/A</v>
          </cell>
          <cell r="BJ1707">
            <v>45105</v>
          </cell>
          <cell r="BK1707">
            <v>45111</v>
          </cell>
          <cell r="BL1707">
            <v>2</v>
          </cell>
          <cell r="BN1707">
            <v>60</v>
          </cell>
          <cell r="BO1707">
            <v>0.68852459016393441</v>
          </cell>
          <cell r="BP1707">
            <v>45172</v>
          </cell>
          <cell r="BQ1707">
            <v>2</v>
          </cell>
          <cell r="BR1707">
            <v>60</v>
          </cell>
          <cell r="BS1707">
            <v>45172</v>
          </cell>
          <cell r="BV1707" t="str">
            <v>NO</v>
          </cell>
          <cell r="BW1707" t="e">
            <v>#N/A</v>
          </cell>
          <cell r="BX1707" t="e">
            <v>#N/A</v>
          </cell>
          <cell r="BY1707" t="e">
            <v>#N/A</v>
          </cell>
          <cell r="BZ1707" t="e">
            <v>#N/A</v>
          </cell>
          <cell r="CA1707" t="e">
            <v>#N/A</v>
          </cell>
          <cell r="CB1707" t="e">
            <v>#N/A</v>
          </cell>
          <cell r="CC1707" t="e">
            <v>#N/A</v>
          </cell>
          <cell r="CD1707" t="e">
            <v>#N/A</v>
          </cell>
          <cell r="CE1707" t="e">
            <v>#N/A</v>
          </cell>
          <cell r="CF1707">
            <v>0</v>
          </cell>
          <cell r="CJ1707" t="str">
            <v>SIN ASIGNAR</v>
          </cell>
          <cell r="CK1707" t="e">
            <v>#N/A</v>
          </cell>
          <cell r="CL1707" t="str">
            <v/>
          </cell>
          <cell r="CM1707" t="e">
            <v>#N/A</v>
          </cell>
          <cell r="CN1707" t="str">
            <v>2 2-NO</v>
          </cell>
          <cell r="CO1707">
            <v>0</v>
          </cell>
          <cell r="CP1707" t="str">
            <v>2 2-NO</v>
          </cell>
          <cell r="CR1707">
            <v>0</v>
          </cell>
          <cell r="CU1707">
            <v>-1</v>
          </cell>
          <cell r="CV1707">
            <v>0</v>
          </cell>
          <cell r="CY1707">
            <v>-1</v>
          </cell>
          <cell r="CZ1707">
            <v>0</v>
          </cell>
          <cell r="DC1707">
            <v>-1</v>
          </cell>
          <cell r="DH1707">
            <v>0</v>
          </cell>
          <cell r="DM1707">
            <v>0</v>
          </cell>
          <cell r="DN1707">
            <v>0</v>
          </cell>
          <cell r="DO1707">
            <v>0</v>
          </cell>
          <cell r="DT1707">
            <v>0</v>
          </cell>
          <cell r="DU1707">
            <v>0</v>
          </cell>
          <cell r="DV1707">
            <v>0</v>
          </cell>
          <cell r="EA1707">
            <v>0</v>
          </cell>
          <cell r="EB1707">
            <v>0</v>
          </cell>
          <cell r="EC1707">
            <v>0</v>
          </cell>
          <cell r="EE1707">
            <v>0</v>
          </cell>
          <cell r="EG1707">
            <v>0</v>
          </cell>
          <cell r="EI1707">
            <v>0</v>
          </cell>
          <cell r="EK1707">
            <v>0</v>
          </cell>
          <cell r="EM1707">
            <v>0</v>
          </cell>
          <cell r="ES1707" t="e">
            <v>#N/A</v>
          </cell>
          <cell r="ET1707">
            <v>2</v>
          </cell>
          <cell r="EU1707">
            <v>0</v>
          </cell>
          <cell r="EV1707">
            <v>0</v>
          </cell>
          <cell r="EW1707">
            <v>0</v>
          </cell>
          <cell r="EX1707">
            <v>0</v>
          </cell>
          <cell r="EY1707">
            <v>0</v>
          </cell>
          <cell r="EZ1707" t="str">
            <v>SCAAV</v>
          </cell>
          <cell r="FA1707" t="str">
            <v>SCAAV - HUGO SAENZ</v>
          </cell>
          <cell r="FB1707" t="str">
            <v>SUBDIRECCION DE CALIDAD DEL AIRE, AUDITIVA Y VISUAL</v>
          </cell>
          <cell r="FC1707" t="str">
            <v>HUGO ENRIQUE SAENZ PULIDO</v>
          </cell>
          <cell r="FD1707">
            <v>79876838</v>
          </cell>
          <cell r="FE1707">
            <v>1</v>
          </cell>
          <cell r="FF1707">
            <v>10</v>
          </cell>
          <cell r="FG1707" t="str">
            <v>EN EJECUCIÓN</v>
          </cell>
          <cell r="FI1707" t="e">
            <v>#N/A</v>
          </cell>
        </row>
        <row r="1708">
          <cell r="C1708">
            <v>20231640</v>
          </cell>
          <cell r="D1708">
            <v>45105</v>
          </cell>
          <cell r="E1708">
            <v>45106</v>
          </cell>
          <cell r="F1708" t="e">
            <v>#N/A</v>
          </cell>
          <cell r="G1708" t="str">
            <v>CPS</v>
          </cell>
          <cell r="H1708">
            <v>22038</v>
          </cell>
          <cell r="I1708" t="str">
            <v xml:space="preserve"> </v>
          </cell>
          <cell r="J1708" t="str">
            <v>ANGIE DAZA</v>
          </cell>
          <cell r="K1708">
            <v>45111</v>
          </cell>
          <cell r="L1708">
            <v>45111</v>
          </cell>
          <cell r="M1708" t="str">
            <v>UN NUEVO CONTRATO SOCIAL Y AMBIENTAL PARA EL SIGLO XXI</v>
          </cell>
          <cell r="N1708" t="str">
            <v>PRINCIPAL</v>
          </cell>
          <cell r="O1708" t="str">
            <v>CO1.PCCNTR.5173808</v>
          </cell>
          <cell r="P1708" t="str">
            <v>17 17. CONTRATO DE PRESTACIÓN DE SERVICIOS</v>
          </cell>
          <cell r="Q1708" t="str">
            <v>5 CONTRATACIÓN DIRECTA</v>
          </cell>
          <cell r="R1708" t="str">
            <v>31 31-SERVICIOS PROFESIONALES</v>
          </cell>
          <cell r="S1708" t="str">
            <v>33 PRESTACIÓN DE SERVICIOS PROFESIONALES Y APOYO (5-8)</v>
          </cell>
          <cell r="T1708" t="str">
            <v>1 1. INVERSIÓN</v>
          </cell>
          <cell r="U1708" t="str">
            <v>1 CONTRATISTA</v>
          </cell>
          <cell r="V1708" t="str">
            <v>1 NATURAL</v>
          </cell>
          <cell r="W1708" t="str">
            <v>2 PRIVADA (1)</v>
          </cell>
          <cell r="X1708" t="str">
            <v>4 PERSONA NATURAL (2)</v>
          </cell>
          <cell r="Y1708" t="str">
            <v>3 3. ÚNICO CONTRATISTA</v>
          </cell>
          <cell r="Z1708" t="str">
            <v>JHON FREDY GONZALEZ MONTAÑEZ</v>
          </cell>
          <cell r="AA1708">
            <v>80123244</v>
          </cell>
          <cell r="AC1708">
            <v>1</v>
          </cell>
          <cell r="AD1708">
            <v>1</v>
          </cell>
          <cell r="AE1708" t="str">
            <v>BOGOTÁ D.C.</v>
          </cell>
          <cell r="AF1708">
            <v>29800</v>
          </cell>
          <cell r="AG1708">
            <v>42</v>
          </cell>
          <cell r="AH1708" t="str">
            <v>COLOMBIA</v>
          </cell>
          <cell r="AI1708" t="str">
            <v>BOGOTA</v>
          </cell>
          <cell r="AJ1708" t="str">
            <v>BOGOTA</v>
          </cell>
          <cell r="AK1708" t="str">
            <v>NACIONAL</v>
          </cell>
          <cell r="AL1708" t="str">
            <v>MASCULINO</v>
          </cell>
          <cell r="AM1708">
            <v>8143138</v>
          </cell>
          <cell r="AN1708">
            <v>3197746377</v>
          </cell>
          <cell r="AO1708" t="str">
            <v>DIAGONAL 49 SUR # 85 - 17 TORRE 1O APTO 234</v>
          </cell>
          <cell r="AP1708" t="str">
            <v>jhogon21@gmail.com</v>
          </cell>
          <cell r="AQ1708">
            <v>3778913</v>
          </cell>
          <cell r="AR1708" t="str">
            <v>jhon.gonzalez@ambientebogota.gov.co</v>
          </cell>
          <cell r="AS1708">
            <v>0</v>
          </cell>
          <cell r="AT1708">
            <v>0</v>
          </cell>
          <cell r="AU1708">
            <v>0</v>
          </cell>
          <cell r="AV1708">
            <v>0</v>
          </cell>
          <cell r="AW1708" t="str">
            <v>PRESTAR LOS SERVICIOS PROFESIONALES PARA PARTICIPAR EN LA GESTIÓN Y DESARROLLO DE LOS PROCESOS CONTRACTUALES, MARCO NORMATIVO Y LEGAL VIGENTE RELACIONADOS CON TECNOLOGÍAS DE LA INFORMACIÓN Y LA PLANEACIÓN AMBIENTAL, QUE SEAN COMPETENCIA DE LA SDA”.</v>
          </cell>
          <cell r="AX1708" t="str">
            <v>ABOGADO</v>
          </cell>
          <cell r="AY1708">
            <v>298641</v>
          </cell>
          <cell r="BB1708" t="str">
            <v xml:space="preserve"> AÑOS  MESES</v>
          </cell>
          <cell r="BD1708" t="e">
            <v>#N/A</v>
          </cell>
          <cell r="BH1708" t="e">
            <v>#N/A</v>
          </cell>
          <cell r="BJ1708">
            <v>45107</v>
          </cell>
          <cell r="BK1708">
            <v>45111</v>
          </cell>
          <cell r="BL1708">
            <v>6</v>
          </cell>
          <cell r="BN1708">
            <v>180</v>
          </cell>
          <cell r="BO1708">
            <v>0.22950819672131148</v>
          </cell>
          <cell r="BP1708">
            <v>45294</v>
          </cell>
          <cell r="BQ1708">
            <v>6</v>
          </cell>
          <cell r="BR1708">
            <v>180</v>
          </cell>
          <cell r="BS1708">
            <v>45294</v>
          </cell>
          <cell r="BV1708" t="str">
            <v>NO</v>
          </cell>
          <cell r="BW1708" t="str">
            <v>O23011605530000007804</v>
          </cell>
          <cell r="BX1708">
            <v>1</v>
          </cell>
          <cell r="BY1708" t="str">
            <v>1821</v>
          </cell>
          <cell r="BZ1708">
            <v>45540000</v>
          </cell>
          <cell r="CA1708">
            <v>45079</v>
          </cell>
          <cell r="CB1708">
            <v>1</v>
          </cell>
          <cell r="CC1708" t="str">
            <v>1821</v>
          </cell>
          <cell r="CD1708">
            <v>45111</v>
          </cell>
          <cell r="CE1708">
            <v>45540000</v>
          </cell>
          <cell r="CF1708">
            <v>0</v>
          </cell>
          <cell r="CJ1708" t="str">
            <v>CATEG. 5B</v>
          </cell>
          <cell r="CK1708">
            <v>45540000</v>
          </cell>
          <cell r="CL1708" t="str">
            <v>MENSUALIDADES VENCIDAS</v>
          </cell>
          <cell r="CM1708">
            <v>7590000</v>
          </cell>
          <cell r="CN1708" t="str">
            <v>2 2-NO</v>
          </cell>
          <cell r="CO1708">
            <v>0</v>
          </cell>
          <cell r="CP1708" t="str">
            <v>2 2-NO</v>
          </cell>
          <cell r="CR1708">
            <v>0</v>
          </cell>
          <cell r="CU1708">
            <v>-1</v>
          </cell>
          <cell r="CV1708">
            <v>0</v>
          </cell>
          <cell r="CY1708">
            <v>-1</v>
          </cell>
          <cell r="CZ1708">
            <v>0</v>
          </cell>
          <cell r="DC1708">
            <v>-1</v>
          </cell>
          <cell r="DH1708">
            <v>0</v>
          </cell>
          <cell r="DM1708">
            <v>0</v>
          </cell>
          <cell r="DN1708">
            <v>0</v>
          </cell>
          <cell r="DO1708">
            <v>0</v>
          </cell>
          <cell r="DT1708">
            <v>0</v>
          </cell>
          <cell r="DU1708">
            <v>0</v>
          </cell>
          <cell r="DV1708">
            <v>0</v>
          </cell>
          <cell r="EA1708">
            <v>0</v>
          </cell>
          <cell r="EB1708">
            <v>0</v>
          </cell>
          <cell r="EC1708">
            <v>0</v>
          </cell>
          <cell r="EE1708">
            <v>0</v>
          </cell>
          <cell r="EG1708">
            <v>0</v>
          </cell>
          <cell r="EI1708">
            <v>0</v>
          </cell>
          <cell r="EK1708">
            <v>0</v>
          </cell>
          <cell r="EM1708">
            <v>0</v>
          </cell>
          <cell r="ES1708">
            <v>45540000</v>
          </cell>
          <cell r="ET1708">
            <v>6</v>
          </cell>
          <cell r="EU1708">
            <v>0</v>
          </cell>
          <cell r="EV1708">
            <v>0</v>
          </cell>
          <cell r="EW1708">
            <v>0</v>
          </cell>
          <cell r="EX1708">
            <v>0</v>
          </cell>
          <cell r="EY1708">
            <v>0</v>
          </cell>
          <cell r="EZ1708" t="str">
            <v>DPSIA</v>
          </cell>
          <cell r="FA1708" t="str">
            <v>DPSIA - LUISA MORENO</v>
          </cell>
          <cell r="FB1708" t="str">
            <v>DIRECCION DE PLANEACION Y SISTEMAS DE INFORMACION AMBIENTAL</v>
          </cell>
          <cell r="FC1708" t="str">
            <v>LUISA FERNANDA MORENO PANESSO</v>
          </cell>
          <cell r="FD1708">
            <v>1010182803</v>
          </cell>
          <cell r="FE1708">
            <v>5</v>
          </cell>
          <cell r="FF1708">
            <v>6</v>
          </cell>
          <cell r="FG1708" t="str">
            <v>EN EJECUCIÓN</v>
          </cell>
          <cell r="FI1708" t="str">
            <v>https://community.secop.gov.co/Public/Tendering/OpportunityDetail/Index?noticeUID=CO1.NTC.4670843&amp;isFromPublicArea=True&amp;isModal=true&amp;asPopupView=true</v>
          </cell>
        </row>
        <row r="1709">
          <cell r="C1709">
            <v>20231641</v>
          </cell>
          <cell r="D1709">
            <v>45106</v>
          </cell>
          <cell r="E1709">
            <v>45106</v>
          </cell>
          <cell r="F1709" t="str">
            <v>JUNIO</v>
          </cell>
          <cell r="G1709" t="str">
            <v>CPS</v>
          </cell>
          <cell r="H1709">
            <v>22036</v>
          </cell>
          <cell r="I1709" t="str">
            <v xml:space="preserve"> </v>
          </cell>
          <cell r="J1709" t="str">
            <v>DANNA NARVAEZ</v>
          </cell>
          <cell r="K1709">
            <v>45107</v>
          </cell>
          <cell r="L1709">
            <v>45107</v>
          </cell>
          <cell r="M1709" t="str">
            <v>UN NUEVO CONTRATO SOCIAL Y AMBIENTAL PARA EL SIGLO XXI</v>
          </cell>
          <cell r="N1709" t="str">
            <v>PRINCIPAL</v>
          </cell>
          <cell r="O1709" t="str">
            <v>CO1.PCCNTR.5173177</v>
          </cell>
          <cell r="P1709" t="str">
            <v>17 17. CONTRATO DE PRESTACIÓN DE SERVICIOS</v>
          </cell>
          <cell r="Q1709" t="str">
            <v>5 CONTRATACIÓN DIRECTA</v>
          </cell>
          <cell r="R1709" t="str">
            <v>31 31-SERVICIOS PROFESIONALES</v>
          </cell>
          <cell r="S1709" t="str">
            <v>33 PRESTACIÓN DE SERVICIOS PROFESIONALES Y APOYO (5-8)</v>
          </cell>
          <cell r="T1709" t="str">
            <v>1 1. INVERSIÓN</v>
          </cell>
          <cell r="U1709" t="str">
            <v>1 CONTRATISTA</v>
          </cell>
          <cell r="V1709" t="str">
            <v>1 NATURAL</v>
          </cell>
          <cell r="W1709" t="str">
            <v>2 PRIVADA (1)</v>
          </cell>
          <cell r="X1709" t="str">
            <v>4 PERSONA NATURAL (2)</v>
          </cell>
          <cell r="Y1709" t="str">
            <v>3 3. ÚNICO CONTRATISTA</v>
          </cell>
          <cell r="Z1709" t="str">
            <v>DIEGO ALEXANDER ROMERO</v>
          </cell>
          <cell r="AA1709">
            <v>1030552030</v>
          </cell>
          <cell r="AC1709">
            <v>1</v>
          </cell>
          <cell r="AD1709">
            <v>1</v>
          </cell>
          <cell r="AE1709" t="str">
            <v>BOGOTA D.C.</v>
          </cell>
          <cell r="AF1709">
            <v>32505</v>
          </cell>
          <cell r="AG1709">
            <v>35</v>
          </cell>
          <cell r="AH1709" t="str">
            <v>COLOMBIA</v>
          </cell>
          <cell r="AI1709" t="str">
            <v>CUNDINAMARCA</v>
          </cell>
          <cell r="AJ1709" t="str">
            <v>BOGOTA</v>
          </cell>
          <cell r="AK1709" t="str">
            <v>NACIONAL</v>
          </cell>
          <cell r="AL1709" t="str">
            <v>MASCULINO</v>
          </cell>
          <cell r="AM1709">
            <v>9000681</v>
          </cell>
          <cell r="AN1709" t="str">
            <v>-</v>
          </cell>
          <cell r="AO1709" t="str">
            <v>KR 7 43 11</v>
          </cell>
          <cell r="AP1709" t="str">
            <v>diegoromero2011@hotmail.es</v>
          </cell>
          <cell r="AQ1709">
            <v>3778913</v>
          </cell>
          <cell r="AR1709" t="str">
            <v>-</v>
          </cell>
          <cell r="AS1709">
            <v>0</v>
          </cell>
          <cell r="AT1709">
            <v>0</v>
          </cell>
          <cell r="AU1709">
            <v>0</v>
          </cell>
          <cell r="AV1709">
            <v>0</v>
          </cell>
          <cell r="AW1709" t="str">
            <v>PRESTAR LOS SERVICIOS PROFESIONALES PARA CONCEPTUALIZAR SOBRE LOS LINEAMIENTOS, ESTRATEGIAS E INSTRUMENTOS CON UN ENFOQUE ESTRATÉGICO PARA LA TOMA DE DECISIONES PARA EL CUMPLIMIENTO DE OBJETIVOS, METAS Y PLANES DE ACCIÓN EN LOS PROCESOS DE PLANEACIÓN AMBIENTAL EN EL MARCO DEL PLAN DE DESARROLLO "UN NUEVO CONTRATO SOCIAL Y AMBIENTAL PARA LA BOGOTÁ DEL SIGLO XXI"</v>
          </cell>
          <cell r="AX1709" t="str">
            <v>ADMINISTRACION DE EMPRESAS</v>
          </cell>
          <cell r="AY1709">
            <v>110652</v>
          </cell>
          <cell r="AZ1709">
            <v>5</v>
          </cell>
          <cell r="BA1709">
            <v>4</v>
          </cell>
          <cell r="BB1709" t="str">
            <v>5 AÑOS 4 MESES</v>
          </cell>
          <cell r="BD1709" t="e">
            <v>#N/A</v>
          </cell>
          <cell r="BH1709" t="e">
            <v>#N/A</v>
          </cell>
          <cell r="BJ1709">
            <v>45106</v>
          </cell>
          <cell r="BK1709">
            <v>45107</v>
          </cell>
          <cell r="BL1709">
            <v>6</v>
          </cell>
          <cell r="BN1709">
            <v>180</v>
          </cell>
          <cell r="BO1709">
            <v>0.25274725274725274</v>
          </cell>
          <cell r="BP1709">
            <v>45289</v>
          </cell>
          <cell r="BQ1709">
            <v>6</v>
          </cell>
          <cell r="BR1709">
            <v>180</v>
          </cell>
          <cell r="BS1709">
            <v>45289</v>
          </cell>
          <cell r="BV1709" t="str">
            <v>NO</v>
          </cell>
          <cell r="BW1709" t="str">
            <v>O23011605530000007804</v>
          </cell>
          <cell r="BX1709">
            <v>1</v>
          </cell>
          <cell r="BY1709" t="str">
            <v>1823</v>
          </cell>
          <cell r="BZ1709">
            <v>34470000</v>
          </cell>
          <cell r="CA1709">
            <v>45079</v>
          </cell>
          <cell r="CB1709">
            <v>1</v>
          </cell>
          <cell r="CC1709" t="str">
            <v>1823</v>
          </cell>
          <cell r="CD1709">
            <v>45107</v>
          </cell>
          <cell r="CE1709">
            <v>34470000</v>
          </cell>
          <cell r="CF1709">
            <v>0</v>
          </cell>
          <cell r="CJ1709" t="str">
            <v>CATEG. 4F</v>
          </cell>
          <cell r="CK1709">
            <v>34470000</v>
          </cell>
          <cell r="CL1709" t="str">
            <v>MENSUALIDADES VENCIDAS</v>
          </cell>
          <cell r="CM1709">
            <v>5745000</v>
          </cell>
          <cell r="CN1709" t="str">
            <v>2 2-NO</v>
          </cell>
          <cell r="CO1709">
            <v>0</v>
          </cell>
          <cell r="CP1709" t="str">
            <v>2 2-NO</v>
          </cell>
          <cell r="CR1709">
            <v>0</v>
          </cell>
          <cell r="CU1709">
            <v>-1</v>
          </cell>
          <cell r="CV1709">
            <v>0</v>
          </cell>
          <cell r="CY1709">
            <v>-1</v>
          </cell>
          <cell r="CZ1709">
            <v>0</v>
          </cell>
          <cell r="DC1709">
            <v>-1</v>
          </cell>
          <cell r="DH1709">
            <v>0</v>
          </cell>
          <cell r="DM1709">
            <v>0</v>
          </cell>
          <cell r="DN1709">
            <v>0</v>
          </cell>
          <cell r="DO1709">
            <v>0</v>
          </cell>
          <cell r="DT1709">
            <v>0</v>
          </cell>
          <cell r="DU1709">
            <v>0</v>
          </cell>
          <cell r="DV1709">
            <v>0</v>
          </cell>
          <cell r="EA1709">
            <v>0</v>
          </cell>
          <cell r="EB1709">
            <v>0</v>
          </cell>
          <cell r="EC1709">
            <v>0</v>
          </cell>
          <cell r="EE1709">
            <v>0</v>
          </cell>
          <cell r="EG1709">
            <v>0</v>
          </cell>
          <cell r="EI1709">
            <v>0</v>
          </cell>
          <cell r="EK1709">
            <v>0</v>
          </cell>
          <cell r="EM1709">
            <v>0</v>
          </cell>
          <cell r="ES1709">
            <v>34470000</v>
          </cell>
          <cell r="ET1709">
            <v>6</v>
          </cell>
          <cell r="EU1709">
            <v>0</v>
          </cell>
          <cell r="EV1709">
            <v>0</v>
          </cell>
          <cell r="EW1709">
            <v>0</v>
          </cell>
          <cell r="EX1709">
            <v>0</v>
          </cell>
          <cell r="EY1709">
            <v>0</v>
          </cell>
          <cell r="EZ1709" t="str">
            <v>DPSIA</v>
          </cell>
          <cell r="FA1709" t="str">
            <v>DPSIA - LUISA MORENO</v>
          </cell>
          <cell r="FB1709" t="str">
            <v>DIRECCION DE PLANEACION Y SISTEMAS DE INFORMACION AMBIENTAL</v>
          </cell>
          <cell r="FC1709" t="str">
            <v>LUISA FERNANDA MORENO PANESSO</v>
          </cell>
          <cell r="FD1709">
            <v>1010182803</v>
          </cell>
          <cell r="FE1709">
            <v>5</v>
          </cell>
          <cell r="FF1709">
            <v>6</v>
          </cell>
          <cell r="FG1709" t="str">
            <v>EN EJECUCIÓN</v>
          </cell>
          <cell r="FI1709" t="str">
            <v>https://community.secop.gov.co/Public/Tendering/OpportunityDetail/Index?noticeUID=CO1.NTC.4669738&amp;isFromPublicArea=True&amp;isModal=true&amp;asPopupView=true</v>
          </cell>
        </row>
        <row r="1710">
          <cell r="C1710">
            <v>20231642</v>
          </cell>
          <cell r="D1710">
            <v>45106</v>
          </cell>
          <cell r="E1710">
            <v>45106</v>
          </cell>
          <cell r="F1710" t="e">
            <v>#N/A</v>
          </cell>
          <cell r="G1710" t="str">
            <v>CPS</v>
          </cell>
          <cell r="H1710">
            <v>22035</v>
          </cell>
          <cell r="I1710">
            <v>0</v>
          </cell>
          <cell r="J1710" t="str">
            <v>RUBIELA GONZALEZ</v>
          </cell>
          <cell r="K1710">
            <v>45112</v>
          </cell>
          <cell r="L1710">
            <v>45107</v>
          </cell>
          <cell r="M1710" t="str">
            <v>UN NUEVO CONTRATO SOCIAL Y AMBIENTAL PARA EL SIGLO XXI</v>
          </cell>
          <cell r="N1710" t="str">
            <v>PRINCIPAL</v>
          </cell>
          <cell r="O1710" t="str">
            <v>CO1.PCCNTR.5173796</v>
          </cell>
          <cell r="P1710" t="str">
            <v>17 17. CONTRATO DE PRESTACIÓN DE SERVICIOS</v>
          </cell>
          <cell r="Q1710" t="str">
            <v>5 CONTRATACIÓN DIRECTA</v>
          </cell>
          <cell r="R1710" t="str">
            <v>31 31-SERVICIOS PROFESIONALES</v>
          </cell>
          <cell r="S1710" t="str">
            <v>33 PRESTACIÓN DE SERVICIOS PROFESIONALES Y APOYO (5-8)</v>
          </cell>
          <cell r="T1710" t="str">
            <v>1 1. INVERSIÓN</v>
          </cell>
          <cell r="U1710" t="str">
            <v>1 CONTRATISTA</v>
          </cell>
          <cell r="V1710" t="str">
            <v>1 NATURAL</v>
          </cell>
          <cell r="W1710" t="str">
            <v>2 PRIVADA (1)</v>
          </cell>
          <cell r="X1710" t="str">
            <v>4 PERSONA NATURAL (2)</v>
          </cell>
          <cell r="Y1710" t="str">
            <v>3 3. ÚNICO CONTRATISTA</v>
          </cell>
          <cell r="Z1710" t="str">
            <v>ANDRES FELIPE GARZON FLOREZ</v>
          </cell>
          <cell r="AA1710">
            <v>1030637797</v>
          </cell>
          <cell r="AC1710">
            <v>6</v>
          </cell>
          <cell r="AD1710">
            <v>5</v>
          </cell>
          <cell r="AE1710" t="str">
            <v>BOGOTÁ D.C.</v>
          </cell>
          <cell r="AF1710">
            <v>34405</v>
          </cell>
          <cell r="AG1710">
            <v>29</v>
          </cell>
          <cell r="AH1710" t="str">
            <v>COLOMBIA</v>
          </cell>
          <cell r="AI1710" t="str">
            <v>BOGOTA</v>
          </cell>
          <cell r="AJ1710" t="str">
            <v>BOGOTA</v>
          </cell>
          <cell r="AK1710" t="str">
            <v>NACIONAL</v>
          </cell>
          <cell r="AL1710" t="str">
            <v>MASCULINO</v>
          </cell>
          <cell r="AM1710">
            <v>3166901769</v>
          </cell>
          <cell r="AN1710">
            <v>6091372</v>
          </cell>
          <cell r="AO1710" t="str">
            <v>CALLE 39 SUR # 72 M - 85</v>
          </cell>
          <cell r="AP1710" t="str">
            <v>AFGARZONF@GMAIL.COM</v>
          </cell>
          <cell r="AQ1710">
            <v>3778913</v>
          </cell>
          <cell r="AR1710" t="str">
            <v>andres.garzon@ambientebogota.gov.co</v>
          </cell>
          <cell r="AS1710">
            <v>0</v>
          </cell>
          <cell r="AT1710">
            <v>0</v>
          </cell>
          <cell r="AU1710">
            <v>0</v>
          </cell>
          <cell r="AV1710">
            <v>0</v>
          </cell>
          <cell r="AW1710" t="str">
            <v>PRESTAR LOS SERVICIOS PROFESIONALES PARA REALIZAR ACTIVIDADES RELACIONADAS CON LA TERRITORIALIZACIÓN, GEORREFERENCIACIÓN Y LOCALIZACIÓN DE LA GESTIÓN REALIZADA POR LOS PROYECTOS DE INVERSIÓN DE LA SDA Y SU COMPONENTE POBLACIONAL EN LOS SISTEMAS DE INFORMACIÓN DISPUESTO PARA ELLO.</v>
          </cell>
          <cell r="AX1710" t="str">
            <v>INGENIERO AMBIENTAL</v>
          </cell>
          <cell r="AY1710" t="str">
            <v>25238369776CND</v>
          </cell>
          <cell r="AZ1710">
            <v>5</v>
          </cell>
          <cell r="BA1710">
            <v>0</v>
          </cell>
          <cell r="BB1710" t="str">
            <v>5 AÑOS 0 MESES</v>
          </cell>
          <cell r="BD1710" t="e">
            <v>#N/A</v>
          </cell>
          <cell r="BH1710" t="e">
            <v>#N/A</v>
          </cell>
          <cell r="BJ1710">
            <v>45107</v>
          </cell>
          <cell r="BK1710">
            <v>45112</v>
          </cell>
          <cell r="BL1710">
            <v>6</v>
          </cell>
          <cell r="BN1710">
            <v>180</v>
          </cell>
          <cell r="BO1710">
            <v>0.22404371584699453</v>
          </cell>
          <cell r="BP1710">
            <v>45295</v>
          </cell>
          <cell r="BQ1710">
            <v>6</v>
          </cell>
          <cell r="BR1710">
            <v>180</v>
          </cell>
          <cell r="BS1710">
            <v>45295</v>
          </cell>
          <cell r="BV1710" t="str">
            <v>NO</v>
          </cell>
          <cell r="BW1710" t="str">
            <v>O23011605530000007804</v>
          </cell>
          <cell r="BX1710">
            <v>1</v>
          </cell>
          <cell r="BY1710" t="str">
            <v>1837</v>
          </cell>
          <cell r="BZ1710">
            <v>45540000</v>
          </cell>
          <cell r="CA1710">
            <v>45084</v>
          </cell>
          <cell r="CB1710">
            <v>1</v>
          </cell>
          <cell r="CC1710" t="str">
            <v>1837</v>
          </cell>
          <cell r="CD1710">
            <v>45107</v>
          </cell>
          <cell r="CE1710">
            <v>45540000</v>
          </cell>
          <cell r="CF1710">
            <v>0</v>
          </cell>
          <cell r="CJ1710" t="str">
            <v>CATEG. 5B</v>
          </cell>
          <cell r="CK1710">
            <v>45540000</v>
          </cell>
          <cell r="CL1710" t="str">
            <v>MENSUALIDADES VENCIDAS</v>
          </cell>
          <cell r="CM1710">
            <v>7590000</v>
          </cell>
          <cell r="CN1710" t="str">
            <v>2 2-NO</v>
          </cell>
          <cell r="CO1710">
            <v>0</v>
          </cell>
          <cell r="CP1710" t="str">
            <v>2 2-NO</v>
          </cell>
          <cell r="CR1710">
            <v>0</v>
          </cell>
          <cell r="CU1710">
            <v>-1</v>
          </cell>
          <cell r="CV1710">
            <v>0</v>
          </cell>
          <cell r="CY1710">
            <v>-1</v>
          </cell>
          <cell r="CZ1710">
            <v>0</v>
          </cell>
          <cell r="DC1710">
            <v>-1</v>
          </cell>
          <cell r="DH1710">
            <v>0</v>
          </cell>
          <cell r="DM1710">
            <v>0</v>
          </cell>
          <cell r="DN1710">
            <v>0</v>
          </cell>
          <cell r="DO1710">
            <v>0</v>
          </cell>
          <cell r="DT1710">
            <v>0</v>
          </cell>
          <cell r="DU1710">
            <v>0</v>
          </cell>
          <cell r="DV1710">
            <v>0</v>
          </cell>
          <cell r="EA1710">
            <v>0</v>
          </cell>
          <cell r="EB1710">
            <v>0</v>
          </cell>
          <cell r="EC1710">
            <v>0</v>
          </cell>
          <cell r="EE1710">
            <v>0</v>
          </cell>
          <cell r="EG1710">
            <v>0</v>
          </cell>
          <cell r="EI1710">
            <v>0</v>
          </cell>
          <cell r="EK1710">
            <v>0</v>
          </cell>
          <cell r="EM1710">
            <v>0</v>
          </cell>
          <cell r="ES1710">
            <v>45540000</v>
          </cell>
          <cell r="ET1710">
            <v>6</v>
          </cell>
          <cell r="EU1710">
            <v>0</v>
          </cell>
          <cell r="EV1710">
            <v>0</v>
          </cell>
          <cell r="EW1710">
            <v>0</v>
          </cell>
          <cell r="EX1710">
            <v>0</v>
          </cell>
          <cell r="EY1710">
            <v>0</v>
          </cell>
          <cell r="EZ1710" t="str">
            <v>DPSIA</v>
          </cell>
          <cell r="FA1710" t="str">
            <v>DPSIA - LUISA MORENO</v>
          </cell>
          <cell r="FB1710" t="str">
            <v>DIRECCION DE PLANEACION Y SISTEMAS DE INFORMACION AMBIENTAL</v>
          </cell>
          <cell r="FC1710" t="str">
            <v>LUISA FERNANDA MORENO PANESSO</v>
          </cell>
          <cell r="FD1710">
            <v>1010182803</v>
          </cell>
          <cell r="FE1710">
            <v>5</v>
          </cell>
          <cell r="FF1710">
            <v>6</v>
          </cell>
          <cell r="FG1710" t="str">
            <v>EN EJECUCIÓN</v>
          </cell>
          <cell r="FI1710" t="str">
            <v>https://community.secop.gov.co/Public/Tendering/OpportunityDetail/Index?noticeUID=CO1.NTC.4671336&amp;isFromPublicArea=True&amp;isModal=true&amp;asPopupView=true</v>
          </cell>
        </row>
        <row r="1711">
          <cell r="C1711">
            <v>20231643</v>
          </cell>
          <cell r="D1711">
            <v>45107</v>
          </cell>
          <cell r="E1711">
            <v>45107</v>
          </cell>
          <cell r="F1711" t="e">
            <v>#N/A</v>
          </cell>
          <cell r="G1711" t="str">
            <v>CPS</v>
          </cell>
          <cell r="H1711">
            <v>22080</v>
          </cell>
          <cell r="I1711" t="str">
            <v xml:space="preserve"> </v>
          </cell>
          <cell r="J1711" t="str">
            <v>DANNA NARVAEZ</v>
          </cell>
          <cell r="K1711">
            <v>45113</v>
          </cell>
          <cell r="L1711">
            <v>45112</v>
          </cell>
          <cell r="M1711" t="str">
            <v>UN NUEVO CONTRATO SOCIAL Y AMBIENTAL PARA EL SIGLO XXI</v>
          </cell>
          <cell r="N1711" t="str">
            <v>PRINCIPAL</v>
          </cell>
          <cell r="O1711" t="str">
            <v>CO1.PCCNTR.5180063</v>
          </cell>
          <cell r="P1711" t="str">
            <v>17 17. CONTRATO DE PRESTACIÓN DE SERVICIOS</v>
          </cell>
          <cell r="Q1711" t="str">
            <v>5 CONTRATACIÓN DIRECTA</v>
          </cell>
          <cell r="R1711" t="str">
            <v>31 31-SERVICIOS PROFESIONALES</v>
          </cell>
          <cell r="S1711" t="str">
            <v>33 PRESTACIÓN DE SERVICIOS PROFESIONALES Y APOYO (5-8)</v>
          </cell>
          <cell r="T1711" t="str">
            <v>1 1. INVERSIÓN</v>
          </cell>
          <cell r="U1711" t="str">
            <v>1 CONTRATISTA</v>
          </cell>
          <cell r="V1711" t="str">
            <v>1 NATURAL</v>
          </cell>
          <cell r="W1711" t="str">
            <v>2 PRIVADA (1)</v>
          </cell>
          <cell r="X1711" t="str">
            <v>4 PERSONA NATURAL (2)</v>
          </cell>
          <cell r="Y1711" t="str">
            <v>3 3. ÚNICO CONTRATISTA</v>
          </cell>
          <cell r="Z1711" t="str">
            <v>ALVARO DANIEL RAMIREZ RAMIREZ</v>
          </cell>
          <cell r="AA1711">
            <v>1032373370</v>
          </cell>
          <cell r="AC1711">
            <v>8</v>
          </cell>
          <cell r="AD1711">
            <v>3</v>
          </cell>
          <cell r="AE1711" t="str">
            <v>BOGOTÁ D.C.</v>
          </cell>
          <cell r="AF1711">
            <v>31704</v>
          </cell>
          <cell r="AG1711">
            <v>37</v>
          </cell>
          <cell r="AH1711" t="str">
            <v>COLOMBIA</v>
          </cell>
          <cell r="AI1711" t="str">
            <v>CUNDINAMARCA</v>
          </cell>
          <cell r="AJ1711" t="str">
            <v>BOGOTA</v>
          </cell>
          <cell r="AK1711" t="str">
            <v>NACIONAL</v>
          </cell>
          <cell r="AL1711" t="str">
            <v>MASCULINO</v>
          </cell>
          <cell r="AM1711" t="str">
            <v>-</v>
          </cell>
          <cell r="AN1711">
            <v>3977674</v>
          </cell>
          <cell r="AO1711" t="str">
            <v>CALLE 8 B # 78 C - 43</v>
          </cell>
          <cell r="AP1711" t="str">
            <v>alvaro_daniel_86@hotmail.com</v>
          </cell>
          <cell r="AQ1711">
            <v>3778913</v>
          </cell>
          <cell r="AR1711" t="str">
            <v>-</v>
          </cell>
          <cell r="AS1711">
            <v>0</v>
          </cell>
          <cell r="AT1711">
            <v>0</v>
          </cell>
          <cell r="AU1711">
            <v>0</v>
          </cell>
          <cell r="AV1711">
            <v>0</v>
          </cell>
          <cell r="AW1711" t="str">
            <v>PRESTAR LOS SERVICIOS PROFESIONALES PARA CONCEPTUALIZAR EN LOS TEMAS RELACIONADOS CON LA PLANEACIÓN DE LA INVERSIÓN DE LOS PROYECTOS DE LA ENTIDAD EN EL MARCO DEL PLAN DE DESARROLLO "UN NUEVO CONTRATO SOCIAL Y AMBIENTAL PARA LA BOGOTÁ DEL SIGLO XXI", ASÍ COMO EN LA GESTIÓN DE LA INVERSIÓN DE COOPERANTES DE ESCALA INTERNACIONAL</v>
          </cell>
          <cell r="AX1711" t="str">
            <v>INGENIERO INDUSTRIAL</v>
          </cell>
          <cell r="AY1711" t="str">
            <v>25228-297100 CND</v>
          </cell>
          <cell r="AZ1711">
            <v>13</v>
          </cell>
          <cell r="BA1711">
            <v>8</v>
          </cell>
          <cell r="BB1711" t="str">
            <v>13 AÑOS 8 MESES</v>
          </cell>
          <cell r="BD1711" t="e">
            <v>#N/A</v>
          </cell>
          <cell r="BH1711" t="e">
            <v>#N/A</v>
          </cell>
          <cell r="BJ1711">
            <v>45111</v>
          </cell>
          <cell r="BK1711">
            <v>45113</v>
          </cell>
          <cell r="BL1711">
            <v>6</v>
          </cell>
          <cell r="BN1711">
            <v>180</v>
          </cell>
          <cell r="BO1711">
            <v>0.21857923497267759</v>
          </cell>
          <cell r="BP1711">
            <v>45296</v>
          </cell>
          <cell r="BQ1711">
            <v>6</v>
          </cell>
          <cell r="BR1711">
            <v>180</v>
          </cell>
          <cell r="BS1711">
            <v>45296</v>
          </cell>
          <cell r="BV1711" t="str">
            <v>NO</v>
          </cell>
          <cell r="BW1711" t="str">
            <v>O23011605530000007804</v>
          </cell>
          <cell r="BX1711">
            <v>1</v>
          </cell>
          <cell r="BY1711" t="str">
            <v>1844</v>
          </cell>
          <cell r="BZ1711">
            <v>57318000</v>
          </cell>
          <cell r="CA1711">
            <v>45092</v>
          </cell>
          <cell r="CB1711">
            <v>1</v>
          </cell>
          <cell r="CC1711" t="str">
            <v>1844</v>
          </cell>
          <cell r="CD1711">
            <v>45112</v>
          </cell>
          <cell r="CE1711">
            <v>57318000</v>
          </cell>
          <cell r="CF1711">
            <v>0</v>
          </cell>
          <cell r="CJ1711" t="str">
            <v>CATEG. 5E</v>
          </cell>
          <cell r="CK1711">
            <v>57318000</v>
          </cell>
          <cell r="CL1711" t="str">
            <v>MENSUALIDADES VENCIDAS</v>
          </cell>
          <cell r="CM1711">
            <v>9553000</v>
          </cell>
          <cell r="CN1711" t="str">
            <v>2 2-NO</v>
          </cell>
          <cell r="CO1711">
            <v>0</v>
          </cell>
          <cell r="CP1711" t="str">
            <v>2 2-NO</v>
          </cell>
          <cell r="CR1711">
            <v>0</v>
          </cell>
          <cell r="CU1711">
            <v>-1</v>
          </cell>
          <cell r="CV1711">
            <v>0</v>
          </cell>
          <cell r="CY1711">
            <v>-1</v>
          </cell>
          <cell r="CZ1711">
            <v>0</v>
          </cell>
          <cell r="DC1711">
            <v>-1</v>
          </cell>
          <cell r="DH1711">
            <v>0</v>
          </cell>
          <cell r="DM1711">
            <v>0</v>
          </cell>
          <cell r="DN1711">
            <v>0</v>
          </cell>
          <cell r="DO1711">
            <v>0</v>
          </cell>
          <cell r="DT1711">
            <v>0</v>
          </cell>
          <cell r="DU1711">
            <v>0</v>
          </cell>
          <cell r="DV1711">
            <v>0</v>
          </cell>
          <cell r="EA1711">
            <v>0</v>
          </cell>
          <cell r="EB1711">
            <v>0</v>
          </cell>
          <cell r="EC1711">
            <v>0</v>
          </cell>
          <cell r="EE1711">
            <v>0</v>
          </cell>
          <cell r="EG1711">
            <v>0</v>
          </cell>
          <cell r="EI1711">
            <v>0</v>
          </cell>
          <cell r="EK1711">
            <v>0</v>
          </cell>
          <cell r="EM1711">
            <v>0</v>
          </cell>
          <cell r="ES1711">
            <v>57318000</v>
          </cell>
          <cell r="ET1711">
            <v>6</v>
          </cell>
          <cell r="EU1711">
            <v>0</v>
          </cell>
          <cell r="EV1711">
            <v>0</v>
          </cell>
          <cell r="EW1711">
            <v>0</v>
          </cell>
          <cell r="EX1711">
            <v>0</v>
          </cell>
          <cell r="EY1711">
            <v>0</v>
          </cell>
          <cell r="EZ1711" t="str">
            <v>DPSIA</v>
          </cell>
          <cell r="FA1711" t="str">
            <v>DPSIA - LUISA MORENO</v>
          </cell>
          <cell r="FB1711" t="str">
            <v>DIRECCION DE PLANEACION Y SISTEMAS DE INFORMACION AMBIENTAL</v>
          </cell>
          <cell r="FC1711" t="str">
            <v>LUISA FERNANDA MORENO PANESSO</v>
          </cell>
          <cell r="FD1711">
            <v>1010182803</v>
          </cell>
          <cell r="FE1711">
            <v>5</v>
          </cell>
          <cell r="FF1711">
            <v>6</v>
          </cell>
          <cell r="FG1711" t="str">
            <v>EN EJECUCIÓN</v>
          </cell>
          <cell r="FI1711" t="str">
            <v>https://community.secop.gov.co/Public/Tendering/OpportunityDetail/Index?noticeUID=CO1.NTC.4680016&amp;isFromPublicArea=True&amp;isModal=true&amp;asPopupView=true</v>
          </cell>
        </row>
        <row r="1712">
          <cell r="C1712">
            <v>20231644</v>
          </cell>
          <cell r="D1712">
            <v>45107</v>
          </cell>
          <cell r="E1712">
            <v>45107</v>
          </cell>
          <cell r="F1712" t="e">
            <v>#N/A</v>
          </cell>
          <cell r="G1712" t="str">
            <v>CPS</v>
          </cell>
          <cell r="H1712">
            <v>21305</v>
          </cell>
          <cell r="I1712" t="str">
            <v xml:space="preserve"> </v>
          </cell>
          <cell r="J1712" t="str">
            <v>RUBIELA GONZALEZ</v>
          </cell>
          <cell r="K1712">
            <v>45114</v>
          </cell>
          <cell r="L1712">
            <v>45113</v>
          </cell>
          <cell r="M1712" t="str">
            <v>UN NUEVO CONTRATO SOCIAL Y AMBIENTAL PARA EL SIGLO XXI</v>
          </cell>
          <cell r="N1712" t="str">
            <v>PRINCIPAL</v>
          </cell>
          <cell r="O1712" t="str">
            <v>CO1.PCCNTR.5180097</v>
          </cell>
          <cell r="P1712" t="str">
            <v>17 17. CONTRATO DE PRESTACIÓN DE SERVICIOS</v>
          </cell>
          <cell r="Q1712" t="str">
            <v>5 CONTRATACIÓN DIRECTA</v>
          </cell>
          <cell r="R1712" t="str">
            <v>31 31-SERVICIOS PROFESIONALES</v>
          </cell>
          <cell r="S1712" t="str">
            <v>33 PRESTACIÓN DE SERVICIOS PROFESIONALES Y APOYO (5-8)</v>
          </cell>
          <cell r="T1712" t="str">
            <v>1 1. INVERSIÓN</v>
          </cell>
          <cell r="U1712" t="str">
            <v>1 CONTRATISTA</v>
          </cell>
          <cell r="V1712" t="str">
            <v>1 NATURAL</v>
          </cell>
          <cell r="W1712" t="str">
            <v>2 PRIVADA (1)</v>
          </cell>
          <cell r="X1712" t="str">
            <v>4 PERSONA NATURAL (2)</v>
          </cell>
          <cell r="Y1712" t="str">
            <v>3 3. ÚNICO CONTRATISTA</v>
          </cell>
          <cell r="Z1712" t="str">
            <v>BRIANA LIZETH CABRERA LEIVA</v>
          </cell>
          <cell r="AA1712">
            <v>1018443539</v>
          </cell>
          <cell r="AC1712">
            <v>5</v>
          </cell>
          <cell r="AD1712">
            <v>6</v>
          </cell>
          <cell r="AE1712" t="str">
            <v>BOGOTÁ D.C.</v>
          </cell>
          <cell r="AF1712">
            <v>33330</v>
          </cell>
          <cell r="AG1712">
            <v>32</v>
          </cell>
          <cell r="AH1712" t="str">
            <v>COLOMBIA</v>
          </cell>
          <cell r="AI1712" t="str">
            <v>HUILA</v>
          </cell>
          <cell r="AJ1712" t="str">
            <v>TESALIA</v>
          </cell>
          <cell r="AK1712" t="str">
            <v>NACIONAL</v>
          </cell>
          <cell r="AL1712" t="str">
            <v>FEMENINO</v>
          </cell>
          <cell r="AM1712" t="str">
            <v>-</v>
          </cell>
          <cell r="AN1712">
            <v>3202820831</v>
          </cell>
          <cell r="AO1712" t="str">
            <v>CALLE 52 # 15 - 75</v>
          </cell>
          <cell r="AP1712" t="str">
            <v>brilika91@hotmail.com</v>
          </cell>
          <cell r="AQ1712">
            <v>3778916</v>
          </cell>
          <cell r="AR1712" t="str">
            <v>-</v>
          </cell>
          <cell r="AS1712">
            <v>0</v>
          </cell>
          <cell r="AT1712">
            <v>0</v>
          </cell>
          <cell r="AU1712">
            <v>0</v>
          </cell>
          <cell r="AV1712">
            <v>0</v>
          </cell>
          <cell r="AW1712" t="str">
            <v>PRESTAR LOS SERVICIOS PROFESIONALES PARA REALIZAR CONTROL, SEGUIMIENTO TÉCNICO, ADMINISTRATIVO, GESTIÓN Y REVISIÓN A COMPROMISOS, INFORMES Y SOLICITUDES REALIZADOS A LOS COMPONENTES DE CALIDAD DEL AIRE Y LOS TEMAS RELACIONADOS CON EL PROYECTO DE INVERSIÓN Y LA RED DE RUIDO URBANA.</v>
          </cell>
          <cell r="AX1712" t="str">
            <v>-</v>
          </cell>
          <cell r="AY1712" t="str">
            <v>25520-036415CND</v>
          </cell>
          <cell r="AZ1712">
            <v>8</v>
          </cell>
          <cell r="BA1712">
            <v>2</v>
          </cell>
          <cell r="BB1712" t="str">
            <v>8 AÑOS 2 MESES</v>
          </cell>
          <cell r="BD1712" t="e">
            <v>#N/A</v>
          </cell>
          <cell r="BH1712" t="e">
            <v>#N/A</v>
          </cell>
          <cell r="BJ1712">
            <v>45112</v>
          </cell>
          <cell r="BK1712">
            <v>45114</v>
          </cell>
          <cell r="BL1712">
            <v>6</v>
          </cell>
          <cell r="BN1712">
            <v>180</v>
          </cell>
          <cell r="BO1712">
            <v>0.21311475409836064</v>
          </cell>
          <cell r="BP1712">
            <v>45297</v>
          </cell>
          <cell r="BQ1712">
            <v>6</v>
          </cell>
          <cell r="BR1712">
            <v>180</v>
          </cell>
          <cell r="BS1712">
            <v>45297</v>
          </cell>
          <cell r="BV1712" t="str">
            <v>NO</v>
          </cell>
          <cell r="BW1712" t="str">
            <v>O23011602350000007778</v>
          </cell>
          <cell r="BX1712">
            <v>1</v>
          </cell>
          <cell r="BY1712" t="str">
            <v>1755</v>
          </cell>
          <cell r="BZ1712">
            <v>30468000</v>
          </cell>
          <cell r="CA1712">
            <v>45051</v>
          </cell>
          <cell r="CB1712">
            <v>1</v>
          </cell>
          <cell r="CC1712" t="str">
            <v>1755</v>
          </cell>
          <cell r="CD1712">
            <v>45113</v>
          </cell>
          <cell r="CE1712">
            <v>30468000</v>
          </cell>
          <cell r="CF1712">
            <v>0</v>
          </cell>
          <cell r="CJ1712" t="str">
            <v>CATEG. 4E</v>
          </cell>
          <cell r="CK1712">
            <v>30468000</v>
          </cell>
          <cell r="CL1712" t="str">
            <v>MENSUALIDADES VENCIDAS</v>
          </cell>
          <cell r="CM1712">
            <v>5078000</v>
          </cell>
          <cell r="CN1712" t="str">
            <v>2 2-NO</v>
          </cell>
          <cell r="CO1712">
            <v>0</v>
          </cell>
          <cell r="CP1712" t="str">
            <v>2 2-NO</v>
          </cell>
          <cell r="CR1712">
            <v>0</v>
          </cell>
          <cell r="CU1712">
            <v>-1</v>
          </cell>
          <cell r="CV1712">
            <v>0</v>
          </cell>
          <cell r="CY1712">
            <v>-1</v>
          </cell>
          <cell r="CZ1712">
            <v>0</v>
          </cell>
          <cell r="DC1712">
            <v>-1</v>
          </cell>
          <cell r="DH1712">
            <v>0</v>
          </cell>
          <cell r="DM1712">
            <v>0</v>
          </cell>
          <cell r="DN1712">
            <v>0</v>
          </cell>
          <cell r="DO1712">
            <v>0</v>
          </cell>
          <cell r="DT1712">
            <v>0</v>
          </cell>
          <cell r="DU1712">
            <v>0</v>
          </cell>
          <cell r="DV1712">
            <v>0</v>
          </cell>
          <cell r="EA1712">
            <v>0</v>
          </cell>
          <cell r="EB1712">
            <v>0</v>
          </cell>
          <cell r="EC1712">
            <v>0</v>
          </cell>
          <cell r="EE1712">
            <v>0</v>
          </cell>
          <cell r="EG1712">
            <v>0</v>
          </cell>
          <cell r="EI1712">
            <v>0</v>
          </cell>
          <cell r="EK1712">
            <v>0</v>
          </cell>
          <cell r="EM1712">
            <v>0</v>
          </cell>
          <cell r="ES1712">
            <v>30468000</v>
          </cell>
          <cell r="ET1712">
            <v>6</v>
          </cell>
          <cell r="EU1712">
            <v>0</v>
          </cell>
          <cell r="EV1712">
            <v>0</v>
          </cell>
          <cell r="EW1712">
            <v>0</v>
          </cell>
          <cell r="EX1712">
            <v>0</v>
          </cell>
          <cell r="EY1712">
            <v>0</v>
          </cell>
          <cell r="EZ1712" t="str">
            <v>SCAAV</v>
          </cell>
          <cell r="FA1712" t="str">
            <v>SCAAV - HUGO SAENZ</v>
          </cell>
          <cell r="FB1712" t="str">
            <v>SUBDIRECCION DE CALIDAD DEL AIRE, AUDITIVA Y VISUAL</v>
          </cell>
          <cell r="FC1712" t="str">
            <v>HUGO ENRIQUE SAENZ PULIDO</v>
          </cell>
          <cell r="FD1712">
            <v>79876838</v>
          </cell>
          <cell r="FE1712">
            <v>1</v>
          </cell>
          <cell r="FF1712">
            <v>10</v>
          </cell>
          <cell r="FG1712" t="str">
            <v>EN EJECUCIÓN</v>
          </cell>
          <cell r="FI1712" t="str">
            <v>https://community.secop.gov.co/Public/Tendering/OpportunityDetail/Index?noticeUID=CO1.NTC.4680321&amp;isFromPublicArea=True&amp;isModal=true&amp;asPopupView=true</v>
          </cell>
        </row>
        <row r="1713">
          <cell r="C1713">
            <v>20231645</v>
          </cell>
          <cell r="D1713">
            <v>45107</v>
          </cell>
          <cell r="E1713">
            <v>45107</v>
          </cell>
          <cell r="F1713" t="e">
            <v>#N/A</v>
          </cell>
          <cell r="G1713" t="str">
            <v>CPS</v>
          </cell>
          <cell r="H1713">
            <v>22034</v>
          </cell>
          <cell r="I1713" t="str">
            <v xml:space="preserve"> </v>
          </cell>
          <cell r="J1713" t="str">
            <v>DANNA NARVAEZ</v>
          </cell>
          <cell r="K1713">
            <v>45114</v>
          </cell>
          <cell r="L1713">
            <v>45113</v>
          </cell>
          <cell r="M1713" t="str">
            <v>UN NUEVO CONTRATO SOCIAL Y AMBIENTAL PARA EL SIGLO XXI</v>
          </cell>
          <cell r="N1713" t="str">
            <v>PRINCIPAL</v>
          </cell>
          <cell r="O1713" t="str">
            <v>CO1.PCCNTR.5180248</v>
          </cell>
          <cell r="P1713" t="str">
            <v>17 17. CONTRATO DE PRESTACIÓN DE SERVICIOS</v>
          </cell>
          <cell r="Q1713" t="str">
            <v>5 CONTRATACIÓN DIRECTA</v>
          </cell>
          <cell r="R1713" t="str">
            <v>33 33-SERVICIOS APOYO A LA GESTION DE LA ENTIDAD (SERVICIOS ADMINISTRATIVOS)</v>
          </cell>
          <cell r="S1713" t="str">
            <v>33 PRESTACIÓN DE SERVICIOS PROFESIONALES Y APOYO (5-8)</v>
          </cell>
          <cell r="T1713" t="str">
            <v>1 1. INVERSIÓN</v>
          </cell>
          <cell r="U1713" t="str">
            <v>1 CONTRATISTA</v>
          </cell>
          <cell r="V1713" t="str">
            <v>1 NATURAL</v>
          </cell>
          <cell r="W1713" t="str">
            <v>2 PRIVADA (1)</v>
          </cell>
          <cell r="X1713" t="str">
            <v>4 PERSONA NATURAL (2)</v>
          </cell>
          <cell r="Y1713" t="str">
            <v>3 3. ÚNICO CONTRATISTA</v>
          </cell>
          <cell r="Z1713" t="str">
            <v>HAROL ALEXANDER AGUIRRE FAJARDO</v>
          </cell>
          <cell r="AA1713">
            <v>80084385</v>
          </cell>
          <cell r="AC1713">
            <v>1</v>
          </cell>
          <cell r="AD1713">
            <v>10</v>
          </cell>
          <cell r="AE1713" t="str">
            <v>BOGOTÁ D.C.</v>
          </cell>
          <cell r="AF1713">
            <v>29288</v>
          </cell>
          <cell r="AG1713">
            <v>43</v>
          </cell>
          <cell r="AH1713" t="str">
            <v>COLOMBIA</v>
          </cell>
          <cell r="AI1713" t="str">
            <v>CUNDINAMARCA</v>
          </cell>
          <cell r="AJ1713" t="str">
            <v>LA PALMA</v>
          </cell>
          <cell r="AK1713" t="str">
            <v>NACIONAL</v>
          </cell>
          <cell r="AL1713" t="str">
            <v>MASCULINO</v>
          </cell>
          <cell r="AM1713">
            <v>6433001</v>
          </cell>
          <cell r="AN1713" t="str">
            <v>-</v>
          </cell>
          <cell r="AO1713" t="str">
            <v>CL 154 A 96 40 AG Campanela Reservado TO 2 AP</v>
          </cell>
          <cell r="AP1713" t="str">
            <v>mako.al@gmail.com</v>
          </cell>
          <cell r="AQ1713">
            <v>3778913</v>
          </cell>
          <cell r="AR1713" t="str">
            <v>-</v>
          </cell>
          <cell r="AS1713">
            <v>0</v>
          </cell>
          <cell r="AT1713">
            <v>0</v>
          </cell>
          <cell r="AU1713">
            <v>0</v>
          </cell>
          <cell r="AV1713">
            <v>0</v>
          </cell>
          <cell r="AW1713" t="str">
            <v>PRESTAR LOS SERVICIOS DE APOYO A LA GESTIÓN PARA REALIZAR ACTIVIDADES DE ELABORACION DE REPORTES Y APOYO AL SISTEMA FOREST</v>
          </cell>
          <cell r="AX1713" t="str">
            <v>BACHILLER</v>
          </cell>
          <cell r="AY1713" t="str">
            <v>N/A</v>
          </cell>
          <cell r="AZ1713">
            <v>6</v>
          </cell>
          <cell r="BA1713">
            <v>10</v>
          </cell>
          <cell r="BB1713" t="str">
            <v>6 AÑOS 10 MESES</v>
          </cell>
          <cell r="BD1713" t="e">
            <v>#N/A</v>
          </cell>
          <cell r="BH1713" t="e">
            <v>#N/A</v>
          </cell>
          <cell r="BJ1713">
            <v>45112</v>
          </cell>
          <cell r="BK1713">
            <v>45114</v>
          </cell>
          <cell r="BL1713">
            <v>6</v>
          </cell>
          <cell r="BN1713">
            <v>180</v>
          </cell>
          <cell r="BO1713">
            <v>0.21311475409836064</v>
          </cell>
          <cell r="BP1713">
            <v>45297</v>
          </cell>
          <cell r="BQ1713">
            <v>6</v>
          </cell>
          <cell r="BR1713">
            <v>180</v>
          </cell>
          <cell r="BS1713">
            <v>45297</v>
          </cell>
          <cell r="BV1713" t="str">
            <v>NO</v>
          </cell>
          <cell r="BW1713" t="str">
            <v>O23011605530000007804</v>
          </cell>
          <cell r="BX1713">
            <v>1</v>
          </cell>
          <cell r="BY1713" t="str">
            <v>1822</v>
          </cell>
          <cell r="BZ1713">
            <v>12186000</v>
          </cell>
          <cell r="CA1713">
            <v>45079</v>
          </cell>
          <cell r="CB1713">
            <v>1</v>
          </cell>
          <cell r="CC1713" t="str">
            <v>1822</v>
          </cell>
          <cell r="CD1713">
            <v>45113</v>
          </cell>
          <cell r="CE1713">
            <v>12186000</v>
          </cell>
          <cell r="CF1713">
            <v>0</v>
          </cell>
          <cell r="CJ1713" t="str">
            <v>CATEG. 1C</v>
          </cell>
          <cell r="CK1713">
            <v>12186000</v>
          </cell>
          <cell r="CL1713" t="str">
            <v>MENSUALIDADES VENCIDAS</v>
          </cell>
          <cell r="CM1713">
            <v>2031000</v>
          </cell>
          <cell r="CN1713" t="str">
            <v>2 2-NO</v>
          </cell>
          <cell r="CO1713">
            <v>0</v>
          </cell>
          <cell r="CP1713" t="str">
            <v>2 2-NO</v>
          </cell>
          <cell r="CR1713">
            <v>0</v>
          </cell>
          <cell r="CU1713">
            <v>-1</v>
          </cell>
          <cell r="CV1713">
            <v>0</v>
          </cell>
          <cell r="CY1713">
            <v>-1</v>
          </cell>
          <cell r="CZ1713">
            <v>0</v>
          </cell>
          <cell r="DC1713">
            <v>-1</v>
          </cell>
          <cell r="DH1713">
            <v>0</v>
          </cell>
          <cell r="DM1713">
            <v>0</v>
          </cell>
          <cell r="DN1713">
            <v>0</v>
          </cell>
          <cell r="DO1713">
            <v>0</v>
          </cell>
          <cell r="DT1713">
            <v>0</v>
          </cell>
          <cell r="DU1713">
            <v>0</v>
          </cell>
          <cell r="DV1713">
            <v>0</v>
          </cell>
          <cell r="EA1713">
            <v>0</v>
          </cell>
          <cell r="EB1713">
            <v>0</v>
          </cell>
          <cell r="EC1713">
            <v>0</v>
          </cell>
          <cell r="EE1713">
            <v>0</v>
          </cell>
          <cell r="EG1713">
            <v>0</v>
          </cell>
          <cell r="EI1713">
            <v>0</v>
          </cell>
          <cell r="EK1713">
            <v>0</v>
          </cell>
          <cell r="EM1713">
            <v>0</v>
          </cell>
          <cell r="ES1713">
            <v>12186000</v>
          </cell>
          <cell r="ET1713">
            <v>6</v>
          </cell>
          <cell r="EU1713">
            <v>0</v>
          </cell>
          <cell r="EV1713">
            <v>0</v>
          </cell>
          <cell r="EW1713">
            <v>0</v>
          </cell>
          <cell r="EX1713">
            <v>0</v>
          </cell>
          <cell r="EY1713">
            <v>0</v>
          </cell>
          <cell r="EZ1713" t="str">
            <v>DPSIA</v>
          </cell>
          <cell r="FA1713" t="str">
            <v>DPSIA - LUISA MORENO</v>
          </cell>
          <cell r="FB1713" t="str">
            <v>DIRECCION DE PLANEACION Y SISTEMAS DE INFORMACION AMBIENTAL</v>
          </cell>
          <cell r="FC1713" t="str">
            <v>LUISA FERNANDA MORENO PANESSO</v>
          </cell>
          <cell r="FD1713">
            <v>1010182803</v>
          </cell>
          <cell r="FE1713">
            <v>5</v>
          </cell>
          <cell r="FF1713">
            <v>6</v>
          </cell>
          <cell r="FG1713" t="str">
            <v>EN EJECUCIÓN</v>
          </cell>
          <cell r="FI1713" t="str">
            <v>https://community.secop.gov.co/Public/Tendering/OpportunityDetail/Index?noticeUID=CO1.NTC.4679980&amp;isFromPublicArea=True&amp;isModal=true&amp;asPopupView=true</v>
          </cell>
        </row>
        <row r="1714">
          <cell r="C1714">
            <v>20231646</v>
          </cell>
          <cell r="D1714">
            <v>45107</v>
          </cell>
          <cell r="E1714">
            <v>45111</v>
          </cell>
          <cell r="F1714" t="e">
            <v>#N/A</v>
          </cell>
          <cell r="G1714" t="str">
            <v>CPS</v>
          </cell>
          <cell r="H1714">
            <v>22047</v>
          </cell>
          <cell r="I1714" t="str">
            <v xml:space="preserve"> </v>
          </cell>
          <cell r="J1714" t="str">
            <v>MARICELA CASTRO</v>
          </cell>
          <cell r="K1714">
            <v>45113</v>
          </cell>
          <cell r="L1714">
            <v>45112</v>
          </cell>
          <cell r="M1714" t="str">
            <v>UN NUEVO CONTRATO SOCIAL Y AMBIENTAL PARA EL SIGLO XXI</v>
          </cell>
          <cell r="N1714" t="str">
            <v>PRINCIPAL</v>
          </cell>
          <cell r="O1714" t="str">
            <v>CO1.PCCNTR.5186957</v>
          </cell>
          <cell r="P1714" t="str">
            <v>17 17. CONTRATO DE PRESTACIÓN DE SERVICIOS</v>
          </cell>
          <cell r="Q1714" t="str">
            <v>5 CONTRATACIÓN DIRECTA</v>
          </cell>
          <cell r="R1714" t="str">
            <v>33 33-SERVICIOS APOYO A LA GESTION DE LA ENTIDAD (SERVICIOS ADMINISTRATIVOS)</v>
          </cell>
          <cell r="S1714" t="str">
            <v>33 PRESTACIÓN DE SERVICIOS PROFESIONALES Y APOYO (5-8)</v>
          </cell>
          <cell r="T1714" t="str">
            <v>1 1. INVERSIÓN</v>
          </cell>
          <cell r="U1714" t="str">
            <v>1 CONTRATISTA</v>
          </cell>
          <cell r="V1714" t="str">
            <v>1 NATURAL</v>
          </cell>
          <cell r="W1714" t="str">
            <v>2 PRIVADA (1)</v>
          </cell>
          <cell r="X1714" t="str">
            <v>4 PERSONA NATURAL (2)</v>
          </cell>
          <cell r="Y1714" t="str">
            <v>3 3. ÚNICO CONTRATISTA</v>
          </cell>
          <cell r="Z1714" t="str">
            <v>ESTEFANIA FRANCO DARAVIÑA</v>
          </cell>
          <cell r="AA1714">
            <v>1016068601</v>
          </cell>
          <cell r="AC1714">
            <v>9</v>
          </cell>
          <cell r="AD1714">
            <v>2</v>
          </cell>
          <cell r="AE1714" t="str">
            <v>MANIZALEZ</v>
          </cell>
          <cell r="AF1714">
            <v>34559</v>
          </cell>
          <cell r="AG1714">
            <v>29</v>
          </cell>
          <cell r="AH1714" t="str">
            <v>COLOMBIA</v>
          </cell>
          <cell r="AI1714" t="str">
            <v>CALDAS</v>
          </cell>
          <cell r="AJ1714" t="str">
            <v>MANIZALES</v>
          </cell>
          <cell r="AK1714" t="str">
            <v>NACIONAL</v>
          </cell>
          <cell r="AL1714" t="str">
            <v>FEMENINO</v>
          </cell>
          <cell r="AM1714" t="str">
            <v>-</v>
          </cell>
          <cell r="AN1714">
            <v>3194230593</v>
          </cell>
          <cell r="AO1714" t="str">
            <v>CL 15 19 B 25 CONJ Alegria 4 TO 23 ap 502</v>
          </cell>
          <cell r="AP1714" t="str">
            <v>estefafrancod@gmail.com</v>
          </cell>
          <cell r="AQ1714">
            <v>3778932</v>
          </cell>
          <cell r="AR1714" t="str">
            <v>-</v>
          </cell>
          <cell r="AS1714">
            <v>0</v>
          </cell>
          <cell r="AT1714">
            <v>0</v>
          </cell>
          <cell r="AU1714">
            <v>0</v>
          </cell>
          <cell r="AV1714">
            <v>0</v>
          </cell>
          <cell r="AW1714" t="str">
            <v>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v>
          </cell>
          <cell r="AX1714" t="str">
            <v>Tecnico Auxiliar Administrativo</v>
          </cell>
          <cell r="AY1714" t="str">
            <v>N/A</v>
          </cell>
          <cell r="AZ1714">
            <v>7</v>
          </cell>
          <cell r="BA1714">
            <v>5</v>
          </cell>
          <cell r="BB1714" t="str">
            <v>7 AÑOS 5 MESES</v>
          </cell>
          <cell r="BD1714" t="e">
            <v>#N/A</v>
          </cell>
          <cell r="BH1714" t="e">
            <v>#N/A</v>
          </cell>
          <cell r="BJ1714">
            <v>45111</v>
          </cell>
          <cell r="BK1714">
            <v>45113</v>
          </cell>
          <cell r="BL1714">
            <v>6</v>
          </cell>
          <cell r="BN1714">
            <v>180</v>
          </cell>
          <cell r="BO1714">
            <v>0.21857923497267759</v>
          </cell>
          <cell r="BP1714">
            <v>45296</v>
          </cell>
          <cell r="BQ1714">
            <v>6</v>
          </cell>
          <cell r="BR1714">
            <v>180</v>
          </cell>
          <cell r="BS1714">
            <v>45296</v>
          </cell>
          <cell r="BV1714" t="str">
            <v>NO</v>
          </cell>
          <cell r="BW1714" t="str">
            <v>O23011602350000007778</v>
          </cell>
          <cell r="BX1714">
            <v>1</v>
          </cell>
          <cell r="BY1714" t="str">
            <v>1834</v>
          </cell>
          <cell r="BZ1714">
            <v>12186000</v>
          </cell>
          <cell r="CA1714">
            <v>45084</v>
          </cell>
          <cell r="CB1714">
            <v>1</v>
          </cell>
          <cell r="CC1714" t="str">
            <v>1834</v>
          </cell>
          <cell r="CD1714">
            <v>45112</v>
          </cell>
          <cell r="CE1714">
            <v>12186000</v>
          </cell>
          <cell r="CF1714">
            <v>0</v>
          </cell>
          <cell r="CJ1714" t="str">
            <v>CATEG. 1C</v>
          </cell>
          <cell r="CK1714">
            <v>12186000</v>
          </cell>
          <cell r="CL1714" t="str">
            <v>MENSUALIDADES VENCIDAS</v>
          </cell>
          <cell r="CM1714">
            <v>2031000</v>
          </cell>
          <cell r="CN1714" t="str">
            <v>2 2-NO</v>
          </cell>
          <cell r="CO1714">
            <v>0</v>
          </cell>
          <cell r="CP1714" t="str">
            <v>2 2-NO</v>
          </cell>
          <cell r="CR1714">
            <v>0</v>
          </cell>
          <cell r="CU1714">
            <v>-1</v>
          </cell>
          <cell r="CV1714">
            <v>0</v>
          </cell>
          <cell r="CY1714">
            <v>-1</v>
          </cell>
          <cell r="CZ1714">
            <v>0</v>
          </cell>
          <cell r="DC1714">
            <v>-1</v>
          </cell>
          <cell r="DH1714">
            <v>0</v>
          </cell>
          <cell r="DM1714">
            <v>0</v>
          </cell>
          <cell r="DN1714">
            <v>0</v>
          </cell>
          <cell r="DO1714">
            <v>0</v>
          </cell>
          <cell r="DT1714">
            <v>0</v>
          </cell>
          <cell r="DU1714">
            <v>0</v>
          </cell>
          <cell r="DV1714">
            <v>0</v>
          </cell>
          <cell r="EA1714">
            <v>0</v>
          </cell>
          <cell r="EB1714">
            <v>0</v>
          </cell>
          <cell r="EC1714">
            <v>0</v>
          </cell>
          <cell r="EE1714">
            <v>0</v>
          </cell>
          <cell r="EG1714">
            <v>0</v>
          </cell>
          <cell r="EI1714">
            <v>0</v>
          </cell>
          <cell r="EK1714">
            <v>0</v>
          </cell>
          <cell r="EM1714">
            <v>0</v>
          </cell>
          <cell r="ES1714">
            <v>12186000</v>
          </cell>
          <cell r="ET1714">
            <v>6</v>
          </cell>
          <cell r="EU1714">
            <v>0</v>
          </cell>
          <cell r="EV1714">
            <v>0</v>
          </cell>
          <cell r="EW1714">
            <v>0</v>
          </cell>
          <cell r="EX1714">
            <v>0</v>
          </cell>
          <cell r="EY1714">
            <v>0</v>
          </cell>
          <cell r="EZ1714" t="str">
            <v>DCA</v>
          </cell>
          <cell r="FA1714" t="str">
            <v>DCA - RODRIGO MANRIQUE</v>
          </cell>
          <cell r="FB1714" t="str">
            <v>DIRECCION DE CONTROL AMBIENTAL</v>
          </cell>
          <cell r="FC1714" t="str">
            <v>RODRIGO ALBERTO MANRIQUE FORERO</v>
          </cell>
          <cell r="FD1714">
            <v>80243688</v>
          </cell>
          <cell r="FE1714">
            <v>0</v>
          </cell>
          <cell r="FF1714">
            <v>0</v>
          </cell>
          <cell r="FG1714" t="str">
            <v>EN EJECUCIÓN</v>
          </cell>
          <cell r="FI1714" t="str">
            <v>https://community.secop.gov.co/Public/Tendering/OpportunityDetail/Index?noticeUID=CO1.NTC.4688961&amp;isFromPublicArea=True&amp;isModal=true&amp;asPopupView=true</v>
          </cell>
        </row>
        <row r="1715">
          <cell r="C1715">
            <v>20231647</v>
          </cell>
          <cell r="D1715">
            <v>45111</v>
          </cell>
          <cell r="E1715">
            <v>45107</v>
          </cell>
          <cell r="F1715" t="e">
            <v>#N/A</v>
          </cell>
          <cell r="G1715" t="str">
            <v>SASI</v>
          </cell>
          <cell r="H1715">
            <v>0</v>
          </cell>
          <cell r="I1715" t="str">
            <v>X</v>
          </cell>
          <cell r="J1715" t="str">
            <v>DANNA NARVAEZ</v>
          </cell>
          <cell r="K1715">
            <v>45124</v>
          </cell>
          <cell r="L1715">
            <v>45114</v>
          </cell>
          <cell r="M1715" t="str">
            <v>UN NUEVO CONTRATO SOCIAL Y AMBIENTAL PARA EL SIGLO XXI</v>
          </cell>
          <cell r="N1715" t="str">
            <v>PRINCIPAL</v>
          </cell>
          <cell r="O1715" t="str">
            <v>CO1.PCCNTR.5181217</v>
          </cell>
          <cell r="P1715" t="str">
            <v>7 7. SUMINISTRO</v>
          </cell>
          <cell r="Q1715" t="str">
            <v>2 SELECCIÓN ABREVIADA</v>
          </cell>
          <cell r="R1715" t="str">
            <v>42 42-SUMINISTRO DE BIENES EN GENERAL</v>
          </cell>
          <cell r="S1715" t="str">
            <v/>
          </cell>
          <cell r="T1715" t="str">
            <v>2 2. FUNCIONAMIENTO</v>
          </cell>
          <cell r="U1715" t="str">
            <v/>
          </cell>
          <cell r="V1715" t="str">
            <v>2 JURÍDICA</v>
          </cell>
          <cell r="W1715" t="str">
            <v/>
          </cell>
          <cell r="X1715" t="str">
            <v/>
          </cell>
          <cell r="Y1715" t="str">
            <v/>
          </cell>
          <cell r="Z1715" t="str">
            <v>GESCOM SAS</v>
          </cell>
          <cell r="AA1715">
            <v>830145023</v>
          </cell>
          <cell r="AC1715">
            <v>3</v>
          </cell>
          <cell r="AD1715">
            <v>8</v>
          </cell>
          <cell r="AE1715" t="str">
            <v>N/A</v>
          </cell>
          <cell r="AF1715" t="str">
            <v>N/A</v>
          </cell>
          <cell r="AG1715" t="str">
            <v>NA</v>
          </cell>
          <cell r="AH1715" t="str">
            <v>N/A</v>
          </cell>
          <cell r="AI1715" t="str">
            <v>N/A</v>
          </cell>
          <cell r="AJ1715" t="str">
            <v>N/A</v>
          </cell>
          <cell r="AK1715" t="str">
            <v>N/A</v>
          </cell>
          <cell r="AL1715" t="str">
            <v>N/A</v>
          </cell>
          <cell r="AM1715" t="str">
            <v>N/A</v>
          </cell>
          <cell r="AN1715" t="str">
            <v>N/A</v>
          </cell>
          <cell r="AO1715" t="str">
            <v>N/A</v>
          </cell>
          <cell r="AP1715" t="str">
            <v>N/A</v>
          </cell>
          <cell r="AQ1715">
            <v>3778834</v>
          </cell>
          <cell r="AR1715" t="str">
            <v>N/A</v>
          </cell>
          <cell r="AS1715" t="str">
            <v>JUAN MANUEL ARENAS PÉREZ</v>
          </cell>
          <cell r="AT1715">
            <v>80842621</v>
          </cell>
          <cell r="AU1715">
            <v>8</v>
          </cell>
          <cell r="AV1715">
            <v>3</v>
          </cell>
          <cell r="AX1715" t="str">
            <v>N/A</v>
          </cell>
          <cell r="AY1715" t="str">
            <v>N/A</v>
          </cell>
          <cell r="AZ1715" t="str">
            <v>N/A</v>
          </cell>
          <cell r="BA1715" t="str">
            <v>N/A</v>
          </cell>
          <cell r="BB1715" t="str">
            <v>N/A AÑOS N/A MESES</v>
          </cell>
          <cell r="BD1715" t="e">
            <v>#N/A</v>
          </cell>
          <cell r="BH1715" t="e">
            <v>#N/A</v>
          </cell>
          <cell r="BJ1715">
            <v>45113</v>
          </cell>
          <cell r="BK1715">
            <v>45124</v>
          </cell>
          <cell r="BL1715">
            <v>10</v>
          </cell>
          <cell r="BN1715">
            <v>300</v>
          </cell>
          <cell r="BO1715">
            <v>9.5394736842105268E-2</v>
          </cell>
          <cell r="BP1715">
            <v>45428</v>
          </cell>
          <cell r="BQ1715">
            <v>10</v>
          </cell>
          <cell r="BR1715">
            <v>300</v>
          </cell>
          <cell r="BS1715">
            <v>45428</v>
          </cell>
          <cell r="BV1715" t="str">
            <v>NO</v>
          </cell>
          <cell r="BW1715" t="str">
            <v>O2120201003023212901</v>
          </cell>
          <cell r="BX1715">
            <v>1</v>
          </cell>
          <cell r="BY1715" t="str">
            <v>1658</v>
          </cell>
          <cell r="BZ1715">
            <v>36857000</v>
          </cell>
          <cell r="CA1715">
            <v>45009</v>
          </cell>
          <cell r="CB1715">
            <v>1</v>
          </cell>
          <cell r="CC1715" t="str">
            <v>2041</v>
          </cell>
          <cell r="CD1715">
            <v>45114</v>
          </cell>
          <cell r="CE1715">
            <v>36857000</v>
          </cell>
          <cell r="CF1715">
            <v>0</v>
          </cell>
          <cell r="CJ1715" t="str">
            <v>SIN ASIGNAR</v>
          </cell>
          <cell r="CK1715">
            <v>36857000</v>
          </cell>
          <cell r="CL1715" t="str">
            <v/>
          </cell>
          <cell r="CM1715">
            <v>3685700</v>
          </cell>
          <cell r="CN1715" t="str">
            <v>2 2-NO</v>
          </cell>
          <cell r="CO1715">
            <v>0</v>
          </cell>
          <cell r="CP1715" t="str">
            <v>2 2-NO</v>
          </cell>
          <cell r="CR1715">
            <v>0</v>
          </cell>
          <cell r="CU1715">
            <v>-1</v>
          </cell>
          <cell r="CV1715">
            <v>0</v>
          </cell>
          <cell r="CY1715">
            <v>-1</v>
          </cell>
          <cell r="CZ1715">
            <v>0</v>
          </cell>
          <cell r="DC1715">
            <v>-1</v>
          </cell>
          <cell r="DH1715">
            <v>0</v>
          </cell>
          <cell r="DM1715">
            <v>0</v>
          </cell>
          <cell r="DN1715">
            <v>0</v>
          </cell>
          <cell r="DO1715">
            <v>0</v>
          </cell>
          <cell r="DT1715">
            <v>0</v>
          </cell>
          <cell r="DU1715">
            <v>0</v>
          </cell>
          <cell r="DV1715">
            <v>0</v>
          </cell>
          <cell r="EA1715">
            <v>0</v>
          </cell>
          <cell r="EB1715">
            <v>0</v>
          </cell>
          <cell r="EC1715">
            <v>0</v>
          </cell>
          <cell r="EE1715">
            <v>0</v>
          </cell>
          <cell r="EG1715">
            <v>0</v>
          </cell>
          <cell r="EI1715">
            <v>0</v>
          </cell>
          <cell r="EK1715">
            <v>0</v>
          </cell>
          <cell r="EM1715">
            <v>0</v>
          </cell>
          <cell r="ES1715">
            <v>36857000</v>
          </cell>
          <cell r="ET1715">
            <v>10</v>
          </cell>
          <cell r="EU1715">
            <v>0</v>
          </cell>
          <cell r="EV1715">
            <v>0</v>
          </cell>
          <cell r="EW1715">
            <v>0</v>
          </cell>
          <cell r="EX1715">
            <v>0</v>
          </cell>
          <cell r="EY1715">
            <v>0</v>
          </cell>
          <cell r="EZ1715" t="str">
            <v>DGC</v>
          </cell>
          <cell r="FA1715" t="str">
            <v>DGC - GUIOMAR GIL</v>
          </cell>
          <cell r="FB1715" t="str">
            <v>DIRECCION DE GESTION CORPORATIVA</v>
          </cell>
          <cell r="FC1715" t="str">
            <v>GIOMAR PATRICIA GIL ARDILA</v>
          </cell>
          <cell r="FD1715">
            <v>52274707</v>
          </cell>
          <cell r="FE1715">
            <v>3</v>
          </cell>
          <cell r="FF1715">
            <v>8</v>
          </cell>
          <cell r="FG1715" t="str">
            <v>EN EJECUCIÓN</v>
          </cell>
          <cell r="FI1715" t="str">
            <v>https://community.secop.gov.co/Public/Tendering/OpportunityDetail/Index?noticeUID=CO1.NTC.4490296&amp;isFromPublicArea=True&amp;isModal=true&amp;asPopupView=true</v>
          </cell>
        </row>
        <row r="1716">
          <cell r="C1716">
            <v>20231648</v>
          </cell>
          <cell r="D1716">
            <v>45112</v>
          </cell>
          <cell r="E1716">
            <v>45112</v>
          </cell>
          <cell r="F1716" t="e">
            <v>#N/A</v>
          </cell>
          <cell r="G1716" t="str">
            <v>CPS</v>
          </cell>
          <cell r="H1716">
            <v>20809</v>
          </cell>
          <cell r="I1716" t="str">
            <v xml:space="preserve"> </v>
          </cell>
          <cell r="J1716" t="str">
            <v>ANGIE DAZA</v>
          </cell>
          <cell r="K1716">
            <v>45117</v>
          </cell>
          <cell r="L1716">
            <v>45113</v>
          </cell>
          <cell r="M1716" t="str">
            <v>UN NUEVO CONTRATO SOCIAL Y AMBIENTAL PARA EL SIGLO XXI</v>
          </cell>
          <cell r="N1716" t="str">
            <v>PRINCIPAL</v>
          </cell>
          <cell r="O1716" t="str">
            <v>CO1.PCCNTR.5192049</v>
          </cell>
          <cell r="P1716" t="str">
            <v>17 17. CONTRATO DE PRESTACIÓN DE SERVICIOS</v>
          </cell>
          <cell r="Q1716" t="str">
            <v>5 CONTRATACIÓN DIRECTA</v>
          </cell>
          <cell r="R1716" t="str">
            <v>31 31-SERVICIOS PROFESIONALES</v>
          </cell>
          <cell r="S1716" t="str">
            <v>33 PRESTACIÓN DE SERVICIOS PROFESIONALES Y APOYO (5-8)</v>
          </cell>
          <cell r="T1716" t="str">
            <v>1 1. INVERSIÓN</v>
          </cell>
          <cell r="U1716" t="str">
            <v>1 CONTRATISTA</v>
          </cell>
          <cell r="V1716" t="str">
            <v>1 NATURAL</v>
          </cell>
          <cell r="W1716" t="str">
            <v>2 PRIVADA (1)</v>
          </cell>
          <cell r="X1716" t="str">
            <v>4 PERSONA NATURAL (2)</v>
          </cell>
          <cell r="Y1716" t="str">
            <v>3 3. ÚNICO CONTRATISTA</v>
          </cell>
          <cell r="Z1716" t="str">
            <v>DANIEL ALFONSO LUGO ALVAREZ</v>
          </cell>
          <cell r="AA1716">
            <v>80791208</v>
          </cell>
          <cell r="AC1716">
            <v>9</v>
          </cell>
          <cell r="AD1716">
            <v>2</v>
          </cell>
          <cell r="AE1716" t="str">
            <v>BOGOTA D.C.</v>
          </cell>
          <cell r="AF1716">
            <v>30588</v>
          </cell>
          <cell r="AG1716">
            <v>40</v>
          </cell>
          <cell r="AH1716" t="str">
            <v>COLOMBIA</v>
          </cell>
          <cell r="AI1716" t="str">
            <v>CUNDINAMARCA</v>
          </cell>
          <cell r="AJ1716" t="str">
            <v>LA PALMA</v>
          </cell>
          <cell r="AK1716" t="str">
            <v>NACIONAL</v>
          </cell>
          <cell r="AL1716" t="str">
            <v>MASCULINO</v>
          </cell>
          <cell r="AM1716" t="str">
            <v>-</v>
          </cell>
          <cell r="AN1716">
            <v>3167838230</v>
          </cell>
          <cell r="AO1716" t="str">
            <v>KR 78 51A SUR 56</v>
          </cell>
          <cell r="AP1716" t="str">
            <v>daniel.lugo.a@gmail.com</v>
          </cell>
          <cell r="AQ1716">
            <v>3778878</v>
          </cell>
          <cell r="AR1716" t="str">
            <v>-</v>
          </cell>
          <cell r="AS1716">
            <v>0</v>
          </cell>
          <cell r="AT1716">
            <v>0</v>
          </cell>
          <cell r="AU1716">
            <v>0</v>
          </cell>
          <cell r="AV1716">
            <v>0</v>
          </cell>
          <cell r="AW1716" t="str">
            <v>PRESTAR LOS SERVICIOS PROFESIONALES EN LA GESTIÓN DE ATENCIÓN A LA CIUDADANÍA Y EN EL DESARROLLO DE LA POLÍTICA PUBLICA DISTRITAL DE SERVICIO A LA CIUDADANÍA EN LA SDA</v>
          </cell>
          <cell r="AX1716" t="str">
            <v xml:space="preserve">ADMINISTRACION DE EMPRESAS AGROPECUARIAS </v>
          </cell>
          <cell r="AY1716">
            <v>125745</v>
          </cell>
          <cell r="AZ1716">
            <v>13</v>
          </cell>
          <cell r="BA1716">
            <v>11</v>
          </cell>
          <cell r="BB1716" t="str">
            <v>13 AÑOS 11 MESES</v>
          </cell>
          <cell r="BD1716" t="e">
            <v>#N/A</v>
          </cell>
          <cell r="BH1716" t="e">
            <v>#N/A</v>
          </cell>
          <cell r="BJ1716">
            <v>45113</v>
          </cell>
          <cell r="BK1716">
            <v>45117</v>
          </cell>
          <cell r="BL1716">
            <v>5</v>
          </cell>
          <cell r="BN1716">
            <v>150</v>
          </cell>
          <cell r="BO1716">
            <v>0.23684210526315788</v>
          </cell>
          <cell r="BP1716">
            <v>45269</v>
          </cell>
          <cell r="BQ1716">
            <v>5</v>
          </cell>
          <cell r="BR1716">
            <v>150</v>
          </cell>
          <cell r="BS1716">
            <v>45269</v>
          </cell>
          <cell r="BV1716" t="str">
            <v>NO</v>
          </cell>
          <cell r="BW1716" t="str">
            <v>O23011605560000007699</v>
          </cell>
          <cell r="BX1716">
            <v>1</v>
          </cell>
          <cell r="BY1716" t="str">
            <v>478</v>
          </cell>
          <cell r="BZ1716">
            <v>33110000</v>
          </cell>
          <cell r="CA1716">
            <v>44943</v>
          </cell>
          <cell r="CB1716">
            <v>1</v>
          </cell>
          <cell r="CC1716" t="str">
            <v>2032</v>
          </cell>
          <cell r="CD1716">
            <v>45113</v>
          </cell>
          <cell r="CE1716">
            <v>15050000</v>
          </cell>
          <cell r="CF1716">
            <v>0</v>
          </cell>
          <cell r="CJ1716" t="str">
            <v>CATEG. 3</v>
          </cell>
          <cell r="CK1716">
            <v>15050000</v>
          </cell>
          <cell r="CL1716" t="str">
            <v>MENSUALIDADES VENCIDAS</v>
          </cell>
          <cell r="CM1716">
            <v>3010000</v>
          </cell>
          <cell r="CN1716" t="str">
            <v>2 2-NO</v>
          </cell>
          <cell r="CO1716">
            <v>0</v>
          </cell>
          <cell r="CP1716" t="str">
            <v>2 2-NO</v>
          </cell>
          <cell r="CR1716">
            <v>0</v>
          </cell>
          <cell r="CU1716">
            <v>-1</v>
          </cell>
          <cell r="CV1716">
            <v>0</v>
          </cell>
          <cell r="CY1716">
            <v>-1</v>
          </cell>
          <cell r="CZ1716">
            <v>0</v>
          </cell>
          <cell r="DC1716">
            <v>-1</v>
          </cell>
          <cell r="DH1716">
            <v>0</v>
          </cell>
          <cell r="DM1716">
            <v>0</v>
          </cell>
          <cell r="DN1716">
            <v>0</v>
          </cell>
          <cell r="DO1716">
            <v>0</v>
          </cell>
          <cell r="DT1716">
            <v>0</v>
          </cell>
          <cell r="DU1716">
            <v>0</v>
          </cell>
          <cell r="DV1716">
            <v>0</v>
          </cell>
          <cell r="EA1716">
            <v>0</v>
          </cell>
          <cell r="EB1716">
            <v>0</v>
          </cell>
          <cell r="EC1716">
            <v>0</v>
          </cell>
          <cell r="EE1716">
            <v>0</v>
          </cell>
          <cell r="EG1716">
            <v>0</v>
          </cell>
          <cell r="EI1716">
            <v>0</v>
          </cell>
          <cell r="EK1716">
            <v>0</v>
          </cell>
          <cell r="EM1716">
            <v>0</v>
          </cell>
          <cell r="ES1716">
            <v>15050000</v>
          </cell>
          <cell r="ET1716">
            <v>5</v>
          </cell>
          <cell r="EU1716">
            <v>0</v>
          </cell>
          <cell r="EV1716">
            <v>0</v>
          </cell>
          <cell r="EW1716">
            <v>0</v>
          </cell>
          <cell r="EX1716">
            <v>0</v>
          </cell>
          <cell r="EY1716">
            <v>0</v>
          </cell>
          <cell r="EZ1716" t="str">
            <v>SG</v>
          </cell>
          <cell r="FA1716" t="str">
            <v>SG - JULIO PULIDO</v>
          </cell>
          <cell r="FB1716" t="str">
            <v>SUBSECRETARIA GENERAL</v>
          </cell>
          <cell r="FC1716" t="str">
            <v>JULIO CESAR PULIDO PUERTO</v>
          </cell>
          <cell r="FD1716">
            <v>79684006</v>
          </cell>
          <cell r="FE1716">
            <v>6</v>
          </cell>
          <cell r="FF1716">
            <v>5</v>
          </cell>
          <cell r="FG1716" t="str">
            <v>EN EJECUCIÓN</v>
          </cell>
          <cell r="FI1716" t="str">
            <v>https://community.secop.gov.co/Public/Tendering/OpportunityDetail/Index?noticeUID=CO1.NTC.4696003&amp;isFromPublicArea=True&amp;isModal=true&amp;asPopupView=true</v>
          </cell>
        </row>
        <row r="1717">
          <cell r="C1717">
            <v>20231649</v>
          </cell>
          <cell r="D1717">
            <v>45112</v>
          </cell>
          <cell r="E1717">
            <v>45112</v>
          </cell>
          <cell r="F1717" t="e">
            <v>#N/A</v>
          </cell>
          <cell r="G1717" t="str">
            <v>CPS</v>
          </cell>
          <cell r="H1717">
            <v>22108</v>
          </cell>
          <cell r="I1717" t="str">
            <v xml:space="preserve"> </v>
          </cell>
          <cell r="J1717" t="str">
            <v>LORENA MEDINA</v>
          </cell>
          <cell r="K1717">
            <v>45118</v>
          </cell>
          <cell r="L1717">
            <v>45117</v>
          </cell>
          <cell r="M1717" t="str">
            <v>UN NUEVO CONTRATO SOCIAL Y AMBIENTAL PARA EL SIGLO XXI</v>
          </cell>
          <cell r="N1717" t="str">
            <v>PRINCIPAL</v>
          </cell>
          <cell r="O1717" t="str">
            <v>CO1.PCCNTR.5191908</v>
          </cell>
          <cell r="P1717" t="str">
            <v>17 17. CONTRATO DE PRESTACIÓN DE SERVICIOS</v>
          </cell>
          <cell r="Q1717" t="str">
            <v>5 CONTRATACIÓN DIRECTA</v>
          </cell>
          <cell r="R1717" t="str">
            <v>31 31-SERVICIOS PROFESIONALES</v>
          </cell>
          <cell r="S1717" t="str">
            <v>33 PRESTACIÓN DE SERVICIOS PROFESIONALES Y APOYO (5-8)</v>
          </cell>
          <cell r="T1717" t="str">
            <v>1 1. INVERSIÓN</v>
          </cell>
          <cell r="U1717" t="str">
            <v>1 CONTRATISTA</v>
          </cell>
          <cell r="V1717" t="str">
            <v>1 NATURAL</v>
          </cell>
          <cell r="W1717" t="str">
            <v>2 PRIVADA (1)</v>
          </cell>
          <cell r="X1717" t="str">
            <v>4 PERSONA NATURAL (2)</v>
          </cell>
          <cell r="Y1717" t="str">
            <v>3 3. ÚNICO CONTRATISTA</v>
          </cell>
          <cell r="Z1717" t="str">
            <v>ALISON XIOMARA URRUTIA RAMIREZ</v>
          </cell>
          <cell r="AA1717">
            <v>1014219298</v>
          </cell>
          <cell r="AC1717">
            <v>1</v>
          </cell>
          <cell r="AD1717">
            <v>10</v>
          </cell>
          <cell r="AE1717" t="str">
            <v>BOGOTÁ D.C.</v>
          </cell>
          <cell r="AF1717">
            <v>33273</v>
          </cell>
          <cell r="AG1717">
            <v>32</v>
          </cell>
          <cell r="AH1717" t="str">
            <v>COLOMBIA</v>
          </cell>
          <cell r="AI1717" t="str">
            <v>CUNDINAMARCA</v>
          </cell>
          <cell r="AJ1717" t="str">
            <v>BOGOTA</v>
          </cell>
          <cell r="AK1717" t="str">
            <v>NACIONAL</v>
          </cell>
          <cell r="AL1717" t="str">
            <v>FEMENINO</v>
          </cell>
          <cell r="AM1717" t="str">
            <v>-</v>
          </cell>
          <cell r="AN1717">
            <v>3142893406</v>
          </cell>
          <cell r="AO1717" t="str">
            <v>DIAGONAL 46 # 19 - 59</v>
          </cell>
          <cell r="AP1717" t="str">
            <v>alisonurrutiara@gmail.com</v>
          </cell>
          <cell r="AQ1717">
            <v>3778913</v>
          </cell>
          <cell r="AR1717" t="str">
            <v>-</v>
          </cell>
          <cell r="AS1717">
            <v>0</v>
          </cell>
          <cell r="AT1717">
            <v>0</v>
          </cell>
          <cell r="AU1717">
            <v>0</v>
          </cell>
          <cell r="AV1717">
            <v>0</v>
          </cell>
          <cell r="AW1717" t="str">
            <v>PRESTAR LOS SERVICIOS PROFESIONALES PARA REALIZAR LAS ACTIVIDADES RELACIONADAS CON LA CREACIÓN DE ESTRATEGIAS DE COMUNICACIÓN Y DIVULGACIÓN DE LOS SISTEMAS DE INFORMACIÓN O APLICATIVOS ADMINISTRADOS POR LA SDA, OAB Y EL VISOR GEOGRÁFICO AMBIENTAL</v>
          </cell>
          <cell r="AX1717" t="str">
            <v>INGENIERA AMBIENTAL</v>
          </cell>
          <cell r="AY1717" t="str">
            <v>25260-405685</v>
          </cell>
          <cell r="AZ1717">
            <v>3</v>
          </cell>
          <cell r="BA1717">
            <v>2</v>
          </cell>
          <cell r="BB1717" t="str">
            <v>3 AÑOS 2 MESES</v>
          </cell>
          <cell r="BD1717" t="e">
            <v>#N/A</v>
          </cell>
          <cell r="BH1717" t="e">
            <v>#N/A</v>
          </cell>
          <cell r="BJ1717">
            <v>45114</v>
          </cell>
          <cell r="BK1717">
            <v>45118</v>
          </cell>
          <cell r="BL1717">
            <v>5</v>
          </cell>
          <cell r="BN1717">
            <v>150</v>
          </cell>
          <cell r="BO1717">
            <v>0.23026315789473684</v>
          </cell>
          <cell r="BP1717">
            <v>45270</v>
          </cell>
          <cell r="BQ1717">
            <v>5</v>
          </cell>
          <cell r="BR1717">
            <v>150</v>
          </cell>
          <cell r="BS1717">
            <v>45270</v>
          </cell>
          <cell r="BV1717" t="str">
            <v>NO</v>
          </cell>
          <cell r="BW1717" t="str">
            <v>O23011605530000007804</v>
          </cell>
          <cell r="BX1717">
            <v>1</v>
          </cell>
          <cell r="BY1717" t="str">
            <v>1859</v>
          </cell>
          <cell r="BZ1717">
            <v>34470000</v>
          </cell>
          <cell r="CA1717">
            <v>45100</v>
          </cell>
          <cell r="CB1717">
            <v>1</v>
          </cell>
          <cell r="CC1717" t="str">
            <v>2053</v>
          </cell>
          <cell r="CD1717">
            <v>45117</v>
          </cell>
          <cell r="CE1717">
            <v>28725000</v>
          </cell>
          <cell r="CF1717">
            <v>0</v>
          </cell>
          <cell r="CJ1717" t="str">
            <v>CATEG. 4F</v>
          </cell>
          <cell r="CK1717">
            <v>28725000</v>
          </cell>
          <cell r="CL1717" t="str">
            <v>MENSUALIDADES VENCIDAS</v>
          </cell>
          <cell r="CM1717">
            <v>5745000</v>
          </cell>
          <cell r="CN1717" t="str">
            <v>2 2-NO</v>
          </cell>
          <cell r="CO1717">
            <v>0</v>
          </cell>
          <cell r="CP1717" t="str">
            <v>2 2-NO</v>
          </cell>
          <cell r="CR1717">
            <v>0</v>
          </cell>
          <cell r="CU1717">
            <v>-1</v>
          </cell>
          <cell r="CV1717">
            <v>0</v>
          </cell>
          <cell r="CY1717">
            <v>-1</v>
          </cell>
          <cell r="CZ1717">
            <v>0</v>
          </cell>
          <cell r="DC1717">
            <v>-1</v>
          </cell>
          <cell r="DH1717">
            <v>0</v>
          </cell>
          <cell r="DM1717">
            <v>0</v>
          </cell>
          <cell r="DN1717">
            <v>0</v>
          </cell>
          <cell r="DO1717">
            <v>0</v>
          </cell>
          <cell r="DT1717">
            <v>0</v>
          </cell>
          <cell r="DU1717">
            <v>0</v>
          </cell>
          <cell r="DV1717">
            <v>0</v>
          </cell>
          <cell r="EA1717">
            <v>0</v>
          </cell>
          <cell r="EB1717">
            <v>0</v>
          </cell>
          <cell r="EC1717">
            <v>0</v>
          </cell>
          <cell r="EE1717">
            <v>0</v>
          </cell>
          <cell r="EG1717">
            <v>0</v>
          </cell>
          <cell r="EI1717">
            <v>0</v>
          </cell>
          <cell r="EK1717">
            <v>0</v>
          </cell>
          <cell r="EM1717">
            <v>0</v>
          </cell>
          <cell r="ES1717">
            <v>28725000</v>
          </cell>
          <cell r="ET1717">
            <v>5</v>
          </cell>
          <cell r="EU1717">
            <v>0</v>
          </cell>
          <cell r="EV1717">
            <v>0</v>
          </cell>
          <cell r="EW1717">
            <v>0</v>
          </cell>
          <cell r="EX1717">
            <v>0</v>
          </cell>
          <cell r="EY1717">
            <v>0</v>
          </cell>
          <cell r="EZ1717" t="str">
            <v>DPSIA</v>
          </cell>
          <cell r="FA1717" t="str">
            <v>DPSIA - LUISA MORENO</v>
          </cell>
          <cell r="FB1717" t="str">
            <v>DIRECCION DE PLANEACION Y SISTEMAS DE INFORMACION AMBIENTAL</v>
          </cell>
          <cell r="FC1717" t="str">
            <v>LUISA FERNANDA MORENO PANESSO</v>
          </cell>
          <cell r="FD1717">
            <v>1010182803</v>
          </cell>
          <cell r="FE1717">
            <v>5</v>
          </cell>
          <cell r="FF1717">
            <v>6</v>
          </cell>
          <cell r="FG1717" t="str">
            <v>EN EJECUCIÓN</v>
          </cell>
          <cell r="FI1717" t="str">
            <v>https://community.secop.gov.co/Public/Tendering/OpportunityDetail/Index?noticeUID=CO1.NTC.4695621&amp;isFromPublicArea=True&amp;isModal=true&amp;asPopupView=true</v>
          </cell>
        </row>
        <row r="1718">
          <cell r="C1718">
            <v>20231650</v>
          </cell>
          <cell r="D1718">
            <v>45112</v>
          </cell>
          <cell r="E1718">
            <v>45113</v>
          </cell>
          <cell r="F1718" t="e">
            <v>#N/A</v>
          </cell>
          <cell r="G1718" t="str">
            <v>MC</v>
          </cell>
          <cell r="H1718">
            <v>0</v>
          </cell>
          <cell r="I1718" t="str">
            <v>X</v>
          </cell>
          <cell r="J1718" t="str">
            <v>YOHANNA MORENO</v>
          </cell>
          <cell r="K1718" t="str">
            <v>NO</v>
          </cell>
          <cell r="L1718">
            <v>45117</v>
          </cell>
          <cell r="M1718" t="str">
            <v>UN NUEVO CONTRATO SOCIAL Y AMBIENTAL PARA EL SIGLO XXI</v>
          </cell>
          <cell r="N1718" t="str">
            <v>PRINCIPAL</v>
          </cell>
          <cell r="O1718" t="str">
            <v>CO1.PCCNTR.5197156</v>
          </cell>
          <cell r="P1718" t="str">
            <v/>
          </cell>
          <cell r="Q1718" t="str">
            <v/>
          </cell>
          <cell r="R1718" t="e">
            <v>#DIV/0!</v>
          </cell>
          <cell r="S1718" t="e">
            <v>#DIV/0!</v>
          </cell>
          <cell r="T1718" t="str">
            <v>2 2. FUNCIONAMIENTO</v>
          </cell>
          <cell r="U1718" t="str">
            <v>1 CONTRATISTA</v>
          </cell>
          <cell r="V1718" t="str">
            <v>1 NATURAL</v>
          </cell>
          <cell r="W1718" t="str">
            <v>2 PRIVADA (1)</v>
          </cell>
          <cell r="X1718" t="str">
            <v>4 PERSONA NATURAL (2)</v>
          </cell>
          <cell r="Y1718" t="str">
            <v>3 3. ÚNICO CONTRATISTA</v>
          </cell>
          <cell r="Z1718" t="str">
            <v>CENTRO CAR 19 LIMITADA</v>
          </cell>
          <cell r="AA1718">
            <v>800250589</v>
          </cell>
          <cell r="AC1718">
            <v>1</v>
          </cell>
          <cell r="AD1718">
            <v>1</v>
          </cell>
          <cell r="AE1718" t="str">
            <v>N/A</v>
          </cell>
          <cell r="AF1718" t="str">
            <v>N/A</v>
          </cell>
          <cell r="AG1718" t="e">
            <v>#VALUE!</v>
          </cell>
          <cell r="AH1718" t="str">
            <v>N/A</v>
          </cell>
          <cell r="AI1718" t="str">
            <v>N/A</v>
          </cell>
          <cell r="AJ1718" t="str">
            <v>N/A</v>
          </cell>
          <cell r="AK1718" t="str">
            <v>N/A</v>
          </cell>
          <cell r="AL1718" t="str">
            <v>N/A</v>
          </cell>
          <cell r="AM1718" t="str">
            <v>N/A</v>
          </cell>
          <cell r="AN1718" t="str">
            <v>N/A</v>
          </cell>
          <cell r="AO1718" t="str">
            <v>N/A</v>
          </cell>
          <cell r="AP1718" t="str">
            <v>N/A</v>
          </cell>
          <cell r="AQ1718">
            <v>3778834</v>
          </cell>
          <cell r="AR1718" t="str">
            <v>-</v>
          </cell>
          <cell r="AS1718">
            <v>0</v>
          </cell>
          <cell r="AT1718">
            <v>0</v>
          </cell>
          <cell r="AU1718">
            <v>0</v>
          </cell>
          <cell r="AV1718">
            <v>0</v>
          </cell>
          <cell r="AX1718" t="str">
            <v>N/A</v>
          </cell>
          <cell r="AY1718" t="str">
            <v>N/A</v>
          </cell>
          <cell r="AZ1718" t="str">
            <v>N/A</v>
          </cell>
          <cell r="BA1718" t="str">
            <v>N/A</v>
          </cell>
          <cell r="BB1718" t="str">
            <v>N/A AÑOS N/A MESES</v>
          </cell>
          <cell r="BD1718" t="e">
            <v>#N/A</v>
          </cell>
          <cell r="BH1718" t="e">
            <v>#N/A</v>
          </cell>
          <cell r="BJ1718">
            <v>45114</v>
          </cell>
          <cell r="BM1718" t="str">
            <v>SIN ACTA</v>
          </cell>
          <cell r="BN1718">
            <v>0</v>
          </cell>
          <cell r="BO1718">
            <v>-45153</v>
          </cell>
          <cell r="BP1718">
            <v>-1</v>
          </cell>
          <cell r="BQ1718">
            <v>0</v>
          </cell>
          <cell r="BR1718">
            <v>0</v>
          </cell>
          <cell r="BS1718">
            <v>-1</v>
          </cell>
          <cell r="BV1718" t="str">
            <v>NO</v>
          </cell>
          <cell r="BW1718" t="str">
            <v>O2120202008078714102</v>
          </cell>
          <cell r="BX1718">
            <v>1</v>
          </cell>
          <cell r="BY1718" t="str">
            <v>1752</v>
          </cell>
          <cell r="BZ1718">
            <v>21000000</v>
          </cell>
          <cell r="CA1718">
            <v>45051</v>
          </cell>
          <cell r="CB1718">
            <v>1</v>
          </cell>
          <cell r="CC1718" t="str">
            <v>2051</v>
          </cell>
          <cell r="CD1718">
            <v>45117</v>
          </cell>
          <cell r="CE1718">
            <v>15000000</v>
          </cell>
          <cell r="CF1718">
            <v>0</v>
          </cell>
          <cell r="CJ1718" t="str">
            <v>SIN ASIGNAR</v>
          </cell>
          <cell r="CK1718">
            <v>15000000</v>
          </cell>
          <cell r="CL1718" t="str">
            <v/>
          </cell>
          <cell r="CM1718" t="e">
            <v>#DIV/0!</v>
          </cell>
          <cell r="CN1718" t="str">
            <v>2 2-NO</v>
          </cell>
          <cell r="CO1718">
            <v>0</v>
          </cell>
          <cell r="CP1718" t="str">
            <v>2 2-NO</v>
          </cell>
          <cell r="CR1718">
            <v>0</v>
          </cell>
          <cell r="CU1718">
            <v>-1</v>
          </cell>
          <cell r="CV1718">
            <v>0</v>
          </cell>
          <cell r="CY1718">
            <v>-1</v>
          </cell>
          <cell r="CZ1718">
            <v>0</v>
          </cell>
          <cell r="DC1718">
            <v>-1</v>
          </cell>
          <cell r="DH1718">
            <v>0</v>
          </cell>
          <cell r="DM1718">
            <v>0</v>
          </cell>
          <cell r="DN1718">
            <v>0</v>
          </cell>
          <cell r="DO1718">
            <v>0</v>
          </cell>
          <cell r="DT1718">
            <v>0</v>
          </cell>
          <cell r="DU1718">
            <v>0</v>
          </cell>
          <cell r="DV1718">
            <v>0</v>
          </cell>
          <cell r="EA1718">
            <v>0</v>
          </cell>
          <cell r="EB1718">
            <v>0</v>
          </cell>
          <cell r="EC1718">
            <v>0</v>
          </cell>
          <cell r="EE1718">
            <v>0</v>
          </cell>
          <cell r="EG1718">
            <v>0</v>
          </cell>
          <cell r="EI1718">
            <v>0</v>
          </cell>
          <cell r="EK1718">
            <v>0</v>
          </cell>
          <cell r="EM1718">
            <v>0</v>
          </cell>
          <cell r="ES1718">
            <v>15000000</v>
          </cell>
          <cell r="ET1718">
            <v>0</v>
          </cell>
          <cell r="EU1718">
            <v>0</v>
          </cell>
          <cell r="EV1718">
            <v>0</v>
          </cell>
          <cell r="EW1718">
            <v>0</v>
          </cell>
          <cell r="EX1718">
            <v>0</v>
          </cell>
          <cell r="EY1718">
            <v>0</v>
          </cell>
          <cell r="EZ1718" t="str">
            <v>DGC</v>
          </cell>
          <cell r="FA1718" t="str">
            <v>DGC - GUIOMAR GIL</v>
          </cell>
          <cell r="FB1718" t="str">
            <v>DIRECCION DE GESTION CORPORATIVA</v>
          </cell>
          <cell r="FC1718" t="str">
            <v>GIOMAR PATRICIA GIL ARDILA</v>
          </cell>
          <cell r="FD1718">
            <v>52274707</v>
          </cell>
          <cell r="FE1718">
            <v>3</v>
          </cell>
          <cell r="FF1718">
            <v>8</v>
          </cell>
          <cell r="FG1718" t="str">
            <v>TERMINADO</v>
          </cell>
          <cell r="FI1718" t="str">
            <v>https://community.secop.gov.co/Public/Tendering/OpportunityDetail/Index?noticeUID=CO1.NTC.4557953&amp;isFromPublicArea=True&amp;isModal=true&amp;asPopupView=true</v>
          </cell>
        </row>
        <row r="1719">
          <cell r="C1719">
            <v>20231651</v>
          </cell>
          <cell r="D1719">
            <v>45113</v>
          </cell>
          <cell r="E1719">
            <v>45114</v>
          </cell>
          <cell r="F1719" t="e">
            <v>#N/A</v>
          </cell>
          <cell r="G1719" t="str">
            <v>CPS</v>
          </cell>
          <cell r="H1719">
            <v>22091</v>
          </cell>
          <cell r="I1719" t="str">
            <v xml:space="preserve"> </v>
          </cell>
          <cell r="J1719" t="str">
            <v>RUBIELA GONZALEZ</v>
          </cell>
          <cell r="K1719">
            <v>45139</v>
          </cell>
          <cell r="L1719">
            <v>45132</v>
          </cell>
          <cell r="M1719" t="str">
            <v>UN NUEVO CONTRATO SOCIAL Y AMBIENTAL PARA EL SIGLO XXI</v>
          </cell>
          <cell r="N1719" t="str">
            <v>PRINCIPAL</v>
          </cell>
          <cell r="O1719" t="str">
            <v>CO1.PCCNTR.5199917</v>
          </cell>
          <cell r="P1719" t="str">
            <v>17 17. CONTRATO DE PRESTACIÓN DE SERVICIOS</v>
          </cell>
          <cell r="Q1719" t="str">
            <v>5 CONTRATACIÓN DIRECTA</v>
          </cell>
          <cell r="R1719" t="str">
            <v>33 33-SERVICIOS APOYO A LA GESTION DE LA ENTIDAD (SERVICIOS ADMINISTRATIVOS)</v>
          </cell>
          <cell r="S1719" t="str">
            <v>33 PRESTACIÓN DE SERVICIOS PROFESIONALES Y APOYO (5-8)</v>
          </cell>
          <cell r="T1719" t="str">
            <v>1 1. INVERSIÓN</v>
          </cell>
          <cell r="U1719" t="str">
            <v>1 CONTRATISTA</v>
          </cell>
          <cell r="V1719" t="str">
            <v>1 NATURAL</v>
          </cell>
          <cell r="W1719" t="str">
            <v>2 PRIVADA (1)</v>
          </cell>
          <cell r="X1719" t="str">
            <v>4 PERSONA NATURAL (2)</v>
          </cell>
          <cell r="Y1719" t="str">
            <v>3 3. ÚNICO CONTRATISTA</v>
          </cell>
          <cell r="Z1719" t="str">
            <v>JULIETH CATHERIN GARZON OTALORA</v>
          </cell>
          <cell r="AA1719">
            <v>1000007998</v>
          </cell>
          <cell r="AC1719">
            <v>8</v>
          </cell>
          <cell r="AD1719">
            <v>3</v>
          </cell>
          <cell r="AE1719" t="str">
            <v>BOGOTA D.C.</v>
          </cell>
          <cell r="AF1719">
            <v>37706</v>
          </cell>
          <cell r="AG1719">
            <v>20</v>
          </cell>
          <cell r="AH1719" t="str">
            <v>COLOMBIA</v>
          </cell>
          <cell r="AI1719" t="str">
            <v>CUNDINAMARCA</v>
          </cell>
          <cell r="AJ1719" t="str">
            <v>BOGOTA</v>
          </cell>
          <cell r="AK1719" t="str">
            <v>NACIONAL</v>
          </cell>
          <cell r="AL1719" t="str">
            <v>FEMENINO</v>
          </cell>
          <cell r="AM1719">
            <v>0</v>
          </cell>
          <cell r="AN1719" t="str">
            <v>-</v>
          </cell>
          <cell r="AO1719" t="str">
            <v>KR 16 U SUR 71 57</v>
          </cell>
          <cell r="AP1719" t="str">
            <v>jgarzonotalora@gmail.com</v>
          </cell>
          <cell r="AQ1719">
            <v>3778914</v>
          </cell>
          <cell r="AR1719" t="str">
            <v>-</v>
          </cell>
          <cell r="AS1719">
            <v>0</v>
          </cell>
          <cell r="AT1719">
            <v>0</v>
          </cell>
          <cell r="AU1719">
            <v>0</v>
          </cell>
          <cell r="AV1719">
            <v>0</v>
          </cell>
          <cell r="AW1719" t="str">
            <v>PRESTAR LOS SERVICIOS DE APOYO A LA GESTIÓN OPERATIVO PARA LA EJECUCIÓN DE ACUERDOS DE CONSERVACIÓN AMBIENTAL - PROGRAMA PAGO POR SERVICIOS AMBIENTALES QUE DESARROLLA LA SUBDIRECCIÓN DE ECOSISTEMAS Y RURALIDAD, RELACIONADAS CON EL PROYECTO DE INVERSIÓN 7780</v>
          </cell>
          <cell r="AX1719" t="str">
            <v>Técnico en Desarrollo de Operaciones Logística en</v>
          </cell>
          <cell r="AY1719" t="str">
            <v>N/A</v>
          </cell>
          <cell r="AZ1719">
            <v>0</v>
          </cell>
          <cell r="BA1719">
            <v>0</v>
          </cell>
          <cell r="BB1719" t="str">
            <v>0 AÑOS 0 MESES</v>
          </cell>
          <cell r="BD1719" t="e">
            <v>#N/A</v>
          </cell>
          <cell r="BH1719" t="e">
            <v>#N/A</v>
          </cell>
          <cell r="BJ1719">
            <v>45125</v>
          </cell>
          <cell r="BK1719">
            <v>45139</v>
          </cell>
          <cell r="BL1719">
            <v>5</v>
          </cell>
          <cell r="BN1719">
            <v>150</v>
          </cell>
          <cell r="BO1719">
            <v>9.2105263157894732E-2</v>
          </cell>
          <cell r="BP1719">
            <v>45291</v>
          </cell>
          <cell r="BQ1719">
            <v>5</v>
          </cell>
          <cell r="BR1719">
            <v>150</v>
          </cell>
          <cell r="BS1719">
            <v>45291</v>
          </cell>
          <cell r="BV1719" t="str">
            <v>NO</v>
          </cell>
          <cell r="BW1719" t="str">
            <v>O23011601230000007780</v>
          </cell>
          <cell r="BX1719">
            <v>1</v>
          </cell>
          <cell r="BY1719" t="str">
            <v>1856</v>
          </cell>
          <cell r="BZ1719">
            <v>9576000</v>
          </cell>
          <cell r="CA1719">
            <v>45098</v>
          </cell>
          <cell r="CB1719">
            <v>1</v>
          </cell>
          <cell r="CC1719" t="str">
            <v>2089</v>
          </cell>
          <cell r="CD1719">
            <v>45132</v>
          </cell>
          <cell r="CE1719">
            <v>7980000</v>
          </cell>
          <cell r="CF1719">
            <v>0</v>
          </cell>
          <cell r="CJ1719" t="str">
            <v>CATEG. 1A</v>
          </cell>
          <cell r="CK1719">
            <v>7980000</v>
          </cell>
          <cell r="CL1719" t="str">
            <v>MENSUALIDADES VENCIDAS</v>
          </cell>
          <cell r="CM1719">
            <v>1596000</v>
          </cell>
          <cell r="CN1719" t="str">
            <v>2 2-NO</v>
          </cell>
          <cell r="CO1719">
            <v>0</v>
          </cell>
          <cell r="CP1719" t="str">
            <v>2 2-NO</v>
          </cell>
          <cell r="CR1719">
            <v>0</v>
          </cell>
          <cell r="CU1719">
            <v>-1</v>
          </cell>
          <cell r="CV1719">
            <v>0</v>
          </cell>
          <cell r="CY1719">
            <v>-1</v>
          </cell>
          <cell r="CZ1719">
            <v>0</v>
          </cell>
          <cell r="DC1719">
            <v>-1</v>
          </cell>
          <cell r="DH1719">
            <v>0</v>
          </cell>
          <cell r="DM1719">
            <v>0</v>
          </cell>
          <cell r="DN1719">
            <v>0</v>
          </cell>
          <cell r="DO1719">
            <v>0</v>
          </cell>
          <cell r="DT1719">
            <v>0</v>
          </cell>
          <cell r="DU1719">
            <v>0</v>
          </cell>
          <cell r="DV1719">
            <v>0</v>
          </cell>
          <cell r="EA1719">
            <v>0</v>
          </cell>
          <cell r="EB1719">
            <v>0</v>
          </cell>
          <cell r="EC1719">
            <v>0</v>
          </cell>
          <cell r="EE1719">
            <v>0</v>
          </cell>
          <cell r="EG1719">
            <v>0</v>
          </cell>
          <cell r="EI1719">
            <v>0</v>
          </cell>
          <cell r="EK1719">
            <v>0</v>
          </cell>
          <cell r="EM1719">
            <v>0</v>
          </cell>
          <cell r="ES1719">
            <v>7980000</v>
          </cell>
          <cell r="ET1719">
            <v>5</v>
          </cell>
          <cell r="EU1719">
            <v>0</v>
          </cell>
          <cell r="EV1719">
            <v>0</v>
          </cell>
          <cell r="EW1719">
            <v>0</v>
          </cell>
          <cell r="EX1719">
            <v>0</v>
          </cell>
          <cell r="EY1719">
            <v>0</v>
          </cell>
          <cell r="EZ1719" t="str">
            <v>SER</v>
          </cell>
          <cell r="FA1719" t="str">
            <v>SER - NATALIA RAMIREZ</v>
          </cell>
          <cell r="FB1719" t="str">
            <v>SUBDIRECCION DE ECOSISTEMAS Y RURALIDAD</v>
          </cell>
          <cell r="FC1719" t="str">
            <v>NATALIA MARIA RAMIREZ MARTINEZ</v>
          </cell>
          <cell r="FD1719">
            <v>52699306</v>
          </cell>
          <cell r="FE1719">
            <v>8</v>
          </cell>
          <cell r="FF1719">
            <v>3</v>
          </cell>
          <cell r="FG1719" t="str">
            <v>EN EJECUCIÓN</v>
          </cell>
          <cell r="FI1719" t="str">
            <v>https://community.secop.gov.co/Public/Tendering/OpportunityDetail/Index?noticeUID=CO1.NTC.4708249&amp;isFromPublicArea=True&amp;isModal=true&amp;asPopupView=true</v>
          </cell>
        </row>
        <row r="1720">
          <cell r="C1720">
            <v>20231652</v>
          </cell>
          <cell r="D1720">
            <v>45113</v>
          </cell>
          <cell r="E1720">
            <v>45113</v>
          </cell>
          <cell r="F1720" t="e">
            <v>#N/A</v>
          </cell>
          <cell r="G1720" t="str">
            <v>CPS</v>
          </cell>
          <cell r="H1720">
            <v>0</v>
          </cell>
          <cell r="I1720" t="str">
            <v>X</v>
          </cell>
          <cell r="J1720" t="str">
            <v>JESUS MARTINEZ</v>
          </cell>
          <cell r="K1720" t="str">
            <v>NO</v>
          </cell>
          <cell r="L1720">
            <v>45119</v>
          </cell>
          <cell r="M1720" t="str">
            <v>UN NUEVO CONTRATO SOCIAL Y AMBIENTAL PARA EL SIGLO XXI</v>
          </cell>
          <cell r="N1720" t="str">
            <v>PRINCIPAL</v>
          </cell>
          <cell r="O1720" t="str">
            <v>CO1.PCCNTR.5195080</v>
          </cell>
          <cell r="P1720" t="str">
            <v/>
          </cell>
          <cell r="Q1720" t="str">
            <v/>
          </cell>
          <cell r="R1720" t="str">
            <v>39 39-SERVICIOS DE CAPACITACIÓN</v>
          </cell>
          <cell r="S1720" t="str">
            <v/>
          </cell>
          <cell r="T1720" t="str">
            <v>2 2. FUNCIONAMIENTO</v>
          </cell>
          <cell r="U1720" t="str">
            <v/>
          </cell>
          <cell r="V1720" t="str">
            <v>2 JURÍDICA</v>
          </cell>
          <cell r="W1720" t="str">
            <v/>
          </cell>
          <cell r="X1720" t="str">
            <v/>
          </cell>
          <cell r="Y1720" t="str">
            <v/>
          </cell>
          <cell r="Z1720" t="str">
            <v>UNIVERSIDAD SANTO TOMAS</v>
          </cell>
          <cell r="AA1720">
            <v>860012357</v>
          </cell>
          <cell r="AC1720">
            <v>6</v>
          </cell>
          <cell r="AD1720">
            <v>5</v>
          </cell>
          <cell r="AE1720" t="str">
            <v>N/A</v>
          </cell>
          <cell r="AF1720" t="str">
            <v>N/A</v>
          </cell>
          <cell r="AG1720" t="str">
            <v>NA</v>
          </cell>
          <cell r="AH1720" t="str">
            <v>N/A</v>
          </cell>
          <cell r="AI1720" t="str">
            <v>N/A</v>
          </cell>
          <cell r="AJ1720" t="str">
            <v>N/A</v>
          </cell>
          <cell r="AK1720" t="str">
            <v>N/A</v>
          </cell>
          <cell r="AL1720" t="str">
            <v>N/A</v>
          </cell>
          <cell r="AM1720" t="str">
            <v>N/A</v>
          </cell>
          <cell r="AN1720" t="str">
            <v>N/A</v>
          </cell>
          <cell r="AO1720" t="str">
            <v>N/A</v>
          </cell>
          <cell r="AP1720" t="str">
            <v>N/A</v>
          </cell>
          <cell r="AQ1720">
            <v>3778834</v>
          </cell>
          <cell r="AR1720" t="str">
            <v>-</v>
          </cell>
          <cell r="AS1720">
            <v>0</v>
          </cell>
          <cell r="AT1720">
            <v>0</v>
          </cell>
          <cell r="AU1720">
            <v>0</v>
          </cell>
          <cell r="AV1720">
            <v>0</v>
          </cell>
          <cell r="AX1720" t="str">
            <v>N/A</v>
          </cell>
          <cell r="AY1720" t="str">
            <v>N/A</v>
          </cell>
          <cell r="AZ1720" t="str">
            <v>N/A</v>
          </cell>
          <cell r="BA1720" t="str">
            <v>N/A</v>
          </cell>
          <cell r="BB1720" t="str">
            <v>N/A AÑOS N/A MESES</v>
          </cell>
          <cell r="BD1720" t="e">
            <v>#N/A</v>
          </cell>
          <cell r="BH1720" t="e">
            <v>#N/A</v>
          </cell>
          <cell r="BJ1720">
            <v>45118</v>
          </cell>
          <cell r="BM1720" t="str">
            <v>SIN ACTA</v>
          </cell>
          <cell r="BN1720">
            <v>0</v>
          </cell>
          <cell r="BO1720">
            <v>-45153</v>
          </cell>
          <cell r="BP1720">
            <v>-1</v>
          </cell>
          <cell r="BQ1720">
            <v>0</v>
          </cell>
          <cell r="BR1720">
            <v>0</v>
          </cell>
          <cell r="BS1720">
            <v>-1</v>
          </cell>
          <cell r="BV1720" t="str">
            <v>NO</v>
          </cell>
          <cell r="BW1720" t="str">
            <v>O23011605560000007817</v>
          </cell>
          <cell r="BX1720">
            <v>1</v>
          </cell>
          <cell r="BY1720" t="str">
            <v>1868</v>
          </cell>
          <cell r="BZ1720">
            <v>50000000</v>
          </cell>
          <cell r="CA1720">
            <v>45104</v>
          </cell>
          <cell r="CB1720">
            <v>1</v>
          </cell>
          <cell r="CC1720" t="str">
            <v>2060</v>
          </cell>
          <cell r="CD1720">
            <v>45119</v>
          </cell>
          <cell r="CE1720">
            <v>50000000</v>
          </cell>
          <cell r="CF1720">
            <v>0</v>
          </cell>
          <cell r="CJ1720" t="str">
            <v>SIN ASIGNAR</v>
          </cell>
          <cell r="CK1720">
            <v>50000000</v>
          </cell>
          <cell r="CL1720" t="str">
            <v/>
          </cell>
          <cell r="CM1720" t="e">
            <v>#DIV/0!</v>
          </cell>
          <cell r="CN1720" t="str">
            <v>2 2-NO</v>
          </cell>
          <cell r="CO1720">
            <v>0</v>
          </cell>
          <cell r="CP1720" t="str">
            <v>2 2-NO</v>
          </cell>
          <cell r="CR1720">
            <v>0</v>
          </cell>
          <cell r="CU1720">
            <v>-1</v>
          </cell>
          <cell r="CV1720">
            <v>0</v>
          </cell>
          <cell r="CY1720">
            <v>-1</v>
          </cell>
          <cell r="CZ1720">
            <v>0</v>
          </cell>
          <cell r="DC1720">
            <v>-1</v>
          </cell>
          <cell r="DH1720">
            <v>0</v>
          </cell>
          <cell r="DM1720">
            <v>0</v>
          </cell>
          <cell r="DN1720">
            <v>0</v>
          </cell>
          <cell r="DO1720">
            <v>0</v>
          </cell>
          <cell r="DT1720">
            <v>0</v>
          </cell>
          <cell r="DU1720">
            <v>0</v>
          </cell>
          <cell r="DV1720">
            <v>0</v>
          </cell>
          <cell r="EA1720">
            <v>0</v>
          </cell>
          <cell r="EB1720">
            <v>0</v>
          </cell>
          <cell r="EC1720">
            <v>0</v>
          </cell>
          <cell r="EE1720">
            <v>0</v>
          </cell>
          <cell r="EG1720">
            <v>0</v>
          </cell>
          <cell r="EI1720">
            <v>0</v>
          </cell>
          <cell r="EK1720">
            <v>0</v>
          </cell>
          <cell r="EM1720">
            <v>0</v>
          </cell>
          <cell r="ES1720">
            <v>50000000</v>
          </cell>
          <cell r="ET1720">
            <v>0</v>
          </cell>
          <cell r="EU1720">
            <v>0</v>
          </cell>
          <cell r="EV1720">
            <v>0</v>
          </cell>
          <cell r="EW1720">
            <v>0</v>
          </cell>
          <cell r="EX1720">
            <v>0</v>
          </cell>
          <cell r="EY1720">
            <v>0</v>
          </cell>
          <cell r="EZ1720" t="str">
            <v>DGC</v>
          </cell>
          <cell r="FA1720" t="str">
            <v>DGC - GUIOMAR GIL</v>
          </cell>
          <cell r="FB1720" t="str">
            <v>DIRECCION DE GESTION CORPORATIVA</v>
          </cell>
          <cell r="FC1720" t="str">
            <v>GIOMAR PATRICIA GIL ARDILA</v>
          </cell>
          <cell r="FD1720">
            <v>52274707</v>
          </cell>
          <cell r="FE1720">
            <v>3</v>
          </cell>
          <cell r="FF1720">
            <v>8</v>
          </cell>
          <cell r="FG1720" t="str">
            <v>TERMINADO</v>
          </cell>
          <cell r="FI1720" t="str">
            <v>https://community.secop.gov.co/Public/Tendering/OpportunityDetail/Index?noticeUID=CO1.NTC.4701202&amp;isFromPublicArea=True&amp;isModal=true&amp;asPopupView=true</v>
          </cell>
        </row>
        <row r="1721">
          <cell r="C1721">
            <v>20231653</v>
          </cell>
          <cell r="D1721">
            <v>45113</v>
          </cell>
          <cell r="E1721">
            <v>45113</v>
          </cell>
          <cell r="F1721" t="e">
            <v>#N/A</v>
          </cell>
          <cell r="G1721" t="str">
            <v>CPS</v>
          </cell>
          <cell r="H1721">
            <v>22049</v>
          </cell>
          <cell r="I1721" t="str">
            <v xml:space="preserve"> </v>
          </cell>
          <cell r="J1721" t="str">
            <v>MARICELA CASTRO</v>
          </cell>
          <cell r="K1721">
            <v>45120</v>
          </cell>
          <cell r="L1721">
            <v>45117</v>
          </cell>
          <cell r="M1721" t="str">
            <v>UN NUEVO CONTRATO SOCIAL Y AMBIENTAL PARA EL SIGLO XXI</v>
          </cell>
          <cell r="N1721" t="str">
            <v>PRINCIPAL</v>
          </cell>
          <cell r="O1721" t="str">
            <v>CO1.PCCNTR.5196961</v>
          </cell>
          <cell r="P1721" t="str">
            <v>17 17. CONTRATO DE PRESTACIÓN DE SERVICIOS</v>
          </cell>
          <cell r="Q1721" t="str">
            <v>5 CONTRATACIÓN DIRECTA</v>
          </cell>
          <cell r="R1721" t="str">
            <v>33 33-SERVICIOS APOYO A LA GESTION DE LA ENTIDAD (SERVICIOS ADMINISTRATIVOS)</v>
          </cell>
          <cell r="S1721" t="str">
            <v>33 PRESTACIÓN DE SERVICIOS PROFESIONALES Y APOYO (5-8)</v>
          </cell>
          <cell r="T1721" t="str">
            <v>1 1. INVERSIÓN</v>
          </cell>
          <cell r="U1721" t="str">
            <v>1 CONTRATISTA</v>
          </cell>
          <cell r="V1721" t="str">
            <v>1 NATURAL</v>
          </cell>
          <cell r="W1721" t="str">
            <v>2 PRIVADA (1)</v>
          </cell>
          <cell r="X1721" t="str">
            <v>4 PERSONA NATURAL (2)</v>
          </cell>
          <cell r="Y1721" t="str">
            <v>3 3. ÚNICO CONTRATISTA</v>
          </cell>
          <cell r="Z1721" t="str">
            <v>TATIANA VILLARRAGA PALACIOS</v>
          </cell>
          <cell r="AA1721">
            <v>1136886255</v>
          </cell>
          <cell r="AC1721">
            <v>8</v>
          </cell>
          <cell r="AD1721">
            <v>3</v>
          </cell>
          <cell r="AE1721" t="str">
            <v>PURIFICACION</v>
          </cell>
          <cell r="AF1721">
            <v>34469</v>
          </cell>
          <cell r="AG1721">
            <v>29</v>
          </cell>
          <cell r="AH1721" t="str">
            <v>COLOMBIA</v>
          </cell>
          <cell r="AI1721" t="str">
            <v>TOLIMA</v>
          </cell>
          <cell r="AJ1721" t="str">
            <v>PURIFICACION</v>
          </cell>
          <cell r="AK1721" t="str">
            <v>NACIONAL</v>
          </cell>
          <cell r="AL1721" t="str">
            <v>FEMENINO</v>
          </cell>
          <cell r="AM1721">
            <v>9341283</v>
          </cell>
          <cell r="AN1721" t="str">
            <v>-</v>
          </cell>
          <cell r="AO1721" t="str">
            <v>CL 127 D 19 65</v>
          </cell>
          <cell r="AP1721" t="str">
            <v>tatianavillarraga22@gmail.com</v>
          </cell>
          <cell r="AQ1721">
            <v>3778932</v>
          </cell>
          <cell r="AR1721" t="str">
            <v>-</v>
          </cell>
          <cell r="AS1721">
            <v>0</v>
          </cell>
          <cell r="AT1721">
            <v>0</v>
          </cell>
          <cell r="AU1721">
            <v>0</v>
          </cell>
          <cell r="AV1721">
            <v>0</v>
          </cell>
          <cell r="AW1721" t="str">
            <v>PRESTAR LOS SERVICIOS DE APOYO A LA GESTIÓN PARA EJECUTAR LAS ACTUACIONES TENDIENTES A LA NOTIFICACIÓN Y DIGITALIZACIÓN DE LOS ACTOS ADMINISTRATIVOS ASOCIADOS AL TRÁMITE SANCIONATORIO AMBIENTAL COMPETENCIA DE LA SECRETARÍA DISTRITAL DE AMBIENTE DE BOGOTÁ COMO AUTORIDAD AMBIENTAL EN EL D.C.</v>
          </cell>
          <cell r="AX1721" t="str">
            <v>BACHILLER ACADÉMICO</v>
          </cell>
          <cell r="AY1721" t="str">
            <v>NA</v>
          </cell>
          <cell r="AZ1721">
            <v>7</v>
          </cell>
          <cell r="BA1721">
            <v>8</v>
          </cell>
          <cell r="BB1721" t="str">
            <v>7 AÑOS 8 MESES</v>
          </cell>
          <cell r="BD1721" t="e">
            <v>#N/A</v>
          </cell>
          <cell r="BH1721" t="e">
            <v>#N/A</v>
          </cell>
          <cell r="BJ1721">
            <v>45114</v>
          </cell>
          <cell r="BK1721">
            <v>45120</v>
          </cell>
          <cell r="BL1721">
            <v>6</v>
          </cell>
          <cell r="BN1721">
            <v>180</v>
          </cell>
          <cell r="BO1721">
            <v>0.18032786885245902</v>
          </cell>
          <cell r="BP1721">
            <v>45303</v>
          </cell>
          <cell r="BQ1721">
            <v>6</v>
          </cell>
          <cell r="BR1721">
            <v>180</v>
          </cell>
          <cell r="BS1721">
            <v>45303</v>
          </cell>
          <cell r="BV1721" t="str">
            <v>NO</v>
          </cell>
          <cell r="BW1721" t="str">
            <v>O23011602330000007710</v>
          </cell>
          <cell r="BX1721">
            <v>1</v>
          </cell>
          <cell r="BY1721" t="str">
            <v>1841</v>
          </cell>
          <cell r="BZ1721">
            <v>12186000</v>
          </cell>
          <cell r="CA1721">
            <v>45090</v>
          </cell>
          <cell r="CB1721">
            <v>1</v>
          </cell>
          <cell r="CC1721" t="str">
            <v>2047</v>
          </cell>
          <cell r="CD1721">
            <v>45117</v>
          </cell>
          <cell r="CE1721">
            <v>12186000</v>
          </cell>
          <cell r="CF1721">
            <v>0</v>
          </cell>
          <cell r="CJ1721" t="str">
            <v>CATEG. 1C</v>
          </cell>
          <cell r="CK1721">
            <v>12186000</v>
          </cell>
          <cell r="CL1721" t="str">
            <v>MENSUALIDADES VENCIDAS</v>
          </cell>
          <cell r="CM1721">
            <v>2031000</v>
          </cell>
          <cell r="CN1721" t="str">
            <v>2 2-NO</v>
          </cell>
          <cell r="CO1721">
            <v>0</v>
          </cell>
          <cell r="CP1721" t="str">
            <v>2 2-NO</v>
          </cell>
          <cell r="CR1721">
            <v>0</v>
          </cell>
          <cell r="CU1721">
            <v>-1</v>
          </cell>
          <cell r="CV1721">
            <v>0</v>
          </cell>
          <cell r="CY1721">
            <v>-1</v>
          </cell>
          <cell r="CZ1721">
            <v>0</v>
          </cell>
          <cell r="DC1721">
            <v>-1</v>
          </cell>
          <cell r="DH1721">
            <v>0</v>
          </cell>
          <cell r="DM1721">
            <v>0</v>
          </cell>
          <cell r="DN1721">
            <v>0</v>
          </cell>
          <cell r="DO1721">
            <v>0</v>
          </cell>
          <cell r="DT1721">
            <v>0</v>
          </cell>
          <cell r="DU1721">
            <v>0</v>
          </cell>
          <cell r="DV1721">
            <v>0</v>
          </cell>
          <cell r="EA1721">
            <v>0</v>
          </cell>
          <cell r="EB1721">
            <v>0</v>
          </cell>
          <cell r="EC1721">
            <v>0</v>
          </cell>
          <cell r="EE1721">
            <v>0</v>
          </cell>
          <cell r="EG1721">
            <v>0</v>
          </cell>
          <cell r="EI1721">
            <v>0</v>
          </cell>
          <cell r="EK1721">
            <v>0</v>
          </cell>
          <cell r="EM1721">
            <v>0</v>
          </cell>
          <cell r="ES1721">
            <v>12186000</v>
          </cell>
          <cell r="ET1721">
            <v>6</v>
          </cell>
          <cell r="EU1721">
            <v>0</v>
          </cell>
          <cell r="EV1721">
            <v>0</v>
          </cell>
          <cell r="EW1721">
            <v>0</v>
          </cell>
          <cell r="EX1721">
            <v>0</v>
          </cell>
          <cell r="EY1721">
            <v>0</v>
          </cell>
          <cell r="EZ1721" t="str">
            <v>DCA</v>
          </cell>
          <cell r="FA1721" t="str">
            <v>DCA - RODRIGO MANRIQUE</v>
          </cell>
          <cell r="FB1721" t="str">
            <v>DIRECCION DE CONTROL AMBIENTAL</v>
          </cell>
          <cell r="FC1721" t="str">
            <v>RODRIGO ALBERTO MANRIQUE FORERO</v>
          </cell>
          <cell r="FD1721">
            <v>80243688</v>
          </cell>
          <cell r="FE1721">
            <v>0</v>
          </cell>
          <cell r="FF1721">
            <v>0</v>
          </cell>
          <cell r="FG1721" t="str">
            <v>EN EJECUCIÓN</v>
          </cell>
          <cell r="FI1721" t="str">
            <v>https://community.secop.gov.co/Public/Tendering/OpportunityDetail/Index?noticeUID=CO1.NTC.4703518&amp;isFromPublicArea=True&amp;isModal=true&amp;asPopupView=true</v>
          </cell>
        </row>
        <row r="1722">
          <cell r="C1722">
            <v>20231654</v>
          </cell>
          <cell r="D1722">
            <v>45114</v>
          </cell>
          <cell r="E1722">
            <v>45117</v>
          </cell>
          <cell r="F1722" t="e">
            <v>#N/A</v>
          </cell>
          <cell r="G1722" t="str">
            <v>CPS</v>
          </cell>
          <cell r="H1722">
            <v>22125</v>
          </cell>
          <cell r="I1722" t="str">
            <v xml:space="preserve"> </v>
          </cell>
          <cell r="J1722" t="str">
            <v>MARICELA CASTRO</v>
          </cell>
          <cell r="K1722">
            <v>45120</v>
          </cell>
          <cell r="L1722">
            <v>45118</v>
          </cell>
          <cell r="M1722" t="str">
            <v>UN NUEVO CONTRATO SOCIAL Y AMBIENTAL PARA EL SIGLO XXI</v>
          </cell>
          <cell r="N1722" t="str">
            <v>PRINCIPAL</v>
          </cell>
          <cell r="O1722" t="str">
            <v>CO1.PCCNTR.5204561</v>
          </cell>
          <cell r="P1722" t="str">
            <v>17 17. CONTRATO DE PRESTACIÓN DE SERVICIOS</v>
          </cell>
          <cell r="Q1722" t="str">
            <v>5 CONTRATACIÓN DIRECTA</v>
          </cell>
          <cell r="R1722" t="str">
            <v>31 31-SERVICIOS PROFESIONALES</v>
          </cell>
          <cell r="S1722" t="str">
            <v>33 PRESTACIÓN DE SERVICIOS PROFESIONALES Y APOYO (5-8)</v>
          </cell>
          <cell r="T1722" t="str">
            <v>1 1. INVERSIÓN</v>
          </cell>
          <cell r="U1722" t="str">
            <v>1 CONTRATISTA</v>
          </cell>
          <cell r="V1722" t="str">
            <v>1 NATURAL</v>
          </cell>
          <cell r="W1722" t="str">
            <v>2 PRIVADA (1)</v>
          </cell>
          <cell r="X1722" t="str">
            <v>4 PERSONA NATURAL (2)</v>
          </cell>
          <cell r="Y1722" t="str">
            <v>3 3. ÚNICO CONTRATISTA</v>
          </cell>
          <cell r="Z1722" t="str">
            <v>DANIEL ANDRÉS GARCÍA CAÑON</v>
          </cell>
          <cell r="AA1722">
            <v>79797399</v>
          </cell>
          <cell r="AC1722">
            <v>0</v>
          </cell>
          <cell r="AD1722">
            <v>0</v>
          </cell>
          <cell r="AE1722" t="str">
            <v>BOGOTA D.C.</v>
          </cell>
          <cell r="AF1722">
            <v>28756</v>
          </cell>
          <cell r="AG1722">
            <v>45</v>
          </cell>
          <cell r="AH1722" t="str">
            <v>COLOMBIA</v>
          </cell>
          <cell r="AI1722" t="str">
            <v>CUNDINAMARCA</v>
          </cell>
          <cell r="AJ1722" t="str">
            <v xml:space="preserve">BOGOTA </v>
          </cell>
          <cell r="AK1722" t="str">
            <v>NACIONAL</v>
          </cell>
          <cell r="AL1722" t="str">
            <v>MASCULINO</v>
          </cell>
          <cell r="AM1722">
            <v>6943288</v>
          </cell>
          <cell r="AN1722" t="str">
            <v>-</v>
          </cell>
          <cell r="AO1722" t="str">
            <v>Kra 13Bis # 110-06 APTO 502</v>
          </cell>
          <cell r="AP1722" t="str">
            <v>gada4@hotmail.com</v>
          </cell>
          <cell r="AQ1722">
            <v>3778932</v>
          </cell>
          <cell r="AR1722" t="str">
            <v>-</v>
          </cell>
          <cell r="AS1722">
            <v>0</v>
          </cell>
          <cell r="AT1722">
            <v>0</v>
          </cell>
          <cell r="AU1722">
            <v>0</v>
          </cell>
          <cell r="AV1722">
            <v>0</v>
          </cell>
          <cell r="AW1722" t="str">
            <v>PRESTAR LOS SERVICIOS PROFESIONALES PARA SUSTANCIAR LOS ACTOS ADMINISTRATIVOS Y DEMÁS ACTUACIONES REQUERIDAS EN EL MARCO DEL IMPULSO Y DECISIÓN DE FONDO DEL TRÁMITE SANCIONATORIO AMBIENTAL COMPETENCIA DE LA SDA.</v>
          </cell>
          <cell r="AX1722" t="str">
            <v>DERECHO</v>
          </cell>
          <cell r="AY1722">
            <v>130676</v>
          </cell>
          <cell r="AZ1722">
            <v>18</v>
          </cell>
          <cell r="BA1722">
            <v>10</v>
          </cell>
          <cell r="BB1722" t="str">
            <v>18 AÑOS 10 MESES</v>
          </cell>
          <cell r="BD1722" t="e">
            <v>#N/A</v>
          </cell>
          <cell r="BH1722" t="e">
            <v>#N/A</v>
          </cell>
          <cell r="BJ1722">
            <v>45117</v>
          </cell>
          <cell r="BK1722">
            <v>45120</v>
          </cell>
          <cell r="BL1722">
            <v>5.5</v>
          </cell>
          <cell r="BN1722">
            <v>165</v>
          </cell>
          <cell r="BO1722">
            <v>0.19760479041916168</v>
          </cell>
          <cell r="BP1722">
            <v>45287</v>
          </cell>
          <cell r="BQ1722">
            <v>5.5</v>
          </cell>
          <cell r="BR1722">
            <v>165</v>
          </cell>
          <cell r="BS1722">
            <v>45287</v>
          </cell>
          <cell r="BV1722" t="str">
            <v>NO</v>
          </cell>
          <cell r="BW1722" t="str">
            <v>O23011605560000007820</v>
          </cell>
          <cell r="BX1722">
            <v>1</v>
          </cell>
          <cell r="BY1722" t="str">
            <v>1872</v>
          </cell>
          <cell r="BZ1722">
            <v>15671500</v>
          </cell>
          <cell r="CA1722">
            <v>45105</v>
          </cell>
          <cell r="CB1722">
            <v>1</v>
          </cell>
          <cell r="CC1722" t="str">
            <v>2058</v>
          </cell>
          <cell r="CD1722">
            <v>45118</v>
          </cell>
          <cell r="CE1722">
            <v>15671500</v>
          </cell>
          <cell r="CF1722">
            <v>0</v>
          </cell>
          <cell r="CJ1722" t="str">
            <v>SIN ASIGNAR</v>
          </cell>
          <cell r="CK1722">
            <v>15671500</v>
          </cell>
          <cell r="CL1722" t="str">
            <v>MENSUALIDADES VENCIDAS</v>
          </cell>
          <cell r="CM1722">
            <v>2849364</v>
          </cell>
          <cell r="CN1722" t="str">
            <v>2 2-NO</v>
          </cell>
          <cell r="CO1722">
            <v>0</v>
          </cell>
          <cell r="CP1722" t="str">
            <v>2 2-NO</v>
          </cell>
          <cell r="CR1722">
            <v>0</v>
          </cell>
          <cell r="CU1722">
            <v>-1</v>
          </cell>
          <cell r="CV1722">
            <v>0</v>
          </cell>
          <cell r="CY1722">
            <v>-1</v>
          </cell>
          <cell r="CZ1722">
            <v>0</v>
          </cell>
          <cell r="DC1722">
            <v>-1</v>
          </cell>
          <cell r="DH1722">
            <v>0</v>
          </cell>
          <cell r="DM1722">
            <v>0</v>
          </cell>
          <cell r="DN1722">
            <v>0</v>
          </cell>
          <cell r="DO1722">
            <v>0</v>
          </cell>
          <cell r="DT1722">
            <v>0</v>
          </cell>
          <cell r="DU1722">
            <v>0</v>
          </cell>
          <cell r="DV1722">
            <v>0</v>
          </cell>
          <cell r="EA1722">
            <v>0</v>
          </cell>
          <cell r="EB1722">
            <v>0</v>
          </cell>
          <cell r="EC1722">
            <v>0</v>
          </cell>
          <cell r="EE1722">
            <v>0</v>
          </cell>
          <cell r="EG1722">
            <v>0</v>
          </cell>
          <cell r="EI1722">
            <v>0</v>
          </cell>
          <cell r="EK1722">
            <v>0</v>
          </cell>
          <cell r="EM1722">
            <v>0</v>
          </cell>
          <cell r="ES1722">
            <v>15671500</v>
          </cell>
          <cell r="ET1722">
            <v>5.5</v>
          </cell>
          <cell r="EU1722">
            <v>0</v>
          </cell>
          <cell r="EV1722">
            <v>0</v>
          </cell>
          <cell r="EW1722">
            <v>0</v>
          </cell>
          <cell r="EX1722">
            <v>0</v>
          </cell>
          <cell r="EY1722">
            <v>0</v>
          </cell>
          <cell r="EZ1722" t="str">
            <v>DCA</v>
          </cell>
          <cell r="FA1722" t="str">
            <v>DCA - RODRIGO MANRIQUE</v>
          </cell>
          <cell r="FB1722" t="str">
            <v>DIRECCION DE CONTROL AMBIENTAL</v>
          </cell>
          <cell r="FC1722" t="str">
            <v>RODRIGO ALBERTO MANRIQUE FORERO</v>
          </cell>
          <cell r="FD1722">
            <v>80243688</v>
          </cell>
          <cell r="FE1722">
            <v>0</v>
          </cell>
          <cell r="FF1722">
            <v>0</v>
          </cell>
          <cell r="FG1722" t="str">
            <v>EN EJECUCIÓN</v>
          </cell>
          <cell r="FI1722" t="str">
            <v>https://community.secop.gov.co/Public/Tendering/OpportunityDetail/Index?noticeUID=CO1.NTC.4709628&amp;isFromPublicArea=True&amp;isModal=true&amp;asPopupView=true</v>
          </cell>
        </row>
        <row r="1723">
          <cell r="C1723">
            <v>20231655</v>
          </cell>
          <cell r="D1723">
            <v>45117</v>
          </cell>
          <cell r="E1723">
            <v>45117</v>
          </cell>
          <cell r="F1723" t="e">
            <v>#N/A</v>
          </cell>
          <cell r="G1723" t="str">
            <v>CPS</v>
          </cell>
          <cell r="H1723">
            <v>21923</v>
          </cell>
          <cell r="I1723" t="str">
            <v xml:space="preserve"> </v>
          </cell>
          <cell r="J1723" t="str">
            <v>IBETH LOZANO</v>
          </cell>
          <cell r="K1723">
            <v>45131</v>
          </cell>
          <cell r="L1723">
            <v>45120</v>
          </cell>
          <cell r="M1723" t="str">
            <v>UN NUEVO CONTRATO SOCIAL Y AMBIENTAL PARA EL SIGLO XXI</v>
          </cell>
          <cell r="N1723" t="str">
            <v>PRINCIPAL</v>
          </cell>
          <cell r="O1723" t="str">
            <v>CO1.PCCNTR.5205227</v>
          </cell>
          <cell r="P1723" t="str">
            <v>17 17. CONTRATO DE PRESTACIÓN DE SERVICIOS</v>
          </cell>
          <cell r="Q1723" t="str">
            <v>5 CONTRATACIÓN DIRECTA</v>
          </cell>
          <cell r="R1723" t="str">
            <v>31 31-SERVICIOS PROFESIONALES</v>
          </cell>
          <cell r="S1723" t="str">
            <v>33 PRESTACIÓN DE SERVICIOS PROFESIONALES Y APOYO (5-8)</v>
          </cell>
          <cell r="T1723" t="str">
            <v>1 1. INVERSIÓN</v>
          </cell>
          <cell r="U1723" t="str">
            <v>1 CONTRATISTA</v>
          </cell>
          <cell r="V1723" t="str">
            <v>1 NATURAL</v>
          </cell>
          <cell r="W1723" t="str">
            <v>2 PRIVADA (1)</v>
          </cell>
          <cell r="X1723" t="str">
            <v>4 PERSONA NATURAL (2)</v>
          </cell>
          <cell r="Y1723" t="str">
            <v>3 3. ÚNICO CONTRATISTA</v>
          </cell>
          <cell r="Z1723" t="str">
            <v>JUAN MANUEL RODRIGUEZ RONDÓN</v>
          </cell>
          <cell r="AA1723">
            <v>79898251</v>
          </cell>
          <cell r="AC1723">
            <v>3</v>
          </cell>
          <cell r="AD1723">
            <v>8</v>
          </cell>
          <cell r="AE1723" t="str">
            <v>BOGOTA D.C.</v>
          </cell>
          <cell r="AF1723">
            <v>28815</v>
          </cell>
          <cell r="AG1723">
            <v>45</v>
          </cell>
          <cell r="AH1723" t="str">
            <v>COLOMBIA</v>
          </cell>
          <cell r="AI1723" t="str">
            <v>CUNDINAMARCA</v>
          </cell>
          <cell r="AJ1723" t="str">
            <v>BOGOTA</v>
          </cell>
          <cell r="AK1723" t="str">
            <v>NACIONAL</v>
          </cell>
          <cell r="AL1723" t="str">
            <v>MASCULINO</v>
          </cell>
          <cell r="AM1723">
            <v>6013551038</v>
          </cell>
          <cell r="AN1723" t="str">
            <v>-</v>
          </cell>
          <cell r="AO1723" t="str">
            <v>CL 55 7 28</v>
          </cell>
          <cell r="AP1723" t="str">
            <v>jmanuelr78@gmail.com</v>
          </cell>
          <cell r="AQ1723">
            <v>3778878</v>
          </cell>
          <cell r="AR1723" t="str">
            <v>-</v>
          </cell>
          <cell r="AS1723">
            <v>0</v>
          </cell>
          <cell r="AT1723">
            <v>0</v>
          </cell>
          <cell r="AU1723">
            <v>0</v>
          </cell>
          <cell r="AV1723">
            <v>0</v>
          </cell>
          <cell r="AW1723" t="str">
            <v>PRESTAR LOS SERVICIOS PROFESIONALES PARA INTERPRETAR Y ANALIZAR LOS INSUMOS DE COBERTURAS DE LA TIERRA DE LOS PROYECTOS AMBIENTALES EN EL CIMAB.</v>
          </cell>
          <cell r="AX1723" t="str">
            <v>INGENIERIA FORESTAL</v>
          </cell>
          <cell r="AY1723">
            <v>20941</v>
          </cell>
          <cell r="AZ1723">
            <v>7</v>
          </cell>
          <cell r="BA1723">
            <v>0</v>
          </cell>
          <cell r="BB1723" t="str">
            <v>7 AÑOS 0 MESES</v>
          </cell>
          <cell r="BD1723" t="e">
            <v>#N/A</v>
          </cell>
          <cell r="BH1723" t="e">
            <v>#N/A</v>
          </cell>
          <cell r="BJ1723">
            <v>45119</v>
          </cell>
          <cell r="BK1723">
            <v>45131</v>
          </cell>
          <cell r="BL1723">
            <v>5</v>
          </cell>
          <cell r="BN1723">
            <v>150</v>
          </cell>
          <cell r="BO1723">
            <v>0.14473684210526316</v>
          </cell>
          <cell r="BP1723">
            <v>45283</v>
          </cell>
          <cell r="BQ1723">
            <v>5</v>
          </cell>
          <cell r="BR1723">
            <v>150</v>
          </cell>
          <cell r="BS1723">
            <v>45283</v>
          </cell>
          <cell r="BV1723" t="str">
            <v>NO</v>
          </cell>
          <cell r="BW1723" t="str">
            <v>O23011605530000007725</v>
          </cell>
          <cell r="BX1723">
            <v>1</v>
          </cell>
          <cell r="BY1723" t="str">
            <v>1763</v>
          </cell>
          <cell r="BZ1723">
            <v>44877000</v>
          </cell>
          <cell r="CA1723">
            <v>45058</v>
          </cell>
          <cell r="CB1723">
            <v>1</v>
          </cell>
          <cell r="CC1723" t="str">
            <v>2068</v>
          </cell>
          <cell r="CD1723">
            <v>45120</v>
          </cell>
          <cell r="CE1723">
            <v>32055000</v>
          </cell>
          <cell r="CF1723">
            <v>0</v>
          </cell>
          <cell r="CJ1723" t="str">
            <v>CATEG. 4G</v>
          </cell>
          <cell r="CK1723">
            <v>32055000</v>
          </cell>
          <cell r="CL1723" t="str">
            <v>MENSUALIDADES VENCIDAS</v>
          </cell>
          <cell r="CM1723">
            <v>6411000</v>
          </cell>
          <cell r="CN1723" t="str">
            <v>2 2-NO</v>
          </cell>
          <cell r="CO1723">
            <v>0</v>
          </cell>
          <cell r="CP1723" t="str">
            <v>2 2-NO</v>
          </cell>
          <cell r="CR1723">
            <v>0</v>
          </cell>
          <cell r="CU1723">
            <v>-1</v>
          </cell>
          <cell r="CV1723">
            <v>0</v>
          </cell>
          <cell r="CY1723">
            <v>-1</v>
          </cell>
          <cell r="CZ1723">
            <v>0</v>
          </cell>
          <cell r="DC1723">
            <v>-1</v>
          </cell>
          <cell r="DH1723">
            <v>0</v>
          </cell>
          <cell r="DM1723">
            <v>0</v>
          </cell>
          <cell r="DN1723">
            <v>0</v>
          </cell>
          <cell r="DO1723">
            <v>0</v>
          </cell>
          <cell r="DT1723">
            <v>0</v>
          </cell>
          <cell r="DU1723">
            <v>0</v>
          </cell>
          <cell r="DV1723">
            <v>0</v>
          </cell>
          <cell r="EA1723">
            <v>0</v>
          </cell>
          <cell r="EB1723">
            <v>0</v>
          </cell>
          <cell r="EC1723">
            <v>0</v>
          </cell>
          <cell r="EE1723">
            <v>0</v>
          </cell>
          <cell r="EG1723">
            <v>0</v>
          </cell>
          <cell r="EI1723">
            <v>0</v>
          </cell>
          <cell r="EK1723">
            <v>0</v>
          </cell>
          <cell r="EM1723">
            <v>0</v>
          </cell>
          <cell r="ES1723">
            <v>32055000</v>
          </cell>
          <cell r="ET1723">
            <v>5</v>
          </cell>
          <cell r="EU1723">
            <v>0</v>
          </cell>
          <cell r="EV1723">
            <v>0</v>
          </cell>
          <cell r="EW1723">
            <v>0</v>
          </cell>
          <cell r="EX1723">
            <v>0</v>
          </cell>
          <cell r="EY1723">
            <v>0</v>
          </cell>
          <cell r="EZ1723" t="str">
            <v>SG</v>
          </cell>
          <cell r="FA1723" t="str">
            <v>SG - JULIO PULIDO</v>
          </cell>
          <cell r="FB1723" t="str">
            <v>SUBSECRETARIA GENERAL</v>
          </cell>
          <cell r="FC1723" t="str">
            <v>JULIO CESAR PULIDO PUERTO</v>
          </cell>
          <cell r="FD1723">
            <v>79684006</v>
          </cell>
          <cell r="FE1723">
            <v>6</v>
          </cell>
          <cell r="FF1723">
            <v>5</v>
          </cell>
          <cell r="FG1723" t="str">
            <v>EN EJECUCIÓN</v>
          </cell>
          <cell r="FI1723" t="str">
            <v>https://community.secop.gov.co/Public/Tendering/OpportunityDetail/Index?noticeUID=CO1.NTC.4715861&amp;isFromPublicArea=True&amp;isModal=true&amp;asPopupView=true</v>
          </cell>
        </row>
        <row r="1724">
          <cell r="C1724">
            <v>20231656</v>
          </cell>
          <cell r="D1724">
            <v>45117</v>
          </cell>
          <cell r="E1724">
            <v>45117</v>
          </cell>
          <cell r="F1724" t="e">
            <v>#N/A</v>
          </cell>
          <cell r="G1724" t="str">
            <v>CPS</v>
          </cell>
          <cell r="H1724">
            <v>0</v>
          </cell>
          <cell r="I1724" t="str">
            <v>X</v>
          </cell>
          <cell r="J1724" t="str">
            <v>IBETH LOZANO</v>
          </cell>
          <cell r="K1724">
            <v>45120</v>
          </cell>
          <cell r="L1724">
            <v>45120</v>
          </cell>
          <cell r="M1724" t="str">
            <v>UN NUEVO CONTRATO SOCIAL Y AMBIENTAL PARA EL SIGLO XXI</v>
          </cell>
          <cell r="N1724" t="str">
            <v>PRINCIPAL</v>
          </cell>
          <cell r="O1724" t="str">
            <v>CO1.PCCNTR.5206706</v>
          </cell>
          <cell r="P1724" t="str">
            <v>17 17. CONTRATO DE PRESTACIÓN DE SERVICIOS</v>
          </cell>
          <cell r="Q1724" t="str">
            <v>5 CONTRATACIÓN DIRECTA</v>
          </cell>
          <cell r="R1724" t="str">
            <v>33 33-SERVICIOS APOYO A LA GESTION DE LA ENTIDAD (SERVICIOS ADMINISTRATIVOS)</v>
          </cell>
          <cell r="S1724" t="str">
            <v>33 PRESTACIÓN DE SERVICIOS PROFESIONALES Y APOYO (5-8)</v>
          </cell>
          <cell r="T1724" t="str">
            <v>2 2. FUNCIONAMIENTO</v>
          </cell>
          <cell r="U1724" t="str">
            <v>1 CONTRATISTA</v>
          </cell>
          <cell r="V1724" t="str">
            <v>1 NATURAL</v>
          </cell>
          <cell r="W1724" t="str">
            <v>2 PRIVADA (1)</v>
          </cell>
          <cell r="X1724" t="str">
            <v>4 PERSONA NATURAL (2)</v>
          </cell>
          <cell r="Y1724" t="str">
            <v>3 3. ÚNICO CONTRATISTA</v>
          </cell>
          <cell r="Z1724" t="str">
            <v>JAVIER ARIAS CRUZ</v>
          </cell>
          <cell r="AA1724">
            <v>79304699</v>
          </cell>
          <cell r="AC1724">
            <v>0</v>
          </cell>
          <cell r="AD1724">
            <v>0</v>
          </cell>
          <cell r="AE1724" t="str">
            <v>BOGOTA D.C.</v>
          </cell>
          <cell r="AF1724">
            <v>23290</v>
          </cell>
          <cell r="AG1724">
            <v>60</v>
          </cell>
          <cell r="AH1724" t="str">
            <v>COLOMBIA</v>
          </cell>
          <cell r="AI1724" t="str">
            <v>CUNDINAMARCA</v>
          </cell>
          <cell r="AJ1724" t="str">
            <v xml:space="preserve">BOGOTA </v>
          </cell>
          <cell r="AK1724" t="str">
            <v>NACIONAL</v>
          </cell>
          <cell r="AL1724" t="str">
            <v>MASCULINO</v>
          </cell>
          <cell r="AM1724" t="str">
            <v>-</v>
          </cell>
          <cell r="AN1724">
            <v>3113361590</v>
          </cell>
          <cell r="AO1724" t="str">
            <v>CL 1711908</v>
          </cell>
          <cell r="AP1724" t="str">
            <v>javierarias1006@outlook.com</v>
          </cell>
          <cell r="AQ1724">
            <v>3778834</v>
          </cell>
          <cell r="AR1724" t="str">
            <v>-</v>
          </cell>
          <cell r="AS1724">
            <v>0</v>
          </cell>
          <cell r="AT1724">
            <v>0</v>
          </cell>
          <cell r="AU1724">
            <v>0</v>
          </cell>
          <cell r="AV1724">
            <v>0</v>
          </cell>
          <cell r="AW1724" t="str">
            <v>PRESTACIÓN DE SERVICIOS DE APOYO A LA GESTIÓN PARA REALIZAR ACTIVIDADES LOGÍSTICAS, MANEJO DOCUMENTAL Y ADMINISTRATIVO EN EL ALMACÉN DE LA SECRETARÍA DISTRITAL DE AMBIENTE</v>
          </cell>
          <cell r="AX1724" t="str">
            <v>BACHILLER</v>
          </cell>
          <cell r="AY1724" t="str">
            <v>NA</v>
          </cell>
          <cell r="AZ1724">
            <v>5</v>
          </cell>
          <cell r="BA1724">
            <v>1</v>
          </cell>
          <cell r="BB1724" t="str">
            <v>5 AÑOS 1 MESES</v>
          </cell>
          <cell r="BD1724" t="e">
            <v>#N/A</v>
          </cell>
          <cell r="BH1724" t="e">
            <v>#N/A</v>
          </cell>
          <cell r="BJ1724">
            <v>45119</v>
          </cell>
          <cell r="BK1724">
            <v>45120</v>
          </cell>
          <cell r="BL1724">
            <v>5.5</v>
          </cell>
          <cell r="BM1724" t="str">
            <v>SIN ACTA</v>
          </cell>
          <cell r="BN1724">
            <v>165</v>
          </cell>
          <cell r="BO1724">
            <v>0.19760479041916168</v>
          </cell>
          <cell r="BP1724">
            <v>45287</v>
          </cell>
          <cell r="BQ1724">
            <v>5.5</v>
          </cell>
          <cell r="BR1724">
            <v>165</v>
          </cell>
          <cell r="BS1724">
            <v>45287</v>
          </cell>
          <cell r="BV1724" t="str">
            <v>NO</v>
          </cell>
          <cell r="BW1724" t="str">
            <v>O21202020080383990</v>
          </cell>
          <cell r="BX1724">
            <v>1</v>
          </cell>
          <cell r="BY1724" t="str">
            <v>1862</v>
          </cell>
          <cell r="BZ1724">
            <v>9972000</v>
          </cell>
          <cell r="CA1724">
            <v>45104</v>
          </cell>
          <cell r="CB1724">
            <v>1</v>
          </cell>
          <cell r="CC1724" t="str">
            <v>2070</v>
          </cell>
          <cell r="CD1724">
            <v>45120</v>
          </cell>
          <cell r="CE1724">
            <v>9141000</v>
          </cell>
          <cell r="CF1724">
            <v>0</v>
          </cell>
          <cell r="CJ1724" t="str">
            <v>SIN ASIGNAR</v>
          </cell>
          <cell r="CK1724">
            <v>9141000</v>
          </cell>
          <cell r="CL1724" t="str">
            <v>MENSUALIDADES VENCIDAS</v>
          </cell>
          <cell r="CM1724">
            <v>1662000</v>
          </cell>
          <cell r="CN1724" t="str">
            <v>2 2-NO</v>
          </cell>
          <cell r="CO1724">
            <v>0</v>
          </cell>
          <cell r="CP1724" t="str">
            <v>2 2-NO</v>
          </cell>
          <cell r="CR1724">
            <v>0</v>
          </cell>
          <cell r="CU1724">
            <v>-1</v>
          </cell>
          <cell r="CV1724">
            <v>0</v>
          </cell>
          <cell r="CY1724">
            <v>-1</v>
          </cell>
          <cell r="CZ1724">
            <v>0</v>
          </cell>
          <cell r="DC1724">
            <v>-1</v>
          </cell>
          <cell r="DH1724">
            <v>0</v>
          </cell>
          <cell r="DM1724">
            <v>0</v>
          </cell>
          <cell r="DN1724">
            <v>0</v>
          </cell>
          <cell r="DO1724">
            <v>0</v>
          </cell>
          <cell r="DT1724">
            <v>0</v>
          </cell>
          <cell r="DU1724">
            <v>0</v>
          </cell>
          <cell r="DV1724">
            <v>0</v>
          </cell>
          <cell r="EA1724">
            <v>0</v>
          </cell>
          <cell r="EB1724">
            <v>0</v>
          </cell>
          <cell r="EC1724">
            <v>0</v>
          </cell>
          <cell r="EE1724">
            <v>0</v>
          </cell>
          <cell r="EG1724">
            <v>0</v>
          </cell>
          <cell r="EI1724">
            <v>0</v>
          </cell>
          <cell r="EK1724">
            <v>0</v>
          </cell>
          <cell r="EM1724">
            <v>0</v>
          </cell>
          <cell r="ES1724">
            <v>9141000</v>
          </cell>
          <cell r="ET1724">
            <v>5.5</v>
          </cell>
          <cell r="EU1724">
            <v>0</v>
          </cell>
          <cell r="EV1724">
            <v>0</v>
          </cell>
          <cell r="EW1724">
            <v>0</v>
          </cell>
          <cell r="EX1724">
            <v>0</v>
          </cell>
          <cell r="EY1724">
            <v>0</v>
          </cell>
          <cell r="EZ1724" t="str">
            <v>DGC</v>
          </cell>
          <cell r="FA1724" t="str">
            <v>DGC - GUIOMAR GIL</v>
          </cell>
          <cell r="FB1724" t="str">
            <v>DIRECCION DE GESTION CORPORATIVA</v>
          </cell>
          <cell r="FC1724" t="str">
            <v>GIOMAR PATRICIA GIL ARDILA</v>
          </cell>
          <cell r="FD1724">
            <v>52274707</v>
          </cell>
          <cell r="FE1724">
            <v>3</v>
          </cell>
          <cell r="FF1724">
            <v>8</v>
          </cell>
          <cell r="FG1724" t="str">
            <v>EN EJECUCIÓN</v>
          </cell>
          <cell r="FI1724" t="str">
            <v>https://community.secop.gov.co/Public/Tendering/OpportunityDetail/Index?noticeUID=CO1.NTC.4717805&amp;isFromPublicArea=True&amp;isModal=true&amp;asPopupView=true</v>
          </cell>
        </row>
        <row r="1725">
          <cell r="C1725">
            <v>20231657</v>
          </cell>
          <cell r="D1725">
            <v>45118</v>
          </cell>
          <cell r="E1725">
            <v>45118</v>
          </cell>
          <cell r="F1725" t="e">
            <v>#N/A</v>
          </cell>
          <cell r="G1725" t="str">
            <v>CPS</v>
          </cell>
          <cell r="H1725">
            <v>20362</v>
          </cell>
          <cell r="I1725" t="str">
            <v xml:space="preserve"> </v>
          </cell>
          <cell r="J1725" t="str">
            <v>LORENA MEDINA</v>
          </cell>
          <cell r="K1725">
            <v>45119</v>
          </cell>
          <cell r="L1725">
            <v>45119</v>
          </cell>
          <cell r="M1725" t="str">
            <v>UN NUEVO CONTRATO SOCIAL Y AMBIENTAL PARA EL SIGLO XXI</v>
          </cell>
          <cell r="N1725" t="str">
            <v>PRINCIPAL</v>
          </cell>
          <cell r="O1725" t="str">
            <v>CO1.PCCNTR.5208948</v>
          </cell>
          <cell r="P1725" t="str">
            <v>17 17. CONTRATO DE PRESTACIÓN DE SERVICIOS</v>
          </cell>
          <cell r="Q1725" t="str">
            <v>5 CONTRATACIÓN DIRECTA</v>
          </cell>
          <cell r="R1725" t="str">
            <v>33 33-SERVICIOS APOYO A LA GESTION DE LA ENTIDAD (SERVICIOS ADMINISTRATIVOS)</v>
          </cell>
          <cell r="S1725" t="str">
            <v>33 PRESTACIÓN DE SERVICIOS PROFESIONALES Y APOYO (5-8)</v>
          </cell>
          <cell r="T1725" t="str">
            <v>1 1. INVERSIÓN</v>
          </cell>
          <cell r="U1725" t="str">
            <v>1 CONTRATISTA</v>
          </cell>
          <cell r="V1725" t="str">
            <v>1 NATURAL</v>
          </cell>
          <cell r="W1725" t="str">
            <v>2 PRIVADA (1)</v>
          </cell>
          <cell r="X1725" t="str">
            <v>4 PERSONA NATURAL (2)</v>
          </cell>
          <cell r="Y1725" t="str">
            <v>3 3. ÚNICO CONTRATISTA</v>
          </cell>
          <cell r="Z1725" t="str">
            <v>DEISY LILIANA MOLANO MORALES</v>
          </cell>
          <cell r="AA1725">
            <v>1023874129</v>
          </cell>
          <cell r="AC1725">
            <v>6</v>
          </cell>
          <cell r="AD1725">
            <v>5</v>
          </cell>
          <cell r="AE1725" t="str">
            <v>BOGOTA D.C.</v>
          </cell>
          <cell r="AF1725">
            <v>32058</v>
          </cell>
          <cell r="AG1725">
            <v>36</v>
          </cell>
          <cell r="AH1725" t="str">
            <v>COLOMBIA</v>
          </cell>
          <cell r="AI1725" t="str">
            <v>CUNDINAMARCA</v>
          </cell>
          <cell r="AJ1725" t="str">
            <v xml:space="preserve">BOGOTA </v>
          </cell>
          <cell r="AK1725" t="str">
            <v>NACIONAL</v>
          </cell>
          <cell r="AL1725" t="str">
            <v>FEMENINO</v>
          </cell>
          <cell r="AM1725">
            <v>2081939</v>
          </cell>
          <cell r="AN1725" t="str">
            <v>-</v>
          </cell>
          <cell r="AO1725" t="str">
            <v>CALLE 37C SUR 4-94 ESTE</v>
          </cell>
          <cell r="AP1725" t="str">
            <v>DEISYMOLANO2016@HOTMAIL.COM</v>
          </cell>
          <cell r="AQ1725">
            <v>3778834</v>
          </cell>
          <cell r="AR1725" t="str">
            <v>-</v>
          </cell>
          <cell r="AS1725">
            <v>0</v>
          </cell>
          <cell r="AT1725">
            <v>0</v>
          </cell>
          <cell r="AU1725">
            <v>0</v>
          </cell>
          <cell r="AV1725">
            <v>0</v>
          </cell>
          <cell r="AW1725" t="str">
            <v>PRESTAR LOS SERVICIOS DE APOYO A LA GESTIÓN PARA EL FORTALECIMIENTO DEL PROCESO DE GESTIÓN DOCUMENTAL EN EL ARCHIVO DE LA SECRETARIA DISTRITAL DE AMBIENTE</v>
          </cell>
          <cell r="AX1725" t="str">
            <v>TECNICO EN ASISTENCIA ADMINISTRATIVA</v>
          </cell>
          <cell r="AY1725" t="str">
            <v>NA</v>
          </cell>
          <cell r="AZ1725">
            <v>2</v>
          </cell>
          <cell r="BA1725">
            <v>9</v>
          </cell>
          <cell r="BB1725" t="str">
            <v>2 AÑOS 9 MESES</v>
          </cell>
          <cell r="BD1725" t="e">
            <v>#N/A</v>
          </cell>
          <cell r="BH1725" t="e">
            <v>#N/A</v>
          </cell>
          <cell r="BJ1725">
            <v>45119</v>
          </cell>
          <cell r="BK1725">
            <v>45119</v>
          </cell>
          <cell r="BL1725">
            <v>5</v>
          </cell>
          <cell r="BN1725">
            <v>150</v>
          </cell>
          <cell r="BO1725">
            <v>0.22368421052631579</v>
          </cell>
          <cell r="BP1725">
            <v>45271</v>
          </cell>
          <cell r="BQ1725">
            <v>5</v>
          </cell>
          <cell r="BR1725">
            <v>150</v>
          </cell>
          <cell r="BS1725">
            <v>45271</v>
          </cell>
          <cell r="BV1725" t="str">
            <v>NO</v>
          </cell>
          <cell r="BW1725" t="str">
            <v>O23011605560000007817</v>
          </cell>
          <cell r="BX1725">
            <v>1</v>
          </cell>
          <cell r="BY1725" t="str">
            <v>1870</v>
          </cell>
          <cell r="BZ1725">
            <v>10155000</v>
          </cell>
          <cell r="CA1725">
            <v>45104</v>
          </cell>
          <cell r="CB1725">
            <v>1</v>
          </cell>
          <cell r="CC1725" t="str">
            <v>2064</v>
          </cell>
          <cell r="CD1725">
            <v>45119</v>
          </cell>
          <cell r="CE1725">
            <v>10155000</v>
          </cell>
          <cell r="CF1725">
            <v>0</v>
          </cell>
          <cell r="CJ1725" t="str">
            <v>CATEG. 1C</v>
          </cell>
          <cell r="CK1725">
            <v>10155000</v>
          </cell>
          <cell r="CL1725" t="str">
            <v>MENSUALIDADES VENCIDAS</v>
          </cell>
          <cell r="CM1725">
            <v>2031000</v>
          </cell>
          <cell r="CN1725" t="str">
            <v>2 2-NO</v>
          </cell>
          <cell r="CO1725">
            <v>0</v>
          </cell>
          <cell r="CP1725" t="str">
            <v>2 2-NO</v>
          </cell>
          <cell r="CR1725">
            <v>0</v>
          </cell>
          <cell r="CU1725">
            <v>-1</v>
          </cell>
          <cell r="CV1725">
            <v>0</v>
          </cell>
          <cell r="CY1725">
            <v>-1</v>
          </cell>
          <cell r="CZ1725">
            <v>0</v>
          </cell>
          <cell r="DC1725">
            <v>-1</v>
          </cell>
          <cell r="DH1725">
            <v>0</v>
          </cell>
          <cell r="DM1725">
            <v>0</v>
          </cell>
          <cell r="DN1725">
            <v>0</v>
          </cell>
          <cell r="DO1725">
            <v>0</v>
          </cell>
          <cell r="DT1725">
            <v>0</v>
          </cell>
          <cell r="DU1725">
            <v>0</v>
          </cell>
          <cell r="DV1725">
            <v>0</v>
          </cell>
          <cell r="EA1725">
            <v>0</v>
          </cell>
          <cell r="EB1725">
            <v>0</v>
          </cell>
          <cell r="EC1725">
            <v>0</v>
          </cell>
          <cell r="EE1725">
            <v>0</v>
          </cell>
          <cell r="EG1725">
            <v>0</v>
          </cell>
          <cell r="EI1725">
            <v>0</v>
          </cell>
          <cell r="EK1725">
            <v>0</v>
          </cell>
          <cell r="EM1725">
            <v>0</v>
          </cell>
          <cell r="ES1725">
            <v>10155000</v>
          </cell>
          <cell r="ET1725">
            <v>5</v>
          </cell>
          <cell r="EU1725">
            <v>0</v>
          </cell>
          <cell r="EV1725">
            <v>0</v>
          </cell>
          <cell r="EW1725">
            <v>0</v>
          </cell>
          <cell r="EX1725">
            <v>0</v>
          </cell>
          <cell r="EY1725">
            <v>0</v>
          </cell>
          <cell r="EZ1725" t="str">
            <v>DGC</v>
          </cell>
          <cell r="FA1725" t="str">
            <v>DGC - GUIOMAR GIL</v>
          </cell>
          <cell r="FB1725" t="str">
            <v>DIRECCION DE GESTION CORPORATIVA</v>
          </cell>
          <cell r="FC1725" t="str">
            <v>GIOMAR PATRICIA GIL ARDILA</v>
          </cell>
          <cell r="FD1725">
            <v>52274707</v>
          </cell>
          <cell r="FE1725">
            <v>3</v>
          </cell>
          <cell r="FF1725">
            <v>8</v>
          </cell>
          <cell r="FG1725" t="str">
            <v>EN EJECUCIÓN</v>
          </cell>
          <cell r="FI1725" t="str">
            <v>https://community.secop.gov.co/Public/Tendering/OpportunityDetail/Index?noticeUID=CO1.NTC.4721128&amp;isFromPublicArea=True&amp;isModal=true&amp;asPopupView=true</v>
          </cell>
        </row>
        <row r="1726">
          <cell r="C1726">
            <v>20231658</v>
          </cell>
          <cell r="D1726">
            <v>45118</v>
          </cell>
          <cell r="E1726">
            <v>45119</v>
          </cell>
          <cell r="F1726" t="e">
            <v>#N/A</v>
          </cell>
          <cell r="G1726" t="str">
            <v>CPS</v>
          </cell>
          <cell r="H1726">
            <v>22066</v>
          </cell>
          <cell r="I1726" t="str">
            <v xml:space="preserve"> </v>
          </cell>
          <cell r="J1726" t="str">
            <v>JESUS MARTINEZ</v>
          </cell>
          <cell r="K1726" t="str">
            <v>NO</v>
          </cell>
          <cell r="L1726">
            <v>45126</v>
          </cell>
          <cell r="M1726" t="str">
            <v>UN NUEVO CONTRATO SOCIAL Y AMBIENTAL PARA EL SIGLO XXI</v>
          </cell>
          <cell r="N1726" t="str">
            <v>PRINCIPAL</v>
          </cell>
          <cell r="O1726" t="str">
            <v>CO1.PCCNTR.5212297</v>
          </cell>
          <cell r="P1726" t="str">
            <v>17 17. CONTRATO DE PRESTACIÓN DE SERVICIOS</v>
          </cell>
          <cell r="Q1726" t="str">
            <v>5 CONTRATACIÓN DIRECTA</v>
          </cell>
          <cell r="R1726" t="str">
            <v>39 39-SERVICIOS DE CAPACITACIÓN</v>
          </cell>
          <cell r="T1726" t="str">
            <v>1 1. INVERSIÓN</v>
          </cell>
          <cell r="U1726" t="str">
            <v/>
          </cell>
          <cell r="V1726" t="str">
            <v>2 JURÍDICA</v>
          </cell>
          <cell r="W1726" t="str">
            <v/>
          </cell>
          <cell r="X1726" t="str">
            <v/>
          </cell>
          <cell r="Y1726" t="str">
            <v/>
          </cell>
          <cell r="Z1726" t="str">
            <v>UNIVERSIDAD DE CIENCIAS APLICADAS Y AMBIENTALES UDCA</v>
          </cell>
          <cell r="AA1726">
            <v>860403721</v>
          </cell>
          <cell r="AC1726">
            <v>2</v>
          </cell>
          <cell r="AD1726">
            <v>9</v>
          </cell>
          <cell r="AE1726" t="str">
            <v>N/A</v>
          </cell>
          <cell r="AF1726" t="str">
            <v>N/A</v>
          </cell>
          <cell r="AG1726" t="str">
            <v>NA</v>
          </cell>
          <cell r="AH1726" t="str">
            <v>N/A</v>
          </cell>
          <cell r="AI1726" t="str">
            <v>N/A</v>
          </cell>
          <cell r="AJ1726" t="str">
            <v>N/A</v>
          </cell>
          <cell r="AK1726" t="str">
            <v>N/A</v>
          </cell>
          <cell r="AL1726" t="str">
            <v>N/A</v>
          </cell>
          <cell r="AM1726" t="str">
            <v>N/A</v>
          </cell>
          <cell r="AN1726" t="str">
            <v>N/A</v>
          </cell>
          <cell r="AO1726" t="str">
            <v>N/A</v>
          </cell>
          <cell r="AP1726" t="str">
            <v>N/A</v>
          </cell>
          <cell r="AQ1726">
            <v>3778834</v>
          </cell>
          <cell r="AR1726" t="str">
            <v>-</v>
          </cell>
          <cell r="AS1726">
            <v>0</v>
          </cell>
          <cell r="AT1726">
            <v>0</v>
          </cell>
          <cell r="AU1726">
            <v>0</v>
          </cell>
          <cell r="AV1726">
            <v>0</v>
          </cell>
          <cell r="AX1726">
            <v>0</v>
          </cell>
          <cell r="AY1726">
            <v>0</v>
          </cell>
          <cell r="BB1726" t="str">
            <v xml:space="preserve"> AÑOS  MESES</v>
          </cell>
          <cell r="BD1726" t="e">
            <v>#N/A</v>
          </cell>
          <cell r="BH1726" t="e">
            <v>#N/A</v>
          </cell>
          <cell r="BJ1726">
            <v>45125</v>
          </cell>
          <cell r="BM1726" t="str">
            <v>SIN ACTA</v>
          </cell>
          <cell r="BN1726">
            <v>0</v>
          </cell>
          <cell r="BO1726">
            <v>-45153</v>
          </cell>
          <cell r="BP1726">
            <v>-1</v>
          </cell>
          <cell r="BQ1726">
            <v>0</v>
          </cell>
          <cell r="BR1726">
            <v>0</v>
          </cell>
          <cell r="BS1726">
            <v>-1</v>
          </cell>
          <cell r="BV1726" t="str">
            <v>NO</v>
          </cell>
          <cell r="BW1726" t="str">
            <v>O23011605560000007817</v>
          </cell>
          <cell r="BX1726">
            <v>1</v>
          </cell>
          <cell r="BY1726" t="str">
            <v>1866</v>
          </cell>
          <cell r="BZ1726">
            <v>124410000</v>
          </cell>
          <cell r="CA1726">
            <v>45104</v>
          </cell>
          <cell r="CB1726">
            <v>1</v>
          </cell>
          <cell r="CC1726" t="str">
            <v>2075</v>
          </cell>
          <cell r="CD1726">
            <v>45126</v>
          </cell>
          <cell r="CE1726">
            <v>124410000</v>
          </cell>
          <cell r="CF1726">
            <v>0</v>
          </cell>
          <cell r="CJ1726" t="str">
            <v>SIN ASIGNAR</v>
          </cell>
          <cell r="CK1726">
            <v>124410000</v>
          </cell>
          <cell r="CL1726" t="str">
            <v/>
          </cell>
          <cell r="CM1726" t="e">
            <v>#DIV/0!</v>
          </cell>
          <cell r="CN1726" t="str">
            <v>2 2-NO</v>
          </cell>
          <cell r="CO1726">
            <v>0</v>
          </cell>
          <cell r="CP1726" t="str">
            <v>2 2-NO</v>
          </cell>
          <cell r="CR1726">
            <v>0</v>
          </cell>
          <cell r="CU1726">
            <v>-1</v>
          </cell>
          <cell r="CV1726">
            <v>0</v>
          </cell>
          <cell r="CY1726">
            <v>-1</v>
          </cell>
          <cell r="CZ1726">
            <v>0</v>
          </cell>
          <cell r="DC1726">
            <v>-1</v>
          </cell>
          <cell r="DH1726">
            <v>0</v>
          </cell>
          <cell r="DM1726">
            <v>0</v>
          </cell>
          <cell r="DN1726">
            <v>0</v>
          </cell>
          <cell r="DO1726">
            <v>0</v>
          </cell>
          <cell r="DT1726">
            <v>0</v>
          </cell>
          <cell r="DU1726">
            <v>0</v>
          </cell>
          <cell r="DV1726">
            <v>0</v>
          </cell>
          <cell r="EA1726">
            <v>0</v>
          </cell>
          <cell r="EB1726">
            <v>0</v>
          </cell>
          <cell r="EC1726">
            <v>0</v>
          </cell>
          <cell r="EE1726">
            <v>0</v>
          </cell>
          <cell r="EG1726">
            <v>0</v>
          </cell>
          <cell r="EI1726">
            <v>0</v>
          </cell>
          <cell r="EK1726">
            <v>0</v>
          </cell>
          <cell r="EM1726">
            <v>0</v>
          </cell>
          <cell r="ES1726">
            <v>124410000</v>
          </cell>
          <cell r="ET1726">
            <v>0</v>
          </cell>
          <cell r="EU1726">
            <v>0</v>
          </cell>
          <cell r="EV1726">
            <v>0</v>
          </cell>
          <cell r="EW1726">
            <v>0</v>
          </cell>
          <cell r="EX1726">
            <v>0</v>
          </cell>
          <cell r="EY1726">
            <v>0</v>
          </cell>
          <cell r="EZ1726" t="str">
            <v>DGC</v>
          </cell>
          <cell r="FA1726" t="str">
            <v>DGC - GUIOMAR GIL</v>
          </cell>
          <cell r="FB1726" t="str">
            <v>DIRECCION DE GESTION CORPORATIVA</v>
          </cell>
          <cell r="FC1726" t="str">
            <v>GIOMAR PATRICIA GIL ARDILA</v>
          </cell>
          <cell r="FD1726">
            <v>52274707</v>
          </cell>
          <cell r="FE1726">
            <v>3</v>
          </cell>
          <cell r="FF1726">
            <v>8</v>
          </cell>
          <cell r="FG1726" t="str">
            <v>TERMINADO</v>
          </cell>
          <cell r="FI1726" t="str">
            <v>https://community.secop.gov.co/Public/Tendering/OpportunityDetail/Index?noticeUID=CO1.NTC.4726387&amp;isFromPublicArea=True&amp;isModal=true&amp;asPopupView=true</v>
          </cell>
        </row>
        <row r="1727">
          <cell r="C1727">
            <v>20231659</v>
          </cell>
          <cell r="D1727">
            <v>45119</v>
          </cell>
          <cell r="E1727">
            <v>45121</v>
          </cell>
          <cell r="F1727" t="e">
            <v>#N/A</v>
          </cell>
          <cell r="G1727" t="str">
            <v>MC</v>
          </cell>
          <cell r="H1727">
            <v>21959</v>
          </cell>
          <cell r="I1727">
            <v>0</v>
          </cell>
          <cell r="J1727" t="str">
            <v>ANGIE DAZA</v>
          </cell>
          <cell r="K1727">
            <v>45135</v>
          </cell>
          <cell r="L1727">
            <v>45125</v>
          </cell>
          <cell r="M1727" t="str">
            <v>UN NUEVO CONTRATO SOCIAL Y AMBIENTAL PARA EL SIGLO XXI</v>
          </cell>
          <cell r="N1727" t="str">
            <v>PRINCIPAL</v>
          </cell>
          <cell r="O1727" t="str">
            <v>CO1.PCCNTR.5219600</v>
          </cell>
          <cell r="P1727" t="str">
            <v>17 17. CONTRATO DE PRESTACIÓN DE SERVICIOS</v>
          </cell>
          <cell r="Q1727" t="str">
            <v>5 CONTRATACIÓN DIRECTA</v>
          </cell>
          <cell r="R1727" t="str">
            <v>122 122-COMPRAVENTA (BIENES INMUEBLES)</v>
          </cell>
          <cell r="S1727" t="str">
            <v>30 PORCENTAJE MÍNIMA CUANTÍA (4)</v>
          </cell>
          <cell r="T1727" t="str">
            <v>1 1. INVERSIÓN</v>
          </cell>
          <cell r="U1727" t="str">
            <v>1 CONTRATISTA</v>
          </cell>
          <cell r="V1727" t="str">
            <v>2 JURÍDICA</v>
          </cell>
          <cell r="W1727" t="str">
            <v>2 PRIVADA (1)</v>
          </cell>
          <cell r="X1727" t="str">
            <v>3 PRIVADAS (2)</v>
          </cell>
          <cell r="Y1727" t="str">
            <v>3 3. ÚNICO CONTRATISTA</v>
          </cell>
          <cell r="Z1727" t="str">
            <v>SOCIEDAD CAMERAL DE CERTIFICACIÓN DIGITAL CERTICAMARA S.A</v>
          </cell>
          <cell r="AA1727">
            <v>830084433</v>
          </cell>
          <cell r="AC1727">
            <v>7</v>
          </cell>
          <cell r="AD1727">
            <v>4</v>
          </cell>
          <cell r="AE1727" t="str">
            <v>N/A</v>
          </cell>
          <cell r="AF1727" t="str">
            <v>N/A</v>
          </cell>
          <cell r="AG1727" t="str">
            <v>NA</v>
          </cell>
          <cell r="AH1727" t="str">
            <v>N/A</v>
          </cell>
          <cell r="AI1727" t="str">
            <v>N/A</v>
          </cell>
          <cell r="AJ1727" t="str">
            <v>N/A</v>
          </cell>
          <cell r="AK1727" t="str">
            <v>N/A</v>
          </cell>
          <cell r="AL1727" t="str">
            <v>N/A</v>
          </cell>
          <cell r="AM1727" t="str">
            <v>N/A</v>
          </cell>
          <cell r="AN1727" t="str">
            <v>N/A</v>
          </cell>
          <cell r="AO1727" t="str">
            <v>N/A</v>
          </cell>
          <cell r="AP1727" t="str">
            <v>N/A</v>
          </cell>
          <cell r="AQ1727">
            <v>3778913</v>
          </cell>
          <cell r="AR1727" t="str">
            <v>-</v>
          </cell>
          <cell r="AS1727">
            <v>0</v>
          </cell>
          <cell r="AT1727">
            <v>0</v>
          </cell>
          <cell r="AU1727">
            <v>0</v>
          </cell>
          <cell r="AV1727">
            <v>0</v>
          </cell>
          <cell r="AW1727" t="str">
            <v>“ADQUIRIR LOS CERTIFICADOS DE SITIO SEGURO Y FIRMAS DIGITALES CON TOKEN”</v>
          </cell>
          <cell r="AX1727" t="str">
            <v>N/A</v>
          </cell>
          <cell r="AY1727" t="str">
            <v>N/A</v>
          </cell>
          <cell r="AZ1727" t="str">
            <v>N/A</v>
          </cell>
          <cell r="BA1727" t="str">
            <v>N/A</v>
          </cell>
          <cell r="BB1727" t="str">
            <v>N/A AÑOS N/A MESES</v>
          </cell>
          <cell r="BD1727" t="e">
            <v>#N/A</v>
          </cell>
          <cell r="BH1727" t="e">
            <v>#N/A</v>
          </cell>
          <cell r="BJ1727">
            <v>45124</v>
          </cell>
          <cell r="BK1727">
            <v>45135</v>
          </cell>
          <cell r="BL1727">
            <v>2</v>
          </cell>
          <cell r="BN1727">
            <v>60</v>
          </cell>
          <cell r="BO1727">
            <v>0.29508196721311475</v>
          </cell>
          <cell r="BP1727">
            <v>45196</v>
          </cell>
          <cell r="BQ1727">
            <v>2</v>
          </cell>
          <cell r="BR1727">
            <v>60</v>
          </cell>
          <cell r="BS1727">
            <v>45196</v>
          </cell>
          <cell r="BV1727" t="str">
            <v>NO</v>
          </cell>
          <cell r="BW1727" t="str">
            <v>O23011605530000007804</v>
          </cell>
          <cell r="BX1727">
            <v>1</v>
          </cell>
          <cell r="BY1727" t="str">
            <v>1783</v>
          </cell>
          <cell r="BZ1727">
            <v>17446049</v>
          </cell>
          <cell r="CA1727">
            <v>45064</v>
          </cell>
          <cell r="CB1727">
            <v>1</v>
          </cell>
          <cell r="CC1727" t="str">
            <v>2074</v>
          </cell>
          <cell r="CD1727">
            <v>45125</v>
          </cell>
          <cell r="CE1727">
            <v>7151900</v>
          </cell>
          <cell r="CF1727">
            <v>0</v>
          </cell>
          <cell r="CJ1727" t="str">
            <v>SIN ASIGNAR</v>
          </cell>
          <cell r="CK1727">
            <v>7151900</v>
          </cell>
          <cell r="CL1727" t="str">
            <v/>
          </cell>
          <cell r="CM1727">
            <v>3575950</v>
          </cell>
          <cell r="CN1727" t="str">
            <v>2 2-NO</v>
          </cell>
          <cell r="CO1727">
            <v>0</v>
          </cell>
          <cell r="CP1727" t="str">
            <v>2 2-NO</v>
          </cell>
          <cell r="CR1727">
            <v>0</v>
          </cell>
          <cell r="CU1727">
            <v>-1</v>
          </cell>
          <cell r="CV1727">
            <v>0</v>
          </cell>
          <cell r="CY1727">
            <v>-1</v>
          </cell>
          <cell r="CZ1727">
            <v>0</v>
          </cell>
          <cell r="DC1727">
            <v>-1</v>
          </cell>
          <cell r="DH1727">
            <v>0</v>
          </cell>
          <cell r="DM1727">
            <v>0</v>
          </cell>
          <cell r="DN1727">
            <v>0</v>
          </cell>
          <cell r="DO1727">
            <v>0</v>
          </cell>
          <cell r="DT1727">
            <v>0</v>
          </cell>
          <cell r="DU1727">
            <v>0</v>
          </cell>
          <cell r="DV1727">
            <v>0</v>
          </cell>
          <cell r="EA1727">
            <v>0</v>
          </cell>
          <cell r="EB1727">
            <v>0</v>
          </cell>
          <cell r="EC1727">
            <v>0</v>
          </cell>
          <cell r="EE1727">
            <v>0</v>
          </cell>
          <cell r="EG1727">
            <v>0</v>
          </cell>
          <cell r="EI1727">
            <v>0</v>
          </cell>
          <cell r="EK1727">
            <v>0</v>
          </cell>
          <cell r="EM1727">
            <v>0</v>
          </cell>
          <cell r="ES1727">
            <v>7151900</v>
          </cell>
          <cell r="ET1727">
            <v>2</v>
          </cell>
          <cell r="EU1727">
            <v>0</v>
          </cell>
          <cell r="EV1727">
            <v>0</v>
          </cell>
          <cell r="EW1727">
            <v>0</v>
          </cell>
          <cell r="EX1727">
            <v>0</v>
          </cell>
          <cell r="EY1727">
            <v>0</v>
          </cell>
          <cell r="EZ1727" t="str">
            <v>DPSIA</v>
          </cell>
          <cell r="FA1727" t="str">
            <v>DPSIA - LUISA MORENO</v>
          </cell>
          <cell r="FB1727" t="str">
            <v>DIRECCION DE PLANEACION Y SISTEMAS DE INFORMACION AMBIENTAL</v>
          </cell>
          <cell r="FC1727" t="str">
            <v>LUISA FERNANDA MORENO PANESSO</v>
          </cell>
          <cell r="FD1727">
            <v>1010182803</v>
          </cell>
          <cell r="FE1727">
            <v>5</v>
          </cell>
          <cell r="FF1727">
            <v>6</v>
          </cell>
          <cell r="FG1727" t="str">
            <v>EN EJECUCIÓN</v>
          </cell>
          <cell r="FI1727" t="str">
            <v>https://community.secop.gov.co/Public/Tendering/OpportunityDetail/Index?noticeUID=CO1.NTC.4627264&amp;isFromPublicArea=True&amp;isModal=true&amp;asPopupView=true</v>
          </cell>
        </row>
        <row r="1728">
          <cell r="C1728">
            <v>20231660</v>
          </cell>
          <cell r="D1728">
            <v>45120</v>
          </cell>
          <cell r="F1728" t="e">
            <v>#N/A</v>
          </cell>
          <cell r="G1728" t="str">
            <v>CD</v>
          </cell>
          <cell r="H1728">
            <v>21686</v>
          </cell>
          <cell r="I1728" t="str">
            <v xml:space="preserve"> </v>
          </cell>
          <cell r="J1728" t="str">
            <v>IBETH LOZANO</v>
          </cell>
          <cell r="K1728">
            <v>45132</v>
          </cell>
          <cell r="L1728">
            <v>45147</v>
          </cell>
          <cell r="M1728" t="str">
            <v>UN NUEVO CONTRATO SOCIAL Y AMBIENTAL PARA EL SIGLO XXI</v>
          </cell>
          <cell r="N1728" t="str">
            <v>PRINCIPAL</v>
          </cell>
          <cell r="P1728" t="str">
            <v/>
          </cell>
          <cell r="Q1728" t="str">
            <v/>
          </cell>
          <cell r="R1728" t="str">
            <v/>
          </cell>
          <cell r="S1728" t="str">
            <v/>
          </cell>
          <cell r="T1728" t="str">
            <v>1 1. INVERSIÓN</v>
          </cell>
          <cell r="U1728" t="str">
            <v>1 CONTRATISTA</v>
          </cell>
          <cell r="V1728" t="str">
            <v>1 NATURAL</v>
          </cell>
          <cell r="W1728" t="str">
            <v>2 PRIVADA (1)</v>
          </cell>
          <cell r="X1728" t="str">
            <v>4 PERSONA NATURAL (2)</v>
          </cell>
          <cell r="Y1728" t="str">
            <v>3 3. ÚNICO CONTRATISTA</v>
          </cell>
          <cell r="Z1728" t="str">
            <v>ARANDA SOFTWARE ANDINA S A S</v>
          </cell>
          <cell r="AA1728">
            <v>830099766</v>
          </cell>
          <cell r="AC1728">
            <v>1</v>
          </cell>
          <cell r="AD1728">
            <v>1</v>
          </cell>
          <cell r="AE1728" t="str">
            <v>N/A</v>
          </cell>
          <cell r="AF1728" t="str">
            <v>N/A</v>
          </cell>
          <cell r="AG1728" t="e">
            <v>#VALUE!</v>
          </cell>
          <cell r="AH1728" t="str">
            <v>COLOMBIA</v>
          </cell>
          <cell r="AI1728" t="str">
            <v>N/A</v>
          </cell>
          <cell r="AJ1728" t="str">
            <v>N/A</v>
          </cell>
          <cell r="AK1728" t="str">
            <v>NACIONAL</v>
          </cell>
          <cell r="AL1728" t="str">
            <v>N/A</v>
          </cell>
          <cell r="AM1728">
            <v>7563000</v>
          </cell>
          <cell r="AN1728" t="str">
            <v>-</v>
          </cell>
          <cell r="AO1728" t="str">
            <v>Cra 69 #98A-11 P. 7</v>
          </cell>
          <cell r="AP1728" t="str">
            <v>nini.munoz@arandasoft.com</v>
          </cell>
          <cell r="AQ1728">
            <v>3778913</v>
          </cell>
          <cell r="AR1728" t="str">
            <v>NA</v>
          </cell>
          <cell r="AS1728" t="str">
            <v>Lyda Buitrago</v>
          </cell>
          <cell r="AT1728">
            <v>52056284</v>
          </cell>
          <cell r="AU1728">
            <v>5</v>
          </cell>
          <cell r="AV1728">
            <v>6</v>
          </cell>
          <cell r="AW1728" t="str">
            <v>DISEÑAR, DESARROLLAR, PONER EN MARCHA, OPERAR Y DAR SOPORTE TÉCNICO DE UNA PLATAFORMA WEB (MARKETPLACE) REGIONAL EN ECONOMÍA CIRCULAR QUE DINAMICE LOS PROCESOS DE ECONOMÍA CIRCULAR EN LOS MERCADOS DE LAS CIUDADES BENEFICIARIAS (BOGOTÁ, QUITO, LIMA Y SANTIAGO DE CHILE).</v>
          </cell>
          <cell r="AX1728" t="str">
            <v>NA</v>
          </cell>
          <cell r="AY1728" t="str">
            <v>NA</v>
          </cell>
          <cell r="AZ1728" t="str">
            <v>NA</v>
          </cell>
          <cell r="BA1728" t="str">
            <v>NA</v>
          </cell>
          <cell r="BB1728" t="str">
            <v>NA AÑOS NA MESES</v>
          </cell>
          <cell r="BD1728" t="e">
            <v>#N/A</v>
          </cell>
          <cell r="BH1728" t="e">
            <v>#N/A</v>
          </cell>
          <cell r="BJ1728">
            <v>45126</v>
          </cell>
          <cell r="BK1728">
            <v>45132</v>
          </cell>
          <cell r="BL1728">
            <v>12</v>
          </cell>
          <cell r="BN1728">
            <v>360</v>
          </cell>
          <cell r="BO1728">
            <v>5.7534246575342465E-2</v>
          </cell>
          <cell r="BP1728">
            <v>45497</v>
          </cell>
          <cell r="BQ1728">
            <v>12</v>
          </cell>
          <cell r="BR1728">
            <v>360</v>
          </cell>
          <cell r="BS1728">
            <v>45497</v>
          </cell>
          <cell r="BV1728" t="str">
            <v>NO</v>
          </cell>
          <cell r="BW1728" t="str">
            <v>O23011605530000007804</v>
          </cell>
          <cell r="BX1728">
            <v>1</v>
          </cell>
          <cell r="BY1728" t="str">
            <v>1606</v>
          </cell>
          <cell r="BZ1728">
            <v>146190824</v>
          </cell>
          <cell r="CA1728">
            <v>44995</v>
          </cell>
          <cell r="CB1728">
            <v>1</v>
          </cell>
          <cell r="CC1728" t="str">
            <v>2117</v>
          </cell>
          <cell r="CD1728">
            <v>45147</v>
          </cell>
          <cell r="CE1728">
            <v>146190824</v>
          </cell>
          <cell r="CF1728">
            <v>0</v>
          </cell>
          <cell r="CJ1728" t="str">
            <v>SIN ASIGNAR</v>
          </cell>
          <cell r="CK1728">
            <v>146190824</v>
          </cell>
          <cell r="CL1728" t="str">
            <v/>
          </cell>
          <cell r="CM1728">
            <v>12182569</v>
          </cell>
          <cell r="CN1728" t="str">
            <v>2 2-NO</v>
          </cell>
          <cell r="CO1728">
            <v>0</v>
          </cell>
          <cell r="CP1728" t="str">
            <v>2 2-NO</v>
          </cell>
          <cell r="CR1728">
            <v>0</v>
          </cell>
          <cell r="CU1728">
            <v>-1</v>
          </cell>
          <cell r="CV1728">
            <v>0</v>
          </cell>
          <cell r="CY1728">
            <v>-1</v>
          </cell>
          <cell r="CZ1728">
            <v>0</v>
          </cell>
          <cell r="DC1728">
            <v>-1</v>
          </cell>
          <cell r="DH1728">
            <v>0</v>
          </cell>
          <cell r="DM1728">
            <v>0</v>
          </cell>
          <cell r="DN1728">
            <v>0</v>
          </cell>
          <cell r="DO1728">
            <v>0</v>
          </cell>
          <cell r="DT1728">
            <v>0</v>
          </cell>
          <cell r="DU1728">
            <v>0</v>
          </cell>
          <cell r="DV1728">
            <v>0</v>
          </cell>
          <cell r="EA1728">
            <v>0</v>
          </cell>
          <cell r="EB1728">
            <v>0</v>
          </cell>
          <cell r="EC1728">
            <v>0</v>
          </cell>
          <cell r="EE1728">
            <v>0</v>
          </cell>
          <cell r="EG1728">
            <v>0</v>
          </cell>
          <cell r="EI1728">
            <v>0</v>
          </cell>
          <cell r="EK1728">
            <v>0</v>
          </cell>
          <cell r="EM1728">
            <v>0</v>
          </cell>
          <cell r="ES1728">
            <v>146190824</v>
          </cell>
          <cell r="ET1728">
            <v>12</v>
          </cell>
          <cell r="EU1728">
            <v>0</v>
          </cell>
          <cell r="EV1728">
            <v>0</v>
          </cell>
          <cell r="EW1728">
            <v>0</v>
          </cell>
          <cell r="EX1728">
            <v>0</v>
          </cell>
          <cell r="EY1728">
            <v>0</v>
          </cell>
          <cell r="EZ1728" t="str">
            <v>DPSIA</v>
          </cell>
          <cell r="FA1728" t="str">
            <v>DPSIA - LUISA MORENO</v>
          </cell>
          <cell r="FB1728" t="str">
            <v>DIRECCION DE PLANEACION Y SISTEMAS DE INFORMACION AMBIENTAL</v>
          </cell>
          <cell r="FC1728" t="str">
            <v>LUISA FERNANDA MORENO PANESSO</v>
          </cell>
          <cell r="FD1728">
            <v>1010182803</v>
          </cell>
          <cell r="FE1728">
            <v>5</v>
          </cell>
          <cell r="FF1728">
            <v>6</v>
          </cell>
          <cell r="FG1728" t="str">
            <v>EN EJECUCIÓN</v>
          </cell>
          <cell r="FI1728" t="str">
            <v>https://community.secop.gov.co/Public/Tendering/OpportunityDetail/Index?noticeUID=CO1.NTC.4775668&amp;isFromPublicArea=True&amp;isModal=true&amp;asPopupView=true</v>
          </cell>
        </row>
        <row r="1729">
          <cell r="C1729">
            <v>20231661</v>
          </cell>
          <cell r="D1729">
            <v>45121</v>
          </cell>
          <cell r="E1729">
            <v>45119</v>
          </cell>
          <cell r="F1729" t="e">
            <v>#N/A</v>
          </cell>
          <cell r="G1729" t="str">
            <v>CD</v>
          </cell>
          <cell r="H1729">
            <v>0</v>
          </cell>
          <cell r="I1729" t="str">
            <v>X</v>
          </cell>
          <cell r="J1729" t="str">
            <v>JESUS MARTINEZ</v>
          </cell>
          <cell r="K1729">
            <v>45132</v>
          </cell>
          <cell r="L1729">
            <v>45128</v>
          </cell>
          <cell r="M1729" t="str">
            <v>UN NUEVO CONTRATO SOCIAL Y AMBIENTAL PARA EL SIGLO XXI</v>
          </cell>
          <cell r="N1729" t="str">
            <v>PRINCIPAL</v>
          </cell>
          <cell r="O1729" t="str">
            <v>CO1.PCCNTR.5215223</v>
          </cell>
          <cell r="P1729" t="str">
            <v>17 17. CONTRATO DE PRESTACIÓN DE SERVICIOS</v>
          </cell>
          <cell r="Q1729" t="str">
            <v>5 CONTRATACIÓN DIRECTA</v>
          </cell>
          <cell r="R1729" t="str">
            <v>26 26-CONSULTORÍA (ASESORÍA TÉCNICA)</v>
          </cell>
          <cell r="S1729" t="str">
            <v>1 ABIERTO (3)</v>
          </cell>
          <cell r="T1729" t="str">
            <v>2 2. FUNCIONAMIENTO</v>
          </cell>
          <cell r="U1729" t="str">
            <v>1 CONTRATISTA</v>
          </cell>
          <cell r="V1729" t="str">
            <v>2 JURÍDICA</v>
          </cell>
          <cell r="W1729" t="str">
            <v>2 PRIVADA (1)</v>
          </cell>
          <cell r="X1729" t="str">
            <v>3 PRIVADAS (2)</v>
          </cell>
          <cell r="Y1729" t="str">
            <v>3 3. ÚNICO CONTRATISTA</v>
          </cell>
          <cell r="Z1729" t="str">
            <v>CONSULTOR ADA SAS</v>
          </cell>
          <cell r="AA1729">
            <v>800167494</v>
          </cell>
          <cell r="AC1729">
            <v>4</v>
          </cell>
          <cell r="AD1729">
            <v>7</v>
          </cell>
          <cell r="AE1729" t="str">
            <v>N/A</v>
          </cell>
          <cell r="AF1729" t="str">
            <v>N/A</v>
          </cell>
          <cell r="AG1729" t="str">
            <v>NA</v>
          </cell>
          <cell r="AH1729" t="str">
            <v>N/A</v>
          </cell>
          <cell r="AI1729" t="str">
            <v>N/A</v>
          </cell>
          <cell r="AJ1729" t="str">
            <v>N/A</v>
          </cell>
          <cell r="AK1729" t="str">
            <v>N/A</v>
          </cell>
          <cell r="AL1729" t="str">
            <v>N/A</v>
          </cell>
          <cell r="AM1729" t="str">
            <v>N/A</v>
          </cell>
          <cell r="AN1729" t="str">
            <v>N/A</v>
          </cell>
          <cell r="AO1729" t="str">
            <v>N/A</v>
          </cell>
          <cell r="AP1729" t="str">
            <v>N/A</v>
          </cell>
          <cell r="AQ1729">
            <v>3778900</v>
          </cell>
          <cell r="AR1729" t="str">
            <v>-</v>
          </cell>
          <cell r="AS1729">
            <v>0</v>
          </cell>
          <cell r="AT1729">
            <v>0</v>
          </cell>
          <cell r="AU1729">
            <v>0</v>
          </cell>
          <cell r="AV1729">
            <v>0</v>
          </cell>
          <cell r="AW1729" t="str">
            <v>DISEÑAR, DESARROLLAR, PONER EN MARCHA, OPERAR Y DAR SOPORTE TÉCNICO DE UNA PLATAFORMA WEB (MARKETPLACE) REGIONAL EN ECONOMÍA CIRCULAR QUE DINAMICE LOS PROCESOS DE ECONOMÍA CIRCULAR EN LOS MERCADOS DE LAS CIUDADES BENEFICIARIAS (BOGOTÁ, QUITO, LIMA Y SANTIAGO DE CHILE).</v>
          </cell>
          <cell r="AX1729" t="str">
            <v>N/A</v>
          </cell>
          <cell r="AY1729" t="str">
            <v>N/A</v>
          </cell>
          <cell r="AZ1729" t="str">
            <v>N/A</v>
          </cell>
          <cell r="BA1729" t="str">
            <v>N/A</v>
          </cell>
          <cell r="BB1729" t="str">
            <v>N/A AÑOS N/A MESES</v>
          </cell>
          <cell r="BD1729" t="e">
            <v>#N/A</v>
          </cell>
          <cell r="BH1729" t="e">
            <v>#N/A</v>
          </cell>
          <cell r="BJ1729">
            <v>45126</v>
          </cell>
          <cell r="BK1729">
            <v>45132</v>
          </cell>
          <cell r="BL1729">
            <v>12</v>
          </cell>
          <cell r="BN1729">
            <v>360</v>
          </cell>
          <cell r="BO1729">
            <v>5.7534246575342465E-2</v>
          </cell>
          <cell r="BP1729">
            <v>45497</v>
          </cell>
          <cell r="BQ1729">
            <v>12</v>
          </cell>
          <cell r="BR1729">
            <v>360</v>
          </cell>
          <cell r="BS1729">
            <v>45497</v>
          </cell>
          <cell r="BV1729" t="str">
            <v>NO</v>
          </cell>
          <cell r="BW1729" t="str">
            <v>O23011602270000007794</v>
          </cell>
          <cell r="BX1729">
            <v>1</v>
          </cell>
          <cell r="BY1729" t="str">
            <v>1708</v>
          </cell>
          <cell r="BZ1729">
            <v>416457600</v>
          </cell>
          <cell r="CA1729">
            <v>45019</v>
          </cell>
          <cell r="CB1729">
            <v>1</v>
          </cell>
          <cell r="CC1729" t="str">
            <v>2081</v>
          </cell>
          <cell r="CD1729">
            <v>45128</v>
          </cell>
          <cell r="CE1729">
            <v>310324600</v>
          </cell>
          <cell r="CF1729">
            <v>0</v>
          </cell>
          <cell r="CJ1729" t="str">
            <v>SIN ASIGNAR</v>
          </cell>
          <cell r="CK1729">
            <v>310324600</v>
          </cell>
          <cell r="CL1729" t="str">
            <v/>
          </cell>
          <cell r="CM1729">
            <v>25860383</v>
          </cell>
          <cell r="CN1729" t="str">
            <v>2 2-NO</v>
          </cell>
          <cell r="CO1729">
            <v>0</v>
          </cell>
          <cell r="CP1729" t="str">
            <v>2 2-NO</v>
          </cell>
          <cell r="CR1729">
            <v>0</v>
          </cell>
          <cell r="CU1729">
            <v>-1</v>
          </cell>
          <cell r="CV1729">
            <v>0</v>
          </cell>
          <cell r="CY1729">
            <v>-1</v>
          </cell>
          <cell r="CZ1729">
            <v>0</v>
          </cell>
          <cell r="DC1729">
            <v>-1</v>
          </cell>
          <cell r="DH1729">
            <v>0</v>
          </cell>
          <cell r="DM1729">
            <v>0</v>
          </cell>
          <cell r="DN1729">
            <v>0</v>
          </cell>
          <cell r="DO1729">
            <v>0</v>
          </cell>
          <cell r="DT1729">
            <v>0</v>
          </cell>
          <cell r="DU1729">
            <v>0</v>
          </cell>
          <cell r="DV1729">
            <v>0</v>
          </cell>
          <cell r="EA1729">
            <v>0</v>
          </cell>
          <cell r="EB1729">
            <v>0</v>
          </cell>
          <cell r="EC1729">
            <v>0</v>
          </cell>
          <cell r="EE1729">
            <v>0</v>
          </cell>
          <cell r="EG1729">
            <v>0</v>
          </cell>
          <cell r="EI1729">
            <v>0</v>
          </cell>
          <cell r="EK1729">
            <v>0</v>
          </cell>
          <cell r="EM1729">
            <v>0</v>
          </cell>
          <cell r="ES1729">
            <v>310324600</v>
          </cell>
          <cell r="ET1729">
            <v>12</v>
          </cell>
          <cell r="EU1729">
            <v>0</v>
          </cell>
          <cell r="EV1729">
            <v>0</v>
          </cell>
          <cell r="EW1729">
            <v>0</v>
          </cell>
          <cell r="EX1729">
            <v>0</v>
          </cell>
          <cell r="EY1729">
            <v>0</v>
          </cell>
          <cell r="EZ1729" t="str">
            <v>SEGAE</v>
          </cell>
          <cell r="FA1729" t="str">
            <v>SEGAE - ALEJANDRO GOMEZ</v>
          </cell>
          <cell r="FB1729" t="str">
            <v>SUBDIRECCION DE ECOURBANISMO Y GESTION AMBIENTAL EMPRESARIAL</v>
          </cell>
          <cell r="FC1729" t="str">
            <v>ALEJANDRO GOMEZ CUBILLOS</v>
          </cell>
          <cell r="FD1729">
            <v>80124722</v>
          </cell>
          <cell r="FE1729">
            <v>3</v>
          </cell>
          <cell r="FF1729">
            <v>8</v>
          </cell>
          <cell r="FG1729" t="str">
            <v>EN EJECUCIÓN</v>
          </cell>
          <cell r="FI1729" t="str">
            <v>https://community.secop.gov.co/Public/Tendering/OpportunityDetail/Index?noticeUID=CO1.NTC.4508274&amp;isFromPublicArea=True&amp;isModal=true&amp;asPopupView=true</v>
          </cell>
        </row>
        <row r="1730">
          <cell r="C1730">
            <v>20231662</v>
          </cell>
          <cell r="D1730">
            <v>45121</v>
          </cell>
          <cell r="E1730">
            <v>45121</v>
          </cell>
          <cell r="F1730" t="e">
            <v>#N/A</v>
          </cell>
          <cell r="G1730" t="str">
            <v>CPS</v>
          </cell>
          <cell r="H1730">
            <v>22117</v>
          </cell>
          <cell r="I1730" t="str">
            <v xml:space="preserve"> </v>
          </cell>
          <cell r="J1730" t="str">
            <v>DANNA NARVAEZ</v>
          </cell>
          <cell r="K1730">
            <v>45126</v>
          </cell>
          <cell r="L1730">
            <v>45125</v>
          </cell>
          <cell r="M1730" t="str">
            <v>UN NUEVO CONTRATO SOCIAL Y AMBIENTAL PARA EL SIGLO XXI</v>
          </cell>
          <cell r="N1730" t="str">
            <v>PRINCIPAL</v>
          </cell>
          <cell r="O1730" t="str">
            <v>CO1.PCCNTR.5220216</v>
          </cell>
          <cell r="P1730" t="str">
            <v>17 17. CONTRATO DE PRESTACIÓN DE SERVICIOS</v>
          </cell>
          <cell r="Q1730" t="str">
            <v>5 CONTRATACIÓN DIRECTA</v>
          </cell>
          <cell r="R1730" t="str">
            <v>31 31-SERVICIOS PROFESIONALES</v>
          </cell>
          <cell r="S1730" t="str">
            <v>33 PRESTACIÓN DE SERVICIOS PROFESIONALES Y APOYO (5-8)</v>
          </cell>
          <cell r="T1730" t="str">
            <v>1 1. INVERSIÓN</v>
          </cell>
          <cell r="U1730" t="str">
            <v>1 CONTRATISTA</v>
          </cell>
          <cell r="V1730" t="str">
            <v>1 NATURAL</v>
          </cell>
          <cell r="W1730" t="str">
            <v>2 PRIVADA (1)</v>
          </cell>
          <cell r="X1730" t="str">
            <v>4 PERSONA NATURAL (2)</v>
          </cell>
          <cell r="Y1730" t="str">
            <v>3 3. ÚNICO CONTRATISTA</v>
          </cell>
          <cell r="Z1730" t="str">
            <v>KATHERINE LOZANO HERNANDEZ</v>
          </cell>
          <cell r="AA1730">
            <v>1030606112</v>
          </cell>
          <cell r="AC1730">
            <v>9</v>
          </cell>
          <cell r="AD1730">
            <v>2</v>
          </cell>
          <cell r="AE1730" t="str">
            <v>BOGOTA D.C.</v>
          </cell>
          <cell r="AF1730">
            <v>33658</v>
          </cell>
          <cell r="AG1730">
            <v>31</v>
          </cell>
          <cell r="AH1730" t="str">
            <v>COLOMBIA</v>
          </cell>
          <cell r="AI1730" t="str">
            <v>CUNDINAMARCA</v>
          </cell>
          <cell r="AJ1730" t="str">
            <v xml:space="preserve">BOGOTA </v>
          </cell>
          <cell r="AK1730" t="str">
            <v>NACIONAL</v>
          </cell>
          <cell r="AL1730" t="str">
            <v>FEMENINO</v>
          </cell>
          <cell r="AM1730" t="str">
            <v>-</v>
          </cell>
          <cell r="AN1730">
            <v>3219848586</v>
          </cell>
          <cell r="AO1730" t="str">
            <v>KR 80 B 6 B 75</v>
          </cell>
          <cell r="AP1730" t="str">
            <v>ingenierakatherinelozanoh@gmail.com</v>
          </cell>
          <cell r="AQ1730">
            <v>3778916</v>
          </cell>
          <cell r="AR1730" t="str">
            <v>-</v>
          </cell>
          <cell r="AS1730">
            <v>0</v>
          </cell>
          <cell r="AT1730">
            <v>0</v>
          </cell>
          <cell r="AU1730">
            <v>0</v>
          </cell>
          <cell r="AV1730">
            <v>0</v>
          </cell>
          <cell r="AW1730" t="str">
            <v>PRESTAR LOS SERVICIOS PROFESIONALES PARA REALIZAR EL TRÁMITE A LAS PETICIONES, QUEJAS Y RECLAMOS RELACIONADAS CON LAS ACCIONES GENERADAS EN EL PROYECTO DE INVERSIÓN Y EN PARTICULAR DE LAS DERIVADAS DE LA EMISIÓN DE RUIDO EN EL PERÍMETRO URBANO DEL DISTRITO CAPITAL</v>
          </cell>
          <cell r="AX1730" t="str">
            <v>INGENIERIA AMBIENTAL Y SANITARIA</v>
          </cell>
          <cell r="AY1730" t="str">
            <v>091024-0520641</v>
          </cell>
          <cell r="AZ1730">
            <v>0</v>
          </cell>
          <cell r="BA1730">
            <v>0</v>
          </cell>
          <cell r="BB1730" t="str">
            <v>0 AÑOS 0 MESES</v>
          </cell>
          <cell r="BD1730" t="e">
            <v>#N/A</v>
          </cell>
          <cell r="BH1730" t="e">
            <v>#N/A</v>
          </cell>
          <cell r="BJ1730">
            <v>45124</v>
          </cell>
          <cell r="BK1730">
            <v>45126</v>
          </cell>
          <cell r="BL1730">
            <v>5</v>
          </cell>
          <cell r="BN1730">
            <v>150</v>
          </cell>
          <cell r="BO1730">
            <v>0.17763157894736842</v>
          </cell>
          <cell r="BP1730">
            <v>45278</v>
          </cell>
          <cell r="BQ1730">
            <v>5</v>
          </cell>
          <cell r="BR1730">
            <v>150</v>
          </cell>
          <cell r="BS1730">
            <v>45278</v>
          </cell>
          <cell r="BV1730" t="str">
            <v>NO</v>
          </cell>
          <cell r="BW1730" t="str">
            <v>O23011602350000007778</v>
          </cell>
          <cell r="BX1730">
            <v>1</v>
          </cell>
          <cell r="BY1730" t="str">
            <v>1871</v>
          </cell>
          <cell r="BZ1730">
            <v>15050000</v>
          </cell>
          <cell r="CA1730">
            <v>45104</v>
          </cell>
          <cell r="CB1730">
            <v>1</v>
          </cell>
          <cell r="CC1730" t="str">
            <v>2073</v>
          </cell>
          <cell r="CD1730">
            <v>45125</v>
          </cell>
          <cell r="CE1730">
            <v>15050000</v>
          </cell>
          <cell r="CF1730">
            <v>0</v>
          </cell>
          <cell r="CJ1730" t="str">
            <v>CATEG. 3</v>
          </cell>
          <cell r="CK1730">
            <v>15050000</v>
          </cell>
          <cell r="CL1730" t="str">
            <v>MENSUALIDADES VENCIDAS</v>
          </cell>
          <cell r="CM1730">
            <v>3010000</v>
          </cell>
          <cell r="CN1730" t="str">
            <v>2 2-NO</v>
          </cell>
          <cell r="CO1730">
            <v>0</v>
          </cell>
          <cell r="CP1730" t="str">
            <v>2 2-NO</v>
          </cell>
          <cell r="CR1730">
            <v>0</v>
          </cell>
          <cell r="CU1730">
            <v>-1</v>
          </cell>
          <cell r="CV1730">
            <v>0</v>
          </cell>
          <cell r="CY1730">
            <v>-1</v>
          </cell>
          <cell r="CZ1730">
            <v>0</v>
          </cell>
          <cell r="DC1730">
            <v>-1</v>
          </cell>
          <cell r="DH1730">
            <v>0</v>
          </cell>
          <cell r="DM1730">
            <v>0</v>
          </cell>
          <cell r="DN1730">
            <v>0</v>
          </cell>
          <cell r="DO1730">
            <v>0</v>
          </cell>
          <cell r="DT1730">
            <v>0</v>
          </cell>
          <cell r="DU1730">
            <v>0</v>
          </cell>
          <cell r="DV1730">
            <v>0</v>
          </cell>
          <cell r="EA1730">
            <v>0</v>
          </cell>
          <cell r="EB1730">
            <v>0</v>
          </cell>
          <cell r="EC1730">
            <v>0</v>
          </cell>
          <cell r="EE1730">
            <v>0</v>
          </cell>
          <cell r="EG1730">
            <v>0</v>
          </cell>
          <cell r="EI1730">
            <v>0</v>
          </cell>
          <cell r="EK1730">
            <v>0</v>
          </cell>
          <cell r="EM1730">
            <v>0</v>
          </cell>
          <cell r="ES1730">
            <v>15050000</v>
          </cell>
          <cell r="ET1730">
            <v>5</v>
          </cell>
          <cell r="EU1730">
            <v>0</v>
          </cell>
          <cell r="EV1730">
            <v>0</v>
          </cell>
          <cell r="EW1730">
            <v>0</v>
          </cell>
          <cell r="EX1730">
            <v>0</v>
          </cell>
          <cell r="EY1730">
            <v>0</v>
          </cell>
          <cell r="EZ1730" t="str">
            <v>SCAAV</v>
          </cell>
          <cell r="FA1730" t="str">
            <v>SCAAV - HUGO SAENZ</v>
          </cell>
          <cell r="FB1730" t="str">
            <v>SUBDIRECCION DE CALIDAD DEL AIRE, AUDITIVA Y VISUAL</v>
          </cell>
          <cell r="FC1730" t="str">
            <v>HUGO ENRIQUE SAENZ PULIDO</v>
          </cell>
          <cell r="FD1730">
            <v>79876838</v>
          </cell>
          <cell r="FE1730">
            <v>1</v>
          </cell>
          <cell r="FF1730">
            <v>10</v>
          </cell>
          <cell r="FG1730" t="str">
            <v>EN EJECUCIÓN</v>
          </cell>
          <cell r="FI1730" t="str">
            <v>https://community.secop.gov.co/Public/Tendering/OpportunityDetail/Index?noticeUID=CO1.NTC.4736971&amp;isFromPublicArea=True&amp;isModal=true&amp;asPopupView=true</v>
          </cell>
        </row>
        <row r="1731">
          <cell r="C1731">
            <v>20231663</v>
          </cell>
          <cell r="D1731">
            <v>45121</v>
          </cell>
          <cell r="E1731">
            <v>45121</v>
          </cell>
          <cell r="F1731" t="e">
            <v>#N/A</v>
          </cell>
          <cell r="G1731" t="str">
            <v>CPS</v>
          </cell>
          <cell r="H1731">
            <v>22081</v>
          </cell>
          <cell r="I1731" t="str">
            <v xml:space="preserve"> </v>
          </cell>
          <cell r="J1731" t="str">
            <v>RUBIELA GONZALEZ</v>
          </cell>
          <cell r="K1731">
            <v>45126</v>
          </cell>
          <cell r="L1731">
            <v>45126</v>
          </cell>
          <cell r="M1731" t="str">
            <v>UN NUEVO CONTRATO SOCIAL Y AMBIENTAL PARA EL SIGLO XXI</v>
          </cell>
          <cell r="N1731" t="str">
            <v>PRINCIPAL</v>
          </cell>
          <cell r="O1731" t="str">
            <v>CO1.PCCNTR.5223063</v>
          </cell>
          <cell r="P1731" t="str">
            <v>17 17. CONTRATO DE PRESTACIÓN DE SERVICIOS</v>
          </cell>
          <cell r="Q1731" t="str">
            <v>5 CONTRATACIÓN DIRECTA</v>
          </cell>
          <cell r="R1731" t="str">
            <v>31 31-SERVICIOS PROFESIONALES</v>
          </cell>
          <cell r="S1731" t="str">
            <v>33 PRESTACIÓN DE SERVICIOS PROFESIONALES Y APOYO (5-8)</v>
          </cell>
          <cell r="T1731" t="str">
            <v>1 1. INVERSIÓN</v>
          </cell>
          <cell r="U1731" t="str">
            <v>1 CONTRATISTA</v>
          </cell>
          <cell r="V1731" t="str">
            <v>1 NATURAL</v>
          </cell>
          <cell r="W1731" t="str">
            <v>2 PRIVADA (1)</v>
          </cell>
          <cell r="X1731" t="str">
            <v>4 PERSONA NATURAL (2)</v>
          </cell>
          <cell r="Y1731" t="str">
            <v>3 3. ÚNICO CONTRATISTA</v>
          </cell>
          <cell r="Z1731" t="str">
            <v>YEANDRI NATALIA MORENO LOPEZ</v>
          </cell>
          <cell r="AA1731">
            <v>53074533</v>
          </cell>
          <cell r="AC1731">
            <v>4</v>
          </cell>
          <cell r="AD1731">
            <v>7</v>
          </cell>
          <cell r="AE1731" t="str">
            <v>BOGOTÁ D.C.</v>
          </cell>
          <cell r="AF1731">
            <v>31060</v>
          </cell>
          <cell r="AG1731">
            <v>38</v>
          </cell>
          <cell r="AH1731" t="str">
            <v>COLOMBIA</v>
          </cell>
          <cell r="AI1731" t="str">
            <v>RISARALDA</v>
          </cell>
          <cell r="AJ1731" t="str">
            <v>PEREIRA</v>
          </cell>
          <cell r="AK1731" t="str">
            <v>NACIONAL</v>
          </cell>
          <cell r="AL1731" t="str">
            <v>FEMENINO</v>
          </cell>
          <cell r="AM1731">
            <v>7236048</v>
          </cell>
          <cell r="AN1731">
            <v>3124807545</v>
          </cell>
          <cell r="AO1731" t="str">
            <v>CALLE 45 A SUR # 89 B - 42 CASA 75</v>
          </cell>
          <cell r="AP1731" t="str">
            <v>natamo131@gmail.com</v>
          </cell>
          <cell r="AQ1731">
            <v>3778913</v>
          </cell>
          <cell r="AR1731" t="str">
            <v>natalia.moreno@ambientebogota.gov.co</v>
          </cell>
          <cell r="AS1731">
            <v>0</v>
          </cell>
          <cell r="AT1731">
            <v>0</v>
          </cell>
          <cell r="AU1731">
            <v>0</v>
          </cell>
          <cell r="AV1731">
            <v>0</v>
          </cell>
          <cell r="AW1731" t="str">
            <v>PRESTAR LOS SERVICIOS PROFESIONALES PARA EJECUTAR LAS ACTIVIDADES RELACIONADAS CON LA GESTIÓN Y REPORTE DE LAS ACCIONES DE PLANEACIÓN AMBIENTAL, COMPONENTES ESTRATÉGICOS DE TI Y DE ARTICULACIÓN CON LOS SISTEMAS DE INFORMACIÓN AMBIENTAL QUE ADMINISTRA LA SDA.</v>
          </cell>
          <cell r="AX1731" t="str">
            <v>ADMINISTRADORA AMBIENTAL</v>
          </cell>
          <cell r="AY1731" t="str">
            <v>AA00610153074533</v>
          </cell>
          <cell r="BB1731" t="str">
            <v xml:space="preserve"> AÑOS  MESES</v>
          </cell>
          <cell r="BD1731" t="e">
            <v>#N/A</v>
          </cell>
          <cell r="BH1731" t="e">
            <v>#N/A</v>
          </cell>
          <cell r="BJ1731">
            <v>45125</v>
          </cell>
          <cell r="BK1731">
            <v>45126</v>
          </cell>
          <cell r="BL1731">
            <v>5</v>
          </cell>
          <cell r="BN1731">
            <v>150</v>
          </cell>
          <cell r="BO1731">
            <v>0.17763157894736842</v>
          </cell>
          <cell r="BP1731">
            <v>45278</v>
          </cell>
          <cell r="BQ1731">
            <v>5</v>
          </cell>
          <cell r="BR1731">
            <v>150</v>
          </cell>
          <cell r="BS1731">
            <v>45278</v>
          </cell>
          <cell r="BV1731" t="str">
            <v>NO</v>
          </cell>
          <cell r="BW1731" t="str">
            <v>O23011605530000007804</v>
          </cell>
          <cell r="BX1731">
            <v>1</v>
          </cell>
          <cell r="BY1731" t="str">
            <v>1845</v>
          </cell>
          <cell r="BZ1731">
            <v>53388000</v>
          </cell>
          <cell r="CA1731">
            <v>45092</v>
          </cell>
          <cell r="CB1731">
            <v>1</v>
          </cell>
          <cell r="CC1731" t="str">
            <v>2076</v>
          </cell>
          <cell r="CD1731">
            <v>45126</v>
          </cell>
          <cell r="CE1731">
            <v>44490000</v>
          </cell>
          <cell r="CF1731">
            <v>0</v>
          </cell>
          <cell r="CJ1731" t="str">
            <v>CATEG. 5D</v>
          </cell>
          <cell r="CK1731">
            <v>44490000</v>
          </cell>
          <cell r="CL1731" t="str">
            <v>MENSUALIDADES VENCIDAS</v>
          </cell>
          <cell r="CM1731">
            <v>8898000</v>
          </cell>
          <cell r="CN1731" t="str">
            <v>2 2-NO</v>
          </cell>
          <cell r="CO1731">
            <v>0</v>
          </cell>
          <cell r="CP1731" t="str">
            <v>2 2-NO</v>
          </cell>
          <cell r="CR1731">
            <v>0</v>
          </cell>
          <cell r="CU1731">
            <v>-1</v>
          </cell>
          <cell r="CV1731">
            <v>0</v>
          </cell>
          <cell r="CY1731">
            <v>-1</v>
          </cell>
          <cell r="CZ1731">
            <v>0</v>
          </cell>
          <cell r="DC1731">
            <v>-1</v>
          </cell>
          <cell r="DH1731">
            <v>0</v>
          </cell>
          <cell r="DM1731">
            <v>0</v>
          </cell>
          <cell r="DN1731">
            <v>0</v>
          </cell>
          <cell r="DO1731">
            <v>0</v>
          </cell>
          <cell r="DT1731">
            <v>0</v>
          </cell>
          <cell r="DU1731">
            <v>0</v>
          </cell>
          <cell r="DV1731">
            <v>0</v>
          </cell>
          <cell r="EA1731">
            <v>0</v>
          </cell>
          <cell r="EB1731">
            <v>0</v>
          </cell>
          <cell r="EC1731">
            <v>0</v>
          </cell>
          <cell r="EE1731">
            <v>0</v>
          </cell>
          <cell r="EG1731">
            <v>0</v>
          </cell>
          <cell r="EI1731">
            <v>0</v>
          </cell>
          <cell r="EK1731">
            <v>0</v>
          </cell>
          <cell r="EM1731">
            <v>0</v>
          </cell>
          <cell r="ES1731">
            <v>44490000</v>
          </cell>
          <cell r="ET1731">
            <v>5</v>
          </cell>
          <cell r="EU1731">
            <v>0</v>
          </cell>
          <cell r="EV1731">
            <v>0</v>
          </cell>
          <cell r="EW1731">
            <v>0</v>
          </cell>
          <cell r="EX1731">
            <v>0</v>
          </cell>
          <cell r="EY1731">
            <v>0</v>
          </cell>
          <cell r="EZ1731" t="str">
            <v>DPSIA</v>
          </cell>
          <cell r="FA1731" t="str">
            <v>DPSIA - LUISA MORENO</v>
          </cell>
          <cell r="FB1731" t="str">
            <v>DIRECCION DE PLANEACION Y SISTEMAS DE INFORMACION AMBIENTAL</v>
          </cell>
          <cell r="FC1731" t="str">
            <v>LUISA FERNANDA MORENO PANESSO</v>
          </cell>
          <cell r="FD1731">
            <v>1010182803</v>
          </cell>
          <cell r="FE1731">
            <v>5</v>
          </cell>
          <cell r="FF1731">
            <v>6</v>
          </cell>
          <cell r="FG1731" t="str">
            <v>EN EJECUCIÓN</v>
          </cell>
          <cell r="FI1731" t="str">
            <v>https://community.secop.gov.co/Public/Tendering/OpportunityDetail/Index?noticeUID=CO1.NTC.4740886&amp;isFromPublicArea=True&amp;isModal=true&amp;asPopupView=true</v>
          </cell>
        </row>
        <row r="1732">
          <cell r="C1732">
            <v>20231664</v>
          </cell>
          <cell r="D1732">
            <v>45124</v>
          </cell>
          <cell r="E1732">
            <v>45124</v>
          </cell>
          <cell r="F1732" t="e">
            <v>#N/A</v>
          </cell>
          <cell r="G1732" t="str">
            <v>CPS</v>
          </cell>
          <cell r="H1732">
            <v>22085</v>
          </cell>
          <cell r="I1732" t="str">
            <v xml:space="preserve"> </v>
          </cell>
          <cell r="J1732" t="str">
            <v>IBETH LOZANO</v>
          </cell>
          <cell r="K1732">
            <v>45133</v>
          </cell>
          <cell r="L1732">
            <v>45132</v>
          </cell>
          <cell r="M1732" t="str">
            <v>UN NUEVO CONTRATO SOCIAL Y AMBIENTAL PARA EL SIGLO XXI</v>
          </cell>
          <cell r="N1732" t="str">
            <v>PRINCIPAL</v>
          </cell>
          <cell r="O1732" t="str">
            <v>CO1.PCCNTR.5226041</v>
          </cell>
          <cell r="P1732" t="str">
            <v>17 17. CONTRATO DE PRESTACIÓN DE SERVICIOS</v>
          </cell>
          <cell r="Q1732" t="str">
            <v>5 CONTRATACIÓN DIRECTA</v>
          </cell>
          <cell r="R1732" t="str">
            <v>31 31-SERVICIOS PROFESIONALES</v>
          </cell>
          <cell r="S1732" t="str">
            <v>33 PRESTACIÓN DE SERVICIOS PROFESIONALES Y APOYO (5-8)</v>
          </cell>
          <cell r="T1732" t="str">
            <v>1 1. INVERSIÓN</v>
          </cell>
          <cell r="U1732" t="str">
            <v>1 CONTRATISTA</v>
          </cell>
          <cell r="V1732" t="str">
            <v>1 NATURAL</v>
          </cell>
          <cell r="W1732" t="str">
            <v>2 PRIVADA (1)</v>
          </cell>
          <cell r="X1732" t="str">
            <v>4 PERSONA NATURAL (2)</v>
          </cell>
          <cell r="Y1732" t="str">
            <v>3 3. ÚNICO CONTRATISTA</v>
          </cell>
          <cell r="Z1732" t="str">
            <v>WILFREDY REY CABALLERO</v>
          </cell>
          <cell r="AA1732">
            <v>79850968</v>
          </cell>
          <cell r="AC1732">
            <v>8</v>
          </cell>
          <cell r="AD1732">
            <v>3</v>
          </cell>
          <cell r="AE1732" t="str">
            <v>BUCARAMANGA</v>
          </cell>
          <cell r="AF1732">
            <v>28034</v>
          </cell>
          <cell r="AG1732">
            <v>47</v>
          </cell>
          <cell r="AH1732" t="str">
            <v>COLOMBIA</v>
          </cell>
          <cell r="AI1732" t="str">
            <v>SANTANDER</v>
          </cell>
          <cell r="AJ1732" t="str">
            <v>BUCARAMANGA</v>
          </cell>
          <cell r="AK1732" t="str">
            <v>NACIONAL</v>
          </cell>
          <cell r="AL1732" t="str">
            <v>MASCULINO</v>
          </cell>
          <cell r="AM1732">
            <v>8141904</v>
          </cell>
          <cell r="AN1732" t="str">
            <v>-</v>
          </cell>
          <cell r="AO1732" t="str">
            <v>KR 53 104 B 48</v>
          </cell>
          <cell r="AP1732" t="str">
            <v>wrey1001@gmail.com</v>
          </cell>
          <cell r="AQ1732">
            <v>3778914</v>
          </cell>
          <cell r="AR1732" t="str">
            <v>-</v>
          </cell>
          <cell r="AS1732">
            <v>0</v>
          </cell>
          <cell r="AT1732">
            <v>0</v>
          </cell>
          <cell r="AU1732">
            <v>0</v>
          </cell>
          <cell r="AV1732">
            <v>0</v>
          </cell>
          <cell r="AW1732" t="str">
            <v>PRESTAR LOS SERVICIOS PROFESIONALES PARA REALIZAR ACCIONES DE IMPLEMENTACIÓN Y SEGUIMIENTO DE BUENAS PRÁCTICAS PRODUCTIVAS AGROPECUARIAS Y AMBIENTALES EN LA RURALIDAD DE BOGOTÁ D.C. EN EL MARCO DEL ACUERDO 560 DE 2022 DEL CONCEJO DE BOGOTÁ</v>
          </cell>
          <cell r="AX1732" t="str">
            <v>MEDICINA VETERINARIA ZOOTECNIA</v>
          </cell>
          <cell r="AY1732">
            <v>20252</v>
          </cell>
          <cell r="AZ1732">
            <v>17</v>
          </cell>
          <cell r="BA1732">
            <v>6</v>
          </cell>
          <cell r="BB1732" t="str">
            <v>17 AÑOS 6 MESES</v>
          </cell>
          <cell r="BD1732" t="e">
            <v>#N/A</v>
          </cell>
          <cell r="BH1732" t="e">
            <v>#N/A</v>
          </cell>
          <cell r="BJ1732">
            <v>45131</v>
          </cell>
          <cell r="BK1732">
            <v>45133</v>
          </cell>
          <cell r="BL1732">
            <v>5</v>
          </cell>
          <cell r="BN1732">
            <v>150</v>
          </cell>
          <cell r="BO1732">
            <v>0.13157894736842105</v>
          </cell>
          <cell r="BP1732">
            <v>45285</v>
          </cell>
          <cell r="BQ1732">
            <v>5</v>
          </cell>
          <cell r="BR1732">
            <v>150</v>
          </cell>
          <cell r="BS1732">
            <v>45285</v>
          </cell>
          <cell r="BV1732" t="str">
            <v>NO</v>
          </cell>
          <cell r="BW1732" t="str">
            <v>O23011601230000007780</v>
          </cell>
          <cell r="BX1732">
            <v>1</v>
          </cell>
          <cell r="BY1732" t="str">
            <v>1852</v>
          </cell>
          <cell r="BZ1732">
            <v>40470000</v>
          </cell>
          <cell r="CA1732">
            <v>45098</v>
          </cell>
          <cell r="CB1732">
            <v>1</v>
          </cell>
          <cell r="CC1732" t="str">
            <v>2084</v>
          </cell>
          <cell r="CD1732">
            <v>45132</v>
          </cell>
          <cell r="CE1732">
            <v>33725000</v>
          </cell>
          <cell r="CF1732">
            <v>0</v>
          </cell>
          <cell r="CJ1732" t="str">
            <v>CATEG. 4H</v>
          </cell>
          <cell r="CK1732">
            <v>33725000</v>
          </cell>
          <cell r="CL1732" t="str">
            <v>MENSUALIDADES VENCIDAS</v>
          </cell>
          <cell r="CM1732">
            <v>6745000</v>
          </cell>
          <cell r="CN1732" t="str">
            <v>2 2-NO</v>
          </cell>
          <cell r="CO1732">
            <v>0</v>
          </cell>
          <cell r="CP1732" t="str">
            <v>2 2-NO</v>
          </cell>
          <cell r="CR1732">
            <v>0</v>
          </cell>
          <cell r="CU1732">
            <v>-1</v>
          </cell>
          <cell r="CV1732">
            <v>0</v>
          </cell>
          <cell r="CY1732">
            <v>-1</v>
          </cell>
          <cell r="CZ1732">
            <v>0</v>
          </cell>
          <cell r="DC1732">
            <v>-1</v>
          </cell>
          <cell r="DH1732">
            <v>0</v>
          </cell>
          <cell r="DM1732">
            <v>0</v>
          </cell>
          <cell r="DN1732">
            <v>0</v>
          </cell>
          <cell r="DO1732">
            <v>0</v>
          </cell>
          <cell r="DT1732">
            <v>0</v>
          </cell>
          <cell r="DU1732">
            <v>0</v>
          </cell>
          <cell r="DV1732">
            <v>0</v>
          </cell>
          <cell r="EA1732">
            <v>0</v>
          </cell>
          <cell r="EB1732">
            <v>0</v>
          </cell>
          <cell r="EC1732">
            <v>0</v>
          </cell>
          <cell r="EE1732">
            <v>0</v>
          </cell>
          <cell r="EG1732">
            <v>0</v>
          </cell>
          <cell r="EI1732">
            <v>0</v>
          </cell>
          <cell r="EK1732">
            <v>0</v>
          </cell>
          <cell r="EM1732">
            <v>0</v>
          </cell>
          <cell r="ES1732">
            <v>33725000</v>
          </cell>
          <cell r="ET1732">
            <v>5</v>
          </cell>
          <cell r="EU1732">
            <v>0</v>
          </cell>
          <cell r="EV1732">
            <v>0</v>
          </cell>
          <cell r="EW1732">
            <v>0</v>
          </cell>
          <cell r="EX1732">
            <v>0</v>
          </cell>
          <cell r="EY1732">
            <v>0</v>
          </cell>
          <cell r="EZ1732" t="str">
            <v>SER</v>
          </cell>
          <cell r="FA1732" t="str">
            <v>SER - NATALIA RAMIREZ</v>
          </cell>
          <cell r="FB1732" t="str">
            <v>SUBDIRECCION DE ECOSISTEMAS Y RURALIDAD</v>
          </cell>
          <cell r="FC1732" t="str">
            <v>NATALIA MARIA RAMIREZ MARTINEZ</v>
          </cell>
          <cell r="FD1732">
            <v>52699306</v>
          </cell>
          <cell r="FE1732">
            <v>8</v>
          </cell>
          <cell r="FF1732">
            <v>3</v>
          </cell>
          <cell r="FG1732" t="str">
            <v>EN EJECUCIÓN</v>
          </cell>
          <cell r="FI1732" t="str">
            <v>https://community.secop.gov.co/Public/Tendering/OpportunityDetail/Index?noticeUID=CO1.NTC.4744426&amp;isFromPublicArea=True&amp;isModal=true&amp;asPopupView=true</v>
          </cell>
        </row>
        <row r="1733">
          <cell r="C1733">
            <v>20231665</v>
          </cell>
          <cell r="D1733">
            <v>45125</v>
          </cell>
          <cell r="E1733">
            <v>45125</v>
          </cell>
          <cell r="F1733" t="e">
            <v>#N/A</v>
          </cell>
          <cell r="G1733" t="str">
            <v>CD</v>
          </cell>
          <cell r="H1733">
            <v>22076</v>
          </cell>
          <cell r="I1733" t="str">
            <v xml:space="preserve"> </v>
          </cell>
          <cell r="J1733" t="str">
            <v>DANNA NARVAEZ</v>
          </cell>
          <cell r="K1733" t="str">
            <v>NO</v>
          </cell>
          <cell r="L1733">
            <v>45131</v>
          </cell>
          <cell r="M1733" t="str">
            <v>UN NUEVO CONTRATO SOCIAL Y AMBIENTAL PARA EL SIGLO XXI</v>
          </cell>
          <cell r="N1733" t="str">
            <v>PRINCIPAL</v>
          </cell>
          <cell r="O1733" t="str">
            <v>CO1.PCCNTR.5229382</v>
          </cell>
          <cell r="P1733" t="str">
            <v>17 17. CONTRATO DE PRESTACIÓN DE SERVICIOS</v>
          </cell>
          <cell r="Q1733" t="str">
            <v>5 CONTRATACIÓN DIRECTA</v>
          </cell>
          <cell r="R1733" t="str">
            <v>131 131-ARRENDAMIENTO DE BIENES MUEBLES</v>
          </cell>
          <cell r="S1733" t="str">
            <v/>
          </cell>
          <cell r="T1733" t="str">
            <v>1 1. INVERSIÓN</v>
          </cell>
          <cell r="U1733" t="str">
            <v>1 CONTRATISTA</v>
          </cell>
          <cell r="V1733" t="str">
            <v>1 NATURAL</v>
          </cell>
          <cell r="W1733" t="str">
            <v>2 PRIVADA (1)</v>
          </cell>
          <cell r="X1733" t="str">
            <v>4 PERSONA NATURAL (2)</v>
          </cell>
          <cell r="Y1733" t="str">
            <v>3 3. ÚNICO CONTRATISTA</v>
          </cell>
          <cell r="Z1733" t="str">
            <v>CONJUNTO PORTOS PARQUE INDUSTRIAL -PROPIEDAD HORIZONTAL</v>
          </cell>
          <cell r="AA1733">
            <v>900126687</v>
          </cell>
          <cell r="AC1733">
            <v>6</v>
          </cell>
          <cell r="AD1733">
            <v>5</v>
          </cell>
          <cell r="AE1733" t="str">
            <v>N/A</v>
          </cell>
          <cell r="AF1733" t="str">
            <v>N/A</v>
          </cell>
          <cell r="AG1733" t="e">
            <v>#VALUE!</v>
          </cell>
          <cell r="AH1733" t="str">
            <v>N/A</v>
          </cell>
          <cell r="AI1733" t="str">
            <v>N/A</v>
          </cell>
          <cell r="AJ1733" t="str">
            <v>N/A</v>
          </cell>
          <cell r="AK1733" t="str">
            <v>N/A</v>
          </cell>
          <cell r="AL1733" t="str">
            <v>N/A</v>
          </cell>
          <cell r="AM1733" t="str">
            <v>N/A</v>
          </cell>
          <cell r="AN1733" t="str">
            <v>N/A</v>
          </cell>
          <cell r="AO1733" t="str">
            <v>N/A</v>
          </cell>
          <cell r="AP1733" t="str">
            <v>N/A</v>
          </cell>
          <cell r="AQ1733">
            <v>3778916</v>
          </cell>
          <cell r="AR1733" t="str">
            <v>-</v>
          </cell>
          <cell r="AS1733">
            <v>0</v>
          </cell>
          <cell r="AT1733">
            <v>0</v>
          </cell>
          <cell r="AU1733">
            <v>0</v>
          </cell>
          <cell r="AV1733">
            <v>0</v>
          </cell>
          <cell r="AX1733" t="str">
            <v>N/A</v>
          </cell>
          <cell r="AY1733" t="str">
            <v>N/A</v>
          </cell>
          <cell r="AZ1733" t="str">
            <v>N/A</v>
          </cell>
          <cell r="BA1733" t="str">
            <v>N/A</v>
          </cell>
          <cell r="BB1733" t="str">
            <v>N/A AÑOS N/A MESES</v>
          </cell>
          <cell r="BD1733" t="e">
            <v>#N/A</v>
          </cell>
          <cell r="BH1733" t="e">
            <v>#N/A</v>
          </cell>
          <cell r="BJ1733">
            <v>45128</v>
          </cell>
          <cell r="BM1733" t="str">
            <v>SIN ACTA</v>
          </cell>
          <cell r="BN1733">
            <v>0</v>
          </cell>
          <cell r="BO1733">
            <v>-45153</v>
          </cell>
          <cell r="BP1733">
            <v>-1</v>
          </cell>
          <cell r="BQ1733">
            <v>0</v>
          </cell>
          <cell r="BR1733">
            <v>0</v>
          </cell>
          <cell r="BS1733">
            <v>-1</v>
          </cell>
          <cell r="BV1733" t="str">
            <v>NO</v>
          </cell>
          <cell r="BW1733" t="str">
            <v>O23011602350000007778</v>
          </cell>
          <cell r="BX1733">
            <v>1</v>
          </cell>
          <cell r="BY1733" t="str">
            <v>1846</v>
          </cell>
          <cell r="BZ1733">
            <v>6960000</v>
          </cell>
          <cell r="CA1733">
            <v>45092</v>
          </cell>
          <cell r="CB1733">
            <v>1</v>
          </cell>
          <cell r="CC1733" t="str">
            <v>2082</v>
          </cell>
          <cell r="CD1733">
            <v>45131</v>
          </cell>
          <cell r="CE1733">
            <v>6380000</v>
          </cell>
          <cell r="CF1733">
            <v>0</v>
          </cell>
          <cell r="CJ1733" t="str">
            <v>SIN ASIGNAR</v>
          </cell>
          <cell r="CK1733">
            <v>6380000</v>
          </cell>
          <cell r="CL1733" t="str">
            <v/>
          </cell>
          <cell r="CM1733" t="e">
            <v>#DIV/0!</v>
          </cell>
          <cell r="CN1733" t="str">
            <v>2 2-NO</v>
          </cell>
          <cell r="CO1733">
            <v>0</v>
          </cell>
          <cell r="CP1733" t="str">
            <v>2 2-NO</v>
          </cell>
          <cell r="CR1733">
            <v>0</v>
          </cell>
          <cell r="CU1733">
            <v>-1</v>
          </cell>
          <cell r="CV1733">
            <v>0</v>
          </cell>
          <cell r="CY1733">
            <v>-1</v>
          </cell>
          <cell r="CZ1733">
            <v>0</v>
          </cell>
          <cell r="DC1733">
            <v>-1</v>
          </cell>
          <cell r="DH1733">
            <v>0</v>
          </cell>
          <cell r="DM1733">
            <v>0</v>
          </cell>
          <cell r="DN1733">
            <v>0</v>
          </cell>
          <cell r="DO1733">
            <v>0</v>
          </cell>
          <cell r="DT1733">
            <v>0</v>
          </cell>
          <cell r="DU1733">
            <v>0</v>
          </cell>
          <cell r="DV1733">
            <v>0</v>
          </cell>
          <cell r="EA1733">
            <v>0</v>
          </cell>
          <cell r="EB1733">
            <v>0</v>
          </cell>
          <cell r="EC1733">
            <v>0</v>
          </cell>
          <cell r="EE1733">
            <v>0</v>
          </cell>
          <cell r="EG1733">
            <v>0</v>
          </cell>
          <cell r="EI1733">
            <v>0</v>
          </cell>
          <cell r="EK1733">
            <v>0</v>
          </cell>
          <cell r="EM1733">
            <v>0</v>
          </cell>
          <cell r="ES1733">
            <v>6380000</v>
          </cell>
          <cell r="ET1733">
            <v>0</v>
          </cell>
          <cell r="EU1733">
            <v>0</v>
          </cell>
          <cell r="EV1733">
            <v>0</v>
          </cell>
          <cell r="EW1733">
            <v>0</v>
          </cell>
          <cell r="EX1733">
            <v>0</v>
          </cell>
          <cell r="EY1733">
            <v>0</v>
          </cell>
          <cell r="EZ1733" t="str">
            <v>SCAAV</v>
          </cell>
          <cell r="FA1733" t="str">
            <v>SCAAV - HUGO SAENZ</v>
          </cell>
          <cell r="FB1733" t="str">
            <v>SUBDIRECCION DE CALIDAD DEL AIRE, AUDITIVA Y VISUAL</v>
          </cell>
          <cell r="FC1733" t="str">
            <v>HUGO ENRIQUE SAENZ PULIDO</v>
          </cell>
          <cell r="FD1733">
            <v>79876838</v>
          </cell>
          <cell r="FE1733">
            <v>1</v>
          </cell>
          <cell r="FF1733">
            <v>10</v>
          </cell>
          <cell r="FG1733" t="str">
            <v>TERMINADO</v>
          </cell>
          <cell r="FI1733" t="e">
            <v>#N/A</v>
          </cell>
        </row>
        <row r="1734">
          <cell r="C1734">
            <v>20231666</v>
          </cell>
          <cell r="D1734">
            <v>45126</v>
          </cell>
          <cell r="E1734">
            <v>45126</v>
          </cell>
          <cell r="F1734" t="e">
            <v>#N/A</v>
          </cell>
          <cell r="G1734" t="str">
            <v>CPS</v>
          </cell>
          <cell r="H1734">
            <v>22165</v>
          </cell>
          <cell r="I1734" t="str">
            <v xml:space="preserve"> </v>
          </cell>
          <cell r="J1734" t="str">
            <v>DANNA NARVAEZ</v>
          </cell>
          <cell r="K1734">
            <v>45128</v>
          </cell>
          <cell r="L1734">
            <v>45128</v>
          </cell>
          <cell r="M1734" t="str">
            <v>UN NUEVO CONTRATO SOCIAL Y AMBIENTAL PARA EL SIGLO XXI</v>
          </cell>
          <cell r="N1734" t="str">
            <v>PRINCIPAL</v>
          </cell>
          <cell r="O1734" t="str">
            <v>CO1.PCCNTR.5234853</v>
          </cell>
          <cell r="P1734" t="str">
            <v>17 17. CONTRATO DE PRESTACIÓN DE SERVICIOS</v>
          </cell>
          <cell r="Q1734" t="str">
            <v>5 CONTRATACIÓN DIRECTA</v>
          </cell>
          <cell r="R1734" t="str">
            <v>33 33-SERVICIOS APOYO A LA GESTION DE LA ENTIDAD (SERVICIOS ADMINISTRATIVOS)</v>
          </cell>
          <cell r="S1734" t="str">
            <v>33 PRESTACIÓN DE SERVICIOS PROFESIONALES Y APOYO (5-8)</v>
          </cell>
          <cell r="T1734" t="str">
            <v>1 1. INVERSIÓN</v>
          </cell>
          <cell r="U1734" t="str">
            <v>1 CONTRATISTA</v>
          </cell>
          <cell r="V1734" t="str">
            <v>1 NATURAL</v>
          </cell>
          <cell r="W1734" t="str">
            <v>2 PRIVADA (1)</v>
          </cell>
          <cell r="X1734" t="str">
            <v>4 PERSONA NATURAL (2)</v>
          </cell>
          <cell r="Y1734" t="str">
            <v>3 3. ÚNICO CONTRATISTA</v>
          </cell>
          <cell r="Z1734" t="str">
            <v>KAREM LISETH HERNANDEZ HERNANDEZ</v>
          </cell>
          <cell r="AA1734">
            <v>1022966368</v>
          </cell>
          <cell r="AC1734">
            <v>1</v>
          </cell>
          <cell r="AD1734">
            <v>10</v>
          </cell>
          <cell r="AE1734" t="str">
            <v>BOGOTA D.C.</v>
          </cell>
          <cell r="AF1734">
            <v>33051</v>
          </cell>
          <cell r="AG1734">
            <v>33</v>
          </cell>
          <cell r="AH1734" t="str">
            <v>COLOMBIA</v>
          </cell>
          <cell r="AI1734" t="str">
            <v>CUNDINAMARCA</v>
          </cell>
          <cell r="AJ1734" t="str">
            <v>BOGOTA</v>
          </cell>
          <cell r="AK1734" t="str">
            <v>NACIONAL</v>
          </cell>
          <cell r="AL1734" t="str">
            <v>FEMENINO</v>
          </cell>
          <cell r="AM1734" t="str">
            <v>-</v>
          </cell>
          <cell r="AN1734">
            <v>3175650798</v>
          </cell>
          <cell r="AO1734" t="str">
            <v>CALLE 77BIS SUR 5C 50 ESTE</v>
          </cell>
          <cell r="AP1734" t="str">
            <v>karen900627@gmail.com</v>
          </cell>
          <cell r="AQ1734">
            <v>3778834</v>
          </cell>
          <cell r="AR1734" t="str">
            <v>-</v>
          </cell>
          <cell r="AS1734">
            <v>0</v>
          </cell>
          <cell r="AT1734">
            <v>0</v>
          </cell>
          <cell r="AU1734">
            <v>0</v>
          </cell>
          <cell r="AV1734">
            <v>0</v>
          </cell>
          <cell r="AW1734" t="str">
            <v>PRESTAR LOS SERVICIOS DE APOYO A LA GESTIÓN PARA EL FORTALECIMIENTO DEL PROCESO DE GESTIÓN DOCUMENTAL EN EL ARCHIVO DE LA SECRETARIA DISTRITAL DE AMBIENTE</v>
          </cell>
          <cell r="AX1734" t="str">
            <v xml:space="preserve">BACHILLER </v>
          </cell>
          <cell r="AY1734" t="str">
            <v>NA</v>
          </cell>
          <cell r="AZ1734">
            <v>2</v>
          </cell>
          <cell r="BA1734">
            <v>9</v>
          </cell>
          <cell r="BB1734" t="str">
            <v>2 AÑOS 9 MESES</v>
          </cell>
          <cell r="BD1734" t="e">
            <v>#N/A</v>
          </cell>
          <cell r="BH1734" t="e">
            <v>#N/A</v>
          </cell>
          <cell r="BJ1734">
            <v>45126</v>
          </cell>
          <cell r="BK1734">
            <v>45128</v>
          </cell>
          <cell r="BL1734">
            <v>5</v>
          </cell>
          <cell r="BN1734">
            <v>150</v>
          </cell>
          <cell r="BO1734">
            <v>0.16447368421052633</v>
          </cell>
          <cell r="BP1734">
            <v>45280</v>
          </cell>
          <cell r="BQ1734">
            <v>5</v>
          </cell>
          <cell r="BR1734">
            <v>150</v>
          </cell>
          <cell r="BS1734">
            <v>45280</v>
          </cell>
          <cell r="BV1734" t="str">
            <v>NO</v>
          </cell>
          <cell r="BW1734" t="str">
            <v>O23011605560000007817</v>
          </cell>
          <cell r="BX1734">
            <v>1</v>
          </cell>
          <cell r="BY1734" t="str">
            <v>1880</v>
          </cell>
          <cell r="BZ1734">
            <v>10155000</v>
          </cell>
          <cell r="CA1734">
            <v>45112</v>
          </cell>
          <cell r="CB1734">
            <v>1</v>
          </cell>
          <cell r="CC1734" t="str">
            <v>2079</v>
          </cell>
          <cell r="CD1734">
            <v>45128</v>
          </cell>
          <cell r="CE1734">
            <v>10155000</v>
          </cell>
          <cell r="CF1734">
            <v>0</v>
          </cell>
          <cell r="CJ1734" t="str">
            <v>CATEG. 1C</v>
          </cell>
          <cell r="CK1734">
            <v>10155000</v>
          </cell>
          <cell r="CL1734" t="str">
            <v>MENSUALIDADES VENCIDAS</v>
          </cell>
          <cell r="CM1734">
            <v>2031000</v>
          </cell>
          <cell r="CN1734" t="str">
            <v>2 2-NO</v>
          </cell>
          <cell r="CO1734">
            <v>0</v>
          </cell>
          <cell r="CP1734" t="str">
            <v>2 2-NO</v>
          </cell>
          <cell r="CR1734">
            <v>0</v>
          </cell>
          <cell r="CU1734">
            <v>-1</v>
          </cell>
          <cell r="CV1734">
            <v>0</v>
          </cell>
          <cell r="CY1734">
            <v>-1</v>
          </cell>
          <cell r="CZ1734">
            <v>0</v>
          </cell>
          <cell r="DC1734">
            <v>-1</v>
          </cell>
          <cell r="DH1734">
            <v>0</v>
          </cell>
          <cell r="DM1734">
            <v>0</v>
          </cell>
          <cell r="DN1734">
            <v>0</v>
          </cell>
          <cell r="DO1734">
            <v>0</v>
          </cell>
          <cell r="DT1734">
            <v>0</v>
          </cell>
          <cell r="DU1734">
            <v>0</v>
          </cell>
          <cell r="DV1734">
            <v>0</v>
          </cell>
          <cell r="EA1734">
            <v>0</v>
          </cell>
          <cell r="EB1734">
            <v>0</v>
          </cell>
          <cell r="EC1734">
            <v>0</v>
          </cell>
          <cell r="EE1734">
            <v>0</v>
          </cell>
          <cell r="EG1734">
            <v>0</v>
          </cell>
          <cell r="EI1734">
            <v>0</v>
          </cell>
          <cell r="EK1734">
            <v>0</v>
          </cell>
          <cell r="EM1734">
            <v>0</v>
          </cell>
          <cell r="ES1734">
            <v>10155000</v>
          </cell>
          <cell r="ET1734">
            <v>5</v>
          </cell>
          <cell r="EU1734">
            <v>0</v>
          </cell>
          <cell r="EV1734">
            <v>0</v>
          </cell>
          <cell r="EW1734">
            <v>0</v>
          </cell>
          <cell r="EX1734">
            <v>0</v>
          </cell>
          <cell r="EY1734">
            <v>0</v>
          </cell>
          <cell r="EZ1734" t="str">
            <v>DGC</v>
          </cell>
          <cell r="FA1734" t="str">
            <v>DGC - GUIOMAR GIL</v>
          </cell>
          <cell r="FB1734" t="str">
            <v>DIRECCION DE GESTION CORPORATIVA</v>
          </cell>
          <cell r="FC1734" t="str">
            <v>GIOMAR PATRICIA GIL ARDILA</v>
          </cell>
          <cell r="FD1734">
            <v>52274707</v>
          </cell>
          <cell r="FE1734">
            <v>3</v>
          </cell>
          <cell r="FF1734">
            <v>8</v>
          </cell>
          <cell r="FG1734" t="str">
            <v>EN EJECUCIÓN</v>
          </cell>
          <cell r="FI1734" t="str">
            <v>https://community.secop.gov.co/Public/Tendering/OpportunityDetail/Index?noticeUID=CO1.NTC.4755780&amp;isFromPublicArea=True&amp;isModal=true&amp;asPopupView=true</v>
          </cell>
        </row>
        <row r="1735">
          <cell r="C1735">
            <v>20231667</v>
          </cell>
          <cell r="D1735">
            <v>45126</v>
          </cell>
          <cell r="E1735">
            <v>45126</v>
          </cell>
          <cell r="F1735" t="e">
            <v>#N/A</v>
          </cell>
          <cell r="G1735" t="str">
            <v>CPS</v>
          </cell>
          <cell r="H1735">
            <v>22078</v>
          </cell>
          <cell r="I1735" t="str">
            <v xml:space="preserve"> </v>
          </cell>
          <cell r="J1735" t="str">
            <v>LORENA MEDINA</v>
          </cell>
          <cell r="K1735">
            <v>45132</v>
          </cell>
          <cell r="L1735">
            <v>45131</v>
          </cell>
          <cell r="M1735" t="str">
            <v>UN NUEVO CONTRATO SOCIAL Y AMBIENTAL PARA EL SIGLO XXI</v>
          </cell>
          <cell r="N1735" t="str">
            <v>PRINCIPAL</v>
          </cell>
          <cell r="O1735" t="str">
            <v>CO1.PCCNTR.5234849</v>
          </cell>
          <cell r="P1735" t="str">
            <v>17 17. CONTRATO DE PRESTACIÓN DE SERVICIOS</v>
          </cell>
          <cell r="Q1735" t="str">
            <v>5 CONTRATACIÓN DIRECTA</v>
          </cell>
          <cell r="R1735" t="str">
            <v>31 31-SERVICIOS PROFESIONALES</v>
          </cell>
          <cell r="S1735" t="str">
            <v>33 PRESTACIÓN DE SERVICIOS PROFESIONALES Y APOYO (5-8)</v>
          </cell>
          <cell r="T1735" t="str">
            <v>1 1. INVERSIÓN</v>
          </cell>
          <cell r="U1735" t="str">
            <v>1 CONTRATISTA</v>
          </cell>
          <cell r="V1735" t="str">
            <v>1 NATURAL</v>
          </cell>
          <cell r="W1735" t="str">
            <v>2 PRIVADA (1)</v>
          </cell>
          <cell r="X1735" t="str">
            <v>4 PERSONA NATURAL (2)</v>
          </cell>
          <cell r="Y1735" t="str">
            <v>3 3. ÚNICO CONTRATISTA</v>
          </cell>
          <cell r="Z1735" t="str">
            <v>LAURA ESTEFANIE GUTIERREZ GARCIA</v>
          </cell>
          <cell r="AA1735">
            <v>1019062805</v>
          </cell>
          <cell r="AC1735">
            <v>8</v>
          </cell>
          <cell r="AD1735">
            <v>3</v>
          </cell>
          <cell r="AE1735" t="str">
            <v>BOGOTÁ D.C.</v>
          </cell>
          <cell r="AF1735">
            <v>33451</v>
          </cell>
          <cell r="AG1735">
            <v>32</v>
          </cell>
          <cell r="AH1735" t="str">
            <v>COLOMBIA</v>
          </cell>
          <cell r="AI1735" t="str">
            <v>BOGOTA</v>
          </cell>
          <cell r="AJ1735" t="str">
            <v>BOGOTA</v>
          </cell>
          <cell r="AK1735" t="str">
            <v>NACIONAL</v>
          </cell>
          <cell r="AL1735" t="str">
            <v>FEMENINO</v>
          </cell>
          <cell r="AM1735">
            <v>5378465</v>
          </cell>
          <cell r="AN1735">
            <v>3046146352</v>
          </cell>
          <cell r="AO1735" t="str">
            <v>CALLE 137 # 35 - 76</v>
          </cell>
          <cell r="AP1735" t="str">
            <v>LAEGUTIERREZGA@UNAL.EDU.CO</v>
          </cell>
          <cell r="AQ1735">
            <v>3778917</v>
          </cell>
          <cell r="AR1735" t="str">
            <v>laura.garcia@ambientebogota.gov.co</v>
          </cell>
          <cell r="AS1735">
            <v>0</v>
          </cell>
          <cell r="AT1735">
            <v>0</v>
          </cell>
          <cell r="AU1735">
            <v>0</v>
          </cell>
          <cell r="AV1735">
            <v>0</v>
          </cell>
          <cell r="AW1735" t="str">
            <v>PRESTAR LOS SERVICIOS PROFESIONALES PARA EJECUTAR ACTUACIONES TÉCNICAS DE EVALUACIÓN, CONTROL, SEGUIMIENTO Y PREVENCIÓN SOBRE EL RECURSO FAUNA SILVESTRE.</v>
          </cell>
          <cell r="AX1735" t="str">
            <v>ZOOTECNISTA</v>
          </cell>
          <cell r="AY1735">
            <v>30700</v>
          </cell>
          <cell r="AZ1735">
            <v>3</v>
          </cell>
          <cell r="BA1735">
            <v>6</v>
          </cell>
          <cell r="BB1735" t="str">
            <v>3 AÑOS 6 MESES</v>
          </cell>
          <cell r="BD1735" t="e">
            <v>#N/A</v>
          </cell>
          <cell r="BH1735" t="e">
            <v>#N/A</v>
          </cell>
          <cell r="BJ1735">
            <v>45128</v>
          </cell>
          <cell r="BK1735">
            <v>45132</v>
          </cell>
          <cell r="BL1735">
            <v>5</v>
          </cell>
          <cell r="BN1735">
            <v>150</v>
          </cell>
          <cell r="BO1735">
            <v>0.13815789473684212</v>
          </cell>
          <cell r="BP1735">
            <v>45284</v>
          </cell>
          <cell r="BQ1735">
            <v>5</v>
          </cell>
          <cell r="BR1735">
            <v>150</v>
          </cell>
          <cell r="BS1735">
            <v>45284</v>
          </cell>
          <cell r="BV1735" t="str">
            <v>NO</v>
          </cell>
          <cell r="BW1735" t="str">
            <v>O23011602340000007711</v>
          </cell>
          <cell r="BX1735">
            <v>1</v>
          </cell>
          <cell r="BY1735" t="str">
            <v>1854</v>
          </cell>
          <cell r="BZ1735">
            <v>23478000</v>
          </cell>
          <cell r="CA1735">
            <v>45098</v>
          </cell>
          <cell r="CB1735">
            <v>1</v>
          </cell>
          <cell r="CC1735" t="str">
            <v>2083</v>
          </cell>
          <cell r="CD1735">
            <v>45131</v>
          </cell>
          <cell r="CE1735">
            <v>19565000</v>
          </cell>
          <cell r="CF1735">
            <v>0</v>
          </cell>
          <cell r="CJ1735" t="str">
            <v>CATEG. 4C</v>
          </cell>
          <cell r="CK1735">
            <v>19565000</v>
          </cell>
          <cell r="CL1735" t="str">
            <v>MENSUALIDADES VENCIDAS</v>
          </cell>
          <cell r="CM1735">
            <v>3913000</v>
          </cell>
          <cell r="CN1735" t="str">
            <v>2 2-NO</v>
          </cell>
          <cell r="CO1735">
            <v>0</v>
          </cell>
          <cell r="CP1735" t="str">
            <v>2 2-NO</v>
          </cell>
          <cell r="CR1735">
            <v>0</v>
          </cell>
          <cell r="CU1735">
            <v>-1</v>
          </cell>
          <cell r="CV1735">
            <v>0</v>
          </cell>
          <cell r="CY1735">
            <v>-1</v>
          </cell>
          <cell r="CZ1735">
            <v>0</v>
          </cell>
          <cell r="DC1735">
            <v>-1</v>
          </cell>
          <cell r="DH1735">
            <v>0</v>
          </cell>
          <cell r="DM1735">
            <v>0</v>
          </cell>
          <cell r="DN1735">
            <v>0</v>
          </cell>
          <cell r="DO1735">
            <v>0</v>
          </cell>
          <cell r="DT1735">
            <v>0</v>
          </cell>
          <cell r="DU1735">
            <v>0</v>
          </cell>
          <cell r="DV1735">
            <v>0</v>
          </cell>
          <cell r="EA1735">
            <v>0</v>
          </cell>
          <cell r="EB1735">
            <v>0</v>
          </cell>
          <cell r="EC1735">
            <v>0</v>
          </cell>
          <cell r="EE1735">
            <v>0</v>
          </cell>
          <cell r="EG1735">
            <v>0</v>
          </cell>
          <cell r="EI1735">
            <v>0</v>
          </cell>
          <cell r="EK1735">
            <v>0</v>
          </cell>
          <cell r="EM1735">
            <v>0</v>
          </cell>
          <cell r="ES1735">
            <v>19565000</v>
          </cell>
          <cell r="ET1735">
            <v>5</v>
          </cell>
          <cell r="EU1735">
            <v>0</v>
          </cell>
          <cell r="EV1735">
            <v>0</v>
          </cell>
          <cell r="EW1735">
            <v>0</v>
          </cell>
          <cell r="EX1735">
            <v>0</v>
          </cell>
          <cell r="EY1735">
            <v>0</v>
          </cell>
          <cell r="EZ1735" t="str">
            <v>SSFFS</v>
          </cell>
          <cell r="FA1735" t="str">
            <v>SSFFS - CARMEN GONZALEZ</v>
          </cell>
          <cell r="FB1735" t="str">
            <v>SUBDIRECCION DE SILVICULTURA, FLORA Y FAUNA SILVESTRE</v>
          </cell>
          <cell r="FC1735" t="str">
            <v>CARMEN ROCIO GONZALEZ CANTOR</v>
          </cell>
          <cell r="FD1735">
            <v>51956823</v>
          </cell>
          <cell r="FE1735">
            <v>3</v>
          </cell>
          <cell r="FF1735">
            <v>8</v>
          </cell>
          <cell r="FG1735" t="str">
            <v>EN EJECUCIÓN</v>
          </cell>
          <cell r="FI1735" t="str">
            <v>https://community.secop.gov.co/Public/Tendering/OpportunityDetail/Index?noticeUID=CO1.NTC.4755937&amp;isFromPublicArea=True&amp;isModal=true&amp;asPopupView=true</v>
          </cell>
        </row>
        <row r="1736">
          <cell r="C1736">
            <v>20231668</v>
          </cell>
          <cell r="D1736">
            <v>45131</v>
          </cell>
          <cell r="E1736">
            <v>45131</v>
          </cell>
          <cell r="F1736" t="e">
            <v>#N/A</v>
          </cell>
          <cell r="G1736" t="str">
            <v>CPS</v>
          </cell>
          <cell r="H1736">
            <v>0</v>
          </cell>
          <cell r="I1736" t="str">
            <v>X</v>
          </cell>
          <cell r="J1736" t="str">
            <v>ANGIE DAZA</v>
          </cell>
          <cell r="K1736">
            <v>45132</v>
          </cell>
          <cell r="L1736">
            <v>45132</v>
          </cell>
          <cell r="M1736" t="str">
            <v>UN NUEVO CONTRATO SOCIAL Y AMBIENTAL PARA EL SIGLO XXI</v>
          </cell>
          <cell r="N1736" t="str">
            <v>PRINCIPAL</v>
          </cell>
          <cell r="O1736" t="str">
            <v>CO1.PCCNTR.5243894</v>
          </cell>
          <cell r="P1736" t="str">
            <v>17 17. CONTRATO DE PRESTACIÓN DE SERVICIOS</v>
          </cell>
          <cell r="Q1736" t="str">
            <v>5 CONTRATACIÓN DIRECTA</v>
          </cell>
          <cell r="R1736" t="str">
            <v>31 31-SERVICIOS PROFESIONALES</v>
          </cell>
          <cell r="S1736" t="str">
            <v>33 PRESTACIÓN DE SERVICIOS PROFESIONALES Y APOYO (5-8)</v>
          </cell>
          <cell r="T1736" t="str">
            <v>2 2. FUNCIONAMIENTO</v>
          </cell>
          <cell r="U1736" t="str">
            <v>1 CONTRATISTA</v>
          </cell>
          <cell r="V1736" t="str">
            <v>1 NATURAL</v>
          </cell>
          <cell r="W1736" t="str">
            <v>2 PRIVADA (1)</v>
          </cell>
          <cell r="X1736" t="str">
            <v>4 PERSONA NATURAL (2)</v>
          </cell>
          <cell r="Y1736" t="str">
            <v>3 3. ÚNICO CONTRATISTA</v>
          </cell>
          <cell r="Z1736" t="str">
            <v>ANGELICA MARIA ANAYA GUZMAN</v>
          </cell>
          <cell r="AA1736">
            <v>1015434931</v>
          </cell>
          <cell r="AC1736">
            <v>0</v>
          </cell>
          <cell r="AD1736">
            <v>0</v>
          </cell>
          <cell r="AE1736" t="str">
            <v>ARMENIA</v>
          </cell>
          <cell r="AF1736">
            <v>33899</v>
          </cell>
          <cell r="AG1736">
            <v>31</v>
          </cell>
          <cell r="AH1736" t="str">
            <v>COLOMBIA</v>
          </cell>
          <cell r="AI1736" t="str">
            <v>QUINDIO</v>
          </cell>
          <cell r="AJ1736" t="str">
            <v>ARMENIA</v>
          </cell>
          <cell r="AK1736" t="str">
            <v>NACIONAL</v>
          </cell>
          <cell r="AL1736" t="str">
            <v>FEMENINO</v>
          </cell>
          <cell r="AM1736">
            <v>4665797</v>
          </cell>
          <cell r="AN1736" t="str">
            <v>-</v>
          </cell>
          <cell r="AO1736" t="str">
            <v>TV 5 C ESTE 96 A 89</v>
          </cell>
          <cell r="AP1736" t="str">
            <v>ange.anaya.guzman@gmail.com</v>
          </cell>
          <cell r="AQ1736">
            <v>3778834</v>
          </cell>
          <cell r="AR1736" t="str">
            <v>-</v>
          </cell>
          <cell r="AS1736">
            <v>0</v>
          </cell>
          <cell r="AT1736">
            <v>0</v>
          </cell>
          <cell r="AU1736">
            <v>0</v>
          </cell>
          <cell r="AV1736">
            <v>0</v>
          </cell>
          <cell r="AW1736" t="str">
            <v>PRESTACIÓN DE SERVICIOS PROFESIONALES A LA SECRETARÍA DISTRITRAL DE AMBIENTE PARA ADELANTAR ACCIONES ARTICULADAS Y RELACIONADAS CON LA INFRAESTRUCTURA FÍSICA DE LA ENTIDAD, ORIENTANDO, ESTRUCTURANDO, EVALUANDO Y EJECUTANDO LOS DIFERENTES PROCESOS CONTRACTUALES DESDE EL COMPONENTE TÉCNICO.</v>
          </cell>
          <cell r="AX1736" t="str">
            <v>ARQUITECTO</v>
          </cell>
          <cell r="AY1736" t="str">
            <v>A9162016</v>
          </cell>
          <cell r="AZ1736">
            <v>7</v>
          </cell>
          <cell r="BA1736">
            <v>11</v>
          </cell>
          <cell r="BB1736" t="str">
            <v>7 AÑOS 11 MESES</v>
          </cell>
          <cell r="BD1736" t="e">
            <v>#N/A</v>
          </cell>
          <cell r="BH1736" t="e">
            <v>#N/A</v>
          </cell>
          <cell r="BJ1736">
            <v>45132</v>
          </cell>
          <cell r="BK1736">
            <v>45132</v>
          </cell>
          <cell r="BL1736">
            <v>5</v>
          </cell>
          <cell r="BN1736">
            <v>150</v>
          </cell>
          <cell r="BO1736">
            <v>0.13815789473684212</v>
          </cell>
          <cell r="BP1736">
            <v>45284</v>
          </cell>
          <cell r="BQ1736">
            <v>5</v>
          </cell>
          <cell r="BR1736">
            <v>150</v>
          </cell>
          <cell r="BS1736">
            <v>45284</v>
          </cell>
          <cell r="BV1736" t="str">
            <v>NO</v>
          </cell>
          <cell r="BW1736" t="str">
            <v>O21202020080383990</v>
          </cell>
          <cell r="BX1736">
            <v>1</v>
          </cell>
          <cell r="BY1736" t="str">
            <v>1889</v>
          </cell>
          <cell r="BZ1736">
            <v>35395000</v>
          </cell>
          <cell r="CA1736">
            <v>45125</v>
          </cell>
          <cell r="CB1736">
            <v>1</v>
          </cell>
          <cell r="CC1736" t="str">
            <v>2088</v>
          </cell>
          <cell r="CD1736">
            <v>45132</v>
          </cell>
          <cell r="CE1736">
            <v>35395000</v>
          </cell>
          <cell r="CF1736">
            <v>0</v>
          </cell>
          <cell r="CJ1736" t="str">
            <v>CATEG. 5A</v>
          </cell>
          <cell r="CK1736">
            <v>35395000</v>
          </cell>
          <cell r="CL1736" t="str">
            <v>MENSUALIDADES VENCIDAS</v>
          </cell>
          <cell r="CM1736">
            <v>7079000</v>
          </cell>
          <cell r="CN1736" t="str">
            <v>2 2-NO</v>
          </cell>
          <cell r="CO1736">
            <v>0</v>
          </cell>
          <cell r="CP1736" t="str">
            <v>2 2-NO</v>
          </cell>
          <cell r="CR1736">
            <v>0</v>
          </cell>
          <cell r="CU1736">
            <v>-1</v>
          </cell>
          <cell r="CV1736">
            <v>0</v>
          </cell>
          <cell r="CY1736">
            <v>-1</v>
          </cell>
          <cell r="CZ1736">
            <v>0</v>
          </cell>
          <cell r="DC1736">
            <v>-1</v>
          </cell>
          <cell r="DH1736">
            <v>0</v>
          </cell>
          <cell r="DM1736">
            <v>0</v>
          </cell>
          <cell r="DN1736">
            <v>0</v>
          </cell>
          <cell r="DO1736">
            <v>0</v>
          </cell>
          <cell r="DT1736">
            <v>0</v>
          </cell>
          <cell r="DU1736">
            <v>0</v>
          </cell>
          <cell r="DV1736">
            <v>0</v>
          </cell>
          <cell r="EA1736">
            <v>0</v>
          </cell>
          <cell r="EB1736">
            <v>0</v>
          </cell>
          <cell r="EC1736">
            <v>0</v>
          </cell>
          <cell r="EE1736">
            <v>0</v>
          </cell>
          <cell r="EG1736">
            <v>0</v>
          </cell>
          <cell r="EI1736">
            <v>0</v>
          </cell>
          <cell r="EK1736">
            <v>0</v>
          </cell>
          <cell r="EM1736">
            <v>0</v>
          </cell>
          <cell r="ES1736">
            <v>35395000</v>
          </cell>
          <cell r="ET1736">
            <v>5</v>
          </cell>
          <cell r="EU1736">
            <v>0</v>
          </cell>
          <cell r="EV1736">
            <v>0</v>
          </cell>
          <cell r="EW1736">
            <v>0</v>
          </cell>
          <cell r="EX1736">
            <v>0</v>
          </cell>
          <cell r="EY1736">
            <v>0</v>
          </cell>
          <cell r="EZ1736" t="str">
            <v>DGC</v>
          </cell>
          <cell r="FA1736" t="str">
            <v>DGC - GUIOMAR GIL</v>
          </cell>
          <cell r="FB1736" t="str">
            <v>DIRECCION DE GESTION CORPORATIVA</v>
          </cell>
          <cell r="FC1736" t="str">
            <v>GIOMAR PATRICIA GIL ARDILA</v>
          </cell>
          <cell r="FD1736">
            <v>52274707</v>
          </cell>
          <cell r="FE1736">
            <v>3</v>
          </cell>
          <cell r="FF1736">
            <v>8</v>
          </cell>
          <cell r="FG1736" t="str">
            <v>EN EJECUCIÓN</v>
          </cell>
          <cell r="FI1736" t="str">
            <v>https://community.secop.gov.co/Public/Tendering/OpportunityDetail/Index?noticeUID=CO1.NTC.4767572&amp;isFromPublicArea=True&amp;isModal=true&amp;asPopupView=true</v>
          </cell>
        </row>
        <row r="1737">
          <cell r="C1737">
            <v>20231669</v>
          </cell>
          <cell r="D1737">
            <v>45133</v>
          </cell>
          <cell r="E1737">
            <v>45114</v>
          </cell>
          <cell r="F1737" t="e">
            <v>#N/A</v>
          </cell>
          <cell r="G1737" t="str">
            <v>CPS</v>
          </cell>
          <cell r="H1737">
            <v>21979</v>
          </cell>
          <cell r="I1737" t="str">
            <v xml:space="preserve"> </v>
          </cell>
          <cell r="J1737" t="str">
            <v>IBETH LOZANO</v>
          </cell>
          <cell r="K1737">
            <v>45141</v>
          </cell>
          <cell r="L1737">
            <v>45140</v>
          </cell>
          <cell r="M1737" t="str">
            <v>UN NUEVO CONTRATO SOCIAL Y AMBIENTAL PARA EL SIGLO XXI</v>
          </cell>
          <cell r="N1737" t="str">
            <v>PRINCIPAL</v>
          </cell>
          <cell r="O1737" t="str">
            <v>CO1.PCCNTR.5199917</v>
          </cell>
          <cell r="P1737" t="str">
            <v>17 17. CONTRATO DE PRESTACIÓN DE SERVICIOS</v>
          </cell>
          <cell r="Q1737" t="str">
            <v>5 CONTRATACIÓN DIRECTA</v>
          </cell>
          <cell r="R1737" t="str">
            <v>31 31-SERVICIOS PROFESIONALES</v>
          </cell>
          <cell r="S1737" t="str">
            <v>33 PRESTACIÓN DE SERVICIOS PROFESIONALES Y APOYO (5-8)</v>
          </cell>
          <cell r="T1737" t="str">
            <v>1 1. INVERSIÓN</v>
          </cell>
          <cell r="U1737" t="str">
            <v>1 CONTRATISTA</v>
          </cell>
          <cell r="V1737" t="str">
            <v>1 NATURAL</v>
          </cell>
          <cell r="W1737" t="str">
            <v>2 PRIVADA (1)</v>
          </cell>
          <cell r="X1737" t="str">
            <v>4 PERSONA NATURAL (2)</v>
          </cell>
          <cell r="Y1737" t="str">
            <v>3 3. ÚNICO CONTRATISTA</v>
          </cell>
          <cell r="Z1737" t="str">
            <v>CRISTIAN CAMILO CORREDOR HUERTAS</v>
          </cell>
          <cell r="AA1737">
            <v>1016053167</v>
          </cell>
          <cell r="AC1737">
            <v>8</v>
          </cell>
          <cell r="AD1737">
            <v>3</v>
          </cell>
          <cell r="AE1737" t="str">
            <v>BOGOTA</v>
          </cell>
          <cell r="AF1737">
            <v>34015</v>
          </cell>
          <cell r="AG1737">
            <v>30</v>
          </cell>
          <cell r="AH1737" t="str">
            <v>COLOMBIA</v>
          </cell>
          <cell r="AI1737" t="str">
            <v>CUNDINAMARCA</v>
          </cell>
          <cell r="AJ1737" t="str">
            <v>BOGOTA</v>
          </cell>
          <cell r="AK1737" t="str">
            <v>NACIONAL</v>
          </cell>
          <cell r="AL1737" t="str">
            <v>MASCULINO</v>
          </cell>
          <cell r="AM1737">
            <v>4166241</v>
          </cell>
          <cell r="AN1737" t="str">
            <v>-</v>
          </cell>
          <cell r="AO1737" t="str">
            <v>CL 25 C 85 B 46</v>
          </cell>
          <cell r="AP1737" t="str">
            <v>ingcorredor15@gmail.com</v>
          </cell>
          <cell r="AQ1737">
            <v>3778921</v>
          </cell>
          <cell r="AR1737" t="str">
            <v>-</v>
          </cell>
          <cell r="AS1737">
            <v>0</v>
          </cell>
          <cell r="AT1737">
            <v>0</v>
          </cell>
          <cell r="AU1737">
            <v>0</v>
          </cell>
          <cell r="AV1737">
            <v>0</v>
          </cell>
          <cell r="AW1737" t="str">
            <v>PRESTAR LOS SERVICIOS PROFESIONALES PARA REALIZAR ACTIVIDADES DE GEOLOCALIZACIÓN, ANÁLISIS, ACTUALIZACIÓN, Y TERRITORIALIZACIÓN DE LA INFORMACIÓN GEOGRÁFICA DERIVADA DE LAS ACCIONES DE EVALUACIÓN, CONTROL Y SEGUIMIENTO SOBRE LOS USUARIOS QUE GENERAN AFECTACIÓN AL RECURSO HÍDRICO SUBTERRÁNEO Y SUPERFICIAL Y AL SUELO, EN EL MARCO DE LOS TRÁMITES DE PERMISOS DE OCUPACIÓN DE CAUCE-POC EN EL DISTRITO CAPITAL- D.C</v>
          </cell>
          <cell r="AX1737" t="str">
            <v>INGENIERIA CATASTRAL Y GEODESIA</v>
          </cell>
          <cell r="AY1737" t="str">
            <v>091036-0505274</v>
          </cell>
          <cell r="AZ1737">
            <v>3</v>
          </cell>
          <cell r="BA1737">
            <v>0</v>
          </cell>
          <cell r="BB1737" t="str">
            <v>3 AÑOS 0 MESES</v>
          </cell>
          <cell r="BD1737" t="e">
            <v>#N/A</v>
          </cell>
          <cell r="BH1737" t="e">
            <v>#N/A</v>
          </cell>
          <cell r="BJ1737">
            <v>45125</v>
          </cell>
          <cell r="BK1737">
            <v>45141</v>
          </cell>
          <cell r="BL1737">
            <v>5</v>
          </cell>
          <cell r="BN1737">
            <v>150</v>
          </cell>
          <cell r="BO1737">
            <v>7.8947368421052627E-2</v>
          </cell>
          <cell r="BP1737">
            <v>45293</v>
          </cell>
          <cell r="BQ1737">
            <v>5</v>
          </cell>
          <cell r="BR1737">
            <v>150</v>
          </cell>
          <cell r="BS1737">
            <v>45293</v>
          </cell>
          <cell r="BV1737" t="str">
            <v>NO</v>
          </cell>
          <cell r="BW1737" t="str">
            <v>O23011602360000007789</v>
          </cell>
          <cell r="BX1737">
            <v>1</v>
          </cell>
          <cell r="BY1737" t="str">
            <v>1801</v>
          </cell>
          <cell r="BZ1737">
            <v>35546000</v>
          </cell>
          <cell r="CA1737">
            <v>45070</v>
          </cell>
          <cell r="CB1737">
            <v>1</v>
          </cell>
          <cell r="CC1737" t="str">
            <v>2103</v>
          </cell>
          <cell r="CD1737">
            <v>45140</v>
          </cell>
          <cell r="CE1737">
            <v>19565000</v>
          </cell>
          <cell r="CF1737">
            <v>0</v>
          </cell>
          <cell r="CJ1737" t="str">
            <v>CATEG. 4C</v>
          </cell>
          <cell r="CK1737">
            <v>19565000</v>
          </cell>
          <cell r="CL1737" t="str">
            <v>MENSUALIDADES VENCIDAS</v>
          </cell>
          <cell r="CM1737">
            <v>3913000</v>
          </cell>
          <cell r="CN1737" t="str">
            <v>2 2-NO</v>
          </cell>
          <cell r="CO1737">
            <v>0</v>
          </cell>
          <cell r="CP1737" t="str">
            <v>2 2-NO</v>
          </cell>
          <cell r="CR1737">
            <v>0</v>
          </cell>
          <cell r="CU1737">
            <v>-1</v>
          </cell>
          <cell r="CV1737">
            <v>0</v>
          </cell>
          <cell r="CY1737">
            <v>-1</v>
          </cell>
          <cell r="CZ1737">
            <v>0</v>
          </cell>
          <cell r="DC1737">
            <v>-1</v>
          </cell>
          <cell r="DH1737">
            <v>0</v>
          </cell>
          <cell r="DM1737">
            <v>0</v>
          </cell>
          <cell r="DN1737">
            <v>0</v>
          </cell>
          <cell r="DO1737">
            <v>0</v>
          </cell>
          <cell r="DT1737">
            <v>0</v>
          </cell>
          <cell r="DU1737">
            <v>0</v>
          </cell>
          <cell r="DV1737">
            <v>0</v>
          </cell>
          <cell r="EA1737">
            <v>0</v>
          </cell>
          <cell r="EB1737">
            <v>0</v>
          </cell>
          <cell r="EC1737">
            <v>0</v>
          </cell>
          <cell r="EE1737">
            <v>0</v>
          </cell>
          <cell r="EG1737">
            <v>0</v>
          </cell>
          <cell r="EI1737">
            <v>0</v>
          </cell>
          <cell r="EK1737">
            <v>0</v>
          </cell>
          <cell r="EM1737">
            <v>0</v>
          </cell>
          <cell r="ES1737">
            <v>19565000</v>
          </cell>
          <cell r="ET1737">
            <v>5</v>
          </cell>
          <cell r="EU1737">
            <v>0</v>
          </cell>
          <cell r="EV1737">
            <v>0</v>
          </cell>
          <cell r="EW1737">
            <v>0</v>
          </cell>
          <cell r="EX1737">
            <v>0</v>
          </cell>
          <cell r="EY1737">
            <v>0</v>
          </cell>
          <cell r="EZ1737" t="str">
            <v>SCASP</v>
          </cell>
          <cell r="FA1737" t="str">
            <v>SCASP - HELMAN GONZALEZ</v>
          </cell>
          <cell r="FB1737" t="str">
            <v>SUBDIRECCION DE CONTROL AMBIENTAL AL SECTOR PUBLICO</v>
          </cell>
          <cell r="FC1737" t="str">
            <v>HELMAN ALEXANDER GONZALEZ ROJAS</v>
          </cell>
          <cell r="FD1737">
            <v>80254579</v>
          </cell>
          <cell r="FE1737">
            <v>3</v>
          </cell>
          <cell r="FF1737">
            <v>8</v>
          </cell>
          <cell r="FG1737" t="str">
            <v>EN EJECUCIÓN</v>
          </cell>
          <cell r="FI1737" t="str">
            <v>https://community.secop.gov.co/Public/Tendering/OpportunityDetail/Index?noticeUID=CO1.NTC.4777823&amp;isFromPublicArea=True&amp;isModal=true&amp;asPopupView=true</v>
          </cell>
        </row>
        <row r="1738">
          <cell r="C1738">
            <v>20231670</v>
          </cell>
          <cell r="D1738">
            <v>45138</v>
          </cell>
          <cell r="E1738">
            <v>45138</v>
          </cell>
          <cell r="F1738" t="e">
            <v>#N/A</v>
          </cell>
          <cell r="G1738" t="str">
            <v>MC</v>
          </cell>
          <cell r="H1738">
            <v>21956</v>
          </cell>
          <cell r="I1738" t="str">
            <v xml:space="preserve"> </v>
          </cell>
          <cell r="J1738" t="str">
            <v>MARIA ALEJANDRA</v>
          </cell>
          <cell r="K1738" t="str">
            <v>NO</v>
          </cell>
          <cell r="L1738">
            <v>45146</v>
          </cell>
          <cell r="M1738" t="str">
            <v>UN NUEVO CONTRATO SOCIAL Y AMBIENTAL PARA EL SIGLO XXI</v>
          </cell>
          <cell r="N1738" t="str">
            <v>PRINCIPAL</v>
          </cell>
          <cell r="O1738" t="str">
            <v>CO1.PCCNTR.5261804</v>
          </cell>
          <cell r="P1738" t="str">
            <v/>
          </cell>
          <cell r="Q1738" t="str">
            <v/>
          </cell>
          <cell r="R1738" t="e">
            <v>#DIV/0!</v>
          </cell>
          <cell r="S1738" t="e">
            <v>#DIV/0!</v>
          </cell>
          <cell r="T1738" t="str">
            <v>1 1. INVERSIÓN</v>
          </cell>
          <cell r="U1738" t="str">
            <v>1 CONTRATISTA</v>
          </cell>
          <cell r="V1738" t="str">
            <v>2 JURÍDICA</v>
          </cell>
          <cell r="W1738" t="str">
            <v>2 PRIVADA (1)</v>
          </cell>
          <cell r="X1738" t="str">
            <v/>
          </cell>
          <cell r="Y1738" t="str">
            <v/>
          </cell>
          <cell r="Z1738" t="str">
            <v>BANCO DE OCCIDENTE</v>
          </cell>
          <cell r="AA1738">
            <v>890300279</v>
          </cell>
          <cell r="AC1738">
            <v>4</v>
          </cell>
          <cell r="AD1738">
            <v>7</v>
          </cell>
          <cell r="AE1738" t="str">
            <v>N/A</v>
          </cell>
          <cell r="AF1738" t="str">
            <v>N/A</v>
          </cell>
          <cell r="AG1738" t="str">
            <v>NA</v>
          </cell>
          <cell r="AH1738" t="str">
            <v>COLOMBIA</v>
          </cell>
          <cell r="AI1738" t="str">
            <v>CUNDINAMARCA</v>
          </cell>
          <cell r="AJ1738" t="str">
            <v>BOGOTA</v>
          </cell>
          <cell r="AK1738" t="str">
            <v>NACIONAL</v>
          </cell>
          <cell r="AL1738" t="str">
            <v>N/A</v>
          </cell>
          <cell r="AM1738" t="str">
            <v>N/A</v>
          </cell>
          <cell r="AN1738" t="str">
            <v>N/A</v>
          </cell>
          <cell r="AO1738" t="str">
            <v>N/A</v>
          </cell>
          <cell r="AP1738" t="str">
            <v>N/A</v>
          </cell>
          <cell r="AQ1738">
            <v>3778913</v>
          </cell>
          <cell r="AR1738" t="str">
            <v>-</v>
          </cell>
          <cell r="AS1738">
            <v>0</v>
          </cell>
          <cell r="AT1738">
            <v>0</v>
          </cell>
          <cell r="AU1738">
            <v>0</v>
          </cell>
          <cell r="AV1738">
            <v>0</v>
          </cell>
          <cell r="AX1738" t="str">
            <v>N/A</v>
          </cell>
          <cell r="AY1738" t="str">
            <v>N/A</v>
          </cell>
          <cell r="AZ1738" t="str">
            <v>N/A</v>
          </cell>
          <cell r="BA1738" t="str">
            <v>N/A</v>
          </cell>
          <cell r="BB1738" t="str">
            <v>N/A AÑOS N/A MESES</v>
          </cell>
          <cell r="BD1738" t="e">
            <v>#N/A</v>
          </cell>
          <cell r="BH1738" t="e">
            <v>#N/A</v>
          </cell>
          <cell r="BJ1738">
            <v>45141</v>
          </cell>
          <cell r="BM1738" t="str">
            <v>SIN ACTA</v>
          </cell>
          <cell r="BN1738">
            <v>0</v>
          </cell>
          <cell r="BO1738">
            <v>-45153</v>
          </cell>
          <cell r="BP1738">
            <v>-1</v>
          </cell>
          <cell r="BQ1738">
            <v>0</v>
          </cell>
          <cell r="BR1738">
            <v>0</v>
          </cell>
          <cell r="BS1738">
            <v>-1</v>
          </cell>
          <cell r="BV1738" t="str">
            <v>NO</v>
          </cell>
          <cell r="BW1738" t="str">
            <v>O23011605530000007804</v>
          </cell>
          <cell r="BX1738">
            <v>1</v>
          </cell>
          <cell r="BY1738" t="str">
            <v>1764</v>
          </cell>
          <cell r="BZ1738">
            <v>13176000</v>
          </cell>
          <cell r="CA1738">
            <v>45058</v>
          </cell>
          <cell r="CB1738">
            <v>1</v>
          </cell>
          <cell r="CC1738" t="str">
            <v>2110</v>
          </cell>
          <cell r="CD1738">
            <v>45146</v>
          </cell>
          <cell r="CE1738">
            <v>13176000</v>
          </cell>
          <cell r="CF1738">
            <v>0</v>
          </cell>
          <cell r="CJ1738" t="str">
            <v>SIN ASIGNAR</v>
          </cell>
          <cell r="CK1738">
            <v>13176000</v>
          </cell>
          <cell r="CL1738" t="str">
            <v/>
          </cell>
          <cell r="CM1738" t="e">
            <v>#DIV/0!</v>
          </cell>
          <cell r="CN1738" t="str">
            <v>2 2-NO</v>
          </cell>
          <cell r="CO1738">
            <v>0</v>
          </cell>
          <cell r="CP1738" t="str">
            <v>2 2-NO</v>
          </cell>
          <cell r="CR1738">
            <v>0</v>
          </cell>
          <cell r="CU1738">
            <v>-1</v>
          </cell>
          <cell r="CV1738">
            <v>0</v>
          </cell>
          <cell r="CY1738">
            <v>-1</v>
          </cell>
          <cell r="CZ1738">
            <v>0</v>
          </cell>
          <cell r="DC1738">
            <v>-1</v>
          </cell>
          <cell r="DH1738">
            <v>0</v>
          </cell>
          <cell r="DM1738">
            <v>0</v>
          </cell>
          <cell r="DN1738">
            <v>0</v>
          </cell>
          <cell r="DO1738">
            <v>0</v>
          </cell>
          <cell r="DT1738">
            <v>0</v>
          </cell>
          <cell r="DU1738">
            <v>0</v>
          </cell>
          <cell r="DV1738">
            <v>0</v>
          </cell>
          <cell r="EA1738">
            <v>0</v>
          </cell>
          <cell r="EB1738">
            <v>0</v>
          </cell>
          <cell r="EC1738">
            <v>0</v>
          </cell>
          <cell r="EE1738">
            <v>0</v>
          </cell>
          <cell r="EG1738">
            <v>0</v>
          </cell>
          <cell r="EI1738">
            <v>0</v>
          </cell>
          <cell r="EK1738">
            <v>0</v>
          </cell>
          <cell r="EM1738">
            <v>0</v>
          </cell>
          <cell r="ES1738">
            <v>13176000</v>
          </cell>
          <cell r="ET1738">
            <v>0</v>
          </cell>
          <cell r="EU1738">
            <v>0</v>
          </cell>
          <cell r="EV1738">
            <v>0</v>
          </cell>
          <cell r="EW1738">
            <v>0</v>
          </cell>
          <cell r="EX1738">
            <v>0</v>
          </cell>
          <cell r="EY1738">
            <v>0</v>
          </cell>
          <cell r="EZ1738" t="str">
            <v>DPSIA</v>
          </cell>
          <cell r="FA1738" t="str">
            <v>DPSIA - LUISA MORENO</v>
          </cell>
          <cell r="FB1738" t="str">
            <v>DIRECCION DE PLANEACION Y SISTEMAS DE INFORMACION AMBIENTAL</v>
          </cell>
          <cell r="FC1738" t="str">
            <v>LUISA FERNANDA MORENO PANESSO</v>
          </cell>
          <cell r="FD1738">
            <v>1010182803</v>
          </cell>
          <cell r="FE1738">
            <v>5</v>
          </cell>
          <cell r="FF1738">
            <v>6</v>
          </cell>
          <cell r="FG1738" t="str">
            <v>TERMINADO</v>
          </cell>
          <cell r="FI1738" t="str">
            <v>https://community.secop.gov.co/Public/Tendering/OpportunityDetail/Index?noticeUID=CO1.NTC.4748283&amp;isFromPublicArea=True&amp;isModal=true&amp;asPopupView=true</v>
          </cell>
        </row>
        <row r="1739">
          <cell r="C1739">
            <v>20231671</v>
          </cell>
          <cell r="D1739">
            <v>45139</v>
          </cell>
          <cell r="E1739">
            <v>45140</v>
          </cell>
          <cell r="F1739" t="e">
            <v>#N/A</v>
          </cell>
          <cell r="G1739" t="str">
            <v>MC</v>
          </cell>
          <cell r="H1739">
            <v>22073</v>
          </cell>
          <cell r="I1739" t="str">
            <v xml:space="preserve"> </v>
          </cell>
          <cell r="J1739" t="str">
            <v>MARIA ALEJANDRA</v>
          </cell>
          <cell r="K1739" t="str">
            <v>NO</v>
          </cell>
          <cell r="L1739">
            <v>45146</v>
          </cell>
          <cell r="M1739" t="str">
            <v>UN NUEVO CONTRATO SOCIAL Y AMBIENTAL PARA EL SIGLO XXI</v>
          </cell>
          <cell r="N1739" t="str">
            <v>PRINCIPAL</v>
          </cell>
          <cell r="O1739" t="str">
            <v>CO1.PCCNTR.5270104</v>
          </cell>
          <cell r="P1739" t="str">
            <v/>
          </cell>
          <cell r="Q1739" t="str">
            <v/>
          </cell>
          <cell r="R1739" t="e">
            <v>#DIV/0!</v>
          </cell>
          <cell r="S1739" t="e">
            <v>#DIV/0!</v>
          </cell>
          <cell r="T1739" t="str">
            <v>1 1. INVERSIÓN</v>
          </cell>
          <cell r="U1739" t="str">
            <v>1 CONTRATISTA</v>
          </cell>
          <cell r="V1739" t="str">
            <v>2 JURÍDICA</v>
          </cell>
          <cell r="W1739" t="str">
            <v>2 PRIVADA (1)</v>
          </cell>
          <cell r="X1739" t="str">
            <v/>
          </cell>
          <cell r="Y1739" t="str">
            <v/>
          </cell>
          <cell r="Z1739" t="str">
            <v>TECNOAQUA SAS</v>
          </cell>
          <cell r="AA1739">
            <v>900789091</v>
          </cell>
          <cell r="AC1739">
            <v>1</v>
          </cell>
          <cell r="AD1739">
            <v>10</v>
          </cell>
          <cell r="AE1739" t="str">
            <v>N/A</v>
          </cell>
          <cell r="AF1739" t="str">
            <v>N/A</v>
          </cell>
          <cell r="AG1739" t="str">
            <v>NA</v>
          </cell>
          <cell r="AH1739" t="str">
            <v>COLOMBIA</v>
          </cell>
          <cell r="AI1739" t="str">
            <v>CUNDINAMARCA</v>
          </cell>
          <cell r="AJ1739" t="str">
            <v>BOGOTA</v>
          </cell>
          <cell r="AK1739" t="str">
            <v>NACIONAL</v>
          </cell>
          <cell r="AL1739" t="str">
            <v>N/A</v>
          </cell>
          <cell r="AM1739" t="str">
            <v>N/A</v>
          </cell>
          <cell r="AN1739" t="str">
            <v>N/A</v>
          </cell>
          <cell r="AO1739" t="str">
            <v>N/A</v>
          </cell>
          <cell r="AP1739" t="str">
            <v>N/A</v>
          </cell>
          <cell r="AQ1739">
            <v>3778863</v>
          </cell>
          <cell r="AR1739" t="str">
            <v>-</v>
          </cell>
          <cell r="AS1739">
            <v>0</v>
          </cell>
          <cell r="AT1739">
            <v>0</v>
          </cell>
          <cell r="AU1739">
            <v>0</v>
          </cell>
          <cell r="AV1739">
            <v>0</v>
          </cell>
          <cell r="AX1739" t="str">
            <v>N/A</v>
          </cell>
          <cell r="AY1739" t="str">
            <v>N/A</v>
          </cell>
          <cell r="AZ1739" t="str">
            <v>N/A</v>
          </cell>
          <cell r="BA1739" t="str">
            <v>N/A</v>
          </cell>
          <cell r="BB1739" t="str">
            <v>N/A AÑOS N/A MESES</v>
          </cell>
          <cell r="BD1739" t="e">
            <v>#N/A</v>
          </cell>
          <cell r="BH1739" t="e">
            <v>#N/A</v>
          </cell>
          <cell r="BJ1739">
            <v>45141</v>
          </cell>
          <cell r="BM1739" t="str">
            <v>SIN ACTA</v>
          </cell>
          <cell r="BN1739">
            <v>0</v>
          </cell>
          <cell r="BO1739">
            <v>-45153</v>
          </cell>
          <cell r="BP1739">
            <v>-1</v>
          </cell>
          <cell r="BQ1739">
            <v>0</v>
          </cell>
          <cell r="BR1739">
            <v>0</v>
          </cell>
          <cell r="BS1739">
            <v>-1</v>
          </cell>
          <cell r="BV1739" t="str">
            <v>NO</v>
          </cell>
          <cell r="BW1739" t="str">
            <v>O23011602360000007789</v>
          </cell>
          <cell r="BX1739">
            <v>1</v>
          </cell>
          <cell r="BY1739" t="str">
            <v>1858</v>
          </cell>
          <cell r="BZ1739">
            <v>9929003</v>
          </cell>
          <cell r="CA1739">
            <v>45099</v>
          </cell>
          <cell r="CB1739">
            <v>1</v>
          </cell>
          <cell r="CC1739" t="str">
            <v>2111</v>
          </cell>
          <cell r="CD1739">
            <v>45146</v>
          </cell>
          <cell r="CE1739">
            <v>8251956</v>
          </cell>
          <cell r="CF1739">
            <v>0</v>
          </cell>
          <cell r="CJ1739" t="str">
            <v>SIN ASIGNAR</v>
          </cell>
          <cell r="CK1739">
            <v>8251956</v>
          </cell>
          <cell r="CL1739" t="str">
            <v/>
          </cell>
          <cell r="CM1739" t="e">
            <v>#DIV/0!</v>
          </cell>
          <cell r="CN1739" t="str">
            <v>2 2-NO</v>
          </cell>
          <cell r="CO1739">
            <v>0</v>
          </cell>
          <cell r="CP1739" t="str">
            <v>2 2-NO</v>
          </cell>
          <cell r="CR1739">
            <v>0</v>
          </cell>
          <cell r="CU1739">
            <v>-1</v>
          </cell>
          <cell r="CV1739">
            <v>0</v>
          </cell>
          <cell r="CY1739">
            <v>-1</v>
          </cell>
          <cell r="CZ1739">
            <v>0</v>
          </cell>
          <cell r="DC1739">
            <v>-1</v>
          </cell>
          <cell r="DH1739">
            <v>0</v>
          </cell>
          <cell r="DM1739">
            <v>0</v>
          </cell>
          <cell r="DN1739">
            <v>0</v>
          </cell>
          <cell r="DO1739">
            <v>0</v>
          </cell>
          <cell r="DT1739">
            <v>0</v>
          </cell>
          <cell r="DU1739">
            <v>0</v>
          </cell>
          <cell r="DV1739">
            <v>0</v>
          </cell>
          <cell r="EA1739">
            <v>0</v>
          </cell>
          <cell r="EB1739">
            <v>0</v>
          </cell>
          <cell r="EC1739">
            <v>0</v>
          </cell>
          <cell r="EE1739">
            <v>0</v>
          </cell>
          <cell r="EG1739">
            <v>0</v>
          </cell>
          <cell r="EI1739">
            <v>0</v>
          </cell>
          <cell r="EK1739">
            <v>0</v>
          </cell>
          <cell r="EM1739">
            <v>0</v>
          </cell>
          <cell r="ES1739">
            <v>8251956</v>
          </cell>
          <cell r="ET1739">
            <v>0</v>
          </cell>
          <cell r="EU1739">
            <v>0</v>
          </cell>
          <cell r="EV1739">
            <v>0</v>
          </cell>
          <cell r="EW1739">
            <v>0</v>
          </cell>
          <cell r="EX1739">
            <v>0</v>
          </cell>
          <cell r="EY1739">
            <v>0</v>
          </cell>
          <cell r="EZ1739" t="str">
            <v>SRHS</v>
          </cell>
          <cell r="FA1739" t="str">
            <v>SRHS - REINALDO GELVEZ</v>
          </cell>
          <cell r="FB1739" t="str">
            <v>SUBDIRECCION DEL RECURSO HIDRICO Y DEL SUELO</v>
          </cell>
          <cell r="FC1739" t="str">
            <v>REINALDO GELVEZ GUTIERREZ</v>
          </cell>
          <cell r="FD1739">
            <v>79794687</v>
          </cell>
          <cell r="FE1739">
            <v>3</v>
          </cell>
          <cell r="FF1739">
            <v>8</v>
          </cell>
          <cell r="FG1739" t="str">
            <v>TERMINADO</v>
          </cell>
          <cell r="FI1739" t="str">
            <v>https://community.secop.gov.co/Public/Tendering/OpportunityDetail/Index?noticeUID=CO1.NTC.4752728&amp;isFromPublicArea=True&amp;isModal=true&amp;asPopupView=true</v>
          </cell>
        </row>
        <row r="1740">
          <cell r="C1740">
            <v>20231672</v>
          </cell>
          <cell r="D1740">
            <v>45140</v>
          </cell>
          <cell r="E1740">
            <v>45140</v>
          </cell>
          <cell r="F1740" t="e">
            <v>#N/A</v>
          </cell>
          <cell r="G1740" t="str">
            <v>CPS</v>
          </cell>
          <cell r="H1740">
            <v>0</v>
          </cell>
          <cell r="I1740" t="str">
            <v>X</v>
          </cell>
          <cell r="J1740" t="str">
            <v>ANGIE DAZA</v>
          </cell>
          <cell r="K1740">
            <v>45141</v>
          </cell>
          <cell r="L1740">
            <v>45141</v>
          </cell>
          <cell r="M1740" t="str">
            <v>UN NUEVO CONTRATO SOCIAL Y AMBIENTAL PARA EL SIGLO XXI</v>
          </cell>
          <cell r="N1740" t="str">
            <v>PRINCIPAL</v>
          </cell>
          <cell r="O1740" t="str">
            <v>CO1.PCCNTR.5270026</v>
          </cell>
          <cell r="P1740" t="str">
            <v>17 17. CONTRATO DE PRESTACIÓN DE SERVICIOS</v>
          </cell>
          <cell r="Q1740" t="str">
            <v>5 CONTRATACIÓN DIRECTA</v>
          </cell>
          <cell r="R1740" t="str">
            <v>31 31-SERVICIOS PROFESIONALES</v>
          </cell>
          <cell r="S1740" t="str">
            <v>33 PRESTACIÓN DE SERVICIOS PROFESIONALES Y APOYO (5-8)</v>
          </cell>
          <cell r="T1740" t="str">
            <v>2 2. FUNCIONAMIENTO</v>
          </cell>
          <cell r="U1740" t="str">
            <v>1 CONTRATISTA</v>
          </cell>
          <cell r="V1740" t="str">
            <v>1 NATURAL</v>
          </cell>
          <cell r="W1740" t="str">
            <v>2 PRIVADA (1)</v>
          </cell>
          <cell r="X1740" t="str">
            <v>4 PERSONA NATURAL (2)</v>
          </cell>
          <cell r="Y1740" t="str">
            <v>3 3. ÚNICO CONTRATISTA</v>
          </cell>
          <cell r="Z1740" t="str">
            <v>CAMILA LUCÍA MONTES BALLESTAS</v>
          </cell>
          <cell r="AA1740">
            <v>1018443694</v>
          </cell>
          <cell r="AC1740">
            <v>9</v>
          </cell>
          <cell r="AD1740">
            <v>2</v>
          </cell>
          <cell r="AE1740" t="str">
            <v>CARTAGENA</v>
          </cell>
          <cell r="AF1740">
            <v>33357</v>
          </cell>
          <cell r="AG1740">
            <v>32</v>
          </cell>
          <cell r="AH1740" t="str">
            <v>COLOMBIA</v>
          </cell>
          <cell r="AI1740" t="str">
            <v>BOLIVAR</v>
          </cell>
          <cell r="AJ1740" t="str">
            <v>CARTAGENA</v>
          </cell>
          <cell r="AK1740" t="str">
            <v>NACIONAL</v>
          </cell>
          <cell r="AL1740" t="str">
            <v>FEMENINO</v>
          </cell>
          <cell r="AM1740" t="str">
            <v>-</v>
          </cell>
          <cell r="AN1740">
            <v>3112105700</v>
          </cell>
          <cell r="AO1740" t="str">
            <v>KR 36 3 41 AP 1905</v>
          </cell>
          <cell r="AP1740" t="str">
            <v>camimontes2904@hotmail.com</v>
          </cell>
          <cell r="AQ1740">
            <v>3778834</v>
          </cell>
          <cell r="AR1740" t="str">
            <v>-</v>
          </cell>
          <cell r="AS1740">
            <v>0</v>
          </cell>
          <cell r="AT1740">
            <v>0</v>
          </cell>
          <cell r="AU1740">
            <v>0</v>
          </cell>
          <cell r="AV1740">
            <v>0</v>
          </cell>
          <cell r="AW1740" t="str">
            <v>PRESTAR LOS SERVICIOS PROFESIONALES A LA SECRETARÍA DISTRITAL DE AMBIENTE PARA DESARROLLAR TODAS LAS ACTUACIONES JURÍDICAS Y DE DERECHO ADMINISTRATIVO QUE ADELANTE LA DIRECCIÓN DE GESTIÓN CORPORATIVA</v>
          </cell>
          <cell r="AX1740" t="str">
            <v>DERECHO</v>
          </cell>
          <cell r="AY1740">
            <v>284516</v>
          </cell>
          <cell r="AZ1740">
            <v>8</v>
          </cell>
          <cell r="BA1740">
            <v>10</v>
          </cell>
          <cell r="BB1740" t="str">
            <v>8 AÑOS 10 MESES</v>
          </cell>
          <cell r="BD1740" t="e">
            <v>#N/A</v>
          </cell>
          <cell r="BH1740" t="e">
            <v>#N/A</v>
          </cell>
          <cell r="BJ1740">
            <v>45141</v>
          </cell>
          <cell r="BK1740">
            <v>45141</v>
          </cell>
          <cell r="BL1740">
            <v>4.5</v>
          </cell>
          <cell r="BN1740">
            <v>135</v>
          </cell>
          <cell r="BO1740">
            <v>8.8235294117647065E-2</v>
          </cell>
          <cell r="BP1740">
            <v>45277</v>
          </cell>
          <cell r="BQ1740">
            <v>4.5</v>
          </cell>
          <cell r="BR1740">
            <v>135</v>
          </cell>
          <cell r="BS1740">
            <v>45277</v>
          </cell>
          <cell r="BV1740" t="str">
            <v>NO</v>
          </cell>
          <cell r="BW1740" t="str">
            <v>O21202020080282199</v>
          </cell>
          <cell r="BX1740">
            <v>1</v>
          </cell>
          <cell r="BY1740" t="str">
            <v>1902</v>
          </cell>
          <cell r="BZ1740">
            <v>34155000</v>
          </cell>
          <cell r="CA1740">
            <v>45135</v>
          </cell>
          <cell r="CB1740">
            <v>1</v>
          </cell>
          <cell r="CC1740" t="str">
            <v>2104</v>
          </cell>
          <cell r="CD1740">
            <v>45141</v>
          </cell>
          <cell r="CE1740">
            <v>34155000</v>
          </cell>
          <cell r="CF1740">
            <v>0</v>
          </cell>
          <cell r="CJ1740" t="str">
            <v>CATEG. 5B</v>
          </cell>
          <cell r="CK1740">
            <v>34155000</v>
          </cell>
          <cell r="CL1740" t="str">
            <v>MENSUALIDADES VENCIDAS</v>
          </cell>
          <cell r="CM1740">
            <v>7590000</v>
          </cell>
          <cell r="CN1740" t="str">
            <v>2 2-NO</v>
          </cell>
          <cell r="CO1740">
            <v>0</v>
          </cell>
          <cell r="CP1740" t="str">
            <v>2 2-NO</v>
          </cell>
          <cell r="CR1740">
            <v>0</v>
          </cell>
          <cell r="CU1740">
            <v>-1</v>
          </cell>
          <cell r="CV1740">
            <v>0</v>
          </cell>
          <cell r="CY1740">
            <v>-1</v>
          </cell>
          <cell r="CZ1740">
            <v>0</v>
          </cell>
          <cell r="DC1740">
            <v>-1</v>
          </cell>
          <cell r="DH1740">
            <v>0</v>
          </cell>
          <cell r="DM1740">
            <v>0</v>
          </cell>
          <cell r="DN1740">
            <v>0</v>
          </cell>
          <cell r="DO1740">
            <v>0</v>
          </cell>
          <cell r="DT1740">
            <v>0</v>
          </cell>
          <cell r="DU1740">
            <v>0</v>
          </cell>
          <cell r="DV1740">
            <v>0</v>
          </cell>
          <cell r="EA1740">
            <v>0</v>
          </cell>
          <cell r="EB1740">
            <v>0</v>
          </cell>
          <cell r="EC1740">
            <v>0</v>
          </cell>
          <cell r="EE1740">
            <v>0</v>
          </cell>
          <cell r="EG1740">
            <v>0</v>
          </cell>
          <cell r="EI1740">
            <v>0</v>
          </cell>
          <cell r="EK1740">
            <v>0</v>
          </cell>
          <cell r="EM1740">
            <v>0</v>
          </cell>
          <cell r="ES1740">
            <v>34155000</v>
          </cell>
          <cell r="ET1740">
            <v>4.5</v>
          </cell>
          <cell r="EU1740">
            <v>0</v>
          </cell>
          <cell r="EV1740">
            <v>0</v>
          </cell>
          <cell r="EW1740">
            <v>0</v>
          </cell>
          <cell r="EX1740">
            <v>0</v>
          </cell>
          <cell r="EY1740">
            <v>0</v>
          </cell>
          <cell r="EZ1740" t="str">
            <v>DGC</v>
          </cell>
          <cell r="FA1740" t="str">
            <v>DGC - GUIOMAR GIL</v>
          </cell>
          <cell r="FB1740" t="str">
            <v>DIRECCION DE GESTION CORPORATIVA</v>
          </cell>
          <cell r="FC1740" t="str">
            <v>GIOMAR PATRICIA GIL ARDILA</v>
          </cell>
          <cell r="FD1740">
            <v>52274707</v>
          </cell>
          <cell r="FE1740">
            <v>3</v>
          </cell>
          <cell r="FF1740">
            <v>8</v>
          </cell>
          <cell r="FG1740" t="str">
            <v>EN EJECUCIÓN</v>
          </cell>
          <cell r="FI1740" t="str">
            <v>https://community.secop.gov.co/Public/Tendering/OpportunityDetail/Index?noticeUID=CO1.NTC.4802908&amp;isFromPublicArea=True&amp;isModal=true&amp;asPopupView=true</v>
          </cell>
        </row>
        <row r="1741">
          <cell r="C1741">
            <v>20231673</v>
          </cell>
          <cell r="D1741">
            <v>45146</v>
          </cell>
          <cell r="E1741">
            <v>45146</v>
          </cell>
          <cell r="F1741" t="e">
            <v>#N/A</v>
          </cell>
          <cell r="G1741" t="str">
            <v>MC</v>
          </cell>
          <cell r="H1741">
            <v>21790</v>
          </cell>
          <cell r="I1741" t="str">
            <v xml:space="preserve"> </v>
          </cell>
          <cell r="J1741" t="str">
            <v>RUBIELA GONZALEZ</v>
          </cell>
          <cell r="K1741" t="str">
            <v>NO</v>
          </cell>
          <cell r="L1741">
            <v>45149</v>
          </cell>
          <cell r="M1741" t="str">
            <v>UN NUEVO CONTRATO SOCIAL Y AMBIENTAL PARA EL SIGLO XXI</v>
          </cell>
          <cell r="N1741" t="str">
            <v>PRINCIPAL</v>
          </cell>
          <cell r="O1741" t="str">
            <v>CO1.PCCNTR.5283358</v>
          </cell>
          <cell r="P1741" t="str">
            <v/>
          </cell>
          <cell r="Q1741" t="str">
            <v/>
          </cell>
          <cell r="R1741" t="e">
            <v>#DIV/0!</v>
          </cell>
          <cell r="S1741" t="e">
            <v>#DIV/0!</v>
          </cell>
          <cell r="T1741" t="str">
            <v>1 1. INVERSIÓN</v>
          </cell>
          <cell r="U1741" t="str">
            <v/>
          </cell>
          <cell r="V1741" t="str">
            <v>2 JURÍDICA</v>
          </cell>
          <cell r="W1741" t="str">
            <v/>
          </cell>
          <cell r="X1741" t="str">
            <v/>
          </cell>
          <cell r="Y1741" t="str">
            <v/>
          </cell>
          <cell r="Z1741" t="str">
            <v>SDT INGENIERIA SAS</v>
          </cell>
          <cell r="AA1741">
            <v>900245364</v>
          </cell>
          <cell r="AC1741">
            <v>2</v>
          </cell>
          <cell r="AD1741">
            <v>9</v>
          </cell>
          <cell r="AE1741" t="str">
            <v>N/A</v>
          </cell>
          <cell r="AF1741" t="str">
            <v>N/A</v>
          </cell>
          <cell r="AG1741" t="str">
            <v>NA</v>
          </cell>
          <cell r="AH1741" t="str">
            <v>COLOMBIA</v>
          </cell>
          <cell r="AI1741" t="str">
            <v>N/A</v>
          </cell>
          <cell r="AJ1741" t="str">
            <v>N/A</v>
          </cell>
          <cell r="AK1741" t="str">
            <v>NACIONAL</v>
          </cell>
          <cell r="AL1741" t="str">
            <v>N/A</v>
          </cell>
          <cell r="AM1741">
            <v>4782424</v>
          </cell>
          <cell r="AN1741" t="str">
            <v>-</v>
          </cell>
          <cell r="AO1741" t="str">
            <v>CRA 19 A N° 63A-41</v>
          </cell>
          <cell r="AP1741" t="str">
            <v>SDT@SDTINGENIERIA.COM</v>
          </cell>
          <cell r="AQ1741">
            <v>3778913</v>
          </cell>
          <cell r="AR1741" t="str">
            <v>NA</v>
          </cell>
          <cell r="AS1741" t="str">
            <v>DIEGO FELIPE HERNANDEZ SANABRIA</v>
          </cell>
          <cell r="AT1741">
            <v>80160751</v>
          </cell>
          <cell r="AU1741">
            <v>1</v>
          </cell>
          <cell r="AV1741">
            <v>1</v>
          </cell>
          <cell r="AX1741" t="str">
            <v>NA</v>
          </cell>
          <cell r="AY1741" t="str">
            <v>NA</v>
          </cell>
          <cell r="AZ1741" t="str">
            <v>N/A</v>
          </cell>
          <cell r="BA1741" t="str">
            <v>N/A</v>
          </cell>
          <cell r="BB1741" t="str">
            <v>N/A AÑOS N/A MESES</v>
          </cell>
          <cell r="BD1741" t="e">
            <v>#N/A</v>
          </cell>
          <cell r="BH1741" t="e">
            <v>#N/A</v>
          </cell>
          <cell r="BJ1741">
            <v>45148</v>
          </cell>
          <cell r="BM1741" t="str">
            <v>SIN ACTA</v>
          </cell>
          <cell r="BN1741">
            <v>0</v>
          </cell>
          <cell r="BO1741">
            <v>-45153</v>
          </cell>
          <cell r="BP1741">
            <v>-1</v>
          </cell>
          <cell r="BQ1741">
            <v>0</v>
          </cell>
          <cell r="BR1741">
            <v>0</v>
          </cell>
          <cell r="BS1741">
            <v>-1</v>
          </cell>
          <cell r="BV1741" t="str">
            <v>NO</v>
          </cell>
          <cell r="BW1741" t="str">
            <v>O23011605530000007804</v>
          </cell>
          <cell r="BX1741">
            <v>1</v>
          </cell>
          <cell r="BY1741" t="str">
            <v>1702</v>
          </cell>
          <cell r="BZ1741">
            <v>82660824</v>
          </cell>
          <cell r="CA1741">
            <v>45016</v>
          </cell>
          <cell r="CB1741">
            <v>1</v>
          </cell>
          <cell r="CC1741" t="str">
            <v>2123</v>
          </cell>
          <cell r="CD1741">
            <v>45149</v>
          </cell>
          <cell r="CE1741">
            <v>41330412</v>
          </cell>
          <cell r="CF1741">
            <v>0</v>
          </cell>
          <cell r="CJ1741" t="str">
            <v>SIN ASIGNAR</v>
          </cell>
          <cell r="CK1741">
            <v>41330412</v>
          </cell>
          <cell r="CL1741" t="str">
            <v/>
          </cell>
          <cell r="CM1741" t="e">
            <v>#DIV/0!</v>
          </cell>
          <cell r="CN1741" t="str">
            <v>2 2-NO</v>
          </cell>
          <cell r="CO1741">
            <v>0</v>
          </cell>
          <cell r="CP1741" t="str">
            <v>2 2-NO</v>
          </cell>
          <cell r="CR1741">
            <v>0</v>
          </cell>
          <cell r="CU1741">
            <v>-1</v>
          </cell>
          <cell r="CV1741">
            <v>0</v>
          </cell>
          <cell r="CY1741">
            <v>-1</v>
          </cell>
          <cell r="CZ1741">
            <v>0</v>
          </cell>
          <cell r="DC1741">
            <v>-1</v>
          </cell>
          <cell r="DH1741">
            <v>0</v>
          </cell>
          <cell r="DM1741">
            <v>0</v>
          </cell>
          <cell r="DN1741">
            <v>0</v>
          </cell>
          <cell r="DO1741">
            <v>0</v>
          </cell>
          <cell r="DT1741">
            <v>0</v>
          </cell>
          <cell r="DU1741">
            <v>0</v>
          </cell>
          <cell r="DV1741">
            <v>0</v>
          </cell>
          <cell r="EA1741">
            <v>0</v>
          </cell>
          <cell r="EB1741">
            <v>0</v>
          </cell>
          <cell r="EC1741">
            <v>0</v>
          </cell>
          <cell r="EE1741">
            <v>0</v>
          </cell>
          <cell r="EG1741">
            <v>0</v>
          </cell>
          <cell r="EI1741">
            <v>0</v>
          </cell>
          <cell r="EK1741">
            <v>0</v>
          </cell>
          <cell r="EM1741">
            <v>0</v>
          </cell>
          <cell r="ES1741">
            <v>41330412</v>
          </cell>
          <cell r="ET1741">
            <v>0</v>
          </cell>
          <cell r="EU1741">
            <v>0</v>
          </cell>
          <cell r="EV1741">
            <v>0</v>
          </cell>
          <cell r="EW1741">
            <v>0</v>
          </cell>
          <cell r="EX1741">
            <v>0</v>
          </cell>
          <cell r="EY1741">
            <v>0</v>
          </cell>
          <cell r="EZ1741" t="str">
            <v>DPSIA</v>
          </cell>
          <cell r="FA1741" t="str">
            <v>DPSIA - LUISA MORENO</v>
          </cell>
          <cell r="FB1741" t="str">
            <v>DIRECCION DE PLANEACION Y SISTEMAS DE INFORMACION AMBIENTAL</v>
          </cell>
          <cell r="FC1741" t="str">
            <v>LUISA FERNANDA MORENO PANESSO</v>
          </cell>
          <cell r="FD1741">
            <v>1010182803</v>
          </cell>
          <cell r="FE1741">
            <v>5</v>
          </cell>
          <cell r="FF1741">
            <v>6</v>
          </cell>
          <cell r="FG1741" t="str">
            <v>TERMINADO</v>
          </cell>
          <cell r="FI1741" t="str">
            <v>https://community.secop.gov.co/Public/Tendering/OpportunityDetail/Index?noticeUID=CO1.NTC.4757583&amp;isFromPublicArea=True&amp;isModal=true&amp;asPopupView=true</v>
          </cell>
        </row>
        <row r="1742">
          <cell r="C1742">
            <v>20231674</v>
          </cell>
          <cell r="D1742">
            <v>45146</v>
          </cell>
          <cell r="E1742">
            <v>45146</v>
          </cell>
          <cell r="F1742" t="e">
            <v>#N/A</v>
          </cell>
          <cell r="G1742" t="str">
            <v>MC</v>
          </cell>
          <cell r="H1742">
            <v>0</v>
          </cell>
          <cell r="I1742" t="str">
            <v>X</v>
          </cell>
          <cell r="J1742" t="str">
            <v>JESUS MARTINEZ</v>
          </cell>
          <cell r="K1742" t="str">
            <v>NO</v>
          </cell>
          <cell r="L1742">
            <v>45149</v>
          </cell>
          <cell r="M1742" t="str">
            <v>UN NUEVO CONTRATO SOCIAL Y AMBIENTAL PARA EL SIGLO XXI</v>
          </cell>
          <cell r="N1742" t="str">
            <v>PRINCIPAL</v>
          </cell>
          <cell r="O1742" t="str">
            <v>CO1.PCCNTR.5282523</v>
          </cell>
          <cell r="P1742" t="str">
            <v/>
          </cell>
          <cell r="Q1742" t="str">
            <v/>
          </cell>
          <cell r="R1742" t="e">
            <v>#DIV/0!</v>
          </cell>
          <cell r="S1742" t="e">
            <v>#DIV/0!</v>
          </cell>
          <cell r="T1742" t="str">
            <v>2 2. FUNCIONAMIENTO</v>
          </cell>
          <cell r="U1742" t="str">
            <v/>
          </cell>
          <cell r="V1742" t="str">
            <v>2 JURÍDICA</v>
          </cell>
          <cell r="W1742" t="str">
            <v/>
          </cell>
          <cell r="X1742" t="str">
            <v/>
          </cell>
          <cell r="Y1742" t="str">
            <v/>
          </cell>
          <cell r="Z1742" t="str">
            <v>ZURICH COLOMBIA SEGUROS SA</v>
          </cell>
          <cell r="AA1742">
            <v>860002534</v>
          </cell>
          <cell r="AC1742">
            <v>0</v>
          </cell>
          <cell r="AD1742">
            <v>0</v>
          </cell>
          <cell r="AE1742" t="str">
            <v>N/A</v>
          </cell>
          <cell r="AF1742" t="str">
            <v>N/A</v>
          </cell>
          <cell r="AG1742" t="str">
            <v>NA</v>
          </cell>
          <cell r="AH1742" t="str">
            <v>COLOMBIA</v>
          </cell>
          <cell r="AI1742" t="str">
            <v>CUNDINAMARCA</v>
          </cell>
          <cell r="AJ1742" t="str">
            <v>BOGOTA</v>
          </cell>
          <cell r="AK1742" t="str">
            <v>NACIONAL</v>
          </cell>
          <cell r="AL1742" t="str">
            <v>N/A</v>
          </cell>
          <cell r="AM1742" t="str">
            <v>N/A</v>
          </cell>
          <cell r="AN1742" t="str">
            <v>N/A</v>
          </cell>
          <cell r="AO1742" t="str">
            <v>N/A</v>
          </cell>
          <cell r="AP1742" t="str">
            <v>N/A</v>
          </cell>
          <cell r="AQ1742">
            <v>3778878</v>
          </cell>
          <cell r="AR1742" t="str">
            <v>-</v>
          </cell>
          <cell r="AS1742">
            <v>0</v>
          </cell>
          <cell r="AT1742">
            <v>0</v>
          </cell>
          <cell r="AU1742">
            <v>0</v>
          </cell>
          <cell r="AV1742">
            <v>0</v>
          </cell>
          <cell r="AX1742" t="str">
            <v>N/A</v>
          </cell>
          <cell r="AY1742" t="str">
            <v>N/A</v>
          </cell>
          <cell r="AZ1742" t="str">
            <v>N/A</v>
          </cell>
          <cell r="BA1742" t="str">
            <v>N/A</v>
          </cell>
          <cell r="BB1742" t="str">
            <v>N/A AÑOS N/A MESES</v>
          </cell>
          <cell r="BD1742" t="e">
            <v>#N/A</v>
          </cell>
          <cell r="BH1742" t="e">
            <v>#N/A</v>
          </cell>
          <cell r="BJ1742">
            <v>45148</v>
          </cell>
          <cell r="BM1742" t="str">
            <v>SIN ACTA</v>
          </cell>
          <cell r="BN1742">
            <v>0</v>
          </cell>
          <cell r="BO1742">
            <v>-45153</v>
          </cell>
          <cell r="BP1742">
            <v>-1</v>
          </cell>
          <cell r="BQ1742">
            <v>0</v>
          </cell>
          <cell r="BR1742">
            <v>0</v>
          </cell>
          <cell r="BS1742">
            <v>-1</v>
          </cell>
          <cell r="BV1742" t="str">
            <v>NO</v>
          </cell>
          <cell r="BW1742" t="str">
            <v>O23011605530000007725</v>
          </cell>
          <cell r="BX1742">
            <v>1</v>
          </cell>
          <cell r="BY1742" t="str">
            <v>1869</v>
          </cell>
          <cell r="BZ1742">
            <v>27920618</v>
          </cell>
          <cell r="CA1742">
            <v>45104</v>
          </cell>
          <cell r="CB1742">
            <v>1</v>
          </cell>
          <cell r="CC1742" t="str">
            <v>2122</v>
          </cell>
          <cell r="CD1742">
            <v>45149</v>
          </cell>
          <cell r="CE1742">
            <v>27920618</v>
          </cell>
          <cell r="CF1742">
            <v>0</v>
          </cell>
          <cell r="CJ1742" t="str">
            <v>SIN ASIGNAR</v>
          </cell>
          <cell r="CK1742">
            <v>27920618</v>
          </cell>
          <cell r="CL1742" t="str">
            <v/>
          </cell>
          <cell r="CM1742" t="e">
            <v>#DIV/0!</v>
          </cell>
          <cell r="CN1742" t="str">
            <v>2 2-NO</v>
          </cell>
          <cell r="CO1742">
            <v>0</v>
          </cell>
          <cell r="CP1742" t="str">
            <v>2 2-NO</v>
          </cell>
          <cell r="CR1742">
            <v>0</v>
          </cell>
          <cell r="CU1742">
            <v>-1</v>
          </cell>
          <cell r="CV1742">
            <v>0</v>
          </cell>
          <cell r="CY1742">
            <v>-1</v>
          </cell>
          <cell r="CZ1742">
            <v>0</v>
          </cell>
          <cell r="DC1742">
            <v>-1</v>
          </cell>
          <cell r="DH1742">
            <v>0</v>
          </cell>
          <cell r="DM1742">
            <v>0</v>
          </cell>
          <cell r="DN1742">
            <v>0</v>
          </cell>
          <cell r="DO1742">
            <v>0</v>
          </cell>
          <cell r="DT1742">
            <v>0</v>
          </cell>
          <cell r="DU1742">
            <v>0</v>
          </cell>
          <cell r="DV1742">
            <v>0</v>
          </cell>
          <cell r="EA1742">
            <v>0</v>
          </cell>
          <cell r="EB1742">
            <v>0</v>
          </cell>
          <cell r="EC1742">
            <v>0</v>
          </cell>
          <cell r="EE1742">
            <v>0</v>
          </cell>
          <cell r="EG1742">
            <v>0</v>
          </cell>
          <cell r="EI1742">
            <v>0</v>
          </cell>
          <cell r="EK1742">
            <v>0</v>
          </cell>
          <cell r="EM1742">
            <v>0</v>
          </cell>
          <cell r="ES1742">
            <v>27920618</v>
          </cell>
          <cell r="ET1742">
            <v>0</v>
          </cell>
          <cell r="EU1742">
            <v>0</v>
          </cell>
          <cell r="EV1742">
            <v>0</v>
          </cell>
          <cell r="EW1742">
            <v>0</v>
          </cell>
          <cell r="EX1742">
            <v>0</v>
          </cell>
          <cell r="EY1742">
            <v>0</v>
          </cell>
          <cell r="EZ1742" t="str">
            <v>SG</v>
          </cell>
          <cell r="FA1742" t="str">
            <v>SG - JULIO PULIDO</v>
          </cell>
          <cell r="FB1742" t="str">
            <v>SUBSECRETARIA GENERAL</v>
          </cell>
          <cell r="FC1742" t="str">
            <v>JULIO CESAR PULIDO PUERTO</v>
          </cell>
          <cell r="FD1742">
            <v>79684006</v>
          </cell>
          <cell r="FE1742">
            <v>6</v>
          </cell>
          <cell r="FF1742">
            <v>5</v>
          </cell>
          <cell r="FG1742" t="str">
            <v>TERMINADO</v>
          </cell>
          <cell r="FI1742" t="str">
            <v>https://community.secop.gov.co/Public/Tendering/OpportunityDetail/Index?noticeUID=CO1.NTC.4757618&amp;isFromPublicArea=True&amp;isModal=true&amp;asPopupView=true</v>
          </cell>
        </row>
        <row r="1743">
          <cell r="C1743">
            <v>20231675</v>
          </cell>
          <cell r="D1743">
            <v>45146</v>
          </cell>
          <cell r="E1743">
            <v>45148</v>
          </cell>
          <cell r="F1743" t="e">
            <v>#N/A</v>
          </cell>
          <cell r="G1743" t="str">
            <v>CD</v>
          </cell>
          <cell r="H1743">
            <v>22056</v>
          </cell>
          <cell r="I1743" t="str">
            <v xml:space="preserve"> </v>
          </cell>
          <cell r="J1743" t="str">
            <v>MARICELA CASTRO</v>
          </cell>
          <cell r="K1743" t="str">
            <v>NO</v>
          </cell>
          <cell r="L1743" t="e">
            <v>#N/A</v>
          </cell>
          <cell r="M1743" t="str">
            <v>UN NUEVO CONTRATO SOCIAL Y AMBIENTAL PARA EL SIGLO XXI</v>
          </cell>
          <cell r="N1743" t="str">
            <v>PRINCIPAL</v>
          </cell>
          <cell r="O1743" t="str">
            <v>CO1.PCCNTR.5291150</v>
          </cell>
          <cell r="P1743" t="str">
            <v/>
          </cell>
          <cell r="Q1743" t="str">
            <v/>
          </cell>
          <cell r="R1743" t="e">
            <v>#N/A</v>
          </cell>
          <cell r="S1743" t="e">
            <v>#N/A</v>
          </cell>
          <cell r="T1743" t="str">
            <v>1 1. INVERSIÓN</v>
          </cell>
          <cell r="U1743" t="str">
            <v/>
          </cell>
          <cell r="V1743" t="str">
            <v>2 JURÍDICA</v>
          </cell>
          <cell r="W1743" t="str">
            <v/>
          </cell>
          <cell r="X1743" t="str">
            <v/>
          </cell>
          <cell r="Y1743" t="str">
            <v/>
          </cell>
          <cell r="Z1743" t="str">
            <v>CIEL INGENIERIA S.A.S.</v>
          </cell>
          <cell r="AA1743">
            <v>860521236</v>
          </cell>
          <cell r="AC1743">
            <v>7</v>
          </cell>
          <cell r="AD1743">
            <v>4</v>
          </cell>
          <cell r="AE1743" t="str">
            <v>N/A</v>
          </cell>
          <cell r="AF1743" t="str">
            <v>N/A</v>
          </cell>
          <cell r="AG1743" t="str">
            <v>NA</v>
          </cell>
          <cell r="AH1743" t="str">
            <v>COLOMBIA</v>
          </cell>
          <cell r="AI1743" t="str">
            <v>N/A</v>
          </cell>
          <cell r="AJ1743" t="str">
            <v>N/A</v>
          </cell>
          <cell r="AK1743" t="str">
            <v>NACIONAL</v>
          </cell>
          <cell r="AL1743" t="str">
            <v>N/A</v>
          </cell>
          <cell r="AM1743">
            <v>3279000</v>
          </cell>
          <cell r="AN1743" t="str">
            <v>-</v>
          </cell>
          <cell r="AO1743" t="str">
            <v>Calle 36 No 24-38</v>
          </cell>
          <cell r="AP1743" t="str">
            <v>jreyes@cielingenieria.com</v>
          </cell>
          <cell r="AQ1743">
            <v>3778878</v>
          </cell>
          <cell r="AR1743" t="str">
            <v>NA</v>
          </cell>
          <cell r="AS1743" t="str">
            <v>JAIRO DANILO GUIO CARDENAS</v>
          </cell>
          <cell r="AT1743">
            <v>19308668</v>
          </cell>
          <cell r="AU1743">
            <v>2</v>
          </cell>
          <cell r="AV1743">
            <v>9</v>
          </cell>
          <cell r="AX1743" t="str">
            <v>NA</v>
          </cell>
          <cell r="AY1743" t="str">
            <v>NA</v>
          </cell>
          <cell r="AZ1743" t="str">
            <v>N/A</v>
          </cell>
          <cell r="BA1743" t="str">
            <v>N/A</v>
          </cell>
          <cell r="BB1743" t="str">
            <v>N/A AÑOS N/A MESES</v>
          </cell>
          <cell r="BD1743" t="e">
            <v>#N/A</v>
          </cell>
          <cell r="BH1743" t="e">
            <v>#N/A</v>
          </cell>
          <cell r="BM1743" t="str">
            <v>SIN ACTA</v>
          </cell>
          <cell r="BN1743">
            <v>0</v>
          </cell>
          <cell r="BO1743">
            <v>-45153</v>
          </cell>
          <cell r="BP1743">
            <v>-1</v>
          </cell>
          <cell r="BQ1743">
            <v>0</v>
          </cell>
          <cell r="BR1743">
            <v>0</v>
          </cell>
          <cell r="BS1743">
            <v>-1</v>
          </cell>
          <cell r="BV1743" t="str">
            <v>NO</v>
          </cell>
          <cell r="BW1743" t="e">
            <v>#N/A</v>
          </cell>
          <cell r="BX1743" t="e">
            <v>#N/A</v>
          </cell>
          <cell r="BY1743" t="e">
            <v>#N/A</v>
          </cell>
          <cell r="BZ1743" t="e">
            <v>#N/A</v>
          </cell>
          <cell r="CA1743" t="e">
            <v>#N/A</v>
          </cell>
          <cell r="CB1743" t="e">
            <v>#N/A</v>
          </cell>
          <cell r="CC1743" t="e">
            <v>#N/A</v>
          </cell>
          <cell r="CD1743" t="e">
            <v>#N/A</v>
          </cell>
          <cell r="CE1743" t="e">
            <v>#N/A</v>
          </cell>
          <cell r="CF1743">
            <v>0</v>
          </cell>
          <cell r="CJ1743" t="str">
            <v>SIN ASIGNAR</v>
          </cell>
          <cell r="CK1743" t="e">
            <v>#N/A</v>
          </cell>
          <cell r="CL1743" t="str">
            <v/>
          </cell>
          <cell r="CM1743" t="e">
            <v>#N/A</v>
          </cell>
          <cell r="CN1743" t="str">
            <v>2 2-NO</v>
          </cell>
          <cell r="CO1743">
            <v>0</v>
          </cell>
          <cell r="CP1743" t="str">
            <v>2 2-NO</v>
          </cell>
          <cell r="CR1743">
            <v>0</v>
          </cell>
          <cell r="CU1743">
            <v>-1</v>
          </cell>
          <cell r="CV1743">
            <v>0</v>
          </cell>
          <cell r="CY1743">
            <v>-1</v>
          </cell>
          <cell r="CZ1743">
            <v>0</v>
          </cell>
          <cell r="DC1743">
            <v>-1</v>
          </cell>
          <cell r="DH1743">
            <v>0</v>
          </cell>
          <cell r="DM1743">
            <v>0</v>
          </cell>
          <cell r="DN1743">
            <v>0</v>
          </cell>
          <cell r="DO1743">
            <v>0</v>
          </cell>
          <cell r="DT1743">
            <v>0</v>
          </cell>
          <cell r="DU1743">
            <v>0</v>
          </cell>
          <cell r="DV1743">
            <v>0</v>
          </cell>
          <cell r="EA1743">
            <v>0</v>
          </cell>
          <cell r="EB1743">
            <v>0</v>
          </cell>
          <cell r="EC1743">
            <v>0</v>
          </cell>
          <cell r="EE1743">
            <v>0</v>
          </cell>
          <cell r="EG1743">
            <v>0</v>
          </cell>
          <cell r="EI1743">
            <v>0</v>
          </cell>
          <cell r="EK1743">
            <v>0</v>
          </cell>
          <cell r="EM1743">
            <v>0</v>
          </cell>
          <cell r="ES1743" t="e">
            <v>#N/A</v>
          </cell>
          <cell r="ET1743">
            <v>0</v>
          </cell>
          <cell r="EU1743">
            <v>0</v>
          </cell>
          <cell r="EV1743">
            <v>0</v>
          </cell>
          <cell r="EW1743">
            <v>0</v>
          </cell>
          <cell r="EX1743">
            <v>0</v>
          </cell>
          <cell r="EY1743">
            <v>0</v>
          </cell>
          <cell r="EZ1743" t="str">
            <v>SG</v>
          </cell>
          <cell r="FA1743" t="str">
            <v>SG - JULIO PULIDO</v>
          </cell>
          <cell r="FB1743" t="str">
            <v>SUBSECRETARIA GENERAL</v>
          </cell>
          <cell r="FC1743" t="str">
            <v>JULIO CESAR PULIDO PUERTO</v>
          </cell>
          <cell r="FD1743">
            <v>79684006</v>
          </cell>
          <cell r="FE1743">
            <v>6</v>
          </cell>
          <cell r="FF1743">
            <v>5</v>
          </cell>
          <cell r="FG1743" t="str">
            <v>TERMINADO</v>
          </cell>
          <cell r="FI1743" t="e">
            <v>#N/A</v>
          </cell>
        </row>
        <row r="1744">
          <cell r="C1744">
            <v>20231676</v>
          </cell>
          <cell r="D1744">
            <v>45147</v>
          </cell>
          <cell r="E1744">
            <v>45147</v>
          </cell>
          <cell r="F1744" t="e">
            <v>#N/A</v>
          </cell>
          <cell r="G1744" t="str">
            <v>CPS</v>
          </cell>
          <cell r="H1744">
            <v>22192</v>
          </cell>
          <cell r="I1744" t="str">
            <v xml:space="preserve"> </v>
          </cell>
          <cell r="J1744" t="str">
            <v>ANGIE DAZA</v>
          </cell>
          <cell r="K1744" t="str">
            <v>NO</v>
          </cell>
          <cell r="L1744">
            <v>45148</v>
          </cell>
          <cell r="M1744" t="str">
            <v>UN NUEVO CONTRATO SOCIAL Y AMBIENTAL PARA EL SIGLO XXI</v>
          </cell>
          <cell r="N1744" t="str">
            <v>PRINCIPAL</v>
          </cell>
          <cell r="O1744" t="str">
            <v>CO1.PCCNTR.5286866</v>
          </cell>
          <cell r="P1744" t="str">
            <v>17 17. CONTRATO DE PRESTACIÓN DE SERVICIOS</v>
          </cell>
          <cell r="Q1744" t="str">
            <v>5 CONTRATACIÓN DIRECTA</v>
          </cell>
          <cell r="R1744" t="e">
            <v>#DIV/0!</v>
          </cell>
          <cell r="S1744" t="e">
            <v>#DIV/0!</v>
          </cell>
          <cell r="T1744" t="str">
            <v>1 1. INVERSIÓN</v>
          </cell>
          <cell r="U1744" t="str">
            <v>1 CONTRATISTA</v>
          </cell>
          <cell r="V1744" t="str">
            <v>1 NATURAL</v>
          </cell>
          <cell r="W1744" t="str">
            <v>2 PRIVADA (1)</v>
          </cell>
          <cell r="X1744" t="str">
            <v>4 PERSONA NATURAL (2)</v>
          </cell>
          <cell r="Y1744" t="str">
            <v>3 3. ÚNICO CONTRATISTA</v>
          </cell>
          <cell r="Z1744" t="str">
            <v>BRAYAND YESID CONTRERAS SOSSA</v>
          </cell>
          <cell r="AA1744">
            <v>1033811120</v>
          </cell>
          <cell r="AC1744">
            <v>7</v>
          </cell>
          <cell r="AD1744">
            <v>4</v>
          </cell>
          <cell r="AE1744" t="str">
            <v>BOGOTA</v>
          </cell>
          <cell r="AF1744">
            <v>32432</v>
          </cell>
          <cell r="AG1744">
            <v>35</v>
          </cell>
          <cell r="AH1744" t="str">
            <v>COLOMBIA</v>
          </cell>
          <cell r="AI1744" t="str">
            <v>CUNDINAMARCA</v>
          </cell>
          <cell r="AJ1744" t="str">
            <v>BOGOTA</v>
          </cell>
          <cell r="AK1744" t="str">
            <v>NACIONAL</v>
          </cell>
          <cell r="AL1744" t="str">
            <v>MASCULINO</v>
          </cell>
          <cell r="AM1744" t="str">
            <v>-</v>
          </cell>
          <cell r="AN1744">
            <v>3134580310</v>
          </cell>
          <cell r="AO1744" t="str">
            <v>CL 49 B SUR 28 85</v>
          </cell>
          <cell r="AP1744" t="str">
            <v>brayandyesid@gmail.com</v>
          </cell>
          <cell r="AQ1744">
            <v>3778834</v>
          </cell>
          <cell r="AR1744" t="str">
            <v>-</v>
          </cell>
          <cell r="AS1744">
            <v>0</v>
          </cell>
          <cell r="AT1744">
            <v>0</v>
          </cell>
          <cell r="AU1744">
            <v>0</v>
          </cell>
          <cell r="AV1744">
            <v>0</v>
          </cell>
          <cell r="AX1744" t="str">
            <v>TECNOLOGÍA EN GESTIÓN DE LA PRODUCCIÓN INDUSTRIAL</v>
          </cell>
          <cell r="AY1744" t="str">
            <v>N/A</v>
          </cell>
          <cell r="AZ1744">
            <v>2</v>
          </cell>
          <cell r="BA1744">
            <v>5</v>
          </cell>
          <cell r="BB1744" t="str">
            <v>2 AÑOS 5 MESES</v>
          </cell>
          <cell r="BD1744" t="e">
            <v>#N/A</v>
          </cell>
          <cell r="BH1744" t="e">
            <v>#N/A</v>
          </cell>
          <cell r="BJ1744">
            <v>45147</v>
          </cell>
          <cell r="BM1744" t="str">
            <v>SIN ACTA</v>
          </cell>
          <cell r="BN1744">
            <v>0</v>
          </cell>
          <cell r="BO1744">
            <v>-45153</v>
          </cell>
          <cell r="BP1744">
            <v>-1</v>
          </cell>
          <cell r="BQ1744">
            <v>0</v>
          </cell>
          <cell r="BR1744">
            <v>0</v>
          </cell>
          <cell r="BS1744">
            <v>-1</v>
          </cell>
          <cell r="BV1744" t="str">
            <v>NO</v>
          </cell>
          <cell r="BW1744" t="str">
            <v>O23011605560000007817</v>
          </cell>
          <cell r="BX1744">
            <v>1</v>
          </cell>
          <cell r="BY1744" t="str">
            <v>1900</v>
          </cell>
          <cell r="BZ1744">
            <v>13390000</v>
          </cell>
          <cell r="CA1744">
            <v>45134</v>
          </cell>
          <cell r="CB1744">
            <v>1</v>
          </cell>
          <cell r="CC1744" t="str">
            <v>2120</v>
          </cell>
          <cell r="CD1744">
            <v>45148</v>
          </cell>
          <cell r="CE1744">
            <v>10712000</v>
          </cell>
          <cell r="CF1744">
            <v>0</v>
          </cell>
          <cell r="CJ1744" t="str">
            <v>SIN ASIGNAR</v>
          </cell>
          <cell r="CK1744">
            <v>10712000</v>
          </cell>
          <cell r="CL1744" t="str">
            <v>MENSUALIDADES VENCIDAS</v>
          </cell>
          <cell r="CM1744" t="e">
            <v>#DIV/0!</v>
          </cell>
          <cell r="CN1744" t="str">
            <v>2 2-NO</v>
          </cell>
          <cell r="CO1744">
            <v>0</v>
          </cell>
          <cell r="CP1744" t="str">
            <v>2 2-NO</v>
          </cell>
          <cell r="CR1744">
            <v>0</v>
          </cell>
          <cell r="CU1744">
            <v>-1</v>
          </cell>
          <cell r="CV1744">
            <v>0</v>
          </cell>
          <cell r="CY1744">
            <v>-1</v>
          </cell>
          <cell r="CZ1744">
            <v>0</v>
          </cell>
          <cell r="DC1744">
            <v>-1</v>
          </cell>
          <cell r="DH1744">
            <v>0</v>
          </cell>
          <cell r="DM1744">
            <v>0</v>
          </cell>
          <cell r="DN1744">
            <v>0</v>
          </cell>
          <cell r="DO1744">
            <v>0</v>
          </cell>
          <cell r="DT1744">
            <v>0</v>
          </cell>
          <cell r="DU1744">
            <v>0</v>
          </cell>
          <cell r="DV1744">
            <v>0</v>
          </cell>
          <cell r="EA1744">
            <v>0</v>
          </cell>
          <cell r="EB1744">
            <v>0</v>
          </cell>
          <cell r="EC1744">
            <v>0</v>
          </cell>
          <cell r="EE1744">
            <v>0</v>
          </cell>
          <cell r="EG1744">
            <v>0</v>
          </cell>
          <cell r="EI1744">
            <v>0</v>
          </cell>
          <cell r="EK1744">
            <v>0</v>
          </cell>
          <cell r="EM1744">
            <v>0</v>
          </cell>
          <cell r="ES1744">
            <v>10712000</v>
          </cell>
          <cell r="ET1744">
            <v>0</v>
          </cell>
          <cell r="EU1744">
            <v>0</v>
          </cell>
          <cell r="EV1744">
            <v>0</v>
          </cell>
          <cell r="EW1744">
            <v>0</v>
          </cell>
          <cell r="EX1744">
            <v>0</v>
          </cell>
          <cell r="EY1744">
            <v>0</v>
          </cell>
          <cell r="EZ1744" t="str">
            <v>DGC</v>
          </cell>
          <cell r="FA1744" t="str">
            <v>DGC - GUIOMAR GIL</v>
          </cell>
          <cell r="FB1744" t="str">
            <v>DIRECCION DE GESTION CORPORATIVA</v>
          </cell>
          <cell r="FC1744" t="str">
            <v>GIOMAR PATRICIA GIL ARDILA</v>
          </cell>
          <cell r="FD1744">
            <v>52274707</v>
          </cell>
          <cell r="FE1744">
            <v>3</v>
          </cell>
          <cell r="FF1744">
            <v>8</v>
          </cell>
          <cell r="FG1744" t="str">
            <v>TERMINADO</v>
          </cell>
          <cell r="FI1744" t="str">
            <v>https://community.secop.gov.co/Public/Tendering/OpportunityDetail/Index?noticeUID=CO1.NTC.4828328&amp;isFromPublicArea=True&amp;isModal=true&amp;asPopupView=true</v>
          </cell>
        </row>
        <row r="1745">
          <cell r="C1745">
            <v>20231677</v>
          </cell>
          <cell r="D1745">
            <v>45149</v>
          </cell>
          <cell r="G1745" t="str">
            <v>CPS</v>
          </cell>
          <cell r="H1745">
            <v>22001</v>
          </cell>
          <cell r="I1745" t="str">
            <v xml:space="preserve"> </v>
          </cell>
          <cell r="J1745" t="str">
            <v>DANNA NARVAEZ</v>
          </cell>
          <cell r="K1745" t="str">
            <v>NO</v>
          </cell>
          <cell r="L1745" t="e">
            <v>#N/A</v>
          </cell>
          <cell r="M1745" t="e">
            <v>#N/A</v>
          </cell>
          <cell r="N1745" t="e">
            <v>#N/A</v>
          </cell>
          <cell r="P1745" t="str">
            <v>17 17. CONTRATO DE PRESTACIÓN DE SERVICIOS</v>
          </cell>
          <cell r="Q1745" t="str">
            <v>5 CONTRATACIÓN DIRECTA</v>
          </cell>
          <cell r="R1745" t="e">
            <v>#N/A</v>
          </cell>
          <cell r="S1745" t="e">
            <v>#N/A</v>
          </cell>
          <cell r="T1745" t="str">
            <v>1 1. INVERSIÓN</v>
          </cell>
          <cell r="U1745" t="str">
            <v>1 CONTRATISTA</v>
          </cell>
          <cell r="V1745" t="str">
            <v>1 NATURAL</v>
          </cell>
          <cell r="W1745" t="str">
            <v>2 PRIVADA (1)</v>
          </cell>
          <cell r="X1745" t="str">
            <v>4 PERSONA NATURAL (2)</v>
          </cell>
          <cell r="Y1745" t="str">
            <v>3 3. ÚNICO CONTRATISTA</v>
          </cell>
          <cell r="Z1745" t="str">
            <v>LAURA CAROLINA CASTIBLANCO GONZALEZ</v>
          </cell>
          <cell r="AA1745">
            <v>52716003</v>
          </cell>
          <cell r="AC1745">
            <v>5</v>
          </cell>
          <cell r="AD1745">
            <v>6</v>
          </cell>
          <cell r="AE1745" t="str">
            <v>BOGOTÁ D.C.</v>
          </cell>
          <cell r="AF1745">
            <v>29784</v>
          </cell>
          <cell r="AG1745">
            <v>42</v>
          </cell>
          <cell r="AH1745" t="str">
            <v>COLOMBIA</v>
          </cell>
          <cell r="AI1745" t="str">
            <v>CUNDINAMARCA</v>
          </cell>
          <cell r="AJ1745" t="str">
            <v>BOGOTA</v>
          </cell>
          <cell r="AK1745" t="str">
            <v>NACIONAL</v>
          </cell>
          <cell r="AL1745" t="str">
            <v>FEMENINO</v>
          </cell>
          <cell r="AM1745" t="str">
            <v>-</v>
          </cell>
          <cell r="AN1745">
            <v>3133928881</v>
          </cell>
          <cell r="AO1745" t="str">
            <v>CL 58A 52A 32 AP 106</v>
          </cell>
          <cell r="AP1745" t="str">
            <v>lauracasti1713@gmail.com</v>
          </cell>
          <cell r="AQ1745">
            <v>3778900</v>
          </cell>
          <cell r="AR1745" t="str">
            <v>-</v>
          </cell>
          <cell r="AS1745">
            <v>0</v>
          </cell>
          <cell r="AT1745">
            <v>0</v>
          </cell>
          <cell r="AU1745">
            <v>0</v>
          </cell>
          <cell r="AV1745">
            <v>0</v>
          </cell>
          <cell r="AX1745" t="str">
            <v>INGENIERA AMBIENTAL Y SANITARIA</v>
          </cell>
          <cell r="AY1745" t="str">
            <v>25260-109164CND</v>
          </cell>
          <cell r="BB1745" t="str">
            <v xml:space="preserve"> AÑOS  MESES</v>
          </cell>
          <cell r="BD1745" t="e">
            <v>#N/A</v>
          </cell>
          <cell r="BH1745" t="e">
            <v>#N/A</v>
          </cell>
          <cell r="BN1745">
            <v>0</v>
          </cell>
          <cell r="BO1745">
            <v>-45153</v>
          </cell>
          <cell r="BP1745">
            <v>-1</v>
          </cell>
          <cell r="BQ1745">
            <v>0</v>
          </cell>
          <cell r="BR1745">
            <v>0</v>
          </cell>
          <cell r="BS1745">
            <v>-1</v>
          </cell>
          <cell r="BV1745" t="str">
            <v>NO</v>
          </cell>
          <cell r="BW1745" t="e">
            <v>#N/A</v>
          </cell>
          <cell r="BX1745" t="e">
            <v>#N/A</v>
          </cell>
          <cell r="BY1745" t="e">
            <v>#N/A</v>
          </cell>
          <cell r="BZ1745" t="e">
            <v>#N/A</v>
          </cell>
          <cell r="CA1745" t="e">
            <v>#N/A</v>
          </cell>
          <cell r="CB1745" t="e">
            <v>#N/A</v>
          </cell>
          <cell r="CC1745" t="e">
            <v>#N/A</v>
          </cell>
          <cell r="CD1745" t="e">
            <v>#N/A</v>
          </cell>
          <cell r="CE1745" t="e">
            <v>#N/A</v>
          </cell>
          <cell r="CF1745">
            <v>0</v>
          </cell>
          <cell r="CJ1745" t="str">
            <v>SIN ASIGNAR</v>
          </cell>
          <cell r="CK1745" t="e">
            <v>#N/A</v>
          </cell>
          <cell r="CL1745" t="str">
            <v>MENSUALIDADES VENCIDAS</v>
          </cell>
          <cell r="CM1745" t="e">
            <v>#N/A</v>
          </cell>
          <cell r="CN1745" t="str">
            <v>2 2-NO</v>
          </cell>
          <cell r="CO1745">
            <v>0</v>
          </cell>
          <cell r="CP1745" t="str">
            <v>2 2-NO</v>
          </cell>
          <cell r="CR1745">
            <v>0</v>
          </cell>
          <cell r="CU1745">
            <v>-1</v>
          </cell>
          <cell r="CV1745">
            <v>0</v>
          </cell>
          <cell r="CY1745">
            <v>-1</v>
          </cell>
          <cell r="CZ1745">
            <v>0</v>
          </cell>
          <cell r="DC1745">
            <v>-1</v>
          </cell>
          <cell r="DH1745">
            <v>0</v>
          </cell>
          <cell r="DM1745">
            <v>0</v>
          </cell>
          <cell r="DN1745">
            <v>0</v>
          </cell>
          <cell r="DO1745">
            <v>0</v>
          </cell>
          <cell r="DT1745">
            <v>0</v>
          </cell>
          <cell r="DU1745">
            <v>0</v>
          </cell>
          <cell r="DV1745">
            <v>0</v>
          </cell>
          <cell r="EA1745">
            <v>0</v>
          </cell>
          <cell r="EB1745">
            <v>0</v>
          </cell>
          <cell r="EC1745">
            <v>0</v>
          </cell>
          <cell r="EE1745">
            <v>0</v>
          </cell>
          <cell r="EG1745">
            <v>0</v>
          </cell>
          <cell r="EI1745">
            <v>0</v>
          </cell>
          <cell r="EK1745">
            <v>0</v>
          </cell>
          <cell r="EM1745">
            <v>0</v>
          </cell>
          <cell r="ES1745" t="e">
            <v>#N/A</v>
          </cell>
          <cell r="ET1745">
            <v>0</v>
          </cell>
          <cell r="EU1745">
            <v>0</v>
          </cell>
          <cell r="EV1745">
            <v>0</v>
          </cell>
          <cell r="EW1745">
            <v>0</v>
          </cell>
          <cell r="EX1745">
            <v>0</v>
          </cell>
          <cell r="EY1745">
            <v>0</v>
          </cell>
          <cell r="EZ1745" t="str">
            <v>SEGAE</v>
          </cell>
          <cell r="FA1745" t="str">
            <v>SEGAE - ALEJANDRO GOMEZ</v>
          </cell>
          <cell r="FB1745" t="str">
            <v>SUBDIRECCION DE ECOURBANISMO Y GESTION AMBIENTAL EMPRESARIAL</v>
          </cell>
          <cell r="FC1745" t="str">
            <v>ALEJANDRO GOMEZ CUBILLOS</v>
          </cell>
          <cell r="FD1745">
            <v>80124722</v>
          </cell>
          <cell r="FE1745">
            <v>3</v>
          </cell>
          <cell r="FF1745">
            <v>8</v>
          </cell>
          <cell r="FG1745" t="str">
            <v>TERMINADO</v>
          </cell>
          <cell r="FI1745" t="str">
            <v>https://community.secop.gov.co/Public/Tendering/OpportunityDetail/Index?noticeUID=CO1.NTC.4838145&amp;isFromPublicArea=True&amp;isModal=true&amp;asPopupView=true</v>
          </cell>
        </row>
        <row r="1746">
          <cell r="C1746">
            <v>20231678</v>
          </cell>
          <cell r="D1746">
            <v>45149</v>
          </cell>
          <cell r="G1746" t="str">
            <v>CPS</v>
          </cell>
          <cell r="H1746">
            <v>22002</v>
          </cell>
          <cell r="I1746" t="str">
            <v xml:space="preserve"> </v>
          </cell>
          <cell r="J1746" t="str">
            <v>DANNA NARVAEZ</v>
          </cell>
          <cell r="K1746" t="str">
            <v>NO</v>
          </cell>
          <cell r="L1746" t="e">
            <v>#N/A</v>
          </cell>
          <cell r="M1746" t="e">
            <v>#N/A</v>
          </cell>
          <cell r="N1746" t="e">
            <v>#N/A</v>
          </cell>
          <cell r="P1746" t="str">
            <v>17 17. CONTRATO DE PRESTACIÓN DE SERVICIOS</v>
          </cell>
          <cell r="Q1746" t="str">
            <v>5 CONTRATACIÓN DIRECTA</v>
          </cell>
          <cell r="R1746" t="e">
            <v>#N/A</v>
          </cell>
          <cell r="S1746" t="e">
            <v>#N/A</v>
          </cell>
          <cell r="T1746" t="str">
            <v>1 1. INVERSIÓN</v>
          </cell>
          <cell r="U1746" t="str">
            <v>1 CONTRATISTA</v>
          </cell>
          <cell r="V1746" t="str">
            <v>1 NATURAL</v>
          </cell>
          <cell r="W1746" t="str">
            <v>2 PRIVADA (1)</v>
          </cell>
          <cell r="X1746" t="str">
            <v>4 PERSONA NATURAL (2)</v>
          </cell>
          <cell r="Y1746" t="str">
            <v>3 3. ÚNICO CONTRATISTA</v>
          </cell>
          <cell r="Z1746" t="str">
            <v>ANDRES ERNESTO CASTIBLANCO GONZALEZ</v>
          </cell>
          <cell r="AA1746">
            <v>79793723</v>
          </cell>
          <cell r="AC1746">
            <v>6</v>
          </cell>
          <cell r="AD1746">
            <v>5</v>
          </cell>
          <cell r="AE1746" t="str">
            <v>BOGOTÁ D.C.</v>
          </cell>
          <cell r="AF1746">
            <v>28463</v>
          </cell>
          <cell r="AG1746">
            <v>46</v>
          </cell>
          <cell r="AH1746" t="str">
            <v>COLOMBIA</v>
          </cell>
          <cell r="AI1746" t="str">
            <v>ANTIOQUIA</v>
          </cell>
          <cell r="AJ1746" t="str">
            <v>MEDELLIN</v>
          </cell>
          <cell r="AK1746" t="str">
            <v>NACIONAL</v>
          </cell>
          <cell r="AL1746" t="str">
            <v>MASCULINO</v>
          </cell>
          <cell r="AM1746" t="str">
            <v>-</v>
          </cell>
          <cell r="AN1746">
            <v>3107990170</v>
          </cell>
          <cell r="AO1746" t="str">
            <v>CALLE 60 SUR # 68 B - 39 TORRE 2 APTO 504</v>
          </cell>
          <cell r="AP1746" t="str">
            <v>castiblanco6@hotmail.com</v>
          </cell>
          <cell r="AQ1746">
            <v>3778900</v>
          </cell>
          <cell r="AR1746" t="str">
            <v>-</v>
          </cell>
          <cell r="AS1746">
            <v>0</v>
          </cell>
          <cell r="AT1746">
            <v>0</v>
          </cell>
          <cell r="AU1746">
            <v>0</v>
          </cell>
          <cell r="AV1746">
            <v>0</v>
          </cell>
          <cell r="AX1746" t="str">
            <v>INGENIERO INDUSTRIAL</v>
          </cell>
          <cell r="AY1746" t="str">
            <v>25228-224717CND</v>
          </cell>
          <cell r="BB1746" t="str">
            <v xml:space="preserve"> AÑOS  MESES</v>
          </cell>
          <cell r="BD1746" t="e">
            <v>#N/A</v>
          </cell>
          <cell r="BH1746" t="e">
            <v>#N/A</v>
          </cell>
          <cell r="BN1746">
            <v>0</v>
          </cell>
          <cell r="BO1746">
            <v>-45153</v>
          </cell>
          <cell r="BP1746">
            <v>-1</v>
          </cell>
          <cell r="BQ1746">
            <v>0</v>
          </cell>
          <cell r="BR1746">
            <v>0</v>
          </cell>
          <cell r="BS1746">
            <v>-1</v>
          </cell>
          <cell r="BV1746" t="str">
            <v>NO</v>
          </cell>
          <cell r="BW1746" t="e">
            <v>#N/A</v>
          </cell>
          <cell r="BX1746" t="e">
            <v>#N/A</v>
          </cell>
          <cell r="BY1746" t="e">
            <v>#N/A</v>
          </cell>
          <cell r="BZ1746" t="e">
            <v>#N/A</v>
          </cell>
          <cell r="CA1746" t="e">
            <v>#N/A</v>
          </cell>
          <cell r="CB1746" t="e">
            <v>#N/A</v>
          </cell>
          <cell r="CC1746" t="e">
            <v>#N/A</v>
          </cell>
          <cell r="CD1746" t="e">
            <v>#N/A</v>
          </cell>
          <cell r="CE1746" t="e">
            <v>#N/A</v>
          </cell>
          <cell r="CF1746">
            <v>0</v>
          </cell>
          <cell r="CJ1746" t="str">
            <v>SIN ASIGNAR</v>
          </cell>
          <cell r="CK1746" t="e">
            <v>#N/A</v>
          </cell>
          <cell r="CL1746" t="str">
            <v>MENSUALIDADES VENCIDAS</v>
          </cell>
          <cell r="CM1746" t="e">
            <v>#N/A</v>
          </cell>
          <cell r="CN1746" t="str">
            <v>2 2-NO</v>
          </cell>
          <cell r="CO1746">
            <v>0</v>
          </cell>
          <cell r="CP1746" t="str">
            <v>2 2-NO</v>
          </cell>
          <cell r="CR1746">
            <v>0</v>
          </cell>
          <cell r="CU1746">
            <v>-1</v>
          </cell>
          <cell r="CV1746">
            <v>0</v>
          </cell>
          <cell r="CY1746">
            <v>-1</v>
          </cell>
          <cell r="CZ1746">
            <v>0</v>
          </cell>
          <cell r="DC1746">
            <v>-1</v>
          </cell>
          <cell r="DH1746">
            <v>0</v>
          </cell>
          <cell r="DM1746">
            <v>0</v>
          </cell>
          <cell r="DN1746">
            <v>0</v>
          </cell>
          <cell r="DO1746">
            <v>0</v>
          </cell>
          <cell r="DT1746">
            <v>0</v>
          </cell>
          <cell r="DU1746">
            <v>0</v>
          </cell>
          <cell r="DV1746">
            <v>0</v>
          </cell>
          <cell r="EA1746">
            <v>0</v>
          </cell>
          <cell r="EB1746">
            <v>0</v>
          </cell>
          <cell r="EC1746">
            <v>0</v>
          </cell>
          <cell r="EE1746">
            <v>0</v>
          </cell>
          <cell r="EG1746">
            <v>0</v>
          </cell>
          <cell r="EI1746">
            <v>0</v>
          </cell>
          <cell r="EK1746">
            <v>0</v>
          </cell>
          <cell r="EM1746">
            <v>0</v>
          </cell>
          <cell r="ES1746" t="e">
            <v>#N/A</v>
          </cell>
          <cell r="ET1746">
            <v>0</v>
          </cell>
          <cell r="EU1746">
            <v>0</v>
          </cell>
          <cell r="EV1746">
            <v>0</v>
          </cell>
          <cell r="EW1746">
            <v>0</v>
          </cell>
          <cell r="EX1746">
            <v>0</v>
          </cell>
          <cell r="EY1746">
            <v>0</v>
          </cell>
          <cell r="EZ1746" t="str">
            <v>SEGAE</v>
          </cell>
          <cell r="FA1746" t="str">
            <v>SEGAE - ALEJANDRO GOMEZ</v>
          </cell>
          <cell r="FB1746" t="str">
            <v>SUBDIRECCION DE ECOURBANISMO Y GESTION AMBIENTAL EMPRESARIAL</v>
          </cell>
          <cell r="FC1746" t="str">
            <v>ALEJANDRO GOMEZ CUBILLOS</v>
          </cell>
          <cell r="FD1746">
            <v>80124722</v>
          </cell>
          <cell r="FE1746">
            <v>3</v>
          </cell>
          <cell r="FF1746">
            <v>8</v>
          </cell>
          <cell r="FG1746" t="str">
            <v>TERMINADO</v>
          </cell>
          <cell r="FI1746" t="str">
            <v>https://community.secop.gov.co/Public/Tendering/OpportunityDetail/Index?noticeUID=CO1.NTC.4838158&amp;isFromPublicArea=True&amp;isModal=true&amp;asPopupView=true</v>
          </cell>
        </row>
        <row r="1747">
          <cell r="C1747">
            <v>20231679</v>
          </cell>
          <cell r="D1747">
            <v>45152</v>
          </cell>
          <cell r="G1747" t="str">
            <v>CPS</v>
          </cell>
          <cell r="H1747">
            <v>22000</v>
          </cell>
          <cell r="I1747" t="str">
            <v xml:space="preserve"> </v>
          </cell>
          <cell r="J1747" t="str">
            <v>LORENA MEDINA</v>
          </cell>
          <cell r="K1747" t="str">
            <v>NO</v>
          </cell>
          <cell r="L1747" t="str">
            <v>SIN RP</v>
          </cell>
          <cell r="M1747" t="str">
            <v/>
          </cell>
          <cell r="N1747" t="str">
            <v/>
          </cell>
          <cell r="P1747" t="str">
            <v>17 17. CONTRATO DE PRESTACIÓN DE SERVICIOS</v>
          </cell>
          <cell r="Q1747" t="str">
            <v>5 CONTRATACIÓN DIRECTA</v>
          </cell>
          <cell r="R1747" t="e">
            <v>#N/A</v>
          </cell>
          <cell r="S1747" t="e">
            <v>#N/A</v>
          </cell>
          <cell r="T1747" t="str">
            <v>1 1. INVERSIÓN</v>
          </cell>
          <cell r="U1747" t="str">
            <v>1 CONTRATISTA</v>
          </cell>
          <cell r="V1747" t="str">
            <v>1 NATURAL</v>
          </cell>
          <cell r="W1747" t="str">
            <v>2 PRIVADA (1)</v>
          </cell>
          <cell r="X1747" t="str">
            <v>4 PERSONA NATURAL (2)</v>
          </cell>
          <cell r="Y1747" t="str">
            <v>3 3. ÚNICO CONTRATISTA</v>
          </cell>
          <cell r="Z1747" t="str">
            <v>OSCAR GERARDO SANDOVAL GARCIA</v>
          </cell>
          <cell r="AA1747">
            <v>80055346</v>
          </cell>
          <cell r="AC1747">
            <v>0</v>
          </cell>
          <cell r="AD1747">
            <v>0</v>
          </cell>
          <cell r="AE1747" t="str">
            <v>BOGOTÁ D.C.</v>
          </cell>
          <cell r="AF1747">
            <v>29157</v>
          </cell>
          <cell r="AG1747">
            <v>44</v>
          </cell>
          <cell r="AH1747" t="str">
            <v>COLOMBIA</v>
          </cell>
          <cell r="AI1747" t="str">
            <v>CUNDINAMARCA</v>
          </cell>
          <cell r="AJ1747" t="str">
            <v>BOGOTA</v>
          </cell>
          <cell r="AK1747" t="str">
            <v>NACIONAL</v>
          </cell>
          <cell r="AL1747" t="str">
            <v>MASCULINO</v>
          </cell>
          <cell r="AM1747" t="str">
            <v>-</v>
          </cell>
          <cell r="AN1747">
            <v>3165610676</v>
          </cell>
          <cell r="AO1747" t="str">
            <v>AVENIDA 0 # 72 B - 67 AVENIDA AMERICAS APTO 603</v>
          </cell>
          <cell r="AP1747" t="str">
            <v>osandovalgarcia@gmail.com</v>
          </cell>
          <cell r="AQ1747">
            <v>3778900</v>
          </cell>
          <cell r="AR1747" t="str">
            <v>-</v>
          </cell>
          <cell r="AS1747">
            <v>0</v>
          </cell>
          <cell r="AT1747">
            <v>0</v>
          </cell>
          <cell r="AU1747">
            <v>0</v>
          </cell>
          <cell r="AV1747">
            <v>0</v>
          </cell>
          <cell r="AX1747" t="str">
            <v>INGENIERO CIVIL</v>
          </cell>
          <cell r="AY1747" t="str">
            <v>25202-106637CND</v>
          </cell>
          <cell r="BB1747" t="str">
            <v xml:space="preserve"> AÑOS  MESES</v>
          </cell>
          <cell r="BD1747" t="e">
            <v>#N/A</v>
          </cell>
          <cell r="BH1747" t="e">
            <v>#N/A</v>
          </cell>
          <cell r="BN1747">
            <v>0</v>
          </cell>
          <cell r="BO1747">
            <v>-45153</v>
          </cell>
          <cell r="BP1747">
            <v>-1</v>
          </cell>
          <cell r="BQ1747">
            <v>0</v>
          </cell>
          <cell r="BR1747">
            <v>0</v>
          </cell>
          <cell r="BS1747">
            <v>-1</v>
          </cell>
          <cell r="BV1747" t="str">
            <v>NO</v>
          </cell>
          <cell r="BX1747">
            <v>0</v>
          </cell>
          <cell r="CB1747">
            <v>0</v>
          </cell>
          <cell r="CF1747">
            <v>0</v>
          </cell>
          <cell r="CJ1747" t="str">
            <v>SIN ASIGNAR</v>
          </cell>
          <cell r="CK1747" t="e">
            <v>#N/A</v>
          </cell>
          <cell r="CL1747" t="str">
            <v>MENSUALIDADES VENCIDAS</v>
          </cell>
          <cell r="CM1747" t="e">
            <v>#N/A</v>
          </cell>
          <cell r="CN1747" t="str">
            <v>2 2-NO</v>
          </cell>
          <cell r="CO1747">
            <v>0</v>
          </cell>
          <cell r="CP1747" t="str">
            <v>2 2-NO</v>
          </cell>
          <cell r="CR1747">
            <v>0</v>
          </cell>
          <cell r="CU1747">
            <v>-1</v>
          </cell>
          <cell r="CV1747">
            <v>0</v>
          </cell>
          <cell r="CY1747">
            <v>-1</v>
          </cell>
          <cell r="CZ1747">
            <v>0</v>
          </cell>
          <cell r="DC1747">
            <v>-1</v>
          </cell>
          <cell r="DH1747">
            <v>0</v>
          </cell>
          <cell r="DM1747">
            <v>0</v>
          </cell>
          <cell r="DN1747">
            <v>0</v>
          </cell>
          <cell r="DO1747">
            <v>0</v>
          </cell>
          <cell r="DT1747">
            <v>0</v>
          </cell>
          <cell r="DU1747">
            <v>0</v>
          </cell>
          <cell r="DV1747">
            <v>0</v>
          </cell>
          <cell r="EA1747">
            <v>0</v>
          </cell>
          <cell r="EB1747">
            <v>0</v>
          </cell>
          <cell r="EC1747">
            <v>0</v>
          </cell>
          <cell r="EE1747">
            <v>0</v>
          </cell>
          <cell r="EG1747">
            <v>0</v>
          </cell>
          <cell r="EI1747">
            <v>0</v>
          </cell>
          <cell r="EK1747">
            <v>0</v>
          </cell>
          <cell r="EM1747">
            <v>0</v>
          </cell>
          <cell r="ES1747" t="e">
            <v>#N/A</v>
          </cell>
          <cell r="ET1747">
            <v>0</v>
          </cell>
          <cell r="EU1747">
            <v>0</v>
          </cell>
          <cell r="EV1747">
            <v>0</v>
          </cell>
          <cell r="EW1747">
            <v>0</v>
          </cell>
          <cell r="EX1747">
            <v>0</v>
          </cell>
          <cell r="EY1747">
            <v>0</v>
          </cell>
          <cell r="EZ1747" t="str">
            <v>SEGAE</v>
          </cell>
          <cell r="FA1747" t="str">
            <v>SEGAE - ALEJANDRO GOMEZ</v>
          </cell>
          <cell r="FB1747" t="str">
            <v>SUBDIRECCION DE ECOURBANISMO Y GESTION AMBIENTAL EMPRESARIAL</v>
          </cell>
          <cell r="FC1747" t="str">
            <v>ALEJANDRO GOMEZ CUBILLOS</v>
          </cell>
          <cell r="FD1747">
            <v>80124722</v>
          </cell>
          <cell r="FE1747">
            <v>3</v>
          </cell>
          <cell r="FF1747">
            <v>8</v>
          </cell>
          <cell r="FG1747" t="str">
            <v>TERMINADO</v>
          </cell>
          <cell r="FI1747" t="e">
            <v>#N/A</v>
          </cell>
        </row>
        <row r="1748">
          <cell r="C1748">
            <v>20231680</v>
          </cell>
          <cell r="D1748">
            <v>0</v>
          </cell>
          <cell r="G1748">
            <v>0</v>
          </cell>
          <cell r="H1748">
            <v>0</v>
          </cell>
          <cell r="I1748" t="str">
            <v>X</v>
          </cell>
          <cell r="J1748">
            <v>0</v>
          </cell>
          <cell r="K1748" t="str">
            <v>NO</v>
          </cell>
          <cell r="L1748" t="str">
            <v>SIN RP</v>
          </cell>
          <cell r="M1748" t="str">
            <v/>
          </cell>
          <cell r="N1748" t="str">
            <v/>
          </cell>
          <cell r="P1748" t="str">
            <v/>
          </cell>
          <cell r="Q1748" t="str">
            <v/>
          </cell>
          <cell r="R1748" t="e">
            <v>#DIV/0!</v>
          </cell>
          <cell r="S1748" t="e">
            <v>#DIV/0!</v>
          </cell>
          <cell r="T1748" t="str">
            <v>2 2. FUNCIONAMIENTO</v>
          </cell>
          <cell r="U1748" t="str">
            <v/>
          </cell>
          <cell r="V1748">
            <v>0</v>
          </cell>
          <cell r="W1748" t="str">
            <v/>
          </cell>
          <cell r="X1748" t="str">
            <v/>
          </cell>
          <cell r="Y1748" t="str">
            <v/>
          </cell>
          <cell r="Z1748" t="str">
            <v xml:space="preserve"> </v>
          </cell>
          <cell r="AA1748">
            <v>0</v>
          </cell>
          <cell r="AC1748">
            <v>0</v>
          </cell>
          <cell r="AD1748">
            <v>0</v>
          </cell>
          <cell r="AE1748" t="str">
            <v xml:space="preserve"> </v>
          </cell>
          <cell r="AF1748" t="str">
            <v xml:space="preserve"> </v>
          </cell>
          <cell r="AG1748" t="e">
            <v>#VALUE!</v>
          </cell>
          <cell r="AH1748" t="str">
            <v xml:space="preserve"> </v>
          </cell>
          <cell r="AI1748" t="str">
            <v xml:space="preserve"> </v>
          </cell>
          <cell r="AJ1748" t="str">
            <v xml:space="preserve"> </v>
          </cell>
          <cell r="AK1748" t="str">
            <v xml:space="preserve"> </v>
          </cell>
          <cell r="AL1748" t="str">
            <v xml:space="preserve"> </v>
          </cell>
          <cell r="AM1748" t="str">
            <v xml:space="preserve"> </v>
          </cell>
          <cell r="AN1748" t="str">
            <v xml:space="preserve"> </v>
          </cell>
          <cell r="AO1748" t="str">
            <v xml:space="preserve"> </v>
          </cell>
          <cell r="AP1748" t="str">
            <v xml:space="preserve"> </v>
          </cell>
          <cell r="AQ1748" t="e">
            <v>#N/A</v>
          </cell>
          <cell r="AR1748" t="str">
            <v xml:space="preserve"> </v>
          </cell>
          <cell r="AS1748" t="str">
            <v xml:space="preserve"> </v>
          </cell>
          <cell r="AT1748" t="str">
            <v xml:space="preserve"> </v>
          </cell>
          <cell r="AU1748" t="e">
            <v>#VALUE!</v>
          </cell>
          <cell r="AV1748" t="e">
            <v>#VALUE!</v>
          </cell>
          <cell r="AX1748" t="str">
            <v xml:space="preserve"> </v>
          </cell>
          <cell r="AY1748" t="str">
            <v xml:space="preserve"> </v>
          </cell>
          <cell r="BB1748" t="str">
            <v xml:space="preserve"> AÑOS  MESES</v>
          </cell>
          <cell r="BD1748" t="e">
            <v>#N/A</v>
          </cell>
          <cell r="BH1748" t="e">
            <v>#N/A</v>
          </cell>
          <cell r="BN1748">
            <v>0</v>
          </cell>
          <cell r="BO1748">
            <v>-45153</v>
          </cell>
          <cell r="BP1748">
            <v>-1</v>
          </cell>
          <cell r="BQ1748">
            <v>0</v>
          </cell>
          <cell r="BR1748">
            <v>0</v>
          </cell>
          <cell r="BS1748">
            <v>-1</v>
          </cell>
          <cell r="BV1748" t="e">
            <v>#N/A</v>
          </cell>
          <cell r="BX1748">
            <v>0</v>
          </cell>
          <cell r="CB1748">
            <v>0</v>
          </cell>
          <cell r="CF1748">
            <v>0</v>
          </cell>
          <cell r="CJ1748" t="str">
            <v>SIN ASIGNAR</v>
          </cell>
          <cell r="CK1748">
            <v>0</v>
          </cell>
          <cell r="CL1748" t="str">
            <v/>
          </cell>
          <cell r="CM1748" t="e">
            <v>#DIV/0!</v>
          </cell>
          <cell r="CN1748" t="str">
            <v>2 2-NO</v>
          </cell>
          <cell r="CO1748">
            <v>0</v>
          </cell>
          <cell r="CP1748" t="str">
            <v>2 2-NO</v>
          </cell>
          <cell r="CR1748">
            <v>0</v>
          </cell>
          <cell r="CU1748">
            <v>-1</v>
          </cell>
          <cell r="CV1748">
            <v>0</v>
          </cell>
          <cell r="CY1748">
            <v>-1</v>
          </cell>
          <cell r="CZ1748">
            <v>0</v>
          </cell>
          <cell r="DC1748">
            <v>-1</v>
          </cell>
          <cell r="DH1748">
            <v>0</v>
          </cell>
          <cell r="DM1748">
            <v>0</v>
          </cell>
          <cell r="DN1748">
            <v>0</v>
          </cell>
          <cell r="DO1748">
            <v>0</v>
          </cell>
          <cell r="DT1748">
            <v>0</v>
          </cell>
          <cell r="DU1748">
            <v>0</v>
          </cell>
          <cell r="DV1748">
            <v>0</v>
          </cell>
          <cell r="EA1748">
            <v>0</v>
          </cell>
          <cell r="EB1748">
            <v>0</v>
          </cell>
          <cell r="EC1748">
            <v>0</v>
          </cell>
          <cell r="EE1748">
            <v>0</v>
          </cell>
          <cell r="EG1748">
            <v>0</v>
          </cell>
          <cell r="EI1748">
            <v>0</v>
          </cell>
          <cell r="EK1748">
            <v>0</v>
          </cell>
          <cell r="EM1748">
            <v>0</v>
          </cell>
          <cell r="ES1748">
            <v>0</v>
          </cell>
          <cell r="ET1748">
            <v>0</v>
          </cell>
          <cell r="EU1748">
            <v>0</v>
          </cell>
          <cell r="EV1748">
            <v>0</v>
          </cell>
          <cell r="EW1748">
            <v>0</v>
          </cell>
          <cell r="EX1748">
            <v>0</v>
          </cell>
          <cell r="EY1748">
            <v>0</v>
          </cell>
          <cell r="EZ1748">
            <v>0</v>
          </cell>
          <cell r="FA1748" t="e">
            <v>#N/A</v>
          </cell>
          <cell r="FB1748" t="e">
            <v>#N/A</v>
          </cell>
          <cell r="FC1748" t="e">
            <v>#N/A</v>
          </cell>
          <cell r="FD1748" t="e">
            <v>#N/A</v>
          </cell>
          <cell r="FE1748" t="e">
            <v>#N/A</v>
          </cell>
          <cell r="FF1748" t="e">
            <v>#N/A</v>
          </cell>
          <cell r="FG1748" t="e">
            <v>#N/A</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8628-8595-488B-8DB2-6A39E6008947}">
  <dimension ref="A1:R2804"/>
  <sheetViews>
    <sheetView tabSelected="1" workbookViewId="0">
      <selection activeCell="D17" sqref="D17"/>
    </sheetView>
  </sheetViews>
  <sheetFormatPr baseColWidth="10" defaultRowHeight="15" x14ac:dyDescent="0.25"/>
  <cols>
    <col min="1" max="1" width="11.28515625" bestFit="1" customWidth="1"/>
    <col min="2" max="2" width="46.5703125" customWidth="1"/>
    <col min="3" max="3" width="10.5703125" customWidth="1"/>
    <col min="4" max="4" width="21.28515625" customWidth="1"/>
    <col min="5" max="5" width="30.85546875" customWidth="1"/>
    <col min="6" max="6" width="48.28515625" customWidth="1"/>
    <col min="7" max="7" width="19.7109375" customWidth="1"/>
    <col min="8" max="8" width="13.7109375" customWidth="1"/>
    <col min="9" max="9" width="57.7109375" customWidth="1"/>
    <col min="10" max="10" width="42.85546875" customWidth="1"/>
    <col min="11" max="11" width="19.7109375" customWidth="1"/>
    <col min="12" max="12" width="17.5703125" customWidth="1"/>
    <col min="13" max="13" width="35.28515625" customWidth="1"/>
    <col min="14" max="14" width="23.42578125" customWidth="1"/>
    <col min="15" max="15" width="20.7109375" customWidth="1"/>
    <col min="16" max="16" width="12" style="12" customWidth="1"/>
    <col min="17" max="17" width="17.5703125" customWidth="1"/>
    <col min="18" max="18" width="20" style="12" customWidth="1"/>
  </cols>
  <sheetData>
    <row r="1" spans="1:18" ht="23.25" x14ac:dyDescent="0.35">
      <c r="A1" s="14" t="s">
        <v>4401</v>
      </c>
      <c r="B1" s="14"/>
      <c r="C1" s="14"/>
      <c r="D1" s="14"/>
      <c r="E1" s="14"/>
      <c r="F1" s="14"/>
      <c r="G1" s="14"/>
      <c r="H1" s="14"/>
      <c r="I1" s="14"/>
      <c r="J1" s="14"/>
      <c r="K1" s="14"/>
      <c r="L1" s="14"/>
      <c r="M1" s="14"/>
      <c r="N1" s="14"/>
      <c r="O1" s="14"/>
      <c r="P1" s="14"/>
      <c r="Q1" s="14"/>
      <c r="R1" s="14"/>
    </row>
    <row r="2" spans="1:18" ht="33.75" customHeight="1" x14ac:dyDescent="0.3">
      <c r="A2" s="7" t="s">
        <v>0</v>
      </c>
      <c r="B2" s="7" t="s">
        <v>1</v>
      </c>
      <c r="C2" s="7" t="s">
        <v>2</v>
      </c>
      <c r="D2" s="7" t="s">
        <v>3</v>
      </c>
      <c r="E2" s="7" t="s">
        <v>4</v>
      </c>
      <c r="F2" s="7" t="s">
        <v>5</v>
      </c>
      <c r="G2" s="7" t="s">
        <v>6</v>
      </c>
      <c r="H2" s="7" t="s">
        <v>7</v>
      </c>
      <c r="I2" s="7" t="s">
        <v>8</v>
      </c>
      <c r="J2" s="8" t="s">
        <v>9</v>
      </c>
      <c r="K2" s="8" t="s">
        <v>10</v>
      </c>
      <c r="L2" s="9" t="s">
        <v>11</v>
      </c>
      <c r="M2" s="7" t="s">
        <v>12</v>
      </c>
      <c r="N2" s="10" t="s">
        <v>13</v>
      </c>
      <c r="O2" s="11" t="s">
        <v>14</v>
      </c>
      <c r="P2" s="7" t="s">
        <v>15</v>
      </c>
      <c r="Q2" s="11" t="s">
        <v>16</v>
      </c>
      <c r="R2" s="8" t="s">
        <v>17</v>
      </c>
    </row>
    <row r="3" spans="1:18" x14ac:dyDescent="0.25">
      <c r="A3">
        <v>20230001</v>
      </c>
      <c r="B3" t="s">
        <v>1151</v>
      </c>
      <c r="C3" t="s">
        <v>19</v>
      </c>
      <c r="D3" t="s">
        <v>27</v>
      </c>
      <c r="E3" t="s">
        <v>20</v>
      </c>
      <c r="F3" t="s">
        <v>120</v>
      </c>
      <c r="G3" t="s">
        <v>42</v>
      </c>
      <c r="H3" t="s">
        <v>22</v>
      </c>
      <c r="I3" t="s">
        <v>201</v>
      </c>
      <c r="J3" t="s">
        <v>3717</v>
      </c>
      <c r="K3">
        <v>3778891</v>
      </c>
      <c r="L3" t="s">
        <v>24</v>
      </c>
      <c r="M3" t="s">
        <v>988</v>
      </c>
      <c r="N3" s="3">
        <v>33110000</v>
      </c>
      <c r="O3" s="1">
        <v>44938</v>
      </c>
      <c r="P3" s="12">
        <v>11</v>
      </c>
      <c r="Q3" s="1">
        <v>45271</v>
      </c>
      <c r="R3" s="12" t="s">
        <v>25</v>
      </c>
    </row>
    <row r="4" spans="1:18" x14ac:dyDescent="0.25">
      <c r="A4">
        <v>20230002</v>
      </c>
      <c r="B4" t="s">
        <v>986</v>
      </c>
      <c r="C4" t="s">
        <v>19</v>
      </c>
      <c r="D4" t="s">
        <v>86</v>
      </c>
      <c r="E4" t="s">
        <v>114</v>
      </c>
      <c r="F4" t="s">
        <v>107</v>
      </c>
      <c r="G4" t="s">
        <v>58</v>
      </c>
      <c r="H4" t="s">
        <v>22</v>
      </c>
      <c r="I4" t="s">
        <v>201</v>
      </c>
      <c r="J4" t="s">
        <v>124</v>
      </c>
      <c r="K4">
        <v>3778891</v>
      </c>
      <c r="L4" t="s">
        <v>62</v>
      </c>
      <c r="M4" t="s">
        <v>988</v>
      </c>
      <c r="N4" s="3">
        <v>38577000</v>
      </c>
      <c r="O4" s="1">
        <v>44938</v>
      </c>
      <c r="P4" s="12">
        <v>11</v>
      </c>
      <c r="Q4" s="1">
        <v>45271</v>
      </c>
      <c r="R4" s="12" t="s">
        <v>25</v>
      </c>
    </row>
    <row r="5" spans="1:18" x14ac:dyDescent="0.25">
      <c r="A5">
        <v>20230002</v>
      </c>
      <c r="B5" t="s">
        <v>1519</v>
      </c>
      <c r="C5" t="s">
        <v>19</v>
      </c>
      <c r="D5" t="s">
        <v>490</v>
      </c>
      <c r="E5" t="s">
        <v>773</v>
      </c>
      <c r="F5" t="s">
        <v>2384</v>
      </c>
      <c r="G5" t="s">
        <v>1287</v>
      </c>
      <c r="H5" t="s">
        <v>22</v>
      </c>
      <c r="I5" t="s">
        <v>201</v>
      </c>
      <c r="J5" t="s">
        <v>124</v>
      </c>
      <c r="K5">
        <v>3778891</v>
      </c>
      <c r="L5" t="s">
        <v>62</v>
      </c>
      <c r="M5" t="s">
        <v>988</v>
      </c>
      <c r="N5" s="3">
        <v>38577000</v>
      </c>
      <c r="O5" s="1">
        <v>44938</v>
      </c>
      <c r="P5" s="12">
        <v>11</v>
      </c>
      <c r="Q5" s="1">
        <v>45271</v>
      </c>
      <c r="R5" s="12" t="s">
        <v>25</v>
      </c>
    </row>
    <row r="6" spans="1:18" x14ac:dyDescent="0.25">
      <c r="A6">
        <v>20230003</v>
      </c>
      <c r="B6" t="s">
        <v>992</v>
      </c>
      <c r="C6" t="s">
        <v>19</v>
      </c>
      <c r="D6" t="s">
        <v>365</v>
      </c>
      <c r="E6" t="s">
        <v>366</v>
      </c>
      <c r="F6" t="s">
        <v>52</v>
      </c>
      <c r="G6" t="s">
        <v>1259</v>
      </c>
      <c r="H6" t="s">
        <v>22</v>
      </c>
      <c r="I6" t="s">
        <v>201</v>
      </c>
      <c r="J6" t="s">
        <v>124</v>
      </c>
      <c r="K6">
        <v>3778891</v>
      </c>
      <c r="L6" t="s">
        <v>98</v>
      </c>
      <c r="M6" t="s">
        <v>988</v>
      </c>
      <c r="N6" s="3">
        <v>70521000</v>
      </c>
      <c r="O6" s="1">
        <v>44939</v>
      </c>
      <c r="P6" s="12">
        <v>11</v>
      </c>
      <c r="Q6" s="1">
        <v>45272</v>
      </c>
      <c r="R6" s="12" t="s">
        <v>25</v>
      </c>
    </row>
    <row r="7" spans="1:18" x14ac:dyDescent="0.25">
      <c r="A7">
        <v>20230003</v>
      </c>
      <c r="B7" t="s">
        <v>1520</v>
      </c>
      <c r="C7" t="s">
        <v>19</v>
      </c>
      <c r="D7" t="s">
        <v>27</v>
      </c>
      <c r="E7" t="s">
        <v>1265</v>
      </c>
      <c r="F7" t="s">
        <v>102</v>
      </c>
      <c r="G7" t="s">
        <v>1152</v>
      </c>
      <c r="H7" t="s">
        <v>22</v>
      </c>
      <c r="I7" t="s">
        <v>201</v>
      </c>
      <c r="J7" t="s">
        <v>124</v>
      </c>
      <c r="K7">
        <v>3778891</v>
      </c>
      <c r="L7" t="s">
        <v>98</v>
      </c>
      <c r="M7" t="s">
        <v>988</v>
      </c>
      <c r="N7" s="3">
        <v>70521000</v>
      </c>
      <c r="O7" s="1">
        <v>44939</v>
      </c>
      <c r="P7" s="12">
        <v>11</v>
      </c>
      <c r="Q7" s="1">
        <v>45272</v>
      </c>
      <c r="R7" s="12" t="s">
        <v>25</v>
      </c>
    </row>
    <row r="8" spans="1:18" x14ac:dyDescent="0.25">
      <c r="A8">
        <v>20230004</v>
      </c>
      <c r="B8" t="s">
        <v>894</v>
      </c>
      <c r="C8" t="s">
        <v>19</v>
      </c>
      <c r="D8" t="s">
        <v>27</v>
      </c>
      <c r="E8" t="s">
        <v>895</v>
      </c>
      <c r="F8" t="s">
        <v>140</v>
      </c>
      <c r="G8" t="s">
        <v>1260</v>
      </c>
      <c r="H8" t="s">
        <v>22</v>
      </c>
      <c r="I8" t="s">
        <v>201</v>
      </c>
      <c r="J8" t="s">
        <v>124</v>
      </c>
      <c r="K8">
        <v>3778891</v>
      </c>
      <c r="L8" t="s">
        <v>98</v>
      </c>
      <c r="M8" t="s">
        <v>988</v>
      </c>
      <c r="N8" s="3">
        <v>70521000</v>
      </c>
      <c r="O8" s="1">
        <v>44942</v>
      </c>
      <c r="P8" s="12">
        <v>11</v>
      </c>
      <c r="Q8" s="1">
        <v>45275</v>
      </c>
      <c r="R8" s="12" t="s">
        <v>25</v>
      </c>
    </row>
    <row r="9" spans="1:18" x14ac:dyDescent="0.25">
      <c r="A9">
        <v>20230005</v>
      </c>
      <c r="B9" t="s">
        <v>991</v>
      </c>
      <c r="C9" t="s">
        <v>19</v>
      </c>
      <c r="D9" t="s">
        <v>105</v>
      </c>
      <c r="E9" t="s">
        <v>543</v>
      </c>
      <c r="F9" t="s">
        <v>102</v>
      </c>
      <c r="G9" t="s">
        <v>1260</v>
      </c>
      <c r="H9" t="s">
        <v>22</v>
      </c>
      <c r="I9" t="s">
        <v>201</v>
      </c>
      <c r="J9" t="s">
        <v>3718</v>
      </c>
      <c r="K9">
        <v>3778891</v>
      </c>
      <c r="L9" t="s">
        <v>146</v>
      </c>
      <c r="M9" t="s">
        <v>988</v>
      </c>
      <c r="N9" s="3">
        <v>90695000</v>
      </c>
      <c r="O9" s="1">
        <v>44938</v>
      </c>
      <c r="P9" s="12">
        <v>11</v>
      </c>
      <c r="Q9" s="1">
        <v>45271</v>
      </c>
      <c r="R9" s="12" t="s">
        <v>25</v>
      </c>
    </row>
    <row r="10" spans="1:18" x14ac:dyDescent="0.25">
      <c r="A10">
        <v>20230006</v>
      </c>
      <c r="B10" t="s">
        <v>1261</v>
      </c>
      <c r="C10" t="s">
        <v>19</v>
      </c>
      <c r="D10" t="s">
        <v>27</v>
      </c>
      <c r="E10" t="s">
        <v>20</v>
      </c>
      <c r="F10" t="s">
        <v>102</v>
      </c>
      <c r="G10" t="s">
        <v>1152</v>
      </c>
      <c r="H10" t="s">
        <v>22</v>
      </c>
      <c r="I10" t="s">
        <v>201</v>
      </c>
      <c r="J10" t="s">
        <v>3719</v>
      </c>
      <c r="K10">
        <v>3778891</v>
      </c>
      <c r="L10" t="s">
        <v>31</v>
      </c>
      <c r="M10" t="s">
        <v>988</v>
      </c>
      <c r="N10" s="3">
        <v>83490000</v>
      </c>
      <c r="O10" s="1">
        <v>44939</v>
      </c>
      <c r="P10" s="12">
        <v>11</v>
      </c>
      <c r="Q10" s="1">
        <v>45272</v>
      </c>
      <c r="R10" s="12" t="s">
        <v>25</v>
      </c>
    </row>
    <row r="11" spans="1:18" x14ac:dyDescent="0.25">
      <c r="A11">
        <v>20230007</v>
      </c>
      <c r="B11" t="s">
        <v>1521</v>
      </c>
      <c r="C11" t="s">
        <v>19</v>
      </c>
      <c r="D11" t="s">
        <v>20</v>
      </c>
      <c r="E11" t="s">
        <v>20</v>
      </c>
      <c r="F11" t="s">
        <v>102</v>
      </c>
      <c r="G11" t="s">
        <v>1262</v>
      </c>
      <c r="H11" t="s">
        <v>22</v>
      </c>
      <c r="I11" t="s">
        <v>201</v>
      </c>
      <c r="J11" t="s">
        <v>3720</v>
      </c>
      <c r="K11">
        <v>3778891</v>
      </c>
      <c r="L11" t="s">
        <v>540</v>
      </c>
      <c r="M11" t="s">
        <v>1263</v>
      </c>
      <c r="N11" s="3">
        <v>115148000</v>
      </c>
      <c r="O11" s="1">
        <v>44939</v>
      </c>
      <c r="P11" s="12">
        <v>11</v>
      </c>
      <c r="Q11" s="1">
        <v>45272</v>
      </c>
      <c r="R11" s="12" t="s">
        <v>25</v>
      </c>
    </row>
    <row r="12" spans="1:18" x14ac:dyDescent="0.25">
      <c r="A12">
        <v>20230008</v>
      </c>
      <c r="B12" t="s">
        <v>1264</v>
      </c>
      <c r="C12" t="s">
        <v>19</v>
      </c>
      <c r="D12" t="s">
        <v>27</v>
      </c>
      <c r="E12" t="s">
        <v>1265</v>
      </c>
      <c r="F12" t="s">
        <v>1252</v>
      </c>
      <c r="G12" t="s">
        <v>21</v>
      </c>
      <c r="H12" t="s">
        <v>22</v>
      </c>
      <c r="I12" t="s">
        <v>133</v>
      </c>
      <c r="J12" t="s">
        <v>124</v>
      </c>
      <c r="K12">
        <v>3778834</v>
      </c>
      <c r="L12" t="s">
        <v>127</v>
      </c>
      <c r="M12" t="s">
        <v>1266</v>
      </c>
      <c r="N12" s="3">
        <v>24013000</v>
      </c>
      <c r="O12" s="1">
        <v>44942</v>
      </c>
      <c r="P12" s="12">
        <v>11</v>
      </c>
      <c r="Q12" s="1">
        <v>45275</v>
      </c>
      <c r="R12" s="12" t="s">
        <v>25</v>
      </c>
    </row>
    <row r="13" spans="1:18" x14ac:dyDescent="0.25">
      <c r="A13">
        <v>20230009</v>
      </c>
      <c r="B13" t="s">
        <v>1267</v>
      </c>
      <c r="C13" t="s">
        <v>19</v>
      </c>
      <c r="D13" t="s">
        <v>27</v>
      </c>
      <c r="E13" t="s">
        <v>175</v>
      </c>
      <c r="F13" t="s">
        <v>61</v>
      </c>
      <c r="G13" t="s">
        <v>1268</v>
      </c>
      <c r="H13" t="s">
        <v>22</v>
      </c>
      <c r="I13" t="s">
        <v>133</v>
      </c>
      <c r="J13" t="s">
        <v>3721</v>
      </c>
      <c r="K13">
        <v>3778834</v>
      </c>
      <c r="L13" t="s">
        <v>31</v>
      </c>
      <c r="M13" t="s">
        <v>1269</v>
      </c>
      <c r="N13" s="3">
        <v>83490000</v>
      </c>
      <c r="O13" s="1">
        <v>44938</v>
      </c>
      <c r="P13" s="12">
        <v>11</v>
      </c>
      <c r="Q13" s="1">
        <v>45271</v>
      </c>
      <c r="R13" s="12" t="s">
        <v>25</v>
      </c>
    </row>
    <row r="14" spans="1:18" x14ac:dyDescent="0.25">
      <c r="A14">
        <v>20230010</v>
      </c>
      <c r="B14" t="s">
        <v>252</v>
      </c>
      <c r="C14" t="s">
        <v>19</v>
      </c>
      <c r="D14" t="s">
        <v>27</v>
      </c>
      <c r="E14" t="s">
        <v>20</v>
      </c>
      <c r="F14" t="s">
        <v>80</v>
      </c>
      <c r="G14" t="s">
        <v>1154</v>
      </c>
      <c r="H14" t="s">
        <v>22</v>
      </c>
      <c r="I14" t="s">
        <v>133</v>
      </c>
      <c r="J14" t="s">
        <v>3722</v>
      </c>
      <c r="K14">
        <v>3778834</v>
      </c>
      <c r="L14" t="s">
        <v>138</v>
      </c>
      <c r="M14" t="s">
        <v>1270</v>
      </c>
      <c r="N14" s="3">
        <v>63195000</v>
      </c>
      <c r="O14" s="1">
        <v>44938</v>
      </c>
      <c r="P14" s="12">
        <v>11</v>
      </c>
      <c r="Q14" s="1">
        <v>45271</v>
      </c>
      <c r="R14" s="12" t="s">
        <v>25</v>
      </c>
    </row>
    <row r="15" spans="1:18" x14ac:dyDescent="0.25">
      <c r="A15">
        <v>20230011</v>
      </c>
      <c r="B15" t="s">
        <v>1032</v>
      </c>
      <c r="C15" t="s">
        <v>19</v>
      </c>
      <c r="D15" t="s">
        <v>27</v>
      </c>
      <c r="E15" t="s">
        <v>20</v>
      </c>
      <c r="F15" t="s">
        <v>1033</v>
      </c>
      <c r="G15" t="s">
        <v>1271</v>
      </c>
      <c r="H15" t="s">
        <v>22</v>
      </c>
      <c r="I15" t="s">
        <v>133</v>
      </c>
      <c r="J15" t="s">
        <v>3723</v>
      </c>
      <c r="K15">
        <v>3778834</v>
      </c>
      <c r="L15" t="s">
        <v>116</v>
      </c>
      <c r="M15" t="s">
        <v>1034</v>
      </c>
      <c r="N15" s="3">
        <v>26780000</v>
      </c>
      <c r="O15" s="1">
        <v>44938</v>
      </c>
      <c r="P15" s="12">
        <v>10</v>
      </c>
      <c r="Q15" s="1">
        <v>45241</v>
      </c>
      <c r="R15" s="12" t="s">
        <v>25</v>
      </c>
    </row>
    <row r="16" spans="1:18" x14ac:dyDescent="0.25">
      <c r="A16">
        <v>20230012</v>
      </c>
      <c r="B16" t="s">
        <v>1522</v>
      </c>
      <c r="C16" t="s">
        <v>19</v>
      </c>
      <c r="D16" t="s">
        <v>27</v>
      </c>
      <c r="E16" t="s">
        <v>20</v>
      </c>
      <c r="F16" t="s">
        <v>52</v>
      </c>
      <c r="G16" t="s">
        <v>1093</v>
      </c>
      <c r="H16" t="s">
        <v>22</v>
      </c>
      <c r="I16" t="s">
        <v>133</v>
      </c>
      <c r="J16" t="s">
        <v>3724</v>
      </c>
      <c r="K16">
        <v>3778834</v>
      </c>
      <c r="L16" t="s">
        <v>83</v>
      </c>
      <c r="M16" t="s">
        <v>1272</v>
      </c>
      <c r="N16" s="3">
        <v>15652000</v>
      </c>
      <c r="O16" s="1">
        <v>44942</v>
      </c>
      <c r="P16" s="12">
        <v>4</v>
      </c>
      <c r="Q16" s="1">
        <v>45061</v>
      </c>
      <c r="R16" s="12" t="s">
        <v>25</v>
      </c>
    </row>
    <row r="17" spans="1:18" x14ac:dyDescent="0.25">
      <c r="A17">
        <v>20230013</v>
      </c>
      <c r="B17" t="s">
        <v>1273</v>
      </c>
      <c r="C17" t="s">
        <v>19</v>
      </c>
      <c r="D17" t="s">
        <v>27</v>
      </c>
      <c r="E17" t="s">
        <v>1274</v>
      </c>
      <c r="F17" t="s">
        <v>786</v>
      </c>
      <c r="G17" t="s">
        <v>1275</v>
      </c>
      <c r="H17" t="s">
        <v>22</v>
      </c>
      <c r="I17" t="s">
        <v>133</v>
      </c>
      <c r="J17" t="s">
        <v>124</v>
      </c>
      <c r="K17">
        <v>3778834</v>
      </c>
      <c r="L17" t="s">
        <v>138</v>
      </c>
      <c r="M17" t="s">
        <v>1276</v>
      </c>
      <c r="N17" s="3">
        <v>22980000</v>
      </c>
      <c r="O17" s="1">
        <v>44938</v>
      </c>
      <c r="P17" s="12">
        <v>4</v>
      </c>
      <c r="Q17" s="1">
        <v>45057</v>
      </c>
      <c r="R17" s="12" t="s">
        <v>25</v>
      </c>
    </row>
    <row r="18" spans="1:18" x14ac:dyDescent="0.25">
      <c r="A18">
        <v>20230014</v>
      </c>
      <c r="B18" t="s">
        <v>1523</v>
      </c>
      <c r="C18" t="s">
        <v>19</v>
      </c>
      <c r="D18" t="s">
        <v>27</v>
      </c>
      <c r="E18" t="s">
        <v>20</v>
      </c>
      <c r="F18" t="s">
        <v>64</v>
      </c>
      <c r="G18" t="s">
        <v>1277</v>
      </c>
      <c r="H18" t="s">
        <v>22</v>
      </c>
      <c r="I18" t="s">
        <v>133</v>
      </c>
      <c r="J18" t="s">
        <v>3725</v>
      </c>
      <c r="K18">
        <v>3778834</v>
      </c>
      <c r="L18" t="s">
        <v>55</v>
      </c>
      <c r="M18" t="s">
        <v>1278</v>
      </c>
      <c r="N18" s="3">
        <v>77869000</v>
      </c>
      <c r="O18" s="1">
        <v>44939</v>
      </c>
      <c r="P18" s="12">
        <v>11</v>
      </c>
      <c r="Q18" s="1">
        <v>45272</v>
      </c>
      <c r="R18" s="12" t="s">
        <v>25</v>
      </c>
    </row>
    <row r="19" spans="1:18" x14ac:dyDescent="0.25">
      <c r="A19">
        <v>20230015</v>
      </c>
      <c r="B19" t="s">
        <v>1031</v>
      </c>
      <c r="C19" t="s">
        <v>19</v>
      </c>
      <c r="D19" t="s">
        <v>27</v>
      </c>
      <c r="E19" t="s">
        <v>20</v>
      </c>
      <c r="F19" t="s">
        <v>140</v>
      </c>
      <c r="G19" t="s">
        <v>1279</v>
      </c>
      <c r="H19" t="s">
        <v>22</v>
      </c>
      <c r="I19" t="s">
        <v>133</v>
      </c>
      <c r="J19" t="s">
        <v>124</v>
      </c>
      <c r="K19">
        <v>3778834</v>
      </c>
      <c r="L19" t="s">
        <v>540</v>
      </c>
      <c r="M19" t="s">
        <v>1280</v>
      </c>
      <c r="N19" s="3">
        <v>115148000</v>
      </c>
      <c r="O19" s="1">
        <v>44939</v>
      </c>
      <c r="P19" s="12">
        <v>11</v>
      </c>
      <c r="Q19" s="1">
        <v>45272</v>
      </c>
      <c r="R19" s="12" t="s">
        <v>25</v>
      </c>
    </row>
    <row r="20" spans="1:18" x14ac:dyDescent="0.25">
      <c r="A20">
        <v>20230016</v>
      </c>
      <c r="B20" t="s">
        <v>174</v>
      </c>
      <c r="C20" t="s">
        <v>19</v>
      </c>
      <c r="D20" t="s">
        <v>27</v>
      </c>
      <c r="E20" t="s">
        <v>175</v>
      </c>
      <c r="F20" t="s">
        <v>52</v>
      </c>
      <c r="G20" t="s">
        <v>1260</v>
      </c>
      <c r="H20" t="s">
        <v>22</v>
      </c>
      <c r="I20" t="s">
        <v>133</v>
      </c>
      <c r="J20" t="s">
        <v>3726</v>
      </c>
      <c r="K20">
        <v>3778834</v>
      </c>
      <c r="L20" t="s">
        <v>31</v>
      </c>
      <c r="M20" t="s">
        <v>1281</v>
      </c>
      <c r="N20" s="3">
        <v>83490000</v>
      </c>
      <c r="O20" s="1">
        <v>44939</v>
      </c>
      <c r="P20" s="12">
        <v>11</v>
      </c>
      <c r="Q20" s="1">
        <v>45272</v>
      </c>
      <c r="R20" s="12" t="s">
        <v>25</v>
      </c>
    </row>
    <row r="21" spans="1:18" x14ac:dyDescent="0.25">
      <c r="A21">
        <v>20230017</v>
      </c>
      <c r="B21" t="s">
        <v>989</v>
      </c>
      <c r="C21" t="s">
        <v>19</v>
      </c>
      <c r="D21" t="s">
        <v>807</v>
      </c>
      <c r="E21" t="s">
        <v>990</v>
      </c>
      <c r="F21" t="s">
        <v>102</v>
      </c>
      <c r="G21" t="s">
        <v>1250</v>
      </c>
      <c r="H21" t="s">
        <v>22</v>
      </c>
      <c r="I21" t="s">
        <v>201</v>
      </c>
      <c r="J21" t="s">
        <v>3727</v>
      </c>
      <c r="K21">
        <v>3778891</v>
      </c>
      <c r="L21" t="s">
        <v>83</v>
      </c>
      <c r="M21" t="s">
        <v>1153</v>
      </c>
      <c r="N21" s="3">
        <v>43043000</v>
      </c>
      <c r="O21" s="1">
        <v>44939</v>
      </c>
      <c r="P21" s="12">
        <v>11</v>
      </c>
      <c r="Q21" s="1">
        <v>45272</v>
      </c>
      <c r="R21" s="12" t="s">
        <v>25</v>
      </c>
    </row>
    <row r="22" spans="1:18" x14ac:dyDescent="0.25">
      <c r="A22">
        <v>20230018</v>
      </c>
      <c r="B22" t="s">
        <v>1282</v>
      </c>
      <c r="C22" t="s">
        <v>19</v>
      </c>
      <c r="D22" t="s">
        <v>27</v>
      </c>
      <c r="E22" t="s">
        <v>20</v>
      </c>
      <c r="F22" t="s">
        <v>1283</v>
      </c>
      <c r="G22" t="s">
        <v>696</v>
      </c>
      <c r="H22" t="s">
        <v>22</v>
      </c>
      <c r="I22" t="s">
        <v>118</v>
      </c>
      <c r="J22" t="s">
        <v>124</v>
      </c>
      <c r="K22">
        <v>3778881</v>
      </c>
      <c r="L22" t="s">
        <v>116</v>
      </c>
      <c r="M22" t="s">
        <v>2639</v>
      </c>
      <c r="N22" s="3">
        <v>26780000</v>
      </c>
      <c r="O22" s="1">
        <v>44943</v>
      </c>
      <c r="P22" s="12">
        <v>10</v>
      </c>
      <c r="Q22" s="1">
        <v>45246</v>
      </c>
      <c r="R22" s="12" t="s">
        <v>25</v>
      </c>
    </row>
    <row r="23" spans="1:18" x14ac:dyDescent="0.25">
      <c r="A23">
        <v>20230019</v>
      </c>
      <c r="B23" t="s">
        <v>1284</v>
      </c>
      <c r="C23" t="s">
        <v>19</v>
      </c>
      <c r="D23" t="s">
        <v>27</v>
      </c>
      <c r="E23" t="s">
        <v>20</v>
      </c>
      <c r="F23" t="s">
        <v>102</v>
      </c>
      <c r="G23" t="s">
        <v>1285</v>
      </c>
      <c r="H23" t="s">
        <v>22</v>
      </c>
      <c r="I23" t="s">
        <v>201</v>
      </c>
      <c r="J23" t="s">
        <v>124</v>
      </c>
      <c r="K23">
        <v>3778891</v>
      </c>
      <c r="L23" t="s">
        <v>540</v>
      </c>
      <c r="M23" t="s">
        <v>988</v>
      </c>
      <c r="N23" s="3">
        <v>115148000</v>
      </c>
      <c r="O23" s="1">
        <v>44942</v>
      </c>
      <c r="P23" s="12">
        <v>11</v>
      </c>
      <c r="Q23" s="1">
        <v>45275</v>
      </c>
      <c r="R23" s="12" t="s">
        <v>25</v>
      </c>
    </row>
    <row r="24" spans="1:18" x14ac:dyDescent="0.25">
      <c r="A24">
        <v>20230020</v>
      </c>
      <c r="B24" t="s">
        <v>1286</v>
      </c>
      <c r="C24" t="s">
        <v>19</v>
      </c>
      <c r="D24" t="s">
        <v>27</v>
      </c>
      <c r="E24" t="s">
        <v>20</v>
      </c>
      <c r="F24" t="s">
        <v>102</v>
      </c>
      <c r="G24" t="s">
        <v>1287</v>
      </c>
      <c r="H24" t="s">
        <v>22</v>
      </c>
      <c r="I24" t="s">
        <v>201</v>
      </c>
      <c r="J24" t="s">
        <v>124</v>
      </c>
      <c r="K24">
        <v>3778891</v>
      </c>
      <c r="L24" t="s">
        <v>146</v>
      </c>
      <c r="M24" t="s">
        <v>988</v>
      </c>
      <c r="N24" s="3">
        <v>90695000</v>
      </c>
      <c r="O24" s="1">
        <v>44943</v>
      </c>
      <c r="P24" s="12">
        <v>11</v>
      </c>
      <c r="Q24" s="1">
        <v>45276</v>
      </c>
      <c r="R24" s="12" t="s">
        <v>25</v>
      </c>
    </row>
    <row r="25" spans="1:18" x14ac:dyDescent="0.25">
      <c r="A25">
        <v>20230021</v>
      </c>
      <c r="B25" t="s">
        <v>1288</v>
      </c>
      <c r="C25" t="s">
        <v>19</v>
      </c>
      <c r="D25" t="s">
        <v>27</v>
      </c>
      <c r="E25" t="s">
        <v>20</v>
      </c>
      <c r="F25" t="s">
        <v>140</v>
      </c>
      <c r="G25" t="s">
        <v>1289</v>
      </c>
      <c r="H25" t="s">
        <v>22</v>
      </c>
      <c r="I25" t="s">
        <v>201</v>
      </c>
      <c r="J25" t="s">
        <v>124</v>
      </c>
      <c r="K25">
        <v>3778891</v>
      </c>
      <c r="L25" t="s">
        <v>62</v>
      </c>
      <c r="M25" t="s">
        <v>1153</v>
      </c>
      <c r="N25" s="3">
        <v>38577000</v>
      </c>
      <c r="O25" s="1">
        <v>44939</v>
      </c>
      <c r="P25" s="12">
        <v>11</v>
      </c>
      <c r="Q25" s="1">
        <v>45272</v>
      </c>
      <c r="R25" s="12" t="s">
        <v>25</v>
      </c>
    </row>
    <row r="26" spans="1:18" x14ac:dyDescent="0.25">
      <c r="A26">
        <v>20230022</v>
      </c>
      <c r="B26" t="s">
        <v>1290</v>
      </c>
      <c r="C26" t="s">
        <v>19</v>
      </c>
      <c r="D26" t="s">
        <v>100</v>
      </c>
      <c r="E26" t="s">
        <v>1291</v>
      </c>
      <c r="F26" t="s">
        <v>102</v>
      </c>
      <c r="G26" t="s">
        <v>1292</v>
      </c>
      <c r="H26" t="s">
        <v>22</v>
      </c>
      <c r="I26" t="s">
        <v>201</v>
      </c>
      <c r="J26" t="s">
        <v>3728</v>
      </c>
      <c r="K26">
        <v>3778891</v>
      </c>
      <c r="L26" t="s">
        <v>75</v>
      </c>
      <c r="M26" t="s">
        <v>988</v>
      </c>
      <c r="N26" s="3">
        <v>74195000</v>
      </c>
      <c r="O26" s="1">
        <v>44943</v>
      </c>
      <c r="P26" s="12">
        <v>11</v>
      </c>
      <c r="Q26" s="1">
        <v>45276</v>
      </c>
      <c r="R26" s="12" t="s">
        <v>25</v>
      </c>
    </row>
    <row r="27" spans="1:18" x14ac:dyDescent="0.25">
      <c r="A27">
        <v>20230023</v>
      </c>
      <c r="B27" t="s">
        <v>1524</v>
      </c>
      <c r="C27" t="s">
        <v>19</v>
      </c>
      <c r="D27" t="s">
        <v>27</v>
      </c>
      <c r="E27" t="s">
        <v>235</v>
      </c>
      <c r="F27" t="s">
        <v>61</v>
      </c>
      <c r="G27" t="s">
        <v>1293</v>
      </c>
      <c r="H27" t="s">
        <v>22</v>
      </c>
      <c r="I27" t="s">
        <v>251</v>
      </c>
      <c r="J27" t="s">
        <v>3729</v>
      </c>
      <c r="K27">
        <v>3778829</v>
      </c>
      <c r="L27" t="s">
        <v>211</v>
      </c>
      <c r="M27" t="s">
        <v>1294</v>
      </c>
      <c r="N27" s="3">
        <v>105083000</v>
      </c>
      <c r="O27" s="1">
        <v>44942</v>
      </c>
      <c r="P27" s="12">
        <v>11</v>
      </c>
      <c r="Q27" s="1">
        <v>45275</v>
      </c>
      <c r="R27" s="12" t="s">
        <v>25</v>
      </c>
    </row>
    <row r="28" spans="1:18" x14ac:dyDescent="0.25">
      <c r="A28">
        <v>20230024</v>
      </c>
      <c r="B28" t="s">
        <v>1295</v>
      </c>
      <c r="C28" t="s">
        <v>19</v>
      </c>
      <c r="D28" t="s">
        <v>365</v>
      </c>
      <c r="E28" t="s">
        <v>366</v>
      </c>
      <c r="F28" t="s">
        <v>1296</v>
      </c>
      <c r="G28" t="s">
        <v>1297</v>
      </c>
      <c r="H28" t="s">
        <v>22</v>
      </c>
      <c r="I28" t="s">
        <v>251</v>
      </c>
      <c r="J28" t="s">
        <v>124</v>
      </c>
      <c r="K28">
        <v>3778829</v>
      </c>
      <c r="L28" t="s">
        <v>70</v>
      </c>
      <c r="M28" t="s">
        <v>1298</v>
      </c>
      <c r="N28" s="3">
        <v>55858000</v>
      </c>
      <c r="O28" s="1">
        <v>44942</v>
      </c>
      <c r="P28" s="12">
        <v>11</v>
      </c>
      <c r="Q28" s="1">
        <v>45275</v>
      </c>
      <c r="R28" s="12" t="s">
        <v>25</v>
      </c>
    </row>
    <row r="29" spans="1:18" x14ac:dyDescent="0.25">
      <c r="A29">
        <v>20230025</v>
      </c>
      <c r="B29" t="s">
        <v>288</v>
      </c>
      <c r="C29" t="s">
        <v>19</v>
      </c>
      <c r="D29" t="s">
        <v>27</v>
      </c>
      <c r="E29" t="s">
        <v>20</v>
      </c>
      <c r="F29" t="s">
        <v>181</v>
      </c>
      <c r="G29" t="s">
        <v>1143</v>
      </c>
      <c r="H29" t="s">
        <v>22</v>
      </c>
      <c r="I29" t="s">
        <v>251</v>
      </c>
      <c r="J29" t="s">
        <v>3730</v>
      </c>
      <c r="K29">
        <v>3778829</v>
      </c>
      <c r="L29" t="s">
        <v>59</v>
      </c>
      <c r="M29" t="s">
        <v>1299</v>
      </c>
      <c r="N29" s="3">
        <v>22341000</v>
      </c>
      <c r="O29" s="1">
        <v>44942</v>
      </c>
      <c r="P29" s="12">
        <v>11</v>
      </c>
      <c r="Q29" s="1">
        <v>45275</v>
      </c>
      <c r="R29" s="12" t="s">
        <v>25</v>
      </c>
    </row>
    <row r="30" spans="1:18" x14ac:dyDescent="0.25">
      <c r="A30">
        <v>20230026</v>
      </c>
      <c r="B30" t="s">
        <v>255</v>
      </c>
      <c r="C30" t="s">
        <v>19</v>
      </c>
      <c r="D30" t="s">
        <v>27</v>
      </c>
      <c r="E30" t="s">
        <v>20</v>
      </c>
      <c r="F30" t="s">
        <v>256</v>
      </c>
      <c r="G30" t="s">
        <v>1245</v>
      </c>
      <c r="H30" t="s">
        <v>22</v>
      </c>
      <c r="I30" t="s">
        <v>251</v>
      </c>
      <c r="J30" t="s">
        <v>3731</v>
      </c>
      <c r="K30">
        <v>3778829</v>
      </c>
      <c r="L30" t="s">
        <v>24</v>
      </c>
      <c r="M30" t="s">
        <v>1300</v>
      </c>
      <c r="N30" s="3">
        <v>33110000</v>
      </c>
      <c r="O30" s="1">
        <v>44942</v>
      </c>
      <c r="P30" s="12">
        <v>11</v>
      </c>
      <c r="Q30" s="1">
        <v>45275</v>
      </c>
      <c r="R30" s="12" t="s">
        <v>25</v>
      </c>
    </row>
    <row r="31" spans="1:18" x14ac:dyDescent="0.25">
      <c r="A31">
        <v>20230027</v>
      </c>
      <c r="B31" t="s">
        <v>249</v>
      </c>
      <c r="C31" t="s">
        <v>19</v>
      </c>
      <c r="D31" t="s">
        <v>27</v>
      </c>
      <c r="E31" t="s">
        <v>20</v>
      </c>
      <c r="F31" t="s">
        <v>250</v>
      </c>
      <c r="G31" t="s">
        <v>1301</v>
      </c>
      <c r="H31" t="s">
        <v>22</v>
      </c>
      <c r="I31" t="s">
        <v>251</v>
      </c>
      <c r="J31" t="s">
        <v>3732</v>
      </c>
      <c r="K31">
        <v>3778829</v>
      </c>
      <c r="L31" t="s">
        <v>263</v>
      </c>
      <c r="M31" t="s">
        <v>1302</v>
      </c>
      <c r="N31" s="3">
        <v>35541000</v>
      </c>
      <c r="O31" s="1">
        <v>44942</v>
      </c>
      <c r="P31" s="12">
        <v>11</v>
      </c>
      <c r="Q31" s="1">
        <v>45275</v>
      </c>
      <c r="R31" s="12" t="s">
        <v>25</v>
      </c>
    </row>
    <row r="32" spans="1:18" x14ac:dyDescent="0.25">
      <c r="A32">
        <v>20230028</v>
      </c>
      <c r="B32" t="s">
        <v>1028</v>
      </c>
      <c r="C32" t="s">
        <v>19</v>
      </c>
      <c r="D32" t="s">
        <v>27</v>
      </c>
      <c r="E32" t="s">
        <v>20</v>
      </c>
      <c r="F32" t="s">
        <v>1029</v>
      </c>
      <c r="G32" t="s">
        <v>1258</v>
      </c>
      <c r="H32" t="s">
        <v>22</v>
      </c>
      <c r="I32" t="s">
        <v>251</v>
      </c>
      <c r="J32" t="s">
        <v>3733</v>
      </c>
      <c r="K32">
        <v>3778829</v>
      </c>
      <c r="L32" t="s">
        <v>24</v>
      </c>
      <c r="M32" t="s">
        <v>1303</v>
      </c>
      <c r="N32" s="3">
        <v>33110000</v>
      </c>
      <c r="O32" s="1">
        <v>44942</v>
      </c>
      <c r="P32" s="12">
        <v>11</v>
      </c>
      <c r="Q32" s="1">
        <v>45275</v>
      </c>
      <c r="R32" s="12" t="s">
        <v>25</v>
      </c>
    </row>
    <row r="33" spans="1:18" x14ac:dyDescent="0.25">
      <c r="A33">
        <v>20230029</v>
      </c>
      <c r="B33" t="s">
        <v>1187</v>
      </c>
      <c r="C33" t="s">
        <v>19</v>
      </c>
      <c r="D33" t="s">
        <v>27</v>
      </c>
      <c r="E33" t="s">
        <v>20</v>
      </c>
      <c r="F33" t="s">
        <v>1188</v>
      </c>
      <c r="G33" t="s">
        <v>1170</v>
      </c>
      <c r="H33" t="s">
        <v>22</v>
      </c>
      <c r="I33" t="s">
        <v>251</v>
      </c>
      <c r="J33" t="s">
        <v>124</v>
      </c>
      <c r="K33">
        <v>3778829</v>
      </c>
      <c r="L33" t="s">
        <v>43</v>
      </c>
      <c r="M33" t="s">
        <v>1304</v>
      </c>
      <c r="N33" s="3">
        <v>28347000</v>
      </c>
      <c r="O33" s="1">
        <v>44942</v>
      </c>
      <c r="P33" s="12">
        <v>11</v>
      </c>
      <c r="Q33" s="1">
        <v>45275</v>
      </c>
      <c r="R33" s="12" t="s">
        <v>25</v>
      </c>
    </row>
    <row r="34" spans="1:18" x14ac:dyDescent="0.25">
      <c r="A34">
        <v>20230030</v>
      </c>
      <c r="B34" t="s">
        <v>1305</v>
      </c>
      <c r="C34" t="s">
        <v>19</v>
      </c>
      <c r="D34" t="s">
        <v>27</v>
      </c>
      <c r="E34" t="s">
        <v>20</v>
      </c>
      <c r="F34" t="s">
        <v>61</v>
      </c>
      <c r="G34" t="s">
        <v>1223</v>
      </c>
      <c r="H34" t="s">
        <v>22</v>
      </c>
      <c r="I34" t="s">
        <v>251</v>
      </c>
      <c r="J34" t="s">
        <v>3734</v>
      </c>
      <c r="K34">
        <v>3778829</v>
      </c>
      <c r="L34" t="s">
        <v>70</v>
      </c>
      <c r="M34" t="s">
        <v>1306</v>
      </c>
      <c r="N34" s="3">
        <v>55858000</v>
      </c>
      <c r="O34" s="1">
        <v>44942</v>
      </c>
      <c r="P34" s="12">
        <v>11</v>
      </c>
      <c r="Q34" s="1">
        <v>45275</v>
      </c>
      <c r="R34" s="12" t="s">
        <v>25</v>
      </c>
    </row>
    <row r="35" spans="1:18" x14ac:dyDescent="0.25">
      <c r="A35">
        <v>20230031</v>
      </c>
      <c r="B35" t="s">
        <v>1024</v>
      </c>
      <c r="C35" t="s">
        <v>19</v>
      </c>
      <c r="D35" t="s">
        <v>27</v>
      </c>
      <c r="E35" t="s">
        <v>1025</v>
      </c>
      <c r="F35" t="s">
        <v>1026</v>
      </c>
      <c r="G35" t="s">
        <v>1307</v>
      </c>
      <c r="H35" t="s">
        <v>22</v>
      </c>
      <c r="I35" t="s">
        <v>251</v>
      </c>
      <c r="J35" t="s">
        <v>3735</v>
      </c>
      <c r="K35">
        <v>3778829</v>
      </c>
      <c r="L35" t="s">
        <v>75</v>
      </c>
      <c r="M35" t="s">
        <v>1027</v>
      </c>
      <c r="N35" s="3">
        <v>74195000</v>
      </c>
      <c r="O35" s="1">
        <v>44942</v>
      </c>
      <c r="P35" s="12">
        <v>11</v>
      </c>
      <c r="Q35" s="1">
        <v>45275</v>
      </c>
      <c r="R35" s="12" t="s">
        <v>25</v>
      </c>
    </row>
    <row r="36" spans="1:18" x14ac:dyDescent="0.25">
      <c r="A36">
        <v>20230032</v>
      </c>
      <c r="B36" t="s">
        <v>325</v>
      </c>
      <c r="C36" t="s">
        <v>19</v>
      </c>
      <c r="D36" t="s">
        <v>27</v>
      </c>
      <c r="E36" t="s">
        <v>20</v>
      </c>
      <c r="F36" t="s">
        <v>254</v>
      </c>
      <c r="G36" t="s">
        <v>1308</v>
      </c>
      <c r="H36" t="s">
        <v>22</v>
      </c>
      <c r="I36" t="s">
        <v>251</v>
      </c>
      <c r="J36" t="s">
        <v>3736</v>
      </c>
      <c r="K36">
        <v>3778829</v>
      </c>
      <c r="L36" t="s">
        <v>75</v>
      </c>
      <c r="M36" t="s">
        <v>1309</v>
      </c>
      <c r="N36" s="3">
        <v>74195000</v>
      </c>
      <c r="O36" s="1">
        <v>44939</v>
      </c>
      <c r="P36" s="12">
        <v>11</v>
      </c>
      <c r="Q36" s="1">
        <v>45272</v>
      </c>
      <c r="R36" s="12" t="s">
        <v>25</v>
      </c>
    </row>
    <row r="37" spans="1:18" x14ac:dyDescent="0.25">
      <c r="A37">
        <v>20230033</v>
      </c>
      <c r="B37" t="s">
        <v>291</v>
      </c>
      <c r="C37" t="s">
        <v>19</v>
      </c>
      <c r="D37" t="s">
        <v>20</v>
      </c>
      <c r="E37" t="s">
        <v>20</v>
      </c>
      <c r="F37" t="s">
        <v>254</v>
      </c>
      <c r="G37" t="s">
        <v>1209</v>
      </c>
      <c r="H37" t="s">
        <v>22</v>
      </c>
      <c r="I37" t="s">
        <v>251</v>
      </c>
      <c r="J37" t="s">
        <v>3737</v>
      </c>
      <c r="K37">
        <v>3778829</v>
      </c>
      <c r="L37" t="s">
        <v>75</v>
      </c>
      <c r="M37" t="s">
        <v>1310</v>
      </c>
      <c r="N37" s="3">
        <v>74195000</v>
      </c>
      <c r="O37" s="1">
        <v>44942</v>
      </c>
      <c r="P37" s="12">
        <v>11</v>
      </c>
      <c r="Q37" s="1">
        <v>45275</v>
      </c>
      <c r="R37" s="12" t="s">
        <v>25</v>
      </c>
    </row>
    <row r="38" spans="1:18" x14ac:dyDescent="0.25">
      <c r="A38">
        <v>20230034</v>
      </c>
      <c r="B38" t="s">
        <v>26</v>
      </c>
      <c r="C38" t="s">
        <v>19</v>
      </c>
      <c r="D38" t="s">
        <v>27</v>
      </c>
      <c r="E38" t="s">
        <v>20</v>
      </c>
      <c r="F38" t="s">
        <v>28</v>
      </c>
      <c r="G38" t="s">
        <v>1311</v>
      </c>
      <c r="H38" t="s">
        <v>22</v>
      </c>
      <c r="I38" t="s">
        <v>30</v>
      </c>
      <c r="J38" t="s">
        <v>3738</v>
      </c>
      <c r="K38">
        <v>3778921</v>
      </c>
      <c r="L38" t="s">
        <v>31</v>
      </c>
      <c r="M38" t="s">
        <v>1312</v>
      </c>
      <c r="N38" s="3">
        <v>75900000</v>
      </c>
      <c r="O38" s="1">
        <v>44946</v>
      </c>
      <c r="P38" s="12">
        <v>10</v>
      </c>
      <c r="Q38" s="1">
        <v>45249</v>
      </c>
      <c r="R38" s="12" t="s">
        <v>25</v>
      </c>
    </row>
    <row r="39" spans="1:18" x14ac:dyDescent="0.25">
      <c r="A39">
        <v>20230035</v>
      </c>
      <c r="B39" t="s">
        <v>287</v>
      </c>
      <c r="C39" t="s">
        <v>19</v>
      </c>
      <c r="D39" t="s">
        <v>20</v>
      </c>
      <c r="E39" t="s">
        <v>20</v>
      </c>
      <c r="F39" t="s">
        <v>254</v>
      </c>
      <c r="G39" t="s">
        <v>1313</v>
      </c>
      <c r="H39" t="s">
        <v>22</v>
      </c>
      <c r="I39" t="s">
        <v>251</v>
      </c>
      <c r="J39" t="s">
        <v>3739</v>
      </c>
      <c r="K39">
        <v>3778829</v>
      </c>
      <c r="L39" t="s">
        <v>75</v>
      </c>
      <c r="M39" t="s">
        <v>1309</v>
      </c>
      <c r="N39" s="3">
        <v>74195000</v>
      </c>
      <c r="O39" s="1">
        <v>44943</v>
      </c>
      <c r="P39" s="12">
        <v>11</v>
      </c>
      <c r="Q39" s="1">
        <v>45276</v>
      </c>
      <c r="R39" s="12" t="s">
        <v>25</v>
      </c>
    </row>
    <row r="40" spans="1:18" x14ac:dyDescent="0.25">
      <c r="A40">
        <v>20230036</v>
      </c>
      <c r="B40" t="s">
        <v>178</v>
      </c>
      <c r="C40" t="s">
        <v>19</v>
      </c>
      <c r="D40" t="s">
        <v>100</v>
      </c>
      <c r="E40" t="s">
        <v>179</v>
      </c>
      <c r="F40" t="s">
        <v>37</v>
      </c>
      <c r="G40" t="s">
        <v>1250</v>
      </c>
      <c r="H40" t="s">
        <v>22</v>
      </c>
      <c r="I40" t="s">
        <v>133</v>
      </c>
      <c r="J40" t="s">
        <v>3740</v>
      </c>
      <c r="K40">
        <v>3778834</v>
      </c>
      <c r="L40" t="s">
        <v>62</v>
      </c>
      <c r="M40" t="s">
        <v>1314</v>
      </c>
      <c r="N40" s="3">
        <v>38577000</v>
      </c>
      <c r="O40" s="1">
        <v>44943</v>
      </c>
      <c r="P40" s="12">
        <v>11</v>
      </c>
      <c r="Q40" s="1">
        <v>45276</v>
      </c>
      <c r="R40" s="12" t="s">
        <v>25</v>
      </c>
    </row>
    <row r="41" spans="1:18" x14ac:dyDescent="0.25">
      <c r="A41">
        <v>20230037</v>
      </c>
      <c r="B41" t="s">
        <v>176</v>
      </c>
      <c r="C41" t="s">
        <v>19</v>
      </c>
      <c r="D41" t="s">
        <v>27</v>
      </c>
      <c r="E41" t="s">
        <v>20</v>
      </c>
      <c r="F41" t="s">
        <v>177</v>
      </c>
      <c r="G41" t="s">
        <v>1315</v>
      </c>
      <c r="H41" t="s">
        <v>22</v>
      </c>
      <c r="I41" t="s">
        <v>133</v>
      </c>
      <c r="J41" t="s">
        <v>3741</v>
      </c>
      <c r="K41">
        <v>3778834</v>
      </c>
      <c r="L41" t="s">
        <v>146</v>
      </c>
      <c r="M41" t="s">
        <v>1316</v>
      </c>
      <c r="N41" s="3">
        <v>32980000</v>
      </c>
      <c r="O41" s="1">
        <v>44943</v>
      </c>
      <c r="P41" s="12">
        <v>4</v>
      </c>
      <c r="Q41" s="1">
        <v>45062</v>
      </c>
      <c r="R41" s="12" t="s">
        <v>25</v>
      </c>
    </row>
    <row r="42" spans="1:18" x14ac:dyDescent="0.25">
      <c r="A42">
        <v>20230038</v>
      </c>
      <c r="B42" t="s">
        <v>324</v>
      </c>
      <c r="C42" t="s">
        <v>19</v>
      </c>
      <c r="D42" t="s">
        <v>27</v>
      </c>
      <c r="E42" t="s">
        <v>125</v>
      </c>
      <c r="F42" t="s">
        <v>1317</v>
      </c>
      <c r="G42" t="s">
        <v>1318</v>
      </c>
      <c r="H42" t="s">
        <v>22</v>
      </c>
      <c r="I42" t="s">
        <v>251</v>
      </c>
      <c r="J42" t="s">
        <v>3742</v>
      </c>
      <c r="K42">
        <v>3778829</v>
      </c>
      <c r="L42" t="s">
        <v>59</v>
      </c>
      <c r="M42" t="s">
        <v>1319</v>
      </c>
      <c r="N42" s="3">
        <v>22341000</v>
      </c>
      <c r="O42" s="1">
        <v>44943</v>
      </c>
      <c r="P42" s="12">
        <v>11</v>
      </c>
      <c r="Q42" s="1">
        <v>45276</v>
      </c>
      <c r="R42" s="12" t="s">
        <v>25</v>
      </c>
    </row>
    <row r="43" spans="1:18" x14ac:dyDescent="0.25">
      <c r="A43">
        <v>20230039</v>
      </c>
      <c r="B43" t="s">
        <v>995</v>
      </c>
      <c r="C43" t="s">
        <v>19</v>
      </c>
      <c r="D43" t="s">
        <v>27</v>
      </c>
      <c r="E43" t="s">
        <v>20</v>
      </c>
      <c r="F43" t="s">
        <v>181</v>
      </c>
      <c r="G43" t="s">
        <v>1320</v>
      </c>
      <c r="H43" t="s">
        <v>22</v>
      </c>
      <c r="I43" t="s">
        <v>133</v>
      </c>
      <c r="J43" t="s">
        <v>124</v>
      </c>
      <c r="K43">
        <v>3778834</v>
      </c>
      <c r="L43" t="s">
        <v>116</v>
      </c>
      <c r="M43" t="s">
        <v>1321</v>
      </c>
      <c r="N43" s="3">
        <v>29458000</v>
      </c>
      <c r="O43" s="1">
        <v>44943</v>
      </c>
      <c r="P43" s="12">
        <v>11</v>
      </c>
      <c r="Q43" s="1">
        <v>45276</v>
      </c>
      <c r="R43" s="12" t="s">
        <v>25</v>
      </c>
    </row>
    <row r="44" spans="1:18" x14ac:dyDescent="0.25">
      <c r="A44">
        <v>20230040</v>
      </c>
      <c r="B44" t="s">
        <v>1035</v>
      </c>
      <c r="C44" t="s">
        <v>19</v>
      </c>
      <c r="D44" t="s">
        <v>27</v>
      </c>
      <c r="E44" t="s">
        <v>20</v>
      </c>
      <c r="F44" t="s">
        <v>28</v>
      </c>
      <c r="G44" t="s">
        <v>1322</v>
      </c>
      <c r="H44" t="s">
        <v>22</v>
      </c>
      <c r="I44" t="s">
        <v>133</v>
      </c>
      <c r="J44" t="s">
        <v>124</v>
      </c>
      <c r="K44">
        <v>3778834</v>
      </c>
      <c r="L44" t="s">
        <v>31</v>
      </c>
      <c r="M44" t="s">
        <v>1036</v>
      </c>
      <c r="N44" s="3">
        <v>83490000</v>
      </c>
      <c r="O44" s="1">
        <v>44943</v>
      </c>
      <c r="P44" s="12">
        <v>11</v>
      </c>
      <c r="Q44" s="1">
        <v>45276</v>
      </c>
      <c r="R44" s="12" t="s">
        <v>25</v>
      </c>
    </row>
    <row r="45" spans="1:18" x14ac:dyDescent="0.25">
      <c r="A45">
        <v>20230041</v>
      </c>
      <c r="B45" t="s">
        <v>999</v>
      </c>
      <c r="C45" t="s">
        <v>19</v>
      </c>
      <c r="D45" t="s">
        <v>27</v>
      </c>
      <c r="E45" t="s">
        <v>1000</v>
      </c>
      <c r="F45" t="s">
        <v>1001</v>
      </c>
      <c r="G45" t="s">
        <v>1249</v>
      </c>
      <c r="H45" t="s">
        <v>22</v>
      </c>
      <c r="I45" t="s">
        <v>133</v>
      </c>
      <c r="J45" t="s">
        <v>124</v>
      </c>
      <c r="K45">
        <v>3778834</v>
      </c>
      <c r="L45" t="s">
        <v>116</v>
      </c>
      <c r="M45" t="s">
        <v>996</v>
      </c>
      <c r="N45" s="3">
        <v>29458000</v>
      </c>
      <c r="O45" s="1">
        <v>44943</v>
      </c>
      <c r="P45" s="12">
        <v>11</v>
      </c>
      <c r="Q45" s="1">
        <v>45276</v>
      </c>
      <c r="R45" s="12" t="s">
        <v>25</v>
      </c>
    </row>
    <row r="46" spans="1:18" x14ac:dyDescent="0.25">
      <c r="A46">
        <v>20230042</v>
      </c>
      <c r="B46" t="s">
        <v>259</v>
      </c>
      <c r="C46" t="s">
        <v>19</v>
      </c>
      <c r="D46" t="s">
        <v>27</v>
      </c>
      <c r="E46" t="s">
        <v>20</v>
      </c>
      <c r="F46" t="s">
        <v>260</v>
      </c>
      <c r="G46" t="s">
        <v>695</v>
      </c>
      <c r="H46" t="s">
        <v>22</v>
      </c>
      <c r="I46" t="s">
        <v>133</v>
      </c>
      <c r="J46" t="s">
        <v>3743</v>
      </c>
      <c r="K46">
        <v>3778834</v>
      </c>
      <c r="L46" t="s">
        <v>55</v>
      </c>
      <c r="M46" t="s">
        <v>1323</v>
      </c>
      <c r="N46" s="3">
        <v>77869000</v>
      </c>
      <c r="O46" s="1">
        <v>44943</v>
      </c>
      <c r="P46" s="12">
        <v>11</v>
      </c>
      <c r="Q46" s="1">
        <v>45276</v>
      </c>
      <c r="R46" s="12" t="s">
        <v>25</v>
      </c>
    </row>
    <row r="47" spans="1:18" x14ac:dyDescent="0.25">
      <c r="A47">
        <v>20230043</v>
      </c>
      <c r="B47" t="s">
        <v>750</v>
      </c>
      <c r="C47" t="s">
        <v>19</v>
      </c>
      <c r="D47" t="s">
        <v>27</v>
      </c>
      <c r="E47" t="s">
        <v>20</v>
      </c>
      <c r="F47" t="s">
        <v>329</v>
      </c>
      <c r="G47" t="s">
        <v>1143</v>
      </c>
      <c r="H47" t="s">
        <v>22</v>
      </c>
      <c r="I47" t="s">
        <v>30</v>
      </c>
      <c r="J47" t="s">
        <v>3744</v>
      </c>
      <c r="K47">
        <v>3778921</v>
      </c>
      <c r="L47" t="s">
        <v>146</v>
      </c>
      <c r="M47" t="s">
        <v>2640</v>
      </c>
      <c r="N47" s="3">
        <v>82450000</v>
      </c>
      <c r="O47" s="1">
        <v>44949</v>
      </c>
      <c r="P47" s="12">
        <v>10</v>
      </c>
      <c r="Q47" s="1">
        <v>45252</v>
      </c>
      <c r="R47" s="12" t="s">
        <v>25</v>
      </c>
    </row>
    <row r="48" spans="1:18" x14ac:dyDescent="0.25">
      <c r="A48">
        <v>20230044</v>
      </c>
      <c r="B48" t="s">
        <v>947</v>
      </c>
      <c r="C48" t="s">
        <v>19</v>
      </c>
      <c r="D48" t="s">
        <v>27</v>
      </c>
      <c r="E48" t="s">
        <v>702</v>
      </c>
      <c r="F48" t="s">
        <v>948</v>
      </c>
      <c r="G48" t="s">
        <v>1207</v>
      </c>
      <c r="H48" t="s">
        <v>22</v>
      </c>
      <c r="I48" t="s">
        <v>251</v>
      </c>
      <c r="J48" t="s">
        <v>124</v>
      </c>
      <c r="K48">
        <v>3778829</v>
      </c>
      <c r="L48" t="s">
        <v>209</v>
      </c>
      <c r="M48" t="s">
        <v>1324</v>
      </c>
      <c r="N48" s="3">
        <v>30514000</v>
      </c>
      <c r="O48" s="1">
        <v>44943</v>
      </c>
      <c r="P48" s="12">
        <v>11</v>
      </c>
      <c r="Q48" s="1">
        <v>45276</v>
      </c>
      <c r="R48" s="12" t="s">
        <v>25</v>
      </c>
    </row>
    <row r="49" spans="1:18" x14ac:dyDescent="0.25">
      <c r="A49">
        <v>20230045</v>
      </c>
      <c r="B49" t="s">
        <v>289</v>
      </c>
      <c r="C49" t="s">
        <v>19</v>
      </c>
      <c r="D49" t="s">
        <v>27</v>
      </c>
      <c r="E49" t="s">
        <v>290</v>
      </c>
      <c r="F49" t="s">
        <v>254</v>
      </c>
      <c r="G49" t="s">
        <v>1325</v>
      </c>
      <c r="H49" t="s">
        <v>22</v>
      </c>
      <c r="I49" t="s">
        <v>251</v>
      </c>
      <c r="J49" t="s">
        <v>3745</v>
      </c>
      <c r="K49">
        <v>3778829</v>
      </c>
      <c r="L49" t="s">
        <v>75</v>
      </c>
      <c r="M49" t="s">
        <v>1309</v>
      </c>
      <c r="N49" s="3">
        <v>74195000</v>
      </c>
      <c r="O49" s="1">
        <v>44943</v>
      </c>
      <c r="P49" s="12">
        <v>11</v>
      </c>
      <c r="Q49" s="1">
        <v>45276</v>
      </c>
      <c r="R49" s="12" t="s">
        <v>25</v>
      </c>
    </row>
    <row r="50" spans="1:18" x14ac:dyDescent="0.25">
      <c r="A50">
        <v>20230046</v>
      </c>
      <c r="B50" t="s">
        <v>1326</v>
      </c>
      <c r="C50" t="s">
        <v>19</v>
      </c>
      <c r="D50" t="s">
        <v>132</v>
      </c>
      <c r="E50" t="s">
        <v>1327</v>
      </c>
      <c r="F50" t="s">
        <v>150</v>
      </c>
      <c r="G50" t="s">
        <v>1180</v>
      </c>
      <c r="H50" t="s">
        <v>22</v>
      </c>
      <c r="I50" t="s">
        <v>251</v>
      </c>
      <c r="J50" t="s">
        <v>124</v>
      </c>
      <c r="K50">
        <v>3778829</v>
      </c>
      <c r="L50" t="s">
        <v>70</v>
      </c>
      <c r="M50" t="s">
        <v>1328</v>
      </c>
      <c r="N50" s="3">
        <v>55858000</v>
      </c>
      <c r="O50" s="1">
        <v>44944</v>
      </c>
      <c r="P50" s="12">
        <v>11</v>
      </c>
      <c r="Q50" s="1">
        <v>45277</v>
      </c>
      <c r="R50" s="12" t="s">
        <v>25</v>
      </c>
    </row>
    <row r="51" spans="1:18" x14ac:dyDescent="0.25">
      <c r="A51">
        <v>20230047</v>
      </c>
      <c r="B51" t="s">
        <v>945</v>
      </c>
      <c r="C51" t="s">
        <v>19</v>
      </c>
      <c r="D51" t="s">
        <v>27</v>
      </c>
      <c r="E51" t="s">
        <v>20</v>
      </c>
      <c r="F51" t="s">
        <v>946</v>
      </c>
      <c r="G51" t="s">
        <v>1258</v>
      </c>
      <c r="H51" t="s">
        <v>22</v>
      </c>
      <c r="I51" t="s">
        <v>251</v>
      </c>
      <c r="J51" t="s">
        <v>124</v>
      </c>
      <c r="K51">
        <v>3778829</v>
      </c>
      <c r="L51" t="s">
        <v>127</v>
      </c>
      <c r="M51" t="s">
        <v>1329</v>
      </c>
      <c r="N51" s="3">
        <v>24013000</v>
      </c>
      <c r="O51" s="1">
        <v>44944</v>
      </c>
      <c r="P51" s="12">
        <v>11</v>
      </c>
      <c r="Q51" s="1">
        <v>45277</v>
      </c>
      <c r="R51" s="12" t="s">
        <v>25</v>
      </c>
    </row>
    <row r="52" spans="1:18" x14ac:dyDescent="0.25">
      <c r="A52">
        <v>20230048</v>
      </c>
      <c r="B52" t="s">
        <v>1330</v>
      </c>
      <c r="C52" t="s">
        <v>19</v>
      </c>
      <c r="D52" t="s">
        <v>27</v>
      </c>
      <c r="E52" t="s">
        <v>20</v>
      </c>
      <c r="F52" t="s">
        <v>1331</v>
      </c>
      <c r="G52" t="s">
        <v>1332</v>
      </c>
      <c r="H52" t="s">
        <v>22</v>
      </c>
      <c r="I52" t="s">
        <v>23</v>
      </c>
      <c r="J52" t="s">
        <v>124</v>
      </c>
      <c r="K52">
        <v>3778878</v>
      </c>
      <c r="L52" t="s">
        <v>83</v>
      </c>
      <c r="M52" t="s">
        <v>1333</v>
      </c>
      <c r="N52" s="3">
        <v>43043000</v>
      </c>
      <c r="O52" s="1">
        <v>44944</v>
      </c>
      <c r="P52" s="12">
        <v>11</v>
      </c>
      <c r="Q52" s="1">
        <v>45277</v>
      </c>
      <c r="R52" s="12" t="s">
        <v>25</v>
      </c>
    </row>
    <row r="53" spans="1:18" x14ac:dyDescent="0.25">
      <c r="A53">
        <v>20230049</v>
      </c>
      <c r="B53" t="s">
        <v>982</v>
      </c>
      <c r="C53" t="s">
        <v>19</v>
      </c>
      <c r="D53" t="s">
        <v>27</v>
      </c>
      <c r="E53" t="s">
        <v>20</v>
      </c>
      <c r="F53" t="s">
        <v>810</v>
      </c>
      <c r="G53" t="s">
        <v>1320</v>
      </c>
      <c r="H53" t="s">
        <v>22</v>
      </c>
      <c r="I53" t="s">
        <v>133</v>
      </c>
      <c r="J53" t="s">
        <v>124</v>
      </c>
      <c r="K53">
        <v>3778834</v>
      </c>
      <c r="L53" t="s">
        <v>209</v>
      </c>
      <c r="M53" t="s">
        <v>1334</v>
      </c>
      <c r="N53" s="3">
        <v>19418000</v>
      </c>
      <c r="O53" s="1">
        <v>44943</v>
      </c>
      <c r="P53" s="12">
        <v>7</v>
      </c>
      <c r="Q53" s="1">
        <v>45285</v>
      </c>
      <c r="R53" s="12" t="s">
        <v>25</v>
      </c>
    </row>
    <row r="54" spans="1:18" x14ac:dyDescent="0.25">
      <c r="A54">
        <v>20230050</v>
      </c>
      <c r="B54" t="s">
        <v>253</v>
      </c>
      <c r="C54" t="s">
        <v>19</v>
      </c>
      <c r="D54" t="s">
        <v>132</v>
      </c>
      <c r="E54" t="s">
        <v>191</v>
      </c>
      <c r="F54" t="s">
        <v>254</v>
      </c>
      <c r="G54" t="s">
        <v>1259</v>
      </c>
      <c r="H54" t="s">
        <v>22</v>
      </c>
      <c r="I54" t="s">
        <v>251</v>
      </c>
      <c r="J54" t="s">
        <v>3746</v>
      </c>
      <c r="K54">
        <v>3778829</v>
      </c>
      <c r="L54" t="s">
        <v>75</v>
      </c>
      <c r="M54" t="s">
        <v>1309</v>
      </c>
      <c r="N54" s="3">
        <v>74195000</v>
      </c>
      <c r="O54" s="1">
        <v>44944</v>
      </c>
      <c r="P54" s="12">
        <v>11</v>
      </c>
      <c r="Q54" s="1">
        <v>45277</v>
      </c>
      <c r="R54" s="12" t="s">
        <v>25</v>
      </c>
    </row>
    <row r="55" spans="1:18" x14ac:dyDescent="0.25">
      <c r="A55">
        <v>20230051</v>
      </c>
      <c r="B55" t="s">
        <v>326</v>
      </c>
      <c r="C55" t="s">
        <v>19</v>
      </c>
      <c r="D55" t="s">
        <v>27</v>
      </c>
      <c r="E55" t="s">
        <v>20</v>
      </c>
      <c r="F55" t="s">
        <v>254</v>
      </c>
      <c r="G55" t="s">
        <v>1189</v>
      </c>
      <c r="H55" t="s">
        <v>22</v>
      </c>
      <c r="I55" t="s">
        <v>251</v>
      </c>
      <c r="J55" t="s">
        <v>3747</v>
      </c>
      <c r="K55">
        <v>3778829</v>
      </c>
      <c r="L55" t="s">
        <v>83</v>
      </c>
      <c r="M55" t="s">
        <v>1309</v>
      </c>
      <c r="N55" s="3">
        <v>43043000</v>
      </c>
      <c r="O55" s="1">
        <v>44944</v>
      </c>
      <c r="P55" s="12">
        <v>11</v>
      </c>
      <c r="Q55" s="1">
        <v>45277</v>
      </c>
      <c r="R55" s="12" t="s">
        <v>25</v>
      </c>
    </row>
    <row r="56" spans="1:18" x14ac:dyDescent="0.25">
      <c r="A56">
        <v>20230052</v>
      </c>
      <c r="B56" t="s">
        <v>1335</v>
      </c>
      <c r="C56" t="s">
        <v>19</v>
      </c>
      <c r="D56" t="s">
        <v>27</v>
      </c>
      <c r="E56" t="s">
        <v>20</v>
      </c>
      <c r="F56" t="s">
        <v>102</v>
      </c>
      <c r="G56" t="s">
        <v>1322</v>
      </c>
      <c r="H56" t="s">
        <v>22</v>
      </c>
      <c r="I56" t="s">
        <v>54</v>
      </c>
      <c r="J56" t="s">
        <v>124</v>
      </c>
      <c r="K56">
        <v>3778932</v>
      </c>
      <c r="L56" t="s">
        <v>91</v>
      </c>
      <c r="M56" t="s">
        <v>1384</v>
      </c>
      <c r="N56" s="3">
        <v>39681000</v>
      </c>
      <c r="O56" s="1">
        <v>44958</v>
      </c>
      <c r="P56" s="12">
        <v>9</v>
      </c>
      <c r="Q56" s="1">
        <v>45230</v>
      </c>
      <c r="R56" s="12" t="s">
        <v>25</v>
      </c>
    </row>
    <row r="57" spans="1:18" x14ac:dyDescent="0.25">
      <c r="A57">
        <v>20230053</v>
      </c>
      <c r="B57" t="s">
        <v>1337</v>
      </c>
      <c r="C57" t="s">
        <v>19</v>
      </c>
      <c r="D57" t="s">
        <v>100</v>
      </c>
      <c r="E57" t="s">
        <v>1338</v>
      </c>
      <c r="F57" t="s">
        <v>1339</v>
      </c>
      <c r="G57" t="s">
        <v>1204</v>
      </c>
      <c r="H57" t="s">
        <v>22</v>
      </c>
      <c r="I57" t="s">
        <v>118</v>
      </c>
      <c r="J57" t="s">
        <v>3748</v>
      </c>
      <c r="K57">
        <v>3778881</v>
      </c>
      <c r="L57" t="s">
        <v>83</v>
      </c>
      <c r="M57" t="s">
        <v>1340</v>
      </c>
      <c r="N57" s="3">
        <v>39130000</v>
      </c>
      <c r="O57" s="1">
        <v>44949</v>
      </c>
      <c r="P57" s="12">
        <v>10</v>
      </c>
      <c r="Q57" s="1">
        <v>45252</v>
      </c>
      <c r="R57" s="12" t="s">
        <v>25</v>
      </c>
    </row>
    <row r="58" spans="1:18" x14ac:dyDescent="0.25">
      <c r="A58">
        <v>20230053</v>
      </c>
      <c r="B58" t="s">
        <v>1525</v>
      </c>
      <c r="C58" t="s">
        <v>19</v>
      </c>
      <c r="D58" t="s">
        <v>20</v>
      </c>
      <c r="E58" t="s">
        <v>20</v>
      </c>
      <c r="F58" t="s">
        <v>2385</v>
      </c>
      <c r="G58" t="s">
        <v>1320</v>
      </c>
      <c r="H58" t="s">
        <v>22</v>
      </c>
      <c r="I58" t="s">
        <v>118</v>
      </c>
      <c r="J58" t="s">
        <v>3748</v>
      </c>
      <c r="K58">
        <v>3778881</v>
      </c>
      <c r="L58" t="s">
        <v>83</v>
      </c>
      <c r="M58" t="s">
        <v>1340</v>
      </c>
      <c r="N58" s="3">
        <v>39130000</v>
      </c>
      <c r="O58" s="1">
        <v>44949</v>
      </c>
      <c r="P58" s="12">
        <v>10</v>
      </c>
      <c r="Q58" s="1">
        <v>45252</v>
      </c>
      <c r="R58" s="12" t="s">
        <v>25</v>
      </c>
    </row>
    <row r="59" spans="1:18" x14ac:dyDescent="0.25">
      <c r="A59">
        <v>20230054</v>
      </c>
      <c r="B59" t="s">
        <v>1341</v>
      </c>
      <c r="C59" t="s">
        <v>19</v>
      </c>
      <c r="D59" t="s">
        <v>27</v>
      </c>
      <c r="E59" t="s">
        <v>20</v>
      </c>
      <c r="F59" t="s">
        <v>591</v>
      </c>
      <c r="G59" t="s">
        <v>1093</v>
      </c>
      <c r="H59" t="s">
        <v>22</v>
      </c>
      <c r="I59" t="s">
        <v>118</v>
      </c>
      <c r="J59" t="s">
        <v>124</v>
      </c>
      <c r="K59">
        <v>3778881</v>
      </c>
      <c r="L59" t="s">
        <v>83</v>
      </c>
      <c r="M59" t="s">
        <v>1340</v>
      </c>
      <c r="N59" s="3">
        <v>39130000</v>
      </c>
      <c r="O59" s="1">
        <v>44958</v>
      </c>
      <c r="P59" s="12">
        <v>10</v>
      </c>
      <c r="Q59" s="1">
        <v>45260</v>
      </c>
      <c r="R59" s="12" t="s">
        <v>25</v>
      </c>
    </row>
    <row r="60" spans="1:18" x14ac:dyDescent="0.25">
      <c r="A60">
        <v>20230055</v>
      </c>
      <c r="B60" t="s">
        <v>134</v>
      </c>
      <c r="C60" t="s">
        <v>19</v>
      </c>
      <c r="D60" t="s">
        <v>20</v>
      </c>
      <c r="E60" t="s">
        <v>20</v>
      </c>
      <c r="F60" t="s">
        <v>135</v>
      </c>
      <c r="G60" t="s">
        <v>1230</v>
      </c>
      <c r="H60" t="s">
        <v>22</v>
      </c>
      <c r="I60" t="s">
        <v>54</v>
      </c>
      <c r="J60" t="s">
        <v>3749</v>
      </c>
      <c r="K60">
        <v>3778932</v>
      </c>
      <c r="L60" t="s">
        <v>209</v>
      </c>
      <c r="M60" t="s">
        <v>1342</v>
      </c>
      <c r="N60" s="3">
        <v>27740000</v>
      </c>
      <c r="O60" s="1">
        <v>44950</v>
      </c>
      <c r="P60" s="12">
        <v>10</v>
      </c>
      <c r="Q60" s="1">
        <v>45253</v>
      </c>
      <c r="R60" s="12" t="s">
        <v>25</v>
      </c>
    </row>
    <row r="61" spans="1:18" x14ac:dyDescent="0.25">
      <c r="A61">
        <v>20230056</v>
      </c>
      <c r="B61" t="s">
        <v>1163</v>
      </c>
      <c r="C61" t="s">
        <v>19</v>
      </c>
      <c r="D61" t="s">
        <v>27</v>
      </c>
      <c r="E61" t="s">
        <v>20</v>
      </c>
      <c r="F61" t="s">
        <v>102</v>
      </c>
      <c r="G61" t="s">
        <v>1152</v>
      </c>
      <c r="H61" t="s">
        <v>22</v>
      </c>
      <c r="I61" t="s">
        <v>54</v>
      </c>
      <c r="J61" t="s">
        <v>124</v>
      </c>
      <c r="K61">
        <v>3778932</v>
      </c>
      <c r="L61" t="s">
        <v>31</v>
      </c>
      <c r="M61" t="s">
        <v>1343</v>
      </c>
      <c r="N61" s="3">
        <v>83490000</v>
      </c>
      <c r="O61" s="1">
        <v>44958</v>
      </c>
      <c r="P61" s="12">
        <v>11</v>
      </c>
      <c r="Q61" s="1">
        <v>45291</v>
      </c>
      <c r="R61" s="12" t="s">
        <v>25</v>
      </c>
    </row>
    <row r="62" spans="1:18" x14ac:dyDescent="0.25">
      <c r="A62">
        <v>20230057</v>
      </c>
      <c r="B62" t="s">
        <v>1526</v>
      </c>
      <c r="C62" t="s">
        <v>19</v>
      </c>
      <c r="D62" t="s">
        <v>20</v>
      </c>
      <c r="E62" t="s">
        <v>20</v>
      </c>
      <c r="F62" t="s">
        <v>212</v>
      </c>
      <c r="G62" t="s">
        <v>1344</v>
      </c>
      <c r="H62" t="s">
        <v>22</v>
      </c>
      <c r="I62" t="s">
        <v>133</v>
      </c>
      <c r="J62" t="s">
        <v>124</v>
      </c>
      <c r="K62">
        <v>3778834</v>
      </c>
      <c r="L62" t="s">
        <v>209</v>
      </c>
      <c r="M62" t="s">
        <v>2641</v>
      </c>
      <c r="N62" s="3">
        <v>30514000</v>
      </c>
      <c r="O62" s="1">
        <v>44945</v>
      </c>
      <c r="P62" s="12">
        <v>11</v>
      </c>
      <c r="Q62" s="1">
        <v>45278</v>
      </c>
      <c r="R62" s="12" t="s">
        <v>25</v>
      </c>
    </row>
    <row r="63" spans="1:18" x14ac:dyDescent="0.25">
      <c r="A63">
        <v>20230058</v>
      </c>
      <c r="B63" t="s">
        <v>143</v>
      </c>
      <c r="C63" t="s">
        <v>19</v>
      </c>
      <c r="D63" t="s">
        <v>27</v>
      </c>
      <c r="E63" t="s">
        <v>20</v>
      </c>
      <c r="F63" t="s">
        <v>140</v>
      </c>
      <c r="G63" t="s">
        <v>741</v>
      </c>
      <c r="H63" t="s">
        <v>22</v>
      </c>
      <c r="I63" t="s">
        <v>133</v>
      </c>
      <c r="J63" t="s">
        <v>124</v>
      </c>
      <c r="K63">
        <v>3778834</v>
      </c>
      <c r="L63" t="s">
        <v>31</v>
      </c>
      <c r="M63" t="s">
        <v>2642</v>
      </c>
      <c r="N63" s="3">
        <v>83490000</v>
      </c>
      <c r="O63" s="1">
        <v>44945</v>
      </c>
      <c r="P63" s="12">
        <v>11</v>
      </c>
      <c r="Q63" s="1">
        <v>45278</v>
      </c>
      <c r="R63" s="12" t="s">
        <v>25</v>
      </c>
    </row>
    <row r="64" spans="1:18" x14ac:dyDescent="0.25">
      <c r="A64">
        <v>20230059</v>
      </c>
      <c r="B64" t="s">
        <v>1345</v>
      </c>
      <c r="C64" t="s">
        <v>19</v>
      </c>
      <c r="D64" t="s">
        <v>27</v>
      </c>
      <c r="E64" t="s">
        <v>20</v>
      </c>
      <c r="F64" t="s">
        <v>1346</v>
      </c>
      <c r="G64" t="s">
        <v>1347</v>
      </c>
      <c r="H64" t="s">
        <v>22</v>
      </c>
      <c r="I64" t="s">
        <v>133</v>
      </c>
      <c r="J64" t="s">
        <v>3750</v>
      </c>
      <c r="K64">
        <v>3778834</v>
      </c>
      <c r="L64" t="s">
        <v>31</v>
      </c>
      <c r="M64" t="s">
        <v>2643</v>
      </c>
      <c r="N64" s="3">
        <v>30360000</v>
      </c>
      <c r="O64" s="1">
        <v>44946</v>
      </c>
      <c r="P64" s="12">
        <v>4</v>
      </c>
      <c r="Q64" s="1">
        <v>45065</v>
      </c>
      <c r="R64" s="12" t="s">
        <v>25</v>
      </c>
    </row>
    <row r="65" spans="1:18" x14ac:dyDescent="0.25">
      <c r="A65">
        <v>20230060</v>
      </c>
      <c r="B65" t="s">
        <v>327</v>
      </c>
      <c r="C65" t="s">
        <v>19</v>
      </c>
      <c r="D65" t="s">
        <v>148</v>
      </c>
      <c r="E65" t="s">
        <v>149</v>
      </c>
      <c r="F65" t="s">
        <v>328</v>
      </c>
      <c r="G65" t="s">
        <v>1348</v>
      </c>
      <c r="H65" t="s">
        <v>22</v>
      </c>
      <c r="I65" t="s">
        <v>133</v>
      </c>
      <c r="J65" t="s">
        <v>3751</v>
      </c>
      <c r="K65">
        <v>3778834</v>
      </c>
      <c r="L65" t="s">
        <v>301</v>
      </c>
      <c r="M65" t="s">
        <v>2644</v>
      </c>
      <c r="N65" s="3">
        <v>97878000</v>
      </c>
      <c r="O65" s="1">
        <v>44945</v>
      </c>
      <c r="P65" s="12">
        <v>11</v>
      </c>
      <c r="Q65" s="1">
        <v>45278</v>
      </c>
      <c r="R65" s="12" t="s">
        <v>25</v>
      </c>
    </row>
    <row r="66" spans="1:18" x14ac:dyDescent="0.25">
      <c r="A66">
        <v>20230061</v>
      </c>
      <c r="B66" t="s">
        <v>1527</v>
      </c>
      <c r="C66" t="s">
        <v>19</v>
      </c>
      <c r="D66" t="s">
        <v>27</v>
      </c>
      <c r="E66" t="s">
        <v>20</v>
      </c>
      <c r="F66" t="s">
        <v>108</v>
      </c>
      <c r="G66" t="s">
        <v>1349</v>
      </c>
      <c r="H66" t="s">
        <v>22</v>
      </c>
      <c r="I66" t="s">
        <v>23</v>
      </c>
      <c r="J66" t="s">
        <v>3752</v>
      </c>
      <c r="K66">
        <v>3778878</v>
      </c>
      <c r="L66" t="s">
        <v>62</v>
      </c>
      <c r="M66" t="s">
        <v>2645</v>
      </c>
      <c r="N66" s="3">
        <v>38577000</v>
      </c>
      <c r="O66" s="1">
        <v>44947</v>
      </c>
      <c r="P66" s="12">
        <v>11</v>
      </c>
      <c r="Q66" s="1">
        <v>45280</v>
      </c>
      <c r="R66" s="12" t="s">
        <v>25</v>
      </c>
    </row>
    <row r="67" spans="1:18" x14ac:dyDescent="0.25">
      <c r="A67">
        <v>20230062</v>
      </c>
      <c r="B67" t="s">
        <v>213</v>
      </c>
      <c r="C67" t="s">
        <v>19</v>
      </c>
      <c r="D67" t="s">
        <v>214</v>
      </c>
      <c r="E67" t="s">
        <v>215</v>
      </c>
      <c r="F67" t="s">
        <v>216</v>
      </c>
      <c r="G67" t="s">
        <v>1350</v>
      </c>
      <c r="H67" t="s">
        <v>22</v>
      </c>
      <c r="I67" t="s">
        <v>23</v>
      </c>
      <c r="J67" t="s">
        <v>3753</v>
      </c>
      <c r="K67">
        <v>3778878</v>
      </c>
      <c r="L67" t="s">
        <v>146</v>
      </c>
      <c r="M67" t="s">
        <v>2646</v>
      </c>
      <c r="N67" s="3">
        <v>90695000</v>
      </c>
      <c r="O67" s="1">
        <v>44946</v>
      </c>
      <c r="P67" s="12">
        <v>11</v>
      </c>
      <c r="Q67" s="1">
        <v>45279</v>
      </c>
      <c r="R67" s="12" t="s">
        <v>25</v>
      </c>
    </row>
    <row r="68" spans="1:18" x14ac:dyDescent="0.25">
      <c r="A68">
        <v>20230063</v>
      </c>
      <c r="B68" t="s">
        <v>60</v>
      </c>
      <c r="C68" t="s">
        <v>19</v>
      </c>
      <c r="D68" t="s">
        <v>20</v>
      </c>
      <c r="E68" t="s">
        <v>20</v>
      </c>
      <c r="F68" t="s">
        <v>61</v>
      </c>
      <c r="G68" t="s">
        <v>1351</v>
      </c>
      <c r="H68" t="s">
        <v>22</v>
      </c>
      <c r="I68" t="s">
        <v>23</v>
      </c>
      <c r="J68" t="s">
        <v>3754</v>
      </c>
      <c r="K68">
        <v>3778878</v>
      </c>
      <c r="L68" t="s">
        <v>62</v>
      </c>
      <c r="M68" t="s">
        <v>2647</v>
      </c>
      <c r="N68" s="3">
        <v>38577000</v>
      </c>
      <c r="O68" s="1">
        <v>44949</v>
      </c>
      <c r="P68" s="12">
        <v>11</v>
      </c>
      <c r="Q68" s="1">
        <v>45282</v>
      </c>
      <c r="R68" s="12" t="s">
        <v>25</v>
      </c>
    </row>
    <row r="69" spans="1:18" x14ac:dyDescent="0.25">
      <c r="A69">
        <v>20230064</v>
      </c>
      <c r="B69" t="s">
        <v>85</v>
      </c>
      <c r="C69" t="s">
        <v>19</v>
      </c>
      <c r="D69" t="s">
        <v>86</v>
      </c>
      <c r="E69" t="s">
        <v>87</v>
      </c>
      <c r="F69" t="s">
        <v>61</v>
      </c>
      <c r="G69" t="s">
        <v>21</v>
      </c>
      <c r="H69" t="s">
        <v>22</v>
      </c>
      <c r="I69" t="s">
        <v>23</v>
      </c>
      <c r="J69" t="s">
        <v>3755</v>
      </c>
      <c r="K69">
        <v>3778878</v>
      </c>
      <c r="L69" t="s">
        <v>24</v>
      </c>
      <c r="M69" t="s">
        <v>1361</v>
      </c>
      <c r="N69" s="3">
        <v>33110000</v>
      </c>
      <c r="O69" s="1">
        <v>44947</v>
      </c>
      <c r="P69" s="12">
        <v>11</v>
      </c>
      <c r="Q69" s="1">
        <v>45280</v>
      </c>
      <c r="R69" s="12" t="s">
        <v>25</v>
      </c>
    </row>
    <row r="70" spans="1:18" x14ac:dyDescent="0.25">
      <c r="A70">
        <v>20230065</v>
      </c>
      <c r="B70" t="s">
        <v>1022</v>
      </c>
      <c r="C70" t="s">
        <v>19</v>
      </c>
      <c r="D70" t="s">
        <v>27</v>
      </c>
      <c r="E70" t="s">
        <v>20</v>
      </c>
      <c r="F70" t="s">
        <v>1023</v>
      </c>
      <c r="G70" t="s">
        <v>1352</v>
      </c>
      <c r="H70" t="s">
        <v>22</v>
      </c>
      <c r="I70" t="s">
        <v>133</v>
      </c>
      <c r="J70" t="s">
        <v>124</v>
      </c>
      <c r="K70">
        <v>3778834</v>
      </c>
      <c r="L70" t="s">
        <v>138</v>
      </c>
      <c r="M70" t="s">
        <v>1353</v>
      </c>
      <c r="N70" s="3">
        <v>63195000</v>
      </c>
      <c r="O70" s="1">
        <v>44946</v>
      </c>
      <c r="P70" s="12">
        <v>11</v>
      </c>
      <c r="Q70" s="1">
        <v>45279</v>
      </c>
      <c r="R70" s="12" t="s">
        <v>25</v>
      </c>
    </row>
    <row r="71" spans="1:18" x14ac:dyDescent="0.25">
      <c r="A71">
        <v>20230066</v>
      </c>
      <c r="B71" t="s">
        <v>171</v>
      </c>
      <c r="C71" t="s">
        <v>19</v>
      </c>
      <c r="D71" t="s">
        <v>27</v>
      </c>
      <c r="E71" t="s">
        <v>172</v>
      </c>
      <c r="F71" t="s">
        <v>2386</v>
      </c>
      <c r="G71" t="s">
        <v>323</v>
      </c>
      <c r="H71" t="s">
        <v>22</v>
      </c>
      <c r="I71" t="s">
        <v>133</v>
      </c>
      <c r="J71" t="s">
        <v>3756</v>
      </c>
      <c r="K71">
        <v>3778834</v>
      </c>
      <c r="L71" t="s">
        <v>209</v>
      </c>
      <c r="M71" t="s">
        <v>1354</v>
      </c>
      <c r="N71" s="3">
        <v>30514000</v>
      </c>
      <c r="O71" s="1">
        <v>44946</v>
      </c>
      <c r="P71" s="12">
        <v>11</v>
      </c>
      <c r="Q71" s="1">
        <v>45279</v>
      </c>
      <c r="R71" s="12" t="s">
        <v>25</v>
      </c>
    </row>
    <row r="72" spans="1:18" x14ac:dyDescent="0.25">
      <c r="A72">
        <v>20230067</v>
      </c>
      <c r="B72" t="s">
        <v>49</v>
      </c>
      <c r="C72" t="s">
        <v>19</v>
      </c>
      <c r="D72" t="s">
        <v>50</v>
      </c>
      <c r="E72" t="s">
        <v>51</v>
      </c>
      <c r="F72" t="s">
        <v>52</v>
      </c>
      <c r="G72" t="s">
        <v>1125</v>
      </c>
      <c r="H72" t="s">
        <v>22</v>
      </c>
      <c r="I72" t="s">
        <v>54</v>
      </c>
      <c r="J72" t="s">
        <v>3757</v>
      </c>
      <c r="K72">
        <v>3778932</v>
      </c>
      <c r="L72" t="s">
        <v>31</v>
      </c>
      <c r="M72" t="s">
        <v>1355</v>
      </c>
      <c r="N72" s="3">
        <v>75900000</v>
      </c>
      <c r="O72" s="1">
        <v>44949</v>
      </c>
      <c r="P72" s="12">
        <v>10</v>
      </c>
      <c r="Q72" s="1">
        <v>45252</v>
      </c>
      <c r="R72" s="12" t="s">
        <v>25</v>
      </c>
    </row>
    <row r="73" spans="1:18" x14ac:dyDescent="0.25">
      <c r="A73">
        <v>20230068</v>
      </c>
      <c r="B73" t="s">
        <v>1119</v>
      </c>
      <c r="C73" t="s">
        <v>19</v>
      </c>
      <c r="D73" t="s">
        <v>27</v>
      </c>
      <c r="E73" t="s">
        <v>20</v>
      </c>
      <c r="F73" t="s">
        <v>68</v>
      </c>
      <c r="G73" t="s">
        <v>1356</v>
      </c>
      <c r="H73" t="s">
        <v>22</v>
      </c>
      <c r="I73" t="s">
        <v>118</v>
      </c>
      <c r="J73" t="s">
        <v>124</v>
      </c>
      <c r="K73">
        <v>3778881</v>
      </c>
      <c r="L73" t="s">
        <v>138</v>
      </c>
      <c r="M73" t="s">
        <v>1357</v>
      </c>
      <c r="N73" s="3">
        <v>57450000</v>
      </c>
      <c r="O73" s="1">
        <v>44949</v>
      </c>
      <c r="P73" s="12">
        <v>10</v>
      </c>
      <c r="Q73" s="1">
        <v>45252</v>
      </c>
      <c r="R73" s="12" t="s">
        <v>25</v>
      </c>
    </row>
    <row r="74" spans="1:18" x14ac:dyDescent="0.25">
      <c r="A74">
        <v>20230069</v>
      </c>
      <c r="B74" t="s">
        <v>1528</v>
      </c>
      <c r="C74" t="s">
        <v>19</v>
      </c>
      <c r="D74" t="s">
        <v>20</v>
      </c>
      <c r="E74" t="s">
        <v>20</v>
      </c>
      <c r="F74" t="s">
        <v>137</v>
      </c>
      <c r="G74" t="s">
        <v>1358</v>
      </c>
      <c r="H74" t="s">
        <v>22</v>
      </c>
      <c r="I74" t="s">
        <v>118</v>
      </c>
      <c r="J74" t="s">
        <v>3758</v>
      </c>
      <c r="K74">
        <v>3778881</v>
      </c>
      <c r="L74" t="s">
        <v>83</v>
      </c>
      <c r="M74" t="s">
        <v>2648</v>
      </c>
      <c r="N74" s="3">
        <v>39130000</v>
      </c>
      <c r="O74" s="1">
        <v>44952</v>
      </c>
      <c r="P74" s="12">
        <v>10</v>
      </c>
      <c r="Q74" s="1">
        <v>45255</v>
      </c>
      <c r="R74" s="12" t="s">
        <v>25</v>
      </c>
    </row>
    <row r="75" spans="1:18" x14ac:dyDescent="0.25">
      <c r="A75">
        <v>20230070</v>
      </c>
      <c r="B75" t="s">
        <v>983</v>
      </c>
      <c r="C75" t="s">
        <v>19</v>
      </c>
      <c r="D75" t="s">
        <v>27</v>
      </c>
      <c r="E75" t="s">
        <v>20</v>
      </c>
      <c r="F75" t="s">
        <v>793</v>
      </c>
      <c r="G75" t="s">
        <v>1292</v>
      </c>
      <c r="H75" t="s">
        <v>22</v>
      </c>
      <c r="I75" t="s">
        <v>133</v>
      </c>
      <c r="J75" t="s">
        <v>124</v>
      </c>
      <c r="K75">
        <v>3778834</v>
      </c>
      <c r="L75" t="s">
        <v>55</v>
      </c>
      <c r="M75" t="s">
        <v>1359</v>
      </c>
      <c r="N75" s="3">
        <v>77869000</v>
      </c>
      <c r="O75" s="1">
        <v>44946</v>
      </c>
      <c r="P75" s="12">
        <v>11</v>
      </c>
      <c r="Q75" s="1">
        <v>45279</v>
      </c>
      <c r="R75" s="12" t="s">
        <v>25</v>
      </c>
    </row>
    <row r="76" spans="1:18" x14ac:dyDescent="0.25">
      <c r="A76">
        <v>20230071</v>
      </c>
      <c r="B76" t="s">
        <v>431</v>
      </c>
      <c r="C76" t="s">
        <v>19</v>
      </c>
      <c r="D76" t="s">
        <v>148</v>
      </c>
      <c r="E76" t="s">
        <v>411</v>
      </c>
      <c r="F76" t="s">
        <v>102</v>
      </c>
      <c r="G76" t="s">
        <v>1360</v>
      </c>
      <c r="H76" t="s">
        <v>22</v>
      </c>
      <c r="I76" t="s">
        <v>23</v>
      </c>
      <c r="J76" t="s">
        <v>3759</v>
      </c>
      <c r="K76">
        <v>3778878</v>
      </c>
      <c r="L76" t="s">
        <v>31</v>
      </c>
      <c r="M76" t="s">
        <v>2649</v>
      </c>
      <c r="N76" s="3">
        <v>83490000</v>
      </c>
      <c r="O76" s="1">
        <v>44949</v>
      </c>
      <c r="P76" s="12">
        <v>11</v>
      </c>
      <c r="Q76" s="1">
        <v>45282</v>
      </c>
      <c r="R76" s="12" t="s">
        <v>25</v>
      </c>
    </row>
    <row r="77" spans="1:18" x14ac:dyDescent="0.25">
      <c r="A77">
        <v>20230072</v>
      </c>
      <c r="B77" t="s">
        <v>222</v>
      </c>
      <c r="C77" t="s">
        <v>19</v>
      </c>
      <c r="D77" t="s">
        <v>20</v>
      </c>
      <c r="E77" t="s">
        <v>20</v>
      </c>
      <c r="F77" t="s">
        <v>223</v>
      </c>
      <c r="G77" t="s">
        <v>21</v>
      </c>
      <c r="H77" t="s">
        <v>22</v>
      </c>
      <c r="I77" t="s">
        <v>23</v>
      </c>
      <c r="J77" t="s">
        <v>3760</v>
      </c>
      <c r="K77">
        <v>3778878</v>
      </c>
      <c r="L77" t="s">
        <v>24</v>
      </c>
      <c r="M77" t="s">
        <v>2650</v>
      </c>
      <c r="N77" s="3">
        <v>33110000</v>
      </c>
      <c r="O77" s="1">
        <v>44946</v>
      </c>
      <c r="P77" s="12">
        <v>11</v>
      </c>
      <c r="Q77" s="1">
        <v>45279</v>
      </c>
      <c r="R77" s="12" t="s">
        <v>25</v>
      </c>
    </row>
    <row r="78" spans="1:18" x14ac:dyDescent="0.25">
      <c r="A78">
        <v>20230073</v>
      </c>
      <c r="B78" t="s">
        <v>1362</v>
      </c>
      <c r="C78" t="s">
        <v>19</v>
      </c>
      <c r="D78" t="s">
        <v>27</v>
      </c>
      <c r="E78" t="s">
        <v>20</v>
      </c>
      <c r="F78" t="s">
        <v>1363</v>
      </c>
      <c r="G78" t="s">
        <v>1364</v>
      </c>
      <c r="H78" t="s">
        <v>22</v>
      </c>
      <c r="I78" t="s">
        <v>118</v>
      </c>
      <c r="J78" t="s">
        <v>124</v>
      </c>
      <c r="K78">
        <v>3778881</v>
      </c>
      <c r="L78" t="s">
        <v>263</v>
      </c>
      <c r="M78" t="s">
        <v>1365</v>
      </c>
      <c r="N78" s="3">
        <v>32310000</v>
      </c>
      <c r="O78" s="1">
        <v>44951</v>
      </c>
      <c r="P78" s="12">
        <v>10</v>
      </c>
      <c r="Q78" s="1">
        <v>45254</v>
      </c>
      <c r="R78" s="12" t="s">
        <v>25</v>
      </c>
    </row>
    <row r="79" spans="1:18" x14ac:dyDescent="0.25">
      <c r="A79">
        <v>20230074</v>
      </c>
      <c r="B79" t="s">
        <v>1366</v>
      </c>
      <c r="C79" t="s">
        <v>19</v>
      </c>
      <c r="D79" t="s">
        <v>27</v>
      </c>
      <c r="E79" t="s">
        <v>205</v>
      </c>
      <c r="F79" t="s">
        <v>1367</v>
      </c>
      <c r="G79" t="s">
        <v>987</v>
      </c>
      <c r="H79" t="s">
        <v>22</v>
      </c>
      <c r="I79" t="s">
        <v>118</v>
      </c>
      <c r="J79" t="s">
        <v>124</v>
      </c>
      <c r="K79">
        <v>3778881</v>
      </c>
      <c r="L79" t="s">
        <v>263</v>
      </c>
      <c r="M79" t="s">
        <v>1368</v>
      </c>
      <c r="N79" s="3">
        <v>32310000</v>
      </c>
      <c r="O79" s="1">
        <v>44949</v>
      </c>
      <c r="P79" s="12">
        <v>10</v>
      </c>
      <c r="Q79" s="1">
        <v>45252</v>
      </c>
      <c r="R79" s="12" t="s">
        <v>25</v>
      </c>
    </row>
    <row r="80" spans="1:18" x14ac:dyDescent="0.25">
      <c r="A80">
        <v>20230075</v>
      </c>
      <c r="B80" t="s">
        <v>1369</v>
      </c>
      <c r="C80" t="s">
        <v>19</v>
      </c>
      <c r="D80" t="s">
        <v>20</v>
      </c>
      <c r="E80" t="s">
        <v>20</v>
      </c>
      <c r="F80" t="s">
        <v>329</v>
      </c>
      <c r="G80" t="s">
        <v>1370</v>
      </c>
      <c r="H80" t="s">
        <v>22</v>
      </c>
      <c r="I80" t="s">
        <v>118</v>
      </c>
      <c r="J80" t="s">
        <v>3761</v>
      </c>
      <c r="K80">
        <v>3778881</v>
      </c>
      <c r="L80" t="s">
        <v>83</v>
      </c>
      <c r="M80" t="s">
        <v>1340</v>
      </c>
      <c r="N80" s="3">
        <v>39130000</v>
      </c>
      <c r="O80" s="1">
        <v>44951</v>
      </c>
      <c r="P80" s="12">
        <v>10</v>
      </c>
      <c r="Q80" s="1">
        <v>45254</v>
      </c>
      <c r="R80" s="12" t="s">
        <v>25</v>
      </c>
    </row>
    <row r="81" spans="1:18" x14ac:dyDescent="0.25">
      <c r="A81">
        <v>20230076</v>
      </c>
      <c r="B81" t="s">
        <v>1371</v>
      </c>
      <c r="C81" t="s">
        <v>19</v>
      </c>
      <c r="D81" t="s">
        <v>20</v>
      </c>
      <c r="E81" t="s">
        <v>20</v>
      </c>
      <c r="F81" t="s">
        <v>1372</v>
      </c>
      <c r="G81" t="s">
        <v>1245</v>
      </c>
      <c r="H81" t="s">
        <v>22</v>
      </c>
      <c r="I81" t="s">
        <v>118</v>
      </c>
      <c r="J81" t="s">
        <v>3762</v>
      </c>
      <c r="K81">
        <v>3778881</v>
      </c>
      <c r="L81" t="s">
        <v>83</v>
      </c>
      <c r="M81" t="s">
        <v>1340</v>
      </c>
      <c r="N81" s="3">
        <v>39130000</v>
      </c>
      <c r="O81" s="1">
        <v>44951</v>
      </c>
      <c r="P81" s="12">
        <v>10</v>
      </c>
      <c r="Q81" s="1">
        <v>45254</v>
      </c>
      <c r="R81" s="12" t="s">
        <v>25</v>
      </c>
    </row>
    <row r="82" spans="1:18" x14ac:dyDescent="0.25">
      <c r="A82">
        <v>20230077</v>
      </c>
      <c r="B82" t="s">
        <v>1373</v>
      </c>
      <c r="C82" t="s">
        <v>19</v>
      </c>
      <c r="D82" t="s">
        <v>183</v>
      </c>
      <c r="E82" t="s">
        <v>1374</v>
      </c>
      <c r="F82" t="s">
        <v>1375</v>
      </c>
      <c r="G82" t="s">
        <v>1332</v>
      </c>
      <c r="H82" t="s">
        <v>22</v>
      </c>
      <c r="I82" t="s">
        <v>118</v>
      </c>
      <c r="J82" t="s">
        <v>124</v>
      </c>
      <c r="K82">
        <v>3778881</v>
      </c>
      <c r="L82" t="s">
        <v>24</v>
      </c>
      <c r="M82" t="s">
        <v>1376</v>
      </c>
      <c r="N82" s="3">
        <v>30100000</v>
      </c>
      <c r="O82" s="1">
        <v>44951</v>
      </c>
      <c r="P82" s="12">
        <v>10</v>
      </c>
      <c r="Q82" s="1">
        <v>45254</v>
      </c>
      <c r="R82" s="12" t="s">
        <v>25</v>
      </c>
    </row>
    <row r="83" spans="1:18" x14ac:dyDescent="0.25">
      <c r="A83">
        <v>20230078</v>
      </c>
      <c r="B83" t="s">
        <v>1377</v>
      </c>
      <c r="C83" t="s">
        <v>19</v>
      </c>
      <c r="D83" t="s">
        <v>1378</v>
      </c>
      <c r="E83" t="s">
        <v>1379</v>
      </c>
      <c r="F83" t="s">
        <v>102</v>
      </c>
      <c r="G83" t="s">
        <v>1380</v>
      </c>
      <c r="H83" t="s">
        <v>22</v>
      </c>
      <c r="I83" t="s">
        <v>201</v>
      </c>
      <c r="J83" t="s">
        <v>124</v>
      </c>
      <c r="K83">
        <v>3778891</v>
      </c>
      <c r="L83" t="s">
        <v>98</v>
      </c>
      <c r="M83" t="s">
        <v>988</v>
      </c>
      <c r="N83" s="3">
        <v>70521000</v>
      </c>
      <c r="O83" s="1">
        <v>44949</v>
      </c>
      <c r="P83" s="12">
        <v>11</v>
      </c>
      <c r="Q83" s="1">
        <v>45282</v>
      </c>
      <c r="R83" s="12" t="s">
        <v>25</v>
      </c>
    </row>
    <row r="84" spans="1:18" x14ac:dyDescent="0.25">
      <c r="A84">
        <v>20230079</v>
      </c>
      <c r="B84" t="s">
        <v>1381</v>
      </c>
      <c r="C84" t="s">
        <v>19</v>
      </c>
      <c r="D84" t="s">
        <v>27</v>
      </c>
      <c r="E84" t="s">
        <v>20</v>
      </c>
      <c r="F84" t="s">
        <v>102</v>
      </c>
      <c r="G84" t="s">
        <v>1466</v>
      </c>
      <c r="H84" t="s">
        <v>22</v>
      </c>
      <c r="I84" t="s">
        <v>201</v>
      </c>
      <c r="J84" t="s">
        <v>124</v>
      </c>
      <c r="K84">
        <v>3778891</v>
      </c>
      <c r="L84" t="s">
        <v>55</v>
      </c>
      <c r="M84" t="s">
        <v>1153</v>
      </c>
      <c r="N84" s="3">
        <v>77869000</v>
      </c>
      <c r="O84" s="1">
        <v>44951</v>
      </c>
      <c r="P84" s="12">
        <v>11</v>
      </c>
      <c r="Q84" s="1">
        <v>45284</v>
      </c>
      <c r="R84" s="12" t="s">
        <v>25</v>
      </c>
    </row>
    <row r="85" spans="1:18" x14ac:dyDescent="0.25">
      <c r="A85">
        <v>20230080</v>
      </c>
      <c r="B85" t="s">
        <v>1383</v>
      </c>
      <c r="C85" t="s">
        <v>19</v>
      </c>
      <c r="D85" t="s">
        <v>27</v>
      </c>
      <c r="E85" t="s">
        <v>20</v>
      </c>
      <c r="F85" t="s">
        <v>102</v>
      </c>
      <c r="G85" t="s">
        <v>1204</v>
      </c>
      <c r="H85" t="s">
        <v>22</v>
      </c>
      <c r="I85" t="s">
        <v>54</v>
      </c>
      <c r="J85" t="s">
        <v>124</v>
      </c>
      <c r="K85">
        <v>3778932</v>
      </c>
      <c r="L85" t="s">
        <v>91</v>
      </c>
      <c r="M85" t="s">
        <v>1384</v>
      </c>
      <c r="N85" s="3">
        <v>39681000</v>
      </c>
      <c r="O85" s="1">
        <v>44965</v>
      </c>
      <c r="P85" s="12">
        <v>9</v>
      </c>
      <c r="Q85" s="1">
        <v>45237</v>
      </c>
      <c r="R85" s="12" t="s">
        <v>25</v>
      </c>
    </row>
    <row r="86" spans="1:18" x14ac:dyDescent="0.25">
      <c r="A86">
        <v>20230080</v>
      </c>
      <c r="B86" t="s">
        <v>1529</v>
      </c>
      <c r="C86" t="s">
        <v>19</v>
      </c>
      <c r="D86" t="s">
        <v>27</v>
      </c>
      <c r="E86" t="s">
        <v>20</v>
      </c>
      <c r="F86" t="s">
        <v>102</v>
      </c>
      <c r="G86" t="s">
        <v>1186</v>
      </c>
      <c r="H86" t="s">
        <v>22</v>
      </c>
      <c r="I86" t="s">
        <v>54</v>
      </c>
      <c r="J86" t="s">
        <v>124</v>
      </c>
      <c r="K86">
        <v>3778932</v>
      </c>
      <c r="L86" t="s">
        <v>91</v>
      </c>
      <c r="M86" t="s">
        <v>1384</v>
      </c>
      <c r="N86" s="3">
        <v>39681000</v>
      </c>
      <c r="O86" s="1">
        <v>44965</v>
      </c>
      <c r="P86" s="12">
        <v>9</v>
      </c>
      <c r="Q86" s="1">
        <v>45237</v>
      </c>
      <c r="R86" s="12" t="s">
        <v>25</v>
      </c>
    </row>
    <row r="87" spans="1:18" x14ac:dyDescent="0.25">
      <c r="A87">
        <v>20230081</v>
      </c>
      <c r="B87" t="s">
        <v>399</v>
      </c>
      <c r="C87" t="s">
        <v>19</v>
      </c>
      <c r="D87" t="s">
        <v>105</v>
      </c>
      <c r="E87" t="s">
        <v>275</v>
      </c>
      <c r="F87" t="s">
        <v>140</v>
      </c>
      <c r="G87" t="s">
        <v>695</v>
      </c>
      <c r="H87" t="s">
        <v>22</v>
      </c>
      <c r="I87" t="s">
        <v>54</v>
      </c>
      <c r="J87" t="s">
        <v>3763</v>
      </c>
      <c r="K87">
        <v>3778932</v>
      </c>
      <c r="L87" t="s">
        <v>31</v>
      </c>
      <c r="M87" t="s">
        <v>1343</v>
      </c>
      <c r="N87" s="3">
        <v>83490000</v>
      </c>
      <c r="O87" s="1">
        <v>44958</v>
      </c>
      <c r="P87" s="12">
        <v>11</v>
      </c>
      <c r="Q87" s="1">
        <v>45291</v>
      </c>
      <c r="R87" s="12" t="s">
        <v>25</v>
      </c>
    </row>
    <row r="88" spans="1:18" x14ac:dyDescent="0.25">
      <c r="A88">
        <v>20230082</v>
      </c>
      <c r="B88" t="s">
        <v>1386</v>
      </c>
      <c r="C88" t="s">
        <v>19</v>
      </c>
      <c r="D88" t="s">
        <v>27</v>
      </c>
      <c r="E88" t="s">
        <v>20</v>
      </c>
      <c r="F88" t="s">
        <v>140</v>
      </c>
      <c r="G88" t="s">
        <v>73</v>
      </c>
      <c r="H88" t="s">
        <v>22</v>
      </c>
      <c r="I88" t="s">
        <v>54</v>
      </c>
      <c r="J88" t="s">
        <v>124</v>
      </c>
      <c r="K88">
        <v>3778932</v>
      </c>
      <c r="L88" t="s">
        <v>91</v>
      </c>
      <c r="M88" t="s">
        <v>1384</v>
      </c>
      <c r="N88" s="3">
        <v>44090000</v>
      </c>
      <c r="O88" s="1">
        <v>44958</v>
      </c>
      <c r="P88" s="12">
        <v>10</v>
      </c>
      <c r="Q88" s="1">
        <v>45260</v>
      </c>
      <c r="R88" s="12" t="s">
        <v>25</v>
      </c>
    </row>
    <row r="89" spans="1:18" x14ac:dyDescent="0.25">
      <c r="A89">
        <v>20230083</v>
      </c>
      <c r="B89" t="s">
        <v>1387</v>
      </c>
      <c r="C89" t="s">
        <v>19</v>
      </c>
      <c r="D89" t="s">
        <v>27</v>
      </c>
      <c r="E89" t="s">
        <v>20</v>
      </c>
      <c r="F89" t="s">
        <v>102</v>
      </c>
      <c r="G89" t="s">
        <v>1152</v>
      </c>
      <c r="H89" t="s">
        <v>22</v>
      </c>
      <c r="I89" t="s">
        <v>54</v>
      </c>
      <c r="J89" t="s">
        <v>124</v>
      </c>
      <c r="K89">
        <v>3778932</v>
      </c>
      <c r="L89" t="s">
        <v>31</v>
      </c>
      <c r="M89" t="s">
        <v>1343</v>
      </c>
      <c r="N89" s="3">
        <v>83490000</v>
      </c>
      <c r="O89" s="1">
        <v>44958</v>
      </c>
      <c r="P89" s="12">
        <v>11</v>
      </c>
      <c r="Q89" s="1">
        <v>45291</v>
      </c>
      <c r="R89" s="12" t="s">
        <v>25</v>
      </c>
    </row>
    <row r="90" spans="1:18" x14ac:dyDescent="0.25">
      <c r="A90">
        <v>20230084</v>
      </c>
      <c r="B90" t="s">
        <v>1388</v>
      </c>
      <c r="C90" t="s">
        <v>19</v>
      </c>
      <c r="D90" t="s">
        <v>105</v>
      </c>
      <c r="E90" t="s">
        <v>111</v>
      </c>
      <c r="F90" t="s">
        <v>140</v>
      </c>
      <c r="G90" t="s">
        <v>1245</v>
      </c>
      <c r="H90" t="s">
        <v>22</v>
      </c>
      <c r="I90" t="s">
        <v>54</v>
      </c>
      <c r="J90" t="s">
        <v>3764</v>
      </c>
      <c r="K90">
        <v>3778932</v>
      </c>
      <c r="L90" t="s">
        <v>91</v>
      </c>
      <c r="M90" t="s">
        <v>1384</v>
      </c>
      <c r="N90" s="3">
        <v>44090000</v>
      </c>
      <c r="O90" s="1">
        <v>44958</v>
      </c>
      <c r="P90" s="12">
        <v>10</v>
      </c>
      <c r="Q90" s="1">
        <v>45260</v>
      </c>
      <c r="R90" s="12" t="s">
        <v>25</v>
      </c>
    </row>
    <row r="91" spans="1:18" x14ac:dyDescent="0.25">
      <c r="A91">
        <v>20230085</v>
      </c>
      <c r="B91" t="s">
        <v>1109</v>
      </c>
      <c r="C91" t="s">
        <v>19</v>
      </c>
      <c r="D91" t="s">
        <v>50</v>
      </c>
      <c r="E91" t="s">
        <v>51</v>
      </c>
      <c r="F91" t="s">
        <v>140</v>
      </c>
      <c r="G91" t="s">
        <v>1251</v>
      </c>
      <c r="H91" t="s">
        <v>22</v>
      </c>
      <c r="I91" t="s">
        <v>54</v>
      </c>
      <c r="J91" t="s">
        <v>124</v>
      </c>
      <c r="K91">
        <v>3778932</v>
      </c>
      <c r="L91" t="s">
        <v>91</v>
      </c>
      <c r="M91" t="s">
        <v>1384</v>
      </c>
      <c r="N91" s="3">
        <v>44090000</v>
      </c>
      <c r="O91" s="1">
        <v>44958</v>
      </c>
      <c r="P91" s="12">
        <v>10</v>
      </c>
      <c r="Q91" s="1">
        <v>45260</v>
      </c>
      <c r="R91" s="12" t="s">
        <v>25</v>
      </c>
    </row>
    <row r="92" spans="1:18" x14ac:dyDescent="0.25">
      <c r="A92">
        <v>20230086</v>
      </c>
      <c r="B92" t="s">
        <v>1389</v>
      </c>
      <c r="C92" t="s">
        <v>19</v>
      </c>
      <c r="D92" t="s">
        <v>314</v>
      </c>
      <c r="E92" t="s">
        <v>315</v>
      </c>
      <c r="F92" t="s">
        <v>52</v>
      </c>
      <c r="G92" t="s">
        <v>300</v>
      </c>
      <c r="H92" t="s">
        <v>22</v>
      </c>
      <c r="I92" t="s">
        <v>54</v>
      </c>
      <c r="J92" t="s">
        <v>3765</v>
      </c>
      <c r="K92">
        <v>3778932</v>
      </c>
      <c r="L92" t="s">
        <v>31</v>
      </c>
      <c r="M92" t="s">
        <v>1343</v>
      </c>
      <c r="N92" s="3">
        <v>83490000</v>
      </c>
      <c r="O92" s="1">
        <v>44958</v>
      </c>
      <c r="P92" s="12">
        <v>11</v>
      </c>
      <c r="Q92" s="1">
        <v>45291</v>
      </c>
      <c r="R92" s="12" t="s">
        <v>25</v>
      </c>
    </row>
    <row r="93" spans="1:18" x14ac:dyDescent="0.25">
      <c r="A93">
        <v>20230087</v>
      </c>
      <c r="B93" t="s">
        <v>360</v>
      </c>
      <c r="C93" t="s">
        <v>19</v>
      </c>
      <c r="D93" t="s">
        <v>100</v>
      </c>
      <c r="E93" t="s">
        <v>361</v>
      </c>
      <c r="F93" t="s">
        <v>362</v>
      </c>
      <c r="G93" t="s">
        <v>1390</v>
      </c>
      <c r="H93" t="s">
        <v>22</v>
      </c>
      <c r="I93" t="s">
        <v>133</v>
      </c>
      <c r="J93" t="s">
        <v>124</v>
      </c>
      <c r="K93">
        <v>3778834</v>
      </c>
      <c r="L93" t="s">
        <v>31</v>
      </c>
      <c r="M93" t="s">
        <v>1391</v>
      </c>
      <c r="N93" s="3">
        <v>83490000</v>
      </c>
      <c r="O93" s="1">
        <v>44949</v>
      </c>
      <c r="P93" s="12">
        <v>11</v>
      </c>
      <c r="Q93" s="1">
        <v>45282</v>
      </c>
      <c r="R93" s="12" t="s">
        <v>25</v>
      </c>
    </row>
    <row r="94" spans="1:18" x14ac:dyDescent="0.25">
      <c r="A94">
        <v>20230088</v>
      </c>
      <c r="B94" t="s">
        <v>269</v>
      </c>
      <c r="C94" t="s">
        <v>19</v>
      </c>
      <c r="D94" t="s">
        <v>20</v>
      </c>
      <c r="E94" t="s">
        <v>20</v>
      </c>
      <c r="F94" t="s">
        <v>270</v>
      </c>
      <c r="G94" t="s">
        <v>1166</v>
      </c>
      <c r="H94" t="s">
        <v>22</v>
      </c>
      <c r="I94" t="s">
        <v>133</v>
      </c>
      <c r="J94" t="s">
        <v>3766</v>
      </c>
      <c r="K94">
        <v>3778834</v>
      </c>
      <c r="L94" t="s">
        <v>116</v>
      </c>
      <c r="M94" t="s">
        <v>1392</v>
      </c>
      <c r="N94" s="3">
        <v>29458000</v>
      </c>
      <c r="O94" s="1">
        <v>44949</v>
      </c>
      <c r="P94" s="12">
        <v>11</v>
      </c>
      <c r="Q94" s="1">
        <v>45282</v>
      </c>
      <c r="R94" s="12" t="s">
        <v>25</v>
      </c>
    </row>
    <row r="95" spans="1:18" x14ac:dyDescent="0.25">
      <c r="A95">
        <v>20230089</v>
      </c>
      <c r="B95" t="s">
        <v>984</v>
      </c>
      <c r="C95" t="s">
        <v>19</v>
      </c>
      <c r="D95" t="s">
        <v>27</v>
      </c>
      <c r="E95" t="s">
        <v>20</v>
      </c>
      <c r="F95" t="s">
        <v>793</v>
      </c>
      <c r="G95" t="s">
        <v>1393</v>
      </c>
      <c r="H95" t="s">
        <v>22</v>
      </c>
      <c r="I95" t="s">
        <v>133</v>
      </c>
      <c r="J95" t="s">
        <v>124</v>
      </c>
      <c r="K95">
        <v>3778834</v>
      </c>
      <c r="L95" t="s">
        <v>31</v>
      </c>
      <c r="M95" t="s">
        <v>985</v>
      </c>
      <c r="N95" s="3">
        <v>83490000</v>
      </c>
      <c r="O95" s="1">
        <v>44949</v>
      </c>
      <c r="P95" s="12">
        <v>11</v>
      </c>
      <c r="Q95" s="1">
        <v>45282</v>
      </c>
      <c r="R95" s="12" t="s">
        <v>25</v>
      </c>
    </row>
    <row r="96" spans="1:18" x14ac:dyDescent="0.25">
      <c r="A96">
        <v>20230090</v>
      </c>
      <c r="B96" t="s">
        <v>283</v>
      </c>
      <c r="C96" t="s">
        <v>19</v>
      </c>
      <c r="D96" t="s">
        <v>27</v>
      </c>
      <c r="E96" t="s">
        <v>20</v>
      </c>
      <c r="F96" t="s">
        <v>61</v>
      </c>
      <c r="G96" t="s">
        <v>1259</v>
      </c>
      <c r="H96" t="s">
        <v>22</v>
      </c>
      <c r="I96" t="s">
        <v>133</v>
      </c>
      <c r="J96" t="s">
        <v>3767</v>
      </c>
      <c r="K96">
        <v>3778834</v>
      </c>
      <c r="L96" t="s">
        <v>62</v>
      </c>
      <c r="M96" t="s">
        <v>1394</v>
      </c>
      <c r="N96" s="3">
        <v>38577000</v>
      </c>
      <c r="O96" s="1">
        <v>44946</v>
      </c>
      <c r="P96" s="12">
        <v>11</v>
      </c>
      <c r="Q96" s="1">
        <v>45279</v>
      </c>
      <c r="R96" s="12" t="s">
        <v>25</v>
      </c>
    </row>
    <row r="97" spans="1:18" x14ac:dyDescent="0.25">
      <c r="A97">
        <v>20230092</v>
      </c>
      <c r="B97" t="s">
        <v>1395</v>
      </c>
      <c r="C97" t="s">
        <v>19</v>
      </c>
      <c r="D97" t="s">
        <v>132</v>
      </c>
      <c r="E97" t="s">
        <v>191</v>
      </c>
      <c r="F97" t="s">
        <v>102</v>
      </c>
      <c r="G97" t="s">
        <v>1204</v>
      </c>
      <c r="H97" t="s">
        <v>22</v>
      </c>
      <c r="I97" t="s">
        <v>133</v>
      </c>
      <c r="J97" t="s">
        <v>124</v>
      </c>
      <c r="K97">
        <v>3778834</v>
      </c>
      <c r="L97" t="s">
        <v>31</v>
      </c>
      <c r="M97" t="s">
        <v>2651</v>
      </c>
      <c r="N97" s="3">
        <v>68310000</v>
      </c>
      <c r="O97" s="1">
        <v>44946</v>
      </c>
      <c r="P97" s="12">
        <v>9</v>
      </c>
      <c r="Q97" s="1">
        <v>45218</v>
      </c>
      <c r="R97" s="12" t="s">
        <v>25</v>
      </c>
    </row>
    <row r="98" spans="1:18" x14ac:dyDescent="0.25">
      <c r="A98">
        <v>20230093</v>
      </c>
      <c r="B98" t="s">
        <v>1002</v>
      </c>
      <c r="C98" t="s">
        <v>19</v>
      </c>
      <c r="D98" t="s">
        <v>27</v>
      </c>
      <c r="E98" t="s">
        <v>172</v>
      </c>
      <c r="F98" t="s">
        <v>1003</v>
      </c>
      <c r="G98" t="s">
        <v>1245</v>
      </c>
      <c r="H98" t="s">
        <v>22</v>
      </c>
      <c r="I98" t="s">
        <v>133</v>
      </c>
      <c r="J98" t="s">
        <v>124</v>
      </c>
      <c r="K98">
        <v>3778834</v>
      </c>
      <c r="L98" t="s">
        <v>116</v>
      </c>
      <c r="M98" t="s">
        <v>1321</v>
      </c>
      <c r="N98" s="3">
        <v>29458000</v>
      </c>
      <c r="O98" s="1">
        <v>44949</v>
      </c>
      <c r="P98" s="12">
        <v>11</v>
      </c>
      <c r="Q98" s="1">
        <v>45282</v>
      </c>
      <c r="R98" s="12" t="s">
        <v>25</v>
      </c>
    </row>
    <row r="99" spans="1:18" x14ac:dyDescent="0.25">
      <c r="A99">
        <v>20230094</v>
      </c>
      <c r="B99" t="s">
        <v>1396</v>
      </c>
      <c r="C99" t="s">
        <v>19</v>
      </c>
      <c r="D99" t="s">
        <v>27</v>
      </c>
      <c r="E99" t="s">
        <v>20</v>
      </c>
      <c r="F99" t="s">
        <v>52</v>
      </c>
      <c r="G99" t="s">
        <v>73</v>
      </c>
      <c r="H99" t="s">
        <v>22</v>
      </c>
      <c r="I99" t="s">
        <v>54</v>
      </c>
      <c r="J99" t="s">
        <v>124</v>
      </c>
      <c r="K99">
        <v>3778932</v>
      </c>
      <c r="L99" t="s">
        <v>31</v>
      </c>
      <c r="M99" t="s">
        <v>1403</v>
      </c>
      <c r="N99" s="3">
        <v>75900000</v>
      </c>
      <c r="O99" s="1">
        <v>44958</v>
      </c>
      <c r="P99" s="12">
        <v>10</v>
      </c>
      <c r="Q99" s="1">
        <v>45260</v>
      </c>
      <c r="R99" s="12" t="s">
        <v>25</v>
      </c>
    </row>
    <row r="100" spans="1:18" x14ac:dyDescent="0.25">
      <c r="A100">
        <v>20230095</v>
      </c>
      <c r="B100" t="s">
        <v>1397</v>
      </c>
      <c r="C100" t="s">
        <v>19</v>
      </c>
      <c r="D100" t="s">
        <v>27</v>
      </c>
      <c r="E100" t="s">
        <v>20</v>
      </c>
      <c r="F100" t="s">
        <v>57</v>
      </c>
      <c r="G100" t="s">
        <v>1398</v>
      </c>
      <c r="H100" t="s">
        <v>22</v>
      </c>
      <c r="I100" t="s">
        <v>54</v>
      </c>
      <c r="J100" t="s">
        <v>124</v>
      </c>
      <c r="K100">
        <v>3778932</v>
      </c>
      <c r="L100" t="s">
        <v>59</v>
      </c>
      <c r="M100" t="s">
        <v>1499</v>
      </c>
      <c r="N100" s="3">
        <v>18279000</v>
      </c>
      <c r="O100" s="1">
        <v>44958</v>
      </c>
      <c r="P100" s="12">
        <v>9</v>
      </c>
      <c r="Q100" s="1">
        <v>45230</v>
      </c>
      <c r="R100" s="12" t="s">
        <v>25</v>
      </c>
    </row>
    <row r="101" spans="1:18" x14ac:dyDescent="0.25">
      <c r="A101">
        <v>20230096</v>
      </c>
      <c r="B101" t="s">
        <v>1399</v>
      </c>
      <c r="C101" t="s">
        <v>19</v>
      </c>
      <c r="D101" t="s">
        <v>27</v>
      </c>
      <c r="E101" t="s">
        <v>1400</v>
      </c>
      <c r="F101" t="s">
        <v>140</v>
      </c>
      <c r="G101" t="s">
        <v>21</v>
      </c>
      <c r="H101" t="s">
        <v>22</v>
      </c>
      <c r="I101" t="s">
        <v>54</v>
      </c>
      <c r="J101" t="s">
        <v>124</v>
      </c>
      <c r="K101">
        <v>3778932</v>
      </c>
      <c r="L101" t="s">
        <v>24</v>
      </c>
      <c r="M101" t="s">
        <v>1426</v>
      </c>
      <c r="N101" s="3">
        <v>30100000</v>
      </c>
      <c r="O101" s="1">
        <v>44958</v>
      </c>
      <c r="P101" s="12">
        <v>10</v>
      </c>
      <c r="Q101" s="1">
        <v>45260</v>
      </c>
      <c r="R101" s="12" t="s">
        <v>25</v>
      </c>
    </row>
    <row r="102" spans="1:18" x14ac:dyDescent="0.25">
      <c r="A102">
        <v>20230097</v>
      </c>
      <c r="B102" t="s">
        <v>1402</v>
      </c>
      <c r="C102" t="s">
        <v>19</v>
      </c>
      <c r="D102" t="s">
        <v>27</v>
      </c>
      <c r="E102" t="s">
        <v>20</v>
      </c>
      <c r="F102" t="s">
        <v>140</v>
      </c>
      <c r="G102" t="s">
        <v>2537</v>
      </c>
      <c r="H102" t="s">
        <v>22</v>
      </c>
      <c r="I102" t="s">
        <v>54</v>
      </c>
      <c r="J102" t="s">
        <v>3768</v>
      </c>
      <c r="K102">
        <v>3778932</v>
      </c>
      <c r="L102" t="s">
        <v>31</v>
      </c>
      <c r="M102" t="s">
        <v>1403</v>
      </c>
      <c r="N102" s="3">
        <v>75900000</v>
      </c>
      <c r="O102" s="1">
        <v>44971</v>
      </c>
      <c r="P102" s="12">
        <v>10</v>
      </c>
      <c r="Q102" s="1">
        <v>45273</v>
      </c>
      <c r="R102" s="12" t="s">
        <v>25</v>
      </c>
    </row>
    <row r="103" spans="1:18" x14ac:dyDescent="0.25">
      <c r="A103">
        <v>20230098</v>
      </c>
      <c r="B103" t="s">
        <v>1404</v>
      </c>
      <c r="C103" t="s">
        <v>19</v>
      </c>
      <c r="D103" t="s">
        <v>27</v>
      </c>
      <c r="E103" t="s">
        <v>20</v>
      </c>
      <c r="F103" t="s">
        <v>52</v>
      </c>
      <c r="G103" t="s">
        <v>1405</v>
      </c>
      <c r="H103" t="s">
        <v>22</v>
      </c>
      <c r="I103" t="s">
        <v>118</v>
      </c>
      <c r="J103" t="s">
        <v>124</v>
      </c>
      <c r="K103">
        <v>3778881</v>
      </c>
      <c r="L103" t="s">
        <v>91</v>
      </c>
      <c r="M103" t="s">
        <v>1406</v>
      </c>
      <c r="N103" s="3">
        <v>44090000</v>
      </c>
      <c r="O103" s="1">
        <v>44951</v>
      </c>
      <c r="P103" s="12">
        <v>10</v>
      </c>
      <c r="Q103" s="1">
        <v>45254</v>
      </c>
      <c r="R103" s="12" t="s">
        <v>25</v>
      </c>
    </row>
    <row r="104" spans="1:18" x14ac:dyDescent="0.25">
      <c r="A104">
        <v>20230099</v>
      </c>
      <c r="B104" t="s">
        <v>1054</v>
      </c>
      <c r="C104" t="s">
        <v>19</v>
      </c>
      <c r="D104" t="s">
        <v>27</v>
      </c>
      <c r="E104" t="s">
        <v>20</v>
      </c>
      <c r="F104" t="s">
        <v>28</v>
      </c>
      <c r="G104" t="s">
        <v>1356</v>
      </c>
      <c r="H104" t="s">
        <v>22</v>
      </c>
      <c r="I104" t="s">
        <v>189</v>
      </c>
      <c r="J104" t="s">
        <v>124</v>
      </c>
      <c r="K104">
        <v>3778913</v>
      </c>
      <c r="L104" t="s">
        <v>301</v>
      </c>
      <c r="M104" t="s">
        <v>1407</v>
      </c>
      <c r="N104" s="3">
        <v>97878000</v>
      </c>
      <c r="O104" s="1">
        <v>44949</v>
      </c>
      <c r="P104" s="12">
        <v>11</v>
      </c>
      <c r="Q104" s="1">
        <v>45282</v>
      </c>
      <c r="R104" s="12" t="s">
        <v>25</v>
      </c>
    </row>
    <row r="105" spans="1:18" x14ac:dyDescent="0.25">
      <c r="A105">
        <v>20230100</v>
      </c>
      <c r="B105" t="s">
        <v>1530</v>
      </c>
      <c r="C105" t="s">
        <v>19</v>
      </c>
      <c r="D105" t="s">
        <v>20</v>
      </c>
      <c r="E105" t="s">
        <v>20</v>
      </c>
      <c r="F105" t="s">
        <v>234</v>
      </c>
      <c r="G105" t="s">
        <v>1408</v>
      </c>
      <c r="H105" t="s">
        <v>22</v>
      </c>
      <c r="I105" t="s">
        <v>189</v>
      </c>
      <c r="J105" t="s">
        <v>3769</v>
      </c>
      <c r="K105">
        <v>3778913</v>
      </c>
      <c r="L105" t="s">
        <v>138</v>
      </c>
      <c r="M105" t="s">
        <v>2652</v>
      </c>
      <c r="N105" s="3">
        <v>63195000</v>
      </c>
      <c r="O105" s="1">
        <v>44951</v>
      </c>
      <c r="P105" s="12">
        <v>11</v>
      </c>
      <c r="Q105" s="1">
        <v>45284</v>
      </c>
      <c r="R105" s="12" t="s">
        <v>25</v>
      </c>
    </row>
    <row r="106" spans="1:18" x14ac:dyDescent="0.25">
      <c r="A106">
        <v>20230101</v>
      </c>
      <c r="B106" t="s">
        <v>471</v>
      </c>
      <c r="C106" t="s">
        <v>19</v>
      </c>
      <c r="D106" t="s">
        <v>20</v>
      </c>
      <c r="E106" t="s">
        <v>20</v>
      </c>
      <c r="F106" t="s">
        <v>52</v>
      </c>
      <c r="G106" t="s">
        <v>1409</v>
      </c>
      <c r="H106" t="s">
        <v>22</v>
      </c>
      <c r="I106" t="s">
        <v>189</v>
      </c>
      <c r="J106" t="s">
        <v>3770</v>
      </c>
      <c r="K106">
        <v>3778913</v>
      </c>
      <c r="L106" t="s">
        <v>91</v>
      </c>
      <c r="M106" t="s">
        <v>2652</v>
      </c>
      <c r="N106" s="3">
        <v>48499000</v>
      </c>
      <c r="O106" s="1">
        <v>44951</v>
      </c>
      <c r="P106" s="12">
        <v>11</v>
      </c>
      <c r="Q106" s="1">
        <v>45105</v>
      </c>
      <c r="R106" s="12" t="s">
        <v>25</v>
      </c>
    </row>
    <row r="107" spans="1:18" x14ac:dyDescent="0.25">
      <c r="A107">
        <v>20230102</v>
      </c>
      <c r="B107" t="s">
        <v>160</v>
      </c>
      <c r="C107" t="s">
        <v>19</v>
      </c>
      <c r="D107" t="s">
        <v>161</v>
      </c>
      <c r="E107" t="s">
        <v>162</v>
      </c>
      <c r="F107" t="s">
        <v>163</v>
      </c>
      <c r="G107" t="s">
        <v>1410</v>
      </c>
      <c r="H107" t="s">
        <v>22</v>
      </c>
      <c r="I107" t="s">
        <v>23</v>
      </c>
      <c r="J107" t="s">
        <v>3771</v>
      </c>
      <c r="K107">
        <v>3778878</v>
      </c>
      <c r="L107" t="s">
        <v>43</v>
      </c>
      <c r="M107" t="s">
        <v>2653</v>
      </c>
      <c r="N107" s="3">
        <v>28347000</v>
      </c>
      <c r="O107" s="1">
        <v>44951</v>
      </c>
      <c r="P107" s="12">
        <v>11</v>
      </c>
      <c r="Q107" s="1">
        <v>45284</v>
      </c>
      <c r="R107" s="12" t="s">
        <v>25</v>
      </c>
    </row>
    <row r="108" spans="1:18" x14ac:dyDescent="0.25">
      <c r="A108">
        <v>20230103</v>
      </c>
      <c r="B108" t="s">
        <v>1412</v>
      </c>
      <c r="C108" t="s">
        <v>19</v>
      </c>
      <c r="D108" t="s">
        <v>100</v>
      </c>
      <c r="E108" t="s">
        <v>1413</v>
      </c>
      <c r="F108" t="s">
        <v>299</v>
      </c>
      <c r="G108" t="s">
        <v>1158</v>
      </c>
      <c r="H108" t="s">
        <v>22</v>
      </c>
      <c r="I108" t="s">
        <v>74</v>
      </c>
      <c r="J108" t="s">
        <v>3772</v>
      </c>
      <c r="K108">
        <v>3778814</v>
      </c>
      <c r="L108" t="s">
        <v>75</v>
      </c>
      <c r="M108" t="s">
        <v>2654</v>
      </c>
      <c r="N108" s="3">
        <v>74195000</v>
      </c>
      <c r="O108" s="1">
        <v>44951</v>
      </c>
      <c r="P108" s="12">
        <v>11</v>
      </c>
      <c r="Q108" s="1">
        <v>45284</v>
      </c>
      <c r="R108" s="12" t="s">
        <v>25</v>
      </c>
    </row>
    <row r="109" spans="1:18" x14ac:dyDescent="0.25">
      <c r="A109">
        <v>20230104</v>
      </c>
      <c r="B109" t="s">
        <v>71</v>
      </c>
      <c r="C109" t="s">
        <v>19</v>
      </c>
      <c r="D109" t="s">
        <v>27</v>
      </c>
      <c r="E109" t="s">
        <v>20</v>
      </c>
      <c r="F109" t="s">
        <v>72</v>
      </c>
      <c r="G109" t="s">
        <v>1410</v>
      </c>
      <c r="H109" t="s">
        <v>22</v>
      </c>
      <c r="I109" t="s">
        <v>74</v>
      </c>
      <c r="J109" t="s">
        <v>3773</v>
      </c>
      <c r="K109">
        <v>3778814</v>
      </c>
      <c r="L109" t="s">
        <v>75</v>
      </c>
      <c r="M109" t="s">
        <v>2655</v>
      </c>
      <c r="N109" s="3">
        <v>74195000</v>
      </c>
      <c r="O109" s="1">
        <v>44951</v>
      </c>
      <c r="P109" s="12">
        <v>11</v>
      </c>
      <c r="Q109" s="1">
        <v>45284</v>
      </c>
      <c r="R109" s="12" t="s">
        <v>25</v>
      </c>
    </row>
    <row r="110" spans="1:18" x14ac:dyDescent="0.25">
      <c r="A110">
        <v>20230105</v>
      </c>
      <c r="B110" t="s">
        <v>1414</v>
      </c>
      <c r="C110" t="s">
        <v>19</v>
      </c>
      <c r="D110" t="s">
        <v>27</v>
      </c>
      <c r="E110" t="s">
        <v>20</v>
      </c>
      <c r="F110" t="s">
        <v>1415</v>
      </c>
      <c r="G110" t="s">
        <v>1416</v>
      </c>
      <c r="H110" t="s">
        <v>22</v>
      </c>
      <c r="I110" t="s">
        <v>118</v>
      </c>
      <c r="J110" t="s">
        <v>124</v>
      </c>
      <c r="K110">
        <v>3778881</v>
      </c>
      <c r="L110" t="s">
        <v>91</v>
      </c>
      <c r="M110" t="s">
        <v>1406</v>
      </c>
      <c r="N110" s="3">
        <v>44090000</v>
      </c>
      <c r="O110" s="1">
        <v>44952</v>
      </c>
      <c r="P110" s="12">
        <v>10</v>
      </c>
      <c r="Q110" s="1">
        <v>45255</v>
      </c>
      <c r="R110" s="12" t="s">
        <v>25</v>
      </c>
    </row>
    <row r="111" spans="1:18" x14ac:dyDescent="0.25">
      <c r="A111">
        <v>20230106</v>
      </c>
      <c r="B111" t="s">
        <v>1417</v>
      </c>
      <c r="C111" t="s">
        <v>19</v>
      </c>
      <c r="D111" t="s">
        <v>105</v>
      </c>
      <c r="E111" t="s">
        <v>232</v>
      </c>
      <c r="F111" t="s">
        <v>1252</v>
      </c>
      <c r="G111" t="s">
        <v>21</v>
      </c>
      <c r="H111" t="s">
        <v>22</v>
      </c>
      <c r="I111" t="s">
        <v>133</v>
      </c>
      <c r="J111" t="s">
        <v>124</v>
      </c>
      <c r="K111">
        <v>3778834</v>
      </c>
      <c r="L111" t="s">
        <v>127</v>
      </c>
      <c r="M111" t="s">
        <v>2656</v>
      </c>
      <c r="N111" s="3">
        <v>24013000</v>
      </c>
      <c r="O111" s="1">
        <v>44950</v>
      </c>
      <c r="P111" s="12">
        <v>11</v>
      </c>
      <c r="Q111" s="1">
        <v>45283</v>
      </c>
      <c r="R111" s="12" t="s">
        <v>25</v>
      </c>
    </row>
    <row r="112" spans="1:18" x14ac:dyDescent="0.25">
      <c r="A112">
        <v>20230107</v>
      </c>
      <c r="B112" t="s">
        <v>280</v>
      </c>
      <c r="C112" t="s">
        <v>19</v>
      </c>
      <c r="D112" t="s">
        <v>20</v>
      </c>
      <c r="E112" t="s">
        <v>20</v>
      </c>
      <c r="F112" t="s">
        <v>281</v>
      </c>
      <c r="G112" t="s">
        <v>1418</v>
      </c>
      <c r="H112" t="s">
        <v>22</v>
      </c>
      <c r="I112" t="s">
        <v>133</v>
      </c>
      <c r="J112" t="s">
        <v>3774</v>
      </c>
      <c r="K112">
        <v>3778834</v>
      </c>
      <c r="L112" t="s">
        <v>116</v>
      </c>
      <c r="M112" t="s">
        <v>1419</v>
      </c>
      <c r="N112" s="3">
        <v>29458000</v>
      </c>
      <c r="O112" s="1">
        <v>44949</v>
      </c>
      <c r="P112" s="12">
        <v>11</v>
      </c>
      <c r="Q112" s="1">
        <v>45282</v>
      </c>
      <c r="R112" s="12" t="s">
        <v>25</v>
      </c>
    </row>
    <row r="113" spans="1:18" x14ac:dyDescent="0.25">
      <c r="A113">
        <v>20230108</v>
      </c>
      <c r="B113" t="s">
        <v>272</v>
      </c>
      <c r="C113" t="s">
        <v>19</v>
      </c>
      <c r="D113" t="s">
        <v>27</v>
      </c>
      <c r="E113" t="s">
        <v>20</v>
      </c>
      <c r="F113" t="s">
        <v>273</v>
      </c>
      <c r="G113" t="s">
        <v>696</v>
      </c>
      <c r="H113" t="s">
        <v>22</v>
      </c>
      <c r="I113" t="s">
        <v>133</v>
      </c>
      <c r="J113" t="s">
        <v>124</v>
      </c>
      <c r="K113">
        <v>3778834</v>
      </c>
      <c r="L113" t="s">
        <v>116</v>
      </c>
      <c r="M113" t="s">
        <v>1392</v>
      </c>
      <c r="N113" s="3">
        <v>29458000</v>
      </c>
      <c r="O113" s="1">
        <v>44951</v>
      </c>
      <c r="P113" s="12">
        <v>11</v>
      </c>
      <c r="Q113" s="1">
        <v>45284</v>
      </c>
      <c r="R113" s="12" t="s">
        <v>25</v>
      </c>
    </row>
    <row r="114" spans="1:18" x14ac:dyDescent="0.25">
      <c r="A114">
        <v>20230109</v>
      </c>
      <c r="B114" t="s">
        <v>1420</v>
      </c>
      <c r="C114" t="s">
        <v>19</v>
      </c>
      <c r="D114" t="s">
        <v>27</v>
      </c>
      <c r="E114" t="s">
        <v>1421</v>
      </c>
      <c r="F114" t="s">
        <v>793</v>
      </c>
      <c r="G114" t="s">
        <v>1422</v>
      </c>
      <c r="H114" t="s">
        <v>22</v>
      </c>
      <c r="I114" t="s">
        <v>133</v>
      </c>
      <c r="J114" t="s">
        <v>124</v>
      </c>
      <c r="K114">
        <v>3778834</v>
      </c>
      <c r="L114" t="s">
        <v>98</v>
      </c>
      <c r="M114" t="s">
        <v>1423</v>
      </c>
      <c r="N114" s="3">
        <v>70521000</v>
      </c>
      <c r="O114" s="1">
        <v>44951</v>
      </c>
      <c r="P114" s="12">
        <v>11</v>
      </c>
      <c r="Q114" s="1">
        <v>45284</v>
      </c>
      <c r="R114" s="12" t="s">
        <v>25</v>
      </c>
    </row>
    <row r="115" spans="1:18" x14ac:dyDescent="0.25">
      <c r="A115">
        <v>20230110</v>
      </c>
      <c r="B115" t="s">
        <v>1424</v>
      </c>
      <c r="C115" t="s">
        <v>19</v>
      </c>
      <c r="D115" t="s">
        <v>27</v>
      </c>
      <c r="E115" t="s">
        <v>20</v>
      </c>
      <c r="F115" t="s">
        <v>1425</v>
      </c>
      <c r="G115" t="s">
        <v>21</v>
      </c>
      <c r="H115" t="s">
        <v>22</v>
      </c>
      <c r="I115" t="s">
        <v>54</v>
      </c>
      <c r="J115" t="s">
        <v>124</v>
      </c>
      <c r="K115">
        <v>3778932</v>
      </c>
      <c r="L115" t="s">
        <v>24</v>
      </c>
      <c r="M115" t="s">
        <v>1426</v>
      </c>
      <c r="N115" s="3">
        <v>27090000</v>
      </c>
      <c r="O115" s="1">
        <v>44956</v>
      </c>
      <c r="P115" s="12">
        <v>9</v>
      </c>
      <c r="Q115" s="1">
        <v>45228</v>
      </c>
      <c r="R115" s="12" t="s">
        <v>25</v>
      </c>
    </row>
    <row r="116" spans="1:18" x14ac:dyDescent="0.25">
      <c r="A116">
        <v>20230111</v>
      </c>
      <c r="B116" t="s">
        <v>1427</v>
      </c>
      <c r="C116" t="s">
        <v>19</v>
      </c>
      <c r="D116" t="s">
        <v>1428</v>
      </c>
      <c r="E116" t="s">
        <v>179</v>
      </c>
      <c r="F116" t="s">
        <v>102</v>
      </c>
      <c r="G116" t="s">
        <v>695</v>
      </c>
      <c r="H116" t="s">
        <v>22</v>
      </c>
      <c r="I116" t="s">
        <v>54</v>
      </c>
      <c r="J116" t="s">
        <v>124</v>
      </c>
      <c r="K116">
        <v>3778932</v>
      </c>
      <c r="L116" t="s">
        <v>91</v>
      </c>
      <c r="M116" t="s">
        <v>1384</v>
      </c>
      <c r="N116" s="3">
        <v>44090000</v>
      </c>
      <c r="O116" s="1">
        <v>44965</v>
      </c>
      <c r="P116" s="12">
        <v>10</v>
      </c>
      <c r="Q116" s="1">
        <v>45284</v>
      </c>
      <c r="R116" s="12" t="s">
        <v>25</v>
      </c>
    </row>
    <row r="117" spans="1:18" x14ac:dyDescent="0.25">
      <c r="A117">
        <v>20230112</v>
      </c>
      <c r="B117" t="s">
        <v>1429</v>
      </c>
      <c r="C117" t="s">
        <v>19</v>
      </c>
      <c r="D117" t="s">
        <v>27</v>
      </c>
      <c r="E117" t="s">
        <v>20</v>
      </c>
      <c r="F117" t="s">
        <v>102</v>
      </c>
      <c r="G117" t="s">
        <v>210</v>
      </c>
      <c r="H117" t="s">
        <v>22</v>
      </c>
      <c r="I117" t="s">
        <v>201</v>
      </c>
      <c r="J117" t="s">
        <v>124</v>
      </c>
      <c r="K117">
        <v>3778891</v>
      </c>
      <c r="L117" t="s">
        <v>91</v>
      </c>
      <c r="M117" t="s">
        <v>988</v>
      </c>
      <c r="N117" s="3">
        <v>48499000</v>
      </c>
      <c r="O117" s="1">
        <v>44950</v>
      </c>
      <c r="P117" s="12">
        <v>11</v>
      </c>
      <c r="Q117" s="1">
        <v>45283</v>
      </c>
      <c r="R117" s="12" t="s">
        <v>25</v>
      </c>
    </row>
    <row r="118" spans="1:18" x14ac:dyDescent="0.25">
      <c r="A118">
        <v>20230113</v>
      </c>
      <c r="B118" t="s">
        <v>1430</v>
      </c>
      <c r="C118" t="s">
        <v>19</v>
      </c>
      <c r="D118" t="s">
        <v>356</v>
      </c>
      <c r="E118" t="s">
        <v>423</v>
      </c>
      <c r="F118" t="s">
        <v>52</v>
      </c>
      <c r="G118" t="s">
        <v>1325</v>
      </c>
      <c r="H118" t="s">
        <v>22</v>
      </c>
      <c r="I118" t="s">
        <v>74</v>
      </c>
      <c r="J118" t="s">
        <v>3775</v>
      </c>
      <c r="K118">
        <v>3778814</v>
      </c>
      <c r="L118" t="s">
        <v>31</v>
      </c>
      <c r="M118" t="s">
        <v>1431</v>
      </c>
      <c r="N118" s="3">
        <v>83490000</v>
      </c>
      <c r="O118" s="1">
        <v>44952</v>
      </c>
      <c r="P118" s="12">
        <v>11</v>
      </c>
      <c r="Q118" s="1">
        <v>45285</v>
      </c>
      <c r="R118" s="12" t="s">
        <v>25</v>
      </c>
    </row>
    <row r="119" spans="1:18" x14ac:dyDescent="0.25">
      <c r="A119">
        <v>20230114</v>
      </c>
      <c r="B119" t="s">
        <v>1432</v>
      </c>
      <c r="C119" t="s">
        <v>19</v>
      </c>
      <c r="D119" t="s">
        <v>86</v>
      </c>
      <c r="E119" t="s">
        <v>114</v>
      </c>
      <c r="F119" t="s">
        <v>52</v>
      </c>
      <c r="G119" t="s">
        <v>1161</v>
      </c>
      <c r="H119" t="s">
        <v>22</v>
      </c>
      <c r="I119" t="s">
        <v>74</v>
      </c>
      <c r="J119" t="s">
        <v>3776</v>
      </c>
      <c r="K119">
        <v>3778814</v>
      </c>
      <c r="L119" t="s">
        <v>83</v>
      </c>
      <c r="M119" t="s">
        <v>1433</v>
      </c>
      <c r="N119" s="3">
        <v>43043000</v>
      </c>
      <c r="O119" s="1">
        <v>44952</v>
      </c>
      <c r="P119" s="12">
        <v>11</v>
      </c>
      <c r="Q119" s="1">
        <v>45285</v>
      </c>
      <c r="R119" s="12" t="s">
        <v>25</v>
      </c>
    </row>
    <row r="120" spans="1:18" x14ac:dyDescent="0.25">
      <c r="A120">
        <v>20230114</v>
      </c>
      <c r="B120" t="s">
        <v>1531</v>
      </c>
      <c r="C120" t="s">
        <v>19</v>
      </c>
      <c r="D120" t="s">
        <v>27</v>
      </c>
      <c r="E120" t="s">
        <v>20</v>
      </c>
      <c r="F120" t="s">
        <v>102</v>
      </c>
      <c r="G120" t="s">
        <v>1146</v>
      </c>
      <c r="H120" t="s">
        <v>22</v>
      </c>
      <c r="I120" t="s">
        <v>74</v>
      </c>
      <c r="J120" t="s">
        <v>3776</v>
      </c>
      <c r="K120">
        <v>3778814</v>
      </c>
      <c r="L120" t="s">
        <v>83</v>
      </c>
      <c r="M120" t="s">
        <v>1433</v>
      </c>
      <c r="N120" s="3">
        <v>43043000</v>
      </c>
      <c r="O120" s="1">
        <v>44952</v>
      </c>
      <c r="P120" s="12">
        <v>11</v>
      </c>
      <c r="Q120" s="1">
        <v>45285</v>
      </c>
      <c r="R120" s="12" t="s">
        <v>25</v>
      </c>
    </row>
    <row r="121" spans="1:18" x14ac:dyDescent="0.25">
      <c r="A121">
        <v>20230115</v>
      </c>
      <c r="B121" t="s">
        <v>1434</v>
      </c>
      <c r="C121" t="s">
        <v>19</v>
      </c>
      <c r="D121" t="s">
        <v>27</v>
      </c>
      <c r="E121" t="s">
        <v>20</v>
      </c>
      <c r="F121" t="s">
        <v>33</v>
      </c>
      <c r="G121" t="s">
        <v>73</v>
      </c>
      <c r="H121" t="s">
        <v>22</v>
      </c>
      <c r="I121" t="s">
        <v>118</v>
      </c>
      <c r="J121" t="s">
        <v>3777</v>
      </c>
      <c r="K121">
        <v>3778881</v>
      </c>
      <c r="L121" t="s">
        <v>91</v>
      </c>
      <c r="M121" t="s">
        <v>1406</v>
      </c>
      <c r="N121" s="3">
        <v>44090000</v>
      </c>
      <c r="O121" s="1">
        <v>44952</v>
      </c>
      <c r="P121" s="12">
        <v>10</v>
      </c>
      <c r="Q121" s="1">
        <v>45255</v>
      </c>
      <c r="R121" s="12" t="s">
        <v>25</v>
      </c>
    </row>
    <row r="122" spans="1:18" x14ac:dyDescent="0.25">
      <c r="A122">
        <v>20230116</v>
      </c>
      <c r="B122" t="s">
        <v>375</v>
      </c>
      <c r="C122" t="s">
        <v>19</v>
      </c>
      <c r="D122" t="s">
        <v>20</v>
      </c>
      <c r="E122" t="s">
        <v>20</v>
      </c>
      <c r="F122" t="s">
        <v>376</v>
      </c>
      <c r="G122" t="s">
        <v>1435</v>
      </c>
      <c r="H122" t="s">
        <v>22</v>
      </c>
      <c r="I122" t="s">
        <v>54</v>
      </c>
      <c r="J122" t="s">
        <v>124</v>
      </c>
      <c r="K122">
        <v>3778932</v>
      </c>
      <c r="L122" t="s">
        <v>209</v>
      </c>
      <c r="M122" t="s">
        <v>1436</v>
      </c>
      <c r="N122" s="3">
        <v>24966000</v>
      </c>
      <c r="O122" s="1">
        <v>44952</v>
      </c>
      <c r="P122" s="12">
        <v>9</v>
      </c>
      <c r="Q122" s="1">
        <v>45224</v>
      </c>
      <c r="R122" s="12" t="s">
        <v>25</v>
      </c>
    </row>
    <row r="123" spans="1:18" x14ac:dyDescent="0.25">
      <c r="A123">
        <v>20230117</v>
      </c>
      <c r="B123" t="s">
        <v>1437</v>
      </c>
      <c r="C123" t="s">
        <v>19</v>
      </c>
      <c r="D123" t="s">
        <v>155</v>
      </c>
      <c r="E123" t="s">
        <v>1438</v>
      </c>
      <c r="F123" t="s">
        <v>1439</v>
      </c>
      <c r="G123" t="s">
        <v>29</v>
      </c>
      <c r="H123" t="s">
        <v>22</v>
      </c>
      <c r="I123" t="s">
        <v>54</v>
      </c>
      <c r="J123" t="s">
        <v>3778</v>
      </c>
      <c r="K123">
        <v>3778932</v>
      </c>
      <c r="L123" t="s">
        <v>209</v>
      </c>
      <c r="M123" t="s">
        <v>1436</v>
      </c>
      <c r="N123" s="3">
        <v>24966000</v>
      </c>
      <c r="O123" s="1">
        <v>44958</v>
      </c>
      <c r="P123" s="12">
        <v>9</v>
      </c>
      <c r="Q123" s="1">
        <v>45230</v>
      </c>
      <c r="R123" s="12" t="s">
        <v>25</v>
      </c>
    </row>
    <row r="124" spans="1:18" x14ac:dyDescent="0.25">
      <c r="A124">
        <v>20230118</v>
      </c>
      <c r="B124" t="s">
        <v>198</v>
      </c>
      <c r="C124" t="s">
        <v>19</v>
      </c>
      <c r="D124" t="s">
        <v>100</v>
      </c>
      <c r="E124" t="s">
        <v>199</v>
      </c>
      <c r="F124" t="s">
        <v>200</v>
      </c>
      <c r="G124" t="s">
        <v>1440</v>
      </c>
      <c r="H124" t="s">
        <v>22</v>
      </c>
      <c r="I124" t="s">
        <v>133</v>
      </c>
      <c r="J124" t="s">
        <v>3779</v>
      </c>
      <c r="K124">
        <v>3778834</v>
      </c>
      <c r="L124" t="s">
        <v>116</v>
      </c>
      <c r="M124" t="s">
        <v>1419</v>
      </c>
      <c r="N124" s="3">
        <v>29458000</v>
      </c>
      <c r="O124" s="1">
        <v>44951</v>
      </c>
      <c r="P124" s="12">
        <v>11</v>
      </c>
      <c r="Q124" s="1">
        <v>45284</v>
      </c>
      <c r="R124" s="12" t="s">
        <v>25</v>
      </c>
    </row>
    <row r="125" spans="1:18" x14ac:dyDescent="0.25">
      <c r="A125">
        <v>20230119</v>
      </c>
      <c r="B125" t="s">
        <v>1441</v>
      </c>
      <c r="C125" t="s">
        <v>19</v>
      </c>
      <c r="D125" t="s">
        <v>20</v>
      </c>
      <c r="E125" t="s">
        <v>20</v>
      </c>
      <c r="F125" t="s">
        <v>96</v>
      </c>
      <c r="G125" t="s">
        <v>1251</v>
      </c>
      <c r="H125" t="s">
        <v>22</v>
      </c>
      <c r="I125" t="s">
        <v>118</v>
      </c>
      <c r="J125" t="s">
        <v>124</v>
      </c>
      <c r="K125">
        <v>3778881</v>
      </c>
      <c r="L125" t="s">
        <v>91</v>
      </c>
      <c r="M125" t="s">
        <v>1442</v>
      </c>
      <c r="N125" s="3">
        <v>44090000</v>
      </c>
      <c r="O125" s="1">
        <v>44952</v>
      </c>
      <c r="P125" s="12">
        <v>10</v>
      </c>
      <c r="Q125" s="1">
        <v>45255</v>
      </c>
      <c r="R125" s="12" t="s">
        <v>25</v>
      </c>
    </row>
    <row r="126" spans="1:18" x14ac:dyDescent="0.25">
      <c r="A126">
        <v>20230120</v>
      </c>
      <c r="B126" t="s">
        <v>1443</v>
      </c>
      <c r="C126" t="s">
        <v>19</v>
      </c>
      <c r="D126" t="s">
        <v>100</v>
      </c>
      <c r="E126" t="s">
        <v>117</v>
      </c>
      <c r="F126" t="s">
        <v>37</v>
      </c>
      <c r="G126" t="s">
        <v>1248</v>
      </c>
      <c r="H126" t="s">
        <v>22</v>
      </c>
      <c r="I126" t="s">
        <v>118</v>
      </c>
      <c r="J126" t="s">
        <v>124</v>
      </c>
      <c r="K126">
        <v>3778881</v>
      </c>
      <c r="L126" t="s">
        <v>91</v>
      </c>
      <c r="M126" t="s">
        <v>1406</v>
      </c>
      <c r="N126" s="3">
        <v>44090000</v>
      </c>
      <c r="O126" s="1">
        <v>44952</v>
      </c>
      <c r="P126" s="12">
        <v>10</v>
      </c>
      <c r="Q126" s="1">
        <v>45255</v>
      </c>
      <c r="R126" s="12" t="s">
        <v>25</v>
      </c>
    </row>
    <row r="127" spans="1:18" x14ac:dyDescent="0.25">
      <c r="A127">
        <v>20230121</v>
      </c>
      <c r="B127" t="s">
        <v>1444</v>
      </c>
      <c r="C127" t="s">
        <v>19</v>
      </c>
      <c r="D127" t="s">
        <v>148</v>
      </c>
      <c r="E127" t="s">
        <v>971</v>
      </c>
      <c r="F127" t="s">
        <v>1445</v>
      </c>
      <c r="G127" t="s">
        <v>1234</v>
      </c>
      <c r="H127" t="s">
        <v>22</v>
      </c>
      <c r="I127" t="s">
        <v>118</v>
      </c>
      <c r="J127" t="s">
        <v>124</v>
      </c>
      <c r="K127">
        <v>3778881</v>
      </c>
      <c r="L127" t="s">
        <v>62</v>
      </c>
      <c r="M127" t="s">
        <v>1446</v>
      </c>
      <c r="N127" s="3">
        <v>35070000</v>
      </c>
      <c r="O127" s="1">
        <v>44953</v>
      </c>
      <c r="P127" s="12">
        <v>10</v>
      </c>
      <c r="Q127" s="1">
        <v>45256</v>
      </c>
      <c r="R127" s="12" t="s">
        <v>25</v>
      </c>
    </row>
    <row r="128" spans="1:18" x14ac:dyDescent="0.25">
      <c r="A128">
        <v>20230122</v>
      </c>
      <c r="B128" t="s">
        <v>1057</v>
      </c>
      <c r="C128" t="s">
        <v>19</v>
      </c>
      <c r="D128" t="s">
        <v>27</v>
      </c>
      <c r="E128" t="s">
        <v>20</v>
      </c>
      <c r="F128" t="s">
        <v>37</v>
      </c>
      <c r="G128" t="s">
        <v>1192</v>
      </c>
      <c r="H128" t="s">
        <v>22</v>
      </c>
      <c r="I128" t="s">
        <v>118</v>
      </c>
      <c r="J128" t="s">
        <v>124</v>
      </c>
      <c r="K128">
        <v>3778881</v>
      </c>
      <c r="L128" t="s">
        <v>62</v>
      </c>
      <c r="M128" t="s">
        <v>1446</v>
      </c>
      <c r="N128" s="3">
        <v>35070000</v>
      </c>
      <c r="O128" s="1">
        <v>44953</v>
      </c>
      <c r="P128" s="12">
        <v>10</v>
      </c>
      <c r="Q128" s="1">
        <v>45256</v>
      </c>
      <c r="R128" s="12" t="s">
        <v>25</v>
      </c>
    </row>
    <row r="129" spans="1:18" x14ac:dyDescent="0.25">
      <c r="A129">
        <v>20230123</v>
      </c>
      <c r="B129" t="s">
        <v>1447</v>
      </c>
      <c r="C129" t="s">
        <v>19</v>
      </c>
      <c r="D129" t="s">
        <v>105</v>
      </c>
      <c r="E129" t="s">
        <v>275</v>
      </c>
      <c r="F129" t="s">
        <v>1122</v>
      </c>
      <c r="G129" t="s">
        <v>1250</v>
      </c>
      <c r="H129" t="s">
        <v>22</v>
      </c>
      <c r="I129" t="s">
        <v>118</v>
      </c>
      <c r="J129" t="s">
        <v>124</v>
      </c>
      <c r="K129">
        <v>3778881</v>
      </c>
      <c r="L129" t="s">
        <v>263</v>
      </c>
      <c r="M129" t="s">
        <v>2657</v>
      </c>
      <c r="N129" s="3">
        <v>32310000</v>
      </c>
      <c r="O129" s="1">
        <v>44953</v>
      </c>
      <c r="P129" s="12">
        <v>10</v>
      </c>
      <c r="Q129" s="1">
        <v>45256</v>
      </c>
      <c r="R129" s="12" t="s">
        <v>25</v>
      </c>
    </row>
    <row r="130" spans="1:18" x14ac:dyDescent="0.25">
      <c r="A130">
        <v>20230124</v>
      </c>
      <c r="B130" t="s">
        <v>1448</v>
      </c>
      <c r="C130" t="s">
        <v>19</v>
      </c>
      <c r="D130" t="s">
        <v>27</v>
      </c>
      <c r="E130" t="s">
        <v>20</v>
      </c>
      <c r="F130" t="s">
        <v>1449</v>
      </c>
      <c r="G130" t="s">
        <v>1450</v>
      </c>
      <c r="H130" t="s">
        <v>22</v>
      </c>
      <c r="I130" t="s">
        <v>118</v>
      </c>
      <c r="J130" t="s">
        <v>124</v>
      </c>
      <c r="K130">
        <v>3778881</v>
      </c>
      <c r="L130" t="s">
        <v>91</v>
      </c>
      <c r="M130" t="s">
        <v>1406</v>
      </c>
      <c r="N130" s="3">
        <v>44090000</v>
      </c>
      <c r="O130" s="1">
        <v>44953</v>
      </c>
      <c r="P130" s="12">
        <v>10</v>
      </c>
      <c r="Q130" s="1">
        <v>45256</v>
      </c>
      <c r="R130" s="12" t="s">
        <v>25</v>
      </c>
    </row>
    <row r="131" spans="1:18" x14ac:dyDescent="0.25">
      <c r="A131">
        <v>20230125</v>
      </c>
      <c r="B131" t="s">
        <v>152</v>
      </c>
      <c r="C131" t="s">
        <v>19</v>
      </c>
      <c r="D131" t="s">
        <v>148</v>
      </c>
      <c r="E131" t="s">
        <v>149</v>
      </c>
      <c r="F131" t="s">
        <v>153</v>
      </c>
      <c r="G131" t="s">
        <v>1048</v>
      </c>
      <c r="H131" t="s">
        <v>22</v>
      </c>
      <c r="I131" t="s">
        <v>30</v>
      </c>
      <c r="J131" t="s">
        <v>3780</v>
      </c>
      <c r="K131">
        <v>3778921</v>
      </c>
      <c r="L131" t="s">
        <v>138</v>
      </c>
      <c r="M131" t="s">
        <v>2658</v>
      </c>
      <c r="N131" s="3">
        <v>57450000</v>
      </c>
      <c r="O131" s="1">
        <v>44952</v>
      </c>
      <c r="P131" s="12">
        <v>10</v>
      </c>
      <c r="Q131" s="1">
        <v>45255</v>
      </c>
      <c r="R131" s="12" t="s">
        <v>25</v>
      </c>
    </row>
    <row r="132" spans="1:18" x14ac:dyDescent="0.25">
      <c r="A132">
        <v>20230126</v>
      </c>
      <c r="B132" t="s">
        <v>997</v>
      </c>
      <c r="C132" t="s">
        <v>19</v>
      </c>
      <c r="D132" t="s">
        <v>206</v>
      </c>
      <c r="E132" t="s">
        <v>425</v>
      </c>
      <c r="F132" t="s">
        <v>998</v>
      </c>
      <c r="G132" t="s">
        <v>1271</v>
      </c>
      <c r="H132" t="s">
        <v>22</v>
      </c>
      <c r="I132" t="s">
        <v>133</v>
      </c>
      <c r="J132" t="s">
        <v>124</v>
      </c>
      <c r="K132">
        <v>3778834</v>
      </c>
      <c r="L132" t="s">
        <v>116</v>
      </c>
      <c r="M132" t="s">
        <v>996</v>
      </c>
      <c r="N132" s="3">
        <v>29458000</v>
      </c>
      <c r="O132" s="1">
        <v>44951</v>
      </c>
      <c r="P132" s="12">
        <v>11</v>
      </c>
      <c r="Q132" s="1">
        <v>45284</v>
      </c>
      <c r="R132" s="12" t="s">
        <v>25</v>
      </c>
    </row>
    <row r="133" spans="1:18" x14ac:dyDescent="0.25">
      <c r="A133">
        <v>20230127</v>
      </c>
      <c r="B133" t="s">
        <v>1451</v>
      </c>
      <c r="C133" t="s">
        <v>19</v>
      </c>
      <c r="D133" t="s">
        <v>27</v>
      </c>
      <c r="E133" t="s">
        <v>20</v>
      </c>
      <c r="F133" t="s">
        <v>140</v>
      </c>
      <c r="G133" t="s">
        <v>1258</v>
      </c>
      <c r="H133" t="s">
        <v>22</v>
      </c>
      <c r="I133" t="s">
        <v>189</v>
      </c>
      <c r="J133" t="s">
        <v>3781</v>
      </c>
      <c r="K133">
        <v>3778913</v>
      </c>
      <c r="L133" t="s">
        <v>91</v>
      </c>
      <c r="M133" t="s">
        <v>1452</v>
      </c>
      <c r="N133" s="3">
        <v>48499000</v>
      </c>
      <c r="O133" s="1">
        <v>44958</v>
      </c>
      <c r="P133" s="12">
        <v>11</v>
      </c>
      <c r="Q133" s="1">
        <v>45291</v>
      </c>
      <c r="R133" s="12" t="s">
        <v>25</v>
      </c>
    </row>
    <row r="134" spans="1:18" x14ac:dyDescent="0.25">
      <c r="A134">
        <v>20230128</v>
      </c>
      <c r="B134" t="s">
        <v>660</v>
      </c>
      <c r="C134" t="s">
        <v>19</v>
      </c>
      <c r="D134" t="s">
        <v>27</v>
      </c>
      <c r="E134" t="s">
        <v>20</v>
      </c>
      <c r="F134" t="s">
        <v>661</v>
      </c>
      <c r="G134" t="s">
        <v>1207</v>
      </c>
      <c r="H134" t="s">
        <v>22</v>
      </c>
      <c r="I134" t="s">
        <v>189</v>
      </c>
      <c r="J134" t="s">
        <v>3782</v>
      </c>
      <c r="K134">
        <v>3778913</v>
      </c>
      <c r="L134" t="s">
        <v>209</v>
      </c>
      <c r="M134" t="s">
        <v>1453</v>
      </c>
      <c r="N134" s="3">
        <v>30514000</v>
      </c>
      <c r="O134" s="1">
        <v>44958</v>
      </c>
      <c r="P134" s="12">
        <v>11</v>
      </c>
      <c r="Q134" s="1">
        <v>45291</v>
      </c>
      <c r="R134" s="12" t="s">
        <v>25</v>
      </c>
    </row>
    <row r="135" spans="1:18" x14ac:dyDescent="0.25">
      <c r="A135">
        <v>20230129</v>
      </c>
      <c r="B135" t="s">
        <v>531</v>
      </c>
      <c r="C135" t="s">
        <v>19</v>
      </c>
      <c r="D135" t="s">
        <v>20</v>
      </c>
      <c r="E135" t="s">
        <v>20</v>
      </c>
      <c r="F135" t="s">
        <v>416</v>
      </c>
      <c r="G135" t="s">
        <v>1435</v>
      </c>
      <c r="H135" t="s">
        <v>22</v>
      </c>
      <c r="I135" t="s">
        <v>189</v>
      </c>
      <c r="J135" t="s">
        <v>3783</v>
      </c>
      <c r="K135">
        <v>3778913</v>
      </c>
      <c r="L135" t="s">
        <v>70</v>
      </c>
      <c r="M135" t="s">
        <v>1454</v>
      </c>
      <c r="N135" s="3">
        <v>55858000</v>
      </c>
      <c r="O135" s="1">
        <v>44958</v>
      </c>
      <c r="P135" s="12">
        <v>11</v>
      </c>
      <c r="Q135" s="1">
        <v>45291</v>
      </c>
      <c r="R135" s="12" t="s">
        <v>25</v>
      </c>
    </row>
    <row r="136" spans="1:18" x14ac:dyDescent="0.25">
      <c r="A136">
        <v>20230130</v>
      </c>
      <c r="B136" t="s">
        <v>1455</v>
      </c>
      <c r="C136" t="s">
        <v>19</v>
      </c>
      <c r="D136" t="s">
        <v>50</v>
      </c>
      <c r="E136" t="s">
        <v>1456</v>
      </c>
      <c r="F136" t="s">
        <v>234</v>
      </c>
      <c r="G136" t="s">
        <v>1344</v>
      </c>
      <c r="H136" t="s">
        <v>22</v>
      </c>
      <c r="I136" t="s">
        <v>227</v>
      </c>
      <c r="J136" t="s">
        <v>3784</v>
      </c>
      <c r="K136">
        <v>3778832</v>
      </c>
      <c r="L136" t="s">
        <v>55</v>
      </c>
      <c r="M136" t="s">
        <v>1457</v>
      </c>
      <c r="N136" s="3">
        <v>77869000</v>
      </c>
      <c r="O136" s="1">
        <v>44952</v>
      </c>
      <c r="P136" s="12">
        <v>11</v>
      </c>
      <c r="Q136" s="1">
        <v>45285</v>
      </c>
      <c r="R136" s="12" t="s">
        <v>25</v>
      </c>
    </row>
    <row r="137" spans="1:18" x14ac:dyDescent="0.25">
      <c r="A137">
        <v>20230131</v>
      </c>
      <c r="B137" t="s">
        <v>1458</v>
      </c>
      <c r="C137" t="s">
        <v>19</v>
      </c>
      <c r="D137" t="s">
        <v>105</v>
      </c>
      <c r="E137" t="s">
        <v>275</v>
      </c>
      <c r="F137" t="s">
        <v>1459</v>
      </c>
      <c r="G137" t="s">
        <v>1360</v>
      </c>
      <c r="H137" t="s">
        <v>22</v>
      </c>
      <c r="I137" t="s">
        <v>97</v>
      </c>
      <c r="J137" t="s">
        <v>3785</v>
      </c>
      <c r="K137">
        <v>3778863</v>
      </c>
      <c r="L137" t="s">
        <v>138</v>
      </c>
      <c r="M137" t="s">
        <v>1460</v>
      </c>
      <c r="N137" s="3">
        <v>63195000</v>
      </c>
      <c r="O137" s="1">
        <v>44958</v>
      </c>
      <c r="P137" s="12">
        <v>11</v>
      </c>
      <c r="Q137" s="1">
        <v>45291</v>
      </c>
      <c r="R137" s="12" t="s">
        <v>25</v>
      </c>
    </row>
    <row r="138" spans="1:18" x14ac:dyDescent="0.25">
      <c r="A138">
        <v>20230132</v>
      </c>
      <c r="B138" t="s">
        <v>1461</v>
      </c>
      <c r="C138" t="s">
        <v>19</v>
      </c>
      <c r="D138" t="s">
        <v>27</v>
      </c>
      <c r="E138" t="s">
        <v>1462</v>
      </c>
      <c r="F138" t="s">
        <v>96</v>
      </c>
      <c r="G138" t="s">
        <v>323</v>
      </c>
      <c r="H138" t="s">
        <v>22</v>
      </c>
      <c r="I138" t="s">
        <v>118</v>
      </c>
      <c r="J138" t="s">
        <v>124</v>
      </c>
      <c r="K138">
        <v>3778881</v>
      </c>
      <c r="L138" t="s">
        <v>116</v>
      </c>
      <c r="M138" t="s">
        <v>1463</v>
      </c>
      <c r="N138" s="3">
        <v>26780000</v>
      </c>
      <c r="O138" s="1">
        <v>44959</v>
      </c>
      <c r="P138" s="12">
        <v>10</v>
      </c>
      <c r="Q138" s="1">
        <v>45261</v>
      </c>
      <c r="R138" s="12" t="s">
        <v>25</v>
      </c>
    </row>
    <row r="139" spans="1:18" x14ac:dyDescent="0.25">
      <c r="A139">
        <v>20230133</v>
      </c>
      <c r="B139" t="s">
        <v>749</v>
      </c>
      <c r="C139" t="s">
        <v>19</v>
      </c>
      <c r="D139" t="s">
        <v>27</v>
      </c>
      <c r="E139" t="s">
        <v>20</v>
      </c>
      <c r="F139" t="s">
        <v>102</v>
      </c>
      <c r="G139" t="s">
        <v>2538</v>
      </c>
      <c r="H139" t="s">
        <v>22</v>
      </c>
      <c r="I139" t="s">
        <v>30</v>
      </c>
      <c r="J139" t="s">
        <v>124</v>
      </c>
      <c r="K139">
        <v>3778921</v>
      </c>
      <c r="L139" t="s">
        <v>62</v>
      </c>
      <c r="M139" t="s">
        <v>1464</v>
      </c>
      <c r="N139" s="3">
        <v>31563000</v>
      </c>
      <c r="O139" s="1">
        <v>44965</v>
      </c>
      <c r="P139" s="12">
        <v>9</v>
      </c>
      <c r="Q139" s="1">
        <v>45237</v>
      </c>
      <c r="R139" s="12" t="s">
        <v>25</v>
      </c>
    </row>
    <row r="140" spans="1:18" x14ac:dyDescent="0.25">
      <c r="A140">
        <v>20230134</v>
      </c>
      <c r="B140" t="s">
        <v>1532</v>
      </c>
      <c r="C140" t="s">
        <v>19</v>
      </c>
      <c r="D140" t="s">
        <v>27</v>
      </c>
      <c r="E140" t="s">
        <v>20</v>
      </c>
      <c r="F140" t="s">
        <v>1465</v>
      </c>
      <c r="G140" t="s">
        <v>1466</v>
      </c>
      <c r="H140" t="s">
        <v>22</v>
      </c>
      <c r="I140" t="s">
        <v>193</v>
      </c>
      <c r="J140" t="s">
        <v>3786</v>
      </c>
      <c r="K140">
        <v>3778861</v>
      </c>
      <c r="L140" t="s">
        <v>138</v>
      </c>
      <c r="M140" t="s">
        <v>1467</v>
      </c>
      <c r="N140" s="3">
        <v>63195000</v>
      </c>
      <c r="O140" s="1">
        <v>44951</v>
      </c>
      <c r="P140" s="12">
        <v>11</v>
      </c>
      <c r="Q140" s="1">
        <v>45284</v>
      </c>
      <c r="R140" s="12" t="s">
        <v>25</v>
      </c>
    </row>
    <row r="141" spans="1:18" x14ac:dyDescent="0.25">
      <c r="A141">
        <v>20230135</v>
      </c>
      <c r="B141" t="s">
        <v>1468</v>
      </c>
      <c r="C141" t="s">
        <v>19</v>
      </c>
      <c r="D141" t="s">
        <v>27</v>
      </c>
      <c r="E141" t="s">
        <v>20</v>
      </c>
      <c r="F141" t="s">
        <v>1469</v>
      </c>
      <c r="G141" t="s">
        <v>2539</v>
      </c>
      <c r="H141" t="s">
        <v>22</v>
      </c>
      <c r="I141" t="s">
        <v>97</v>
      </c>
      <c r="J141" t="s">
        <v>3787</v>
      </c>
      <c r="K141">
        <v>3778863</v>
      </c>
      <c r="L141" t="s">
        <v>70</v>
      </c>
      <c r="M141" t="s">
        <v>1470</v>
      </c>
      <c r="N141" s="3">
        <v>55858000</v>
      </c>
      <c r="O141" s="1">
        <v>44953</v>
      </c>
      <c r="P141" s="12">
        <v>11</v>
      </c>
      <c r="Q141" s="1">
        <v>45286</v>
      </c>
      <c r="R141" s="12" t="s">
        <v>25</v>
      </c>
    </row>
    <row r="142" spans="1:18" x14ac:dyDescent="0.25">
      <c r="A142">
        <v>20230136</v>
      </c>
      <c r="B142" t="s">
        <v>1471</v>
      </c>
      <c r="C142" t="s">
        <v>19</v>
      </c>
      <c r="D142" t="s">
        <v>20</v>
      </c>
      <c r="E142" t="s">
        <v>20</v>
      </c>
      <c r="F142" t="s">
        <v>1472</v>
      </c>
      <c r="G142" t="s">
        <v>1230</v>
      </c>
      <c r="H142" t="s">
        <v>22</v>
      </c>
      <c r="I142" t="s">
        <v>74</v>
      </c>
      <c r="J142" t="s">
        <v>3788</v>
      </c>
      <c r="K142">
        <v>3778814</v>
      </c>
      <c r="L142" t="s">
        <v>116</v>
      </c>
      <c r="M142" t="s">
        <v>1473</v>
      </c>
      <c r="N142" s="3">
        <v>29458000</v>
      </c>
      <c r="O142" s="1">
        <v>44958</v>
      </c>
      <c r="P142" s="12">
        <v>11</v>
      </c>
      <c r="Q142" s="1">
        <v>45291</v>
      </c>
      <c r="R142" s="12" t="s">
        <v>25</v>
      </c>
    </row>
    <row r="143" spans="1:18" x14ac:dyDescent="0.25">
      <c r="A143">
        <v>20230137</v>
      </c>
      <c r="B143" t="s">
        <v>1474</v>
      </c>
      <c r="C143" t="s">
        <v>19</v>
      </c>
      <c r="D143" t="s">
        <v>86</v>
      </c>
      <c r="E143" t="s">
        <v>87</v>
      </c>
      <c r="F143" t="s">
        <v>181</v>
      </c>
      <c r="G143" t="s">
        <v>1370</v>
      </c>
      <c r="H143" t="s">
        <v>22</v>
      </c>
      <c r="I143" t="s">
        <v>74</v>
      </c>
      <c r="J143" t="s">
        <v>3789</v>
      </c>
      <c r="K143">
        <v>3778814</v>
      </c>
      <c r="L143" t="s">
        <v>59</v>
      </c>
      <c r="M143" t="s">
        <v>1475</v>
      </c>
      <c r="N143" s="3">
        <v>22341000</v>
      </c>
      <c r="O143" s="1">
        <v>44958</v>
      </c>
      <c r="P143" s="12">
        <v>11</v>
      </c>
      <c r="Q143" s="1">
        <v>45291</v>
      </c>
      <c r="R143" s="12" t="s">
        <v>25</v>
      </c>
    </row>
    <row r="144" spans="1:18" x14ac:dyDescent="0.25">
      <c r="A144">
        <v>20230138</v>
      </c>
      <c r="B144" t="s">
        <v>1476</v>
      </c>
      <c r="C144" t="s">
        <v>19</v>
      </c>
      <c r="D144" t="s">
        <v>27</v>
      </c>
      <c r="E144" t="s">
        <v>20</v>
      </c>
      <c r="F144" t="s">
        <v>68</v>
      </c>
      <c r="G144" t="s">
        <v>1248</v>
      </c>
      <c r="H144" t="s">
        <v>22</v>
      </c>
      <c r="I144" t="s">
        <v>97</v>
      </c>
      <c r="J144" t="s">
        <v>3790</v>
      </c>
      <c r="K144">
        <v>3778863</v>
      </c>
      <c r="L144" t="s">
        <v>83</v>
      </c>
      <c r="M144" t="s">
        <v>1477</v>
      </c>
      <c r="N144" s="3">
        <v>43043000</v>
      </c>
      <c r="O144" s="1">
        <v>44958</v>
      </c>
      <c r="P144" s="12">
        <v>11</v>
      </c>
      <c r="Q144" s="1">
        <v>45291</v>
      </c>
      <c r="R144" s="12" t="s">
        <v>25</v>
      </c>
    </row>
    <row r="145" spans="1:18" x14ac:dyDescent="0.25">
      <c r="A145">
        <v>20230139</v>
      </c>
      <c r="B145" t="s">
        <v>1478</v>
      </c>
      <c r="C145" t="s">
        <v>19</v>
      </c>
      <c r="D145" t="s">
        <v>105</v>
      </c>
      <c r="E145" t="s">
        <v>275</v>
      </c>
      <c r="F145" t="s">
        <v>68</v>
      </c>
      <c r="G145" t="s">
        <v>1398</v>
      </c>
      <c r="H145" t="s">
        <v>22</v>
      </c>
      <c r="I145" t="s">
        <v>97</v>
      </c>
      <c r="J145" t="s">
        <v>3791</v>
      </c>
      <c r="K145">
        <v>3778863</v>
      </c>
      <c r="L145" t="s">
        <v>62</v>
      </c>
      <c r="M145" t="s">
        <v>1479</v>
      </c>
      <c r="N145" s="3">
        <v>38577000</v>
      </c>
      <c r="O145" s="1">
        <v>44958</v>
      </c>
      <c r="P145" s="12">
        <v>11</v>
      </c>
      <c r="Q145" s="1">
        <v>45291</v>
      </c>
      <c r="R145" s="12" t="s">
        <v>25</v>
      </c>
    </row>
    <row r="146" spans="1:18" x14ac:dyDescent="0.25">
      <c r="A146">
        <v>20230140</v>
      </c>
      <c r="B146" t="s">
        <v>1533</v>
      </c>
      <c r="C146" t="s">
        <v>19</v>
      </c>
      <c r="D146" t="s">
        <v>27</v>
      </c>
      <c r="E146" t="s">
        <v>20</v>
      </c>
      <c r="F146" t="s">
        <v>1363</v>
      </c>
      <c r="G146" t="s">
        <v>1156</v>
      </c>
      <c r="H146" t="s">
        <v>22</v>
      </c>
      <c r="I146" t="s">
        <v>97</v>
      </c>
      <c r="J146" t="s">
        <v>124</v>
      </c>
      <c r="K146">
        <v>3778863</v>
      </c>
      <c r="L146" t="s">
        <v>209</v>
      </c>
      <c r="M146" t="s">
        <v>1480</v>
      </c>
      <c r="N146" s="3">
        <v>30514000</v>
      </c>
      <c r="O146" s="1">
        <v>44958</v>
      </c>
      <c r="P146" s="12">
        <v>11</v>
      </c>
      <c r="Q146" s="1">
        <v>45291</v>
      </c>
      <c r="R146" s="12" t="s">
        <v>25</v>
      </c>
    </row>
    <row r="147" spans="1:18" x14ac:dyDescent="0.25">
      <c r="A147">
        <v>20230141</v>
      </c>
      <c r="B147" t="s">
        <v>1481</v>
      </c>
      <c r="C147" t="s">
        <v>19</v>
      </c>
      <c r="D147" t="s">
        <v>20</v>
      </c>
      <c r="E147" t="s">
        <v>20</v>
      </c>
      <c r="F147" t="s">
        <v>130</v>
      </c>
      <c r="G147" t="s">
        <v>1251</v>
      </c>
      <c r="H147" t="s">
        <v>22</v>
      </c>
      <c r="I147" t="s">
        <v>97</v>
      </c>
      <c r="J147" t="s">
        <v>3792</v>
      </c>
      <c r="K147">
        <v>3778863</v>
      </c>
      <c r="L147" t="s">
        <v>83</v>
      </c>
      <c r="M147" t="s">
        <v>1482</v>
      </c>
      <c r="N147" s="3">
        <v>43043000</v>
      </c>
      <c r="O147" s="1">
        <v>44958</v>
      </c>
      <c r="P147" s="12">
        <v>11</v>
      </c>
      <c r="Q147" s="1">
        <v>45291</v>
      </c>
      <c r="R147" s="12" t="s">
        <v>25</v>
      </c>
    </row>
    <row r="148" spans="1:18" x14ac:dyDescent="0.25">
      <c r="A148">
        <v>20230142</v>
      </c>
      <c r="B148" t="s">
        <v>1483</v>
      </c>
      <c r="C148" t="s">
        <v>19</v>
      </c>
      <c r="D148" t="s">
        <v>20</v>
      </c>
      <c r="E148" t="s">
        <v>20</v>
      </c>
      <c r="F148" t="s">
        <v>96</v>
      </c>
      <c r="G148" t="s">
        <v>1307</v>
      </c>
      <c r="H148" t="s">
        <v>22</v>
      </c>
      <c r="I148" t="s">
        <v>97</v>
      </c>
      <c r="J148" t="s">
        <v>3793</v>
      </c>
      <c r="K148">
        <v>3778863</v>
      </c>
      <c r="L148" t="s">
        <v>70</v>
      </c>
      <c r="M148" t="s">
        <v>1484</v>
      </c>
      <c r="N148" s="3">
        <v>55858000</v>
      </c>
      <c r="O148" s="1">
        <v>44963</v>
      </c>
      <c r="P148" s="12">
        <v>11</v>
      </c>
      <c r="Q148" s="1">
        <v>45296</v>
      </c>
      <c r="R148" s="12" t="s">
        <v>25</v>
      </c>
    </row>
    <row r="149" spans="1:18" x14ac:dyDescent="0.25">
      <c r="A149">
        <v>20230143</v>
      </c>
      <c r="B149" t="s">
        <v>1017</v>
      </c>
      <c r="C149" t="s">
        <v>19</v>
      </c>
      <c r="D149" t="s">
        <v>100</v>
      </c>
      <c r="E149" t="s">
        <v>1018</v>
      </c>
      <c r="F149" t="s">
        <v>1019</v>
      </c>
      <c r="G149" t="s">
        <v>1307</v>
      </c>
      <c r="H149" t="s">
        <v>22</v>
      </c>
      <c r="I149" t="s">
        <v>23</v>
      </c>
      <c r="J149" t="s">
        <v>124</v>
      </c>
      <c r="K149">
        <v>3778878</v>
      </c>
      <c r="L149" t="s">
        <v>70</v>
      </c>
      <c r="M149" t="s">
        <v>1485</v>
      </c>
      <c r="N149" s="3">
        <v>55858000</v>
      </c>
      <c r="O149" s="1">
        <v>44951</v>
      </c>
      <c r="P149" s="12">
        <v>11</v>
      </c>
      <c r="Q149" s="1">
        <v>45284</v>
      </c>
      <c r="R149" s="12" t="s">
        <v>25</v>
      </c>
    </row>
    <row r="150" spans="1:18" x14ac:dyDescent="0.25">
      <c r="A150">
        <v>20230144</v>
      </c>
      <c r="B150" t="s">
        <v>46</v>
      </c>
      <c r="C150" t="s">
        <v>19</v>
      </c>
      <c r="D150" t="s">
        <v>27</v>
      </c>
      <c r="E150" t="s">
        <v>47</v>
      </c>
      <c r="F150" t="s">
        <v>48</v>
      </c>
      <c r="G150" t="s">
        <v>58</v>
      </c>
      <c r="H150" t="s">
        <v>22</v>
      </c>
      <c r="I150" t="s">
        <v>23</v>
      </c>
      <c r="J150" t="s">
        <v>3794</v>
      </c>
      <c r="K150">
        <v>3778878</v>
      </c>
      <c r="L150" t="s">
        <v>43</v>
      </c>
      <c r="M150" t="s">
        <v>1411</v>
      </c>
      <c r="N150" s="3">
        <v>28347000</v>
      </c>
      <c r="O150" s="1">
        <v>44951</v>
      </c>
      <c r="P150" s="12">
        <v>11</v>
      </c>
      <c r="Q150" s="1">
        <v>45284</v>
      </c>
      <c r="R150" s="12" t="s">
        <v>25</v>
      </c>
    </row>
    <row r="151" spans="1:18" x14ac:dyDescent="0.25">
      <c r="A151">
        <v>20230145</v>
      </c>
      <c r="B151" t="s">
        <v>678</v>
      </c>
      <c r="C151" t="s">
        <v>19</v>
      </c>
      <c r="D151" t="s">
        <v>27</v>
      </c>
      <c r="E151" t="s">
        <v>20</v>
      </c>
      <c r="F151" t="s">
        <v>68</v>
      </c>
      <c r="G151" t="s">
        <v>1158</v>
      </c>
      <c r="H151" t="s">
        <v>22</v>
      </c>
      <c r="I151" t="s">
        <v>293</v>
      </c>
      <c r="J151" t="s">
        <v>3795</v>
      </c>
      <c r="K151">
        <v>3778900</v>
      </c>
      <c r="L151" t="s">
        <v>31</v>
      </c>
      <c r="M151" t="s">
        <v>1486</v>
      </c>
      <c r="N151" s="3">
        <v>83490000</v>
      </c>
      <c r="O151" s="1">
        <v>44958</v>
      </c>
      <c r="P151" s="12">
        <v>11</v>
      </c>
      <c r="Q151" s="1">
        <v>45291</v>
      </c>
      <c r="R151" s="12" t="s">
        <v>25</v>
      </c>
    </row>
    <row r="152" spans="1:18" x14ac:dyDescent="0.25">
      <c r="A152">
        <v>20230146</v>
      </c>
      <c r="B152" t="s">
        <v>1487</v>
      </c>
      <c r="C152" t="s">
        <v>19</v>
      </c>
      <c r="D152" t="s">
        <v>807</v>
      </c>
      <c r="E152" t="s">
        <v>808</v>
      </c>
      <c r="F152" t="s">
        <v>1488</v>
      </c>
      <c r="G152" t="s">
        <v>1143</v>
      </c>
      <c r="H152" t="s">
        <v>22</v>
      </c>
      <c r="I152" t="s">
        <v>293</v>
      </c>
      <c r="J152" t="s">
        <v>3796</v>
      </c>
      <c r="K152">
        <v>3778900</v>
      </c>
      <c r="L152" t="s">
        <v>55</v>
      </c>
      <c r="M152" t="s">
        <v>1489</v>
      </c>
      <c r="N152" s="3">
        <v>77869000</v>
      </c>
      <c r="O152" s="1">
        <v>44958</v>
      </c>
      <c r="P152" s="12">
        <v>11</v>
      </c>
      <c r="Q152" s="1">
        <v>45291</v>
      </c>
      <c r="R152" s="12" t="s">
        <v>25</v>
      </c>
    </row>
    <row r="153" spans="1:18" x14ac:dyDescent="0.25">
      <c r="A153">
        <v>20230147</v>
      </c>
      <c r="B153" t="s">
        <v>36</v>
      </c>
      <c r="C153" t="s">
        <v>19</v>
      </c>
      <c r="D153" t="s">
        <v>27</v>
      </c>
      <c r="E153" t="s">
        <v>20</v>
      </c>
      <c r="F153" t="s">
        <v>37</v>
      </c>
      <c r="G153" t="s">
        <v>1093</v>
      </c>
      <c r="H153" t="s">
        <v>22</v>
      </c>
      <c r="I153" t="s">
        <v>23</v>
      </c>
      <c r="J153" t="s">
        <v>3797</v>
      </c>
      <c r="K153">
        <v>3778878</v>
      </c>
      <c r="L153" t="s">
        <v>62</v>
      </c>
      <c r="M153" t="s">
        <v>2659</v>
      </c>
      <c r="N153" s="3">
        <v>33082700</v>
      </c>
      <c r="O153" s="1">
        <v>44952</v>
      </c>
      <c r="P153" s="12">
        <v>9.4</v>
      </c>
      <c r="Q153" s="1">
        <v>45236</v>
      </c>
      <c r="R153" s="12" t="s">
        <v>25</v>
      </c>
    </row>
    <row r="154" spans="1:18" x14ac:dyDescent="0.25">
      <c r="A154">
        <v>20230148</v>
      </c>
      <c r="B154" t="s">
        <v>1491</v>
      </c>
      <c r="C154" t="s">
        <v>19</v>
      </c>
      <c r="D154" t="s">
        <v>27</v>
      </c>
      <c r="E154" t="s">
        <v>20</v>
      </c>
      <c r="F154" t="s">
        <v>1492</v>
      </c>
      <c r="G154" t="s">
        <v>1349</v>
      </c>
      <c r="H154" t="s">
        <v>22</v>
      </c>
      <c r="I154" t="s">
        <v>118</v>
      </c>
      <c r="J154" t="s">
        <v>124</v>
      </c>
      <c r="K154">
        <v>3778881</v>
      </c>
      <c r="L154" t="s">
        <v>91</v>
      </c>
      <c r="M154" t="s">
        <v>1406</v>
      </c>
      <c r="N154" s="3">
        <v>44090000</v>
      </c>
      <c r="O154" s="1">
        <v>44953</v>
      </c>
      <c r="P154" s="12">
        <v>10</v>
      </c>
      <c r="Q154" s="1">
        <v>45256</v>
      </c>
      <c r="R154" s="12" t="s">
        <v>25</v>
      </c>
    </row>
    <row r="155" spans="1:18" x14ac:dyDescent="0.25">
      <c r="A155">
        <v>20230149</v>
      </c>
      <c r="B155" t="s">
        <v>1493</v>
      </c>
      <c r="C155" t="s">
        <v>19</v>
      </c>
      <c r="D155" t="s">
        <v>27</v>
      </c>
      <c r="E155" t="s">
        <v>20</v>
      </c>
      <c r="F155" t="s">
        <v>37</v>
      </c>
      <c r="G155" t="s">
        <v>1358</v>
      </c>
      <c r="H155" t="s">
        <v>22</v>
      </c>
      <c r="I155" t="s">
        <v>118</v>
      </c>
      <c r="J155" t="s">
        <v>124</v>
      </c>
      <c r="K155">
        <v>3778881</v>
      </c>
      <c r="L155" t="s">
        <v>91</v>
      </c>
      <c r="M155" t="s">
        <v>1406</v>
      </c>
      <c r="N155" s="3">
        <v>44090000</v>
      </c>
      <c r="O155" s="1">
        <v>44953</v>
      </c>
      <c r="P155" s="12">
        <v>10</v>
      </c>
      <c r="Q155" s="1">
        <v>45256</v>
      </c>
      <c r="R155" s="12" t="s">
        <v>25</v>
      </c>
    </row>
    <row r="156" spans="1:18" x14ac:dyDescent="0.25">
      <c r="A156">
        <v>20230150</v>
      </c>
      <c r="B156" t="s">
        <v>1037</v>
      </c>
      <c r="C156" t="s">
        <v>19</v>
      </c>
      <c r="D156" t="s">
        <v>27</v>
      </c>
      <c r="E156" t="s">
        <v>20</v>
      </c>
      <c r="F156" t="s">
        <v>140</v>
      </c>
      <c r="G156" t="s">
        <v>1216</v>
      </c>
      <c r="H156" t="s">
        <v>22</v>
      </c>
      <c r="I156" t="s">
        <v>118</v>
      </c>
      <c r="J156" t="s">
        <v>124</v>
      </c>
      <c r="K156">
        <v>3778881</v>
      </c>
      <c r="L156" t="s">
        <v>138</v>
      </c>
      <c r="M156" t="s">
        <v>1494</v>
      </c>
      <c r="N156" s="3">
        <v>57450000</v>
      </c>
      <c r="O156" s="1">
        <v>44959</v>
      </c>
      <c r="P156" s="12">
        <v>10</v>
      </c>
      <c r="Q156" s="1">
        <v>45261</v>
      </c>
      <c r="R156" s="12" t="s">
        <v>25</v>
      </c>
    </row>
    <row r="157" spans="1:18" x14ac:dyDescent="0.25">
      <c r="A157">
        <v>20230151</v>
      </c>
      <c r="B157" t="s">
        <v>1495</v>
      </c>
      <c r="C157" t="s">
        <v>19</v>
      </c>
      <c r="D157" t="s">
        <v>27</v>
      </c>
      <c r="E157" t="s">
        <v>20</v>
      </c>
      <c r="F157" t="s">
        <v>52</v>
      </c>
      <c r="G157" t="s">
        <v>1258</v>
      </c>
      <c r="H157" t="s">
        <v>22</v>
      </c>
      <c r="I157" t="s">
        <v>118</v>
      </c>
      <c r="J157" t="s">
        <v>124</v>
      </c>
      <c r="K157">
        <v>3778881</v>
      </c>
      <c r="L157" t="s">
        <v>91</v>
      </c>
      <c r="M157" t="s">
        <v>1406</v>
      </c>
      <c r="N157" s="3">
        <v>44090000</v>
      </c>
      <c r="O157" s="1">
        <v>44953</v>
      </c>
      <c r="P157" s="12">
        <v>10</v>
      </c>
      <c r="Q157" s="1">
        <v>45256</v>
      </c>
      <c r="R157" s="12" t="s">
        <v>25</v>
      </c>
    </row>
    <row r="158" spans="1:18" x14ac:dyDescent="0.25">
      <c r="A158">
        <v>20230152</v>
      </c>
      <c r="B158" t="s">
        <v>1496</v>
      </c>
      <c r="C158" t="s">
        <v>19</v>
      </c>
      <c r="D158" t="s">
        <v>100</v>
      </c>
      <c r="E158" t="s">
        <v>179</v>
      </c>
      <c r="F158" t="s">
        <v>140</v>
      </c>
      <c r="G158" t="s">
        <v>300</v>
      </c>
      <c r="H158" t="s">
        <v>22</v>
      </c>
      <c r="I158" t="s">
        <v>54</v>
      </c>
      <c r="J158" t="s">
        <v>3798</v>
      </c>
      <c r="K158">
        <v>3778932</v>
      </c>
      <c r="L158" t="s">
        <v>98</v>
      </c>
      <c r="M158" t="s">
        <v>1497</v>
      </c>
      <c r="N158" s="3">
        <v>64110000</v>
      </c>
      <c r="O158" s="1">
        <v>44958</v>
      </c>
      <c r="P158" s="12">
        <v>10</v>
      </c>
      <c r="Q158" s="1">
        <v>45260</v>
      </c>
      <c r="R158" s="12" t="s">
        <v>25</v>
      </c>
    </row>
    <row r="159" spans="1:18" x14ac:dyDescent="0.25">
      <c r="A159">
        <v>20230153</v>
      </c>
      <c r="B159" t="s">
        <v>1498</v>
      </c>
      <c r="C159" t="s">
        <v>19</v>
      </c>
      <c r="D159" t="s">
        <v>20</v>
      </c>
      <c r="E159" t="s">
        <v>20</v>
      </c>
      <c r="F159" t="s">
        <v>181</v>
      </c>
      <c r="G159" t="s">
        <v>2540</v>
      </c>
      <c r="H159" t="s">
        <v>22</v>
      </c>
      <c r="I159" t="s">
        <v>54</v>
      </c>
      <c r="J159" t="s">
        <v>124</v>
      </c>
      <c r="K159">
        <v>3778932</v>
      </c>
      <c r="L159" t="s">
        <v>59</v>
      </c>
      <c r="M159" t="s">
        <v>1499</v>
      </c>
      <c r="N159" s="3">
        <v>18279000</v>
      </c>
      <c r="O159" s="1">
        <v>44965</v>
      </c>
      <c r="P159" s="12">
        <v>9</v>
      </c>
      <c r="Q159" s="1">
        <v>45237</v>
      </c>
      <c r="R159" s="12" t="s">
        <v>25</v>
      </c>
    </row>
    <row r="160" spans="1:18" x14ac:dyDescent="0.25">
      <c r="A160">
        <v>20230154</v>
      </c>
      <c r="B160" t="s">
        <v>711</v>
      </c>
      <c r="C160" t="s">
        <v>19</v>
      </c>
      <c r="D160" t="s">
        <v>482</v>
      </c>
      <c r="E160" t="s">
        <v>483</v>
      </c>
      <c r="F160" t="s">
        <v>416</v>
      </c>
      <c r="G160" t="s">
        <v>1500</v>
      </c>
      <c r="H160" t="s">
        <v>22</v>
      </c>
      <c r="I160" t="s">
        <v>189</v>
      </c>
      <c r="J160" t="s">
        <v>3799</v>
      </c>
      <c r="K160">
        <v>3778913</v>
      </c>
      <c r="L160" t="s">
        <v>146</v>
      </c>
      <c r="M160" t="s">
        <v>1501</v>
      </c>
      <c r="N160" s="3">
        <v>90695000</v>
      </c>
      <c r="O160" s="1">
        <v>44953</v>
      </c>
      <c r="P160" s="12">
        <v>11</v>
      </c>
      <c r="Q160" s="1">
        <v>45286</v>
      </c>
      <c r="R160" s="12" t="s">
        <v>25</v>
      </c>
    </row>
    <row r="161" spans="1:18" x14ac:dyDescent="0.25">
      <c r="A161">
        <v>20230155</v>
      </c>
      <c r="B161" t="s">
        <v>363</v>
      </c>
      <c r="C161" t="s">
        <v>19</v>
      </c>
      <c r="D161" t="s">
        <v>86</v>
      </c>
      <c r="E161" t="s">
        <v>364</v>
      </c>
      <c r="F161" t="s">
        <v>153</v>
      </c>
      <c r="G161" t="s">
        <v>1502</v>
      </c>
      <c r="H161" t="s">
        <v>22</v>
      </c>
      <c r="I161" t="s">
        <v>90</v>
      </c>
      <c r="J161" t="s">
        <v>3800</v>
      </c>
      <c r="K161">
        <v>3778816</v>
      </c>
      <c r="L161" t="s">
        <v>31</v>
      </c>
      <c r="M161" t="s">
        <v>2660</v>
      </c>
      <c r="N161" s="3">
        <v>83490000</v>
      </c>
      <c r="O161" s="1">
        <v>44952</v>
      </c>
      <c r="P161" s="12">
        <v>11</v>
      </c>
      <c r="Q161" s="1">
        <v>45285</v>
      </c>
      <c r="R161" s="12" t="s">
        <v>25</v>
      </c>
    </row>
    <row r="162" spans="1:18" x14ac:dyDescent="0.25">
      <c r="A162">
        <v>20230156</v>
      </c>
      <c r="B162" t="s">
        <v>1503</v>
      </c>
      <c r="C162" t="s">
        <v>19</v>
      </c>
      <c r="D162" t="s">
        <v>27</v>
      </c>
      <c r="E162" t="s">
        <v>2328</v>
      </c>
      <c r="F162" t="s">
        <v>591</v>
      </c>
      <c r="G162" t="s">
        <v>210</v>
      </c>
      <c r="H162" t="s">
        <v>22</v>
      </c>
      <c r="I162" t="s">
        <v>189</v>
      </c>
      <c r="J162" t="s">
        <v>124</v>
      </c>
      <c r="K162">
        <v>3778913</v>
      </c>
      <c r="L162" t="s">
        <v>75</v>
      </c>
      <c r="M162" t="s">
        <v>1504</v>
      </c>
      <c r="N162" s="3">
        <v>74195000</v>
      </c>
      <c r="O162" s="1">
        <v>44958</v>
      </c>
      <c r="P162" s="12">
        <v>11</v>
      </c>
      <c r="Q162" s="1">
        <v>45291</v>
      </c>
      <c r="R162" s="12" t="s">
        <v>25</v>
      </c>
    </row>
    <row r="163" spans="1:18" x14ac:dyDescent="0.25">
      <c r="A163">
        <v>20230157</v>
      </c>
      <c r="B163" t="s">
        <v>38</v>
      </c>
      <c r="C163" t="s">
        <v>19</v>
      </c>
      <c r="D163" t="s">
        <v>20</v>
      </c>
      <c r="E163" t="s">
        <v>20</v>
      </c>
      <c r="F163" t="s">
        <v>39</v>
      </c>
      <c r="G163" t="s">
        <v>1505</v>
      </c>
      <c r="H163" t="s">
        <v>22</v>
      </c>
      <c r="I163" t="s">
        <v>23</v>
      </c>
      <c r="J163" t="s">
        <v>3801</v>
      </c>
      <c r="K163">
        <v>3778878</v>
      </c>
      <c r="L163" t="s">
        <v>24</v>
      </c>
      <c r="M163" t="s">
        <v>1506</v>
      </c>
      <c r="N163" s="3">
        <v>33110000</v>
      </c>
      <c r="O163" s="1">
        <v>44952</v>
      </c>
      <c r="P163" s="12">
        <v>11</v>
      </c>
      <c r="Q163" s="1">
        <v>45285</v>
      </c>
      <c r="R163" s="12" t="s">
        <v>25</v>
      </c>
    </row>
    <row r="164" spans="1:18" x14ac:dyDescent="0.25">
      <c r="A164">
        <v>20230158</v>
      </c>
      <c r="B164" t="s">
        <v>1507</v>
      </c>
      <c r="C164" t="s">
        <v>19</v>
      </c>
      <c r="D164" t="s">
        <v>27</v>
      </c>
      <c r="E164" t="s">
        <v>629</v>
      </c>
      <c r="F164" t="s">
        <v>659</v>
      </c>
      <c r="G164" t="s">
        <v>1275</v>
      </c>
      <c r="H164" t="s">
        <v>22</v>
      </c>
      <c r="I164" t="s">
        <v>118</v>
      </c>
      <c r="J164" t="s">
        <v>124</v>
      </c>
      <c r="K164">
        <v>3778881</v>
      </c>
      <c r="L164" t="s">
        <v>91</v>
      </c>
      <c r="M164" t="s">
        <v>1406</v>
      </c>
      <c r="N164" s="3">
        <v>44090000</v>
      </c>
      <c r="O164" s="1">
        <v>44958</v>
      </c>
      <c r="P164" s="12">
        <v>10</v>
      </c>
      <c r="Q164" s="1">
        <v>45260</v>
      </c>
      <c r="R164" s="12" t="s">
        <v>25</v>
      </c>
    </row>
    <row r="165" spans="1:18" x14ac:dyDescent="0.25">
      <c r="A165">
        <v>20230159</v>
      </c>
      <c r="B165" t="s">
        <v>1175</v>
      </c>
      <c r="C165" t="s">
        <v>19</v>
      </c>
      <c r="D165" t="s">
        <v>27</v>
      </c>
      <c r="E165" t="s">
        <v>20</v>
      </c>
      <c r="F165" t="s">
        <v>37</v>
      </c>
      <c r="G165" t="s">
        <v>2541</v>
      </c>
      <c r="H165" t="s">
        <v>22</v>
      </c>
      <c r="I165" t="s">
        <v>118</v>
      </c>
      <c r="J165" t="s">
        <v>124</v>
      </c>
      <c r="K165">
        <v>3778881</v>
      </c>
      <c r="L165" t="s">
        <v>83</v>
      </c>
      <c r="M165" t="s">
        <v>1508</v>
      </c>
      <c r="N165" s="3">
        <v>39130000</v>
      </c>
      <c r="O165" s="1">
        <v>44978</v>
      </c>
      <c r="P165" s="12">
        <v>10</v>
      </c>
      <c r="Q165" s="1">
        <v>45280</v>
      </c>
      <c r="R165" s="12" t="s">
        <v>25</v>
      </c>
    </row>
    <row r="166" spans="1:18" x14ac:dyDescent="0.25">
      <c r="A166">
        <v>20230160</v>
      </c>
      <c r="B166" t="s">
        <v>1509</v>
      </c>
      <c r="C166" t="s">
        <v>19</v>
      </c>
      <c r="D166" t="s">
        <v>100</v>
      </c>
      <c r="E166" t="s">
        <v>479</v>
      </c>
      <c r="F166" t="s">
        <v>591</v>
      </c>
      <c r="G166" t="s">
        <v>889</v>
      </c>
      <c r="H166" t="s">
        <v>22</v>
      </c>
      <c r="I166" t="s">
        <v>118</v>
      </c>
      <c r="J166" t="s">
        <v>124</v>
      </c>
      <c r="K166">
        <v>3778881</v>
      </c>
      <c r="L166" t="s">
        <v>62</v>
      </c>
      <c r="M166" t="s">
        <v>1446</v>
      </c>
      <c r="N166" s="3">
        <v>35070000</v>
      </c>
      <c r="O166" s="1">
        <v>44958</v>
      </c>
      <c r="P166" s="12">
        <v>10</v>
      </c>
      <c r="Q166" s="1">
        <v>45260</v>
      </c>
      <c r="R166" s="12" t="s">
        <v>25</v>
      </c>
    </row>
    <row r="167" spans="1:18" x14ac:dyDescent="0.25">
      <c r="A167">
        <v>20230161</v>
      </c>
      <c r="B167" t="s">
        <v>1510</v>
      </c>
      <c r="C167" t="s">
        <v>19</v>
      </c>
      <c r="D167" t="s">
        <v>27</v>
      </c>
      <c r="E167" t="s">
        <v>20</v>
      </c>
      <c r="F167" t="s">
        <v>740</v>
      </c>
      <c r="G167" t="s">
        <v>1511</v>
      </c>
      <c r="H167" t="s">
        <v>22</v>
      </c>
      <c r="I167" t="s">
        <v>118</v>
      </c>
      <c r="J167" t="s">
        <v>124</v>
      </c>
      <c r="K167">
        <v>3778881</v>
      </c>
      <c r="L167" t="s">
        <v>91</v>
      </c>
      <c r="M167" t="s">
        <v>1406</v>
      </c>
      <c r="N167" s="3">
        <v>44090000</v>
      </c>
      <c r="O167" s="1">
        <v>44958</v>
      </c>
      <c r="P167" s="12">
        <v>10</v>
      </c>
      <c r="Q167" s="1">
        <v>45260</v>
      </c>
      <c r="R167" s="12" t="s">
        <v>25</v>
      </c>
    </row>
    <row r="168" spans="1:18" x14ac:dyDescent="0.25">
      <c r="A168">
        <v>20230162</v>
      </c>
      <c r="B168" t="s">
        <v>1512</v>
      </c>
      <c r="C168" t="s">
        <v>19</v>
      </c>
      <c r="D168" t="s">
        <v>206</v>
      </c>
      <c r="E168" t="s">
        <v>425</v>
      </c>
      <c r="F168" t="s">
        <v>1513</v>
      </c>
      <c r="G168" t="s">
        <v>1166</v>
      </c>
      <c r="H168" t="s">
        <v>22</v>
      </c>
      <c r="I168" t="s">
        <v>118</v>
      </c>
      <c r="J168" t="s">
        <v>124</v>
      </c>
      <c r="K168">
        <v>3778881</v>
      </c>
      <c r="L168" t="s">
        <v>62</v>
      </c>
      <c r="M168" t="s">
        <v>1446</v>
      </c>
      <c r="N168" s="3">
        <v>35070000</v>
      </c>
      <c r="O168" s="1">
        <v>44958</v>
      </c>
      <c r="P168" s="12">
        <v>10</v>
      </c>
      <c r="Q168" s="1">
        <v>45260</v>
      </c>
      <c r="R168" s="12" t="s">
        <v>25</v>
      </c>
    </row>
    <row r="169" spans="1:18" x14ac:dyDescent="0.25">
      <c r="A169">
        <v>20230163</v>
      </c>
      <c r="B169" t="s">
        <v>1514</v>
      </c>
      <c r="C169" t="s">
        <v>19</v>
      </c>
      <c r="D169" t="s">
        <v>27</v>
      </c>
      <c r="E169" t="s">
        <v>20</v>
      </c>
      <c r="F169" t="s">
        <v>61</v>
      </c>
      <c r="G169" t="s">
        <v>1271</v>
      </c>
      <c r="H169" t="s">
        <v>22</v>
      </c>
      <c r="I169" t="s">
        <v>118</v>
      </c>
      <c r="J169" t="s">
        <v>124</v>
      </c>
      <c r="K169">
        <v>3778881</v>
      </c>
      <c r="L169" t="s">
        <v>62</v>
      </c>
      <c r="M169" t="s">
        <v>1446</v>
      </c>
      <c r="N169" s="3">
        <v>35070000</v>
      </c>
      <c r="O169" s="1">
        <v>44953</v>
      </c>
      <c r="P169" s="12">
        <v>10</v>
      </c>
      <c r="Q169" s="1">
        <v>45256</v>
      </c>
      <c r="R169" s="12" t="s">
        <v>25</v>
      </c>
    </row>
    <row r="170" spans="1:18" x14ac:dyDescent="0.25">
      <c r="A170">
        <v>20230164</v>
      </c>
      <c r="B170" t="s">
        <v>1515</v>
      </c>
      <c r="C170" t="s">
        <v>19</v>
      </c>
      <c r="D170" t="s">
        <v>27</v>
      </c>
      <c r="E170" t="s">
        <v>20</v>
      </c>
      <c r="F170" t="s">
        <v>64</v>
      </c>
      <c r="G170" t="s">
        <v>1168</v>
      </c>
      <c r="H170" t="s">
        <v>22</v>
      </c>
      <c r="I170" t="s">
        <v>118</v>
      </c>
      <c r="J170" t="s">
        <v>124</v>
      </c>
      <c r="K170">
        <v>3778881</v>
      </c>
      <c r="L170" t="s">
        <v>83</v>
      </c>
      <c r="M170" t="s">
        <v>1516</v>
      </c>
      <c r="N170" s="3">
        <v>39130000</v>
      </c>
      <c r="O170" s="1">
        <v>44958</v>
      </c>
      <c r="P170" s="12">
        <v>10</v>
      </c>
      <c r="Q170" s="1">
        <v>45260</v>
      </c>
      <c r="R170" s="12" t="s">
        <v>25</v>
      </c>
    </row>
    <row r="171" spans="1:18" x14ac:dyDescent="0.25">
      <c r="A171">
        <v>20230164</v>
      </c>
      <c r="B171" t="s">
        <v>1534</v>
      </c>
      <c r="C171" t="s">
        <v>19</v>
      </c>
      <c r="D171" t="s">
        <v>27</v>
      </c>
      <c r="E171" t="s">
        <v>20</v>
      </c>
      <c r="F171" t="s">
        <v>37</v>
      </c>
      <c r="G171" t="s">
        <v>1370</v>
      </c>
      <c r="H171" t="s">
        <v>22</v>
      </c>
      <c r="I171" t="s">
        <v>118</v>
      </c>
      <c r="J171" t="s">
        <v>124</v>
      </c>
      <c r="K171">
        <v>3778881</v>
      </c>
      <c r="L171" t="s">
        <v>83</v>
      </c>
      <c r="M171" t="s">
        <v>1516</v>
      </c>
      <c r="N171" s="3">
        <v>39130000</v>
      </c>
      <c r="O171" s="1">
        <v>44958</v>
      </c>
      <c r="P171" s="12">
        <v>10</v>
      </c>
      <c r="Q171" s="1">
        <v>45260</v>
      </c>
      <c r="R171" s="12" t="s">
        <v>25</v>
      </c>
    </row>
    <row r="172" spans="1:18" x14ac:dyDescent="0.25">
      <c r="A172">
        <v>20230166</v>
      </c>
      <c r="B172" t="s">
        <v>1517</v>
      </c>
      <c r="C172" t="s">
        <v>19</v>
      </c>
      <c r="D172" t="s">
        <v>20</v>
      </c>
      <c r="E172" t="s">
        <v>20</v>
      </c>
      <c r="F172" t="s">
        <v>52</v>
      </c>
      <c r="G172" t="s">
        <v>1518</v>
      </c>
      <c r="H172" t="s">
        <v>22</v>
      </c>
      <c r="I172" t="s">
        <v>54</v>
      </c>
      <c r="J172" t="s">
        <v>3802</v>
      </c>
      <c r="K172">
        <v>3778932</v>
      </c>
      <c r="L172" t="s">
        <v>83</v>
      </c>
      <c r="M172" t="s">
        <v>2661</v>
      </c>
      <c r="N172" s="3">
        <v>35217000</v>
      </c>
      <c r="O172" s="1">
        <v>44958</v>
      </c>
      <c r="P172" s="12">
        <v>9</v>
      </c>
      <c r="Q172" s="1">
        <v>45230</v>
      </c>
      <c r="R172" s="12" t="s">
        <v>25</v>
      </c>
    </row>
    <row r="173" spans="1:18" x14ac:dyDescent="0.25">
      <c r="A173">
        <v>20230167</v>
      </c>
      <c r="B173" t="s">
        <v>979</v>
      </c>
      <c r="C173" t="s">
        <v>19</v>
      </c>
      <c r="D173" t="s">
        <v>105</v>
      </c>
      <c r="E173" t="s">
        <v>275</v>
      </c>
      <c r="F173" t="s">
        <v>980</v>
      </c>
      <c r="G173" t="s">
        <v>1250</v>
      </c>
      <c r="H173" t="s">
        <v>22</v>
      </c>
      <c r="I173" t="s">
        <v>133</v>
      </c>
      <c r="J173" t="s">
        <v>124</v>
      </c>
      <c r="K173">
        <v>3778834</v>
      </c>
      <c r="L173" t="s">
        <v>116</v>
      </c>
      <c r="M173" t="s">
        <v>1392</v>
      </c>
      <c r="N173" s="3">
        <v>29458000</v>
      </c>
      <c r="O173" s="1">
        <v>44956</v>
      </c>
      <c r="P173" s="12">
        <v>11</v>
      </c>
      <c r="Q173" s="1">
        <v>45289</v>
      </c>
      <c r="R173" s="12" t="s">
        <v>25</v>
      </c>
    </row>
    <row r="174" spans="1:18" x14ac:dyDescent="0.25">
      <c r="A174">
        <v>20230168</v>
      </c>
      <c r="B174" t="s">
        <v>1053</v>
      </c>
      <c r="C174" t="s">
        <v>19</v>
      </c>
      <c r="D174" t="s">
        <v>27</v>
      </c>
      <c r="E174" t="s">
        <v>20</v>
      </c>
      <c r="F174" t="s">
        <v>181</v>
      </c>
      <c r="G174" t="s">
        <v>1285</v>
      </c>
      <c r="H174" t="s">
        <v>22</v>
      </c>
      <c r="I174" t="s">
        <v>133</v>
      </c>
      <c r="J174" t="s">
        <v>124</v>
      </c>
      <c r="K174">
        <v>3778834</v>
      </c>
      <c r="L174" t="s">
        <v>59</v>
      </c>
      <c r="M174" t="s">
        <v>1319</v>
      </c>
      <c r="N174" s="3">
        <v>22341000</v>
      </c>
      <c r="O174" s="1">
        <v>44952</v>
      </c>
      <c r="P174" s="12">
        <v>11</v>
      </c>
      <c r="Q174" s="1">
        <v>45285</v>
      </c>
      <c r="R174" s="12" t="s">
        <v>25</v>
      </c>
    </row>
    <row r="175" spans="1:18" x14ac:dyDescent="0.25">
      <c r="A175">
        <v>20230169</v>
      </c>
      <c r="B175" t="s">
        <v>1535</v>
      </c>
      <c r="C175" t="s">
        <v>19</v>
      </c>
      <c r="D175" t="s">
        <v>27</v>
      </c>
      <c r="E175" t="s">
        <v>20</v>
      </c>
      <c r="F175" t="s">
        <v>130</v>
      </c>
      <c r="G175" t="s">
        <v>1257</v>
      </c>
      <c r="H175" t="s">
        <v>22</v>
      </c>
      <c r="I175" t="s">
        <v>30</v>
      </c>
      <c r="J175" t="s">
        <v>3803</v>
      </c>
      <c r="K175">
        <v>3778921</v>
      </c>
      <c r="L175" t="s">
        <v>138</v>
      </c>
      <c r="M175" t="s">
        <v>2662</v>
      </c>
      <c r="N175" s="3">
        <v>57450000</v>
      </c>
      <c r="O175" s="1">
        <v>44960</v>
      </c>
      <c r="P175" s="12">
        <v>10</v>
      </c>
      <c r="Q175" s="1">
        <v>45262</v>
      </c>
      <c r="R175" s="12" t="s">
        <v>25</v>
      </c>
    </row>
    <row r="176" spans="1:18" x14ac:dyDescent="0.25">
      <c r="A176">
        <v>20230170</v>
      </c>
      <c r="B176" t="s">
        <v>1536</v>
      </c>
      <c r="C176" t="s">
        <v>19</v>
      </c>
      <c r="D176" t="s">
        <v>27</v>
      </c>
      <c r="E176" t="s">
        <v>20</v>
      </c>
      <c r="F176" t="s">
        <v>130</v>
      </c>
      <c r="G176" t="s">
        <v>1239</v>
      </c>
      <c r="H176" t="s">
        <v>22</v>
      </c>
      <c r="I176" t="s">
        <v>189</v>
      </c>
      <c r="J176" t="s">
        <v>124</v>
      </c>
      <c r="K176">
        <v>3778913</v>
      </c>
      <c r="L176" t="s">
        <v>146</v>
      </c>
      <c r="M176" t="s">
        <v>2663</v>
      </c>
      <c r="N176" s="3">
        <v>90695000</v>
      </c>
      <c r="O176" s="1">
        <v>44958</v>
      </c>
      <c r="P176" s="12">
        <v>11</v>
      </c>
      <c r="Q176" s="1">
        <v>45291</v>
      </c>
      <c r="R176" s="12" t="s">
        <v>25</v>
      </c>
    </row>
    <row r="177" spans="1:18" x14ac:dyDescent="0.25">
      <c r="A177">
        <v>20230171</v>
      </c>
      <c r="B177" t="s">
        <v>656</v>
      </c>
      <c r="C177" t="s">
        <v>19</v>
      </c>
      <c r="D177" t="s">
        <v>206</v>
      </c>
      <c r="E177" t="s">
        <v>207</v>
      </c>
      <c r="F177" t="s">
        <v>52</v>
      </c>
      <c r="G177" t="s">
        <v>1186</v>
      </c>
      <c r="H177" t="s">
        <v>22</v>
      </c>
      <c r="I177" t="s">
        <v>54</v>
      </c>
      <c r="J177" t="s">
        <v>3804</v>
      </c>
      <c r="K177">
        <v>3778932</v>
      </c>
      <c r="L177" t="s">
        <v>301</v>
      </c>
      <c r="M177" t="s">
        <v>2664</v>
      </c>
      <c r="N177" s="3">
        <v>80082000</v>
      </c>
      <c r="O177" s="1">
        <v>44958</v>
      </c>
      <c r="P177" s="12">
        <v>9</v>
      </c>
      <c r="Q177" s="1">
        <v>45230</v>
      </c>
      <c r="R177" s="12" t="s">
        <v>25</v>
      </c>
    </row>
    <row r="178" spans="1:18" x14ac:dyDescent="0.25">
      <c r="A178">
        <v>20230172</v>
      </c>
      <c r="B178" t="s">
        <v>1537</v>
      </c>
      <c r="C178" t="s">
        <v>19</v>
      </c>
      <c r="D178" t="s">
        <v>20</v>
      </c>
      <c r="E178" t="s">
        <v>20</v>
      </c>
      <c r="F178" t="s">
        <v>78</v>
      </c>
      <c r="G178" t="s">
        <v>1245</v>
      </c>
      <c r="H178" t="s">
        <v>22</v>
      </c>
      <c r="I178" t="s">
        <v>54</v>
      </c>
      <c r="J178" t="s">
        <v>3805</v>
      </c>
      <c r="K178">
        <v>3778932</v>
      </c>
      <c r="L178" t="s">
        <v>70</v>
      </c>
      <c r="M178" t="s">
        <v>2665</v>
      </c>
      <c r="N178" s="3">
        <v>45702000</v>
      </c>
      <c r="O178" s="1">
        <v>44964</v>
      </c>
      <c r="P178" s="12">
        <v>9</v>
      </c>
      <c r="Q178" s="1">
        <v>45236</v>
      </c>
      <c r="R178" s="12" t="s">
        <v>25</v>
      </c>
    </row>
    <row r="179" spans="1:18" x14ac:dyDescent="0.25">
      <c r="A179">
        <v>20230173</v>
      </c>
      <c r="B179" t="s">
        <v>446</v>
      </c>
      <c r="C179" t="s">
        <v>19</v>
      </c>
      <c r="D179" t="s">
        <v>27</v>
      </c>
      <c r="E179" t="s">
        <v>20</v>
      </c>
      <c r="F179" t="s">
        <v>295</v>
      </c>
      <c r="G179" t="s">
        <v>1227</v>
      </c>
      <c r="H179" t="s">
        <v>22</v>
      </c>
      <c r="I179" t="s">
        <v>189</v>
      </c>
      <c r="J179" t="s">
        <v>3806</v>
      </c>
      <c r="K179">
        <v>3778913</v>
      </c>
      <c r="L179" t="s">
        <v>55</v>
      </c>
      <c r="M179" t="s">
        <v>2666</v>
      </c>
      <c r="N179" s="3">
        <v>77869000</v>
      </c>
      <c r="O179" s="1">
        <v>44958</v>
      </c>
      <c r="P179" s="12">
        <v>11</v>
      </c>
      <c r="Q179" s="1">
        <v>45291</v>
      </c>
      <c r="R179" s="12" t="s">
        <v>25</v>
      </c>
    </row>
    <row r="180" spans="1:18" x14ac:dyDescent="0.25">
      <c r="A180">
        <v>20230174</v>
      </c>
      <c r="B180" t="s">
        <v>1538</v>
      </c>
      <c r="C180" t="s">
        <v>19</v>
      </c>
      <c r="D180" t="s">
        <v>105</v>
      </c>
      <c r="E180" t="s">
        <v>2329</v>
      </c>
      <c r="F180" t="s">
        <v>181</v>
      </c>
      <c r="G180" t="s">
        <v>1398</v>
      </c>
      <c r="H180" t="s">
        <v>22</v>
      </c>
      <c r="I180" t="s">
        <v>54</v>
      </c>
      <c r="J180" t="s">
        <v>124</v>
      </c>
      <c r="K180">
        <v>3778932</v>
      </c>
      <c r="L180" t="s">
        <v>59</v>
      </c>
      <c r="M180" t="s">
        <v>1499</v>
      </c>
      <c r="N180" s="3">
        <v>18279000</v>
      </c>
      <c r="O180" s="1">
        <v>44958</v>
      </c>
      <c r="P180" s="12">
        <v>9</v>
      </c>
      <c r="Q180" s="1">
        <v>45230</v>
      </c>
      <c r="R180" s="12" t="s">
        <v>25</v>
      </c>
    </row>
    <row r="181" spans="1:18" x14ac:dyDescent="0.25">
      <c r="A181">
        <v>20230175</v>
      </c>
      <c r="B181" t="s">
        <v>1004</v>
      </c>
      <c r="C181" t="s">
        <v>19</v>
      </c>
      <c r="D181" t="s">
        <v>27</v>
      </c>
      <c r="E181" t="s">
        <v>20</v>
      </c>
      <c r="F181" t="s">
        <v>328</v>
      </c>
      <c r="G181" t="s">
        <v>1005</v>
      </c>
      <c r="H181" t="s">
        <v>22</v>
      </c>
      <c r="I181" t="s">
        <v>133</v>
      </c>
      <c r="J181" t="s">
        <v>124</v>
      </c>
      <c r="K181">
        <v>3778834</v>
      </c>
      <c r="L181" t="s">
        <v>55</v>
      </c>
      <c r="M181" t="s">
        <v>2667</v>
      </c>
      <c r="N181" s="3">
        <v>77869000</v>
      </c>
      <c r="O181" s="1">
        <v>44956</v>
      </c>
      <c r="P181" s="12">
        <v>11</v>
      </c>
      <c r="Q181" s="1">
        <v>44998</v>
      </c>
      <c r="R181" s="12" t="s">
        <v>25</v>
      </c>
    </row>
    <row r="182" spans="1:18" x14ac:dyDescent="0.25">
      <c r="A182">
        <v>20230176</v>
      </c>
      <c r="B182" t="s">
        <v>1539</v>
      </c>
      <c r="C182" t="s">
        <v>19</v>
      </c>
      <c r="D182" t="s">
        <v>27</v>
      </c>
      <c r="E182" t="s">
        <v>2330</v>
      </c>
      <c r="F182" t="s">
        <v>130</v>
      </c>
      <c r="G182" t="s">
        <v>1161</v>
      </c>
      <c r="H182" t="s">
        <v>22</v>
      </c>
      <c r="I182" t="s">
        <v>30</v>
      </c>
      <c r="J182" t="s">
        <v>3807</v>
      </c>
      <c r="K182">
        <v>3778921</v>
      </c>
      <c r="L182" t="s">
        <v>83</v>
      </c>
      <c r="M182" t="s">
        <v>2668</v>
      </c>
      <c r="N182" s="3">
        <v>35217000</v>
      </c>
      <c r="O182" s="1">
        <v>44960</v>
      </c>
      <c r="P182" s="12">
        <v>9</v>
      </c>
      <c r="Q182" s="1">
        <v>45232</v>
      </c>
      <c r="R182" s="12" t="s">
        <v>25</v>
      </c>
    </row>
    <row r="183" spans="1:18" x14ac:dyDescent="0.25">
      <c r="A183">
        <v>20230177</v>
      </c>
      <c r="B183" t="s">
        <v>1540</v>
      </c>
      <c r="C183" t="s">
        <v>19</v>
      </c>
      <c r="D183" t="s">
        <v>100</v>
      </c>
      <c r="E183" t="s">
        <v>109</v>
      </c>
      <c r="F183" t="s">
        <v>37</v>
      </c>
      <c r="G183" t="s">
        <v>1254</v>
      </c>
      <c r="H183" t="s">
        <v>22</v>
      </c>
      <c r="I183" t="s">
        <v>23</v>
      </c>
      <c r="J183" t="s">
        <v>3755</v>
      </c>
      <c r="K183">
        <v>3778878</v>
      </c>
      <c r="L183" t="s">
        <v>24</v>
      </c>
      <c r="M183" t="s">
        <v>1361</v>
      </c>
      <c r="N183" s="3">
        <v>33110000</v>
      </c>
      <c r="O183" s="1">
        <v>44956</v>
      </c>
      <c r="P183" s="12">
        <v>11</v>
      </c>
      <c r="Q183" s="1">
        <v>45289</v>
      </c>
      <c r="R183" s="12" t="s">
        <v>25</v>
      </c>
    </row>
    <row r="184" spans="1:18" x14ac:dyDescent="0.25">
      <c r="A184">
        <v>20230178</v>
      </c>
      <c r="B184" t="s">
        <v>734</v>
      </c>
      <c r="C184" t="s">
        <v>19</v>
      </c>
      <c r="D184" t="s">
        <v>27</v>
      </c>
      <c r="E184" t="s">
        <v>20</v>
      </c>
      <c r="F184" t="s">
        <v>329</v>
      </c>
      <c r="G184" t="s">
        <v>344</v>
      </c>
      <c r="H184" t="s">
        <v>22</v>
      </c>
      <c r="I184" t="s">
        <v>151</v>
      </c>
      <c r="J184" t="s">
        <v>3808</v>
      </c>
      <c r="K184">
        <v>3778828</v>
      </c>
      <c r="L184" t="s">
        <v>24</v>
      </c>
      <c r="M184" t="s">
        <v>2669</v>
      </c>
      <c r="N184" s="3">
        <v>33110000</v>
      </c>
      <c r="O184" s="1">
        <v>44958</v>
      </c>
      <c r="P184" s="12">
        <v>11</v>
      </c>
      <c r="Q184" s="1">
        <v>45291</v>
      </c>
      <c r="R184" s="12" t="s">
        <v>25</v>
      </c>
    </row>
    <row r="185" spans="1:18" x14ac:dyDescent="0.25">
      <c r="A185">
        <v>20230179</v>
      </c>
      <c r="B185" t="s">
        <v>221</v>
      </c>
      <c r="C185" t="s">
        <v>19</v>
      </c>
      <c r="D185" t="s">
        <v>20</v>
      </c>
      <c r="E185" t="s">
        <v>20</v>
      </c>
      <c r="F185" t="s">
        <v>61</v>
      </c>
      <c r="G185" t="s">
        <v>1398</v>
      </c>
      <c r="H185" t="s">
        <v>22</v>
      </c>
      <c r="I185" t="s">
        <v>23</v>
      </c>
      <c r="J185" t="s">
        <v>3809</v>
      </c>
      <c r="K185">
        <v>3778878</v>
      </c>
      <c r="L185" t="s">
        <v>62</v>
      </c>
      <c r="M185" t="s">
        <v>1490</v>
      </c>
      <c r="N185" s="3">
        <v>33082700</v>
      </c>
      <c r="O185" s="1">
        <v>44958</v>
      </c>
      <c r="P185" s="12">
        <v>9.4333333333333336</v>
      </c>
      <c r="Q185" s="1">
        <v>45243</v>
      </c>
      <c r="R185" s="12" t="s">
        <v>25</v>
      </c>
    </row>
    <row r="186" spans="1:18" x14ac:dyDescent="0.25">
      <c r="A186">
        <v>20230180</v>
      </c>
      <c r="B186" t="s">
        <v>1541</v>
      </c>
      <c r="C186" t="s">
        <v>19</v>
      </c>
      <c r="D186" t="s">
        <v>100</v>
      </c>
      <c r="E186" t="s">
        <v>353</v>
      </c>
      <c r="F186" t="s">
        <v>130</v>
      </c>
      <c r="G186" t="s">
        <v>1260</v>
      </c>
      <c r="H186" t="s">
        <v>22</v>
      </c>
      <c r="I186" t="s">
        <v>30</v>
      </c>
      <c r="J186" t="s">
        <v>124</v>
      </c>
      <c r="K186">
        <v>3778921</v>
      </c>
      <c r="L186" t="s">
        <v>91</v>
      </c>
      <c r="M186" t="s">
        <v>2670</v>
      </c>
      <c r="N186" s="3">
        <v>44090000</v>
      </c>
      <c r="O186" s="1">
        <v>44967</v>
      </c>
      <c r="P186" s="12">
        <v>10</v>
      </c>
      <c r="Q186" s="1">
        <v>45269</v>
      </c>
      <c r="R186" s="12" t="s">
        <v>25</v>
      </c>
    </row>
    <row r="187" spans="1:18" x14ac:dyDescent="0.25">
      <c r="A187">
        <v>20230181</v>
      </c>
      <c r="B187" t="s">
        <v>1542</v>
      </c>
      <c r="C187" t="s">
        <v>19</v>
      </c>
      <c r="D187" t="s">
        <v>27</v>
      </c>
      <c r="E187" t="s">
        <v>2331</v>
      </c>
      <c r="F187" t="s">
        <v>591</v>
      </c>
      <c r="G187" t="s">
        <v>1258</v>
      </c>
      <c r="H187" t="s">
        <v>22</v>
      </c>
      <c r="I187" t="s">
        <v>118</v>
      </c>
      <c r="J187" t="s">
        <v>124</v>
      </c>
      <c r="K187">
        <v>3778881</v>
      </c>
      <c r="L187" t="s">
        <v>62</v>
      </c>
      <c r="M187" t="s">
        <v>2671</v>
      </c>
      <c r="N187" s="3">
        <v>35070000</v>
      </c>
      <c r="O187" s="1">
        <v>44960</v>
      </c>
      <c r="P187" s="12">
        <v>10</v>
      </c>
      <c r="Q187" s="1">
        <v>45262</v>
      </c>
      <c r="R187" s="12" t="s">
        <v>25</v>
      </c>
    </row>
    <row r="188" spans="1:18" x14ac:dyDescent="0.25">
      <c r="A188">
        <v>20230182</v>
      </c>
      <c r="B188" t="s">
        <v>790</v>
      </c>
      <c r="C188" t="s">
        <v>19</v>
      </c>
      <c r="D188" t="s">
        <v>27</v>
      </c>
      <c r="E188" t="s">
        <v>279</v>
      </c>
      <c r="F188" t="s">
        <v>130</v>
      </c>
      <c r="G188" t="s">
        <v>1180</v>
      </c>
      <c r="H188" t="s">
        <v>22</v>
      </c>
      <c r="I188" t="s">
        <v>30</v>
      </c>
      <c r="J188" t="s">
        <v>3810</v>
      </c>
      <c r="K188">
        <v>3778921</v>
      </c>
      <c r="L188" t="s">
        <v>83</v>
      </c>
      <c r="M188" t="s">
        <v>2672</v>
      </c>
      <c r="N188" s="3">
        <v>39130000</v>
      </c>
      <c r="O188" s="1">
        <v>44965</v>
      </c>
      <c r="P188" s="12">
        <v>10</v>
      </c>
      <c r="Q188" s="1">
        <v>45267</v>
      </c>
      <c r="R188" s="12" t="s">
        <v>25</v>
      </c>
    </row>
    <row r="189" spans="1:18" x14ac:dyDescent="0.25">
      <c r="A189">
        <v>20230183</v>
      </c>
      <c r="B189" t="s">
        <v>1543</v>
      </c>
      <c r="C189" t="s">
        <v>19</v>
      </c>
      <c r="D189" t="s">
        <v>27</v>
      </c>
      <c r="E189" t="s">
        <v>20</v>
      </c>
      <c r="F189" t="s">
        <v>96</v>
      </c>
      <c r="G189" t="s">
        <v>1104</v>
      </c>
      <c r="H189" t="s">
        <v>22</v>
      </c>
      <c r="I189" t="s">
        <v>103</v>
      </c>
      <c r="J189" t="s">
        <v>124</v>
      </c>
      <c r="K189">
        <v>3778914</v>
      </c>
      <c r="L189" t="s">
        <v>263</v>
      </c>
      <c r="M189" t="s">
        <v>2673</v>
      </c>
      <c r="N189" s="3">
        <v>35541000</v>
      </c>
      <c r="O189" s="1">
        <v>44958</v>
      </c>
      <c r="P189" s="12">
        <v>11</v>
      </c>
      <c r="Q189" s="1">
        <v>45291</v>
      </c>
      <c r="R189" s="12" t="s">
        <v>25</v>
      </c>
    </row>
    <row r="190" spans="1:18" x14ac:dyDescent="0.25">
      <c r="A190">
        <v>20230184</v>
      </c>
      <c r="B190" t="s">
        <v>874</v>
      </c>
      <c r="C190" t="s">
        <v>19</v>
      </c>
      <c r="D190" t="s">
        <v>27</v>
      </c>
      <c r="E190" t="s">
        <v>20</v>
      </c>
      <c r="F190" t="s">
        <v>875</v>
      </c>
      <c r="G190" t="s">
        <v>1152</v>
      </c>
      <c r="H190" t="s">
        <v>22</v>
      </c>
      <c r="I190" t="s">
        <v>30</v>
      </c>
      <c r="J190" t="s">
        <v>124</v>
      </c>
      <c r="K190">
        <v>3778921</v>
      </c>
      <c r="L190" t="s">
        <v>127</v>
      </c>
      <c r="M190" t="s">
        <v>2674</v>
      </c>
      <c r="N190" s="3">
        <v>19647000</v>
      </c>
      <c r="O190" s="1">
        <v>44964</v>
      </c>
      <c r="P190" s="12">
        <v>9</v>
      </c>
      <c r="Q190" s="1">
        <v>45236</v>
      </c>
      <c r="R190" s="12" t="s">
        <v>25</v>
      </c>
    </row>
    <row r="191" spans="1:18" x14ac:dyDescent="0.25">
      <c r="A191">
        <v>20230184</v>
      </c>
      <c r="B191" t="s">
        <v>3621</v>
      </c>
      <c r="C191" t="s">
        <v>19</v>
      </c>
      <c r="D191" t="s">
        <v>27</v>
      </c>
      <c r="E191" t="s">
        <v>20</v>
      </c>
      <c r="F191" t="s">
        <v>37</v>
      </c>
      <c r="G191" t="s">
        <v>2575</v>
      </c>
      <c r="H191" t="s">
        <v>22</v>
      </c>
      <c r="I191" t="s">
        <v>30</v>
      </c>
      <c r="J191" t="s">
        <v>124</v>
      </c>
      <c r="K191">
        <v>3778921</v>
      </c>
      <c r="L191" t="s">
        <v>127</v>
      </c>
      <c r="M191" t="s">
        <v>2674</v>
      </c>
      <c r="N191" s="3">
        <v>19647000</v>
      </c>
      <c r="O191" s="1">
        <v>44964</v>
      </c>
      <c r="P191" s="12">
        <v>9</v>
      </c>
      <c r="Q191" s="1">
        <v>45236</v>
      </c>
      <c r="R191" s="12" t="s">
        <v>25</v>
      </c>
    </row>
    <row r="192" spans="1:18" x14ac:dyDescent="0.25">
      <c r="A192">
        <v>20230185</v>
      </c>
      <c r="B192" t="s">
        <v>1544</v>
      </c>
      <c r="C192" t="s">
        <v>19</v>
      </c>
      <c r="D192" t="s">
        <v>27</v>
      </c>
      <c r="E192" t="s">
        <v>20</v>
      </c>
      <c r="F192" t="s">
        <v>2387</v>
      </c>
      <c r="G192" t="s">
        <v>89</v>
      </c>
      <c r="H192" t="s">
        <v>22</v>
      </c>
      <c r="I192" t="s">
        <v>30</v>
      </c>
      <c r="J192" t="s">
        <v>3811</v>
      </c>
      <c r="K192">
        <v>3778921</v>
      </c>
      <c r="L192" t="s">
        <v>62</v>
      </c>
      <c r="M192" t="s">
        <v>2675</v>
      </c>
      <c r="N192" s="3">
        <v>35070000</v>
      </c>
      <c r="O192" s="1">
        <v>44965</v>
      </c>
      <c r="P192" s="12">
        <v>10</v>
      </c>
      <c r="Q192" s="1">
        <v>45267</v>
      </c>
      <c r="R192" s="12" t="s">
        <v>25</v>
      </c>
    </row>
    <row r="193" spans="1:18" x14ac:dyDescent="0.25">
      <c r="A193">
        <v>20230186</v>
      </c>
      <c r="B193" t="s">
        <v>1545</v>
      </c>
      <c r="C193" t="s">
        <v>19</v>
      </c>
      <c r="D193" t="s">
        <v>20</v>
      </c>
      <c r="E193" t="s">
        <v>20</v>
      </c>
      <c r="F193" t="s">
        <v>480</v>
      </c>
      <c r="G193" t="s">
        <v>2542</v>
      </c>
      <c r="H193" t="s">
        <v>22</v>
      </c>
      <c r="I193" t="s">
        <v>30</v>
      </c>
      <c r="J193" t="s">
        <v>3812</v>
      </c>
      <c r="K193">
        <v>3778921</v>
      </c>
      <c r="L193" t="s">
        <v>70</v>
      </c>
      <c r="M193" t="s">
        <v>2676</v>
      </c>
      <c r="N193" s="3">
        <v>45702000</v>
      </c>
      <c r="O193" s="1">
        <v>44964</v>
      </c>
      <c r="P193" s="12">
        <v>9</v>
      </c>
      <c r="Q193" s="1">
        <v>45236</v>
      </c>
      <c r="R193" s="12" t="s">
        <v>25</v>
      </c>
    </row>
    <row r="194" spans="1:18" x14ac:dyDescent="0.25">
      <c r="A194">
        <v>20230187</v>
      </c>
      <c r="B194" t="s">
        <v>1546</v>
      </c>
      <c r="C194" t="s">
        <v>19</v>
      </c>
      <c r="D194" t="s">
        <v>27</v>
      </c>
      <c r="E194" t="s">
        <v>20</v>
      </c>
      <c r="F194" t="s">
        <v>435</v>
      </c>
      <c r="G194" t="s">
        <v>1320</v>
      </c>
      <c r="H194" t="s">
        <v>22</v>
      </c>
      <c r="I194" t="s">
        <v>30</v>
      </c>
      <c r="J194" t="s">
        <v>3813</v>
      </c>
      <c r="K194">
        <v>3778921</v>
      </c>
      <c r="L194" t="s">
        <v>70</v>
      </c>
      <c r="M194" t="s">
        <v>2677</v>
      </c>
      <c r="N194" s="3">
        <v>45702000</v>
      </c>
      <c r="O194" s="1">
        <v>44965</v>
      </c>
      <c r="P194" s="12">
        <v>9</v>
      </c>
      <c r="Q194" s="1">
        <v>45237</v>
      </c>
      <c r="R194" s="12" t="s">
        <v>25</v>
      </c>
    </row>
    <row r="195" spans="1:18" x14ac:dyDescent="0.25">
      <c r="A195">
        <v>20230187</v>
      </c>
      <c r="B195" t="s">
        <v>3622</v>
      </c>
      <c r="C195" t="s">
        <v>19</v>
      </c>
      <c r="D195" t="s">
        <v>20</v>
      </c>
      <c r="E195" t="s">
        <v>20</v>
      </c>
      <c r="F195" t="s">
        <v>130</v>
      </c>
      <c r="G195" t="s">
        <v>29</v>
      </c>
      <c r="H195" t="s">
        <v>22</v>
      </c>
      <c r="I195" t="s">
        <v>30</v>
      </c>
      <c r="J195" t="s">
        <v>3813</v>
      </c>
      <c r="K195">
        <v>3778921</v>
      </c>
      <c r="L195" t="s">
        <v>70</v>
      </c>
      <c r="M195" t="s">
        <v>2677</v>
      </c>
      <c r="N195" s="3">
        <v>45702000</v>
      </c>
      <c r="O195" s="1">
        <v>44965</v>
      </c>
      <c r="P195" s="12">
        <v>9</v>
      </c>
      <c r="Q195" s="1">
        <v>45237</v>
      </c>
      <c r="R195" s="12" t="s">
        <v>25</v>
      </c>
    </row>
    <row r="196" spans="1:18" x14ac:dyDescent="0.25">
      <c r="A196">
        <v>20230188</v>
      </c>
      <c r="B196" t="s">
        <v>1547</v>
      </c>
      <c r="C196" t="s">
        <v>19</v>
      </c>
      <c r="D196" t="s">
        <v>27</v>
      </c>
      <c r="E196" t="s">
        <v>20</v>
      </c>
      <c r="F196" t="s">
        <v>1148</v>
      </c>
      <c r="G196" t="s">
        <v>210</v>
      </c>
      <c r="H196" t="s">
        <v>22</v>
      </c>
      <c r="I196" t="s">
        <v>54</v>
      </c>
      <c r="J196" t="s">
        <v>124</v>
      </c>
      <c r="K196">
        <v>3778932</v>
      </c>
      <c r="L196" t="s">
        <v>31</v>
      </c>
      <c r="M196" t="s">
        <v>2678</v>
      </c>
      <c r="N196" s="3">
        <v>75900000</v>
      </c>
      <c r="O196" s="1">
        <v>44958</v>
      </c>
      <c r="P196" s="12">
        <v>10</v>
      </c>
      <c r="Q196" s="1">
        <v>45260</v>
      </c>
      <c r="R196" s="12" t="s">
        <v>25</v>
      </c>
    </row>
    <row r="197" spans="1:18" x14ac:dyDescent="0.25">
      <c r="A197">
        <v>20230189</v>
      </c>
      <c r="B197" t="s">
        <v>1548</v>
      </c>
      <c r="C197" t="s">
        <v>19</v>
      </c>
      <c r="D197" t="s">
        <v>27</v>
      </c>
      <c r="E197" t="s">
        <v>20</v>
      </c>
      <c r="F197" t="s">
        <v>1172</v>
      </c>
      <c r="G197" t="s">
        <v>2543</v>
      </c>
      <c r="H197" t="s">
        <v>22</v>
      </c>
      <c r="I197" t="s">
        <v>118</v>
      </c>
      <c r="J197" t="s">
        <v>124</v>
      </c>
      <c r="K197">
        <v>3778881</v>
      </c>
      <c r="L197" t="s">
        <v>62</v>
      </c>
      <c r="M197" t="s">
        <v>2679</v>
      </c>
      <c r="N197" s="3">
        <v>35070000</v>
      </c>
      <c r="O197" s="1">
        <v>44958</v>
      </c>
      <c r="P197" s="12">
        <v>10</v>
      </c>
      <c r="Q197" s="1">
        <v>45260</v>
      </c>
      <c r="R197" s="12" t="s">
        <v>25</v>
      </c>
    </row>
    <row r="198" spans="1:18" x14ac:dyDescent="0.25">
      <c r="A198">
        <v>20230190</v>
      </c>
      <c r="B198" t="s">
        <v>1155</v>
      </c>
      <c r="C198" t="s">
        <v>19</v>
      </c>
      <c r="D198" t="s">
        <v>105</v>
      </c>
      <c r="E198" t="s">
        <v>111</v>
      </c>
      <c r="F198" t="s">
        <v>760</v>
      </c>
      <c r="G198" t="s">
        <v>1125</v>
      </c>
      <c r="H198" t="s">
        <v>22</v>
      </c>
      <c r="I198" t="s">
        <v>118</v>
      </c>
      <c r="J198" t="s">
        <v>124</v>
      </c>
      <c r="K198">
        <v>3778881</v>
      </c>
      <c r="L198" t="s">
        <v>83</v>
      </c>
      <c r="M198" t="s">
        <v>2680</v>
      </c>
      <c r="N198" s="3">
        <v>39130000</v>
      </c>
      <c r="O198" s="1">
        <v>44958</v>
      </c>
      <c r="P198" s="12">
        <v>10</v>
      </c>
      <c r="Q198" s="1">
        <v>45260</v>
      </c>
      <c r="R198" s="12" t="s">
        <v>25</v>
      </c>
    </row>
    <row r="199" spans="1:18" x14ac:dyDescent="0.25">
      <c r="A199">
        <v>20230191</v>
      </c>
      <c r="B199" t="s">
        <v>1549</v>
      </c>
      <c r="C199" t="s">
        <v>19</v>
      </c>
      <c r="D199" t="s">
        <v>27</v>
      </c>
      <c r="E199" t="s">
        <v>20</v>
      </c>
      <c r="F199" t="s">
        <v>2388</v>
      </c>
      <c r="G199" t="s">
        <v>1149</v>
      </c>
      <c r="H199" t="s">
        <v>22</v>
      </c>
      <c r="I199" t="s">
        <v>118</v>
      </c>
      <c r="J199" t="s">
        <v>124</v>
      </c>
      <c r="K199">
        <v>3778881</v>
      </c>
      <c r="L199" t="s">
        <v>83</v>
      </c>
      <c r="M199" t="s">
        <v>2681</v>
      </c>
      <c r="N199" s="3">
        <v>39130000</v>
      </c>
      <c r="O199" s="1">
        <v>44958</v>
      </c>
      <c r="P199" s="12">
        <v>10</v>
      </c>
      <c r="Q199" s="1">
        <v>45260</v>
      </c>
      <c r="R199" s="12" t="s">
        <v>25</v>
      </c>
    </row>
    <row r="200" spans="1:18" x14ac:dyDescent="0.25">
      <c r="A200">
        <v>20230192</v>
      </c>
      <c r="B200" t="s">
        <v>1550</v>
      </c>
      <c r="C200" t="s">
        <v>19</v>
      </c>
      <c r="D200" t="s">
        <v>27</v>
      </c>
      <c r="E200" t="s">
        <v>20</v>
      </c>
      <c r="F200" t="s">
        <v>2389</v>
      </c>
      <c r="G200" t="s">
        <v>21</v>
      </c>
      <c r="H200" t="s">
        <v>22</v>
      </c>
      <c r="I200" t="s">
        <v>118</v>
      </c>
      <c r="J200" t="s">
        <v>124</v>
      </c>
      <c r="K200">
        <v>3778881</v>
      </c>
      <c r="L200" t="s">
        <v>24</v>
      </c>
      <c r="M200" t="s">
        <v>2682</v>
      </c>
      <c r="N200" s="3">
        <v>30100000</v>
      </c>
      <c r="O200" s="1">
        <v>44958</v>
      </c>
      <c r="P200" s="12">
        <v>10</v>
      </c>
      <c r="Q200" s="1">
        <v>45260</v>
      </c>
      <c r="R200" s="12" t="s">
        <v>25</v>
      </c>
    </row>
    <row r="201" spans="1:18" x14ac:dyDescent="0.25">
      <c r="A201">
        <v>20230193</v>
      </c>
      <c r="B201" t="s">
        <v>1551</v>
      </c>
      <c r="C201" t="s">
        <v>19</v>
      </c>
      <c r="D201" t="s">
        <v>86</v>
      </c>
      <c r="E201" t="s">
        <v>2332</v>
      </c>
      <c r="F201" t="s">
        <v>37</v>
      </c>
      <c r="G201" t="s">
        <v>1192</v>
      </c>
      <c r="H201" t="s">
        <v>22</v>
      </c>
      <c r="I201" t="s">
        <v>118</v>
      </c>
      <c r="J201" t="s">
        <v>124</v>
      </c>
      <c r="K201">
        <v>3778881</v>
      </c>
      <c r="L201" t="s">
        <v>24</v>
      </c>
      <c r="M201" t="s">
        <v>2683</v>
      </c>
      <c r="N201" s="3">
        <v>30100000</v>
      </c>
      <c r="O201" s="1">
        <v>44958</v>
      </c>
      <c r="P201" s="12">
        <v>10</v>
      </c>
      <c r="Q201" s="1">
        <v>45260</v>
      </c>
      <c r="R201" s="12" t="s">
        <v>25</v>
      </c>
    </row>
    <row r="202" spans="1:18" x14ac:dyDescent="0.25">
      <c r="A202">
        <v>20230194</v>
      </c>
      <c r="B202" t="s">
        <v>1552</v>
      </c>
      <c r="C202" t="s">
        <v>19</v>
      </c>
      <c r="D202" t="s">
        <v>27</v>
      </c>
      <c r="E202" t="s">
        <v>20</v>
      </c>
      <c r="F202" t="s">
        <v>2390</v>
      </c>
      <c r="G202" t="s">
        <v>2541</v>
      </c>
      <c r="H202" t="s">
        <v>22</v>
      </c>
      <c r="I202" t="s">
        <v>118</v>
      </c>
      <c r="J202" t="s">
        <v>124</v>
      </c>
      <c r="K202">
        <v>3778881</v>
      </c>
      <c r="L202" t="s">
        <v>116</v>
      </c>
      <c r="M202" t="s">
        <v>1463</v>
      </c>
      <c r="N202" s="3">
        <v>26780000</v>
      </c>
      <c r="O202" s="1">
        <v>44958</v>
      </c>
      <c r="P202" s="12">
        <v>10</v>
      </c>
      <c r="Q202" s="1">
        <v>45260</v>
      </c>
      <c r="R202" s="12" t="s">
        <v>25</v>
      </c>
    </row>
    <row r="203" spans="1:18" x14ac:dyDescent="0.25">
      <c r="A203">
        <v>20230195</v>
      </c>
      <c r="B203" t="s">
        <v>1553</v>
      </c>
      <c r="C203" t="s">
        <v>19</v>
      </c>
      <c r="D203" t="s">
        <v>86</v>
      </c>
      <c r="E203" t="s">
        <v>114</v>
      </c>
      <c r="F203" t="s">
        <v>57</v>
      </c>
      <c r="G203" t="s">
        <v>1408</v>
      </c>
      <c r="H203" t="s">
        <v>22</v>
      </c>
      <c r="I203" t="s">
        <v>54</v>
      </c>
      <c r="J203" t="s">
        <v>124</v>
      </c>
      <c r="K203">
        <v>3778932</v>
      </c>
      <c r="L203" t="s">
        <v>59</v>
      </c>
      <c r="M203" t="s">
        <v>1499</v>
      </c>
      <c r="N203" s="3">
        <v>18279000</v>
      </c>
      <c r="O203" s="1">
        <v>44964</v>
      </c>
      <c r="P203" s="12">
        <v>9</v>
      </c>
      <c r="Q203" s="1">
        <v>45236</v>
      </c>
      <c r="R203" s="12" t="s">
        <v>25</v>
      </c>
    </row>
    <row r="204" spans="1:18" x14ac:dyDescent="0.25">
      <c r="A204">
        <v>20230196</v>
      </c>
      <c r="B204" t="s">
        <v>654</v>
      </c>
      <c r="C204" t="s">
        <v>19</v>
      </c>
      <c r="D204" t="s">
        <v>27</v>
      </c>
      <c r="E204" t="s">
        <v>468</v>
      </c>
      <c r="F204" t="s">
        <v>655</v>
      </c>
      <c r="G204" t="s">
        <v>696</v>
      </c>
      <c r="H204" t="s">
        <v>22</v>
      </c>
      <c r="I204" t="s">
        <v>54</v>
      </c>
      <c r="J204" t="s">
        <v>3814</v>
      </c>
      <c r="K204">
        <v>3778932</v>
      </c>
      <c r="L204" t="s">
        <v>263</v>
      </c>
      <c r="M204" t="s">
        <v>2684</v>
      </c>
      <c r="N204" s="3">
        <v>29079000</v>
      </c>
      <c r="O204" s="1">
        <v>44963</v>
      </c>
      <c r="P204" s="12">
        <v>9</v>
      </c>
      <c r="Q204" s="1">
        <v>45235</v>
      </c>
      <c r="R204" s="12" t="s">
        <v>25</v>
      </c>
    </row>
    <row r="205" spans="1:18" x14ac:dyDescent="0.25">
      <c r="A205">
        <v>20230197</v>
      </c>
      <c r="B205" t="s">
        <v>1554</v>
      </c>
      <c r="C205" t="s">
        <v>19</v>
      </c>
      <c r="D205" t="s">
        <v>27</v>
      </c>
      <c r="E205" t="s">
        <v>20</v>
      </c>
      <c r="F205" t="s">
        <v>102</v>
      </c>
      <c r="G205" t="s">
        <v>1315</v>
      </c>
      <c r="H205" t="s">
        <v>22</v>
      </c>
      <c r="I205" t="s">
        <v>54</v>
      </c>
      <c r="J205" t="s">
        <v>124</v>
      </c>
      <c r="K205">
        <v>3778932</v>
      </c>
      <c r="L205" t="s">
        <v>70</v>
      </c>
      <c r="M205" t="s">
        <v>2685</v>
      </c>
      <c r="N205" s="3">
        <v>45702000</v>
      </c>
      <c r="O205" s="1">
        <v>44966</v>
      </c>
      <c r="P205" s="12">
        <v>9</v>
      </c>
      <c r="Q205" s="1">
        <v>45238</v>
      </c>
      <c r="R205" s="12" t="s">
        <v>25</v>
      </c>
    </row>
    <row r="206" spans="1:18" x14ac:dyDescent="0.25">
      <c r="A206">
        <v>20230198</v>
      </c>
      <c r="B206" t="s">
        <v>567</v>
      </c>
      <c r="C206" t="s">
        <v>19</v>
      </c>
      <c r="D206" t="s">
        <v>20</v>
      </c>
      <c r="E206" t="s">
        <v>20</v>
      </c>
      <c r="F206" t="s">
        <v>568</v>
      </c>
      <c r="G206" t="s">
        <v>2544</v>
      </c>
      <c r="H206" t="s">
        <v>22</v>
      </c>
      <c r="I206" t="s">
        <v>103</v>
      </c>
      <c r="J206" t="s">
        <v>124</v>
      </c>
      <c r="K206">
        <v>3778914</v>
      </c>
      <c r="L206" t="s">
        <v>31</v>
      </c>
      <c r="M206" t="s">
        <v>2686</v>
      </c>
      <c r="N206" s="3">
        <v>83490000</v>
      </c>
      <c r="O206" s="1">
        <v>44958</v>
      </c>
      <c r="P206" s="12">
        <v>11</v>
      </c>
      <c r="Q206" s="1">
        <v>45291</v>
      </c>
      <c r="R206" s="12" t="s">
        <v>25</v>
      </c>
    </row>
    <row r="207" spans="1:18" x14ac:dyDescent="0.25">
      <c r="A207">
        <v>20230199</v>
      </c>
      <c r="B207" t="s">
        <v>633</v>
      </c>
      <c r="C207" t="s">
        <v>19</v>
      </c>
      <c r="D207" t="s">
        <v>20</v>
      </c>
      <c r="E207" t="s">
        <v>20</v>
      </c>
      <c r="F207" t="s">
        <v>203</v>
      </c>
      <c r="G207" t="s">
        <v>1186</v>
      </c>
      <c r="H207" t="s">
        <v>22</v>
      </c>
      <c r="I207" t="s">
        <v>103</v>
      </c>
      <c r="J207" t="s">
        <v>3815</v>
      </c>
      <c r="K207">
        <v>3778914</v>
      </c>
      <c r="L207" t="s">
        <v>31</v>
      </c>
      <c r="M207" t="s">
        <v>2687</v>
      </c>
      <c r="N207" s="3">
        <v>83490000</v>
      </c>
      <c r="O207" s="1">
        <v>44958</v>
      </c>
      <c r="P207" s="12">
        <v>11</v>
      </c>
      <c r="Q207" s="1">
        <v>45291</v>
      </c>
      <c r="R207" s="12" t="s">
        <v>25</v>
      </c>
    </row>
    <row r="208" spans="1:18" x14ac:dyDescent="0.25">
      <c r="A208">
        <v>20230200</v>
      </c>
      <c r="B208" t="s">
        <v>795</v>
      </c>
      <c r="C208" t="s">
        <v>19</v>
      </c>
      <c r="D208" t="s">
        <v>27</v>
      </c>
      <c r="E208" t="s">
        <v>20</v>
      </c>
      <c r="F208" t="s">
        <v>203</v>
      </c>
      <c r="G208" t="s">
        <v>1325</v>
      </c>
      <c r="H208" t="s">
        <v>22</v>
      </c>
      <c r="I208" t="s">
        <v>103</v>
      </c>
      <c r="J208" t="s">
        <v>3816</v>
      </c>
      <c r="K208">
        <v>3778914</v>
      </c>
      <c r="L208" t="s">
        <v>31</v>
      </c>
      <c r="M208" t="s">
        <v>2688</v>
      </c>
      <c r="N208" s="3">
        <v>83490000</v>
      </c>
      <c r="O208" s="1">
        <v>44959</v>
      </c>
      <c r="P208" s="12">
        <v>11</v>
      </c>
      <c r="Q208" s="1">
        <v>45292</v>
      </c>
      <c r="R208" s="12" t="s">
        <v>25</v>
      </c>
    </row>
    <row r="209" spans="1:18" x14ac:dyDescent="0.25">
      <c r="A209">
        <v>20230201</v>
      </c>
      <c r="B209" t="s">
        <v>627</v>
      </c>
      <c r="C209" t="s">
        <v>19</v>
      </c>
      <c r="D209" t="s">
        <v>27</v>
      </c>
      <c r="E209" t="s">
        <v>20</v>
      </c>
      <c r="F209" t="s">
        <v>286</v>
      </c>
      <c r="G209" t="s">
        <v>2545</v>
      </c>
      <c r="H209" t="s">
        <v>22</v>
      </c>
      <c r="I209" t="s">
        <v>103</v>
      </c>
      <c r="J209" t="s">
        <v>3817</v>
      </c>
      <c r="K209">
        <v>3778914</v>
      </c>
      <c r="L209" t="s">
        <v>31</v>
      </c>
      <c r="M209" t="s">
        <v>2689</v>
      </c>
      <c r="N209" s="3">
        <v>75900000</v>
      </c>
      <c r="O209" s="1">
        <v>44964</v>
      </c>
      <c r="P209" s="12">
        <v>10</v>
      </c>
      <c r="Q209" s="1">
        <v>45266</v>
      </c>
      <c r="R209" s="12" t="s">
        <v>25</v>
      </c>
    </row>
    <row r="210" spans="1:18" x14ac:dyDescent="0.25">
      <c r="A210">
        <v>20230202</v>
      </c>
      <c r="B210" t="s">
        <v>1555</v>
      </c>
      <c r="C210" t="s">
        <v>19</v>
      </c>
      <c r="D210" t="s">
        <v>27</v>
      </c>
      <c r="E210" t="s">
        <v>20</v>
      </c>
      <c r="F210" t="s">
        <v>608</v>
      </c>
      <c r="G210" t="s">
        <v>2546</v>
      </c>
      <c r="H210" t="s">
        <v>22</v>
      </c>
      <c r="I210" t="s">
        <v>193</v>
      </c>
      <c r="J210" t="s">
        <v>3818</v>
      </c>
      <c r="K210">
        <v>3778861</v>
      </c>
      <c r="L210" t="s">
        <v>83</v>
      </c>
      <c r="M210" t="s">
        <v>2690</v>
      </c>
      <c r="N210" s="3">
        <v>43043000</v>
      </c>
      <c r="O210" s="1">
        <v>44958</v>
      </c>
      <c r="P210" s="12">
        <v>11</v>
      </c>
      <c r="Q210" s="1">
        <v>45291</v>
      </c>
      <c r="R210" s="12" t="s">
        <v>25</v>
      </c>
    </row>
    <row r="211" spans="1:18" x14ac:dyDescent="0.25">
      <c r="A211">
        <v>20230202</v>
      </c>
      <c r="B211" t="s">
        <v>1556</v>
      </c>
      <c r="C211" t="s">
        <v>19</v>
      </c>
      <c r="D211" t="s">
        <v>27</v>
      </c>
      <c r="E211" t="s">
        <v>554</v>
      </c>
      <c r="F211" t="s">
        <v>1185</v>
      </c>
      <c r="G211" t="s">
        <v>2547</v>
      </c>
      <c r="H211" t="s">
        <v>22</v>
      </c>
      <c r="I211" t="s">
        <v>193</v>
      </c>
      <c r="J211" t="s">
        <v>3818</v>
      </c>
      <c r="K211">
        <v>3778861</v>
      </c>
      <c r="L211" t="s">
        <v>83</v>
      </c>
      <c r="M211" t="s">
        <v>2690</v>
      </c>
      <c r="N211" s="3">
        <v>43043000</v>
      </c>
      <c r="O211" s="1">
        <v>44958</v>
      </c>
      <c r="P211" s="12">
        <v>11</v>
      </c>
      <c r="Q211" s="1">
        <v>45291</v>
      </c>
      <c r="R211" s="12" t="s">
        <v>25</v>
      </c>
    </row>
    <row r="212" spans="1:18" x14ac:dyDescent="0.25">
      <c r="A212">
        <v>20230203</v>
      </c>
      <c r="B212" t="s">
        <v>1232</v>
      </c>
      <c r="C212" t="s">
        <v>19</v>
      </c>
      <c r="D212" t="s">
        <v>1233</v>
      </c>
      <c r="E212" t="s">
        <v>1233</v>
      </c>
      <c r="F212" t="s">
        <v>130</v>
      </c>
      <c r="G212" t="s">
        <v>1156</v>
      </c>
      <c r="H212" t="s">
        <v>22</v>
      </c>
      <c r="I212" t="s">
        <v>30</v>
      </c>
      <c r="J212" t="s">
        <v>3819</v>
      </c>
      <c r="K212">
        <v>3778921</v>
      </c>
      <c r="L212" t="s">
        <v>83</v>
      </c>
      <c r="M212" t="s">
        <v>2691</v>
      </c>
      <c r="N212" s="3">
        <v>35217000</v>
      </c>
      <c r="O212" s="1">
        <v>44979</v>
      </c>
      <c r="P212" s="12">
        <v>9</v>
      </c>
      <c r="Q212" s="1">
        <v>45251</v>
      </c>
      <c r="R212" s="12" t="s">
        <v>25</v>
      </c>
    </row>
    <row r="213" spans="1:18" x14ac:dyDescent="0.25">
      <c r="A213">
        <v>20230203</v>
      </c>
      <c r="B213" t="s">
        <v>874</v>
      </c>
      <c r="C213" t="s">
        <v>19</v>
      </c>
      <c r="D213" t="s">
        <v>27</v>
      </c>
      <c r="E213" t="s">
        <v>20</v>
      </c>
      <c r="F213" t="s">
        <v>37</v>
      </c>
      <c r="G213" t="s">
        <v>1440</v>
      </c>
      <c r="H213" t="s">
        <v>22</v>
      </c>
      <c r="I213" t="s">
        <v>30</v>
      </c>
      <c r="J213" t="s">
        <v>3819</v>
      </c>
      <c r="K213">
        <v>3778921</v>
      </c>
      <c r="L213" t="s">
        <v>83</v>
      </c>
      <c r="M213" t="s">
        <v>2691</v>
      </c>
      <c r="N213" s="3">
        <v>35217000</v>
      </c>
      <c r="O213" s="1">
        <v>44979</v>
      </c>
      <c r="P213" s="12">
        <v>9</v>
      </c>
      <c r="Q213" s="1">
        <v>45251</v>
      </c>
      <c r="R213" s="12" t="s">
        <v>25</v>
      </c>
    </row>
    <row r="214" spans="1:18" x14ac:dyDescent="0.25">
      <c r="A214">
        <v>20230204</v>
      </c>
      <c r="B214" t="s">
        <v>1557</v>
      </c>
      <c r="C214" t="s">
        <v>19</v>
      </c>
      <c r="D214" t="s">
        <v>27</v>
      </c>
      <c r="E214" t="s">
        <v>20</v>
      </c>
      <c r="F214" t="s">
        <v>140</v>
      </c>
      <c r="G214" t="s">
        <v>2548</v>
      </c>
      <c r="H214" t="s">
        <v>22</v>
      </c>
      <c r="I214" t="s">
        <v>103</v>
      </c>
      <c r="J214" t="s">
        <v>124</v>
      </c>
      <c r="K214">
        <v>3778914</v>
      </c>
      <c r="L214" t="s">
        <v>301</v>
      </c>
      <c r="M214" t="s">
        <v>2692</v>
      </c>
      <c r="N214" s="3">
        <v>97878000</v>
      </c>
      <c r="O214" s="1">
        <v>44958</v>
      </c>
      <c r="P214" s="12">
        <v>11</v>
      </c>
      <c r="Q214" s="1">
        <v>45291</v>
      </c>
      <c r="R214" s="12" t="s">
        <v>25</v>
      </c>
    </row>
    <row r="215" spans="1:18" x14ac:dyDescent="0.25">
      <c r="A215">
        <v>20230205</v>
      </c>
      <c r="B215" t="s">
        <v>1159</v>
      </c>
      <c r="C215" t="s">
        <v>19</v>
      </c>
      <c r="D215" t="s">
        <v>27</v>
      </c>
      <c r="E215" t="s">
        <v>20</v>
      </c>
      <c r="F215" t="s">
        <v>1160</v>
      </c>
      <c r="G215" t="s">
        <v>539</v>
      </c>
      <c r="H215" t="s">
        <v>22</v>
      </c>
      <c r="I215" t="s">
        <v>118</v>
      </c>
      <c r="J215" t="s">
        <v>124</v>
      </c>
      <c r="K215">
        <v>3778881</v>
      </c>
      <c r="L215" t="s">
        <v>83</v>
      </c>
      <c r="M215" t="s">
        <v>2693</v>
      </c>
      <c r="N215" s="3">
        <v>39130000</v>
      </c>
      <c r="O215" s="1">
        <v>44958</v>
      </c>
      <c r="P215" s="12">
        <v>10</v>
      </c>
      <c r="Q215" s="1">
        <v>45260</v>
      </c>
      <c r="R215" s="12" t="s">
        <v>25</v>
      </c>
    </row>
    <row r="216" spans="1:18" x14ac:dyDescent="0.25">
      <c r="A216">
        <v>20230206</v>
      </c>
      <c r="B216" t="s">
        <v>1558</v>
      </c>
      <c r="C216" t="s">
        <v>19</v>
      </c>
      <c r="D216" t="s">
        <v>148</v>
      </c>
      <c r="E216" t="s">
        <v>396</v>
      </c>
      <c r="F216" t="s">
        <v>188</v>
      </c>
      <c r="G216" t="s">
        <v>1183</v>
      </c>
      <c r="H216" t="s">
        <v>22</v>
      </c>
      <c r="I216" t="s">
        <v>30</v>
      </c>
      <c r="J216" t="s">
        <v>124</v>
      </c>
      <c r="K216">
        <v>3778921</v>
      </c>
      <c r="L216" t="s">
        <v>91</v>
      </c>
      <c r="M216" t="s">
        <v>2694</v>
      </c>
      <c r="N216" s="3">
        <v>39681000</v>
      </c>
      <c r="O216" s="1">
        <v>44964</v>
      </c>
      <c r="P216" s="12">
        <v>9</v>
      </c>
      <c r="Q216" s="1">
        <v>45236</v>
      </c>
      <c r="R216" s="12" t="s">
        <v>25</v>
      </c>
    </row>
    <row r="217" spans="1:18" x14ac:dyDescent="0.25">
      <c r="A217">
        <v>20230207</v>
      </c>
      <c r="B217" t="s">
        <v>1559</v>
      </c>
      <c r="C217" t="s">
        <v>19</v>
      </c>
      <c r="D217" t="s">
        <v>27</v>
      </c>
      <c r="E217" t="s">
        <v>20</v>
      </c>
      <c r="F217" t="s">
        <v>2391</v>
      </c>
      <c r="G217" t="s">
        <v>1227</v>
      </c>
      <c r="H217" t="s">
        <v>22</v>
      </c>
      <c r="I217" t="s">
        <v>151</v>
      </c>
      <c r="J217" t="s">
        <v>3820</v>
      </c>
      <c r="K217">
        <v>3778828</v>
      </c>
      <c r="L217" t="s">
        <v>540</v>
      </c>
      <c r="M217" t="s">
        <v>2695</v>
      </c>
      <c r="N217" s="3">
        <v>115148000</v>
      </c>
      <c r="O217" s="1">
        <v>44958</v>
      </c>
      <c r="P217" s="12">
        <v>11</v>
      </c>
      <c r="Q217" s="1">
        <v>45291</v>
      </c>
      <c r="R217" s="12" t="s">
        <v>25</v>
      </c>
    </row>
    <row r="218" spans="1:18" x14ac:dyDescent="0.25">
      <c r="A218">
        <v>20230209</v>
      </c>
      <c r="B218" t="s">
        <v>905</v>
      </c>
      <c r="C218" t="s">
        <v>19</v>
      </c>
      <c r="D218" t="s">
        <v>27</v>
      </c>
      <c r="E218" t="s">
        <v>20</v>
      </c>
      <c r="F218" t="s">
        <v>286</v>
      </c>
      <c r="G218" t="s">
        <v>2549</v>
      </c>
      <c r="H218" t="s">
        <v>22</v>
      </c>
      <c r="I218" t="s">
        <v>30</v>
      </c>
      <c r="J218" t="s">
        <v>124</v>
      </c>
      <c r="K218">
        <v>3778921</v>
      </c>
      <c r="L218" t="s">
        <v>62</v>
      </c>
      <c r="M218" t="s">
        <v>2696</v>
      </c>
      <c r="N218" s="3">
        <v>35070000</v>
      </c>
      <c r="O218" s="1">
        <v>44960</v>
      </c>
      <c r="P218" s="12">
        <v>10</v>
      </c>
      <c r="Q218" s="1">
        <v>45262</v>
      </c>
      <c r="R218" s="12" t="s">
        <v>25</v>
      </c>
    </row>
    <row r="219" spans="1:18" x14ac:dyDescent="0.25">
      <c r="A219">
        <v>20230210</v>
      </c>
      <c r="B219" t="s">
        <v>1560</v>
      </c>
      <c r="C219" t="s">
        <v>19</v>
      </c>
      <c r="D219" t="s">
        <v>1041</v>
      </c>
      <c r="E219" t="s">
        <v>1042</v>
      </c>
      <c r="F219" t="s">
        <v>140</v>
      </c>
      <c r="G219" t="s">
        <v>1322</v>
      </c>
      <c r="H219" t="s">
        <v>22</v>
      </c>
      <c r="I219" t="s">
        <v>54</v>
      </c>
      <c r="J219" t="s">
        <v>3821</v>
      </c>
      <c r="K219">
        <v>3778932</v>
      </c>
      <c r="L219" t="s">
        <v>301</v>
      </c>
      <c r="M219" t="s">
        <v>2664</v>
      </c>
      <c r="N219" s="3">
        <v>71184000</v>
      </c>
      <c r="O219" s="1">
        <v>44960</v>
      </c>
      <c r="P219" s="12">
        <v>8</v>
      </c>
      <c r="Q219" s="1">
        <v>45201</v>
      </c>
      <c r="R219" s="12" t="s">
        <v>25</v>
      </c>
    </row>
    <row r="220" spans="1:18" x14ac:dyDescent="0.25">
      <c r="A220">
        <v>20230211</v>
      </c>
      <c r="B220" t="s">
        <v>1561</v>
      </c>
      <c r="C220" t="s">
        <v>19</v>
      </c>
      <c r="D220" t="s">
        <v>27</v>
      </c>
      <c r="E220" t="s">
        <v>20</v>
      </c>
      <c r="F220" t="s">
        <v>68</v>
      </c>
      <c r="G220" t="s">
        <v>1320</v>
      </c>
      <c r="H220" t="s">
        <v>22</v>
      </c>
      <c r="I220" t="s">
        <v>189</v>
      </c>
      <c r="J220" t="s">
        <v>124</v>
      </c>
      <c r="K220">
        <v>3778913</v>
      </c>
      <c r="L220" t="s">
        <v>70</v>
      </c>
      <c r="M220" t="s">
        <v>2697</v>
      </c>
      <c r="N220" s="3">
        <v>55858000</v>
      </c>
      <c r="O220" s="1">
        <v>44959</v>
      </c>
      <c r="P220" s="12">
        <v>11</v>
      </c>
      <c r="Q220" s="1">
        <v>45292</v>
      </c>
      <c r="R220" s="12" t="s">
        <v>25</v>
      </c>
    </row>
    <row r="221" spans="1:18" x14ac:dyDescent="0.25">
      <c r="A221">
        <v>20230212</v>
      </c>
      <c r="B221" t="s">
        <v>663</v>
      </c>
      <c r="C221" t="s">
        <v>19</v>
      </c>
      <c r="D221" t="s">
        <v>27</v>
      </c>
      <c r="E221" t="s">
        <v>20</v>
      </c>
      <c r="F221" t="s">
        <v>78</v>
      </c>
      <c r="G221" t="s">
        <v>1370</v>
      </c>
      <c r="H221" t="s">
        <v>22</v>
      </c>
      <c r="I221" t="s">
        <v>189</v>
      </c>
      <c r="J221" t="s">
        <v>124</v>
      </c>
      <c r="K221">
        <v>3778913</v>
      </c>
      <c r="L221" t="s">
        <v>55</v>
      </c>
      <c r="M221" t="s">
        <v>2698</v>
      </c>
      <c r="N221" s="3">
        <v>77869000</v>
      </c>
      <c r="O221" s="1">
        <v>44959</v>
      </c>
      <c r="P221" s="12">
        <v>11</v>
      </c>
      <c r="Q221" s="1">
        <v>45292</v>
      </c>
      <c r="R221" s="12" t="s">
        <v>25</v>
      </c>
    </row>
    <row r="222" spans="1:18" x14ac:dyDescent="0.25">
      <c r="A222">
        <v>20230213</v>
      </c>
      <c r="B222" t="s">
        <v>389</v>
      </c>
      <c r="C222" t="s">
        <v>19</v>
      </c>
      <c r="D222" t="s">
        <v>86</v>
      </c>
      <c r="E222" t="s">
        <v>114</v>
      </c>
      <c r="F222" t="s">
        <v>390</v>
      </c>
      <c r="G222" t="s">
        <v>2550</v>
      </c>
      <c r="H222" t="s">
        <v>22</v>
      </c>
      <c r="I222" t="s">
        <v>189</v>
      </c>
      <c r="J222" t="s">
        <v>3822</v>
      </c>
      <c r="K222">
        <v>3778913</v>
      </c>
      <c r="L222" t="s">
        <v>146</v>
      </c>
      <c r="M222" t="s">
        <v>2699</v>
      </c>
      <c r="N222" s="3">
        <v>90695000</v>
      </c>
      <c r="O222" s="1">
        <v>44958</v>
      </c>
      <c r="P222" s="12">
        <v>11</v>
      </c>
      <c r="Q222" s="1">
        <v>45291</v>
      </c>
      <c r="R222" s="12" t="s">
        <v>25</v>
      </c>
    </row>
    <row r="223" spans="1:18" x14ac:dyDescent="0.25">
      <c r="A223">
        <v>20230214</v>
      </c>
      <c r="B223" t="s">
        <v>1562</v>
      </c>
      <c r="C223" t="s">
        <v>19</v>
      </c>
      <c r="D223" t="s">
        <v>27</v>
      </c>
      <c r="E223" t="s">
        <v>20</v>
      </c>
      <c r="F223" t="s">
        <v>80</v>
      </c>
      <c r="G223" t="s">
        <v>1380</v>
      </c>
      <c r="H223" t="s">
        <v>22</v>
      </c>
      <c r="I223" t="s">
        <v>383</v>
      </c>
      <c r="J223" t="s">
        <v>3823</v>
      </c>
      <c r="K223">
        <v>3778915</v>
      </c>
      <c r="L223" t="s">
        <v>75</v>
      </c>
      <c r="M223" t="s">
        <v>2700</v>
      </c>
      <c r="N223" s="3">
        <v>74195000</v>
      </c>
      <c r="O223" s="1">
        <v>44958</v>
      </c>
      <c r="P223" s="12">
        <v>11</v>
      </c>
      <c r="Q223" s="1">
        <v>45291</v>
      </c>
      <c r="R223" s="12" t="s">
        <v>25</v>
      </c>
    </row>
    <row r="224" spans="1:18" x14ac:dyDescent="0.25">
      <c r="A224">
        <v>20230215</v>
      </c>
      <c r="B224" t="s">
        <v>1563</v>
      </c>
      <c r="C224" t="s">
        <v>19</v>
      </c>
      <c r="D224" t="s">
        <v>27</v>
      </c>
      <c r="E224" t="s">
        <v>20</v>
      </c>
      <c r="F224" t="s">
        <v>368</v>
      </c>
      <c r="G224" t="s">
        <v>1364</v>
      </c>
      <c r="H224" t="s">
        <v>22</v>
      </c>
      <c r="I224" t="s">
        <v>97</v>
      </c>
      <c r="J224" t="s">
        <v>124</v>
      </c>
      <c r="K224">
        <v>3778863</v>
      </c>
      <c r="L224" t="s">
        <v>209</v>
      </c>
      <c r="M224" t="s">
        <v>2701</v>
      </c>
      <c r="N224" s="3">
        <v>30514000</v>
      </c>
      <c r="O224" s="1">
        <v>44966</v>
      </c>
      <c r="P224" s="12">
        <v>11</v>
      </c>
      <c r="Q224" s="1">
        <v>45299</v>
      </c>
      <c r="R224" s="12" t="s">
        <v>25</v>
      </c>
    </row>
    <row r="225" spans="1:18" x14ac:dyDescent="0.25">
      <c r="A225">
        <v>20230216</v>
      </c>
      <c r="B225" t="s">
        <v>1564</v>
      </c>
      <c r="C225" t="s">
        <v>19</v>
      </c>
      <c r="D225" t="s">
        <v>27</v>
      </c>
      <c r="E225" t="s">
        <v>2333</v>
      </c>
      <c r="F225" t="s">
        <v>2392</v>
      </c>
      <c r="G225" t="s">
        <v>1205</v>
      </c>
      <c r="H225" t="s">
        <v>22</v>
      </c>
      <c r="I225" t="s">
        <v>189</v>
      </c>
      <c r="J225" t="s">
        <v>3824</v>
      </c>
      <c r="K225">
        <v>3778913</v>
      </c>
      <c r="L225" t="s">
        <v>98</v>
      </c>
      <c r="M225" t="s">
        <v>2702</v>
      </c>
      <c r="N225" s="3">
        <v>70521000</v>
      </c>
      <c r="O225" s="1">
        <v>44957</v>
      </c>
      <c r="P225" s="12">
        <v>11</v>
      </c>
      <c r="Q225" s="1">
        <v>45290</v>
      </c>
      <c r="R225" s="12" t="s">
        <v>25</v>
      </c>
    </row>
    <row r="226" spans="1:18" x14ac:dyDescent="0.25">
      <c r="A226">
        <v>20230217</v>
      </c>
      <c r="B226" t="s">
        <v>122</v>
      </c>
      <c r="C226" t="s">
        <v>19</v>
      </c>
      <c r="D226" t="s">
        <v>27</v>
      </c>
      <c r="E226" t="s">
        <v>20</v>
      </c>
      <c r="F226" t="s">
        <v>413</v>
      </c>
      <c r="G226" t="s">
        <v>1239</v>
      </c>
      <c r="H226" t="s">
        <v>22</v>
      </c>
      <c r="I226" t="s">
        <v>118</v>
      </c>
      <c r="J226" t="s">
        <v>124</v>
      </c>
      <c r="K226">
        <v>3778881</v>
      </c>
      <c r="L226" t="s">
        <v>91</v>
      </c>
      <c r="M226" t="s">
        <v>1406</v>
      </c>
      <c r="N226" s="3">
        <v>44090000</v>
      </c>
      <c r="O226" s="1">
        <v>44959</v>
      </c>
      <c r="P226" s="12">
        <v>10</v>
      </c>
      <c r="Q226" s="1">
        <v>45261</v>
      </c>
      <c r="R226" s="12" t="s">
        <v>25</v>
      </c>
    </row>
    <row r="227" spans="1:18" x14ac:dyDescent="0.25">
      <c r="A227">
        <v>20230218</v>
      </c>
      <c r="B227" t="s">
        <v>1565</v>
      </c>
      <c r="C227" t="s">
        <v>19</v>
      </c>
      <c r="D227" t="s">
        <v>27</v>
      </c>
      <c r="E227" t="s">
        <v>20</v>
      </c>
      <c r="F227" t="s">
        <v>140</v>
      </c>
      <c r="G227" t="s">
        <v>1104</v>
      </c>
      <c r="H227" t="s">
        <v>22</v>
      </c>
      <c r="I227" t="s">
        <v>118</v>
      </c>
      <c r="J227" t="s">
        <v>124</v>
      </c>
      <c r="K227">
        <v>3778881</v>
      </c>
      <c r="L227" t="s">
        <v>62</v>
      </c>
      <c r="M227" t="s">
        <v>2703</v>
      </c>
      <c r="N227" s="3">
        <v>35070000</v>
      </c>
      <c r="O227" s="1">
        <v>44958</v>
      </c>
      <c r="P227" s="12">
        <v>10</v>
      </c>
      <c r="Q227" s="1">
        <v>45260</v>
      </c>
      <c r="R227" s="12" t="s">
        <v>25</v>
      </c>
    </row>
    <row r="228" spans="1:18" x14ac:dyDescent="0.25">
      <c r="A228">
        <v>20230219</v>
      </c>
      <c r="B228" t="s">
        <v>1566</v>
      </c>
      <c r="C228" t="s">
        <v>19</v>
      </c>
      <c r="D228" t="s">
        <v>314</v>
      </c>
      <c r="E228" t="s">
        <v>315</v>
      </c>
      <c r="F228" t="s">
        <v>82</v>
      </c>
      <c r="G228" t="s">
        <v>2546</v>
      </c>
      <c r="H228" t="s">
        <v>22</v>
      </c>
      <c r="I228" t="s">
        <v>118</v>
      </c>
      <c r="J228" t="s">
        <v>124</v>
      </c>
      <c r="K228">
        <v>3778881</v>
      </c>
      <c r="L228" t="s">
        <v>91</v>
      </c>
      <c r="M228" t="s">
        <v>1406</v>
      </c>
      <c r="N228" s="3">
        <v>44090000</v>
      </c>
      <c r="O228" s="1">
        <v>44958</v>
      </c>
      <c r="P228" s="12">
        <v>10</v>
      </c>
      <c r="Q228" s="1">
        <v>45260</v>
      </c>
      <c r="R228" s="12" t="s">
        <v>25</v>
      </c>
    </row>
    <row r="229" spans="1:18" x14ac:dyDescent="0.25">
      <c r="A229">
        <v>20230220</v>
      </c>
      <c r="B229" t="s">
        <v>1567</v>
      </c>
      <c r="C229" t="s">
        <v>19</v>
      </c>
      <c r="D229" t="s">
        <v>27</v>
      </c>
      <c r="E229" t="s">
        <v>20</v>
      </c>
      <c r="F229" t="s">
        <v>1415</v>
      </c>
      <c r="G229" t="s">
        <v>2551</v>
      </c>
      <c r="H229" t="s">
        <v>22</v>
      </c>
      <c r="I229" t="s">
        <v>118</v>
      </c>
      <c r="J229" t="s">
        <v>124</v>
      </c>
      <c r="K229">
        <v>3778881</v>
      </c>
      <c r="L229" t="s">
        <v>91</v>
      </c>
      <c r="M229" t="s">
        <v>1406</v>
      </c>
      <c r="N229" s="3">
        <v>44090000</v>
      </c>
      <c r="O229" s="1">
        <v>44958</v>
      </c>
      <c r="P229" s="12">
        <v>10</v>
      </c>
      <c r="Q229" s="1">
        <v>45260</v>
      </c>
      <c r="R229" s="12" t="s">
        <v>25</v>
      </c>
    </row>
    <row r="230" spans="1:18" x14ac:dyDescent="0.25">
      <c r="A230">
        <v>20230221</v>
      </c>
      <c r="B230" t="s">
        <v>1568</v>
      </c>
      <c r="C230" t="s">
        <v>19</v>
      </c>
      <c r="D230" t="s">
        <v>105</v>
      </c>
      <c r="E230" t="s">
        <v>888</v>
      </c>
      <c r="F230" t="s">
        <v>2393</v>
      </c>
      <c r="G230" t="s">
        <v>1149</v>
      </c>
      <c r="H230" t="s">
        <v>22</v>
      </c>
      <c r="I230" t="s">
        <v>30</v>
      </c>
      <c r="J230" t="s">
        <v>3825</v>
      </c>
      <c r="K230">
        <v>3778921</v>
      </c>
      <c r="L230" t="s">
        <v>24</v>
      </c>
      <c r="M230" t="s">
        <v>2704</v>
      </c>
      <c r="N230" s="3">
        <v>30100000</v>
      </c>
      <c r="O230" s="1">
        <v>44965</v>
      </c>
      <c r="P230" s="12">
        <v>10</v>
      </c>
      <c r="Q230" s="1">
        <v>45267</v>
      </c>
      <c r="R230" s="12" t="s">
        <v>25</v>
      </c>
    </row>
    <row r="231" spans="1:18" x14ac:dyDescent="0.25">
      <c r="A231">
        <v>20230222</v>
      </c>
      <c r="B231" t="s">
        <v>1569</v>
      </c>
      <c r="C231" t="s">
        <v>19</v>
      </c>
      <c r="D231" t="s">
        <v>27</v>
      </c>
      <c r="E231" t="s">
        <v>20</v>
      </c>
      <c r="F231" t="s">
        <v>1160</v>
      </c>
      <c r="G231" t="s">
        <v>1347</v>
      </c>
      <c r="H231" t="s">
        <v>22</v>
      </c>
      <c r="I231" t="s">
        <v>118</v>
      </c>
      <c r="J231" t="s">
        <v>124</v>
      </c>
      <c r="K231">
        <v>3778881</v>
      </c>
      <c r="L231" t="s">
        <v>209</v>
      </c>
      <c r="M231" t="s">
        <v>2705</v>
      </c>
      <c r="N231" s="3">
        <v>27740000</v>
      </c>
      <c r="O231" s="1">
        <v>44958</v>
      </c>
      <c r="P231" s="12">
        <v>10</v>
      </c>
      <c r="Q231" s="1">
        <v>45260</v>
      </c>
      <c r="R231" s="12" t="s">
        <v>25</v>
      </c>
    </row>
    <row r="232" spans="1:18" x14ac:dyDescent="0.25">
      <c r="A232">
        <v>20230223</v>
      </c>
      <c r="B232" t="s">
        <v>1570</v>
      </c>
      <c r="C232" t="s">
        <v>19</v>
      </c>
      <c r="D232" t="s">
        <v>20</v>
      </c>
      <c r="E232" t="s">
        <v>20</v>
      </c>
      <c r="F232" t="s">
        <v>37</v>
      </c>
      <c r="G232" t="s">
        <v>1518</v>
      </c>
      <c r="H232" t="s">
        <v>22</v>
      </c>
      <c r="I232" t="s">
        <v>189</v>
      </c>
      <c r="J232" t="s">
        <v>3826</v>
      </c>
      <c r="K232">
        <v>3778913</v>
      </c>
      <c r="L232" t="s">
        <v>62</v>
      </c>
      <c r="M232" t="s">
        <v>2706</v>
      </c>
      <c r="N232" s="3">
        <v>38577000</v>
      </c>
      <c r="O232" s="1">
        <v>44958</v>
      </c>
      <c r="P232" s="12">
        <v>11</v>
      </c>
      <c r="Q232" s="1">
        <v>45291</v>
      </c>
      <c r="R232" s="12" t="s">
        <v>25</v>
      </c>
    </row>
    <row r="233" spans="1:18" x14ac:dyDescent="0.25">
      <c r="A233">
        <v>20230224</v>
      </c>
      <c r="B233" t="s">
        <v>400</v>
      </c>
      <c r="C233" t="s">
        <v>19</v>
      </c>
      <c r="D233" t="s">
        <v>27</v>
      </c>
      <c r="E233" t="s">
        <v>20</v>
      </c>
      <c r="F233" t="s">
        <v>68</v>
      </c>
      <c r="G233" t="s">
        <v>2541</v>
      </c>
      <c r="H233" t="s">
        <v>22</v>
      </c>
      <c r="I233" t="s">
        <v>90</v>
      </c>
      <c r="J233" t="s">
        <v>3827</v>
      </c>
      <c r="K233">
        <v>3778816</v>
      </c>
      <c r="L233" t="s">
        <v>75</v>
      </c>
      <c r="M233" t="s">
        <v>2707</v>
      </c>
      <c r="N233" s="3">
        <v>74195000</v>
      </c>
      <c r="O233" s="1">
        <v>44964</v>
      </c>
      <c r="P233" s="12">
        <v>11</v>
      </c>
      <c r="Q233" s="1">
        <v>45372</v>
      </c>
      <c r="R233" s="12" t="s">
        <v>25</v>
      </c>
    </row>
    <row r="234" spans="1:18" x14ac:dyDescent="0.25">
      <c r="A234">
        <v>20230225</v>
      </c>
      <c r="B234" t="s">
        <v>589</v>
      </c>
      <c r="C234" t="s">
        <v>19</v>
      </c>
      <c r="D234" t="s">
        <v>590</v>
      </c>
      <c r="E234" t="s">
        <v>590</v>
      </c>
      <c r="F234" t="s">
        <v>591</v>
      </c>
      <c r="G234" t="s">
        <v>2552</v>
      </c>
      <c r="H234" t="s">
        <v>22</v>
      </c>
      <c r="I234" t="s">
        <v>23</v>
      </c>
      <c r="J234" t="s">
        <v>3828</v>
      </c>
      <c r="K234">
        <v>3778878</v>
      </c>
      <c r="L234" t="s">
        <v>211</v>
      </c>
      <c r="M234" t="s">
        <v>2708</v>
      </c>
      <c r="N234" s="3">
        <v>105083000</v>
      </c>
      <c r="O234" s="1">
        <v>44956</v>
      </c>
      <c r="P234" s="12">
        <v>11</v>
      </c>
      <c r="Q234" s="1">
        <v>45289</v>
      </c>
      <c r="R234" s="12" t="s">
        <v>25</v>
      </c>
    </row>
    <row r="235" spans="1:18" x14ac:dyDescent="0.25">
      <c r="A235">
        <v>20230225</v>
      </c>
      <c r="B235" t="s">
        <v>1571</v>
      </c>
      <c r="C235" t="s">
        <v>19</v>
      </c>
      <c r="D235" t="s">
        <v>27</v>
      </c>
      <c r="E235" t="s">
        <v>20</v>
      </c>
      <c r="F235" t="s">
        <v>386</v>
      </c>
      <c r="G235" t="s">
        <v>2553</v>
      </c>
      <c r="H235" t="s">
        <v>22</v>
      </c>
      <c r="I235" t="s">
        <v>23</v>
      </c>
      <c r="J235" t="s">
        <v>3828</v>
      </c>
      <c r="K235">
        <v>3778878</v>
      </c>
      <c r="L235" t="s">
        <v>211</v>
      </c>
      <c r="M235" t="s">
        <v>2708</v>
      </c>
      <c r="N235" s="3">
        <v>105083000</v>
      </c>
      <c r="O235" s="1">
        <v>44956</v>
      </c>
      <c r="P235" s="12">
        <v>11</v>
      </c>
      <c r="Q235" s="1">
        <v>45289</v>
      </c>
      <c r="R235" s="12" t="s">
        <v>25</v>
      </c>
    </row>
    <row r="236" spans="1:18" x14ac:dyDescent="0.25">
      <c r="A236">
        <v>20230226</v>
      </c>
      <c r="B236" t="s">
        <v>294</v>
      </c>
      <c r="C236" t="s">
        <v>19</v>
      </c>
      <c r="D236" t="s">
        <v>20</v>
      </c>
      <c r="E236" t="s">
        <v>20</v>
      </c>
      <c r="F236" t="s">
        <v>295</v>
      </c>
      <c r="G236" t="s">
        <v>1348</v>
      </c>
      <c r="H236" t="s">
        <v>22</v>
      </c>
      <c r="I236" t="s">
        <v>227</v>
      </c>
      <c r="J236" t="s">
        <v>3829</v>
      </c>
      <c r="K236">
        <v>3778832</v>
      </c>
      <c r="L236" t="s">
        <v>55</v>
      </c>
      <c r="M236" t="s">
        <v>2709</v>
      </c>
      <c r="N236" s="3">
        <v>75037400</v>
      </c>
      <c r="O236" s="1">
        <v>44958</v>
      </c>
      <c r="P236" s="12">
        <v>10.6</v>
      </c>
      <c r="Q236" s="1">
        <v>45278</v>
      </c>
      <c r="R236" s="12" t="s">
        <v>25</v>
      </c>
    </row>
    <row r="237" spans="1:18" x14ac:dyDescent="0.25">
      <c r="A237">
        <v>20230227</v>
      </c>
      <c r="B237" t="s">
        <v>507</v>
      </c>
      <c r="C237" t="s">
        <v>19</v>
      </c>
      <c r="D237" t="s">
        <v>20</v>
      </c>
      <c r="E237" t="s">
        <v>20</v>
      </c>
      <c r="F237" t="s">
        <v>508</v>
      </c>
      <c r="G237" t="s">
        <v>1218</v>
      </c>
      <c r="H237" t="s">
        <v>22</v>
      </c>
      <c r="I237" t="s">
        <v>227</v>
      </c>
      <c r="J237" t="s">
        <v>3830</v>
      </c>
      <c r="K237">
        <v>3778832</v>
      </c>
      <c r="L237" t="s">
        <v>55</v>
      </c>
      <c r="M237" t="s">
        <v>2709</v>
      </c>
      <c r="N237" s="3">
        <v>77869000</v>
      </c>
      <c r="O237" s="1">
        <v>44958</v>
      </c>
      <c r="P237" s="12">
        <v>11</v>
      </c>
      <c r="Q237" s="1">
        <v>45291</v>
      </c>
      <c r="R237" s="12" t="s">
        <v>25</v>
      </c>
    </row>
    <row r="238" spans="1:18" x14ac:dyDescent="0.25">
      <c r="A238">
        <v>20230228</v>
      </c>
      <c r="B238" t="s">
        <v>722</v>
      </c>
      <c r="C238" t="s">
        <v>19</v>
      </c>
      <c r="D238" t="s">
        <v>723</v>
      </c>
      <c r="E238" t="s">
        <v>366</v>
      </c>
      <c r="F238" t="s">
        <v>724</v>
      </c>
      <c r="G238" t="s">
        <v>1502</v>
      </c>
      <c r="H238" t="s">
        <v>22</v>
      </c>
      <c r="I238" t="s">
        <v>103</v>
      </c>
      <c r="J238" t="s">
        <v>3831</v>
      </c>
      <c r="K238">
        <v>3778914</v>
      </c>
      <c r="L238" t="s">
        <v>31</v>
      </c>
      <c r="M238" t="s">
        <v>2710</v>
      </c>
      <c r="N238" s="3">
        <v>83490000</v>
      </c>
      <c r="O238" s="1">
        <v>44958</v>
      </c>
      <c r="P238" s="12">
        <v>11</v>
      </c>
      <c r="Q238" s="1">
        <v>45291</v>
      </c>
      <c r="R238" s="12" t="s">
        <v>25</v>
      </c>
    </row>
    <row r="239" spans="1:18" x14ac:dyDescent="0.25">
      <c r="A239">
        <v>20230229</v>
      </c>
      <c r="B239" t="s">
        <v>1572</v>
      </c>
      <c r="C239" t="s">
        <v>19</v>
      </c>
      <c r="D239" t="s">
        <v>27</v>
      </c>
      <c r="E239" t="s">
        <v>20</v>
      </c>
      <c r="F239" t="s">
        <v>2394</v>
      </c>
      <c r="G239" t="s">
        <v>1216</v>
      </c>
      <c r="H239" t="s">
        <v>22</v>
      </c>
      <c r="I239" t="s">
        <v>193</v>
      </c>
      <c r="J239" t="s">
        <v>3832</v>
      </c>
      <c r="K239">
        <v>3778861</v>
      </c>
      <c r="L239" t="s">
        <v>70</v>
      </c>
      <c r="M239" t="s">
        <v>2711</v>
      </c>
      <c r="N239" s="3">
        <v>55858000</v>
      </c>
      <c r="O239" s="1">
        <v>44958</v>
      </c>
      <c r="P239" s="12">
        <v>11</v>
      </c>
      <c r="Q239" s="1">
        <v>45291</v>
      </c>
      <c r="R239" s="12" t="s">
        <v>25</v>
      </c>
    </row>
    <row r="240" spans="1:18" x14ac:dyDescent="0.25">
      <c r="A240">
        <v>20230229</v>
      </c>
      <c r="B240" t="s">
        <v>1555</v>
      </c>
      <c r="C240" t="s">
        <v>19</v>
      </c>
      <c r="D240" t="s">
        <v>27</v>
      </c>
      <c r="E240" t="s">
        <v>20</v>
      </c>
      <c r="F240" t="s">
        <v>608</v>
      </c>
      <c r="G240" t="s">
        <v>1214</v>
      </c>
      <c r="H240" t="s">
        <v>22</v>
      </c>
      <c r="I240" t="s">
        <v>193</v>
      </c>
      <c r="J240" t="s">
        <v>3832</v>
      </c>
      <c r="K240">
        <v>3778861</v>
      </c>
      <c r="L240" t="s">
        <v>70</v>
      </c>
      <c r="M240" t="s">
        <v>2711</v>
      </c>
      <c r="N240" s="3">
        <v>55858000</v>
      </c>
      <c r="O240" s="1">
        <v>44958</v>
      </c>
      <c r="P240" s="12">
        <v>11</v>
      </c>
      <c r="Q240" s="1">
        <v>45291</v>
      </c>
      <c r="R240" s="12" t="s">
        <v>25</v>
      </c>
    </row>
    <row r="241" spans="1:18" x14ac:dyDescent="0.25">
      <c r="A241">
        <v>20230230</v>
      </c>
      <c r="B241" t="s">
        <v>822</v>
      </c>
      <c r="C241" t="s">
        <v>19</v>
      </c>
      <c r="D241" t="s">
        <v>105</v>
      </c>
      <c r="E241" t="s">
        <v>275</v>
      </c>
      <c r="F241" t="s">
        <v>96</v>
      </c>
      <c r="G241" t="s">
        <v>29</v>
      </c>
      <c r="H241" t="s">
        <v>22</v>
      </c>
      <c r="I241" t="s">
        <v>90</v>
      </c>
      <c r="J241" t="s">
        <v>124</v>
      </c>
      <c r="K241">
        <v>3778816</v>
      </c>
      <c r="L241" t="s">
        <v>83</v>
      </c>
      <c r="M241" t="s">
        <v>2712</v>
      </c>
      <c r="N241" s="3">
        <v>43043000</v>
      </c>
      <c r="O241" s="1">
        <v>44959</v>
      </c>
      <c r="P241" s="12">
        <v>11</v>
      </c>
      <c r="Q241" s="1">
        <v>45292</v>
      </c>
      <c r="R241" s="12" t="s">
        <v>25</v>
      </c>
    </row>
    <row r="242" spans="1:18" x14ac:dyDescent="0.25">
      <c r="A242">
        <v>20230231</v>
      </c>
      <c r="B242" t="s">
        <v>228</v>
      </c>
      <c r="C242" t="s">
        <v>19</v>
      </c>
      <c r="D242" t="s">
        <v>50</v>
      </c>
      <c r="E242" t="s">
        <v>229</v>
      </c>
      <c r="F242" t="s">
        <v>230</v>
      </c>
      <c r="G242" t="s">
        <v>1257</v>
      </c>
      <c r="H242" t="s">
        <v>22</v>
      </c>
      <c r="I242" t="s">
        <v>193</v>
      </c>
      <c r="J242" t="s">
        <v>3833</v>
      </c>
      <c r="K242">
        <v>3778861</v>
      </c>
      <c r="L242" t="s">
        <v>138</v>
      </c>
      <c r="M242" t="s">
        <v>2713</v>
      </c>
      <c r="N242" s="3">
        <v>63195000</v>
      </c>
      <c r="O242" s="1">
        <v>44958</v>
      </c>
      <c r="P242" s="12">
        <v>11</v>
      </c>
      <c r="Q242" s="1">
        <v>45291</v>
      </c>
      <c r="R242" s="12" t="s">
        <v>25</v>
      </c>
    </row>
    <row r="243" spans="1:18" x14ac:dyDescent="0.25">
      <c r="A243">
        <v>20230232</v>
      </c>
      <c r="B243" t="s">
        <v>1573</v>
      </c>
      <c r="C243" t="s">
        <v>19</v>
      </c>
      <c r="D243" t="s">
        <v>27</v>
      </c>
      <c r="E243" t="s">
        <v>20</v>
      </c>
      <c r="F243" t="s">
        <v>37</v>
      </c>
      <c r="G243" t="s">
        <v>1183</v>
      </c>
      <c r="H243" t="s">
        <v>22</v>
      </c>
      <c r="I243" t="s">
        <v>118</v>
      </c>
      <c r="J243" t="s">
        <v>124</v>
      </c>
      <c r="K243">
        <v>3778881</v>
      </c>
      <c r="L243" t="s">
        <v>91</v>
      </c>
      <c r="M243" t="s">
        <v>1406</v>
      </c>
      <c r="N243" s="3">
        <v>44090000</v>
      </c>
      <c r="O243" s="1">
        <v>44963</v>
      </c>
      <c r="P243" s="12">
        <v>10</v>
      </c>
      <c r="Q243" s="1">
        <v>45265</v>
      </c>
      <c r="R243" s="12" t="s">
        <v>25</v>
      </c>
    </row>
    <row r="244" spans="1:18" x14ac:dyDescent="0.25">
      <c r="A244">
        <v>20230233</v>
      </c>
      <c r="B244" t="s">
        <v>1574</v>
      </c>
      <c r="C244" t="s">
        <v>19</v>
      </c>
      <c r="D244" t="s">
        <v>27</v>
      </c>
      <c r="E244" t="s">
        <v>125</v>
      </c>
      <c r="F244" t="s">
        <v>875</v>
      </c>
      <c r="G244" t="s">
        <v>1205</v>
      </c>
      <c r="H244" t="s">
        <v>22</v>
      </c>
      <c r="I244" t="s">
        <v>118</v>
      </c>
      <c r="J244" t="s">
        <v>124</v>
      </c>
      <c r="K244">
        <v>3778881</v>
      </c>
      <c r="L244" t="s">
        <v>24</v>
      </c>
      <c r="M244" t="s">
        <v>2714</v>
      </c>
      <c r="N244" s="3">
        <v>30100000</v>
      </c>
      <c r="O244" s="1">
        <v>44958</v>
      </c>
      <c r="P244" s="12">
        <v>10</v>
      </c>
      <c r="Q244" s="1">
        <v>45260</v>
      </c>
      <c r="R244" s="12" t="s">
        <v>25</v>
      </c>
    </row>
    <row r="245" spans="1:18" x14ac:dyDescent="0.25">
      <c r="A245">
        <v>20230234</v>
      </c>
      <c r="B245" t="s">
        <v>1575</v>
      </c>
      <c r="C245" t="s">
        <v>19</v>
      </c>
      <c r="D245" t="s">
        <v>86</v>
      </c>
      <c r="E245" t="s">
        <v>114</v>
      </c>
      <c r="F245" t="s">
        <v>195</v>
      </c>
      <c r="G245" t="s">
        <v>1223</v>
      </c>
      <c r="H245" t="s">
        <v>22</v>
      </c>
      <c r="I245" t="s">
        <v>193</v>
      </c>
      <c r="J245" t="s">
        <v>3834</v>
      </c>
      <c r="K245">
        <v>3778861</v>
      </c>
      <c r="L245" t="s">
        <v>91</v>
      </c>
      <c r="M245" t="s">
        <v>2715</v>
      </c>
      <c r="N245" s="3">
        <v>48499000</v>
      </c>
      <c r="O245" s="1">
        <v>44958</v>
      </c>
      <c r="P245" s="12">
        <v>11</v>
      </c>
      <c r="Q245" s="1">
        <v>45291</v>
      </c>
      <c r="R245" s="12" t="s">
        <v>25</v>
      </c>
    </row>
    <row r="246" spans="1:18" x14ac:dyDescent="0.25">
      <c r="A246">
        <v>20230235</v>
      </c>
      <c r="B246" t="s">
        <v>1576</v>
      </c>
      <c r="C246" t="s">
        <v>19</v>
      </c>
      <c r="D246" t="s">
        <v>20</v>
      </c>
      <c r="E246" t="s">
        <v>20</v>
      </c>
      <c r="F246" t="s">
        <v>451</v>
      </c>
      <c r="G246" t="s">
        <v>2539</v>
      </c>
      <c r="H246" t="s">
        <v>22</v>
      </c>
      <c r="I246" t="s">
        <v>151</v>
      </c>
      <c r="J246" t="s">
        <v>3835</v>
      </c>
      <c r="K246">
        <v>3778828</v>
      </c>
      <c r="L246" t="s">
        <v>211</v>
      </c>
      <c r="M246" t="s">
        <v>2716</v>
      </c>
      <c r="N246" s="3">
        <v>105083000</v>
      </c>
      <c r="O246" s="1">
        <v>44958</v>
      </c>
      <c r="P246" s="12">
        <v>11</v>
      </c>
      <c r="Q246" s="1">
        <v>45291</v>
      </c>
      <c r="R246" s="12" t="s">
        <v>25</v>
      </c>
    </row>
    <row r="247" spans="1:18" x14ac:dyDescent="0.25">
      <c r="A247">
        <v>20230236</v>
      </c>
      <c r="B247" t="s">
        <v>231</v>
      </c>
      <c r="C247" t="s">
        <v>19</v>
      </c>
      <c r="D247" t="s">
        <v>105</v>
      </c>
      <c r="E247" t="s">
        <v>232</v>
      </c>
      <c r="F247" t="s">
        <v>233</v>
      </c>
      <c r="G247" t="s">
        <v>1243</v>
      </c>
      <c r="H247" t="s">
        <v>22</v>
      </c>
      <c r="I247" t="s">
        <v>23</v>
      </c>
      <c r="J247" t="s">
        <v>3836</v>
      </c>
      <c r="K247">
        <v>3778878</v>
      </c>
      <c r="L247" t="s">
        <v>83</v>
      </c>
      <c r="M247" t="s">
        <v>2717</v>
      </c>
      <c r="N247" s="3">
        <v>43043000</v>
      </c>
      <c r="O247" s="1">
        <v>44959</v>
      </c>
      <c r="P247" s="12">
        <v>11</v>
      </c>
      <c r="Q247" s="1">
        <v>45292</v>
      </c>
      <c r="R247" s="12" t="s">
        <v>25</v>
      </c>
    </row>
    <row r="248" spans="1:18" x14ac:dyDescent="0.25">
      <c r="A248">
        <v>20230237</v>
      </c>
      <c r="B248" t="s">
        <v>1577</v>
      </c>
      <c r="C248" t="s">
        <v>19</v>
      </c>
      <c r="D248" t="s">
        <v>27</v>
      </c>
      <c r="E248" t="s">
        <v>20</v>
      </c>
      <c r="F248" t="s">
        <v>96</v>
      </c>
      <c r="G248" t="s">
        <v>1260</v>
      </c>
      <c r="H248" t="s">
        <v>22</v>
      </c>
      <c r="I248" t="s">
        <v>30</v>
      </c>
      <c r="J248" t="s">
        <v>124</v>
      </c>
      <c r="K248">
        <v>3778921</v>
      </c>
      <c r="L248" t="s">
        <v>24</v>
      </c>
      <c r="M248" t="s">
        <v>2718</v>
      </c>
      <c r="N248" s="3">
        <v>27090000</v>
      </c>
      <c r="O248" s="1">
        <v>44977</v>
      </c>
      <c r="P248" s="12">
        <v>9</v>
      </c>
      <c r="Q248" s="1">
        <v>45249</v>
      </c>
      <c r="R248" s="12" t="s">
        <v>25</v>
      </c>
    </row>
    <row r="249" spans="1:18" x14ac:dyDescent="0.25">
      <c r="A249">
        <v>20230237</v>
      </c>
      <c r="B249" t="s">
        <v>1578</v>
      </c>
      <c r="C249" t="s">
        <v>19</v>
      </c>
      <c r="D249" t="s">
        <v>27</v>
      </c>
      <c r="E249" t="s">
        <v>20</v>
      </c>
      <c r="F249" t="s">
        <v>96</v>
      </c>
      <c r="G249" t="s">
        <v>1410</v>
      </c>
      <c r="H249" t="s">
        <v>22</v>
      </c>
      <c r="I249" t="s">
        <v>30</v>
      </c>
      <c r="J249" t="s">
        <v>124</v>
      </c>
      <c r="K249">
        <v>3778921</v>
      </c>
      <c r="L249" t="s">
        <v>24</v>
      </c>
      <c r="M249" t="s">
        <v>2718</v>
      </c>
      <c r="N249" s="3">
        <v>27090000</v>
      </c>
      <c r="O249" s="1">
        <v>44977</v>
      </c>
      <c r="P249" s="12">
        <v>9</v>
      </c>
      <c r="Q249" s="1">
        <v>45249</v>
      </c>
      <c r="R249" s="12" t="s">
        <v>25</v>
      </c>
    </row>
    <row r="250" spans="1:18" x14ac:dyDescent="0.25">
      <c r="A250">
        <v>20230237</v>
      </c>
      <c r="B250" t="s">
        <v>1579</v>
      </c>
      <c r="C250" t="s">
        <v>19</v>
      </c>
      <c r="D250" t="s">
        <v>86</v>
      </c>
      <c r="E250" t="s">
        <v>2334</v>
      </c>
      <c r="F250" t="s">
        <v>96</v>
      </c>
      <c r="G250" t="s">
        <v>2549</v>
      </c>
      <c r="H250" t="s">
        <v>22</v>
      </c>
      <c r="I250" t="s">
        <v>30</v>
      </c>
      <c r="J250" t="s">
        <v>124</v>
      </c>
      <c r="K250">
        <v>3778921</v>
      </c>
      <c r="L250" t="s">
        <v>24</v>
      </c>
      <c r="M250" t="s">
        <v>2718</v>
      </c>
      <c r="N250" s="3">
        <v>27090000</v>
      </c>
      <c r="O250" s="1">
        <v>44977</v>
      </c>
      <c r="P250" s="12">
        <v>9</v>
      </c>
      <c r="Q250" s="1">
        <v>45249</v>
      </c>
      <c r="R250" s="12" t="s">
        <v>25</v>
      </c>
    </row>
    <row r="251" spans="1:18" x14ac:dyDescent="0.25">
      <c r="A251">
        <v>20230238</v>
      </c>
      <c r="B251" t="s">
        <v>1580</v>
      </c>
      <c r="C251" t="s">
        <v>19</v>
      </c>
      <c r="D251" t="s">
        <v>183</v>
      </c>
      <c r="E251" t="s">
        <v>184</v>
      </c>
      <c r="F251" t="s">
        <v>181</v>
      </c>
      <c r="G251" t="s">
        <v>2554</v>
      </c>
      <c r="H251" t="s">
        <v>22</v>
      </c>
      <c r="I251" t="s">
        <v>133</v>
      </c>
      <c r="J251" t="s">
        <v>3755</v>
      </c>
      <c r="K251">
        <v>3778834</v>
      </c>
      <c r="L251" t="s">
        <v>59</v>
      </c>
      <c r="M251" t="s">
        <v>2719</v>
      </c>
      <c r="N251" s="3">
        <v>22341000</v>
      </c>
      <c r="O251" s="1">
        <v>44956</v>
      </c>
      <c r="P251" s="12">
        <v>11</v>
      </c>
      <c r="Q251" s="1">
        <v>45289</v>
      </c>
      <c r="R251" s="12" t="s">
        <v>25</v>
      </c>
    </row>
    <row r="252" spans="1:18" x14ac:dyDescent="0.25">
      <c r="A252">
        <v>20230239</v>
      </c>
      <c r="B252" t="s">
        <v>190</v>
      </c>
      <c r="C252" t="s">
        <v>19</v>
      </c>
      <c r="D252" t="s">
        <v>132</v>
      </c>
      <c r="E252" t="s">
        <v>191</v>
      </c>
      <c r="F252" t="s">
        <v>192</v>
      </c>
      <c r="G252" t="s">
        <v>2555</v>
      </c>
      <c r="H252" t="s">
        <v>22</v>
      </c>
      <c r="I252" t="s">
        <v>193</v>
      </c>
      <c r="J252" t="s">
        <v>3837</v>
      </c>
      <c r="K252">
        <v>3778861</v>
      </c>
      <c r="L252" t="s">
        <v>55</v>
      </c>
      <c r="M252" t="s">
        <v>2720</v>
      </c>
      <c r="N252" s="3">
        <v>77869000</v>
      </c>
      <c r="O252" s="1">
        <v>44958</v>
      </c>
      <c r="P252" s="12">
        <v>11</v>
      </c>
      <c r="Q252" s="1">
        <v>45291</v>
      </c>
      <c r="R252" s="12" t="s">
        <v>25</v>
      </c>
    </row>
    <row r="253" spans="1:18" x14ac:dyDescent="0.25">
      <c r="A253">
        <v>20230240</v>
      </c>
      <c r="B253" t="s">
        <v>1581</v>
      </c>
      <c r="C253" t="s">
        <v>19</v>
      </c>
      <c r="D253" t="s">
        <v>27</v>
      </c>
      <c r="E253" t="s">
        <v>20</v>
      </c>
      <c r="F253" t="s">
        <v>329</v>
      </c>
      <c r="G253" t="s">
        <v>53</v>
      </c>
      <c r="H253" t="s">
        <v>22</v>
      </c>
      <c r="I253" t="s">
        <v>118</v>
      </c>
      <c r="J253" t="s">
        <v>124</v>
      </c>
      <c r="K253">
        <v>3778881</v>
      </c>
      <c r="L253" t="s">
        <v>70</v>
      </c>
      <c r="M253" t="s">
        <v>2721</v>
      </c>
      <c r="N253" s="3">
        <v>50780000</v>
      </c>
      <c r="O253" s="1">
        <v>44958</v>
      </c>
      <c r="P253" s="12">
        <v>10</v>
      </c>
      <c r="Q253" s="1">
        <v>45260</v>
      </c>
      <c r="R253" s="12" t="s">
        <v>25</v>
      </c>
    </row>
    <row r="254" spans="1:18" x14ac:dyDescent="0.25">
      <c r="A254">
        <v>20230241</v>
      </c>
      <c r="B254" t="s">
        <v>1582</v>
      </c>
      <c r="C254" t="s">
        <v>19</v>
      </c>
      <c r="D254" t="s">
        <v>27</v>
      </c>
      <c r="E254" t="s">
        <v>20</v>
      </c>
      <c r="F254" t="s">
        <v>1198</v>
      </c>
      <c r="G254" t="s">
        <v>21</v>
      </c>
      <c r="H254" t="s">
        <v>22</v>
      </c>
      <c r="I254" t="s">
        <v>118</v>
      </c>
      <c r="J254" t="s">
        <v>124</v>
      </c>
      <c r="K254">
        <v>3778881</v>
      </c>
      <c r="L254" t="s">
        <v>24</v>
      </c>
      <c r="M254" t="s">
        <v>2714</v>
      </c>
      <c r="N254" s="3">
        <v>30100000</v>
      </c>
      <c r="O254" s="1">
        <v>44958</v>
      </c>
      <c r="P254" s="12">
        <v>10</v>
      </c>
      <c r="Q254" s="1">
        <v>45260</v>
      </c>
      <c r="R254" s="12" t="s">
        <v>25</v>
      </c>
    </row>
    <row r="255" spans="1:18" x14ac:dyDescent="0.25">
      <c r="A255">
        <v>20230242</v>
      </c>
      <c r="B255" t="s">
        <v>1583</v>
      </c>
      <c r="C255" t="s">
        <v>19</v>
      </c>
      <c r="D255" t="s">
        <v>183</v>
      </c>
      <c r="E255" t="s">
        <v>2335</v>
      </c>
      <c r="F255" t="s">
        <v>1172</v>
      </c>
      <c r="G255" t="s">
        <v>1243</v>
      </c>
      <c r="H255" t="s">
        <v>22</v>
      </c>
      <c r="I255" t="s">
        <v>118</v>
      </c>
      <c r="J255" t="s">
        <v>124</v>
      </c>
      <c r="K255">
        <v>3778881</v>
      </c>
      <c r="L255" t="s">
        <v>62</v>
      </c>
      <c r="M255" t="s">
        <v>1446</v>
      </c>
      <c r="N255" s="3">
        <v>35070000</v>
      </c>
      <c r="O255" s="1">
        <v>44959</v>
      </c>
      <c r="P255" s="12">
        <v>10</v>
      </c>
      <c r="Q255" s="1">
        <v>45261</v>
      </c>
      <c r="R255" s="12" t="s">
        <v>25</v>
      </c>
    </row>
    <row r="256" spans="1:18" x14ac:dyDescent="0.25">
      <c r="A256">
        <v>20230243</v>
      </c>
      <c r="B256" t="s">
        <v>1584</v>
      </c>
      <c r="C256" t="s">
        <v>19</v>
      </c>
      <c r="D256" t="s">
        <v>27</v>
      </c>
      <c r="E256" t="s">
        <v>20</v>
      </c>
      <c r="F256" t="s">
        <v>1283</v>
      </c>
      <c r="G256" t="s">
        <v>1223</v>
      </c>
      <c r="H256" t="s">
        <v>22</v>
      </c>
      <c r="I256" t="s">
        <v>133</v>
      </c>
      <c r="J256" t="s">
        <v>124</v>
      </c>
      <c r="K256">
        <v>3778834</v>
      </c>
      <c r="L256" t="s">
        <v>116</v>
      </c>
      <c r="M256" t="s">
        <v>1392</v>
      </c>
      <c r="N256" s="3">
        <v>29458000</v>
      </c>
      <c r="O256" s="1">
        <v>44964</v>
      </c>
      <c r="P256" s="12">
        <v>11</v>
      </c>
      <c r="Q256" s="1">
        <v>45297</v>
      </c>
      <c r="R256" s="12" t="s">
        <v>25</v>
      </c>
    </row>
    <row r="257" spans="1:18" x14ac:dyDescent="0.25">
      <c r="A257">
        <v>20230244</v>
      </c>
      <c r="B257" t="s">
        <v>1585</v>
      </c>
      <c r="C257" t="s">
        <v>19</v>
      </c>
      <c r="D257" t="s">
        <v>27</v>
      </c>
      <c r="E257" t="s">
        <v>20</v>
      </c>
      <c r="F257" t="s">
        <v>2395</v>
      </c>
      <c r="G257" t="s">
        <v>1223</v>
      </c>
      <c r="H257" t="s">
        <v>22</v>
      </c>
      <c r="I257" t="s">
        <v>74</v>
      </c>
      <c r="J257" t="s">
        <v>3838</v>
      </c>
      <c r="K257">
        <v>3778814</v>
      </c>
      <c r="L257" t="s">
        <v>70</v>
      </c>
      <c r="M257" t="s">
        <v>2722</v>
      </c>
      <c r="N257" s="3">
        <v>55858000</v>
      </c>
      <c r="O257" s="1">
        <v>44960</v>
      </c>
      <c r="P257" s="12">
        <v>11</v>
      </c>
      <c r="Q257" s="1">
        <v>45293</v>
      </c>
      <c r="R257" s="12" t="s">
        <v>25</v>
      </c>
    </row>
    <row r="258" spans="1:18" x14ac:dyDescent="0.25">
      <c r="A258">
        <v>20230245</v>
      </c>
      <c r="B258" t="s">
        <v>1586</v>
      </c>
      <c r="C258" t="s">
        <v>19</v>
      </c>
      <c r="D258" t="s">
        <v>27</v>
      </c>
      <c r="E258" t="s">
        <v>2336</v>
      </c>
      <c r="F258" t="s">
        <v>145</v>
      </c>
      <c r="G258" t="s">
        <v>1225</v>
      </c>
      <c r="H258" t="s">
        <v>22</v>
      </c>
      <c r="I258" t="s">
        <v>97</v>
      </c>
      <c r="J258" t="s">
        <v>3755</v>
      </c>
      <c r="K258">
        <v>3778863</v>
      </c>
      <c r="L258" t="s">
        <v>83</v>
      </c>
      <c r="M258" t="s">
        <v>2723</v>
      </c>
      <c r="N258" s="3">
        <v>43043000</v>
      </c>
      <c r="O258" s="1">
        <v>44964</v>
      </c>
      <c r="P258" s="12">
        <v>11</v>
      </c>
      <c r="Q258" s="1">
        <v>45297</v>
      </c>
      <c r="R258" s="12" t="s">
        <v>25</v>
      </c>
    </row>
    <row r="259" spans="1:18" x14ac:dyDescent="0.25">
      <c r="A259">
        <v>20230246</v>
      </c>
      <c r="B259" t="s">
        <v>736</v>
      </c>
      <c r="C259" t="s">
        <v>19</v>
      </c>
      <c r="D259" t="s">
        <v>27</v>
      </c>
      <c r="E259" t="s">
        <v>20</v>
      </c>
      <c r="F259" t="s">
        <v>382</v>
      </c>
      <c r="G259" t="s">
        <v>2556</v>
      </c>
      <c r="H259" t="s">
        <v>22</v>
      </c>
      <c r="I259" t="s">
        <v>383</v>
      </c>
      <c r="J259" t="s">
        <v>3839</v>
      </c>
      <c r="K259">
        <v>3778915</v>
      </c>
      <c r="L259" t="s">
        <v>75</v>
      </c>
      <c r="M259" t="s">
        <v>2724</v>
      </c>
      <c r="N259" s="3">
        <v>74195000</v>
      </c>
      <c r="O259" s="1">
        <v>44958</v>
      </c>
      <c r="P259" s="12">
        <v>11</v>
      </c>
      <c r="Q259" s="1">
        <v>45291</v>
      </c>
      <c r="R259" s="12" t="s">
        <v>25</v>
      </c>
    </row>
    <row r="260" spans="1:18" x14ac:dyDescent="0.25">
      <c r="A260">
        <v>20230247</v>
      </c>
      <c r="B260" t="s">
        <v>381</v>
      </c>
      <c r="C260" t="s">
        <v>19</v>
      </c>
      <c r="D260" t="s">
        <v>27</v>
      </c>
      <c r="E260" t="s">
        <v>20</v>
      </c>
      <c r="F260" t="s">
        <v>382</v>
      </c>
      <c r="G260" t="s">
        <v>2557</v>
      </c>
      <c r="H260" t="s">
        <v>22</v>
      </c>
      <c r="I260" t="s">
        <v>383</v>
      </c>
      <c r="J260" t="s">
        <v>3840</v>
      </c>
      <c r="K260">
        <v>3778915</v>
      </c>
      <c r="L260" t="s">
        <v>75</v>
      </c>
      <c r="M260" t="s">
        <v>2724</v>
      </c>
      <c r="N260" s="3">
        <v>74195000</v>
      </c>
      <c r="O260" s="1">
        <v>44958</v>
      </c>
      <c r="P260" s="12">
        <v>11</v>
      </c>
      <c r="Q260" s="1">
        <v>45291</v>
      </c>
      <c r="R260" s="12" t="s">
        <v>25</v>
      </c>
    </row>
    <row r="261" spans="1:18" x14ac:dyDescent="0.25">
      <c r="A261">
        <v>20230248</v>
      </c>
      <c r="B261" t="s">
        <v>854</v>
      </c>
      <c r="C261" t="s">
        <v>19</v>
      </c>
      <c r="D261" t="s">
        <v>27</v>
      </c>
      <c r="E261" t="s">
        <v>20</v>
      </c>
      <c r="F261" t="s">
        <v>102</v>
      </c>
      <c r="G261" t="s">
        <v>42</v>
      </c>
      <c r="H261" t="s">
        <v>22</v>
      </c>
      <c r="I261" t="s">
        <v>2637</v>
      </c>
      <c r="J261" t="s">
        <v>3841</v>
      </c>
      <c r="K261">
        <v>3778814</v>
      </c>
      <c r="L261" t="s">
        <v>62</v>
      </c>
      <c r="M261" t="s">
        <v>2725</v>
      </c>
      <c r="N261" s="3">
        <v>38577000</v>
      </c>
      <c r="O261" s="1">
        <v>44958</v>
      </c>
      <c r="P261" s="12">
        <v>11</v>
      </c>
      <c r="Q261" s="1">
        <v>45291</v>
      </c>
      <c r="R261" s="12" t="s">
        <v>25</v>
      </c>
    </row>
    <row r="262" spans="1:18" x14ac:dyDescent="0.25">
      <c r="A262">
        <v>20230249</v>
      </c>
      <c r="B262" t="s">
        <v>56</v>
      </c>
      <c r="C262" t="s">
        <v>19</v>
      </c>
      <c r="D262" t="s">
        <v>27</v>
      </c>
      <c r="E262" t="s">
        <v>20</v>
      </c>
      <c r="F262" t="s">
        <v>57</v>
      </c>
      <c r="G262" t="s">
        <v>2550</v>
      </c>
      <c r="H262" t="s">
        <v>22</v>
      </c>
      <c r="I262" t="s">
        <v>23</v>
      </c>
      <c r="J262" t="s">
        <v>3755</v>
      </c>
      <c r="K262">
        <v>3778878</v>
      </c>
      <c r="L262" t="s">
        <v>59</v>
      </c>
      <c r="M262" t="s">
        <v>2726</v>
      </c>
      <c r="N262" s="3">
        <v>22341000</v>
      </c>
      <c r="O262" s="1">
        <v>44958</v>
      </c>
      <c r="P262" s="12">
        <v>11</v>
      </c>
      <c r="Q262" s="1">
        <v>45291</v>
      </c>
      <c r="R262" s="12" t="s">
        <v>25</v>
      </c>
    </row>
    <row r="263" spans="1:18" x14ac:dyDescent="0.25">
      <c r="A263">
        <v>20230250</v>
      </c>
      <c r="B263" t="s">
        <v>84</v>
      </c>
      <c r="C263" t="s">
        <v>19</v>
      </c>
      <c r="D263" t="s">
        <v>20</v>
      </c>
      <c r="E263" t="s">
        <v>20</v>
      </c>
      <c r="F263" t="s">
        <v>37</v>
      </c>
      <c r="G263" t="s">
        <v>2538</v>
      </c>
      <c r="H263" t="s">
        <v>22</v>
      </c>
      <c r="I263" t="s">
        <v>23</v>
      </c>
      <c r="J263" t="s">
        <v>3842</v>
      </c>
      <c r="K263">
        <v>3778878</v>
      </c>
      <c r="L263" t="s">
        <v>24</v>
      </c>
      <c r="M263" t="s">
        <v>1361</v>
      </c>
      <c r="N263" s="3">
        <v>33110000</v>
      </c>
      <c r="O263" s="1">
        <v>44958</v>
      </c>
      <c r="P263" s="12">
        <v>11</v>
      </c>
      <c r="Q263" s="1">
        <v>45291</v>
      </c>
      <c r="R263" s="12" t="s">
        <v>25</v>
      </c>
    </row>
    <row r="264" spans="1:18" x14ac:dyDescent="0.25">
      <c r="A264">
        <v>20230251</v>
      </c>
      <c r="B264" t="s">
        <v>40</v>
      </c>
      <c r="C264" t="s">
        <v>19</v>
      </c>
      <c r="D264" t="s">
        <v>27</v>
      </c>
      <c r="E264" t="s">
        <v>20</v>
      </c>
      <c r="F264" t="s">
        <v>41</v>
      </c>
      <c r="G264" t="s">
        <v>58</v>
      </c>
      <c r="H264" t="s">
        <v>22</v>
      </c>
      <c r="I264" t="s">
        <v>23</v>
      </c>
      <c r="J264" t="s">
        <v>3843</v>
      </c>
      <c r="K264">
        <v>3778878</v>
      </c>
      <c r="L264" t="s">
        <v>43</v>
      </c>
      <c r="M264" t="s">
        <v>1411</v>
      </c>
      <c r="N264" s="3">
        <v>28347000</v>
      </c>
      <c r="O264" s="1">
        <v>44959</v>
      </c>
      <c r="P264" s="12">
        <v>11</v>
      </c>
      <c r="Q264" s="1">
        <v>45292</v>
      </c>
      <c r="R264" s="12" t="s">
        <v>25</v>
      </c>
    </row>
    <row r="265" spans="1:18" x14ac:dyDescent="0.25">
      <c r="A265">
        <v>20230252</v>
      </c>
      <c r="B265" t="s">
        <v>1587</v>
      </c>
      <c r="C265" t="s">
        <v>19</v>
      </c>
      <c r="D265" t="s">
        <v>86</v>
      </c>
      <c r="E265" t="s">
        <v>114</v>
      </c>
      <c r="F265" t="s">
        <v>140</v>
      </c>
      <c r="G265" t="s">
        <v>1170</v>
      </c>
      <c r="H265" t="s">
        <v>22</v>
      </c>
      <c r="I265" t="s">
        <v>23</v>
      </c>
      <c r="J265" t="s">
        <v>3755</v>
      </c>
      <c r="K265">
        <v>3778878</v>
      </c>
      <c r="L265" t="s">
        <v>24</v>
      </c>
      <c r="M265" t="s">
        <v>1426</v>
      </c>
      <c r="N265" s="3">
        <v>27090000</v>
      </c>
      <c r="O265" s="1">
        <v>44971</v>
      </c>
      <c r="P265" s="12">
        <v>9</v>
      </c>
      <c r="Q265" s="1">
        <v>45243</v>
      </c>
      <c r="R265" s="12" t="s">
        <v>25</v>
      </c>
    </row>
    <row r="266" spans="1:18" x14ac:dyDescent="0.25">
      <c r="A266">
        <v>20230253</v>
      </c>
      <c r="B266" t="s">
        <v>963</v>
      </c>
      <c r="C266" t="s">
        <v>19</v>
      </c>
      <c r="D266" t="s">
        <v>365</v>
      </c>
      <c r="E266" t="s">
        <v>366</v>
      </c>
      <c r="F266" t="s">
        <v>140</v>
      </c>
      <c r="G266" t="s">
        <v>1260</v>
      </c>
      <c r="H266" t="s">
        <v>22</v>
      </c>
      <c r="I266" t="s">
        <v>151</v>
      </c>
      <c r="J266" t="s">
        <v>124</v>
      </c>
      <c r="K266">
        <v>3778828</v>
      </c>
      <c r="L266" t="s">
        <v>301</v>
      </c>
      <c r="M266" t="s">
        <v>2727</v>
      </c>
      <c r="N266" s="3">
        <v>97878000</v>
      </c>
      <c r="O266" s="1">
        <v>44964</v>
      </c>
      <c r="P266" s="12">
        <v>11</v>
      </c>
      <c r="Q266" s="1">
        <v>45297</v>
      </c>
      <c r="R266" s="12" t="s">
        <v>25</v>
      </c>
    </row>
    <row r="267" spans="1:18" x14ac:dyDescent="0.25">
      <c r="A267">
        <v>20230254</v>
      </c>
      <c r="B267" t="s">
        <v>860</v>
      </c>
      <c r="C267" t="s">
        <v>19</v>
      </c>
      <c r="D267" t="s">
        <v>27</v>
      </c>
      <c r="E267" t="s">
        <v>20</v>
      </c>
      <c r="F267" t="s">
        <v>102</v>
      </c>
      <c r="G267" t="s">
        <v>53</v>
      </c>
      <c r="H267" t="s">
        <v>22</v>
      </c>
      <c r="I267" t="s">
        <v>383</v>
      </c>
      <c r="J267" t="s">
        <v>3844</v>
      </c>
      <c r="K267">
        <v>3778915</v>
      </c>
      <c r="L267" t="s">
        <v>70</v>
      </c>
      <c r="M267" t="s">
        <v>2728</v>
      </c>
      <c r="N267" s="3">
        <v>55858000</v>
      </c>
      <c r="O267" s="1">
        <v>44958</v>
      </c>
      <c r="P267" s="12">
        <v>11</v>
      </c>
      <c r="Q267" s="1">
        <v>45291</v>
      </c>
      <c r="R267" s="12" t="s">
        <v>25</v>
      </c>
    </row>
    <row r="268" spans="1:18" x14ac:dyDescent="0.25">
      <c r="A268">
        <v>20230255</v>
      </c>
      <c r="B268" t="s">
        <v>818</v>
      </c>
      <c r="C268" t="s">
        <v>19</v>
      </c>
      <c r="D268" t="s">
        <v>490</v>
      </c>
      <c r="E268" t="s">
        <v>819</v>
      </c>
      <c r="F268" t="s">
        <v>102</v>
      </c>
      <c r="G268" t="s">
        <v>1257</v>
      </c>
      <c r="H268" t="s">
        <v>22</v>
      </c>
      <c r="I268" t="s">
        <v>23</v>
      </c>
      <c r="J268" t="s">
        <v>3845</v>
      </c>
      <c r="K268">
        <v>3778878</v>
      </c>
      <c r="L268" t="s">
        <v>31</v>
      </c>
      <c r="M268" t="s">
        <v>2729</v>
      </c>
      <c r="N268" s="3">
        <v>83490000</v>
      </c>
      <c r="O268" s="1">
        <v>44958</v>
      </c>
      <c r="P268" s="12">
        <v>11</v>
      </c>
      <c r="Q268" s="1">
        <v>45291</v>
      </c>
      <c r="R268" s="12" t="s">
        <v>25</v>
      </c>
    </row>
    <row r="269" spans="1:18" x14ac:dyDescent="0.25">
      <c r="A269">
        <v>20230256</v>
      </c>
      <c r="B269" t="s">
        <v>1021</v>
      </c>
      <c r="C269" t="s">
        <v>19</v>
      </c>
      <c r="D269" t="s">
        <v>719</v>
      </c>
      <c r="E269" t="s">
        <v>720</v>
      </c>
      <c r="F269" t="s">
        <v>52</v>
      </c>
      <c r="G269" t="s">
        <v>2558</v>
      </c>
      <c r="H269" t="s">
        <v>22</v>
      </c>
      <c r="I269" t="s">
        <v>74</v>
      </c>
      <c r="J269" t="s">
        <v>124</v>
      </c>
      <c r="K269">
        <v>3778814</v>
      </c>
      <c r="L269" t="s">
        <v>138</v>
      </c>
      <c r="M269" t="s">
        <v>2730</v>
      </c>
      <c r="N269" s="3">
        <v>51705000</v>
      </c>
      <c r="O269" s="1">
        <v>44963</v>
      </c>
      <c r="P269" s="12">
        <v>9</v>
      </c>
      <c r="Q269" s="1">
        <v>45235</v>
      </c>
      <c r="R269" s="12" t="s">
        <v>25</v>
      </c>
    </row>
    <row r="270" spans="1:18" x14ac:dyDescent="0.25">
      <c r="A270">
        <v>20230257</v>
      </c>
      <c r="B270" t="s">
        <v>1588</v>
      </c>
      <c r="C270" t="s">
        <v>19</v>
      </c>
      <c r="D270" t="s">
        <v>27</v>
      </c>
      <c r="E270" t="s">
        <v>20</v>
      </c>
      <c r="F270" t="s">
        <v>2396</v>
      </c>
      <c r="G270" t="s">
        <v>2543</v>
      </c>
      <c r="H270" t="s">
        <v>22</v>
      </c>
      <c r="I270" t="s">
        <v>189</v>
      </c>
      <c r="J270" t="s">
        <v>124</v>
      </c>
      <c r="K270">
        <v>3778832</v>
      </c>
      <c r="L270" t="s">
        <v>24</v>
      </c>
      <c r="M270" t="s">
        <v>2731</v>
      </c>
      <c r="N270" s="3">
        <v>33110000</v>
      </c>
      <c r="O270" s="1">
        <v>44959</v>
      </c>
      <c r="P270" s="12">
        <v>11</v>
      </c>
      <c r="Q270" s="1">
        <v>45292</v>
      </c>
      <c r="R270" s="12" t="s">
        <v>25</v>
      </c>
    </row>
    <row r="271" spans="1:18" x14ac:dyDescent="0.25">
      <c r="A271">
        <v>20230258</v>
      </c>
      <c r="B271" t="s">
        <v>474</v>
      </c>
      <c r="C271" t="s">
        <v>19</v>
      </c>
      <c r="D271" t="s">
        <v>20</v>
      </c>
      <c r="E271" t="s">
        <v>20</v>
      </c>
      <c r="F271" t="s">
        <v>2397</v>
      </c>
      <c r="G271" t="s">
        <v>889</v>
      </c>
      <c r="H271" t="s">
        <v>22</v>
      </c>
      <c r="I271" t="s">
        <v>227</v>
      </c>
      <c r="J271" t="s">
        <v>3846</v>
      </c>
      <c r="K271">
        <v>3778832</v>
      </c>
      <c r="L271" t="s">
        <v>55</v>
      </c>
      <c r="M271" t="s">
        <v>2732</v>
      </c>
      <c r="N271" s="3">
        <v>77869000</v>
      </c>
      <c r="O271" s="1">
        <v>44959</v>
      </c>
      <c r="P271" s="12">
        <v>11</v>
      </c>
      <c r="Q271" s="1">
        <v>45292</v>
      </c>
      <c r="R271" s="12" t="s">
        <v>25</v>
      </c>
    </row>
    <row r="272" spans="1:18" x14ac:dyDescent="0.25">
      <c r="A272">
        <v>20230259</v>
      </c>
      <c r="B272" t="s">
        <v>412</v>
      </c>
      <c r="C272" t="s">
        <v>19</v>
      </c>
      <c r="D272" t="s">
        <v>27</v>
      </c>
      <c r="E272" t="s">
        <v>175</v>
      </c>
      <c r="F272" t="s">
        <v>413</v>
      </c>
      <c r="G272" t="s">
        <v>1344</v>
      </c>
      <c r="H272" t="s">
        <v>22</v>
      </c>
      <c r="I272" t="s">
        <v>90</v>
      </c>
      <c r="J272" t="s">
        <v>3847</v>
      </c>
      <c r="K272">
        <v>3778816</v>
      </c>
      <c r="L272" t="s">
        <v>55</v>
      </c>
      <c r="M272" t="s">
        <v>2733</v>
      </c>
      <c r="N272" s="3">
        <v>77869000</v>
      </c>
      <c r="O272" s="1">
        <v>44958</v>
      </c>
      <c r="P272" s="12">
        <v>11</v>
      </c>
      <c r="Q272" s="1">
        <v>45291</v>
      </c>
      <c r="R272" s="12" t="s">
        <v>25</v>
      </c>
    </row>
    <row r="273" spans="1:18" x14ac:dyDescent="0.25">
      <c r="A273">
        <v>20230261</v>
      </c>
      <c r="B273" t="s">
        <v>1237</v>
      </c>
      <c r="C273" t="s">
        <v>19</v>
      </c>
      <c r="D273" t="s">
        <v>27</v>
      </c>
      <c r="E273" t="s">
        <v>20</v>
      </c>
      <c r="F273" t="s">
        <v>435</v>
      </c>
      <c r="G273" t="s">
        <v>1227</v>
      </c>
      <c r="H273" t="s">
        <v>22</v>
      </c>
      <c r="I273" t="s">
        <v>30</v>
      </c>
      <c r="J273" t="s">
        <v>124</v>
      </c>
      <c r="K273">
        <v>3778921</v>
      </c>
      <c r="L273" t="s">
        <v>70</v>
      </c>
      <c r="M273" t="s">
        <v>2734</v>
      </c>
      <c r="N273" s="3">
        <v>50780000</v>
      </c>
      <c r="O273" s="1">
        <v>44964</v>
      </c>
      <c r="P273" s="12">
        <v>10</v>
      </c>
      <c r="Q273" s="1">
        <v>45266</v>
      </c>
      <c r="R273" s="12" t="s">
        <v>25</v>
      </c>
    </row>
    <row r="274" spans="1:18" x14ac:dyDescent="0.25">
      <c r="A274">
        <v>20230262</v>
      </c>
      <c r="B274" t="s">
        <v>1589</v>
      </c>
      <c r="C274" t="s">
        <v>19</v>
      </c>
      <c r="D274" t="s">
        <v>27</v>
      </c>
      <c r="E274" t="s">
        <v>20</v>
      </c>
      <c r="F274" t="s">
        <v>181</v>
      </c>
      <c r="G274" t="s">
        <v>1275</v>
      </c>
      <c r="H274" t="s">
        <v>22</v>
      </c>
      <c r="I274" t="s">
        <v>103</v>
      </c>
      <c r="J274" t="s">
        <v>124</v>
      </c>
      <c r="K274">
        <v>3778914</v>
      </c>
      <c r="L274" t="s">
        <v>59</v>
      </c>
      <c r="M274" t="s">
        <v>2735</v>
      </c>
      <c r="N274" s="3">
        <v>22341000</v>
      </c>
      <c r="O274" s="1">
        <v>44958</v>
      </c>
      <c r="P274" s="12">
        <v>11</v>
      </c>
      <c r="Q274" s="1">
        <v>45291</v>
      </c>
      <c r="R274" s="12" t="s">
        <v>25</v>
      </c>
    </row>
    <row r="275" spans="1:18" x14ac:dyDescent="0.25">
      <c r="A275">
        <v>20230263</v>
      </c>
      <c r="B275" t="s">
        <v>1590</v>
      </c>
      <c r="C275" t="s">
        <v>19</v>
      </c>
      <c r="D275" t="s">
        <v>105</v>
      </c>
      <c r="E275" t="s">
        <v>543</v>
      </c>
      <c r="F275" t="s">
        <v>203</v>
      </c>
      <c r="G275" t="s">
        <v>1154</v>
      </c>
      <c r="H275" t="s">
        <v>22</v>
      </c>
      <c r="I275" t="s">
        <v>103</v>
      </c>
      <c r="J275" t="s">
        <v>124</v>
      </c>
      <c r="K275">
        <v>3778914</v>
      </c>
      <c r="L275" t="s">
        <v>31</v>
      </c>
      <c r="M275" t="s">
        <v>2736</v>
      </c>
      <c r="N275" s="3">
        <v>83490000</v>
      </c>
      <c r="O275" s="1">
        <v>44958</v>
      </c>
      <c r="P275" s="12">
        <v>11</v>
      </c>
      <c r="Q275" s="1">
        <v>45291</v>
      </c>
      <c r="R275" s="12" t="s">
        <v>25</v>
      </c>
    </row>
    <row r="276" spans="1:18" x14ac:dyDescent="0.25">
      <c r="A276">
        <v>20230264</v>
      </c>
      <c r="B276" t="s">
        <v>371</v>
      </c>
      <c r="C276" t="s">
        <v>19</v>
      </c>
      <c r="D276" t="s">
        <v>20</v>
      </c>
      <c r="E276" t="s">
        <v>20</v>
      </c>
      <c r="F276" t="s">
        <v>372</v>
      </c>
      <c r="G276" t="s">
        <v>2559</v>
      </c>
      <c r="H276" t="s">
        <v>22</v>
      </c>
      <c r="I276" t="s">
        <v>30</v>
      </c>
      <c r="J276" t="s">
        <v>3848</v>
      </c>
      <c r="K276">
        <v>3778921</v>
      </c>
      <c r="L276" t="s">
        <v>31</v>
      </c>
      <c r="M276" t="s">
        <v>2737</v>
      </c>
      <c r="N276" s="3">
        <v>75900000</v>
      </c>
      <c r="O276" s="1">
        <v>44965</v>
      </c>
      <c r="P276" s="12">
        <v>10</v>
      </c>
      <c r="Q276" s="1">
        <v>45267</v>
      </c>
      <c r="R276" s="12" t="s">
        <v>25</v>
      </c>
    </row>
    <row r="277" spans="1:18" x14ac:dyDescent="0.25">
      <c r="A277">
        <v>20230265</v>
      </c>
      <c r="B277" t="s">
        <v>806</v>
      </c>
      <c r="C277" t="s">
        <v>19</v>
      </c>
      <c r="D277" t="s">
        <v>27</v>
      </c>
      <c r="E277" t="s">
        <v>20</v>
      </c>
      <c r="F277" t="s">
        <v>130</v>
      </c>
      <c r="G277" t="s">
        <v>1251</v>
      </c>
      <c r="H277" t="s">
        <v>22</v>
      </c>
      <c r="I277" t="s">
        <v>97</v>
      </c>
      <c r="J277" t="s">
        <v>3849</v>
      </c>
      <c r="K277">
        <v>3778863</v>
      </c>
      <c r="L277" t="s">
        <v>70</v>
      </c>
      <c r="M277" t="s">
        <v>2738</v>
      </c>
      <c r="N277" s="3">
        <v>55858000</v>
      </c>
      <c r="O277" s="1">
        <v>44958</v>
      </c>
      <c r="P277" s="12">
        <v>11</v>
      </c>
      <c r="Q277" s="1">
        <v>45291</v>
      </c>
      <c r="R277" s="12" t="s">
        <v>25</v>
      </c>
    </row>
    <row r="278" spans="1:18" x14ac:dyDescent="0.25">
      <c r="A278">
        <v>20230266</v>
      </c>
      <c r="B278" t="s">
        <v>644</v>
      </c>
      <c r="C278" t="s">
        <v>19</v>
      </c>
      <c r="D278" t="s">
        <v>27</v>
      </c>
      <c r="E278" t="s">
        <v>20</v>
      </c>
      <c r="F278" t="s">
        <v>2398</v>
      </c>
      <c r="G278" t="s">
        <v>1409</v>
      </c>
      <c r="H278" t="s">
        <v>22</v>
      </c>
      <c r="I278" t="s">
        <v>118</v>
      </c>
      <c r="J278" t="s">
        <v>124</v>
      </c>
      <c r="K278">
        <v>3778881</v>
      </c>
      <c r="L278" t="s">
        <v>116</v>
      </c>
      <c r="M278" t="s">
        <v>1463</v>
      </c>
      <c r="N278" s="3">
        <v>26780000</v>
      </c>
      <c r="O278" s="1">
        <v>44960</v>
      </c>
      <c r="P278" s="12">
        <v>10</v>
      </c>
      <c r="Q278" s="1">
        <v>45262</v>
      </c>
      <c r="R278" s="12" t="s">
        <v>25</v>
      </c>
    </row>
    <row r="279" spans="1:18" x14ac:dyDescent="0.25">
      <c r="A279">
        <v>20230267</v>
      </c>
      <c r="B279" t="s">
        <v>1591</v>
      </c>
      <c r="C279" t="s">
        <v>19</v>
      </c>
      <c r="D279" t="s">
        <v>27</v>
      </c>
      <c r="E279" t="s">
        <v>20</v>
      </c>
      <c r="F279" t="s">
        <v>2399</v>
      </c>
      <c r="G279" t="s">
        <v>2560</v>
      </c>
      <c r="H279" t="s">
        <v>22</v>
      </c>
      <c r="I279" t="s">
        <v>118</v>
      </c>
      <c r="J279" t="s">
        <v>124</v>
      </c>
      <c r="K279">
        <v>3778881</v>
      </c>
      <c r="L279" t="s">
        <v>70</v>
      </c>
      <c r="M279" t="s">
        <v>2739</v>
      </c>
      <c r="N279" s="3">
        <v>45702000</v>
      </c>
      <c r="O279" s="1">
        <v>44959</v>
      </c>
      <c r="P279" s="12">
        <v>9</v>
      </c>
      <c r="Q279" s="1">
        <v>45231</v>
      </c>
      <c r="R279" s="12" t="s">
        <v>25</v>
      </c>
    </row>
    <row r="280" spans="1:18" x14ac:dyDescent="0.25">
      <c r="A280">
        <v>20230268</v>
      </c>
      <c r="B280" t="s">
        <v>1592</v>
      </c>
      <c r="C280" t="s">
        <v>19</v>
      </c>
      <c r="D280" t="s">
        <v>27</v>
      </c>
      <c r="E280" t="s">
        <v>20</v>
      </c>
      <c r="F280" t="s">
        <v>2400</v>
      </c>
      <c r="G280" t="s">
        <v>1289</v>
      </c>
      <c r="H280" t="s">
        <v>22</v>
      </c>
      <c r="I280" t="s">
        <v>118</v>
      </c>
      <c r="J280" t="s">
        <v>124</v>
      </c>
      <c r="K280">
        <v>3778881</v>
      </c>
      <c r="L280" t="s">
        <v>24</v>
      </c>
      <c r="M280" t="s">
        <v>2683</v>
      </c>
      <c r="N280" s="3">
        <v>30100000</v>
      </c>
      <c r="O280" s="1">
        <v>44959</v>
      </c>
      <c r="P280" s="12">
        <v>10</v>
      </c>
      <c r="Q280" s="1">
        <v>45261</v>
      </c>
      <c r="R280" s="12" t="s">
        <v>25</v>
      </c>
    </row>
    <row r="281" spans="1:18" x14ac:dyDescent="0.25">
      <c r="A281">
        <v>20230269</v>
      </c>
      <c r="B281" t="s">
        <v>1210</v>
      </c>
      <c r="C281" t="s">
        <v>19</v>
      </c>
      <c r="D281" t="s">
        <v>27</v>
      </c>
      <c r="E281" t="s">
        <v>20</v>
      </c>
      <c r="F281" t="s">
        <v>2401</v>
      </c>
      <c r="G281" t="s">
        <v>2561</v>
      </c>
      <c r="H281" t="s">
        <v>22</v>
      </c>
      <c r="I281" t="s">
        <v>118</v>
      </c>
      <c r="J281" t="s">
        <v>124</v>
      </c>
      <c r="K281">
        <v>3778881</v>
      </c>
      <c r="L281" t="s">
        <v>116</v>
      </c>
      <c r="M281" t="s">
        <v>2740</v>
      </c>
      <c r="N281" s="3">
        <v>26780000</v>
      </c>
      <c r="O281" s="1">
        <v>44959</v>
      </c>
      <c r="P281" s="12">
        <v>10</v>
      </c>
      <c r="Q281" s="1">
        <v>45261</v>
      </c>
      <c r="R281" s="12" t="s">
        <v>25</v>
      </c>
    </row>
    <row r="282" spans="1:18" x14ac:dyDescent="0.25">
      <c r="A282">
        <v>20230270</v>
      </c>
      <c r="B282" t="s">
        <v>1593</v>
      </c>
      <c r="C282" t="s">
        <v>19</v>
      </c>
      <c r="D282" t="s">
        <v>183</v>
      </c>
      <c r="E282" t="s">
        <v>1374</v>
      </c>
      <c r="F282" t="s">
        <v>2402</v>
      </c>
      <c r="G282" t="s">
        <v>1223</v>
      </c>
      <c r="H282" t="s">
        <v>22</v>
      </c>
      <c r="I282" t="s">
        <v>118</v>
      </c>
      <c r="J282" t="s">
        <v>124</v>
      </c>
      <c r="K282">
        <v>3778881</v>
      </c>
      <c r="L282" t="s">
        <v>70</v>
      </c>
      <c r="M282" t="s">
        <v>2741</v>
      </c>
      <c r="N282" s="3">
        <v>50780000</v>
      </c>
      <c r="O282" s="1">
        <v>44958</v>
      </c>
      <c r="P282" s="12">
        <v>10</v>
      </c>
      <c r="Q282" s="1">
        <v>45260</v>
      </c>
      <c r="R282" s="12" t="s">
        <v>25</v>
      </c>
    </row>
    <row r="283" spans="1:18" x14ac:dyDescent="0.25">
      <c r="A283">
        <v>20230271</v>
      </c>
      <c r="B283" t="s">
        <v>1594</v>
      </c>
      <c r="C283" t="s">
        <v>19</v>
      </c>
      <c r="D283" t="s">
        <v>50</v>
      </c>
      <c r="E283" t="s">
        <v>51</v>
      </c>
      <c r="F283" t="s">
        <v>2403</v>
      </c>
      <c r="G283" t="s">
        <v>2562</v>
      </c>
      <c r="H283" t="s">
        <v>22</v>
      </c>
      <c r="I283" t="s">
        <v>118</v>
      </c>
      <c r="J283" t="s">
        <v>124</v>
      </c>
      <c r="K283">
        <v>3778881</v>
      </c>
      <c r="L283" t="s">
        <v>62</v>
      </c>
      <c r="M283" t="s">
        <v>1446</v>
      </c>
      <c r="N283" s="3">
        <v>35070000</v>
      </c>
      <c r="O283" s="1">
        <v>44958</v>
      </c>
      <c r="P283" s="12">
        <v>10</v>
      </c>
      <c r="Q283" s="1">
        <v>45260</v>
      </c>
      <c r="R283" s="12" t="s">
        <v>25</v>
      </c>
    </row>
    <row r="284" spans="1:18" x14ac:dyDescent="0.25">
      <c r="A284">
        <v>20230272</v>
      </c>
      <c r="B284" t="s">
        <v>1595</v>
      </c>
      <c r="C284" t="s">
        <v>19</v>
      </c>
      <c r="D284" t="s">
        <v>20</v>
      </c>
      <c r="E284" t="s">
        <v>20</v>
      </c>
      <c r="F284" t="s">
        <v>2404</v>
      </c>
      <c r="G284" t="s">
        <v>1380</v>
      </c>
      <c r="H284" t="s">
        <v>22</v>
      </c>
      <c r="I284" t="s">
        <v>118</v>
      </c>
      <c r="J284" t="s">
        <v>3850</v>
      </c>
      <c r="K284">
        <v>3778881</v>
      </c>
      <c r="L284" t="s">
        <v>70</v>
      </c>
      <c r="M284" t="s">
        <v>2742</v>
      </c>
      <c r="N284" s="3">
        <v>50780000</v>
      </c>
      <c r="O284" s="1">
        <v>44958</v>
      </c>
      <c r="P284" s="12">
        <v>10</v>
      </c>
      <c r="Q284" s="1">
        <v>45260</v>
      </c>
      <c r="R284" s="12" t="s">
        <v>25</v>
      </c>
    </row>
    <row r="285" spans="1:18" x14ac:dyDescent="0.25">
      <c r="A285">
        <v>20230273</v>
      </c>
      <c r="B285" t="s">
        <v>317</v>
      </c>
      <c r="C285" t="s">
        <v>19</v>
      </c>
      <c r="D285" t="s">
        <v>27</v>
      </c>
      <c r="E285" t="s">
        <v>20</v>
      </c>
      <c r="F285" t="s">
        <v>659</v>
      </c>
      <c r="G285" t="s">
        <v>1289</v>
      </c>
      <c r="H285" t="s">
        <v>22</v>
      </c>
      <c r="I285" t="s">
        <v>118</v>
      </c>
      <c r="J285" t="s">
        <v>124</v>
      </c>
      <c r="K285">
        <v>3778881</v>
      </c>
      <c r="L285" t="s">
        <v>62</v>
      </c>
      <c r="M285" t="s">
        <v>2679</v>
      </c>
      <c r="N285" s="3">
        <v>35070000</v>
      </c>
      <c r="O285" s="1">
        <v>44960</v>
      </c>
      <c r="P285" s="12">
        <v>10</v>
      </c>
      <c r="Q285" s="1">
        <v>45262</v>
      </c>
      <c r="R285" s="12" t="s">
        <v>25</v>
      </c>
    </row>
    <row r="286" spans="1:18" x14ac:dyDescent="0.25">
      <c r="A286">
        <v>20230274</v>
      </c>
      <c r="B286" t="s">
        <v>1596</v>
      </c>
      <c r="C286" t="s">
        <v>19</v>
      </c>
      <c r="D286" t="s">
        <v>27</v>
      </c>
      <c r="E286" t="s">
        <v>2337</v>
      </c>
      <c r="F286" t="s">
        <v>659</v>
      </c>
      <c r="G286" t="s">
        <v>1249</v>
      </c>
      <c r="H286" t="s">
        <v>22</v>
      </c>
      <c r="I286" t="s">
        <v>118</v>
      </c>
      <c r="J286" t="s">
        <v>124</v>
      </c>
      <c r="K286">
        <v>3778881</v>
      </c>
      <c r="L286" t="s">
        <v>62</v>
      </c>
      <c r="M286" t="s">
        <v>1446</v>
      </c>
      <c r="N286" s="3">
        <v>35070000</v>
      </c>
      <c r="O286" s="1">
        <v>44958</v>
      </c>
      <c r="P286" s="12">
        <v>10</v>
      </c>
      <c r="Q286" s="1">
        <v>45260</v>
      </c>
      <c r="R286" s="12" t="s">
        <v>25</v>
      </c>
    </row>
    <row r="287" spans="1:18" x14ac:dyDescent="0.25">
      <c r="A287">
        <v>20230275</v>
      </c>
      <c r="B287" t="s">
        <v>1597</v>
      </c>
      <c r="C287" t="s">
        <v>19</v>
      </c>
      <c r="D287" t="s">
        <v>356</v>
      </c>
      <c r="E287" t="s">
        <v>423</v>
      </c>
      <c r="F287" t="s">
        <v>2405</v>
      </c>
      <c r="G287" t="s">
        <v>89</v>
      </c>
      <c r="H287" t="s">
        <v>22</v>
      </c>
      <c r="I287" t="s">
        <v>118</v>
      </c>
      <c r="J287" t="s">
        <v>124</v>
      </c>
      <c r="K287">
        <v>3778881</v>
      </c>
      <c r="L287" t="s">
        <v>62</v>
      </c>
      <c r="M287" t="s">
        <v>2679</v>
      </c>
      <c r="N287" s="3">
        <v>35070000</v>
      </c>
      <c r="O287" s="1">
        <v>44960</v>
      </c>
      <c r="P287" s="12">
        <v>10</v>
      </c>
      <c r="Q287" s="1">
        <v>45262</v>
      </c>
      <c r="R287" s="12" t="s">
        <v>25</v>
      </c>
    </row>
    <row r="288" spans="1:18" x14ac:dyDescent="0.25">
      <c r="A288">
        <v>20230276</v>
      </c>
      <c r="B288" t="s">
        <v>1598</v>
      </c>
      <c r="C288" t="s">
        <v>19</v>
      </c>
      <c r="D288" t="s">
        <v>20</v>
      </c>
      <c r="E288" t="s">
        <v>20</v>
      </c>
      <c r="F288" t="s">
        <v>52</v>
      </c>
      <c r="G288" t="s">
        <v>2563</v>
      </c>
      <c r="H288" t="s">
        <v>22</v>
      </c>
      <c r="I288" t="s">
        <v>74</v>
      </c>
      <c r="J288" t="s">
        <v>3851</v>
      </c>
      <c r="K288">
        <v>3778814</v>
      </c>
      <c r="L288" t="s">
        <v>301</v>
      </c>
      <c r="M288" t="s">
        <v>2743</v>
      </c>
      <c r="N288" s="3">
        <v>97878000</v>
      </c>
      <c r="O288" s="1">
        <v>44959</v>
      </c>
      <c r="P288" s="12">
        <v>11</v>
      </c>
      <c r="Q288" s="1">
        <v>45292</v>
      </c>
      <c r="R288" s="12" t="s">
        <v>25</v>
      </c>
    </row>
    <row r="289" spans="1:18" x14ac:dyDescent="0.25">
      <c r="A289">
        <v>20230277</v>
      </c>
      <c r="B289" t="s">
        <v>558</v>
      </c>
      <c r="C289" t="s">
        <v>19</v>
      </c>
      <c r="D289" t="s">
        <v>50</v>
      </c>
      <c r="E289" t="s">
        <v>51</v>
      </c>
      <c r="F289" t="s">
        <v>234</v>
      </c>
      <c r="G289" t="s">
        <v>1410</v>
      </c>
      <c r="H289" t="s">
        <v>22</v>
      </c>
      <c r="I289" t="s">
        <v>90</v>
      </c>
      <c r="J289" t="s">
        <v>3852</v>
      </c>
      <c r="K289">
        <v>3778816</v>
      </c>
      <c r="L289" t="s">
        <v>83</v>
      </c>
      <c r="M289" t="s">
        <v>2744</v>
      </c>
      <c r="N289" s="3">
        <v>43043000</v>
      </c>
      <c r="O289" s="1">
        <v>44959</v>
      </c>
      <c r="P289" s="12">
        <v>11</v>
      </c>
      <c r="Q289" s="1">
        <v>45292</v>
      </c>
      <c r="R289" s="12" t="s">
        <v>25</v>
      </c>
    </row>
    <row r="290" spans="1:18" x14ac:dyDescent="0.25">
      <c r="A290">
        <v>20230278</v>
      </c>
      <c r="B290" t="s">
        <v>1599</v>
      </c>
      <c r="C290" t="s">
        <v>19</v>
      </c>
      <c r="D290" t="s">
        <v>27</v>
      </c>
      <c r="E290" t="s">
        <v>20</v>
      </c>
      <c r="F290" t="s">
        <v>286</v>
      </c>
      <c r="G290" t="s">
        <v>1158</v>
      </c>
      <c r="H290" t="s">
        <v>22</v>
      </c>
      <c r="I290" t="s">
        <v>151</v>
      </c>
      <c r="J290" t="s">
        <v>124</v>
      </c>
      <c r="K290">
        <v>3778828</v>
      </c>
      <c r="L290" t="s">
        <v>75</v>
      </c>
      <c r="M290" t="s">
        <v>2745</v>
      </c>
      <c r="N290" s="3">
        <v>74195000</v>
      </c>
      <c r="O290" s="1">
        <v>44958</v>
      </c>
      <c r="P290" s="12">
        <v>11</v>
      </c>
      <c r="Q290" s="1">
        <v>45291</v>
      </c>
      <c r="R290" s="12" t="s">
        <v>25</v>
      </c>
    </row>
    <row r="291" spans="1:18" x14ac:dyDescent="0.25">
      <c r="A291">
        <v>20230279</v>
      </c>
      <c r="B291" t="s">
        <v>1600</v>
      </c>
      <c r="C291" t="s">
        <v>19</v>
      </c>
      <c r="D291" t="s">
        <v>719</v>
      </c>
      <c r="E291" t="s">
        <v>720</v>
      </c>
      <c r="F291" t="s">
        <v>140</v>
      </c>
      <c r="G291" t="s">
        <v>42</v>
      </c>
      <c r="H291" t="s">
        <v>22</v>
      </c>
      <c r="I291" t="s">
        <v>74</v>
      </c>
      <c r="J291" t="s">
        <v>3853</v>
      </c>
      <c r="K291">
        <v>3778814</v>
      </c>
      <c r="L291" t="s">
        <v>62</v>
      </c>
      <c r="M291" t="s">
        <v>2746</v>
      </c>
      <c r="N291" s="3">
        <v>38577000</v>
      </c>
      <c r="O291" s="1">
        <v>44958</v>
      </c>
      <c r="P291" s="12">
        <v>11</v>
      </c>
      <c r="Q291" s="1">
        <v>45291</v>
      </c>
      <c r="R291" s="12" t="s">
        <v>25</v>
      </c>
    </row>
    <row r="292" spans="1:18" x14ac:dyDescent="0.25">
      <c r="A292">
        <v>20230280</v>
      </c>
      <c r="B292" t="s">
        <v>348</v>
      </c>
      <c r="C292" t="s">
        <v>19</v>
      </c>
      <c r="D292" t="s">
        <v>27</v>
      </c>
      <c r="E292" t="s">
        <v>349</v>
      </c>
      <c r="F292" t="s">
        <v>350</v>
      </c>
      <c r="G292" t="s">
        <v>1352</v>
      </c>
      <c r="H292" t="s">
        <v>22</v>
      </c>
      <c r="I292" t="s">
        <v>90</v>
      </c>
      <c r="J292" t="s">
        <v>124</v>
      </c>
      <c r="K292">
        <v>3778816</v>
      </c>
      <c r="L292" t="s">
        <v>70</v>
      </c>
      <c r="M292" t="s">
        <v>2747</v>
      </c>
      <c r="N292" s="3">
        <v>55858000</v>
      </c>
      <c r="O292" s="1">
        <v>44958</v>
      </c>
      <c r="P292" s="12">
        <v>11</v>
      </c>
      <c r="Q292" s="1">
        <v>45291</v>
      </c>
      <c r="R292" s="12" t="s">
        <v>25</v>
      </c>
    </row>
    <row r="293" spans="1:18" x14ac:dyDescent="0.25">
      <c r="A293">
        <v>20230280</v>
      </c>
      <c r="B293" t="s">
        <v>3623</v>
      </c>
      <c r="C293" t="s">
        <v>19</v>
      </c>
      <c r="D293" t="s">
        <v>27</v>
      </c>
      <c r="E293" t="s">
        <v>20</v>
      </c>
      <c r="F293" t="s">
        <v>591</v>
      </c>
      <c r="G293" t="s">
        <v>1435</v>
      </c>
      <c r="H293" t="s">
        <v>22</v>
      </c>
      <c r="I293" t="s">
        <v>90</v>
      </c>
      <c r="J293" t="s">
        <v>124</v>
      </c>
      <c r="K293">
        <v>3778816</v>
      </c>
      <c r="L293" t="s">
        <v>70</v>
      </c>
      <c r="M293" t="s">
        <v>2747</v>
      </c>
      <c r="N293" s="3">
        <v>55858000</v>
      </c>
      <c r="O293" s="1">
        <v>44958</v>
      </c>
      <c r="P293" s="12">
        <v>11</v>
      </c>
      <c r="Q293" s="1">
        <v>45291</v>
      </c>
      <c r="R293" s="12" t="s">
        <v>25</v>
      </c>
    </row>
    <row r="294" spans="1:18" x14ac:dyDescent="0.25">
      <c r="A294">
        <v>20230281</v>
      </c>
      <c r="B294" t="s">
        <v>1601</v>
      </c>
      <c r="C294" t="s">
        <v>19</v>
      </c>
      <c r="D294" t="s">
        <v>27</v>
      </c>
      <c r="E294" t="s">
        <v>20</v>
      </c>
      <c r="F294" t="s">
        <v>286</v>
      </c>
      <c r="G294" t="s">
        <v>1156</v>
      </c>
      <c r="H294" t="s">
        <v>22</v>
      </c>
      <c r="I294" t="s">
        <v>151</v>
      </c>
      <c r="J294" t="s">
        <v>3854</v>
      </c>
      <c r="K294">
        <v>3778828</v>
      </c>
      <c r="L294" t="s">
        <v>83</v>
      </c>
      <c r="M294" t="s">
        <v>2748</v>
      </c>
      <c r="N294" s="3">
        <v>43043000</v>
      </c>
      <c r="O294" s="1">
        <v>44958</v>
      </c>
      <c r="P294" s="12">
        <v>11</v>
      </c>
      <c r="Q294" s="1">
        <v>45291</v>
      </c>
      <c r="R294" s="12" t="s">
        <v>25</v>
      </c>
    </row>
    <row r="295" spans="1:18" x14ac:dyDescent="0.25">
      <c r="A295">
        <v>20230282</v>
      </c>
      <c r="B295" t="s">
        <v>264</v>
      </c>
      <c r="C295" t="s">
        <v>19</v>
      </c>
      <c r="D295" t="s">
        <v>86</v>
      </c>
      <c r="E295" t="s">
        <v>265</v>
      </c>
      <c r="F295" t="s">
        <v>266</v>
      </c>
      <c r="G295" t="s">
        <v>1259</v>
      </c>
      <c r="H295" t="s">
        <v>22</v>
      </c>
      <c r="I295" t="s">
        <v>193</v>
      </c>
      <c r="J295" t="s">
        <v>3855</v>
      </c>
      <c r="K295">
        <v>3778861</v>
      </c>
      <c r="L295" t="s">
        <v>98</v>
      </c>
      <c r="M295" t="s">
        <v>2749</v>
      </c>
      <c r="N295" s="3">
        <v>70521000</v>
      </c>
      <c r="O295" s="1">
        <v>44958</v>
      </c>
      <c r="P295" s="12">
        <v>11</v>
      </c>
      <c r="Q295" s="1">
        <v>45291</v>
      </c>
      <c r="R295" s="12" t="s">
        <v>25</v>
      </c>
    </row>
    <row r="296" spans="1:18" x14ac:dyDescent="0.25">
      <c r="A296">
        <v>20230283</v>
      </c>
      <c r="B296" t="s">
        <v>844</v>
      </c>
      <c r="C296" t="s">
        <v>19</v>
      </c>
      <c r="D296" t="s">
        <v>27</v>
      </c>
      <c r="E296" t="s">
        <v>20</v>
      </c>
      <c r="F296" t="s">
        <v>28</v>
      </c>
      <c r="G296" t="s">
        <v>53</v>
      </c>
      <c r="H296" t="s">
        <v>22</v>
      </c>
      <c r="I296" t="s">
        <v>151</v>
      </c>
      <c r="J296" t="s">
        <v>124</v>
      </c>
      <c r="K296">
        <v>3778828</v>
      </c>
      <c r="L296" t="s">
        <v>70</v>
      </c>
      <c r="M296" t="s">
        <v>2750</v>
      </c>
      <c r="N296" s="3">
        <v>55858000</v>
      </c>
      <c r="O296" s="1">
        <v>44958</v>
      </c>
      <c r="P296" s="12">
        <v>11</v>
      </c>
      <c r="Q296" s="1">
        <v>45291</v>
      </c>
      <c r="R296" s="12" t="s">
        <v>25</v>
      </c>
    </row>
    <row r="297" spans="1:18" x14ac:dyDescent="0.25">
      <c r="A297">
        <v>20230284</v>
      </c>
      <c r="B297" t="s">
        <v>732</v>
      </c>
      <c r="C297" t="s">
        <v>19</v>
      </c>
      <c r="D297" t="s">
        <v>20</v>
      </c>
      <c r="E297" t="s">
        <v>20</v>
      </c>
      <c r="F297" t="s">
        <v>33</v>
      </c>
      <c r="G297" t="s">
        <v>1251</v>
      </c>
      <c r="H297" t="s">
        <v>22</v>
      </c>
      <c r="I297" t="s">
        <v>103</v>
      </c>
      <c r="J297" t="s">
        <v>3856</v>
      </c>
      <c r="K297">
        <v>3778914</v>
      </c>
      <c r="L297" t="s">
        <v>70</v>
      </c>
      <c r="M297" t="s">
        <v>2751</v>
      </c>
      <c r="N297" s="3">
        <v>50780000</v>
      </c>
      <c r="O297" s="1">
        <v>44966</v>
      </c>
      <c r="P297" s="12">
        <v>10</v>
      </c>
      <c r="Q297" s="1">
        <v>45268</v>
      </c>
      <c r="R297" s="12" t="s">
        <v>25</v>
      </c>
    </row>
    <row r="298" spans="1:18" x14ac:dyDescent="0.25">
      <c r="A298">
        <v>20230285</v>
      </c>
      <c r="B298" t="s">
        <v>1602</v>
      </c>
      <c r="C298" t="s">
        <v>19</v>
      </c>
      <c r="D298" t="s">
        <v>27</v>
      </c>
      <c r="E298" t="s">
        <v>20</v>
      </c>
      <c r="F298" t="s">
        <v>329</v>
      </c>
      <c r="G298" t="s">
        <v>2551</v>
      </c>
      <c r="H298" t="s">
        <v>22</v>
      </c>
      <c r="I298" t="s">
        <v>103</v>
      </c>
      <c r="J298" t="s">
        <v>3857</v>
      </c>
      <c r="K298">
        <v>3778914</v>
      </c>
      <c r="L298" t="s">
        <v>31</v>
      </c>
      <c r="M298" t="s">
        <v>2752</v>
      </c>
      <c r="N298" s="3">
        <v>83490000</v>
      </c>
      <c r="O298" s="1">
        <v>44958</v>
      </c>
      <c r="P298" s="12">
        <v>11</v>
      </c>
      <c r="Q298" s="1">
        <v>45291</v>
      </c>
      <c r="R298" s="12" t="s">
        <v>25</v>
      </c>
    </row>
    <row r="299" spans="1:18" x14ac:dyDescent="0.25">
      <c r="A299">
        <v>20230286</v>
      </c>
      <c r="B299" t="s">
        <v>187</v>
      </c>
      <c r="C299" t="s">
        <v>19</v>
      </c>
      <c r="D299" t="s">
        <v>27</v>
      </c>
      <c r="E299" t="s">
        <v>20</v>
      </c>
      <c r="F299" t="s">
        <v>188</v>
      </c>
      <c r="G299" t="s">
        <v>2564</v>
      </c>
      <c r="H299" t="s">
        <v>22</v>
      </c>
      <c r="I299" t="s">
        <v>189</v>
      </c>
      <c r="J299" t="s">
        <v>3858</v>
      </c>
      <c r="K299">
        <v>3778913</v>
      </c>
      <c r="L299" t="s">
        <v>31</v>
      </c>
      <c r="M299" t="s">
        <v>2753</v>
      </c>
      <c r="N299" s="3">
        <v>83490000</v>
      </c>
      <c r="O299" s="1">
        <v>44960</v>
      </c>
      <c r="P299" s="12">
        <v>11</v>
      </c>
      <c r="Q299" s="1">
        <v>45293</v>
      </c>
      <c r="R299" s="12" t="s">
        <v>25</v>
      </c>
    </row>
    <row r="300" spans="1:18" x14ac:dyDescent="0.25">
      <c r="A300">
        <v>20230287</v>
      </c>
      <c r="B300" t="s">
        <v>1603</v>
      </c>
      <c r="C300" t="s">
        <v>19</v>
      </c>
      <c r="D300" t="s">
        <v>100</v>
      </c>
      <c r="E300" t="s">
        <v>179</v>
      </c>
      <c r="F300" t="s">
        <v>102</v>
      </c>
      <c r="G300" t="s">
        <v>2547</v>
      </c>
      <c r="H300" t="s">
        <v>22</v>
      </c>
      <c r="I300" t="s">
        <v>54</v>
      </c>
      <c r="J300" t="s">
        <v>124</v>
      </c>
      <c r="K300">
        <v>3778932</v>
      </c>
      <c r="L300" t="s">
        <v>91</v>
      </c>
      <c r="M300" t="s">
        <v>1336</v>
      </c>
      <c r="N300" s="3">
        <v>39681000</v>
      </c>
      <c r="O300" s="1">
        <v>44963</v>
      </c>
      <c r="P300" s="12">
        <v>9</v>
      </c>
      <c r="Q300" s="1">
        <v>45235</v>
      </c>
      <c r="R300" s="12" t="s">
        <v>25</v>
      </c>
    </row>
    <row r="301" spans="1:18" x14ac:dyDescent="0.25">
      <c r="A301">
        <v>20230288</v>
      </c>
      <c r="B301" t="s">
        <v>1604</v>
      </c>
      <c r="C301" t="s">
        <v>19</v>
      </c>
      <c r="D301" t="s">
        <v>20</v>
      </c>
      <c r="E301" t="s">
        <v>20</v>
      </c>
      <c r="F301" t="s">
        <v>130</v>
      </c>
      <c r="G301" t="s">
        <v>2544</v>
      </c>
      <c r="H301" t="s">
        <v>22</v>
      </c>
      <c r="I301" t="s">
        <v>97</v>
      </c>
      <c r="J301" t="s">
        <v>3859</v>
      </c>
      <c r="K301">
        <v>3778863</v>
      </c>
      <c r="L301" t="s">
        <v>70</v>
      </c>
      <c r="M301" t="s">
        <v>2754</v>
      </c>
      <c r="N301" s="3">
        <v>55858000</v>
      </c>
      <c r="O301" s="1">
        <v>44958</v>
      </c>
      <c r="P301" s="12">
        <v>11</v>
      </c>
      <c r="Q301" s="1">
        <v>45291</v>
      </c>
      <c r="R301" s="12" t="s">
        <v>25</v>
      </c>
    </row>
    <row r="302" spans="1:18" x14ac:dyDescent="0.25">
      <c r="A302">
        <v>20230289</v>
      </c>
      <c r="B302" t="s">
        <v>787</v>
      </c>
      <c r="C302" t="s">
        <v>19</v>
      </c>
      <c r="D302" t="s">
        <v>20</v>
      </c>
      <c r="E302" t="s">
        <v>20</v>
      </c>
      <c r="F302" t="s">
        <v>52</v>
      </c>
      <c r="G302" t="s">
        <v>1168</v>
      </c>
      <c r="H302" t="s">
        <v>22</v>
      </c>
      <c r="I302" t="s">
        <v>151</v>
      </c>
      <c r="J302" t="s">
        <v>124</v>
      </c>
      <c r="K302">
        <v>3778828</v>
      </c>
      <c r="L302" t="s">
        <v>301</v>
      </c>
      <c r="M302" t="s">
        <v>2755</v>
      </c>
      <c r="N302" s="3">
        <v>80082000</v>
      </c>
      <c r="O302" s="1">
        <v>44959</v>
      </c>
      <c r="P302" s="12">
        <v>9</v>
      </c>
      <c r="Q302" s="1">
        <v>45231</v>
      </c>
      <c r="R302" s="12" t="s">
        <v>25</v>
      </c>
    </row>
    <row r="303" spans="1:18" x14ac:dyDescent="0.25">
      <c r="A303">
        <v>20230290</v>
      </c>
      <c r="B303" t="s">
        <v>770</v>
      </c>
      <c r="C303" t="s">
        <v>19</v>
      </c>
      <c r="D303" t="s">
        <v>20</v>
      </c>
      <c r="E303" t="s">
        <v>20</v>
      </c>
      <c r="F303" t="s">
        <v>771</v>
      </c>
      <c r="G303" t="s">
        <v>584</v>
      </c>
      <c r="H303" t="s">
        <v>22</v>
      </c>
      <c r="I303" t="s">
        <v>54</v>
      </c>
      <c r="J303" t="s">
        <v>3860</v>
      </c>
      <c r="K303">
        <v>3778932</v>
      </c>
      <c r="L303" t="s">
        <v>301</v>
      </c>
      <c r="M303" t="s">
        <v>2756</v>
      </c>
      <c r="N303" s="3">
        <v>97878000</v>
      </c>
      <c r="O303" s="1">
        <v>44958</v>
      </c>
      <c r="P303" s="12">
        <v>11</v>
      </c>
      <c r="Q303" s="1">
        <v>45291</v>
      </c>
      <c r="R303" s="12" t="s">
        <v>25</v>
      </c>
    </row>
    <row r="304" spans="1:18" x14ac:dyDescent="0.25">
      <c r="A304">
        <v>20230291</v>
      </c>
      <c r="B304" t="s">
        <v>1605</v>
      </c>
      <c r="C304" t="s">
        <v>19</v>
      </c>
      <c r="D304" t="s">
        <v>27</v>
      </c>
      <c r="E304" t="s">
        <v>20</v>
      </c>
      <c r="F304" t="s">
        <v>108</v>
      </c>
      <c r="G304" t="s">
        <v>1318</v>
      </c>
      <c r="H304" t="s">
        <v>22</v>
      </c>
      <c r="I304" t="s">
        <v>383</v>
      </c>
      <c r="J304" t="s">
        <v>3861</v>
      </c>
      <c r="K304">
        <v>3778915</v>
      </c>
      <c r="L304" t="s">
        <v>55</v>
      </c>
      <c r="M304" t="s">
        <v>2757</v>
      </c>
      <c r="N304" s="3">
        <v>77869000</v>
      </c>
      <c r="O304" s="1">
        <v>44958</v>
      </c>
      <c r="P304" s="12">
        <v>11</v>
      </c>
      <c r="Q304" s="1">
        <v>45291</v>
      </c>
      <c r="R304" s="12" t="s">
        <v>25</v>
      </c>
    </row>
    <row r="305" spans="1:18" x14ac:dyDescent="0.25">
      <c r="A305">
        <v>20230292</v>
      </c>
      <c r="B305" t="s">
        <v>1606</v>
      </c>
      <c r="C305" t="s">
        <v>19</v>
      </c>
      <c r="D305" t="s">
        <v>20</v>
      </c>
      <c r="E305" t="s">
        <v>20</v>
      </c>
      <c r="F305" t="s">
        <v>2406</v>
      </c>
      <c r="G305" t="s">
        <v>1318</v>
      </c>
      <c r="H305" t="s">
        <v>22</v>
      </c>
      <c r="I305" t="s">
        <v>97</v>
      </c>
      <c r="J305" t="s">
        <v>3862</v>
      </c>
      <c r="K305">
        <v>3778863</v>
      </c>
      <c r="L305" t="s">
        <v>98</v>
      </c>
      <c r="M305" t="s">
        <v>2758</v>
      </c>
      <c r="N305" s="3">
        <v>70521000</v>
      </c>
      <c r="O305" s="1">
        <v>44958</v>
      </c>
      <c r="P305" s="12">
        <v>11</v>
      </c>
      <c r="Q305" s="1">
        <v>45291</v>
      </c>
      <c r="R305" s="12" t="s">
        <v>25</v>
      </c>
    </row>
    <row r="306" spans="1:18" x14ac:dyDescent="0.25">
      <c r="A306">
        <v>20230293</v>
      </c>
      <c r="B306" t="s">
        <v>776</v>
      </c>
      <c r="C306" t="s">
        <v>19</v>
      </c>
      <c r="D306" t="s">
        <v>27</v>
      </c>
      <c r="E306" t="s">
        <v>20</v>
      </c>
      <c r="F306" t="s">
        <v>777</v>
      </c>
      <c r="G306" t="s">
        <v>584</v>
      </c>
      <c r="H306" t="s">
        <v>22</v>
      </c>
      <c r="I306" t="s">
        <v>90</v>
      </c>
      <c r="J306" t="s">
        <v>3863</v>
      </c>
      <c r="K306">
        <v>3778816</v>
      </c>
      <c r="L306" t="s">
        <v>55</v>
      </c>
      <c r="M306" t="s">
        <v>2759</v>
      </c>
      <c r="N306" s="3">
        <v>77869000</v>
      </c>
      <c r="O306" s="1">
        <v>44958</v>
      </c>
      <c r="P306" s="12">
        <v>11</v>
      </c>
      <c r="Q306" s="1">
        <v>45291</v>
      </c>
      <c r="R306" s="12" t="s">
        <v>25</v>
      </c>
    </row>
    <row r="307" spans="1:18" x14ac:dyDescent="0.25">
      <c r="A307">
        <v>20230294</v>
      </c>
      <c r="B307" t="s">
        <v>510</v>
      </c>
      <c r="C307" t="s">
        <v>19</v>
      </c>
      <c r="D307" t="s">
        <v>27</v>
      </c>
      <c r="E307" t="s">
        <v>20</v>
      </c>
      <c r="F307" t="s">
        <v>511</v>
      </c>
      <c r="G307" t="s">
        <v>2550</v>
      </c>
      <c r="H307" t="s">
        <v>22</v>
      </c>
      <c r="I307" t="s">
        <v>23</v>
      </c>
      <c r="J307" t="s">
        <v>3864</v>
      </c>
      <c r="K307">
        <v>3778878</v>
      </c>
      <c r="L307" t="s">
        <v>31</v>
      </c>
      <c r="M307" t="s">
        <v>2760</v>
      </c>
      <c r="N307" s="3">
        <v>83490000</v>
      </c>
      <c r="O307" s="1">
        <v>44958</v>
      </c>
      <c r="P307" s="12">
        <v>11</v>
      </c>
      <c r="Q307" s="1">
        <v>45291</v>
      </c>
      <c r="R307" s="12" t="s">
        <v>25</v>
      </c>
    </row>
    <row r="308" spans="1:18" x14ac:dyDescent="0.25">
      <c r="A308">
        <v>20230295</v>
      </c>
      <c r="B308" t="s">
        <v>884</v>
      </c>
      <c r="C308" t="s">
        <v>19</v>
      </c>
      <c r="D308" t="s">
        <v>27</v>
      </c>
      <c r="E308" t="s">
        <v>20</v>
      </c>
      <c r="F308" t="s">
        <v>181</v>
      </c>
      <c r="G308" t="s">
        <v>1410</v>
      </c>
      <c r="H308" t="s">
        <v>22</v>
      </c>
      <c r="I308" t="s">
        <v>293</v>
      </c>
      <c r="J308" t="s">
        <v>3865</v>
      </c>
      <c r="K308">
        <v>3778900</v>
      </c>
      <c r="L308" t="s">
        <v>59</v>
      </c>
      <c r="M308" t="s">
        <v>2761</v>
      </c>
      <c r="N308" s="3">
        <v>22341000</v>
      </c>
      <c r="O308" s="1">
        <v>44958</v>
      </c>
      <c r="P308" s="12">
        <v>11</v>
      </c>
      <c r="Q308" s="1">
        <v>45291</v>
      </c>
      <c r="R308" s="12" t="s">
        <v>25</v>
      </c>
    </row>
    <row r="309" spans="1:18" x14ac:dyDescent="0.25">
      <c r="A309">
        <v>20230296</v>
      </c>
      <c r="B309" t="s">
        <v>1607</v>
      </c>
      <c r="C309" t="s">
        <v>19</v>
      </c>
      <c r="D309" t="s">
        <v>100</v>
      </c>
      <c r="E309" t="s">
        <v>2338</v>
      </c>
      <c r="F309" t="s">
        <v>435</v>
      </c>
      <c r="G309" t="s">
        <v>2565</v>
      </c>
      <c r="H309" t="s">
        <v>22</v>
      </c>
      <c r="I309" t="s">
        <v>90</v>
      </c>
      <c r="J309" t="s">
        <v>3866</v>
      </c>
      <c r="K309">
        <v>3778816</v>
      </c>
      <c r="L309" t="s">
        <v>91</v>
      </c>
      <c r="M309" t="s">
        <v>2762</v>
      </c>
      <c r="N309" s="3">
        <v>48499000</v>
      </c>
      <c r="O309" s="1">
        <v>44959</v>
      </c>
      <c r="P309" s="12">
        <v>11</v>
      </c>
      <c r="Q309" s="1">
        <v>45292</v>
      </c>
      <c r="R309" s="12" t="s">
        <v>25</v>
      </c>
    </row>
    <row r="310" spans="1:18" x14ac:dyDescent="0.25">
      <c r="A310">
        <v>20230297</v>
      </c>
      <c r="B310" t="s">
        <v>330</v>
      </c>
      <c r="C310" t="s">
        <v>19</v>
      </c>
      <c r="D310" t="s">
        <v>20</v>
      </c>
      <c r="E310" t="s">
        <v>20</v>
      </c>
      <c r="F310" t="s">
        <v>286</v>
      </c>
      <c r="G310" t="s">
        <v>1405</v>
      </c>
      <c r="H310" t="s">
        <v>22</v>
      </c>
      <c r="I310" t="s">
        <v>151</v>
      </c>
      <c r="J310" t="s">
        <v>3867</v>
      </c>
      <c r="K310">
        <v>3778828</v>
      </c>
      <c r="L310" t="s">
        <v>146</v>
      </c>
      <c r="M310" t="s">
        <v>2763</v>
      </c>
      <c r="N310" s="3">
        <v>90695000</v>
      </c>
      <c r="O310" s="1">
        <v>44958</v>
      </c>
      <c r="P310" s="12">
        <v>11</v>
      </c>
      <c r="Q310" s="1">
        <v>45291</v>
      </c>
      <c r="R310" s="12" t="s">
        <v>25</v>
      </c>
    </row>
    <row r="311" spans="1:18" x14ac:dyDescent="0.25">
      <c r="A311">
        <v>20230298</v>
      </c>
      <c r="B311" t="s">
        <v>883</v>
      </c>
      <c r="C311" t="s">
        <v>19</v>
      </c>
      <c r="D311" t="s">
        <v>27</v>
      </c>
      <c r="E311" t="s">
        <v>20</v>
      </c>
      <c r="F311" t="s">
        <v>220</v>
      </c>
      <c r="G311" t="s">
        <v>21</v>
      </c>
      <c r="H311" t="s">
        <v>22</v>
      </c>
      <c r="I311" t="s">
        <v>151</v>
      </c>
      <c r="J311" t="s">
        <v>124</v>
      </c>
      <c r="K311">
        <v>3778828</v>
      </c>
      <c r="L311" t="s">
        <v>469</v>
      </c>
      <c r="M311" t="s">
        <v>2764</v>
      </c>
      <c r="N311" s="3">
        <v>17556000</v>
      </c>
      <c r="O311" s="1">
        <v>44958</v>
      </c>
      <c r="P311" s="12">
        <v>11</v>
      </c>
      <c r="Q311" s="1">
        <v>45291</v>
      </c>
      <c r="R311" s="12" t="s">
        <v>25</v>
      </c>
    </row>
    <row r="312" spans="1:18" x14ac:dyDescent="0.25">
      <c r="A312">
        <v>20230299</v>
      </c>
      <c r="B312" t="s">
        <v>880</v>
      </c>
      <c r="C312" t="s">
        <v>19</v>
      </c>
      <c r="D312" t="s">
        <v>27</v>
      </c>
      <c r="E312" t="s">
        <v>20</v>
      </c>
      <c r="F312" t="s">
        <v>220</v>
      </c>
      <c r="G312" t="s">
        <v>2543</v>
      </c>
      <c r="H312" t="s">
        <v>22</v>
      </c>
      <c r="I312" t="s">
        <v>151</v>
      </c>
      <c r="J312" t="s">
        <v>124</v>
      </c>
      <c r="K312">
        <v>3778828</v>
      </c>
      <c r="L312" t="s">
        <v>469</v>
      </c>
      <c r="M312" t="s">
        <v>2764</v>
      </c>
      <c r="N312" s="3">
        <v>17556000</v>
      </c>
      <c r="O312" s="1">
        <v>44958</v>
      </c>
      <c r="P312" s="12">
        <v>11</v>
      </c>
      <c r="Q312" s="1">
        <v>45291</v>
      </c>
      <c r="R312" s="12" t="s">
        <v>25</v>
      </c>
    </row>
    <row r="313" spans="1:18" x14ac:dyDescent="0.25">
      <c r="A313">
        <v>20230300</v>
      </c>
      <c r="B313" t="s">
        <v>322</v>
      </c>
      <c r="C313" t="s">
        <v>19</v>
      </c>
      <c r="D313" t="s">
        <v>27</v>
      </c>
      <c r="E313" t="s">
        <v>20</v>
      </c>
      <c r="F313" t="s">
        <v>140</v>
      </c>
      <c r="G313" t="s">
        <v>323</v>
      </c>
      <c r="H313" t="s">
        <v>22</v>
      </c>
      <c r="I313" t="s">
        <v>97</v>
      </c>
      <c r="J313" t="s">
        <v>3868</v>
      </c>
      <c r="K313">
        <v>3778863</v>
      </c>
      <c r="L313" t="s">
        <v>55</v>
      </c>
      <c r="M313" t="s">
        <v>2765</v>
      </c>
      <c r="N313" s="3">
        <v>77869000</v>
      </c>
      <c r="O313" s="1">
        <v>44958</v>
      </c>
      <c r="P313" s="12">
        <v>11</v>
      </c>
      <c r="Q313" s="1">
        <v>45046</v>
      </c>
      <c r="R313" s="12" t="s">
        <v>25</v>
      </c>
    </row>
    <row r="314" spans="1:18" x14ac:dyDescent="0.25">
      <c r="A314">
        <v>20230301</v>
      </c>
      <c r="B314" t="s">
        <v>927</v>
      </c>
      <c r="C314" t="s">
        <v>19</v>
      </c>
      <c r="D314" t="s">
        <v>27</v>
      </c>
      <c r="E314" t="s">
        <v>20</v>
      </c>
      <c r="F314" t="s">
        <v>220</v>
      </c>
      <c r="G314" t="s">
        <v>2544</v>
      </c>
      <c r="H314" t="s">
        <v>22</v>
      </c>
      <c r="I314" t="s">
        <v>151</v>
      </c>
      <c r="J314" t="s">
        <v>124</v>
      </c>
      <c r="K314">
        <v>3778828</v>
      </c>
      <c r="L314" t="s">
        <v>469</v>
      </c>
      <c r="M314" t="s">
        <v>2764</v>
      </c>
      <c r="N314" s="3">
        <v>17556000</v>
      </c>
      <c r="O314" s="1">
        <v>44986</v>
      </c>
      <c r="P314" s="12">
        <v>11</v>
      </c>
      <c r="Q314" s="1">
        <v>45322</v>
      </c>
      <c r="R314" s="12" t="s">
        <v>25</v>
      </c>
    </row>
    <row r="315" spans="1:18" x14ac:dyDescent="0.25">
      <c r="A315">
        <v>20230302</v>
      </c>
      <c r="B315" t="s">
        <v>302</v>
      </c>
      <c r="C315" t="s">
        <v>19</v>
      </c>
      <c r="D315" t="s">
        <v>20</v>
      </c>
      <c r="E315" t="s">
        <v>20</v>
      </c>
      <c r="F315" t="s">
        <v>130</v>
      </c>
      <c r="G315" t="s">
        <v>1409</v>
      </c>
      <c r="H315" t="s">
        <v>22</v>
      </c>
      <c r="I315" t="s">
        <v>97</v>
      </c>
      <c r="J315" t="s">
        <v>3869</v>
      </c>
      <c r="K315">
        <v>3778863</v>
      </c>
      <c r="L315" t="s">
        <v>83</v>
      </c>
      <c r="M315" t="s">
        <v>131</v>
      </c>
      <c r="N315" s="3">
        <v>43043000</v>
      </c>
      <c r="O315" s="1">
        <v>44958</v>
      </c>
      <c r="P315" s="12">
        <v>11</v>
      </c>
      <c r="Q315" s="1">
        <v>45291</v>
      </c>
      <c r="R315" s="12" t="s">
        <v>25</v>
      </c>
    </row>
    <row r="316" spans="1:18" x14ac:dyDescent="0.25">
      <c r="A316">
        <v>20230303</v>
      </c>
      <c r="B316" t="s">
        <v>1608</v>
      </c>
      <c r="C316" t="s">
        <v>19</v>
      </c>
      <c r="D316" t="s">
        <v>27</v>
      </c>
      <c r="E316" t="s">
        <v>20</v>
      </c>
      <c r="F316" t="s">
        <v>140</v>
      </c>
      <c r="G316" t="s">
        <v>1250</v>
      </c>
      <c r="H316" t="s">
        <v>22</v>
      </c>
      <c r="I316" t="s">
        <v>74</v>
      </c>
      <c r="J316" t="s">
        <v>124</v>
      </c>
      <c r="K316">
        <v>3778814</v>
      </c>
      <c r="L316" t="s">
        <v>55</v>
      </c>
      <c r="M316" t="s">
        <v>2766</v>
      </c>
      <c r="N316" s="3">
        <v>77869000</v>
      </c>
      <c r="O316" s="1">
        <v>44959</v>
      </c>
      <c r="P316" s="12">
        <v>11</v>
      </c>
      <c r="Q316" s="1">
        <v>45292</v>
      </c>
      <c r="R316" s="12" t="s">
        <v>25</v>
      </c>
    </row>
    <row r="317" spans="1:18" x14ac:dyDescent="0.25">
      <c r="A317">
        <v>20230304</v>
      </c>
      <c r="B317" t="s">
        <v>1609</v>
      </c>
      <c r="C317" t="s">
        <v>19</v>
      </c>
      <c r="D317" t="s">
        <v>532</v>
      </c>
      <c r="E317" t="s">
        <v>533</v>
      </c>
      <c r="F317" t="s">
        <v>2407</v>
      </c>
      <c r="G317" t="s">
        <v>2566</v>
      </c>
      <c r="H317" t="s">
        <v>22</v>
      </c>
      <c r="I317" t="s">
        <v>151</v>
      </c>
      <c r="J317" t="s">
        <v>3870</v>
      </c>
      <c r="K317">
        <v>3778828</v>
      </c>
      <c r="L317" t="s">
        <v>70</v>
      </c>
      <c r="M317" t="s">
        <v>2767</v>
      </c>
      <c r="N317" s="3">
        <v>55858000</v>
      </c>
      <c r="O317" s="1">
        <v>44958</v>
      </c>
      <c r="P317" s="12">
        <v>11</v>
      </c>
      <c r="Q317" s="1">
        <v>45291</v>
      </c>
      <c r="R317" s="12" t="s">
        <v>25</v>
      </c>
    </row>
    <row r="318" spans="1:18" x14ac:dyDescent="0.25">
      <c r="A318">
        <v>20230305</v>
      </c>
      <c r="B318" t="s">
        <v>185</v>
      </c>
      <c r="C318" t="s">
        <v>19</v>
      </c>
      <c r="D318" t="s">
        <v>100</v>
      </c>
      <c r="E318" t="s">
        <v>186</v>
      </c>
      <c r="F318" t="s">
        <v>181</v>
      </c>
      <c r="G318" t="s">
        <v>1332</v>
      </c>
      <c r="H318" t="s">
        <v>22</v>
      </c>
      <c r="I318" t="s">
        <v>133</v>
      </c>
      <c r="J318" t="s">
        <v>3755</v>
      </c>
      <c r="K318">
        <v>3778834</v>
      </c>
      <c r="L318" t="s">
        <v>59</v>
      </c>
      <c r="M318" t="s">
        <v>182</v>
      </c>
      <c r="N318" s="3">
        <v>22341000</v>
      </c>
      <c r="O318" s="1">
        <v>44956</v>
      </c>
      <c r="P318" s="12">
        <v>11</v>
      </c>
      <c r="Q318" s="1">
        <v>45289</v>
      </c>
      <c r="R318" s="12" t="s">
        <v>25</v>
      </c>
    </row>
    <row r="319" spans="1:18" x14ac:dyDescent="0.25">
      <c r="A319">
        <v>20230306</v>
      </c>
      <c r="B319" t="s">
        <v>262</v>
      </c>
      <c r="C319" t="s">
        <v>19</v>
      </c>
      <c r="D319" t="s">
        <v>20</v>
      </c>
      <c r="E319" t="s">
        <v>20</v>
      </c>
      <c r="F319" t="s">
        <v>181</v>
      </c>
      <c r="G319" t="s">
        <v>2567</v>
      </c>
      <c r="H319" t="s">
        <v>22</v>
      </c>
      <c r="I319" t="s">
        <v>133</v>
      </c>
      <c r="J319" t="s">
        <v>124</v>
      </c>
      <c r="K319">
        <v>3778834</v>
      </c>
      <c r="L319" t="s">
        <v>59</v>
      </c>
      <c r="M319" t="s">
        <v>182</v>
      </c>
      <c r="N319" s="3">
        <v>22341000</v>
      </c>
      <c r="O319" s="1">
        <v>44956</v>
      </c>
      <c r="P319" s="12">
        <v>11</v>
      </c>
      <c r="Q319" s="1">
        <v>45289</v>
      </c>
      <c r="R319" s="12" t="s">
        <v>25</v>
      </c>
    </row>
    <row r="320" spans="1:18" x14ac:dyDescent="0.25">
      <c r="A320">
        <v>20230307</v>
      </c>
      <c r="B320" t="s">
        <v>1610</v>
      </c>
      <c r="C320" t="s">
        <v>19</v>
      </c>
      <c r="D320" t="s">
        <v>27</v>
      </c>
      <c r="E320" t="s">
        <v>20</v>
      </c>
      <c r="F320" t="s">
        <v>254</v>
      </c>
      <c r="G320" t="s">
        <v>1209</v>
      </c>
      <c r="H320" t="s">
        <v>22</v>
      </c>
      <c r="I320" t="s">
        <v>251</v>
      </c>
      <c r="J320" t="s">
        <v>124</v>
      </c>
      <c r="K320">
        <v>3778829</v>
      </c>
      <c r="L320" t="s">
        <v>75</v>
      </c>
      <c r="M320" t="s">
        <v>1309</v>
      </c>
      <c r="N320" s="3">
        <v>74195000</v>
      </c>
      <c r="O320" s="1">
        <v>44956</v>
      </c>
      <c r="P320" s="12">
        <v>11</v>
      </c>
      <c r="Q320" s="1">
        <v>45289</v>
      </c>
      <c r="R320" s="12" t="s">
        <v>25</v>
      </c>
    </row>
    <row r="321" spans="1:18" x14ac:dyDescent="0.25">
      <c r="A321">
        <v>20230308</v>
      </c>
      <c r="B321" t="s">
        <v>1611</v>
      </c>
      <c r="C321" t="s">
        <v>19</v>
      </c>
      <c r="D321" t="s">
        <v>27</v>
      </c>
      <c r="E321" t="s">
        <v>20</v>
      </c>
      <c r="F321" t="s">
        <v>181</v>
      </c>
      <c r="G321" t="s">
        <v>1093</v>
      </c>
      <c r="H321" t="s">
        <v>22</v>
      </c>
      <c r="I321" t="s">
        <v>118</v>
      </c>
      <c r="J321" t="s">
        <v>124</v>
      </c>
      <c r="K321">
        <v>3778881</v>
      </c>
      <c r="L321" t="s">
        <v>116</v>
      </c>
      <c r="M321" t="s">
        <v>2768</v>
      </c>
      <c r="N321" s="3">
        <v>24102000</v>
      </c>
      <c r="O321" s="1">
        <v>44960</v>
      </c>
      <c r="P321" s="12">
        <v>9</v>
      </c>
      <c r="Q321" s="1">
        <v>45232</v>
      </c>
      <c r="R321" s="12" t="s">
        <v>25</v>
      </c>
    </row>
    <row r="322" spans="1:18" x14ac:dyDescent="0.25">
      <c r="A322">
        <v>20230309</v>
      </c>
      <c r="B322" t="s">
        <v>1164</v>
      </c>
      <c r="C322" t="s">
        <v>19</v>
      </c>
      <c r="D322" t="s">
        <v>482</v>
      </c>
      <c r="E322" t="s">
        <v>483</v>
      </c>
      <c r="F322" t="s">
        <v>1165</v>
      </c>
      <c r="G322" t="s">
        <v>53</v>
      </c>
      <c r="H322" t="s">
        <v>22</v>
      </c>
      <c r="I322" t="s">
        <v>118</v>
      </c>
      <c r="J322" t="s">
        <v>124</v>
      </c>
      <c r="K322">
        <v>3778881</v>
      </c>
      <c r="L322" t="s">
        <v>116</v>
      </c>
      <c r="M322" t="s">
        <v>2769</v>
      </c>
      <c r="N322" s="3">
        <v>24102000</v>
      </c>
      <c r="O322" s="1">
        <v>44959</v>
      </c>
      <c r="P322" s="12">
        <v>9</v>
      </c>
      <c r="Q322" s="1">
        <v>45231</v>
      </c>
      <c r="R322" s="12" t="s">
        <v>25</v>
      </c>
    </row>
    <row r="323" spans="1:18" x14ac:dyDescent="0.25">
      <c r="A323">
        <v>20230310</v>
      </c>
      <c r="B323" t="s">
        <v>1612</v>
      </c>
      <c r="C323" t="s">
        <v>19</v>
      </c>
      <c r="D323" t="s">
        <v>27</v>
      </c>
      <c r="E323" t="s">
        <v>1274</v>
      </c>
      <c r="F323" t="s">
        <v>2408</v>
      </c>
      <c r="G323" t="s">
        <v>1511</v>
      </c>
      <c r="H323" t="s">
        <v>22</v>
      </c>
      <c r="I323" t="s">
        <v>118</v>
      </c>
      <c r="J323" t="s">
        <v>124</v>
      </c>
      <c r="K323">
        <v>3778881</v>
      </c>
      <c r="L323" t="s">
        <v>116</v>
      </c>
      <c r="M323" t="s">
        <v>2769</v>
      </c>
      <c r="N323" s="3">
        <v>24102000</v>
      </c>
      <c r="O323" s="1">
        <v>44959</v>
      </c>
      <c r="P323" s="12">
        <v>9</v>
      </c>
      <c r="Q323" s="1">
        <v>45231</v>
      </c>
      <c r="R323" s="12" t="s">
        <v>25</v>
      </c>
    </row>
    <row r="324" spans="1:18" x14ac:dyDescent="0.25">
      <c r="A324">
        <v>20230310</v>
      </c>
      <c r="B324" t="s">
        <v>1613</v>
      </c>
      <c r="C324" t="s">
        <v>19</v>
      </c>
      <c r="D324" t="s">
        <v>27</v>
      </c>
      <c r="E324" t="s">
        <v>20</v>
      </c>
      <c r="F324" t="s">
        <v>37</v>
      </c>
      <c r="G324" t="s">
        <v>1466</v>
      </c>
      <c r="H324" t="s">
        <v>22</v>
      </c>
      <c r="I324" t="s">
        <v>118</v>
      </c>
      <c r="J324" t="s">
        <v>124</v>
      </c>
      <c r="K324">
        <v>3778881</v>
      </c>
      <c r="L324" t="s">
        <v>116</v>
      </c>
      <c r="M324" t="s">
        <v>2769</v>
      </c>
      <c r="N324" s="3">
        <v>24102000</v>
      </c>
      <c r="O324" s="1">
        <v>44959</v>
      </c>
      <c r="P324" s="12">
        <v>9</v>
      </c>
      <c r="Q324" s="1">
        <v>45231</v>
      </c>
      <c r="R324" s="12" t="s">
        <v>25</v>
      </c>
    </row>
    <row r="325" spans="1:18" x14ac:dyDescent="0.25">
      <c r="A325">
        <v>20230311</v>
      </c>
      <c r="B325" t="s">
        <v>1055</v>
      </c>
      <c r="C325" t="s">
        <v>19</v>
      </c>
      <c r="D325" t="s">
        <v>27</v>
      </c>
      <c r="E325" t="s">
        <v>125</v>
      </c>
      <c r="F325" t="s">
        <v>1056</v>
      </c>
      <c r="G325" t="s">
        <v>1093</v>
      </c>
      <c r="H325" t="s">
        <v>22</v>
      </c>
      <c r="I325" t="s">
        <v>118</v>
      </c>
      <c r="J325" t="s">
        <v>124</v>
      </c>
      <c r="K325">
        <v>3778881</v>
      </c>
      <c r="L325" t="s">
        <v>116</v>
      </c>
      <c r="M325" t="s">
        <v>2769</v>
      </c>
      <c r="N325" s="3">
        <v>24102000</v>
      </c>
      <c r="O325" s="1">
        <v>44959</v>
      </c>
      <c r="P325" s="12">
        <v>9</v>
      </c>
      <c r="Q325" s="1">
        <v>45231</v>
      </c>
      <c r="R325" s="12" t="s">
        <v>25</v>
      </c>
    </row>
    <row r="326" spans="1:18" x14ac:dyDescent="0.25">
      <c r="A326">
        <v>20230312</v>
      </c>
      <c r="B326" t="s">
        <v>1614</v>
      </c>
      <c r="C326" t="s">
        <v>19</v>
      </c>
      <c r="D326" t="s">
        <v>27</v>
      </c>
      <c r="E326" t="s">
        <v>20</v>
      </c>
      <c r="F326" t="s">
        <v>2409</v>
      </c>
      <c r="G326" t="s">
        <v>21</v>
      </c>
      <c r="H326" t="s">
        <v>22</v>
      </c>
      <c r="I326" t="s">
        <v>118</v>
      </c>
      <c r="J326" t="s">
        <v>124</v>
      </c>
      <c r="K326">
        <v>3778881</v>
      </c>
      <c r="L326" t="s">
        <v>24</v>
      </c>
      <c r="M326" t="s">
        <v>2770</v>
      </c>
      <c r="N326" s="3">
        <v>30100000</v>
      </c>
      <c r="O326" s="1">
        <v>44960</v>
      </c>
      <c r="P326" s="12">
        <v>10</v>
      </c>
      <c r="Q326" s="1">
        <v>45262</v>
      </c>
      <c r="R326" s="12" t="s">
        <v>25</v>
      </c>
    </row>
    <row r="327" spans="1:18" x14ac:dyDescent="0.25">
      <c r="A327">
        <v>20230313</v>
      </c>
      <c r="B327" t="s">
        <v>194</v>
      </c>
      <c r="C327" t="s">
        <v>19</v>
      </c>
      <c r="D327" t="s">
        <v>86</v>
      </c>
      <c r="E327" t="s">
        <v>114</v>
      </c>
      <c r="F327" t="s">
        <v>195</v>
      </c>
      <c r="G327" t="s">
        <v>1275</v>
      </c>
      <c r="H327" t="s">
        <v>22</v>
      </c>
      <c r="I327" t="s">
        <v>193</v>
      </c>
      <c r="J327" t="s">
        <v>3871</v>
      </c>
      <c r="K327">
        <v>3778861</v>
      </c>
      <c r="L327" t="s">
        <v>91</v>
      </c>
      <c r="M327" t="s">
        <v>2771</v>
      </c>
      <c r="N327" s="3">
        <v>48499000</v>
      </c>
      <c r="O327" s="1">
        <v>44958</v>
      </c>
      <c r="P327" s="12">
        <v>11</v>
      </c>
      <c r="Q327" s="1">
        <v>45291</v>
      </c>
      <c r="R327" s="12" t="s">
        <v>25</v>
      </c>
    </row>
    <row r="328" spans="1:18" x14ac:dyDescent="0.25">
      <c r="A328">
        <v>20230314</v>
      </c>
      <c r="B328" t="s">
        <v>1615</v>
      </c>
      <c r="C328" t="s">
        <v>19</v>
      </c>
      <c r="D328" t="s">
        <v>86</v>
      </c>
      <c r="E328" t="s">
        <v>114</v>
      </c>
      <c r="F328" t="s">
        <v>338</v>
      </c>
      <c r="G328" t="s">
        <v>2568</v>
      </c>
      <c r="H328" t="s">
        <v>22</v>
      </c>
      <c r="I328" t="s">
        <v>293</v>
      </c>
      <c r="J328" t="s">
        <v>3872</v>
      </c>
      <c r="K328">
        <v>3778900</v>
      </c>
      <c r="L328" t="s">
        <v>146</v>
      </c>
      <c r="M328" t="s">
        <v>2772</v>
      </c>
      <c r="N328" s="3">
        <v>90695000</v>
      </c>
      <c r="O328" s="1">
        <v>44978</v>
      </c>
      <c r="P328" s="12">
        <v>11</v>
      </c>
      <c r="Q328" s="1">
        <v>45311</v>
      </c>
      <c r="R328" s="12" t="s">
        <v>25</v>
      </c>
    </row>
    <row r="329" spans="1:18" x14ac:dyDescent="0.25">
      <c r="A329">
        <v>20230315</v>
      </c>
      <c r="B329" t="s">
        <v>1616</v>
      </c>
      <c r="C329" t="s">
        <v>19</v>
      </c>
      <c r="D329" t="s">
        <v>27</v>
      </c>
      <c r="E329" t="s">
        <v>639</v>
      </c>
      <c r="F329" t="s">
        <v>2410</v>
      </c>
      <c r="G329" t="s">
        <v>696</v>
      </c>
      <c r="H329" t="s">
        <v>22</v>
      </c>
      <c r="I329" t="s">
        <v>30</v>
      </c>
      <c r="J329" t="s">
        <v>3873</v>
      </c>
      <c r="K329">
        <v>3778921</v>
      </c>
      <c r="L329" t="s">
        <v>70</v>
      </c>
      <c r="M329" t="s">
        <v>2773</v>
      </c>
      <c r="N329" s="3">
        <v>45702000</v>
      </c>
      <c r="O329" s="1">
        <v>44964</v>
      </c>
      <c r="P329" s="12">
        <v>9</v>
      </c>
      <c r="Q329" s="1">
        <v>45236</v>
      </c>
      <c r="R329" s="12" t="s">
        <v>25</v>
      </c>
    </row>
    <row r="330" spans="1:18" x14ac:dyDescent="0.25">
      <c r="A330">
        <v>20230316</v>
      </c>
      <c r="B330" t="s">
        <v>1617</v>
      </c>
      <c r="C330" t="s">
        <v>19</v>
      </c>
      <c r="D330" t="s">
        <v>532</v>
      </c>
      <c r="E330" t="s">
        <v>1085</v>
      </c>
      <c r="F330" t="s">
        <v>643</v>
      </c>
      <c r="G330" t="s">
        <v>2569</v>
      </c>
      <c r="H330" t="s">
        <v>22</v>
      </c>
      <c r="I330" t="s">
        <v>103</v>
      </c>
      <c r="J330" t="s">
        <v>124</v>
      </c>
      <c r="K330">
        <v>3778914</v>
      </c>
      <c r="L330" t="s">
        <v>211</v>
      </c>
      <c r="M330" t="s">
        <v>2774</v>
      </c>
      <c r="N330" s="3">
        <v>105083000</v>
      </c>
      <c r="O330" s="1">
        <v>44958</v>
      </c>
      <c r="P330" s="12">
        <v>11</v>
      </c>
      <c r="Q330" s="1">
        <v>45291</v>
      </c>
      <c r="R330" s="12" t="s">
        <v>25</v>
      </c>
    </row>
    <row r="331" spans="1:18" x14ac:dyDescent="0.25">
      <c r="A331">
        <v>20230317</v>
      </c>
      <c r="B331" t="s">
        <v>529</v>
      </c>
      <c r="C331" t="s">
        <v>19</v>
      </c>
      <c r="D331" t="s">
        <v>86</v>
      </c>
      <c r="E331" t="s">
        <v>114</v>
      </c>
      <c r="F331" t="s">
        <v>530</v>
      </c>
      <c r="G331" t="s">
        <v>2570</v>
      </c>
      <c r="H331" t="s">
        <v>22</v>
      </c>
      <c r="I331" t="s">
        <v>103</v>
      </c>
      <c r="J331" t="s">
        <v>124</v>
      </c>
      <c r="K331">
        <v>3778914</v>
      </c>
      <c r="L331" t="s">
        <v>301</v>
      </c>
      <c r="M331" t="s">
        <v>2775</v>
      </c>
      <c r="N331" s="3">
        <v>97878000</v>
      </c>
      <c r="O331" s="1">
        <v>44958</v>
      </c>
      <c r="P331" s="12">
        <v>11</v>
      </c>
      <c r="Q331" s="1">
        <v>45291</v>
      </c>
      <c r="R331" s="12" t="s">
        <v>25</v>
      </c>
    </row>
    <row r="332" spans="1:18" x14ac:dyDescent="0.25">
      <c r="A332">
        <v>20230318</v>
      </c>
      <c r="B332" t="s">
        <v>909</v>
      </c>
      <c r="C332" t="s">
        <v>19</v>
      </c>
      <c r="D332" t="s">
        <v>27</v>
      </c>
      <c r="E332" t="s">
        <v>20</v>
      </c>
      <c r="F332" t="s">
        <v>910</v>
      </c>
      <c r="G332" t="s">
        <v>1183</v>
      </c>
      <c r="H332" t="s">
        <v>22</v>
      </c>
      <c r="I332" t="s">
        <v>23</v>
      </c>
      <c r="J332" t="s">
        <v>3874</v>
      </c>
      <c r="K332">
        <v>3778878</v>
      </c>
      <c r="L332" t="s">
        <v>146</v>
      </c>
      <c r="M332" t="s">
        <v>2776</v>
      </c>
      <c r="N332" s="3">
        <v>90695000</v>
      </c>
      <c r="O332" s="1">
        <v>44959</v>
      </c>
      <c r="P332" s="12">
        <v>11</v>
      </c>
      <c r="Q332" s="1">
        <v>45292</v>
      </c>
      <c r="R332" s="12" t="s">
        <v>25</v>
      </c>
    </row>
    <row r="333" spans="1:18" x14ac:dyDescent="0.25">
      <c r="A333">
        <v>20230319</v>
      </c>
      <c r="B333" t="s">
        <v>34</v>
      </c>
      <c r="C333" t="s">
        <v>19</v>
      </c>
      <c r="D333" t="s">
        <v>27</v>
      </c>
      <c r="E333" t="s">
        <v>20</v>
      </c>
      <c r="F333" t="s">
        <v>35</v>
      </c>
      <c r="G333" t="s">
        <v>21</v>
      </c>
      <c r="H333" t="s">
        <v>22</v>
      </c>
      <c r="I333" t="s">
        <v>23</v>
      </c>
      <c r="J333" t="s">
        <v>3875</v>
      </c>
      <c r="K333">
        <v>3778878</v>
      </c>
      <c r="L333" t="s">
        <v>24</v>
      </c>
      <c r="M333" t="s">
        <v>1506</v>
      </c>
      <c r="N333" s="3">
        <v>33110000</v>
      </c>
      <c r="O333" s="1">
        <v>44959</v>
      </c>
      <c r="P333" s="12">
        <v>11</v>
      </c>
      <c r="Q333" s="1">
        <v>45292</v>
      </c>
      <c r="R333" s="12" t="s">
        <v>25</v>
      </c>
    </row>
    <row r="334" spans="1:18" x14ac:dyDescent="0.25">
      <c r="A334">
        <v>20230320</v>
      </c>
      <c r="B334" t="s">
        <v>296</v>
      </c>
      <c r="C334" t="s">
        <v>19</v>
      </c>
      <c r="D334" t="s">
        <v>297</v>
      </c>
      <c r="E334" t="s">
        <v>298</v>
      </c>
      <c r="F334" t="s">
        <v>299</v>
      </c>
      <c r="G334" t="s">
        <v>1227</v>
      </c>
      <c r="H334" t="s">
        <v>22</v>
      </c>
      <c r="I334" t="s">
        <v>74</v>
      </c>
      <c r="J334" t="s">
        <v>3876</v>
      </c>
      <c r="K334">
        <v>3778814</v>
      </c>
      <c r="L334" t="s">
        <v>301</v>
      </c>
      <c r="M334" t="s">
        <v>2777</v>
      </c>
      <c r="N334" s="3">
        <v>97878000</v>
      </c>
      <c r="O334" s="1">
        <v>44964</v>
      </c>
      <c r="P334" s="12">
        <v>11</v>
      </c>
      <c r="Q334" s="1">
        <v>45297</v>
      </c>
      <c r="R334" s="12" t="s">
        <v>25</v>
      </c>
    </row>
    <row r="335" spans="1:18" x14ac:dyDescent="0.25">
      <c r="A335">
        <v>20230321</v>
      </c>
      <c r="B335" t="s">
        <v>119</v>
      </c>
      <c r="C335" t="s">
        <v>19</v>
      </c>
      <c r="D335" t="s">
        <v>20</v>
      </c>
      <c r="E335" t="s">
        <v>20</v>
      </c>
      <c r="F335" t="s">
        <v>120</v>
      </c>
      <c r="G335" t="s">
        <v>42</v>
      </c>
      <c r="H335" t="s">
        <v>22</v>
      </c>
      <c r="I335" t="s">
        <v>23</v>
      </c>
      <c r="J335" t="s">
        <v>3842</v>
      </c>
      <c r="K335">
        <v>3778878</v>
      </c>
      <c r="L335" t="s">
        <v>24</v>
      </c>
      <c r="M335" t="s">
        <v>1361</v>
      </c>
      <c r="N335" s="3">
        <v>33110000</v>
      </c>
      <c r="O335" s="1">
        <v>44959</v>
      </c>
      <c r="P335" s="12">
        <v>11</v>
      </c>
      <c r="Q335" s="1">
        <v>45292</v>
      </c>
      <c r="R335" s="12" t="s">
        <v>25</v>
      </c>
    </row>
    <row r="336" spans="1:18" x14ac:dyDescent="0.25">
      <c r="A336">
        <v>20230322</v>
      </c>
      <c r="B336" t="s">
        <v>1618</v>
      </c>
      <c r="C336" t="s">
        <v>19</v>
      </c>
      <c r="D336" t="s">
        <v>27</v>
      </c>
      <c r="E336" t="s">
        <v>1265</v>
      </c>
      <c r="F336" t="s">
        <v>140</v>
      </c>
      <c r="G336" t="s">
        <v>1332</v>
      </c>
      <c r="H336" t="s">
        <v>22</v>
      </c>
      <c r="I336" t="s">
        <v>23</v>
      </c>
      <c r="J336" t="s">
        <v>124</v>
      </c>
      <c r="K336">
        <v>3778878</v>
      </c>
      <c r="L336" t="s">
        <v>24</v>
      </c>
      <c r="M336" t="s">
        <v>1506</v>
      </c>
      <c r="N336" s="3">
        <v>33110000</v>
      </c>
      <c r="O336" s="1">
        <v>44958</v>
      </c>
      <c r="P336" s="12">
        <v>11</v>
      </c>
      <c r="Q336" s="1">
        <v>45291</v>
      </c>
      <c r="R336" s="12" t="s">
        <v>25</v>
      </c>
    </row>
    <row r="337" spans="1:18" x14ac:dyDescent="0.25">
      <c r="A337">
        <v>20230323</v>
      </c>
      <c r="B337" t="s">
        <v>370</v>
      </c>
      <c r="C337" t="s">
        <v>19</v>
      </c>
      <c r="D337" t="s">
        <v>27</v>
      </c>
      <c r="E337" t="s">
        <v>20</v>
      </c>
      <c r="F337" t="s">
        <v>52</v>
      </c>
      <c r="G337" t="s">
        <v>2568</v>
      </c>
      <c r="H337" t="s">
        <v>22</v>
      </c>
      <c r="I337" t="s">
        <v>151</v>
      </c>
      <c r="J337" t="s">
        <v>124</v>
      </c>
      <c r="K337">
        <v>3778828</v>
      </c>
      <c r="L337" t="s">
        <v>211</v>
      </c>
      <c r="M337" t="s">
        <v>2778</v>
      </c>
      <c r="N337" s="3">
        <v>105083000</v>
      </c>
      <c r="O337" s="1">
        <v>44959</v>
      </c>
      <c r="P337" s="12">
        <v>11</v>
      </c>
      <c r="Q337" s="1">
        <v>45292</v>
      </c>
      <c r="R337" s="12" t="s">
        <v>25</v>
      </c>
    </row>
    <row r="338" spans="1:18" x14ac:dyDescent="0.25">
      <c r="A338">
        <v>20230324</v>
      </c>
      <c r="B338" t="s">
        <v>18</v>
      </c>
      <c r="C338" t="s">
        <v>19</v>
      </c>
      <c r="D338" t="s">
        <v>20</v>
      </c>
      <c r="E338" t="s">
        <v>20</v>
      </c>
      <c r="F338" t="s">
        <v>591</v>
      </c>
      <c r="G338" t="s">
        <v>21</v>
      </c>
      <c r="H338" t="s">
        <v>22</v>
      </c>
      <c r="I338" t="s">
        <v>23</v>
      </c>
      <c r="J338" t="s">
        <v>3877</v>
      </c>
      <c r="K338">
        <v>3778878</v>
      </c>
      <c r="L338" t="s">
        <v>24</v>
      </c>
      <c r="M338" t="s">
        <v>1361</v>
      </c>
      <c r="N338" s="3">
        <v>33110000</v>
      </c>
      <c r="O338" s="1">
        <v>44959</v>
      </c>
      <c r="P338" s="12">
        <v>11</v>
      </c>
      <c r="Q338" s="1">
        <v>45292</v>
      </c>
      <c r="R338" s="12" t="s">
        <v>25</v>
      </c>
    </row>
    <row r="339" spans="1:18" x14ac:dyDescent="0.25">
      <c r="A339">
        <v>20230325</v>
      </c>
      <c r="B339" t="s">
        <v>871</v>
      </c>
      <c r="C339" t="s">
        <v>19</v>
      </c>
      <c r="D339" t="s">
        <v>20</v>
      </c>
      <c r="E339" t="s">
        <v>20</v>
      </c>
      <c r="F339" t="s">
        <v>220</v>
      </c>
      <c r="G339" t="s">
        <v>1225</v>
      </c>
      <c r="H339" t="s">
        <v>22</v>
      </c>
      <c r="I339" t="s">
        <v>23</v>
      </c>
      <c r="J339" t="s">
        <v>3878</v>
      </c>
      <c r="K339">
        <v>3778878</v>
      </c>
      <c r="L339" t="s">
        <v>43</v>
      </c>
      <c r="M339" t="s">
        <v>2653</v>
      </c>
      <c r="N339" s="3">
        <v>28347000</v>
      </c>
      <c r="O339" s="1">
        <v>44958</v>
      </c>
      <c r="P339" s="12">
        <v>11</v>
      </c>
      <c r="Q339" s="1">
        <v>45291</v>
      </c>
      <c r="R339" s="12" t="s">
        <v>25</v>
      </c>
    </row>
    <row r="340" spans="1:18" x14ac:dyDescent="0.25">
      <c r="A340">
        <v>20230326</v>
      </c>
      <c r="B340" t="s">
        <v>1619</v>
      </c>
      <c r="C340" t="s">
        <v>19</v>
      </c>
      <c r="D340" t="s">
        <v>27</v>
      </c>
      <c r="E340" t="s">
        <v>20</v>
      </c>
      <c r="F340" t="s">
        <v>2411</v>
      </c>
      <c r="G340" t="s">
        <v>2544</v>
      </c>
      <c r="H340" t="s">
        <v>22</v>
      </c>
      <c r="I340" t="s">
        <v>23</v>
      </c>
      <c r="J340" t="s">
        <v>3755</v>
      </c>
      <c r="K340">
        <v>3778878</v>
      </c>
      <c r="L340" t="s">
        <v>24</v>
      </c>
      <c r="M340" t="s">
        <v>1361</v>
      </c>
      <c r="N340" s="3">
        <v>33110000</v>
      </c>
      <c r="O340" s="1">
        <v>44959</v>
      </c>
      <c r="P340" s="12">
        <v>11</v>
      </c>
      <c r="Q340" s="1">
        <v>45292</v>
      </c>
      <c r="R340" s="12" t="s">
        <v>25</v>
      </c>
    </row>
    <row r="341" spans="1:18" x14ac:dyDescent="0.25">
      <c r="A341">
        <v>20230327</v>
      </c>
      <c r="B341" t="s">
        <v>1620</v>
      </c>
      <c r="C341" t="s">
        <v>19</v>
      </c>
      <c r="D341" t="s">
        <v>1041</v>
      </c>
      <c r="E341" t="s">
        <v>1042</v>
      </c>
      <c r="F341" t="s">
        <v>2412</v>
      </c>
      <c r="G341" t="s">
        <v>58</v>
      </c>
      <c r="H341" t="s">
        <v>22</v>
      </c>
      <c r="I341" t="s">
        <v>23</v>
      </c>
      <c r="J341" t="s">
        <v>3879</v>
      </c>
      <c r="K341">
        <v>3778878</v>
      </c>
      <c r="L341" t="s">
        <v>83</v>
      </c>
      <c r="M341" t="s">
        <v>2779</v>
      </c>
      <c r="N341" s="3">
        <v>43043000</v>
      </c>
      <c r="O341" s="1">
        <v>44958</v>
      </c>
      <c r="P341" s="12">
        <v>11</v>
      </c>
      <c r="Q341" s="1">
        <v>45291</v>
      </c>
      <c r="R341" s="12" t="s">
        <v>25</v>
      </c>
    </row>
    <row r="342" spans="1:18" x14ac:dyDescent="0.25">
      <c r="A342">
        <v>20230328</v>
      </c>
      <c r="B342" t="s">
        <v>88</v>
      </c>
      <c r="C342" t="s">
        <v>19</v>
      </c>
      <c r="D342" t="s">
        <v>20</v>
      </c>
      <c r="E342" t="s">
        <v>20</v>
      </c>
      <c r="F342" t="s">
        <v>68</v>
      </c>
      <c r="G342" t="s">
        <v>2571</v>
      </c>
      <c r="H342" t="s">
        <v>22</v>
      </c>
      <c r="I342" t="s">
        <v>90</v>
      </c>
      <c r="J342" t="s">
        <v>3880</v>
      </c>
      <c r="K342">
        <v>3778816</v>
      </c>
      <c r="L342" t="s">
        <v>91</v>
      </c>
      <c r="M342" t="s">
        <v>2780</v>
      </c>
      <c r="N342" s="3">
        <v>48499000</v>
      </c>
      <c r="O342" s="1">
        <v>44958</v>
      </c>
      <c r="P342" s="12">
        <v>11</v>
      </c>
      <c r="Q342" s="1">
        <v>45291</v>
      </c>
      <c r="R342" s="12" t="s">
        <v>25</v>
      </c>
    </row>
    <row r="343" spans="1:18" x14ac:dyDescent="0.25">
      <c r="A343">
        <v>20230329</v>
      </c>
      <c r="B343" t="s">
        <v>1621</v>
      </c>
      <c r="C343" t="s">
        <v>19</v>
      </c>
      <c r="D343" t="s">
        <v>20</v>
      </c>
      <c r="E343" t="s">
        <v>20</v>
      </c>
      <c r="F343" t="s">
        <v>311</v>
      </c>
      <c r="G343" t="s">
        <v>1249</v>
      </c>
      <c r="H343" t="s">
        <v>22</v>
      </c>
      <c r="I343" t="s">
        <v>97</v>
      </c>
      <c r="J343" t="s">
        <v>124</v>
      </c>
      <c r="K343">
        <v>3778863</v>
      </c>
      <c r="L343" t="s">
        <v>83</v>
      </c>
      <c r="M343" t="s">
        <v>2781</v>
      </c>
      <c r="N343" s="3">
        <v>43043000</v>
      </c>
      <c r="O343" s="1">
        <v>44958</v>
      </c>
      <c r="P343" s="12">
        <v>11</v>
      </c>
      <c r="Q343" s="1">
        <v>45291</v>
      </c>
      <c r="R343" s="12" t="s">
        <v>25</v>
      </c>
    </row>
    <row r="344" spans="1:18" x14ac:dyDescent="0.25">
      <c r="A344">
        <v>20230330</v>
      </c>
      <c r="B344" t="s">
        <v>1622</v>
      </c>
      <c r="C344" t="s">
        <v>19</v>
      </c>
      <c r="D344" t="s">
        <v>20</v>
      </c>
      <c r="E344" t="s">
        <v>20</v>
      </c>
      <c r="F344" t="s">
        <v>2413</v>
      </c>
      <c r="G344" t="s">
        <v>1250</v>
      </c>
      <c r="H344" t="s">
        <v>22</v>
      </c>
      <c r="I344" t="s">
        <v>193</v>
      </c>
      <c r="J344" t="s">
        <v>124</v>
      </c>
      <c r="K344">
        <v>3778861</v>
      </c>
      <c r="L344" t="s">
        <v>91</v>
      </c>
      <c r="M344" t="s">
        <v>2782</v>
      </c>
      <c r="N344" s="3">
        <v>48499000</v>
      </c>
      <c r="O344" s="1">
        <v>44958</v>
      </c>
      <c r="P344" s="12">
        <v>11</v>
      </c>
      <c r="Q344" s="1">
        <v>45291</v>
      </c>
      <c r="R344" s="12" t="s">
        <v>25</v>
      </c>
    </row>
    <row r="345" spans="1:18" x14ac:dyDescent="0.25">
      <c r="A345">
        <v>20230331</v>
      </c>
      <c r="B345" t="s">
        <v>1039</v>
      </c>
      <c r="C345" t="s">
        <v>19</v>
      </c>
      <c r="D345" t="s">
        <v>27</v>
      </c>
      <c r="E345" t="s">
        <v>20</v>
      </c>
      <c r="F345" t="s">
        <v>28</v>
      </c>
      <c r="G345" t="s">
        <v>2572</v>
      </c>
      <c r="H345" t="s">
        <v>22</v>
      </c>
      <c r="I345" t="s">
        <v>133</v>
      </c>
      <c r="J345" t="s">
        <v>124</v>
      </c>
      <c r="K345">
        <v>3778834</v>
      </c>
      <c r="L345" t="s">
        <v>98</v>
      </c>
      <c r="M345" t="s">
        <v>2783</v>
      </c>
      <c r="N345" s="3">
        <v>70521000</v>
      </c>
      <c r="O345" s="1">
        <v>44958</v>
      </c>
      <c r="P345" s="12">
        <v>11</v>
      </c>
      <c r="Q345" s="1">
        <v>45291</v>
      </c>
      <c r="R345" s="12" t="s">
        <v>25</v>
      </c>
    </row>
    <row r="346" spans="1:18" x14ac:dyDescent="0.25">
      <c r="A346">
        <v>20230332</v>
      </c>
      <c r="B346" t="s">
        <v>1623</v>
      </c>
      <c r="C346" t="s">
        <v>19</v>
      </c>
      <c r="D346" t="s">
        <v>20</v>
      </c>
      <c r="E346" t="s">
        <v>20</v>
      </c>
      <c r="F346" t="s">
        <v>57</v>
      </c>
      <c r="G346" t="s">
        <v>300</v>
      </c>
      <c r="H346" t="s">
        <v>22</v>
      </c>
      <c r="I346" t="s">
        <v>133</v>
      </c>
      <c r="J346" t="s">
        <v>124</v>
      </c>
      <c r="K346">
        <v>3778834</v>
      </c>
      <c r="L346" t="s">
        <v>59</v>
      </c>
      <c r="M346" t="s">
        <v>1319</v>
      </c>
      <c r="N346" s="3">
        <v>22341000</v>
      </c>
      <c r="O346" s="1">
        <v>44958</v>
      </c>
      <c r="P346" s="12">
        <v>11</v>
      </c>
      <c r="Q346" s="1">
        <v>45291</v>
      </c>
      <c r="R346" s="12" t="s">
        <v>25</v>
      </c>
    </row>
    <row r="347" spans="1:18" x14ac:dyDescent="0.25">
      <c r="A347">
        <v>20230333</v>
      </c>
      <c r="B347" t="s">
        <v>1624</v>
      </c>
      <c r="C347" t="s">
        <v>19</v>
      </c>
      <c r="D347" t="s">
        <v>27</v>
      </c>
      <c r="E347" t="s">
        <v>20</v>
      </c>
      <c r="F347" t="s">
        <v>2414</v>
      </c>
      <c r="G347" t="s">
        <v>73</v>
      </c>
      <c r="H347" t="s">
        <v>22</v>
      </c>
      <c r="I347" t="s">
        <v>54</v>
      </c>
      <c r="J347" t="s">
        <v>124</v>
      </c>
      <c r="K347">
        <v>3778932</v>
      </c>
      <c r="L347" t="s">
        <v>209</v>
      </c>
      <c r="M347" t="s">
        <v>1436</v>
      </c>
      <c r="N347" s="3">
        <v>27740000</v>
      </c>
      <c r="O347" s="1">
        <v>44964</v>
      </c>
      <c r="P347" s="12">
        <v>10</v>
      </c>
      <c r="Q347" s="1">
        <v>45266</v>
      </c>
      <c r="R347" s="12" t="s">
        <v>25</v>
      </c>
    </row>
    <row r="348" spans="1:18" x14ac:dyDescent="0.25">
      <c r="A348">
        <v>20230334</v>
      </c>
      <c r="B348" t="s">
        <v>1625</v>
      </c>
      <c r="C348" t="s">
        <v>19</v>
      </c>
      <c r="D348" t="s">
        <v>27</v>
      </c>
      <c r="E348" t="s">
        <v>20</v>
      </c>
      <c r="F348" t="s">
        <v>1120</v>
      </c>
      <c r="G348" t="s">
        <v>1161</v>
      </c>
      <c r="H348" t="s">
        <v>22</v>
      </c>
      <c r="I348" t="s">
        <v>54</v>
      </c>
      <c r="J348" t="s">
        <v>3778</v>
      </c>
      <c r="K348">
        <v>3778932</v>
      </c>
      <c r="L348" t="s">
        <v>209</v>
      </c>
      <c r="M348" t="s">
        <v>1436</v>
      </c>
      <c r="N348" s="3">
        <v>27740000</v>
      </c>
      <c r="O348" s="1">
        <v>44964</v>
      </c>
      <c r="P348" s="12">
        <v>10</v>
      </c>
      <c r="Q348" s="1">
        <v>45266</v>
      </c>
      <c r="R348" s="12" t="s">
        <v>25</v>
      </c>
    </row>
    <row r="349" spans="1:18" x14ac:dyDescent="0.25">
      <c r="A349">
        <v>20230335</v>
      </c>
      <c r="B349" t="s">
        <v>737</v>
      </c>
      <c r="C349" t="s">
        <v>19</v>
      </c>
      <c r="D349" t="s">
        <v>27</v>
      </c>
      <c r="E349" t="s">
        <v>20</v>
      </c>
      <c r="F349" t="s">
        <v>64</v>
      </c>
      <c r="G349" t="s">
        <v>1293</v>
      </c>
      <c r="H349" t="s">
        <v>22</v>
      </c>
      <c r="I349" t="s">
        <v>383</v>
      </c>
      <c r="J349" t="s">
        <v>3881</v>
      </c>
      <c r="K349">
        <v>3778915</v>
      </c>
      <c r="L349" t="s">
        <v>75</v>
      </c>
      <c r="M349" t="s">
        <v>2724</v>
      </c>
      <c r="N349" s="3">
        <v>74195000</v>
      </c>
      <c r="O349" s="1">
        <v>44958</v>
      </c>
      <c r="P349" s="12">
        <v>11</v>
      </c>
      <c r="Q349" s="1">
        <v>45291</v>
      </c>
      <c r="R349" s="12" t="s">
        <v>25</v>
      </c>
    </row>
    <row r="350" spans="1:18" x14ac:dyDescent="0.25">
      <c r="A350">
        <v>20230336</v>
      </c>
      <c r="B350" t="s">
        <v>1626</v>
      </c>
      <c r="C350" t="s">
        <v>19</v>
      </c>
      <c r="D350" t="s">
        <v>27</v>
      </c>
      <c r="E350" t="s">
        <v>20</v>
      </c>
      <c r="F350" t="s">
        <v>2415</v>
      </c>
      <c r="G350" t="s">
        <v>1234</v>
      </c>
      <c r="H350" t="s">
        <v>22</v>
      </c>
      <c r="I350" t="s">
        <v>118</v>
      </c>
      <c r="J350" t="s">
        <v>124</v>
      </c>
      <c r="K350">
        <v>3778881</v>
      </c>
      <c r="L350" t="s">
        <v>263</v>
      </c>
      <c r="M350" t="s">
        <v>2784</v>
      </c>
      <c r="N350" s="3">
        <v>32310000</v>
      </c>
      <c r="O350" s="1">
        <v>44958</v>
      </c>
      <c r="P350" s="12">
        <v>10</v>
      </c>
      <c r="Q350" s="1">
        <v>45260</v>
      </c>
      <c r="R350" s="12" t="s">
        <v>25</v>
      </c>
    </row>
    <row r="351" spans="1:18" x14ac:dyDescent="0.25">
      <c r="A351">
        <v>20230337</v>
      </c>
      <c r="B351" t="s">
        <v>1202</v>
      </c>
      <c r="C351" t="s">
        <v>19</v>
      </c>
      <c r="D351" t="s">
        <v>27</v>
      </c>
      <c r="E351" t="s">
        <v>20</v>
      </c>
      <c r="F351" t="s">
        <v>2416</v>
      </c>
      <c r="G351" t="s">
        <v>1048</v>
      </c>
      <c r="H351" t="s">
        <v>22</v>
      </c>
      <c r="I351" t="s">
        <v>118</v>
      </c>
      <c r="J351" t="s">
        <v>3882</v>
      </c>
      <c r="K351">
        <v>3778881</v>
      </c>
      <c r="L351" t="s">
        <v>70</v>
      </c>
      <c r="M351" t="s">
        <v>2785</v>
      </c>
      <c r="N351" s="3">
        <v>50780000</v>
      </c>
      <c r="O351" s="1">
        <v>44959</v>
      </c>
      <c r="P351" s="12">
        <v>10</v>
      </c>
      <c r="Q351" s="1">
        <v>45261</v>
      </c>
      <c r="R351" s="12" t="s">
        <v>25</v>
      </c>
    </row>
    <row r="352" spans="1:18" x14ac:dyDescent="0.25">
      <c r="A352">
        <v>20230338</v>
      </c>
      <c r="B352" t="s">
        <v>1627</v>
      </c>
      <c r="C352" t="s">
        <v>19</v>
      </c>
      <c r="D352" t="s">
        <v>27</v>
      </c>
      <c r="E352" t="s">
        <v>319</v>
      </c>
      <c r="F352" t="s">
        <v>591</v>
      </c>
      <c r="G352" t="s">
        <v>1223</v>
      </c>
      <c r="H352" t="s">
        <v>22</v>
      </c>
      <c r="I352" t="s">
        <v>118</v>
      </c>
      <c r="J352" t="s">
        <v>124</v>
      </c>
      <c r="K352">
        <v>3778881</v>
      </c>
      <c r="L352" t="s">
        <v>91</v>
      </c>
      <c r="M352" t="s">
        <v>1406</v>
      </c>
      <c r="N352" s="3">
        <v>44090000</v>
      </c>
      <c r="O352" s="1">
        <v>44959</v>
      </c>
      <c r="P352" s="12">
        <v>10</v>
      </c>
      <c r="Q352" s="1">
        <v>45261</v>
      </c>
      <c r="R352" s="12" t="s">
        <v>25</v>
      </c>
    </row>
    <row r="353" spans="1:18" x14ac:dyDescent="0.25">
      <c r="A353">
        <v>20230339</v>
      </c>
      <c r="B353" t="s">
        <v>1628</v>
      </c>
      <c r="C353" t="s">
        <v>19</v>
      </c>
      <c r="D353" t="s">
        <v>27</v>
      </c>
      <c r="E353" t="s">
        <v>20</v>
      </c>
      <c r="F353" t="s">
        <v>2390</v>
      </c>
      <c r="G353" t="s">
        <v>1518</v>
      </c>
      <c r="H353" t="s">
        <v>22</v>
      </c>
      <c r="I353" t="s">
        <v>118</v>
      </c>
      <c r="J353" t="s">
        <v>124</v>
      </c>
      <c r="K353">
        <v>3778881</v>
      </c>
      <c r="L353" t="s">
        <v>24</v>
      </c>
      <c r="M353" t="s">
        <v>2682</v>
      </c>
      <c r="N353" s="3">
        <v>30100000</v>
      </c>
      <c r="O353" s="1">
        <v>44959</v>
      </c>
      <c r="P353" s="12">
        <v>10</v>
      </c>
      <c r="Q353" s="1">
        <v>45261</v>
      </c>
      <c r="R353" s="12" t="s">
        <v>25</v>
      </c>
    </row>
    <row r="354" spans="1:18" x14ac:dyDescent="0.25">
      <c r="A354">
        <v>20230340</v>
      </c>
      <c r="B354" t="s">
        <v>1629</v>
      </c>
      <c r="C354" t="s">
        <v>19</v>
      </c>
      <c r="D354" t="s">
        <v>27</v>
      </c>
      <c r="E354" t="s">
        <v>20</v>
      </c>
      <c r="F354" t="s">
        <v>544</v>
      </c>
      <c r="G354" t="s">
        <v>2573</v>
      </c>
      <c r="H354" t="s">
        <v>22</v>
      </c>
      <c r="I354" t="s">
        <v>118</v>
      </c>
      <c r="J354" t="s">
        <v>124</v>
      </c>
      <c r="K354">
        <v>3778881</v>
      </c>
      <c r="L354" t="s">
        <v>91</v>
      </c>
      <c r="M354" t="s">
        <v>2786</v>
      </c>
      <c r="N354" s="3">
        <v>44090000</v>
      </c>
      <c r="O354" s="1">
        <v>44960</v>
      </c>
      <c r="P354" s="12">
        <v>10</v>
      </c>
      <c r="Q354" s="1">
        <v>45262</v>
      </c>
      <c r="R354" s="12" t="s">
        <v>25</v>
      </c>
    </row>
    <row r="355" spans="1:18" x14ac:dyDescent="0.25">
      <c r="A355">
        <v>20230341</v>
      </c>
      <c r="B355" t="s">
        <v>1630</v>
      </c>
      <c r="C355" t="s">
        <v>19</v>
      </c>
      <c r="D355" t="s">
        <v>20</v>
      </c>
      <c r="E355" t="s">
        <v>20</v>
      </c>
      <c r="F355" t="s">
        <v>130</v>
      </c>
      <c r="G355" t="s">
        <v>1152</v>
      </c>
      <c r="H355" t="s">
        <v>22</v>
      </c>
      <c r="I355" t="s">
        <v>103</v>
      </c>
      <c r="J355" t="s">
        <v>124</v>
      </c>
      <c r="K355">
        <v>3778914</v>
      </c>
      <c r="L355" t="s">
        <v>98</v>
      </c>
      <c r="M355" t="s">
        <v>2787</v>
      </c>
      <c r="N355" s="3">
        <v>70521000</v>
      </c>
      <c r="O355" s="1">
        <v>44958</v>
      </c>
      <c r="P355" s="12">
        <v>11</v>
      </c>
      <c r="Q355" s="1">
        <v>45291</v>
      </c>
      <c r="R355" s="12" t="s">
        <v>25</v>
      </c>
    </row>
    <row r="356" spans="1:18" x14ac:dyDescent="0.25">
      <c r="A356">
        <v>20230342</v>
      </c>
      <c r="B356" t="s">
        <v>824</v>
      </c>
      <c r="C356" t="s">
        <v>19</v>
      </c>
      <c r="D356" t="s">
        <v>27</v>
      </c>
      <c r="E356" t="s">
        <v>20</v>
      </c>
      <c r="F356" t="s">
        <v>57</v>
      </c>
      <c r="G356" t="s">
        <v>741</v>
      </c>
      <c r="H356" t="s">
        <v>22</v>
      </c>
      <c r="I356" t="s">
        <v>103</v>
      </c>
      <c r="J356" t="s">
        <v>124</v>
      </c>
      <c r="K356">
        <v>3778914</v>
      </c>
      <c r="L356" t="s">
        <v>59</v>
      </c>
      <c r="M356" t="s">
        <v>2788</v>
      </c>
      <c r="N356" s="3">
        <v>22341000</v>
      </c>
      <c r="O356" s="1">
        <v>44959</v>
      </c>
      <c r="P356" s="12">
        <v>11</v>
      </c>
      <c r="Q356" s="1">
        <v>45292</v>
      </c>
      <c r="R356" s="12" t="s">
        <v>25</v>
      </c>
    </row>
    <row r="357" spans="1:18" x14ac:dyDescent="0.25">
      <c r="A357">
        <v>20230343</v>
      </c>
      <c r="B357" t="s">
        <v>1631</v>
      </c>
      <c r="C357" t="s">
        <v>19</v>
      </c>
      <c r="D357" t="s">
        <v>27</v>
      </c>
      <c r="E357" t="s">
        <v>20</v>
      </c>
      <c r="F357" t="s">
        <v>2399</v>
      </c>
      <c r="G357" t="s">
        <v>2574</v>
      </c>
      <c r="H357" t="s">
        <v>22</v>
      </c>
      <c r="I357" t="s">
        <v>103</v>
      </c>
      <c r="J357" t="s">
        <v>124</v>
      </c>
      <c r="K357">
        <v>3778914</v>
      </c>
      <c r="L357" t="s">
        <v>31</v>
      </c>
      <c r="M357" t="s">
        <v>2789</v>
      </c>
      <c r="N357" s="3">
        <v>83490000</v>
      </c>
      <c r="O357" s="1">
        <v>44958</v>
      </c>
      <c r="P357" s="12">
        <v>11</v>
      </c>
      <c r="Q357" s="1">
        <v>45291</v>
      </c>
      <c r="R357" s="12" t="s">
        <v>25</v>
      </c>
    </row>
    <row r="358" spans="1:18" x14ac:dyDescent="0.25">
      <c r="A358">
        <v>20230344</v>
      </c>
      <c r="B358" t="s">
        <v>391</v>
      </c>
      <c r="C358" t="s">
        <v>19</v>
      </c>
      <c r="D358" t="s">
        <v>27</v>
      </c>
      <c r="E358" t="s">
        <v>20</v>
      </c>
      <c r="F358" t="s">
        <v>52</v>
      </c>
      <c r="G358" t="s">
        <v>1410</v>
      </c>
      <c r="H358" t="s">
        <v>22</v>
      </c>
      <c r="I358" t="s">
        <v>293</v>
      </c>
      <c r="J358" t="s">
        <v>3883</v>
      </c>
      <c r="K358">
        <v>3778900</v>
      </c>
      <c r="L358" t="s">
        <v>70</v>
      </c>
      <c r="M358" t="s">
        <v>2790</v>
      </c>
      <c r="N358" s="3">
        <v>55858000</v>
      </c>
      <c r="O358" s="1">
        <v>44958</v>
      </c>
      <c r="P358" s="12">
        <v>11</v>
      </c>
      <c r="Q358" s="1">
        <v>45291</v>
      </c>
      <c r="R358" s="12" t="s">
        <v>25</v>
      </c>
    </row>
    <row r="359" spans="1:18" x14ac:dyDescent="0.25">
      <c r="A359">
        <v>20230345</v>
      </c>
      <c r="B359" t="s">
        <v>415</v>
      </c>
      <c r="C359" t="s">
        <v>19</v>
      </c>
      <c r="D359" t="s">
        <v>27</v>
      </c>
      <c r="E359" t="s">
        <v>20</v>
      </c>
      <c r="F359" t="s">
        <v>416</v>
      </c>
      <c r="G359" t="s">
        <v>1220</v>
      </c>
      <c r="H359" t="s">
        <v>22</v>
      </c>
      <c r="I359" t="s">
        <v>189</v>
      </c>
      <c r="J359" t="s">
        <v>3884</v>
      </c>
      <c r="K359">
        <v>3778913</v>
      </c>
      <c r="L359" t="s">
        <v>70</v>
      </c>
      <c r="M359" t="s">
        <v>2791</v>
      </c>
      <c r="N359" s="3">
        <v>55858000</v>
      </c>
      <c r="O359" s="1">
        <v>44958</v>
      </c>
      <c r="P359" s="12">
        <v>11</v>
      </c>
      <c r="Q359" s="1">
        <v>45291</v>
      </c>
      <c r="R359" s="12" t="s">
        <v>25</v>
      </c>
    </row>
    <row r="360" spans="1:18" x14ac:dyDescent="0.25">
      <c r="A360">
        <v>20230346</v>
      </c>
      <c r="B360" t="s">
        <v>434</v>
      </c>
      <c r="C360" t="s">
        <v>19</v>
      </c>
      <c r="D360" t="s">
        <v>27</v>
      </c>
      <c r="E360" t="s">
        <v>20</v>
      </c>
      <c r="F360" t="s">
        <v>435</v>
      </c>
      <c r="G360" t="s">
        <v>2575</v>
      </c>
      <c r="H360" t="s">
        <v>22</v>
      </c>
      <c r="I360" t="s">
        <v>189</v>
      </c>
      <c r="J360" t="s">
        <v>124</v>
      </c>
      <c r="K360">
        <v>3778913</v>
      </c>
      <c r="L360" t="s">
        <v>24</v>
      </c>
      <c r="M360" t="s">
        <v>2792</v>
      </c>
      <c r="N360" s="3">
        <v>33110000</v>
      </c>
      <c r="O360" s="1">
        <v>44959</v>
      </c>
      <c r="P360" s="12">
        <v>11</v>
      </c>
      <c r="Q360" s="1">
        <v>45292</v>
      </c>
      <c r="R360" s="12" t="s">
        <v>25</v>
      </c>
    </row>
    <row r="361" spans="1:18" x14ac:dyDescent="0.25">
      <c r="A361">
        <v>20230347</v>
      </c>
      <c r="B361" t="s">
        <v>387</v>
      </c>
      <c r="C361" t="s">
        <v>19</v>
      </c>
      <c r="D361" t="s">
        <v>27</v>
      </c>
      <c r="E361" t="s">
        <v>20</v>
      </c>
      <c r="F361" t="s">
        <v>130</v>
      </c>
      <c r="G361" t="s">
        <v>1180</v>
      </c>
      <c r="H361" t="s">
        <v>22</v>
      </c>
      <c r="I361" t="s">
        <v>227</v>
      </c>
      <c r="J361" t="s">
        <v>3885</v>
      </c>
      <c r="K361">
        <v>3778832</v>
      </c>
      <c r="L361" t="s">
        <v>55</v>
      </c>
      <c r="M361" t="s">
        <v>2709</v>
      </c>
      <c r="N361" s="3">
        <v>77869000</v>
      </c>
      <c r="O361" s="1">
        <v>44958</v>
      </c>
      <c r="P361" s="12">
        <v>11</v>
      </c>
      <c r="Q361" s="1">
        <v>45291</v>
      </c>
      <c r="R361" s="12" t="s">
        <v>25</v>
      </c>
    </row>
    <row r="362" spans="1:18" x14ac:dyDescent="0.25">
      <c r="A362">
        <v>20230348</v>
      </c>
      <c r="B362" t="s">
        <v>225</v>
      </c>
      <c r="C362" t="s">
        <v>19</v>
      </c>
      <c r="D362" t="s">
        <v>27</v>
      </c>
      <c r="E362" t="s">
        <v>20</v>
      </c>
      <c r="F362" t="s">
        <v>130</v>
      </c>
      <c r="G362" t="s">
        <v>1170</v>
      </c>
      <c r="H362" t="s">
        <v>22</v>
      </c>
      <c r="I362" t="s">
        <v>30</v>
      </c>
      <c r="J362" t="s">
        <v>124</v>
      </c>
      <c r="K362">
        <v>3778921</v>
      </c>
      <c r="L362" t="s">
        <v>62</v>
      </c>
      <c r="M362" t="s">
        <v>2793</v>
      </c>
      <c r="N362" s="3">
        <v>31563000</v>
      </c>
      <c r="O362" s="1">
        <v>44977</v>
      </c>
      <c r="P362" s="12">
        <v>9</v>
      </c>
      <c r="Q362" s="1">
        <v>45249</v>
      </c>
      <c r="R362" s="12" t="s">
        <v>25</v>
      </c>
    </row>
    <row r="363" spans="1:18" x14ac:dyDescent="0.25">
      <c r="A363">
        <v>20230349</v>
      </c>
      <c r="B363" t="s">
        <v>1632</v>
      </c>
      <c r="C363" t="s">
        <v>19</v>
      </c>
      <c r="D363" t="s">
        <v>27</v>
      </c>
      <c r="E363" t="s">
        <v>2339</v>
      </c>
      <c r="F363" t="s">
        <v>181</v>
      </c>
      <c r="G363" t="s">
        <v>2576</v>
      </c>
      <c r="H363" t="s">
        <v>22</v>
      </c>
      <c r="I363" t="s">
        <v>103</v>
      </c>
      <c r="J363" t="s">
        <v>124</v>
      </c>
      <c r="K363">
        <v>3778914</v>
      </c>
      <c r="L363" t="s">
        <v>59</v>
      </c>
      <c r="M363" t="s">
        <v>2794</v>
      </c>
      <c r="N363" s="3">
        <v>22341000</v>
      </c>
      <c r="O363" s="1">
        <v>44958</v>
      </c>
      <c r="P363" s="12">
        <v>11</v>
      </c>
      <c r="Q363" s="1">
        <v>45291</v>
      </c>
      <c r="R363" s="12" t="s">
        <v>25</v>
      </c>
    </row>
    <row r="364" spans="1:18" x14ac:dyDescent="0.25">
      <c r="A364">
        <v>20230350</v>
      </c>
      <c r="B364" t="s">
        <v>520</v>
      </c>
      <c r="C364" t="s">
        <v>19</v>
      </c>
      <c r="D364" t="s">
        <v>20</v>
      </c>
      <c r="E364" t="s">
        <v>20</v>
      </c>
      <c r="F364" t="s">
        <v>52</v>
      </c>
      <c r="G364" t="s">
        <v>2577</v>
      </c>
      <c r="H364" t="s">
        <v>22</v>
      </c>
      <c r="I364" t="s">
        <v>103</v>
      </c>
      <c r="J364" t="s">
        <v>3886</v>
      </c>
      <c r="K364">
        <v>3778914</v>
      </c>
      <c r="L364" t="s">
        <v>301</v>
      </c>
      <c r="M364" t="s">
        <v>2795</v>
      </c>
      <c r="N364" s="3">
        <v>97878000</v>
      </c>
      <c r="O364" s="1">
        <v>44958</v>
      </c>
      <c r="P364" s="12">
        <v>11</v>
      </c>
      <c r="Q364" s="1">
        <v>45291</v>
      </c>
      <c r="R364" s="12" t="s">
        <v>25</v>
      </c>
    </row>
    <row r="365" spans="1:18" x14ac:dyDescent="0.25">
      <c r="A365">
        <v>20230351</v>
      </c>
      <c r="B365" t="s">
        <v>764</v>
      </c>
      <c r="C365" t="s">
        <v>19</v>
      </c>
      <c r="D365" t="s">
        <v>719</v>
      </c>
      <c r="E365" t="s">
        <v>720</v>
      </c>
      <c r="F365" t="s">
        <v>435</v>
      </c>
      <c r="G365" t="s">
        <v>1347</v>
      </c>
      <c r="H365" t="s">
        <v>22</v>
      </c>
      <c r="I365" t="s">
        <v>30</v>
      </c>
      <c r="J365" t="s">
        <v>3887</v>
      </c>
      <c r="K365">
        <v>3778921</v>
      </c>
      <c r="L365" t="s">
        <v>31</v>
      </c>
      <c r="M365" t="s">
        <v>2796</v>
      </c>
      <c r="N365" s="3">
        <v>75900000</v>
      </c>
      <c r="O365" s="1">
        <v>44970</v>
      </c>
      <c r="P365" s="12">
        <v>10</v>
      </c>
      <c r="Q365" s="1">
        <v>45272</v>
      </c>
      <c r="R365" s="12" t="s">
        <v>25</v>
      </c>
    </row>
    <row r="366" spans="1:18" x14ac:dyDescent="0.25">
      <c r="A366">
        <v>20230352</v>
      </c>
      <c r="B366" t="s">
        <v>1633</v>
      </c>
      <c r="C366" t="s">
        <v>19</v>
      </c>
      <c r="D366" t="s">
        <v>27</v>
      </c>
      <c r="E366" t="s">
        <v>20</v>
      </c>
      <c r="F366" t="s">
        <v>96</v>
      </c>
      <c r="G366" t="s">
        <v>1364</v>
      </c>
      <c r="H366" t="s">
        <v>22</v>
      </c>
      <c r="I366" t="s">
        <v>30</v>
      </c>
      <c r="J366" t="s">
        <v>3888</v>
      </c>
      <c r="K366">
        <v>3778921</v>
      </c>
      <c r="L366" t="s">
        <v>83</v>
      </c>
      <c r="M366" t="s">
        <v>2797</v>
      </c>
      <c r="N366" s="3">
        <v>39130000</v>
      </c>
      <c r="O366" s="1">
        <v>44986</v>
      </c>
      <c r="P366" s="12">
        <v>10</v>
      </c>
      <c r="Q366" s="1">
        <v>45291</v>
      </c>
      <c r="R366" s="12" t="s">
        <v>25</v>
      </c>
    </row>
    <row r="367" spans="1:18" x14ac:dyDescent="0.25">
      <c r="A367">
        <v>20230352</v>
      </c>
      <c r="B367" t="s">
        <v>1634</v>
      </c>
      <c r="C367" t="s">
        <v>19</v>
      </c>
      <c r="D367" t="s">
        <v>20</v>
      </c>
      <c r="E367" t="s">
        <v>20</v>
      </c>
      <c r="F367" t="s">
        <v>395</v>
      </c>
      <c r="G367" t="s">
        <v>1192</v>
      </c>
      <c r="H367" t="s">
        <v>22</v>
      </c>
      <c r="I367" t="s">
        <v>30</v>
      </c>
      <c r="J367" t="s">
        <v>3888</v>
      </c>
      <c r="K367">
        <v>3778921</v>
      </c>
      <c r="L367" t="s">
        <v>83</v>
      </c>
      <c r="M367" t="s">
        <v>2797</v>
      </c>
      <c r="N367" s="3">
        <v>39130000</v>
      </c>
      <c r="O367" s="1">
        <v>44986</v>
      </c>
      <c r="P367" s="12">
        <v>10</v>
      </c>
      <c r="Q367" s="1">
        <v>45291</v>
      </c>
      <c r="R367" s="12" t="s">
        <v>25</v>
      </c>
    </row>
    <row r="368" spans="1:18" x14ac:dyDescent="0.25">
      <c r="A368">
        <v>20230353</v>
      </c>
      <c r="B368" t="s">
        <v>791</v>
      </c>
      <c r="C368" t="s">
        <v>19</v>
      </c>
      <c r="D368" t="s">
        <v>86</v>
      </c>
      <c r="E368" t="s">
        <v>114</v>
      </c>
      <c r="F368" t="s">
        <v>96</v>
      </c>
      <c r="G368" t="s">
        <v>2573</v>
      </c>
      <c r="H368" t="s">
        <v>22</v>
      </c>
      <c r="I368" t="s">
        <v>30</v>
      </c>
      <c r="J368" t="s">
        <v>124</v>
      </c>
      <c r="K368">
        <v>3778921</v>
      </c>
      <c r="L368" t="s">
        <v>83</v>
      </c>
      <c r="M368" t="s">
        <v>2798</v>
      </c>
      <c r="N368" s="3">
        <v>35217000</v>
      </c>
      <c r="O368" s="1">
        <v>44965</v>
      </c>
      <c r="P368" s="12">
        <v>9</v>
      </c>
      <c r="Q368" s="1">
        <v>45237</v>
      </c>
      <c r="R368" s="12" t="s">
        <v>25</v>
      </c>
    </row>
    <row r="369" spans="1:18" x14ac:dyDescent="0.25">
      <c r="A369">
        <v>20230354</v>
      </c>
      <c r="B369" t="s">
        <v>1635</v>
      </c>
      <c r="C369" t="s">
        <v>19</v>
      </c>
      <c r="D369" t="s">
        <v>27</v>
      </c>
      <c r="E369" t="s">
        <v>20</v>
      </c>
      <c r="F369" t="s">
        <v>130</v>
      </c>
      <c r="G369" t="s">
        <v>1258</v>
      </c>
      <c r="H369" t="s">
        <v>22</v>
      </c>
      <c r="I369" t="s">
        <v>30</v>
      </c>
      <c r="J369" t="s">
        <v>3889</v>
      </c>
      <c r="K369">
        <v>3778921</v>
      </c>
      <c r="L369" t="s">
        <v>62</v>
      </c>
      <c r="M369" t="s">
        <v>2799</v>
      </c>
      <c r="N369" s="3">
        <v>38577000</v>
      </c>
      <c r="O369" s="1">
        <v>44965</v>
      </c>
      <c r="P369" s="12">
        <v>11</v>
      </c>
      <c r="Q369" s="1">
        <v>45298</v>
      </c>
      <c r="R369" s="12" t="s">
        <v>25</v>
      </c>
    </row>
    <row r="370" spans="1:18" x14ac:dyDescent="0.25">
      <c r="A370">
        <v>20230355</v>
      </c>
      <c r="B370" t="s">
        <v>1116</v>
      </c>
      <c r="C370" t="s">
        <v>19</v>
      </c>
      <c r="D370" t="s">
        <v>27</v>
      </c>
      <c r="E370" t="s">
        <v>20</v>
      </c>
      <c r="F370" t="s">
        <v>1117</v>
      </c>
      <c r="G370" t="s">
        <v>2578</v>
      </c>
      <c r="H370" t="s">
        <v>22</v>
      </c>
      <c r="I370" t="s">
        <v>227</v>
      </c>
      <c r="J370" t="s">
        <v>124</v>
      </c>
      <c r="K370">
        <v>3778832</v>
      </c>
      <c r="L370" t="s">
        <v>62</v>
      </c>
      <c r="M370" t="s">
        <v>2800</v>
      </c>
      <c r="N370" s="3">
        <v>38577000</v>
      </c>
      <c r="O370" s="1">
        <v>44958</v>
      </c>
      <c r="P370" s="12">
        <v>11</v>
      </c>
      <c r="Q370" s="1">
        <v>45291</v>
      </c>
      <c r="R370" s="12" t="s">
        <v>25</v>
      </c>
    </row>
    <row r="371" spans="1:18" x14ac:dyDescent="0.25">
      <c r="A371">
        <v>20230356</v>
      </c>
      <c r="B371" t="s">
        <v>261</v>
      </c>
      <c r="C371" t="s">
        <v>19</v>
      </c>
      <c r="D371" t="s">
        <v>20</v>
      </c>
      <c r="E371" t="s">
        <v>20</v>
      </c>
      <c r="F371" t="s">
        <v>181</v>
      </c>
      <c r="G371" t="s">
        <v>2579</v>
      </c>
      <c r="H371" t="s">
        <v>22</v>
      </c>
      <c r="I371" t="s">
        <v>133</v>
      </c>
      <c r="J371" t="s">
        <v>124</v>
      </c>
      <c r="K371">
        <v>3778834</v>
      </c>
      <c r="L371" t="s">
        <v>59</v>
      </c>
      <c r="M371" t="s">
        <v>2719</v>
      </c>
      <c r="N371" s="3">
        <v>22341000</v>
      </c>
      <c r="O371" s="1">
        <v>44959</v>
      </c>
      <c r="P371" s="12">
        <v>11</v>
      </c>
      <c r="Q371" s="1">
        <v>45292</v>
      </c>
      <c r="R371" s="12" t="s">
        <v>25</v>
      </c>
    </row>
    <row r="372" spans="1:18" x14ac:dyDescent="0.25">
      <c r="A372">
        <v>20230358</v>
      </c>
      <c r="B372" t="s">
        <v>1636</v>
      </c>
      <c r="C372" t="s">
        <v>19</v>
      </c>
      <c r="D372" t="s">
        <v>20</v>
      </c>
      <c r="E372" t="s">
        <v>20</v>
      </c>
      <c r="F372" t="s">
        <v>311</v>
      </c>
      <c r="G372" t="s">
        <v>2580</v>
      </c>
      <c r="H372" t="s">
        <v>22</v>
      </c>
      <c r="I372" t="s">
        <v>97</v>
      </c>
      <c r="J372" t="s">
        <v>3890</v>
      </c>
      <c r="K372">
        <v>3778863</v>
      </c>
      <c r="L372" t="s">
        <v>98</v>
      </c>
      <c r="M372" t="s">
        <v>2801</v>
      </c>
      <c r="N372" s="3">
        <v>70521000</v>
      </c>
      <c r="O372" s="1">
        <v>44965</v>
      </c>
      <c r="P372" s="12">
        <v>11</v>
      </c>
      <c r="Q372" s="1">
        <v>45298</v>
      </c>
      <c r="R372" s="12" t="s">
        <v>25</v>
      </c>
    </row>
    <row r="373" spans="1:18" x14ac:dyDescent="0.25">
      <c r="A373">
        <v>20230359</v>
      </c>
      <c r="B373" t="s">
        <v>1637</v>
      </c>
      <c r="C373" t="s">
        <v>19</v>
      </c>
      <c r="D373" t="s">
        <v>27</v>
      </c>
      <c r="E373" t="s">
        <v>125</v>
      </c>
      <c r="F373" t="s">
        <v>2417</v>
      </c>
      <c r="G373" t="s">
        <v>1207</v>
      </c>
      <c r="H373" t="s">
        <v>22</v>
      </c>
      <c r="I373" t="s">
        <v>74</v>
      </c>
      <c r="J373" t="s">
        <v>3891</v>
      </c>
      <c r="K373">
        <v>3778814</v>
      </c>
      <c r="L373" t="s">
        <v>62</v>
      </c>
      <c r="M373" t="s">
        <v>2802</v>
      </c>
      <c r="N373" s="3">
        <v>38577000</v>
      </c>
      <c r="O373" s="1">
        <v>44965</v>
      </c>
      <c r="P373" s="12">
        <v>11</v>
      </c>
      <c r="Q373" s="1">
        <v>45298</v>
      </c>
      <c r="R373" s="12" t="s">
        <v>25</v>
      </c>
    </row>
    <row r="374" spans="1:18" x14ac:dyDescent="0.25">
      <c r="A374">
        <v>20230360</v>
      </c>
      <c r="B374" t="s">
        <v>257</v>
      </c>
      <c r="C374" t="s">
        <v>19</v>
      </c>
      <c r="D374" t="s">
        <v>105</v>
      </c>
      <c r="E374" t="s">
        <v>258</v>
      </c>
      <c r="F374" t="s">
        <v>181</v>
      </c>
      <c r="G374" t="s">
        <v>1307</v>
      </c>
      <c r="H374" t="s">
        <v>22</v>
      </c>
      <c r="I374" t="s">
        <v>133</v>
      </c>
      <c r="J374" t="s">
        <v>124</v>
      </c>
      <c r="K374">
        <v>3778834</v>
      </c>
      <c r="L374" t="s">
        <v>59</v>
      </c>
      <c r="M374" t="s">
        <v>182</v>
      </c>
      <c r="N374" s="3">
        <v>22341000</v>
      </c>
      <c r="O374" s="1">
        <v>44958</v>
      </c>
      <c r="P374" s="12">
        <v>11</v>
      </c>
      <c r="Q374" s="1">
        <v>45291</v>
      </c>
      <c r="R374" s="12" t="s">
        <v>25</v>
      </c>
    </row>
    <row r="375" spans="1:18" x14ac:dyDescent="0.25">
      <c r="A375">
        <v>20230361</v>
      </c>
      <c r="B375" t="s">
        <v>1638</v>
      </c>
      <c r="C375" t="s">
        <v>19</v>
      </c>
      <c r="D375" t="s">
        <v>27</v>
      </c>
      <c r="E375" t="s">
        <v>20</v>
      </c>
      <c r="F375" t="s">
        <v>2418</v>
      </c>
      <c r="G375" t="s">
        <v>889</v>
      </c>
      <c r="H375" t="s">
        <v>22</v>
      </c>
      <c r="I375" t="s">
        <v>133</v>
      </c>
      <c r="J375" t="s">
        <v>124</v>
      </c>
      <c r="K375">
        <v>3778834</v>
      </c>
      <c r="L375" t="s">
        <v>98</v>
      </c>
      <c r="M375" t="s">
        <v>2803</v>
      </c>
      <c r="N375" s="3">
        <v>70521000</v>
      </c>
      <c r="O375" s="1">
        <v>44958</v>
      </c>
      <c r="P375" s="12">
        <v>11</v>
      </c>
      <c r="Q375" s="1">
        <v>45291</v>
      </c>
      <c r="R375" s="12" t="s">
        <v>25</v>
      </c>
    </row>
    <row r="376" spans="1:18" x14ac:dyDescent="0.25">
      <c r="A376">
        <v>20230362</v>
      </c>
      <c r="B376" t="s">
        <v>1639</v>
      </c>
      <c r="C376" t="s">
        <v>19</v>
      </c>
      <c r="D376" t="s">
        <v>20</v>
      </c>
      <c r="E376" t="s">
        <v>20</v>
      </c>
      <c r="F376" t="s">
        <v>717</v>
      </c>
      <c r="G376" t="s">
        <v>1220</v>
      </c>
      <c r="H376" t="s">
        <v>22</v>
      </c>
      <c r="I376" t="s">
        <v>293</v>
      </c>
      <c r="J376" t="s">
        <v>3892</v>
      </c>
      <c r="K376">
        <v>3778900</v>
      </c>
      <c r="L376" t="s">
        <v>24</v>
      </c>
      <c r="M376" t="s">
        <v>2804</v>
      </c>
      <c r="N376" s="3">
        <v>33110000</v>
      </c>
      <c r="O376" s="1">
        <v>44960</v>
      </c>
      <c r="P376" s="12">
        <v>11</v>
      </c>
      <c r="Q376" s="1">
        <v>45293</v>
      </c>
      <c r="R376" s="12" t="s">
        <v>25</v>
      </c>
    </row>
    <row r="377" spans="1:18" x14ac:dyDescent="0.25">
      <c r="A377">
        <v>20230363</v>
      </c>
      <c r="B377" t="s">
        <v>1640</v>
      </c>
      <c r="C377" t="s">
        <v>19</v>
      </c>
      <c r="D377" t="s">
        <v>27</v>
      </c>
      <c r="E377" t="s">
        <v>20</v>
      </c>
      <c r="F377" t="s">
        <v>2419</v>
      </c>
      <c r="G377" t="s">
        <v>58</v>
      </c>
      <c r="H377" t="s">
        <v>22</v>
      </c>
      <c r="I377" t="s">
        <v>30</v>
      </c>
      <c r="J377" t="s">
        <v>3893</v>
      </c>
      <c r="K377">
        <v>3778921</v>
      </c>
      <c r="L377" t="s">
        <v>43</v>
      </c>
      <c r="M377" t="s">
        <v>2805</v>
      </c>
      <c r="N377" s="3">
        <v>28347000</v>
      </c>
      <c r="O377" s="1">
        <v>44965</v>
      </c>
      <c r="P377" s="12">
        <v>11</v>
      </c>
      <c r="Q377" s="1">
        <v>45298</v>
      </c>
      <c r="R377" s="12" t="s">
        <v>25</v>
      </c>
    </row>
    <row r="378" spans="1:18" x14ac:dyDescent="0.25">
      <c r="A378">
        <v>20230364</v>
      </c>
      <c r="B378" t="s">
        <v>1641</v>
      </c>
      <c r="C378" t="s">
        <v>19</v>
      </c>
      <c r="D378" t="s">
        <v>27</v>
      </c>
      <c r="E378" t="s">
        <v>20</v>
      </c>
      <c r="F378" t="s">
        <v>203</v>
      </c>
      <c r="G378" t="s">
        <v>1285</v>
      </c>
      <c r="H378" t="s">
        <v>22</v>
      </c>
      <c r="I378" t="s">
        <v>103</v>
      </c>
      <c r="J378" t="s">
        <v>124</v>
      </c>
      <c r="K378">
        <v>3778914</v>
      </c>
      <c r="L378" t="s">
        <v>138</v>
      </c>
      <c r="M378" t="s">
        <v>2806</v>
      </c>
      <c r="N378" s="3">
        <v>63195000</v>
      </c>
      <c r="O378" s="1">
        <v>44958</v>
      </c>
      <c r="P378" s="12">
        <v>11</v>
      </c>
      <c r="Q378" s="1">
        <v>45291</v>
      </c>
      <c r="R378" s="12" t="s">
        <v>25</v>
      </c>
    </row>
    <row r="379" spans="1:18" x14ac:dyDescent="0.25">
      <c r="A379">
        <v>20230365</v>
      </c>
      <c r="B379" t="s">
        <v>1642</v>
      </c>
      <c r="C379" t="s">
        <v>19</v>
      </c>
      <c r="D379" t="s">
        <v>27</v>
      </c>
      <c r="E379" t="s">
        <v>20</v>
      </c>
      <c r="F379" t="s">
        <v>377</v>
      </c>
      <c r="G379" t="s">
        <v>2581</v>
      </c>
      <c r="H379" t="s">
        <v>22</v>
      </c>
      <c r="I379" t="s">
        <v>103</v>
      </c>
      <c r="J379" t="s">
        <v>3894</v>
      </c>
      <c r="K379">
        <v>3778914</v>
      </c>
      <c r="L379" t="s">
        <v>31</v>
      </c>
      <c r="M379" t="s">
        <v>2807</v>
      </c>
      <c r="N379" s="3">
        <v>83490000</v>
      </c>
      <c r="O379" s="1">
        <v>44958</v>
      </c>
      <c r="P379" s="12">
        <v>11</v>
      </c>
      <c r="Q379" s="1">
        <v>45291</v>
      </c>
      <c r="R379" s="12" t="s">
        <v>25</v>
      </c>
    </row>
    <row r="380" spans="1:18" x14ac:dyDescent="0.25">
      <c r="A380">
        <v>20230366</v>
      </c>
      <c r="B380" t="s">
        <v>648</v>
      </c>
      <c r="C380" t="s">
        <v>19</v>
      </c>
      <c r="D380" t="s">
        <v>27</v>
      </c>
      <c r="E380" t="s">
        <v>20</v>
      </c>
      <c r="F380" t="s">
        <v>68</v>
      </c>
      <c r="G380" t="s">
        <v>1358</v>
      </c>
      <c r="H380" t="s">
        <v>22</v>
      </c>
      <c r="I380" t="s">
        <v>30</v>
      </c>
      <c r="J380" t="s">
        <v>3895</v>
      </c>
      <c r="K380">
        <v>3778921</v>
      </c>
      <c r="L380" t="s">
        <v>31</v>
      </c>
      <c r="M380" t="s">
        <v>2808</v>
      </c>
      <c r="N380" s="3">
        <v>75900000</v>
      </c>
      <c r="O380" s="1">
        <v>44965</v>
      </c>
      <c r="P380" s="12">
        <v>10</v>
      </c>
      <c r="Q380" s="1">
        <v>45267</v>
      </c>
      <c r="R380" s="12" t="s">
        <v>25</v>
      </c>
    </row>
    <row r="381" spans="1:18" x14ac:dyDescent="0.25">
      <c r="A381">
        <v>20230367</v>
      </c>
      <c r="B381" t="s">
        <v>1643</v>
      </c>
      <c r="C381" t="s">
        <v>19</v>
      </c>
      <c r="D381" t="s">
        <v>105</v>
      </c>
      <c r="E381" t="s">
        <v>956</v>
      </c>
      <c r="F381" t="s">
        <v>140</v>
      </c>
      <c r="G381" t="s">
        <v>2582</v>
      </c>
      <c r="H381" t="s">
        <v>22</v>
      </c>
      <c r="I381" t="s">
        <v>30</v>
      </c>
      <c r="J381" t="s">
        <v>124</v>
      </c>
      <c r="K381">
        <v>3778921</v>
      </c>
      <c r="L381" t="s">
        <v>62</v>
      </c>
      <c r="M381" t="s">
        <v>2809</v>
      </c>
      <c r="N381" s="3">
        <v>35070000</v>
      </c>
      <c r="O381" s="1">
        <v>44970</v>
      </c>
      <c r="P381" s="12">
        <v>10</v>
      </c>
      <c r="Q381" s="1">
        <v>45272</v>
      </c>
      <c r="R381" s="12" t="s">
        <v>25</v>
      </c>
    </row>
    <row r="382" spans="1:18" x14ac:dyDescent="0.25">
      <c r="A382">
        <v>20230368</v>
      </c>
      <c r="B382" t="s">
        <v>1644</v>
      </c>
      <c r="C382" t="s">
        <v>19</v>
      </c>
      <c r="D382" t="s">
        <v>20</v>
      </c>
      <c r="E382" t="s">
        <v>20</v>
      </c>
      <c r="F382" t="s">
        <v>33</v>
      </c>
      <c r="G382" t="s">
        <v>1249</v>
      </c>
      <c r="H382" t="s">
        <v>22</v>
      </c>
      <c r="I382" t="s">
        <v>103</v>
      </c>
      <c r="J382" t="s">
        <v>3755</v>
      </c>
      <c r="K382">
        <v>3778914</v>
      </c>
      <c r="L382" t="s">
        <v>70</v>
      </c>
      <c r="M382" t="s">
        <v>2810</v>
      </c>
      <c r="N382" s="3">
        <v>55858000</v>
      </c>
      <c r="O382" s="1">
        <v>44958</v>
      </c>
      <c r="P382" s="12">
        <v>11</v>
      </c>
      <c r="Q382" s="1">
        <v>45291</v>
      </c>
      <c r="R382" s="12" t="s">
        <v>25</v>
      </c>
    </row>
    <row r="383" spans="1:18" x14ac:dyDescent="0.25">
      <c r="A383">
        <v>20230369</v>
      </c>
      <c r="B383" t="s">
        <v>271</v>
      </c>
      <c r="C383" t="s">
        <v>19</v>
      </c>
      <c r="D383" t="s">
        <v>27</v>
      </c>
      <c r="E383" t="s">
        <v>20</v>
      </c>
      <c r="F383" t="s">
        <v>150</v>
      </c>
      <c r="G383" t="s">
        <v>1349</v>
      </c>
      <c r="H383" t="s">
        <v>22</v>
      </c>
      <c r="I383" t="s">
        <v>133</v>
      </c>
      <c r="J383" t="s">
        <v>124</v>
      </c>
      <c r="K383">
        <v>3778834</v>
      </c>
      <c r="L383" t="s">
        <v>116</v>
      </c>
      <c r="M383" t="s">
        <v>1392</v>
      </c>
      <c r="N383" s="3">
        <v>29458000</v>
      </c>
      <c r="O383" s="1">
        <v>44958</v>
      </c>
      <c r="P383" s="12">
        <v>11</v>
      </c>
      <c r="Q383" s="1">
        <v>45291</v>
      </c>
      <c r="R383" s="12" t="s">
        <v>25</v>
      </c>
    </row>
    <row r="384" spans="1:18" x14ac:dyDescent="0.25">
      <c r="A384">
        <v>20230370</v>
      </c>
      <c r="B384" t="s">
        <v>1645</v>
      </c>
      <c r="C384" t="s">
        <v>19</v>
      </c>
      <c r="D384" t="s">
        <v>27</v>
      </c>
      <c r="E384" t="s">
        <v>20</v>
      </c>
      <c r="F384" t="s">
        <v>2420</v>
      </c>
      <c r="G384" t="s">
        <v>2558</v>
      </c>
      <c r="H384" t="s">
        <v>22</v>
      </c>
      <c r="I384" t="s">
        <v>193</v>
      </c>
      <c r="J384" t="s">
        <v>124</v>
      </c>
      <c r="K384">
        <v>3778861</v>
      </c>
      <c r="L384" t="s">
        <v>70</v>
      </c>
      <c r="M384" t="s">
        <v>2811</v>
      </c>
      <c r="N384" s="3">
        <v>55858000</v>
      </c>
      <c r="O384" s="1">
        <v>44958</v>
      </c>
      <c r="P384" s="12">
        <v>11</v>
      </c>
      <c r="Q384" s="1">
        <v>45291</v>
      </c>
      <c r="R384" s="12" t="s">
        <v>25</v>
      </c>
    </row>
    <row r="385" spans="1:18" x14ac:dyDescent="0.25">
      <c r="A385">
        <v>20230371</v>
      </c>
      <c r="B385" t="s">
        <v>478</v>
      </c>
      <c r="C385" t="s">
        <v>19</v>
      </c>
      <c r="D385" t="s">
        <v>100</v>
      </c>
      <c r="E385" t="s">
        <v>479</v>
      </c>
      <c r="F385" t="s">
        <v>480</v>
      </c>
      <c r="G385" t="s">
        <v>1308</v>
      </c>
      <c r="H385" t="s">
        <v>22</v>
      </c>
      <c r="I385" t="s">
        <v>97</v>
      </c>
      <c r="J385" t="s">
        <v>3896</v>
      </c>
      <c r="K385">
        <v>3778863</v>
      </c>
      <c r="L385" t="s">
        <v>211</v>
      </c>
      <c r="M385" t="s">
        <v>2812</v>
      </c>
      <c r="N385" s="3">
        <v>105083000</v>
      </c>
      <c r="O385" s="1">
        <v>44958</v>
      </c>
      <c r="P385" s="12">
        <v>11</v>
      </c>
      <c r="Q385" s="1">
        <v>45291</v>
      </c>
      <c r="R385" s="12" t="s">
        <v>25</v>
      </c>
    </row>
    <row r="386" spans="1:18" x14ac:dyDescent="0.25">
      <c r="A386">
        <v>20230372</v>
      </c>
      <c r="B386" t="s">
        <v>603</v>
      </c>
      <c r="C386" t="s">
        <v>19</v>
      </c>
      <c r="D386" t="s">
        <v>27</v>
      </c>
      <c r="E386" t="s">
        <v>20</v>
      </c>
      <c r="F386" t="s">
        <v>659</v>
      </c>
      <c r="G386" t="s">
        <v>1230</v>
      </c>
      <c r="H386" t="s">
        <v>22</v>
      </c>
      <c r="I386" t="s">
        <v>118</v>
      </c>
      <c r="J386" t="s">
        <v>124</v>
      </c>
      <c r="K386">
        <v>3778881</v>
      </c>
      <c r="L386" t="s">
        <v>116</v>
      </c>
      <c r="M386" t="s">
        <v>1463</v>
      </c>
      <c r="N386" s="3">
        <v>26780000</v>
      </c>
      <c r="O386" s="1">
        <v>44960</v>
      </c>
      <c r="P386" s="12">
        <v>10</v>
      </c>
      <c r="Q386" s="1">
        <v>45262</v>
      </c>
      <c r="R386" s="12" t="s">
        <v>25</v>
      </c>
    </row>
    <row r="387" spans="1:18" x14ac:dyDescent="0.25">
      <c r="A387">
        <v>20230373</v>
      </c>
      <c r="B387" t="s">
        <v>1646</v>
      </c>
      <c r="C387" t="s">
        <v>19</v>
      </c>
      <c r="D387" t="s">
        <v>20</v>
      </c>
      <c r="E387" t="s">
        <v>20</v>
      </c>
      <c r="F387" t="s">
        <v>2421</v>
      </c>
      <c r="G387" t="s">
        <v>1287</v>
      </c>
      <c r="H387" t="s">
        <v>22</v>
      </c>
      <c r="I387" t="s">
        <v>118</v>
      </c>
      <c r="J387" t="s">
        <v>124</v>
      </c>
      <c r="K387">
        <v>3778881</v>
      </c>
      <c r="L387" t="s">
        <v>83</v>
      </c>
      <c r="M387" t="s">
        <v>2813</v>
      </c>
      <c r="N387" s="3">
        <v>35217000</v>
      </c>
      <c r="O387" s="1">
        <v>44960</v>
      </c>
      <c r="P387" s="12">
        <v>9</v>
      </c>
      <c r="Q387" s="1">
        <v>45232</v>
      </c>
      <c r="R387" s="12" t="s">
        <v>25</v>
      </c>
    </row>
    <row r="388" spans="1:18" x14ac:dyDescent="0.25">
      <c r="A388">
        <v>20230374</v>
      </c>
      <c r="B388" t="s">
        <v>1647</v>
      </c>
      <c r="C388" t="s">
        <v>19</v>
      </c>
      <c r="D388" t="s">
        <v>27</v>
      </c>
      <c r="E388" t="s">
        <v>20</v>
      </c>
      <c r="F388" t="s">
        <v>954</v>
      </c>
      <c r="G388" t="s">
        <v>2576</v>
      </c>
      <c r="H388" t="s">
        <v>22</v>
      </c>
      <c r="I388" t="s">
        <v>118</v>
      </c>
      <c r="J388" t="s">
        <v>124</v>
      </c>
      <c r="K388">
        <v>3778881</v>
      </c>
      <c r="L388" t="s">
        <v>62</v>
      </c>
      <c r="M388" t="s">
        <v>1446</v>
      </c>
      <c r="N388" s="3">
        <v>35070000</v>
      </c>
      <c r="O388" s="1">
        <v>44959</v>
      </c>
      <c r="P388" s="12">
        <v>10</v>
      </c>
      <c r="Q388" s="1">
        <v>45261</v>
      </c>
      <c r="R388" s="12" t="s">
        <v>25</v>
      </c>
    </row>
    <row r="389" spans="1:18" x14ac:dyDescent="0.25">
      <c r="A389">
        <v>20230375</v>
      </c>
      <c r="B389" t="s">
        <v>1648</v>
      </c>
      <c r="C389" t="s">
        <v>19</v>
      </c>
      <c r="D389" t="s">
        <v>183</v>
      </c>
      <c r="E389" t="s">
        <v>184</v>
      </c>
      <c r="F389" t="s">
        <v>1092</v>
      </c>
      <c r="G389" t="s">
        <v>1200</v>
      </c>
      <c r="H389" t="s">
        <v>22</v>
      </c>
      <c r="I389" t="s">
        <v>118</v>
      </c>
      <c r="J389" t="s">
        <v>124</v>
      </c>
      <c r="K389">
        <v>3778881</v>
      </c>
      <c r="L389" t="s">
        <v>91</v>
      </c>
      <c r="M389" t="s">
        <v>1406</v>
      </c>
      <c r="N389" s="3">
        <v>44090000</v>
      </c>
      <c r="O389" s="1">
        <v>44959</v>
      </c>
      <c r="P389" s="12">
        <v>10</v>
      </c>
      <c r="Q389" s="1">
        <v>45261</v>
      </c>
      <c r="R389" s="12" t="s">
        <v>25</v>
      </c>
    </row>
    <row r="390" spans="1:18" x14ac:dyDescent="0.25">
      <c r="A390">
        <v>20230376</v>
      </c>
      <c r="B390" t="s">
        <v>1157</v>
      </c>
      <c r="C390" t="s">
        <v>19</v>
      </c>
      <c r="D390" t="s">
        <v>148</v>
      </c>
      <c r="E390" t="s">
        <v>149</v>
      </c>
      <c r="F390" t="s">
        <v>37</v>
      </c>
      <c r="G390" t="s">
        <v>1158</v>
      </c>
      <c r="H390" t="s">
        <v>22</v>
      </c>
      <c r="I390" t="s">
        <v>103</v>
      </c>
      <c r="J390" t="s">
        <v>124</v>
      </c>
      <c r="K390">
        <v>3778914</v>
      </c>
      <c r="L390" t="s">
        <v>75</v>
      </c>
      <c r="M390" t="s">
        <v>2814</v>
      </c>
      <c r="N390" s="3">
        <v>74195000</v>
      </c>
      <c r="O390" s="1">
        <v>44973</v>
      </c>
      <c r="P390" s="12">
        <v>11</v>
      </c>
      <c r="Q390" s="1">
        <v>44974</v>
      </c>
      <c r="R390" s="12" t="s">
        <v>25</v>
      </c>
    </row>
    <row r="391" spans="1:18" x14ac:dyDescent="0.25">
      <c r="A391">
        <v>20230377</v>
      </c>
      <c r="B391" t="s">
        <v>632</v>
      </c>
      <c r="C391" t="s">
        <v>19</v>
      </c>
      <c r="D391" t="s">
        <v>356</v>
      </c>
      <c r="E391" t="s">
        <v>423</v>
      </c>
      <c r="F391" t="s">
        <v>64</v>
      </c>
      <c r="G391" t="s">
        <v>2583</v>
      </c>
      <c r="H391" t="s">
        <v>22</v>
      </c>
      <c r="I391" t="s">
        <v>103</v>
      </c>
      <c r="J391" t="s">
        <v>3897</v>
      </c>
      <c r="K391">
        <v>3778914</v>
      </c>
      <c r="L391" t="s">
        <v>31</v>
      </c>
      <c r="M391" t="s">
        <v>2815</v>
      </c>
      <c r="N391" s="3">
        <v>83490000</v>
      </c>
      <c r="O391" s="1">
        <v>44958</v>
      </c>
      <c r="P391" s="12">
        <v>11</v>
      </c>
      <c r="Q391" s="1">
        <v>45291</v>
      </c>
      <c r="R391" s="12" t="s">
        <v>25</v>
      </c>
    </row>
    <row r="392" spans="1:18" x14ac:dyDescent="0.25">
      <c r="A392">
        <v>20230378</v>
      </c>
      <c r="B392" t="s">
        <v>1649</v>
      </c>
      <c r="C392" t="s">
        <v>19</v>
      </c>
      <c r="D392" t="s">
        <v>27</v>
      </c>
      <c r="E392" t="s">
        <v>20</v>
      </c>
      <c r="F392" t="s">
        <v>203</v>
      </c>
      <c r="G392" t="s">
        <v>1466</v>
      </c>
      <c r="H392" t="s">
        <v>22</v>
      </c>
      <c r="I392" t="s">
        <v>103</v>
      </c>
      <c r="J392" t="s">
        <v>124</v>
      </c>
      <c r="K392">
        <v>3778914</v>
      </c>
      <c r="L392" t="s">
        <v>31</v>
      </c>
      <c r="M392" t="s">
        <v>2816</v>
      </c>
      <c r="N392" s="3">
        <v>83490000</v>
      </c>
      <c r="O392" s="1">
        <v>44958</v>
      </c>
      <c r="P392" s="12">
        <v>11</v>
      </c>
      <c r="Q392" s="1">
        <v>45291</v>
      </c>
      <c r="R392" s="12" t="s">
        <v>25</v>
      </c>
    </row>
    <row r="393" spans="1:18" x14ac:dyDescent="0.25">
      <c r="A393">
        <v>20230379</v>
      </c>
      <c r="B393" t="s">
        <v>1650</v>
      </c>
      <c r="C393" t="s">
        <v>19</v>
      </c>
      <c r="D393" t="s">
        <v>2324</v>
      </c>
      <c r="E393" t="s">
        <v>2340</v>
      </c>
      <c r="F393" t="s">
        <v>240</v>
      </c>
      <c r="G393" t="s">
        <v>1466</v>
      </c>
      <c r="H393" t="s">
        <v>22</v>
      </c>
      <c r="I393" t="s">
        <v>103</v>
      </c>
      <c r="J393" t="s">
        <v>3755</v>
      </c>
      <c r="K393">
        <v>3778914</v>
      </c>
      <c r="L393" t="s">
        <v>70</v>
      </c>
      <c r="M393" t="s">
        <v>2810</v>
      </c>
      <c r="N393" s="3">
        <v>55858000</v>
      </c>
      <c r="O393" s="1">
        <v>44958</v>
      </c>
      <c r="P393" s="12">
        <v>11</v>
      </c>
      <c r="Q393" s="1">
        <v>45291</v>
      </c>
      <c r="R393" s="12" t="s">
        <v>25</v>
      </c>
    </row>
    <row r="394" spans="1:18" x14ac:dyDescent="0.25">
      <c r="A394">
        <v>20230381</v>
      </c>
      <c r="B394" t="s">
        <v>1651</v>
      </c>
      <c r="C394" t="s">
        <v>19</v>
      </c>
      <c r="D394" t="s">
        <v>27</v>
      </c>
      <c r="E394" t="s">
        <v>20</v>
      </c>
      <c r="F394" t="s">
        <v>102</v>
      </c>
      <c r="G394" t="s">
        <v>1382</v>
      </c>
      <c r="H394" t="s">
        <v>22</v>
      </c>
      <c r="I394" t="s">
        <v>201</v>
      </c>
      <c r="J394" t="s">
        <v>124</v>
      </c>
      <c r="K394">
        <v>3778891</v>
      </c>
      <c r="L394" t="s">
        <v>24</v>
      </c>
      <c r="M394" t="s">
        <v>2817</v>
      </c>
      <c r="N394" s="3">
        <v>33110000</v>
      </c>
      <c r="O394" s="1">
        <v>44959</v>
      </c>
      <c r="P394" s="12">
        <v>11</v>
      </c>
      <c r="Q394" s="1">
        <v>45292</v>
      </c>
      <c r="R394" s="12" t="s">
        <v>25</v>
      </c>
    </row>
    <row r="395" spans="1:18" x14ac:dyDescent="0.25">
      <c r="A395">
        <v>20230381</v>
      </c>
      <c r="B395" t="s">
        <v>1652</v>
      </c>
      <c r="C395" t="s">
        <v>19</v>
      </c>
      <c r="D395" t="s">
        <v>27</v>
      </c>
      <c r="E395" t="s">
        <v>20</v>
      </c>
      <c r="F395" t="s">
        <v>102</v>
      </c>
      <c r="G395" t="s">
        <v>1251</v>
      </c>
      <c r="H395" t="s">
        <v>22</v>
      </c>
      <c r="I395" t="s">
        <v>201</v>
      </c>
      <c r="J395" t="s">
        <v>124</v>
      </c>
      <c r="K395">
        <v>3778891</v>
      </c>
      <c r="L395" t="s">
        <v>24</v>
      </c>
      <c r="M395" t="s">
        <v>2817</v>
      </c>
      <c r="N395" s="3">
        <v>33110000</v>
      </c>
      <c r="O395" s="1">
        <v>44959</v>
      </c>
      <c r="P395" s="12">
        <v>11</v>
      </c>
      <c r="Q395" s="1">
        <v>45292</v>
      </c>
      <c r="R395" s="12" t="s">
        <v>25</v>
      </c>
    </row>
    <row r="396" spans="1:18" x14ac:dyDescent="0.25">
      <c r="A396">
        <v>20230382</v>
      </c>
      <c r="B396" t="s">
        <v>746</v>
      </c>
      <c r="C396" t="s">
        <v>19</v>
      </c>
      <c r="D396" t="s">
        <v>27</v>
      </c>
      <c r="E396" t="s">
        <v>20</v>
      </c>
      <c r="F396" t="s">
        <v>68</v>
      </c>
      <c r="G396" t="s">
        <v>1125</v>
      </c>
      <c r="H396" t="s">
        <v>22</v>
      </c>
      <c r="I396" t="s">
        <v>227</v>
      </c>
      <c r="J396" t="s">
        <v>124</v>
      </c>
      <c r="K396">
        <v>3778832</v>
      </c>
      <c r="L396" t="s">
        <v>55</v>
      </c>
      <c r="M396" t="s">
        <v>2709</v>
      </c>
      <c r="N396" s="3">
        <v>77869000</v>
      </c>
      <c r="O396" s="1">
        <v>44960</v>
      </c>
      <c r="P396" s="12">
        <v>11</v>
      </c>
      <c r="Q396" s="1">
        <v>45293</v>
      </c>
      <c r="R396" s="12" t="s">
        <v>25</v>
      </c>
    </row>
    <row r="397" spans="1:18" x14ac:dyDescent="0.25">
      <c r="A397">
        <v>20230383</v>
      </c>
      <c r="B397" t="s">
        <v>747</v>
      </c>
      <c r="C397" t="s">
        <v>19</v>
      </c>
      <c r="D397" t="s">
        <v>20</v>
      </c>
      <c r="E397" t="s">
        <v>20</v>
      </c>
      <c r="F397" t="s">
        <v>96</v>
      </c>
      <c r="G397" t="s">
        <v>2554</v>
      </c>
      <c r="H397" t="s">
        <v>22</v>
      </c>
      <c r="I397" t="s">
        <v>189</v>
      </c>
      <c r="J397" t="s">
        <v>3898</v>
      </c>
      <c r="K397">
        <v>3778913</v>
      </c>
      <c r="L397" t="s">
        <v>83</v>
      </c>
      <c r="M397" t="s">
        <v>2818</v>
      </c>
      <c r="N397" s="3">
        <v>43043000</v>
      </c>
      <c r="O397" s="1">
        <v>44959</v>
      </c>
      <c r="P397" s="12">
        <v>11</v>
      </c>
      <c r="Q397" s="1">
        <v>45292</v>
      </c>
      <c r="R397" s="12" t="s">
        <v>25</v>
      </c>
    </row>
    <row r="398" spans="1:18" x14ac:dyDescent="0.25">
      <c r="A398">
        <v>20230383</v>
      </c>
      <c r="B398" t="s">
        <v>1653</v>
      </c>
      <c r="C398" t="s">
        <v>19</v>
      </c>
      <c r="D398" t="s">
        <v>206</v>
      </c>
      <c r="E398" t="s">
        <v>207</v>
      </c>
      <c r="F398" t="s">
        <v>37</v>
      </c>
      <c r="G398" t="s">
        <v>1249</v>
      </c>
      <c r="H398" t="s">
        <v>22</v>
      </c>
      <c r="I398" t="s">
        <v>189</v>
      </c>
      <c r="J398" t="s">
        <v>3898</v>
      </c>
      <c r="K398">
        <v>3778913</v>
      </c>
      <c r="L398" t="s">
        <v>83</v>
      </c>
      <c r="M398" t="s">
        <v>2818</v>
      </c>
      <c r="N398" s="3">
        <v>43043000</v>
      </c>
      <c r="O398" s="1">
        <v>44959</v>
      </c>
      <c r="P398" s="12">
        <v>11</v>
      </c>
      <c r="Q398" s="1">
        <v>45292</v>
      </c>
      <c r="R398" s="12" t="s">
        <v>25</v>
      </c>
    </row>
    <row r="399" spans="1:18" x14ac:dyDescent="0.25">
      <c r="A399">
        <v>20230384</v>
      </c>
      <c r="B399" t="s">
        <v>1654</v>
      </c>
      <c r="C399" t="s">
        <v>19</v>
      </c>
      <c r="D399" t="s">
        <v>100</v>
      </c>
      <c r="E399" t="s">
        <v>1011</v>
      </c>
      <c r="F399" t="s">
        <v>1012</v>
      </c>
      <c r="G399" t="s">
        <v>2584</v>
      </c>
      <c r="H399" t="s">
        <v>22</v>
      </c>
      <c r="I399" t="s">
        <v>65</v>
      </c>
      <c r="J399" t="s">
        <v>124</v>
      </c>
      <c r="K399">
        <v>3778917</v>
      </c>
      <c r="L399" t="s">
        <v>75</v>
      </c>
      <c r="M399" t="s">
        <v>2819</v>
      </c>
      <c r="N399" s="3">
        <v>67450000</v>
      </c>
      <c r="O399" s="1">
        <v>44960</v>
      </c>
      <c r="P399" s="12">
        <v>10</v>
      </c>
      <c r="Q399" s="1">
        <v>45262</v>
      </c>
      <c r="R399" s="12" t="s">
        <v>25</v>
      </c>
    </row>
    <row r="400" spans="1:18" x14ac:dyDescent="0.25">
      <c r="A400">
        <v>20230385</v>
      </c>
      <c r="B400" t="s">
        <v>1008</v>
      </c>
      <c r="C400" t="s">
        <v>19</v>
      </c>
      <c r="D400" t="s">
        <v>27</v>
      </c>
      <c r="E400" t="s">
        <v>1009</v>
      </c>
      <c r="F400" t="s">
        <v>82</v>
      </c>
      <c r="G400" t="s">
        <v>2585</v>
      </c>
      <c r="H400" t="s">
        <v>22</v>
      </c>
      <c r="I400" t="s">
        <v>65</v>
      </c>
      <c r="J400" t="s">
        <v>124</v>
      </c>
      <c r="K400">
        <v>3778917</v>
      </c>
      <c r="L400" t="s">
        <v>75</v>
      </c>
      <c r="M400" t="s">
        <v>2820</v>
      </c>
      <c r="N400" s="3">
        <v>67450000</v>
      </c>
      <c r="O400" s="1">
        <v>44960</v>
      </c>
      <c r="P400" s="12">
        <v>10</v>
      </c>
      <c r="Q400" s="1">
        <v>45262</v>
      </c>
      <c r="R400" s="12" t="s">
        <v>25</v>
      </c>
    </row>
    <row r="401" spans="1:18" x14ac:dyDescent="0.25">
      <c r="A401">
        <v>20230386</v>
      </c>
      <c r="B401" t="s">
        <v>1086</v>
      </c>
      <c r="C401" t="s">
        <v>19</v>
      </c>
      <c r="D401" t="s">
        <v>27</v>
      </c>
      <c r="E401" t="s">
        <v>20</v>
      </c>
      <c r="F401" t="s">
        <v>523</v>
      </c>
      <c r="G401" t="s">
        <v>1344</v>
      </c>
      <c r="H401" t="s">
        <v>22</v>
      </c>
      <c r="I401" t="s">
        <v>118</v>
      </c>
      <c r="J401" t="s">
        <v>124</v>
      </c>
      <c r="K401">
        <v>3778881</v>
      </c>
      <c r="L401" t="s">
        <v>62</v>
      </c>
      <c r="M401" t="s">
        <v>1446</v>
      </c>
      <c r="N401" s="3">
        <v>35070000</v>
      </c>
      <c r="O401" s="1">
        <v>44963</v>
      </c>
      <c r="P401" s="12">
        <v>10</v>
      </c>
      <c r="Q401" s="1">
        <v>45265</v>
      </c>
      <c r="R401" s="12" t="s">
        <v>25</v>
      </c>
    </row>
    <row r="402" spans="1:18" x14ac:dyDescent="0.25">
      <c r="A402">
        <v>20230387</v>
      </c>
      <c r="B402" t="s">
        <v>1655</v>
      </c>
      <c r="C402" t="s">
        <v>19</v>
      </c>
      <c r="D402" t="s">
        <v>105</v>
      </c>
      <c r="E402" t="s">
        <v>2341</v>
      </c>
      <c r="F402" t="s">
        <v>37</v>
      </c>
      <c r="G402" t="s">
        <v>21</v>
      </c>
      <c r="H402" t="s">
        <v>22</v>
      </c>
      <c r="I402" t="s">
        <v>118</v>
      </c>
      <c r="J402" t="s">
        <v>124</v>
      </c>
      <c r="K402">
        <v>3778881</v>
      </c>
      <c r="L402" t="s">
        <v>24</v>
      </c>
      <c r="M402" t="s">
        <v>2682</v>
      </c>
      <c r="N402" s="3">
        <v>30100000</v>
      </c>
      <c r="O402" s="1">
        <v>44963</v>
      </c>
      <c r="P402" s="12">
        <v>10</v>
      </c>
      <c r="Q402" s="1">
        <v>45265</v>
      </c>
      <c r="R402" s="12" t="s">
        <v>25</v>
      </c>
    </row>
    <row r="403" spans="1:18" x14ac:dyDescent="0.25">
      <c r="A403">
        <v>20230387</v>
      </c>
      <c r="B403" t="s">
        <v>1656</v>
      </c>
      <c r="C403" t="s">
        <v>19</v>
      </c>
      <c r="D403" t="s">
        <v>27</v>
      </c>
      <c r="E403" t="s">
        <v>20</v>
      </c>
      <c r="F403" t="s">
        <v>2422</v>
      </c>
      <c r="G403" t="s">
        <v>21</v>
      </c>
      <c r="H403" t="s">
        <v>22</v>
      </c>
      <c r="I403" t="s">
        <v>118</v>
      </c>
      <c r="J403" t="s">
        <v>124</v>
      </c>
      <c r="K403">
        <v>3778881</v>
      </c>
      <c r="L403" t="s">
        <v>24</v>
      </c>
      <c r="M403" t="s">
        <v>2682</v>
      </c>
      <c r="N403" s="3">
        <v>30100000</v>
      </c>
      <c r="O403" s="1">
        <v>44963</v>
      </c>
      <c r="P403" s="12">
        <v>10</v>
      </c>
      <c r="Q403" s="1">
        <v>45265</v>
      </c>
      <c r="R403" s="12" t="s">
        <v>25</v>
      </c>
    </row>
    <row r="404" spans="1:18" x14ac:dyDescent="0.25">
      <c r="A404">
        <v>20230388</v>
      </c>
      <c r="B404" t="s">
        <v>136</v>
      </c>
      <c r="C404" t="s">
        <v>19</v>
      </c>
      <c r="D404" t="s">
        <v>20</v>
      </c>
      <c r="E404" t="s">
        <v>20</v>
      </c>
      <c r="F404" t="s">
        <v>137</v>
      </c>
      <c r="G404" t="s">
        <v>73</v>
      </c>
      <c r="H404" t="s">
        <v>22</v>
      </c>
      <c r="I404" t="s">
        <v>118</v>
      </c>
      <c r="J404" t="s">
        <v>3755</v>
      </c>
      <c r="K404">
        <v>3778881</v>
      </c>
      <c r="L404" t="s">
        <v>98</v>
      </c>
      <c r="M404" t="s">
        <v>2821</v>
      </c>
      <c r="N404" s="3">
        <v>64110000</v>
      </c>
      <c r="O404" s="1">
        <v>44960</v>
      </c>
      <c r="P404" s="12">
        <v>10</v>
      </c>
      <c r="Q404" s="1">
        <v>45262</v>
      </c>
      <c r="R404" s="12" t="s">
        <v>25</v>
      </c>
    </row>
    <row r="405" spans="1:18" x14ac:dyDescent="0.25">
      <c r="A405">
        <v>20230389</v>
      </c>
      <c r="B405" t="s">
        <v>789</v>
      </c>
      <c r="C405" t="s">
        <v>19</v>
      </c>
      <c r="D405" t="s">
        <v>27</v>
      </c>
      <c r="E405" t="s">
        <v>20</v>
      </c>
      <c r="F405" t="s">
        <v>220</v>
      </c>
      <c r="G405" t="s">
        <v>1249</v>
      </c>
      <c r="H405" t="s">
        <v>22</v>
      </c>
      <c r="I405" t="s">
        <v>151</v>
      </c>
      <c r="J405" t="s">
        <v>124</v>
      </c>
      <c r="K405">
        <v>3778828</v>
      </c>
      <c r="L405" t="s">
        <v>469</v>
      </c>
      <c r="M405" t="s">
        <v>2764</v>
      </c>
      <c r="N405" s="3">
        <v>15960000</v>
      </c>
      <c r="O405" s="1">
        <v>44960</v>
      </c>
      <c r="P405" s="12">
        <v>10</v>
      </c>
      <c r="Q405" s="1">
        <v>45262</v>
      </c>
      <c r="R405" s="12" t="s">
        <v>25</v>
      </c>
    </row>
    <row r="406" spans="1:18" x14ac:dyDescent="0.25">
      <c r="A406">
        <v>20230390</v>
      </c>
      <c r="B406" t="s">
        <v>1657</v>
      </c>
      <c r="C406" t="s">
        <v>19</v>
      </c>
      <c r="D406" t="s">
        <v>20</v>
      </c>
      <c r="E406" t="s">
        <v>20</v>
      </c>
      <c r="F406" t="s">
        <v>405</v>
      </c>
      <c r="G406" t="s">
        <v>1344</v>
      </c>
      <c r="H406" t="s">
        <v>22</v>
      </c>
      <c r="I406" t="s">
        <v>54</v>
      </c>
      <c r="J406" t="s">
        <v>3899</v>
      </c>
      <c r="K406">
        <v>3778932</v>
      </c>
      <c r="L406" t="s">
        <v>138</v>
      </c>
      <c r="M406" t="s">
        <v>2822</v>
      </c>
      <c r="N406" s="3">
        <v>57450000</v>
      </c>
      <c r="O406" s="1">
        <v>44963</v>
      </c>
      <c r="P406" s="12">
        <v>10</v>
      </c>
      <c r="Q406" s="1">
        <v>45265</v>
      </c>
      <c r="R406" s="12" t="s">
        <v>25</v>
      </c>
    </row>
    <row r="407" spans="1:18" x14ac:dyDescent="0.25">
      <c r="A407">
        <v>20230391</v>
      </c>
      <c r="B407" t="s">
        <v>1658</v>
      </c>
      <c r="C407" t="s">
        <v>19</v>
      </c>
      <c r="D407" t="s">
        <v>532</v>
      </c>
      <c r="E407" t="s">
        <v>716</v>
      </c>
      <c r="F407" t="s">
        <v>52</v>
      </c>
      <c r="G407" t="s">
        <v>2543</v>
      </c>
      <c r="H407" t="s">
        <v>22</v>
      </c>
      <c r="I407" t="s">
        <v>54</v>
      </c>
      <c r="J407" t="s">
        <v>124</v>
      </c>
      <c r="K407">
        <v>3778932</v>
      </c>
      <c r="L407" t="s">
        <v>83</v>
      </c>
      <c r="M407" t="s">
        <v>2823</v>
      </c>
      <c r="N407" s="3">
        <v>39130000</v>
      </c>
      <c r="O407" s="1">
        <v>44973</v>
      </c>
      <c r="P407" s="12">
        <v>10</v>
      </c>
      <c r="Q407" s="1">
        <v>45275</v>
      </c>
      <c r="R407" s="12" t="s">
        <v>25</v>
      </c>
    </row>
    <row r="408" spans="1:18" x14ac:dyDescent="0.25">
      <c r="A408">
        <v>20230392</v>
      </c>
      <c r="B408" t="s">
        <v>1659</v>
      </c>
      <c r="C408" t="s">
        <v>19</v>
      </c>
      <c r="D408" t="s">
        <v>27</v>
      </c>
      <c r="E408" t="s">
        <v>20</v>
      </c>
      <c r="F408" t="s">
        <v>140</v>
      </c>
      <c r="G408" t="s">
        <v>21</v>
      </c>
      <c r="H408" t="s">
        <v>22</v>
      </c>
      <c r="I408" t="s">
        <v>54</v>
      </c>
      <c r="J408" t="s">
        <v>124</v>
      </c>
      <c r="K408">
        <v>3778932</v>
      </c>
      <c r="L408" t="s">
        <v>24</v>
      </c>
      <c r="M408" t="s">
        <v>1426</v>
      </c>
      <c r="N408" s="3">
        <v>27090000</v>
      </c>
      <c r="O408" s="1">
        <v>44966</v>
      </c>
      <c r="P408" s="12">
        <v>9</v>
      </c>
      <c r="Q408" s="1">
        <v>45238</v>
      </c>
      <c r="R408" s="12" t="s">
        <v>25</v>
      </c>
    </row>
    <row r="409" spans="1:18" x14ac:dyDescent="0.25">
      <c r="A409">
        <v>20230393</v>
      </c>
      <c r="B409" t="s">
        <v>612</v>
      </c>
      <c r="C409" t="s">
        <v>19</v>
      </c>
      <c r="D409" t="s">
        <v>27</v>
      </c>
      <c r="E409" t="s">
        <v>20</v>
      </c>
      <c r="F409" t="s">
        <v>52</v>
      </c>
      <c r="G409" t="s">
        <v>21</v>
      </c>
      <c r="H409" t="s">
        <v>22</v>
      </c>
      <c r="I409" t="s">
        <v>54</v>
      </c>
      <c r="J409" t="s">
        <v>124</v>
      </c>
      <c r="K409">
        <v>3778932</v>
      </c>
      <c r="L409" t="s">
        <v>24</v>
      </c>
      <c r="M409" t="s">
        <v>1401</v>
      </c>
      <c r="N409" s="3">
        <v>27090000</v>
      </c>
      <c r="O409" s="1">
        <v>44964</v>
      </c>
      <c r="P409" s="12">
        <v>9</v>
      </c>
      <c r="Q409" s="1">
        <v>45236</v>
      </c>
      <c r="R409" s="12" t="s">
        <v>25</v>
      </c>
    </row>
    <row r="410" spans="1:18" x14ac:dyDescent="0.25">
      <c r="A410">
        <v>20230393</v>
      </c>
      <c r="B410" t="s">
        <v>3624</v>
      </c>
      <c r="C410" t="s">
        <v>19</v>
      </c>
      <c r="D410" t="s">
        <v>86</v>
      </c>
      <c r="E410" t="s">
        <v>114</v>
      </c>
      <c r="F410" t="s">
        <v>102</v>
      </c>
      <c r="G410" t="s">
        <v>1500</v>
      </c>
      <c r="H410" t="s">
        <v>22</v>
      </c>
      <c r="I410" t="s">
        <v>54</v>
      </c>
      <c r="J410" t="s">
        <v>124</v>
      </c>
      <c r="K410">
        <v>3778932</v>
      </c>
      <c r="L410" t="s">
        <v>24</v>
      </c>
      <c r="M410" t="s">
        <v>1401</v>
      </c>
      <c r="N410" s="3">
        <v>27090000</v>
      </c>
      <c r="O410" s="1">
        <v>44964</v>
      </c>
      <c r="P410" s="12">
        <v>9</v>
      </c>
      <c r="Q410" s="1">
        <v>45236</v>
      </c>
      <c r="R410" s="12" t="s">
        <v>25</v>
      </c>
    </row>
    <row r="411" spans="1:18" x14ac:dyDescent="0.25">
      <c r="A411">
        <v>20230394</v>
      </c>
      <c r="B411" t="s">
        <v>1660</v>
      </c>
      <c r="C411" t="s">
        <v>19</v>
      </c>
      <c r="D411" t="s">
        <v>27</v>
      </c>
      <c r="E411" t="s">
        <v>20</v>
      </c>
      <c r="F411" t="s">
        <v>140</v>
      </c>
      <c r="G411" t="s">
        <v>1511</v>
      </c>
      <c r="H411" t="s">
        <v>22</v>
      </c>
      <c r="I411" t="s">
        <v>54</v>
      </c>
      <c r="J411" t="s">
        <v>3900</v>
      </c>
      <c r="K411">
        <v>3778932</v>
      </c>
      <c r="L411" t="s">
        <v>31</v>
      </c>
      <c r="M411" t="s">
        <v>1403</v>
      </c>
      <c r="N411" s="3">
        <v>75900000</v>
      </c>
      <c r="O411" s="1">
        <v>44972</v>
      </c>
      <c r="P411" s="12">
        <v>10</v>
      </c>
      <c r="Q411" s="1">
        <v>45274</v>
      </c>
      <c r="R411" s="12" t="s">
        <v>25</v>
      </c>
    </row>
    <row r="412" spans="1:18" x14ac:dyDescent="0.25">
      <c r="A412">
        <v>20230395</v>
      </c>
      <c r="B412" t="s">
        <v>1661</v>
      </c>
      <c r="C412" t="s">
        <v>19</v>
      </c>
      <c r="D412" t="s">
        <v>20</v>
      </c>
      <c r="E412" t="s">
        <v>20</v>
      </c>
      <c r="F412" t="s">
        <v>76</v>
      </c>
      <c r="G412" t="s">
        <v>1435</v>
      </c>
      <c r="H412" t="s">
        <v>22</v>
      </c>
      <c r="I412" t="s">
        <v>54</v>
      </c>
      <c r="J412" t="s">
        <v>3901</v>
      </c>
      <c r="K412">
        <v>3778932</v>
      </c>
      <c r="L412" t="s">
        <v>75</v>
      </c>
      <c r="M412" t="s">
        <v>2824</v>
      </c>
      <c r="N412" s="3">
        <v>67450000</v>
      </c>
      <c r="O412" s="1">
        <v>44966</v>
      </c>
      <c r="P412" s="12">
        <v>10</v>
      </c>
      <c r="Q412" s="1">
        <v>45268</v>
      </c>
      <c r="R412" s="12" t="s">
        <v>25</v>
      </c>
    </row>
    <row r="413" spans="1:18" x14ac:dyDescent="0.25">
      <c r="A413">
        <v>20230396</v>
      </c>
      <c r="B413" t="s">
        <v>1662</v>
      </c>
      <c r="C413" t="s">
        <v>19</v>
      </c>
      <c r="D413" t="s">
        <v>490</v>
      </c>
      <c r="E413" t="s">
        <v>819</v>
      </c>
      <c r="F413" t="s">
        <v>140</v>
      </c>
      <c r="G413" t="s">
        <v>1408</v>
      </c>
      <c r="H413" t="s">
        <v>22</v>
      </c>
      <c r="I413" t="s">
        <v>54</v>
      </c>
      <c r="J413" t="s">
        <v>124</v>
      </c>
      <c r="K413">
        <v>3778932</v>
      </c>
      <c r="L413" t="s">
        <v>91</v>
      </c>
      <c r="M413" t="s">
        <v>2825</v>
      </c>
      <c r="N413" s="3">
        <v>44090000</v>
      </c>
      <c r="O413" s="1">
        <v>44964</v>
      </c>
      <c r="P413" s="12">
        <v>10</v>
      </c>
      <c r="Q413" s="1">
        <v>45266</v>
      </c>
      <c r="R413" s="12" t="s">
        <v>25</v>
      </c>
    </row>
    <row r="414" spans="1:18" x14ac:dyDescent="0.25">
      <c r="A414">
        <v>20230397</v>
      </c>
      <c r="B414" t="s">
        <v>332</v>
      </c>
      <c r="C414" t="s">
        <v>19</v>
      </c>
      <c r="D414" t="s">
        <v>27</v>
      </c>
      <c r="E414" t="s">
        <v>20</v>
      </c>
      <c r="F414" t="s">
        <v>234</v>
      </c>
      <c r="G414" t="s">
        <v>2577</v>
      </c>
      <c r="H414" t="s">
        <v>22</v>
      </c>
      <c r="I414" t="s">
        <v>54</v>
      </c>
      <c r="J414" t="s">
        <v>3902</v>
      </c>
      <c r="K414">
        <v>3778932</v>
      </c>
      <c r="L414" t="s">
        <v>31</v>
      </c>
      <c r="M414" t="s">
        <v>2826</v>
      </c>
      <c r="N414" s="3">
        <v>75900000</v>
      </c>
      <c r="O414" s="1">
        <v>44965</v>
      </c>
      <c r="P414" s="12">
        <v>10</v>
      </c>
      <c r="Q414" s="1">
        <v>45267</v>
      </c>
      <c r="R414" s="12" t="s">
        <v>25</v>
      </c>
    </row>
    <row r="415" spans="1:18" x14ac:dyDescent="0.25">
      <c r="A415">
        <v>20230398</v>
      </c>
      <c r="B415" t="s">
        <v>1663</v>
      </c>
      <c r="C415" t="s">
        <v>19</v>
      </c>
      <c r="D415" t="s">
        <v>27</v>
      </c>
      <c r="E415" t="s">
        <v>20</v>
      </c>
      <c r="F415" t="s">
        <v>140</v>
      </c>
      <c r="G415" t="s">
        <v>1259</v>
      </c>
      <c r="H415" t="s">
        <v>22</v>
      </c>
      <c r="I415" t="s">
        <v>54</v>
      </c>
      <c r="J415" t="s">
        <v>124</v>
      </c>
      <c r="K415">
        <v>3778932</v>
      </c>
      <c r="L415" t="s">
        <v>31</v>
      </c>
      <c r="M415" t="s">
        <v>2827</v>
      </c>
      <c r="N415" s="3">
        <v>60720000</v>
      </c>
      <c r="O415" s="1">
        <v>44965</v>
      </c>
      <c r="P415" s="12">
        <v>8</v>
      </c>
      <c r="Q415" s="1">
        <v>45206</v>
      </c>
      <c r="R415" s="12" t="s">
        <v>25</v>
      </c>
    </row>
    <row r="416" spans="1:18" x14ac:dyDescent="0.25">
      <c r="A416">
        <v>20230399</v>
      </c>
      <c r="B416" t="s">
        <v>1664</v>
      </c>
      <c r="C416" t="s">
        <v>19</v>
      </c>
      <c r="D416" t="s">
        <v>27</v>
      </c>
      <c r="E416" t="s">
        <v>20</v>
      </c>
      <c r="F416" t="s">
        <v>2423</v>
      </c>
      <c r="G416" t="s">
        <v>2551</v>
      </c>
      <c r="H416" t="s">
        <v>22</v>
      </c>
      <c r="I416" t="s">
        <v>54</v>
      </c>
      <c r="J416" t="s">
        <v>124</v>
      </c>
      <c r="K416">
        <v>3778932</v>
      </c>
      <c r="L416" t="s">
        <v>211</v>
      </c>
      <c r="M416" t="s">
        <v>2828</v>
      </c>
      <c r="N416" s="3">
        <v>95530000</v>
      </c>
      <c r="O416" s="1">
        <v>44963</v>
      </c>
      <c r="P416" s="12">
        <v>10</v>
      </c>
      <c r="Q416" s="1">
        <v>45265</v>
      </c>
      <c r="R416" s="12" t="s">
        <v>25</v>
      </c>
    </row>
    <row r="417" spans="1:18" x14ac:dyDescent="0.25">
      <c r="A417">
        <v>20230400</v>
      </c>
      <c r="B417" t="s">
        <v>1665</v>
      </c>
      <c r="C417" t="s">
        <v>19</v>
      </c>
      <c r="D417" t="s">
        <v>27</v>
      </c>
      <c r="E417" t="s">
        <v>20</v>
      </c>
      <c r="F417" t="s">
        <v>140</v>
      </c>
      <c r="G417" t="s">
        <v>1236</v>
      </c>
      <c r="H417" t="s">
        <v>22</v>
      </c>
      <c r="I417" t="s">
        <v>54</v>
      </c>
      <c r="J417" t="s">
        <v>124</v>
      </c>
      <c r="K417">
        <v>3778932</v>
      </c>
      <c r="L417" t="s">
        <v>24</v>
      </c>
      <c r="M417" t="s">
        <v>1426</v>
      </c>
      <c r="N417" s="3">
        <v>27090000</v>
      </c>
      <c r="O417" s="1">
        <v>44965</v>
      </c>
      <c r="P417" s="12">
        <v>9</v>
      </c>
      <c r="Q417" s="1">
        <v>45237</v>
      </c>
      <c r="R417" s="12" t="s">
        <v>25</v>
      </c>
    </row>
    <row r="418" spans="1:18" x14ac:dyDescent="0.25">
      <c r="A418">
        <v>20230401</v>
      </c>
      <c r="B418" t="s">
        <v>1666</v>
      </c>
      <c r="C418" t="s">
        <v>19</v>
      </c>
      <c r="D418" t="s">
        <v>532</v>
      </c>
      <c r="E418" t="s">
        <v>1085</v>
      </c>
      <c r="F418" t="s">
        <v>52</v>
      </c>
      <c r="G418" t="s">
        <v>1156</v>
      </c>
      <c r="H418" t="s">
        <v>22</v>
      </c>
      <c r="I418" t="s">
        <v>54</v>
      </c>
      <c r="J418" t="s">
        <v>124</v>
      </c>
      <c r="K418">
        <v>3778932</v>
      </c>
      <c r="L418" t="s">
        <v>62</v>
      </c>
      <c r="M418" t="s">
        <v>2823</v>
      </c>
      <c r="N418" s="3">
        <v>35070000</v>
      </c>
      <c r="O418" s="1">
        <v>44964</v>
      </c>
      <c r="P418" s="12">
        <v>10</v>
      </c>
      <c r="Q418" s="1">
        <v>45266</v>
      </c>
      <c r="R418" s="12" t="s">
        <v>25</v>
      </c>
    </row>
    <row r="419" spans="1:18" x14ac:dyDescent="0.25">
      <c r="A419">
        <v>20230402</v>
      </c>
      <c r="B419" t="s">
        <v>1667</v>
      </c>
      <c r="C419" t="s">
        <v>19</v>
      </c>
      <c r="D419" t="s">
        <v>100</v>
      </c>
      <c r="E419" t="s">
        <v>199</v>
      </c>
      <c r="F419" t="s">
        <v>52</v>
      </c>
      <c r="G419" t="s">
        <v>1440</v>
      </c>
      <c r="H419" t="s">
        <v>22</v>
      </c>
      <c r="I419" t="s">
        <v>54</v>
      </c>
      <c r="J419" t="s">
        <v>124</v>
      </c>
      <c r="K419">
        <v>3778932</v>
      </c>
      <c r="L419" t="s">
        <v>98</v>
      </c>
      <c r="M419" t="s">
        <v>1497</v>
      </c>
      <c r="N419" s="3">
        <v>64110000</v>
      </c>
      <c r="O419" s="1">
        <v>44971</v>
      </c>
      <c r="P419" s="12">
        <v>10</v>
      </c>
      <c r="Q419" s="1">
        <v>45273</v>
      </c>
      <c r="R419" s="12" t="s">
        <v>25</v>
      </c>
    </row>
    <row r="420" spans="1:18" x14ac:dyDescent="0.25">
      <c r="A420">
        <v>20230403</v>
      </c>
      <c r="B420" t="s">
        <v>1668</v>
      </c>
      <c r="C420" t="s">
        <v>19</v>
      </c>
      <c r="D420" t="s">
        <v>27</v>
      </c>
      <c r="E420" t="s">
        <v>20</v>
      </c>
      <c r="F420" t="s">
        <v>140</v>
      </c>
      <c r="G420" t="s">
        <v>2586</v>
      </c>
      <c r="H420" t="s">
        <v>22</v>
      </c>
      <c r="I420" t="s">
        <v>54</v>
      </c>
      <c r="J420" t="s">
        <v>124</v>
      </c>
      <c r="K420">
        <v>3778932</v>
      </c>
      <c r="L420" t="s">
        <v>31</v>
      </c>
      <c r="M420" t="s">
        <v>2829</v>
      </c>
      <c r="N420" s="3">
        <v>68310000</v>
      </c>
      <c r="O420" s="1">
        <v>44964</v>
      </c>
      <c r="P420" s="12">
        <v>9</v>
      </c>
      <c r="Q420" s="1">
        <v>45236</v>
      </c>
      <c r="R420" s="12" t="s">
        <v>25</v>
      </c>
    </row>
    <row r="421" spans="1:18" x14ac:dyDescent="0.25">
      <c r="A421">
        <v>20230404</v>
      </c>
      <c r="B421" t="s">
        <v>1669</v>
      </c>
      <c r="C421" t="s">
        <v>19</v>
      </c>
      <c r="D421" t="s">
        <v>27</v>
      </c>
      <c r="E421" t="s">
        <v>2339</v>
      </c>
      <c r="F421" t="s">
        <v>140</v>
      </c>
      <c r="G421" t="s">
        <v>1349</v>
      </c>
      <c r="H421" t="s">
        <v>22</v>
      </c>
      <c r="I421" t="s">
        <v>54</v>
      </c>
      <c r="J421" t="s">
        <v>3903</v>
      </c>
      <c r="K421">
        <v>3778932</v>
      </c>
      <c r="L421" t="s">
        <v>98</v>
      </c>
      <c r="M421" t="s">
        <v>1497</v>
      </c>
      <c r="N421" s="3">
        <v>64110000</v>
      </c>
      <c r="O421" s="1">
        <v>44964</v>
      </c>
      <c r="P421" s="12">
        <v>10</v>
      </c>
      <c r="Q421" s="1">
        <v>45266</v>
      </c>
      <c r="R421" s="12" t="s">
        <v>25</v>
      </c>
    </row>
    <row r="422" spans="1:18" x14ac:dyDescent="0.25">
      <c r="A422">
        <v>20230405</v>
      </c>
      <c r="B422" t="s">
        <v>527</v>
      </c>
      <c r="C422" t="s">
        <v>19</v>
      </c>
      <c r="D422" t="s">
        <v>50</v>
      </c>
      <c r="E422" t="s">
        <v>51</v>
      </c>
      <c r="F422" t="s">
        <v>140</v>
      </c>
      <c r="G422" t="s">
        <v>300</v>
      </c>
      <c r="H422" t="s">
        <v>22</v>
      </c>
      <c r="I422" t="s">
        <v>54</v>
      </c>
      <c r="J422" t="s">
        <v>3904</v>
      </c>
      <c r="K422">
        <v>3778932</v>
      </c>
      <c r="L422" t="s">
        <v>301</v>
      </c>
      <c r="M422" t="s">
        <v>2664</v>
      </c>
      <c r="N422" s="3">
        <v>80082000</v>
      </c>
      <c r="O422" s="1">
        <v>44965</v>
      </c>
      <c r="P422" s="12">
        <v>9</v>
      </c>
      <c r="Q422" s="1">
        <v>45237</v>
      </c>
      <c r="R422" s="12" t="s">
        <v>25</v>
      </c>
    </row>
    <row r="423" spans="1:18" x14ac:dyDescent="0.25">
      <c r="A423">
        <v>20230406</v>
      </c>
      <c r="B423" t="s">
        <v>1113</v>
      </c>
      <c r="C423" t="s">
        <v>19</v>
      </c>
      <c r="D423" t="s">
        <v>27</v>
      </c>
      <c r="E423" t="s">
        <v>639</v>
      </c>
      <c r="F423" t="s">
        <v>52</v>
      </c>
      <c r="G423" t="s">
        <v>210</v>
      </c>
      <c r="H423" t="s">
        <v>22</v>
      </c>
      <c r="I423" t="s">
        <v>54</v>
      </c>
      <c r="J423" t="s">
        <v>124</v>
      </c>
      <c r="K423">
        <v>3778932</v>
      </c>
      <c r="L423" t="s">
        <v>211</v>
      </c>
      <c r="M423" t="s">
        <v>2830</v>
      </c>
      <c r="N423" s="3">
        <v>95530000</v>
      </c>
      <c r="O423" s="1">
        <v>44966</v>
      </c>
      <c r="P423" s="12">
        <v>10</v>
      </c>
      <c r="Q423" s="1">
        <v>45268</v>
      </c>
      <c r="R423" s="12" t="s">
        <v>25</v>
      </c>
    </row>
    <row r="424" spans="1:18" x14ac:dyDescent="0.25">
      <c r="A424">
        <v>20230407</v>
      </c>
      <c r="B424" t="s">
        <v>1670</v>
      </c>
      <c r="C424" t="s">
        <v>19</v>
      </c>
      <c r="D424" t="s">
        <v>105</v>
      </c>
      <c r="E424" t="s">
        <v>275</v>
      </c>
      <c r="F424" t="s">
        <v>52</v>
      </c>
      <c r="G424" t="s">
        <v>2573</v>
      </c>
      <c r="H424" t="s">
        <v>22</v>
      </c>
      <c r="I424" t="s">
        <v>54</v>
      </c>
      <c r="J424" t="s">
        <v>124</v>
      </c>
      <c r="K424">
        <v>3778932</v>
      </c>
      <c r="L424" t="s">
        <v>31</v>
      </c>
      <c r="M424" t="s">
        <v>1403</v>
      </c>
      <c r="N424" s="3">
        <v>75900000</v>
      </c>
      <c r="O424" s="1">
        <v>44971</v>
      </c>
      <c r="P424" s="12">
        <v>10</v>
      </c>
      <c r="Q424" s="1">
        <v>45273</v>
      </c>
      <c r="R424" s="12" t="s">
        <v>25</v>
      </c>
    </row>
    <row r="425" spans="1:18" x14ac:dyDescent="0.25">
      <c r="A425">
        <v>20230408</v>
      </c>
      <c r="B425" t="s">
        <v>1671</v>
      </c>
      <c r="C425" t="s">
        <v>19</v>
      </c>
      <c r="D425" t="s">
        <v>20</v>
      </c>
      <c r="E425" t="s">
        <v>20</v>
      </c>
      <c r="F425" t="s">
        <v>52</v>
      </c>
      <c r="G425" t="s">
        <v>1292</v>
      </c>
      <c r="H425" t="s">
        <v>22</v>
      </c>
      <c r="I425" t="s">
        <v>54</v>
      </c>
      <c r="J425" t="s">
        <v>3905</v>
      </c>
      <c r="K425">
        <v>3778932</v>
      </c>
      <c r="L425" t="s">
        <v>31</v>
      </c>
      <c r="M425" t="s">
        <v>2831</v>
      </c>
      <c r="N425" s="3">
        <v>75900000</v>
      </c>
      <c r="O425" s="1">
        <v>44970</v>
      </c>
      <c r="P425" s="12">
        <v>10</v>
      </c>
      <c r="Q425" s="1">
        <v>45272</v>
      </c>
      <c r="R425" s="12" t="s">
        <v>25</v>
      </c>
    </row>
    <row r="426" spans="1:18" x14ac:dyDescent="0.25">
      <c r="A426">
        <v>20230409</v>
      </c>
      <c r="B426" t="s">
        <v>1672</v>
      </c>
      <c r="C426" t="s">
        <v>19</v>
      </c>
      <c r="D426" t="s">
        <v>27</v>
      </c>
      <c r="E426" t="s">
        <v>20</v>
      </c>
      <c r="F426" t="s">
        <v>102</v>
      </c>
      <c r="G426" t="s">
        <v>2565</v>
      </c>
      <c r="H426" t="s">
        <v>22</v>
      </c>
      <c r="I426" t="s">
        <v>54</v>
      </c>
      <c r="J426" t="s">
        <v>124</v>
      </c>
      <c r="K426">
        <v>3778932</v>
      </c>
      <c r="L426" t="s">
        <v>91</v>
      </c>
      <c r="M426" t="s">
        <v>1384</v>
      </c>
      <c r="N426" s="3">
        <v>44090000</v>
      </c>
      <c r="O426" s="1">
        <v>44971</v>
      </c>
      <c r="P426" s="12">
        <v>10</v>
      </c>
      <c r="Q426" s="1">
        <v>45273</v>
      </c>
      <c r="R426" s="12" t="s">
        <v>25</v>
      </c>
    </row>
    <row r="427" spans="1:18" x14ac:dyDescent="0.25">
      <c r="A427">
        <v>20230409</v>
      </c>
      <c r="B427" t="s">
        <v>1673</v>
      </c>
      <c r="C427" t="s">
        <v>19</v>
      </c>
      <c r="D427" t="s">
        <v>20</v>
      </c>
      <c r="E427" t="s">
        <v>20</v>
      </c>
      <c r="F427" t="s">
        <v>140</v>
      </c>
      <c r="G427" t="s">
        <v>1505</v>
      </c>
      <c r="H427" t="s">
        <v>22</v>
      </c>
      <c r="I427" t="s">
        <v>54</v>
      </c>
      <c r="J427" t="s">
        <v>124</v>
      </c>
      <c r="K427">
        <v>3778932</v>
      </c>
      <c r="L427" t="s">
        <v>91</v>
      </c>
      <c r="M427" t="s">
        <v>1384</v>
      </c>
      <c r="N427" s="3">
        <v>44090000</v>
      </c>
      <c r="O427" s="1">
        <v>44971</v>
      </c>
      <c r="P427" s="12">
        <v>10</v>
      </c>
      <c r="Q427" s="1">
        <v>45273</v>
      </c>
      <c r="R427" s="12" t="s">
        <v>25</v>
      </c>
    </row>
    <row r="428" spans="1:18" x14ac:dyDescent="0.25">
      <c r="A428">
        <v>20230410</v>
      </c>
      <c r="B428" t="s">
        <v>417</v>
      </c>
      <c r="C428" t="s">
        <v>19</v>
      </c>
      <c r="D428" t="s">
        <v>20</v>
      </c>
      <c r="E428" t="s">
        <v>20</v>
      </c>
      <c r="F428" t="s">
        <v>96</v>
      </c>
      <c r="G428" t="s">
        <v>2576</v>
      </c>
      <c r="H428" t="s">
        <v>22</v>
      </c>
      <c r="I428" t="s">
        <v>69</v>
      </c>
      <c r="J428" t="s">
        <v>3906</v>
      </c>
      <c r="K428">
        <v>3778916</v>
      </c>
      <c r="L428" t="s">
        <v>62</v>
      </c>
      <c r="M428" t="s">
        <v>2832</v>
      </c>
      <c r="N428" s="3">
        <v>35070000</v>
      </c>
      <c r="O428" s="1">
        <v>44960</v>
      </c>
      <c r="P428" s="12">
        <v>10</v>
      </c>
      <c r="Q428" s="1">
        <v>45262</v>
      </c>
      <c r="R428" s="12" t="s">
        <v>25</v>
      </c>
    </row>
    <row r="429" spans="1:18" x14ac:dyDescent="0.25">
      <c r="A429">
        <v>20230411</v>
      </c>
      <c r="B429" t="s">
        <v>839</v>
      </c>
      <c r="C429" t="s">
        <v>19</v>
      </c>
      <c r="D429" t="s">
        <v>27</v>
      </c>
      <c r="E429" t="s">
        <v>20</v>
      </c>
      <c r="F429" t="s">
        <v>444</v>
      </c>
      <c r="G429" t="s">
        <v>1260</v>
      </c>
      <c r="H429" t="s">
        <v>22</v>
      </c>
      <c r="I429" t="s">
        <v>69</v>
      </c>
      <c r="J429" t="s">
        <v>3907</v>
      </c>
      <c r="K429">
        <v>3778916</v>
      </c>
      <c r="L429" t="s">
        <v>31</v>
      </c>
      <c r="M429" t="s">
        <v>2833</v>
      </c>
      <c r="N429" s="3">
        <v>75900000</v>
      </c>
      <c r="O429" s="1">
        <v>44959</v>
      </c>
      <c r="P429" s="12">
        <v>10</v>
      </c>
      <c r="Q429" s="1">
        <v>45261</v>
      </c>
      <c r="R429" s="12" t="s">
        <v>25</v>
      </c>
    </row>
    <row r="430" spans="1:18" x14ac:dyDescent="0.25">
      <c r="A430">
        <v>20230412</v>
      </c>
      <c r="B430" t="s">
        <v>525</v>
      </c>
      <c r="C430" t="s">
        <v>19</v>
      </c>
      <c r="D430" t="s">
        <v>27</v>
      </c>
      <c r="E430" t="s">
        <v>20</v>
      </c>
      <c r="F430" t="s">
        <v>130</v>
      </c>
      <c r="G430" t="s">
        <v>1248</v>
      </c>
      <c r="H430" t="s">
        <v>22</v>
      </c>
      <c r="I430" t="s">
        <v>69</v>
      </c>
      <c r="J430" t="s">
        <v>3908</v>
      </c>
      <c r="K430">
        <v>3778916</v>
      </c>
      <c r="L430" t="s">
        <v>31</v>
      </c>
      <c r="M430" t="s">
        <v>2834</v>
      </c>
      <c r="N430" s="3">
        <v>75900000</v>
      </c>
      <c r="O430" s="1">
        <v>44964</v>
      </c>
      <c r="P430" s="12">
        <v>10</v>
      </c>
      <c r="Q430" s="1">
        <v>45266</v>
      </c>
      <c r="R430" s="12" t="s">
        <v>25</v>
      </c>
    </row>
    <row r="431" spans="1:18" x14ac:dyDescent="0.25">
      <c r="A431">
        <v>20230413</v>
      </c>
      <c r="B431" t="s">
        <v>1674</v>
      </c>
      <c r="C431" t="s">
        <v>19</v>
      </c>
      <c r="D431" t="s">
        <v>27</v>
      </c>
      <c r="E431" t="s">
        <v>20</v>
      </c>
      <c r="F431" t="s">
        <v>68</v>
      </c>
      <c r="G431" t="s">
        <v>1258</v>
      </c>
      <c r="H431" t="s">
        <v>22</v>
      </c>
      <c r="I431" t="s">
        <v>69</v>
      </c>
      <c r="J431" t="s">
        <v>3909</v>
      </c>
      <c r="K431">
        <v>3778916</v>
      </c>
      <c r="L431" t="s">
        <v>83</v>
      </c>
      <c r="M431" t="s">
        <v>2835</v>
      </c>
      <c r="N431" s="3">
        <v>35217000</v>
      </c>
      <c r="O431" s="1">
        <v>44960</v>
      </c>
      <c r="P431" s="12">
        <v>9</v>
      </c>
      <c r="Q431" s="1">
        <v>45262</v>
      </c>
      <c r="R431" s="12" t="s">
        <v>25</v>
      </c>
    </row>
    <row r="432" spans="1:18" x14ac:dyDescent="0.25">
      <c r="A432">
        <v>20230413</v>
      </c>
      <c r="B432" t="s">
        <v>873</v>
      </c>
      <c r="C432" t="s">
        <v>19</v>
      </c>
      <c r="D432" t="s">
        <v>27</v>
      </c>
      <c r="E432" t="s">
        <v>20</v>
      </c>
      <c r="F432" t="s">
        <v>37</v>
      </c>
      <c r="G432" t="s">
        <v>1258</v>
      </c>
      <c r="H432" t="s">
        <v>22</v>
      </c>
      <c r="I432" t="s">
        <v>69</v>
      </c>
      <c r="J432" t="s">
        <v>3909</v>
      </c>
      <c r="K432">
        <v>3778916</v>
      </c>
      <c r="L432" t="s">
        <v>83</v>
      </c>
      <c r="M432" t="s">
        <v>2835</v>
      </c>
      <c r="N432" s="3">
        <v>35217000</v>
      </c>
      <c r="O432" s="1">
        <v>44960</v>
      </c>
      <c r="P432" s="12">
        <v>9</v>
      </c>
      <c r="Q432" s="1">
        <v>45262</v>
      </c>
      <c r="R432" s="12" t="s">
        <v>25</v>
      </c>
    </row>
    <row r="433" spans="1:18" x14ac:dyDescent="0.25">
      <c r="A433">
        <v>20230414</v>
      </c>
      <c r="B433" t="s">
        <v>546</v>
      </c>
      <c r="C433" t="s">
        <v>19</v>
      </c>
      <c r="D433" t="s">
        <v>27</v>
      </c>
      <c r="E433" t="s">
        <v>20</v>
      </c>
      <c r="F433" t="s">
        <v>130</v>
      </c>
      <c r="G433" t="s">
        <v>323</v>
      </c>
      <c r="H433" t="s">
        <v>22</v>
      </c>
      <c r="I433" t="s">
        <v>69</v>
      </c>
      <c r="J433" t="s">
        <v>3910</v>
      </c>
      <c r="K433">
        <v>3778916</v>
      </c>
      <c r="L433" t="s">
        <v>70</v>
      </c>
      <c r="M433" t="s">
        <v>2836</v>
      </c>
      <c r="N433" s="3">
        <v>50780000</v>
      </c>
      <c r="O433" s="1">
        <v>44959</v>
      </c>
      <c r="P433" s="12">
        <v>10</v>
      </c>
      <c r="Q433" s="1">
        <v>45261</v>
      </c>
      <c r="R433" s="12" t="s">
        <v>25</v>
      </c>
    </row>
    <row r="434" spans="1:18" x14ac:dyDescent="0.25">
      <c r="A434">
        <v>20230415</v>
      </c>
      <c r="B434" t="s">
        <v>908</v>
      </c>
      <c r="C434" t="s">
        <v>19</v>
      </c>
      <c r="D434" t="s">
        <v>27</v>
      </c>
      <c r="E434" t="s">
        <v>20</v>
      </c>
      <c r="F434" t="s">
        <v>96</v>
      </c>
      <c r="G434" t="s">
        <v>2587</v>
      </c>
      <c r="H434" t="s">
        <v>22</v>
      </c>
      <c r="I434" t="s">
        <v>69</v>
      </c>
      <c r="J434" t="s">
        <v>3911</v>
      </c>
      <c r="K434">
        <v>3778916</v>
      </c>
      <c r="L434" t="s">
        <v>263</v>
      </c>
      <c r="M434" t="s">
        <v>2837</v>
      </c>
      <c r="N434" s="3">
        <v>32310000</v>
      </c>
      <c r="O434" s="1">
        <v>44959</v>
      </c>
      <c r="P434" s="12">
        <v>10</v>
      </c>
      <c r="Q434" s="1">
        <v>45261</v>
      </c>
      <c r="R434" s="12" t="s">
        <v>25</v>
      </c>
    </row>
    <row r="435" spans="1:18" x14ac:dyDescent="0.25">
      <c r="A435">
        <v>20230416</v>
      </c>
      <c r="B435" t="s">
        <v>637</v>
      </c>
      <c r="C435" t="s">
        <v>19</v>
      </c>
      <c r="D435" t="s">
        <v>27</v>
      </c>
      <c r="E435" t="s">
        <v>20</v>
      </c>
      <c r="F435" t="s">
        <v>638</v>
      </c>
      <c r="G435" t="s">
        <v>1207</v>
      </c>
      <c r="H435" t="s">
        <v>22</v>
      </c>
      <c r="I435" t="s">
        <v>133</v>
      </c>
      <c r="J435" t="s">
        <v>124</v>
      </c>
      <c r="K435">
        <v>3778834</v>
      </c>
      <c r="L435" t="s">
        <v>116</v>
      </c>
      <c r="M435" t="s">
        <v>1419</v>
      </c>
      <c r="N435" s="3">
        <v>26780000</v>
      </c>
      <c r="O435" s="1">
        <v>44960</v>
      </c>
      <c r="P435" s="12">
        <v>10</v>
      </c>
      <c r="Q435" s="1">
        <v>45262</v>
      </c>
      <c r="R435" s="12" t="s">
        <v>25</v>
      </c>
    </row>
    <row r="436" spans="1:18" x14ac:dyDescent="0.25">
      <c r="A436">
        <v>20230417</v>
      </c>
      <c r="B436" t="s">
        <v>562</v>
      </c>
      <c r="C436" t="s">
        <v>19</v>
      </c>
      <c r="D436" t="s">
        <v>27</v>
      </c>
      <c r="E436" t="s">
        <v>20</v>
      </c>
      <c r="F436" t="s">
        <v>435</v>
      </c>
      <c r="G436" t="s">
        <v>1348</v>
      </c>
      <c r="H436" t="s">
        <v>22</v>
      </c>
      <c r="I436" t="s">
        <v>69</v>
      </c>
      <c r="J436" t="s">
        <v>3912</v>
      </c>
      <c r="K436">
        <v>3778916</v>
      </c>
      <c r="L436" t="s">
        <v>91</v>
      </c>
      <c r="M436" t="s">
        <v>2838</v>
      </c>
      <c r="N436" s="3">
        <v>44090000</v>
      </c>
      <c r="O436" s="1">
        <v>44977</v>
      </c>
      <c r="P436" s="12">
        <v>10</v>
      </c>
      <c r="Q436" s="1">
        <v>45279</v>
      </c>
      <c r="R436" s="12" t="s">
        <v>25</v>
      </c>
    </row>
    <row r="437" spans="1:18" x14ac:dyDescent="0.25">
      <c r="A437">
        <v>20230418</v>
      </c>
      <c r="B437" t="s">
        <v>855</v>
      </c>
      <c r="C437" t="s">
        <v>19</v>
      </c>
      <c r="D437" t="s">
        <v>20</v>
      </c>
      <c r="E437" t="s">
        <v>20</v>
      </c>
      <c r="F437" t="s">
        <v>130</v>
      </c>
      <c r="G437" t="s">
        <v>2587</v>
      </c>
      <c r="H437" t="s">
        <v>22</v>
      </c>
      <c r="I437" t="s">
        <v>69</v>
      </c>
      <c r="J437" t="s">
        <v>3913</v>
      </c>
      <c r="K437">
        <v>3778916</v>
      </c>
      <c r="L437" t="s">
        <v>263</v>
      </c>
      <c r="M437" t="s">
        <v>2839</v>
      </c>
      <c r="N437" s="3">
        <v>32310000</v>
      </c>
      <c r="O437" s="1">
        <v>44971</v>
      </c>
      <c r="P437" s="12">
        <v>10</v>
      </c>
      <c r="Q437" s="1">
        <v>45273</v>
      </c>
      <c r="R437" s="12" t="s">
        <v>25</v>
      </c>
    </row>
    <row r="438" spans="1:18" x14ac:dyDescent="0.25">
      <c r="A438">
        <v>20230419</v>
      </c>
      <c r="B438" t="s">
        <v>581</v>
      </c>
      <c r="C438" t="s">
        <v>19</v>
      </c>
      <c r="D438" t="s">
        <v>27</v>
      </c>
      <c r="E438" t="s">
        <v>20</v>
      </c>
      <c r="F438" t="s">
        <v>582</v>
      </c>
      <c r="G438" t="s">
        <v>1152</v>
      </c>
      <c r="H438" t="s">
        <v>22</v>
      </c>
      <c r="I438" t="s">
        <v>69</v>
      </c>
      <c r="J438" t="s">
        <v>124</v>
      </c>
      <c r="K438">
        <v>3778916</v>
      </c>
      <c r="L438" t="s">
        <v>70</v>
      </c>
      <c r="M438" t="s">
        <v>2840</v>
      </c>
      <c r="N438" s="3">
        <v>50780000</v>
      </c>
      <c r="O438" s="1">
        <v>44963</v>
      </c>
      <c r="P438" s="12">
        <v>10</v>
      </c>
      <c r="Q438" s="1">
        <v>45265</v>
      </c>
      <c r="R438" s="12" t="s">
        <v>25</v>
      </c>
    </row>
    <row r="439" spans="1:18" x14ac:dyDescent="0.25">
      <c r="A439">
        <v>20230420</v>
      </c>
      <c r="B439" t="s">
        <v>1675</v>
      </c>
      <c r="C439" t="s">
        <v>19</v>
      </c>
      <c r="D439" t="s">
        <v>27</v>
      </c>
      <c r="E439" t="s">
        <v>20</v>
      </c>
      <c r="F439" t="s">
        <v>145</v>
      </c>
      <c r="G439" t="s">
        <v>1183</v>
      </c>
      <c r="H439" t="s">
        <v>22</v>
      </c>
      <c r="I439" t="s">
        <v>69</v>
      </c>
      <c r="J439" t="s">
        <v>3914</v>
      </c>
      <c r="K439">
        <v>3778916</v>
      </c>
      <c r="L439" t="s">
        <v>91</v>
      </c>
      <c r="M439" t="s">
        <v>2841</v>
      </c>
      <c r="N439" s="3">
        <v>44090000</v>
      </c>
      <c r="O439" s="1">
        <v>44967</v>
      </c>
      <c r="P439" s="12">
        <v>10</v>
      </c>
      <c r="Q439" s="1">
        <v>45269</v>
      </c>
      <c r="R439" s="12" t="s">
        <v>25</v>
      </c>
    </row>
    <row r="440" spans="1:18" x14ac:dyDescent="0.25">
      <c r="A440">
        <v>20230421</v>
      </c>
      <c r="B440" t="s">
        <v>445</v>
      </c>
      <c r="C440" t="s">
        <v>19</v>
      </c>
      <c r="D440" t="s">
        <v>20</v>
      </c>
      <c r="E440" t="s">
        <v>20</v>
      </c>
      <c r="F440" t="s">
        <v>96</v>
      </c>
      <c r="G440" t="s">
        <v>2587</v>
      </c>
      <c r="H440" t="s">
        <v>22</v>
      </c>
      <c r="I440" t="s">
        <v>69</v>
      </c>
      <c r="J440" t="s">
        <v>3915</v>
      </c>
      <c r="K440">
        <v>3778916</v>
      </c>
      <c r="L440" t="s">
        <v>263</v>
      </c>
      <c r="M440" t="s">
        <v>2842</v>
      </c>
      <c r="N440" s="3">
        <v>32310000</v>
      </c>
      <c r="O440" s="1">
        <v>44967</v>
      </c>
      <c r="P440" s="12">
        <v>10</v>
      </c>
      <c r="Q440" s="1">
        <v>45269</v>
      </c>
      <c r="R440" s="12" t="s">
        <v>25</v>
      </c>
    </row>
    <row r="441" spans="1:18" x14ac:dyDescent="0.25">
      <c r="A441">
        <v>20230422</v>
      </c>
      <c r="B441" t="s">
        <v>1676</v>
      </c>
      <c r="C441" t="s">
        <v>19</v>
      </c>
      <c r="D441" t="s">
        <v>27</v>
      </c>
      <c r="E441" t="s">
        <v>20</v>
      </c>
      <c r="F441" t="s">
        <v>878</v>
      </c>
      <c r="G441" t="s">
        <v>1332</v>
      </c>
      <c r="H441" t="s">
        <v>22</v>
      </c>
      <c r="I441" t="s">
        <v>69</v>
      </c>
      <c r="J441" t="s">
        <v>3916</v>
      </c>
      <c r="K441">
        <v>3778916</v>
      </c>
      <c r="L441" t="s">
        <v>62</v>
      </c>
      <c r="M441" t="s">
        <v>2843</v>
      </c>
      <c r="N441" s="3">
        <v>35070000</v>
      </c>
      <c r="O441" s="1">
        <v>44963</v>
      </c>
      <c r="P441" s="12">
        <v>10</v>
      </c>
      <c r="Q441" s="1">
        <v>45265</v>
      </c>
      <c r="R441" s="12" t="s">
        <v>25</v>
      </c>
    </row>
    <row r="442" spans="1:18" x14ac:dyDescent="0.25">
      <c r="A442">
        <v>20230423</v>
      </c>
      <c r="B442" t="s">
        <v>1677</v>
      </c>
      <c r="C442" t="s">
        <v>19</v>
      </c>
      <c r="D442" t="s">
        <v>27</v>
      </c>
      <c r="E442" t="s">
        <v>20</v>
      </c>
      <c r="F442" t="s">
        <v>96</v>
      </c>
      <c r="G442" t="s">
        <v>1161</v>
      </c>
      <c r="H442" t="s">
        <v>22</v>
      </c>
      <c r="I442" t="s">
        <v>69</v>
      </c>
      <c r="J442" t="s">
        <v>3917</v>
      </c>
      <c r="K442">
        <v>3778916</v>
      </c>
      <c r="L442" t="s">
        <v>62</v>
      </c>
      <c r="M442" t="s">
        <v>2843</v>
      </c>
      <c r="N442" s="3">
        <v>35070000</v>
      </c>
      <c r="O442" s="1">
        <v>44965</v>
      </c>
      <c r="P442" s="12">
        <v>10</v>
      </c>
      <c r="Q442" s="1">
        <v>45267</v>
      </c>
      <c r="R442" s="12" t="s">
        <v>25</v>
      </c>
    </row>
    <row r="443" spans="1:18" x14ac:dyDescent="0.25">
      <c r="A443">
        <v>20230424</v>
      </c>
      <c r="B443" t="s">
        <v>802</v>
      </c>
      <c r="C443" t="s">
        <v>19</v>
      </c>
      <c r="D443" t="s">
        <v>27</v>
      </c>
      <c r="E443" t="s">
        <v>20</v>
      </c>
      <c r="F443" t="s">
        <v>803</v>
      </c>
      <c r="G443" t="s">
        <v>1243</v>
      </c>
      <c r="H443" t="s">
        <v>22</v>
      </c>
      <c r="I443" t="s">
        <v>69</v>
      </c>
      <c r="J443" t="s">
        <v>3918</v>
      </c>
      <c r="K443">
        <v>3778916</v>
      </c>
      <c r="L443" t="s">
        <v>83</v>
      </c>
      <c r="M443" t="s">
        <v>2844</v>
      </c>
      <c r="N443" s="3">
        <v>39130000</v>
      </c>
      <c r="O443" s="1">
        <v>44967</v>
      </c>
      <c r="P443" s="12">
        <v>10</v>
      </c>
      <c r="Q443" s="1">
        <v>45269</v>
      </c>
      <c r="R443" s="12" t="s">
        <v>25</v>
      </c>
    </row>
    <row r="444" spans="1:18" x14ac:dyDescent="0.25">
      <c r="A444">
        <v>20230425</v>
      </c>
      <c r="B444" t="s">
        <v>498</v>
      </c>
      <c r="C444" t="s">
        <v>19</v>
      </c>
      <c r="D444" t="s">
        <v>27</v>
      </c>
      <c r="E444" t="s">
        <v>279</v>
      </c>
      <c r="F444" t="s">
        <v>499</v>
      </c>
      <c r="G444" t="s">
        <v>21</v>
      </c>
      <c r="H444" t="s">
        <v>22</v>
      </c>
      <c r="I444" t="s">
        <v>69</v>
      </c>
      <c r="J444" t="s">
        <v>3919</v>
      </c>
      <c r="K444">
        <v>3778916</v>
      </c>
      <c r="L444" t="s">
        <v>127</v>
      </c>
      <c r="M444" t="s">
        <v>2845</v>
      </c>
      <c r="N444" s="3">
        <v>21830000</v>
      </c>
      <c r="O444" s="1">
        <v>44965</v>
      </c>
      <c r="P444" s="12">
        <v>10</v>
      </c>
      <c r="Q444" s="1">
        <v>45267</v>
      </c>
      <c r="R444" s="12" t="s">
        <v>25</v>
      </c>
    </row>
    <row r="445" spans="1:18" x14ac:dyDescent="0.25">
      <c r="A445">
        <v>20230426</v>
      </c>
      <c r="B445" t="s">
        <v>813</v>
      </c>
      <c r="C445" t="s">
        <v>19</v>
      </c>
      <c r="D445" t="s">
        <v>100</v>
      </c>
      <c r="E445" t="s">
        <v>814</v>
      </c>
      <c r="F445" t="s">
        <v>140</v>
      </c>
      <c r="G445" t="s">
        <v>1223</v>
      </c>
      <c r="H445" t="s">
        <v>22</v>
      </c>
      <c r="I445" t="s">
        <v>74</v>
      </c>
      <c r="J445" t="s">
        <v>3920</v>
      </c>
      <c r="K445">
        <v>3778814</v>
      </c>
      <c r="L445" t="s">
        <v>98</v>
      </c>
      <c r="M445" t="s">
        <v>2846</v>
      </c>
      <c r="N445" s="3">
        <v>64110000</v>
      </c>
      <c r="O445" s="1">
        <v>44964</v>
      </c>
      <c r="P445" s="12">
        <v>10</v>
      </c>
      <c r="Q445" s="1">
        <v>45266</v>
      </c>
      <c r="R445" s="12" t="s">
        <v>25</v>
      </c>
    </row>
    <row r="446" spans="1:18" x14ac:dyDescent="0.25">
      <c r="A446">
        <v>20230427</v>
      </c>
      <c r="B446" t="s">
        <v>1678</v>
      </c>
      <c r="C446" t="s">
        <v>19</v>
      </c>
      <c r="D446" t="s">
        <v>27</v>
      </c>
      <c r="E446" t="s">
        <v>20</v>
      </c>
      <c r="F446" t="s">
        <v>2424</v>
      </c>
      <c r="G446" t="s">
        <v>1268</v>
      </c>
      <c r="H446" t="s">
        <v>22</v>
      </c>
      <c r="I446" t="s">
        <v>54</v>
      </c>
      <c r="J446" t="s">
        <v>124</v>
      </c>
      <c r="K446">
        <v>3778932</v>
      </c>
      <c r="L446" t="s">
        <v>98</v>
      </c>
      <c r="M446" t="s">
        <v>1497</v>
      </c>
      <c r="N446" s="3">
        <v>64110000</v>
      </c>
      <c r="O446" s="1">
        <v>44971</v>
      </c>
      <c r="P446" s="12">
        <v>10</v>
      </c>
      <c r="Q446" s="1">
        <v>45273</v>
      </c>
      <c r="R446" s="12" t="s">
        <v>25</v>
      </c>
    </row>
    <row r="447" spans="1:18" x14ac:dyDescent="0.25">
      <c r="A447">
        <v>20230428</v>
      </c>
      <c r="B447" t="s">
        <v>226</v>
      </c>
      <c r="C447" t="s">
        <v>19</v>
      </c>
      <c r="D447" t="s">
        <v>20</v>
      </c>
      <c r="E447" t="s">
        <v>20</v>
      </c>
      <c r="F447" t="s">
        <v>130</v>
      </c>
      <c r="G447" t="s">
        <v>1149</v>
      </c>
      <c r="H447" t="s">
        <v>22</v>
      </c>
      <c r="I447" t="s">
        <v>30</v>
      </c>
      <c r="J447" t="s">
        <v>3921</v>
      </c>
      <c r="K447">
        <v>3778921</v>
      </c>
      <c r="L447" t="s">
        <v>62</v>
      </c>
      <c r="M447" t="s">
        <v>2847</v>
      </c>
      <c r="N447" s="3">
        <v>35070000</v>
      </c>
      <c r="O447" s="1">
        <v>44966</v>
      </c>
      <c r="P447" s="12">
        <v>10</v>
      </c>
      <c r="Q447" s="1">
        <v>45268</v>
      </c>
      <c r="R447" s="12" t="s">
        <v>25</v>
      </c>
    </row>
    <row r="448" spans="1:18" x14ac:dyDescent="0.25">
      <c r="A448">
        <v>20230430</v>
      </c>
      <c r="B448" t="s">
        <v>1679</v>
      </c>
      <c r="C448" t="s">
        <v>19</v>
      </c>
      <c r="D448" t="s">
        <v>27</v>
      </c>
      <c r="E448" t="s">
        <v>20</v>
      </c>
      <c r="F448" t="s">
        <v>328</v>
      </c>
      <c r="G448" t="s">
        <v>2580</v>
      </c>
      <c r="H448" t="s">
        <v>22</v>
      </c>
      <c r="I448" t="s">
        <v>90</v>
      </c>
      <c r="J448" t="s">
        <v>124</v>
      </c>
      <c r="K448">
        <v>3778816</v>
      </c>
      <c r="L448" t="s">
        <v>91</v>
      </c>
      <c r="M448" t="s">
        <v>2848</v>
      </c>
      <c r="N448" s="3">
        <v>44090000</v>
      </c>
      <c r="O448" s="1">
        <v>44974</v>
      </c>
      <c r="P448" s="12">
        <v>10</v>
      </c>
      <c r="Q448" s="1">
        <v>45276</v>
      </c>
      <c r="R448" s="12" t="s">
        <v>25</v>
      </c>
    </row>
    <row r="449" spans="1:18" x14ac:dyDescent="0.25">
      <c r="A449">
        <v>20230431</v>
      </c>
      <c r="B449" t="s">
        <v>898</v>
      </c>
      <c r="C449" t="s">
        <v>19</v>
      </c>
      <c r="D449" t="s">
        <v>20</v>
      </c>
      <c r="E449" t="s">
        <v>20</v>
      </c>
      <c r="F449" t="s">
        <v>130</v>
      </c>
      <c r="G449" t="s">
        <v>1408</v>
      </c>
      <c r="H449" t="s">
        <v>22</v>
      </c>
      <c r="I449" t="s">
        <v>30</v>
      </c>
      <c r="J449" t="s">
        <v>3922</v>
      </c>
      <c r="K449">
        <v>3778921</v>
      </c>
      <c r="L449" t="s">
        <v>91</v>
      </c>
      <c r="M449" t="s">
        <v>2849</v>
      </c>
      <c r="N449" s="3">
        <v>44090000</v>
      </c>
      <c r="O449" s="1">
        <v>44974</v>
      </c>
      <c r="P449" s="12">
        <v>10</v>
      </c>
      <c r="Q449" s="1">
        <v>45276</v>
      </c>
      <c r="R449" s="12" t="s">
        <v>25</v>
      </c>
    </row>
    <row r="450" spans="1:18" x14ac:dyDescent="0.25">
      <c r="A450">
        <v>20230431</v>
      </c>
      <c r="B450" t="s">
        <v>1727</v>
      </c>
      <c r="C450" t="s">
        <v>19</v>
      </c>
      <c r="D450" t="s">
        <v>27</v>
      </c>
      <c r="E450" t="s">
        <v>20</v>
      </c>
      <c r="F450" t="s">
        <v>37</v>
      </c>
      <c r="G450" t="s">
        <v>1408</v>
      </c>
      <c r="H450" t="s">
        <v>22</v>
      </c>
      <c r="I450" t="s">
        <v>30</v>
      </c>
      <c r="J450" t="s">
        <v>3922</v>
      </c>
      <c r="K450">
        <v>3778921</v>
      </c>
      <c r="L450" t="s">
        <v>91</v>
      </c>
      <c r="M450" t="s">
        <v>2849</v>
      </c>
      <c r="N450" s="3">
        <v>44090000</v>
      </c>
      <c r="O450" s="1">
        <v>44974</v>
      </c>
      <c r="P450" s="12">
        <v>10</v>
      </c>
      <c r="Q450" s="1">
        <v>45276</v>
      </c>
      <c r="R450" s="12" t="s">
        <v>25</v>
      </c>
    </row>
    <row r="451" spans="1:18" x14ac:dyDescent="0.25">
      <c r="A451">
        <v>20230432</v>
      </c>
      <c r="B451" t="s">
        <v>99</v>
      </c>
      <c r="C451" t="s">
        <v>19</v>
      </c>
      <c r="D451" t="s">
        <v>100</v>
      </c>
      <c r="E451" t="s">
        <v>101</v>
      </c>
      <c r="F451" t="s">
        <v>102</v>
      </c>
      <c r="G451" t="s">
        <v>29</v>
      </c>
      <c r="H451" t="s">
        <v>22</v>
      </c>
      <c r="I451" t="s">
        <v>103</v>
      </c>
      <c r="J451" t="s">
        <v>3755</v>
      </c>
      <c r="K451">
        <v>3778914</v>
      </c>
      <c r="L451" t="s">
        <v>31</v>
      </c>
      <c r="M451" t="s">
        <v>2850</v>
      </c>
      <c r="N451" s="3">
        <v>75900000</v>
      </c>
      <c r="O451" s="1">
        <v>44965</v>
      </c>
      <c r="P451" s="12">
        <v>10</v>
      </c>
      <c r="Q451" s="1">
        <v>45267</v>
      </c>
      <c r="R451" s="12" t="s">
        <v>25</v>
      </c>
    </row>
    <row r="452" spans="1:18" x14ac:dyDescent="0.25">
      <c r="A452">
        <v>20230433</v>
      </c>
      <c r="B452" t="s">
        <v>217</v>
      </c>
      <c r="C452" t="s">
        <v>19</v>
      </c>
      <c r="D452" t="s">
        <v>27</v>
      </c>
      <c r="E452" t="s">
        <v>20</v>
      </c>
      <c r="F452" t="s">
        <v>218</v>
      </c>
      <c r="G452" t="s">
        <v>53</v>
      </c>
      <c r="H452" t="s">
        <v>22</v>
      </c>
      <c r="I452" t="s">
        <v>193</v>
      </c>
      <c r="J452" t="s">
        <v>3923</v>
      </c>
      <c r="K452">
        <v>3778861</v>
      </c>
      <c r="L452" t="s">
        <v>83</v>
      </c>
      <c r="M452" t="s">
        <v>2851</v>
      </c>
      <c r="N452" s="3">
        <v>39130000</v>
      </c>
      <c r="O452" s="1">
        <v>44960</v>
      </c>
      <c r="P452" s="12">
        <v>10</v>
      </c>
      <c r="Q452" s="1">
        <v>45262</v>
      </c>
      <c r="R452" s="12" t="s">
        <v>25</v>
      </c>
    </row>
    <row r="453" spans="1:18" x14ac:dyDescent="0.25">
      <c r="A453">
        <v>20230434</v>
      </c>
      <c r="B453" t="s">
        <v>794</v>
      </c>
      <c r="C453" t="s">
        <v>19</v>
      </c>
      <c r="D453" t="s">
        <v>27</v>
      </c>
      <c r="E453" t="s">
        <v>20</v>
      </c>
      <c r="F453" t="s">
        <v>329</v>
      </c>
      <c r="G453" t="s">
        <v>1275</v>
      </c>
      <c r="H453" t="s">
        <v>22</v>
      </c>
      <c r="I453" t="s">
        <v>103</v>
      </c>
      <c r="J453" t="s">
        <v>124</v>
      </c>
      <c r="K453">
        <v>3778914</v>
      </c>
      <c r="L453" t="s">
        <v>138</v>
      </c>
      <c r="M453" t="s">
        <v>2852</v>
      </c>
      <c r="N453" s="3">
        <v>57450000</v>
      </c>
      <c r="O453" s="1">
        <v>44979</v>
      </c>
      <c r="P453" s="12">
        <v>10</v>
      </c>
      <c r="Q453" s="1">
        <v>45281</v>
      </c>
      <c r="R453" s="12" t="s">
        <v>25</v>
      </c>
    </row>
    <row r="454" spans="1:18" x14ac:dyDescent="0.25">
      <c r="A454">
        <v>20230435</v>
      </c>
      <c r="B454" t="s">
        <v>241</v>
      </c>
      <c r="C454" t="s">
        <v>19</v>
      </c>
      <c r="D454" t="s">
        <v>20</v>
      </c>
      <c r="E454" t="s">
        <v>20</v>
      </c>
      <c r="F454" t="s">
        <v>197</v>
      </c>
      <c r="G454" t="s">
        <v>1435</v>
      </c>
      <c r="H454" t="s">
        <v>22</v>
      </c>
      <c r="I454" t="s">
        <v>69</v>
      </c>
      <c r="J454" t="s">
        <v>3924</v>
      </c>
      <c r="K454">
        <v>3778916</v>
      </c>
      <c r="L454" t="s">
        <v>70</v>
      </c>
      <c r="M454" t="s">
        <v>2853</v>
      </c>
      <c r="N454" s="3">
        <v>50780000</v>
      </c>
      <c r="O454" s="1">
        <v>44963</v>
      </c>
      <c r="P454" s="12">
        <v>10</v>
      </c>
      <c r="Q454" s="1">
        <v>45265</v>
      </c>
      <c r="R454" s="12" t="s">
        <v>25</v>
      </c>
    </row>
    <row r="455" spans="1:18" x14ac:dyDescent="0.25">
      <c r="A455">
        <v>20230436</v>
      </c>
      <c r="B455" t="s">
        <v>891</v>
      </c>
      <c r="C455" t="s">
        <v>19</v>
      </c>
      <c r="D455" t="s">
        <v>20</v>
      </c>
      <c r="E455" t="s">
        <v>20</v>
      </c>
      <c r="F455" t="s">
        <v>68</v>
      </c>
      <c r="G455" t="s">
        <v>1248</v>
      </c>
      <c r="H455" t="s">
        <v>22</v>
      </c>
      <c r="I455" t="s">
        <v>69</v>
      </c>
      <c r="J455" t="s">
        <v>3925</v>
      </c>
      <c r="K455">
        <v>3778916</v>
      </c>
      <c r="L455" t="s">
        <v>83</v>
      </c>
      <c r="M455" t="s">
        <v>2854</v>
      </c>
      <c r="N455" s="3">
        <v>39130000</v>
      </c>
      <c r="O455" s="1">
        <v>44963</v>
      </c>
      <c r="P455" s="12">
        <v>10</v>
      </c>
      <c r="Q455" s="1">
        <v>45265</v>
      </c>
      <c r="R455" s="12" t="s">
        <v>25</v>
      </c>
    </row>
    <row r="456" spans="1:18" x14ac:dyDescent="0.25">
      <c r="A456">
        <v>20230437</v>
      </c>
      <c r="B456" t="s">
        <v>44</v>
      </c>
      <c r="C456" t="s">
        <v>19</v>
      </c>
      <c r="D456" t="s">
        <v>27</v>
      </c>
      <c r="E456" t="s">
        <v>20</v>
      </c>
      <c r="F456" t="s">
        <v>45</v>
      </c>
      <c r="G456" t="s">
        <v>2573</v>
      </c>
      <c r="H456" t="s">
        <v>22</v>
      </c>
      <c r="I456" t="s">
        <v>23</v>
      </c>
      <c r="J456" t="s">
        <v>3926</v>
      </c>
      <c r="K456">
        <v>3778878</v>
      </c>
      <c r="L456" t="s">
        <v>24</v>
      </c>
      <c r="M456" t="s">
        <v>1361</v>
      </c>
      <c r="N456" s="3">
        <v>30100000</v>
      </c>
      <c r="O456" s="1">
        <v>44964</v>
      </c>
      <c r="P456" s="12">
        <v>10</v>
      </c>
      <c r="Q456" s="1">
        <v>45266</v>
      </c>
      <c r="R456" s="12" t="s">
        <v>25</v>
      </c>
    </row>
    <row r="457" spans="1:18" x14ac:dyDescent="0.25">
      <c r="A457">
        <v>20230438</v>
      </c>
      <c r="B457" t="s">
        <v>121</v>
      </c>
      <c r="C457" t="s">
        <v>19</v>
      </c>
      <c r="D457" t="s">
        <v>20</v>
      </c>
      <c r="E457" t="s">
        <v>20</v>
      </c>
      <c r="F457" t="s">
        <v>37</v>
      </c>
      <c r="G457" t="s">
        <v>21</v>
      </c>
      <c r="H457" t="s">
        <v>22</v>
      </c>
      <c r="I457" t="s">
        <v>23</v>
      </c>
      <c r="J457" t="s">
        <v>3927</v>
      </c>
      <c r="K457">
        <v>3778878</v>
      </c>
      <c r="L457" t="s">
        <v>24</v>
      </c>
      <c r="M457" t="s">
        <v>1361</v>
      </c>
      <c r="N457" s="3">
        <v>30100000</v>
      </c>
      <c r="O457" s="1">
        <v>44964</v>
      </c>
      <c r="P457" s="12">
        <v>10</v>
      </c>
      <c r="Q457" s="1">
        <v>45266</v>
      </c>
      <c r="R457" s="12" t="s">
        <v>25</v>
      </c>
    </row>
    <row r="458" spans="1:18" x14ac:dyDescent="0.25">
      <c r="A458">
        <v>20230439</v>
      </c>
      <c r="B458" t="s">
        <v>1680</v>
      </c>
      <c r="C458" t="s">
        <v>19</v>
      </c>
      <c r="D458" t="s">
        <v>27</v>
      </c>
      <c r="E458" t="s">
        <v>20</v>
      </c>
      <c r="F458" t="s">
        <v>96</v>
      </c>
      <c r="G458" t="s">
        <v>1214</v>
      </c>
      <c r="H458" t="s">
        <v>22</v>
      </c>
      <c r="I458" t="s">
        <v>293</v>
      </c>
      <c r="J458" t="s">
        <v>124</v>
      </c>
      <c r="K458">
        <v>3778900</v>
      </c>
      <c r="L458" t="s">
        <v>70</v>
      </c>
      <c r="M458" t="s">
        <v>2855</v>
      </c>
      <c r="N458" s="3">
        <v>50780000</v>
      </c>
      <c r="O458" s="1">
        <v>44964</v>
      </c>
      <c r="P458" s="12">
        <v>10</v>
      </c>
      <c r="Q458" s="1">
        <v>45266</v>
      </c>
      <c r="R458" s="12" t="s">
        <v>25</v>
      </c>
    </row>
    <row r="459" spans="1:18" x14ac:dyDescent="0.25">
      <c r="A459">
        <v>20230440</v>
      </c>
      <c r="B459" t="s">
        <v>1681</v>
      </c>
      <c r="C459" t="s">
        <v>19</v>
      </c>
      <c r="D459" t="s">
        <v>27</v>
      </c>
      <c r="E459" t="s">
        <v>20</v>
      </c>
      <c r="F459" t="s">
        <v>487</v>
      </c>
      <c r="G459" t="s">
        <v>1221</v>
      </c>
      <c r="H459" t="s">
        <v>22</v>
      </c>
      <c r="I459" t="s">
        <v>293</v>
      </c>
      <c r="J459" t="s">
        <v>3928</v>
      </c>
      <c r="K459">
        <v>3778900</v>
      </c>
      <c r="L459" t="s">
        <v>146</v>
      </c>
      <c r="M459" t="s">
        <v>2856</v>
      </c>
      <c r="N459" s="3">
        <v>82450000</v>
      </c>
      <c r="O459" s="1">
        <v>44963</v>
      </c>
      <c r="P459" s="12">
        <v>10</v>
      </c>
      <c r="Q459" s="1">
        <v>45265</v>
      </c>
      <c r="R459" s="12" t="s">
        <v>25</v>
      </c>
    </row>
    <row r="460" spans="1:18" x14ac:dyDescent="0.25">
      <c r="A460">
        <v>20230441</v>
      </c>
      <c r="B460" t="s">
        <v>238</v>
      </c>
      <c r="C460" t="s">
        <v>19</v>
      </c>
      <c r="D460" t="s">
        <v>100</v>
      </c>
      <c r="E460" t="s">
        <v>239</v>
      </c>
      <c r="F460" t="s">
        <v>240</v>
      </c>
      <c r="G460" t="s">
        <v>2561</v>
      </c>
      <c r="H460" t="s">
        <v>22</v>
      </c>
      <c r="I460" t="s">
        <v>54</v>
      </c>
      <c r="J460" t="s">
        <v>3929</v>
      </c>
      <c r="K460">
        <v>3778932</v>
      </c>
      <c r="L460" t="s">
        <v>31</v>
      </c>
      <c r="M460" t="s">
        <v>2857</v>
      </c>
      <c r="N460" s="3">
        <v>75900000</v>
      </c>
      <c r="O460" s="1">
        <v>44960</v>
      </c>
      <c r="P460" s="12">
        <v>10</v>
      </c>
      <c r="Q460" s="1">
        <v>45262</v>
      </c>
      <c r="R460" s="12" t="s">
        <v>25</v>
      </c>
    </row>
    <row r="461" spans="1:18" x14ac:dyDescent="0.25">
      <c r="A461">
        <v>20230442</v>
      </c>
      <c r="B461" t="s">
        <v>1682</v>
      </c>
      <c r="C461" t="s">
        <v>19</v>
      </c>
      <c r="D461" t="s">
        <v>20</v>
      </c>
      <c r="E461" t="s">
        <v>20</v>
      </c>
      <c r="F461" t="s">
        <v>130</v>
      </c>
      <c r="G461" t="s">
        <v>1192</v>
      </c>
      <c r="H461" t="s">
        <v>22</v>
      </c>
      <c r="I461" t="s">
        <v>293</v>
      </c>
      <c r="J461" t="s">
        <v>124</v>
      </c>
      <c r="K461">
        <v>3778900</v>
      </c>
      <c r="L461" t="s">
        <v>91</v>
      </c>
      <c r="M461" t="s">
        <v>2858</v>
      </c>
      <c r="N461" s="3">
        <v>44090000</v>
      </c>
      <c r="O461" s="1">
        <v>44964</v>
      </c>
      <c r="P461" s="12">
        <v>10</v>
      </c>
      <c r="Q461" s="1">
        <v>45266</v>
      </c>
      <c r="R461" s="12" t="s">
        <v>25</v>
      </c>
    </row>
    <row r="462" spans="1:18" x14ac:dyDescent="0.25">
      <c r="A462">
        <v>20230443</v>
      </c>
      <c r="B462" t="s">
        <v>1683</v>
      </c>
      <c r="C462" t="s">
        <v>19</v>
      </c>
      <c r="D462" t="s">
        <v>27</v>
      </c>
      <c r="E462" t="s">
        <v>20</v>
      </c>
      <c r="F462" t="s">
        <v>130</v>
      </c>
      <c r="G462" t="s">
        <v>1234</v>
      </c>
      <c r="H462" t="s">
        <v>22</v>
      </c>
      <c r="I462" t="s">
        <v>293</v>
      </c>
      <c r="J462" t="s">
        <v>3930</v>
      </c>
      <c r="K462">
        <v>3778900</v>
      </c>
      <c r="L462" t="s">
        <v>91</v>
      </c>
      <c r="M462" t="s">
        <v>2859</v>
      </c>
      <c r="N462" s="3">
        <v>44090000</v>
      </c>
      <c r="O462" s="1">
        <v>44964</v>
      </c>
      <c r="P462" s="12">
        <v>10</v>
      </c>
      <c r="Q462" s="1">
        <v>45266</v>
      </c>
      <c r="R462" s="12" t="s">
        <v>25</v>
      </c>
    </row>
    <row r="463" spans="1:18" x14ac:dyDescent="0.25">
      <c r="A463">
        <v>20230444</v>
      </c>
      <c r="B463" t="s">
        <v>1684</v>
      </c>
      <c r="C463" t="s">
        <v>19</v>
      </c>
      <c r="D463" t="s">
        <v>365</v>
      </c>
      <c r="E463" t="s">
        <v>366</v>
      </c>
      <c r="F463" t="s">
        <v>68</v>
      </c>
      <c r="G463" t="s">
        <v>58</v>
      </c>
      <c r="H463" t="s">
        <v>22</v>
      </c>
      <c r="I463" t="s">
        <v>293</v>
      </c>
      <c r="J463" t="s">
        <v>3931</v>
      </c>
      <c r="K463">
        <v>3778900</v>
      </c>
      <c r="L463" t="s">
        <v>70</v>
      </c>
      <c r="M463" t="s">
        <v>2860</v>
      </c>
      <c r="N463" s="3">
        <v>50780000</v>
      </c>
      <c r="O463" s="1">
        <v>44979</v>
      </c>
      <c r="P463" s="12">
        <v>10</v>
      </c>
      <c r="Q463" s="1">
        <v>45281</v>
      </c>
      <c r="R463" s="12" t="s">
        <v>25</v>
      </c>
    </row>
    <row r="464" spans="1:18" x14ac:dyDescent="0.25">
      <c r="A464">
        <v>20230445</v>
      </c>
      <c r="B464" t="s">
        <v>1685</v>
      </c>
      <c r="C464" t="s">
        <v>19</v>
      </c>
      <c r="D464" t="s">
        <v>20</v>
      </c>
      <c r="E464" t="s">
        <v>20</v>
      </c>
      <c r="F464" t="s">
        <v>130</v>
      </c>
      <c r="G464" t="s">
        <v>2554</v>
      </c>
      <c r="H464" t="s">
        <v>22</v>
      </c>
      <c r="I464" t="s">
        <v>293</v>
      </c>
      <c r="J464" t="s">
        <v>3932</v>
      </c>
      <c r="K464">
        <v>3778900</v>
      </c>
      <c r="L464" t="s">
        <v>83</v>
      </c>
      <c r="M464" t="s">
        <v>2861</v>
      </c>
      <c r="N464" s="3">
        <v>39130000</v>
      </c>
      <c r="O464" s="1">
        <v>44965</v>
      </c>
      <c r="P464" s="12">
        <v>10</v>
      </c>
      <c r="Q464" s="1">
        <v>45267</v>
      </c>
      <c r="R464" s="12" t="s">
        <v>25</v>
      </c>
    </row>
    <row r="465" spans="1:18" x14ac:dyDescent="0.25">
      <c r="A465">
        <v>20230447</v>
      </c>
      <c r="B465" t="s">
        <v>1130</v>
      </c>
      <c r="C465" t="s">
        <v>19</v>
      </c>
      <c r="D465" t="s">
        <v>27</v>
      </c>
      <c r="E465" t="s">
        <v>20</v>
      </c>
      <c r="F465" t="s">
        <v>96</v>
      </c>
      <c r="G465" t="s">
        <v>1245</v>
      </c>
      <c r="H465" t="s">
        <v>22</v>
      </c>
      <c r="I465" t="s">
        <v>293</v>
      </c>
      <c r="J465" t="s">
        <v>124</v>
      </c>
      <c r="K465">
        <v>3778900</v>
      </c>
      <c r="L465" t="s">
        <v>91</v>
      </c>
      <c r="M465" t="s">
        <v>2862</v>
      </c>
      <c r="N465" s="3">
        <v>44090000</v>
      </c>
      <c r="O465" s="1">
        <v>44963</v>
      </c>
      <c r="P465" s="12">
        <v>10</v>
      </c>
      <c r="Q465" s="1">
        <v>45265</v>
      </c>
      <c r="R465" s="12" t="s">
        <v>25</v>
      </c>
    </row>
    <row r="466" spans="1:18" x14ac:dyDescent="0.25">
      <c r="A466">
        <v>20230448</v>
      </c>
      <c r="B466" t="s">
        <v>1686</v>
      </c>
      <c r="C466" t="s">
        <v>19</v>
      </c>
      <c r="D466" t="s">
        <v>27</v>
      </c>
      <c r="E466" t="s">
        <v>965</v>
      </c>
      <c r="F466" t="s">
        <v>501</v>
      </c>
      <c r="G466" t="s">
        <v>1325</v>
      </c>
      <c r="H466" t="s">
        <v>22</v>
      </c>
      <c r="I466" t="s">
        <v>133</v>
      </c>
      <c r="J466" t="s">
        <v>124</v>
      </c>
      <c r="K466">
        <v>3778834</v>
      </c>
      <c r="L466" t="s">
        <v>138</v>
      </c>
      <c r="M466" t="s">
        <v>2863</v>
      </c>
      <c r="N466" s="3">
        <v>22980000</v>
      </c>
      <c r="O466" s="1">
        <v>44960</v>
      </c>
      <c r="P466" s="12">
        <v>4</v>
      </c>
      <c r="Q466" s="1">
        <v>45079</v>
      </c>
      <c r="R466" s="12" t="s">
        <v>25</v>
      </c>
    </row>
    <row r="467" spans="1:18" x14ac:dyDescent="0.25">
      <c r="A467">
        <v>20230449</v>
      </c>
      <c r="B467" t="s">
        <v>180</v>
      </c>
      <c r="C467" t="s">
        <v>19</v>
      </c>
      <c r="D467" t="s">
        <v>20</v>
      </c>
      <c r="E467" t="s">
        <v>20</v>
      </c>
      <c r="F467" t="s">
        <v>181</v>
      </c>
      <c r="G467" t="s">
        <v>1005</v>
      </c>
      <c r="H467" t="s">
        <v>22</v>
      </c>
      <c r="I467" t="s">
        <v>133</v>
      </c>
      <c r="J467" t="s">
        <v>3755</v>
      </c>
      <c r="K467">
        <v>3778834</v>
      </c>
      <c r="L467" t="s">
        <v>59</v>
      </c>
      <c r="M467" t="s">
        <v>182</v>
      </c>
      <c r="N467" s="3">
        <v>20310000</v>
      </c>
      <c r="O467" s="1">
        <v>44963</v>
      </c>
      <c r="P467" s="12">
        <v>10</v>
      </c>
      <c r="Q467" s="1">
        <v>45265</v>
      </c>
      <c r="R467" s="12" t="s">
        <v>25</v>
      </c>
    </row>
    <row r="468" spans="1:18" x14ac:dyDescent="0.25">
      <c r="A468">
        <v>20230450</v>
      </c>
      <c r="B468" t="s">
        <v>1687</v>
      </c>
      <c r="C468" t="s">
        <v>19</v>
      </c>
      <c r="D468" t="s">
        <v>105</v>
      </c>
      <c r="E468" t="s">
        <v>232</v>
      </c>
      <c r="F468" t="s">
        <v>2425</v>
      </c>
      <c r="G468" t="s">
        <v>1275</v>
      </c>
      <c r="H468" t="s">
        <v>22</v>
      </c>
      <c r="I468" t="s">
        <v>133</v>
      </c>
      <c r="J468" t="s">
        <v>124</v>
      </c>
      <c r="K468">
        <v>3778834</v>
      </c>
      <c r="L468" t="s">
        <v>138</v>
      </c>
      <c r="M468" t="s">
        <v>2864</v>
      </c>
      <c r="N468" s="3">
        <v>57450000</v>
      </c>
      <c r="O468" s="1">
        <v>44964</v>
      </c>
      <c r="P468" s="12">
        <v>10</v>
      </c>
      <c r="Q468" s="1">
        <v>45266</v>
      </c>
      <c r="R468" s="12" t="s">
        <v>25</v>
      </c>
    </row>
    <row r="469" spans="1:18" x14ac:dyDescent="0.25">
      <c r="A469">
        <v>20230451</v>
      </c>
      <c r="B469" t="s">
        <v>1688</v>
      </c>
      <c r="C469" t="s">
        <v>19</v>
      </c>
      <c r="D469" t="s">
        <v>86</v>
      </c>
      <c r="E469" t="s">
        <v>2342</v>
      </c>
      <c r="F469" t="s">
        <v>203</v>
      </c>
      <c r="G469" t="s">
        <v>1409</v>
      </c>
      <c r="H469" t="s">
        <v>22</v>
      </c>
      <c r="I469" t="s">
        <v>293</v>
      </c>
      <c r="J469" t="s">
        <v>3933</v>
      </c>
      <c r="K469">
        <v>3778900</v>
      </c>
      <c r="L469" t="s">
        <v>91</v>
      </c>
      <c r="M469" t="s">
        <v>2865</v>
      </c>
      <c r="N469" s="3">
        <v>44090000</v>
      </c>
      <c r="O469" s="1">
        <v>44967</v>
      </c>
      <c r="P469" s="12">
        <v>10</v>
      </c>
      <c r="Q469" s="1">
        <v>45269</v>
      </c>
      <c r="R469" s="12" t="s">
        <v>25</v>
      </c>
    </row>
    <row r="470" spans="1:18" x14ac:dyDescent="0.25">
      <c r="A470">
        <v>20230452</v>
      </c>
      <c r="B470" t="s">
        <v>1689</v>
      </c>
      <c r="C470" t="s">
        <v>19</v>
      </c>
      <c r="D470" t="s">
        <v>590</v>
      </c>
      <c r="E470" t="s">
        <v>590</v>
      </c>
      <c r="F470" t="s">
        <v>299</v>
      </c>
      <c r="G470" t="s">
        <v>2565</v>
      </c>
      <c r="H470" t="s">
        <v>22</v>
      </c>
      <c r="I470" t="s">
        <v>74</v>
      </c>
      <c r="J470" t="s">
        <v>3934</v>
      </c>
      <c r="K470">
        <v>3778814</v>
      </c>
      <c r="L470" t="s">
        <v>55</v>
      </c>
      <c r="M470" t="s">
        <v>2866</v>
      </c>
      <c r="N470" s="3">
        <v>70790000</v>
      </c>
      <c r="O470" s="1">
        <v>44972</v>
      </c>
      <c r="P470" s="12">
        <v>10</v>
      </c>
      <c r="Q470" s="1">
        <v>45274</v>
      </c>
      <c r="R470" s="12" t="s">
        <v>25</v>
      </c>
    </row>
    <row r="471" spans="1:18" x14ac:dyDescent="0.25">
      <c r="A471">
        <v>20230453</v>
      </c>
      <c r="B471" t="s">
        <v>481</v>
      </c>
      <c r="C471" t="s">
        <v>19</v>
      </c>
      <c r="D471" t="s">
        <v>20</v>
      </c>
      <c r="E471" t="s">
        <v>20</v>
      </c>
      <c r="F471" t="s">
        <v>68</v>
      </c>
      <c r="G471" t="s">
        <v>1297</v>
      </c>
      <c r="H471" t="s">
        <v>22</v>
      </c>
      <c r="I471" t="s">
        <v>97</v>
      </c>
      <c r="J471" t="s">
        <v>3935</v>
      </c>
      <c r="K471">
        <v>3778863</v>
      </c>
      <c r="L471" t="s">
        <v>146</v>
      </c>
      <c r="M471" t="s">
        <v>2867</v>
      </c>
      <c r="N471" s="3">
        <v>82450000</v>
      </c>
      <c r="O471" s="1">
        <v>44966</v>
      </c>
      <c r="P471" s="12">
        <v>10</v>
      </c>
      <c r="Q471" s="1">
        <v>45268</v>
      </c>
      <c r="R471" s="12" t="s">
        <v>25</v>
      </c>
    </row>
    <row r="472" spans="1:18" x14ac:dyDescent="0.25">
      <c r="A472">
        <v>20230454</v>
      </c>
      <c r="B472" t="s">
        <v>1690</v>
      </c>
      <c r="C472" t="s">
        <v>19</v>
      </c>
      <c r="D472" t="s">
        <v>100</v>
      </c>
      <c r="E472" t="s">
        <v>2343</v>
      </c>
      <c r="F472" t="s">
        <v>181</v>
      </c>
      <c r="G472" t="s">
        <v>2572</v>
      </c>
      <c r="H472" t="s">
        <v>22</v>
      </c>
      <c r="I472" t="s">
        <v>118</v>
      </c>
      <c r="J472" t="s">
        <v>124</v>
      </c>
      <c r="K472">
        <v>3778881</v>
      </c>
      <c r="L472" t="s">
        <v>59</v>
      </c>
      <c r="M472" t="s">
        <v>2868</v>
      </c>
      <c r="N472" s="3">
        <v>20310000</v>
      </c>
      <c r="O472" s="1">
        <v>44971</v>
      </c>
      <c r="P472" s="12">
        <v>10</v>
      </c>
      <c r="Q472" s="1">
        <v>45273</v>
      </c>
      <c r="R472" s="12" t="s">
        <v>25</v>
      </c>
    </row>
    <row r="473" spans="1:18" x14ac:dyDescent="0.25">
      <c r="A473">
        <v>20230455</v>
      </c>
      <c r="B473" t="s">
        <v>1691</v>
      </c>
      <c r="C473" t="s">
        <v>19</v>
      </c>
      <c r="D473" t="s">
        <v>27</v>
      </c>
      <c r="E473" t="s">
        <v>20</v>
      </c>
      <c r="F473" t="s">
        <v>96</v>
      </c>
      <c r="G473" t="s">
        <v>2578</v>
      </c>
      <c r="H473" t="s">
        <v>22</v>
      </c>
      <c r="I473" t="s">
        <v>293</v>
      </c>
      <c r="J473" t="s">
        <v>3936</v>
      </c>
      <c r="K473">
        <v>3778900</v>
      </c>
      <c r="L473" t="s">
        <v>24</v>
      </c>
      <c r="M473" t="s">
        <v>2869</v>
      </c>
      <c r="N473" s="3">
        <v>30100000</v>
      </c>
      <c r="O473" s="1">
        <v>44986</v>
      </c>
      <c r="P473" s="12">
        <v>10</v>
      </c>
      <c r="Q473" s="1">
        <v>45291</v>
      </c>
      <c r="R473" s="12" t="s">
        <v>25</v>
      </c>
    </row>
    <row r="474" spans="1:18" x14ac:dyDescent="0.25">
      <c r="A474">
        <v>20230456</v>
      </c>
      <c r="B474" t="s">
        <v>1692</v>
      </c>
      <c r="C474" t="s">
        <v>19</v>
      </c>
      <c r="D474" t="s">
        <v>27</v>
      </c>
      <c r="E474" t="s">
        <v>20</v>
      </c>
      <c r="F474" t="s">
        <v>220</v>
      </c>
      <c r="G474" t="s">
        <v>2539</v>
      </c>
      <c r="H474" t="s">
        <v>22</v>
      </c>
      <c r="I474" t="s">
        <v>23</v>
      </c>
      <c r="J474" t="s">
        <v>124</v>
      </c>
      <c r="K474">
        <v>3778878</v>
      </c>
      <c r="L474" t="s">
        <v>59</v>
      </c>
      <c r="M474" t="s">
        <v>2726</v>
      </c>
      <c r="N474" s="3">
        <v>20310000</v>
      </c>
      <c r="O474" s="1">
        <v>44966</v>
      </c>
      <c r="P474" s="12">
        <v>10</v>
      </c>
      <c r="Q474" s="1">
        <v>45268</v>
      </c>
      <c r="R474" s="12" t="s">
        <v>25</v>
      </c>
    </row>
    <row r="475" spans="1:18" x14ac:dyDescent="0.25">
      <c r="A475">
        <v>20230457</v>
      </c>
      <c r="B475" t="s">
        <v>690</v>
      </c>
      <c r="C475" t="s">
        <v>19</v>
      </c>
      <c r="D475" t="s">
        <v>27</v>
      </c>
      <c r="E475" t="s">
        <v>20</v>
      </c>
      <c r="F475" t="s">
        <v>576</v>
      </c>
      <c r="G475" t="s">
        <v>2572</v>
      </c>
      <c r="H475" t="s">
        <v>22</v>
      </c>
      <c r="I475" t="s">
        <v>189</v>
      </c>
      <c r="J475" t="s">
        <v>3937</v>
      </c>
      <c r="K475">
        <v>3778913</v>
      </c>
      <c r="L475" t="s">
        <v>98</v>
      </c>
      <c r="M475" t="s">
        <v>2870</v>
      </c>
      <c r="N475" s="3">
        <v>64110000</v>
      </c>
      <c r="O475" s="1">
        <v>44973</v>
      </c>
      <c r="P475" s="12">
        <v>10</v>
      </c>
      <c r="Q475" s="1">
        <v>45275</v>
      </c>
      <c r="R475" s="12" t="s">
        <v>25</v>
      </c>
    </row>
    <row r="476" spans="1:18" x14ac:dyDescent="0.25">
      <c r="A476">
        <v>20230458</v>
      </c>
      <c r="B476" t="s">
        <v>1693</v>
      </c>
      <c r="C476" t="s">
        <v>19</v>
      </c>
      <c r="D476" t="s">
        <v>27</v>
      </c>
      <c r="E476" t="s">
        <v>20</v>
      </c>
      <c r="F476" t="s">
        <v>2426</v>
      </c>
      <c r="G476" t="s">
        <v>2589</v>
      </c>
      <c r="H476" t="s">
        <v>22</v>
      </c>
      <c r="I476" t="s">
        <v>118</v>
      </c>
      <c r="J476" t="s">
        <v>124</v>
      </c>
      <c r="K476">
        <v>3778881</v>
      </c>
      <c r="L476" t="s">
        <v>24</v>
      </c>
      <c r="M476" t="s">
        <v>2671</v>
      </c>
      <c r="N476" s="3">
        <v>30100000</v>
      </c>
      <c r="O476" s="1">
        <v>44970</v>
      </c>
      <c r="P476" s="12">
        <v>10</v>
      </c>
      <c r="Q476" s="1">
        <v>45272</v>
      </c>
      <c r="R476" s="12" t="s">
        <v>25</v>
      </c>
    </row>
    <row r="477" spans="1:18" x14ac:dyDescent="0.25">
      <c r="A477">
        <v>20230459</v>
      </c>
      <c r="B477" t="s">
        <v>634</v>
      </c>
      <c r="C477" t="s">
        <v>19</v>
      </c>
      <c r="D477" t="s">
        <v>27</v>
      </c>
      <c r="E477" t="s">
        <v>635</v>
      </c>
      <c r="F477" t="s">
        <v>636</v>
      </c>
      <c r="G477" t="s">
        <v>1409</v>
      </c>
      <c r="H477" t="s">
        <v>22</v>
      </c>
      <c r="I477" t="s">
        <v>97</v>
      </c>
      <c r="J477" t="s">
        <v>3938</v>
      </c>
      <c r="K477">
        <v>3778863</v>
      </c>
      <c r="L477" t="s">
        <v>55</v>
      </c>
      <c r="M477" t="s">
        <v>2871</v>
      </c>
      <c r="N477" s="3">
        <v>70790000</v>
      </c>
      <c r="O477" s="1">
        <v>44964</v>
      </c>
      <c r="P477" s="12">
        <v>10</v>
      </c>
      <c r="Q477" s="1">
        <v>45266</v>
      </c>
      <c r="R477" s="12" t="s">
        <v>25</v>
      </c>
    </row>
    <row r="478" spans="1:18" x14ac:dyDescent="0.25">
      <c r="A478">
        <v>20230460</v>
      </c>
      <c r="B478" t="s">
        <v>139</v>
      </c>
      <c r="C478" t="s">
        <v>19</v>
      </c>
      <c r="D478" t="s">
        <v>50</v>
      </c>
      <c r="E478" t="s">
        <v>51</v>
      </c>
      <c r="F478" t="s">
        <v>140</v>
      </c>
      <c r="G478" t="s">
        <v>1349</v>
      </c>
      <c r="H478" t="s">
        <v>22</v>
      </c>
      <c r="I478" t="s">
        <v>74</v>
      </c>
      <c r="J478" t="s">
        <v>3939</v>
      </c>
      <c r="K478">
        <v>3778814</v>
      </c>
      <c r="L478" t="s">
        <v>211</v>
      </c>
      <c r="M478" t="s">
        <v>2872</v>
      </c>
      <c r="N478" s="3">
        <v>95530000</v>
      </c>
      <c r="O478" s="1">
        <v>44967</v>
      </c>
      <c r="P478" s="12">
        <v>10</v>
      </c>
      <c r="Q478" s="1">
        <v>45269</v>
      </c>
      <c r="R478" s="12" t="s">
        <v>25</v>
      </c>
    </row>
    <row r="479" spans="1:18" x14ac:dyDescent="0.25">
      <c r="A479">
        <v>20230461</v>
      </c>
      <c r="B479" t="s">
        <v>1694</v>
      </c>
      <c r="C479" t="s">
        <v>19</v>
      </c>
      <c r="D479" t="s">
        <v>27</v>
      </c>
      <c r="E479" t="s">
        <v>20</v>
      </c>
      <c r="F479" t="s">
        <v>37</v>
      </c>
      <c r="G479" t="s">
        <v>1180</v>
      </c>
      <c r="H479" t="s">
        <v>22</v>
      </c>
      <c r="I479" t="s">
        <v>189</v>
      </c>
      <c r="J479" t="s">
        <v>124</v>
      </c>
      <c r="K479">
        <v>3778913</v>
      </c>
      <c r="L479" t="s">
        <v>138</v>
      </c>
      <c r="M479" t="s">
        <v>2873</v>
      </c>
      <c r="N479" s="3">
        <v>57450000</v>
      </c>
      <c r="O479" s="1">
        <v>44966</v>
      </c>
      <c r="P479" s="12">
        <v>10</v>
      </c>
      <c r="Q479" s="1">
        <v>45268</v>
      </c>
      <c r="R479" s="12" t="s">
        <v>25</v>
      </c>
    </row>
    <row r="480" spans="1:18" x14ac:dyDescent="0.25">
      <c r="A480">
        <v>20230462</v>
      </c>
      <c r="B480" t="s">
        <v>408</v>
      </c>
      <c r="C480" t="s">
        <v>19</v>
      </c>
      <c r="D480" t="s">
        <v>20</v>
      </c>
      <c r="E480" t="s">
        <v>20</v>
      </c>
      <c r="F480" t="s">
        <v>409</v>
      </c>
      <c r="G480" t="s">
        <v>1220</v>
      </c>
      <c r="H480" t="s">
        <v>22</v>
      </c>
      <c r="I480" t="s">
        <v>90</v>
      </c>
      <c r="J480" t="s">
        <v>3940</v>
      </c>
      <c r="K480">
        <v>3778816</v>
      </c>
      <c r="L480" t="s">
        <v>91</v>
      </c>
      <c r="M480" t="s">
        <v>2874</v>
      </c>
      <c r="N480" s="3">
        <v>44090000</v>
      </c>
      <c r="O480" s="1">
        <v>44966</v>
      </c>
      <c r="P480" s="12">
        <v>10</v>
      </c>
      <c r="Q480" s="1">
        <v>45268</v>
      </c>
      <c r="R480" s="12" t="s">
        <v>25</v>
      </c>
    </row>
    <row r="481" spans="1:18" x14ac:dyDescent="0.25">
      <c r="A481">
        <v>20230463</v>
      </c>
      <c r="B481" t="s">
        <v>1695</v>
      </c>
      <c r="C481" t="s">
        <v>19</v>
      </c>
      <c r="D481" t="s">
        <v>27</v>
      </c>
      <c r="E481" t="s">
        <v>20</v>
      </c>
      <c r="F481" t="s">
        <v>2427</v>
      </c>
      <c r="G481" t="s">
        <v>987</v>
      </c>
      <c r="H481" t="s">
        <v>22</v>
      </c>
      <c r="I481" t="s">
        <v>189</v>
      </c>
      <c r="J481" t="s">
        <v>124</v>
      </c>
      <c r="K481">
        <v>3778913</v>
      </c>
      <c r="L481" t="s">
        <v>83</v>
      </c>
      <c r="M481" t="s">
        <v>2875</v>
      </c>
      <c r="N481" s="3">
        <v>39130000</v>
      </c>
      <c r="O481" s="1">
        <v>44966</v>
      </c>
      <c r="P481" s="12">
        <v>10</v>
      </c>
      <c r="Q481" s="1">
        <v>45268</v>
      </c>
      <c r="R481" s="12" t="s">
        <v>25</v>
      </c>
    </row>
    <row r="482" spans="1:18" x14ac:dyDescent="0.25">
      <c r="A482">
        <v>20230464</v>
      </c>
      <c r="B482" t="s">
        <v>1696</v>
      </c>
      <c r="C482" t="s">
        <v>19</v>
      </c>
      <c r="D482" t="s">
        <v>27</v>
      </c>
      <c r="E482" t="s">
        <v>20</v>
      </c>
      <c r="F482" t="s">
        <v>52</v>
      </c>
      <c r="G482" t="s">
        <v>1257</v>
      </c>
      <c r="H482" t="s">
        <v>22</v>
      </c>
      <c r="I482" t="s">
        <v>90</v>
      </c>
      <c r="J482" t="s">
        <v>124</v>
      </c>
      <c r="K482">
        <v>3778816</v>
      </c>
      <c r="L482" t="s">
        <v>70</v>
      </c>
      <c r="M482" t="s">
        <v>2876</v>
      </c>
      <c r="N482" s="3">
        <v>50780000</v>
      </c>
      <c r="O482" s="1">
        <v>44970</v>
      </c>
      <c r="P482" s="12">
        <v>10</v>
      </c>
      <c r="Q482" s="1">
        <v>45272</v>
      </c>
      <c r="R482" s="12" t="s">
        <v>25</v>
      </c>
    </row>
    <row r="483" spans="1:18" x14ac:dyDescent="0.25">
      <c r="A483">
        <v>20230465</v>
      </c>
      <c r="B483" t="s">
        <v>649</v>
      </c>
      <c r="C483" t="s">
        <v>19</v>
      </c>
      <c r="D483" t="s">
        <v>650</v>
      </c>
      <c r="E483" t="s">
        <v>651</v>
      </c>
      <c r="F483" t="s">
        <v>435</v>
      </c>
      <c r="G483" t="s">
        <v>1236</v>
      </c>
      <c r="H483" t="s">
        <v>22</v>
      </c>
      <c r="I483" t="s">
        <v>90</v>
      </c>
      <c r="J483" t="s">
        <v>124</v>
      </c>
      <c r="K483">
        <v>3778816</v>
      </c>
      <c r="L483" t="s">
        <v>62</v>
      </c>
      <c r="M483" t="s">
        <v>2877</v>
      </c>
      <c r="N483" s="3">
        <v>35070000</v>
      </c>
      <c r="O483" s="1">
        <v>44972</v>
      </c>
      <c r="P483" s="12">
        <v>10</v>
      </c>
      <c r="Q483" s="1">
        <v>45274</v>
      </c>
      <c r="R483" s="12" t="s">
        <v>25</v>
      </c>
    </row>
    <row r="484" spans="1:18" x14ac:dyDescent="0.25">
      <c r="A484">
        <v>20230466</v>
      </c>
      <c r="B484" t="s">
        <v>1697</v>
      </c>
      <c r="C484" t="s">
        <v>19</v>
      </c>
      <c r="D484" t="s">
        <v>148</v>
      </c>
      <c r="E484" t="s">
        <v>411</v>
      </c>
      <c r="F484" t="s">
        <v>2428</v>
      </c>
      <c r="G484" t="s">
        <v>1214</v>
      </c>
      <c r="H484" t="s">
        <v>22</v>
      </c>
      <c r="I484" t="s">
        <v>151</v>
      </c>
      <c r="J484" t="s">
        <v>124</v>
      </c>
      <c r="K484">
        <v>3778828</v>
      </c>
      <c r="L484" t="s">
        <v>62</v>
      </c>
      <c r="M484" t="s">
        <v>2878</v>
      </c>
      <c r="N484" s="3">
        <v>35070000</v>
      </c>
      <c r="O484" s="1">
        <v>44967</v>
      </c>
      <c r="P484" s="12">
        <v>10</v>
      </c>
      <c r="Q484" s="1">
        <v>45269</v>
      </c>
      <c r="R484" s="12" t="s">
        <v>25</v>
      </c>
    </row>
    <row r="485" spans="1:18" x14ac:dyDescent="0.25">
      <c r="A485">
        <v>20230467</v>
      </c>
      <c r="B485" t="s">
        <v>1698</v>
      </c>
      <c r="C485" t="s">
        <v>19</v>
      </c>
      <c r="D485" t="s">
        <v>20</v>
      </c>
      <c r="E485" t="s">
        <v>20</v>
      </c>
      <c r="F485" t="s">
        <v>398</v>
      </c>
      <c r="G485" t="s">
        <v>1234</v>
      </c>
      <c r="H485" t="s">
        <v>22</v>
      </c>
      <c r="I485" t="s">
        <v>151</v>
      </c>
      <c r="J485" t="s">
        <v>3941</v>
      </c>
      <c r="K485">
        <v>3778828</v>
      </c>
      <c r="L485" t="s">
        <v>301</v>
      </c>
      <c r="M485" t="s">
        <v>2879</v>
      </c>
      <c r="N485" s="3">
        <v>88980000</v>
      </c>
      <c r="O485" s="1">
        <v>44967</v>
      </c>
      <c r="P485" s="12">
        <v>10</v>
      </c>
      <c r="Q485" s="1">
        <v>45269</v>
      </c>
      <c r="R485" s="12" t="s">
        <v>25</v>
      </c>
    </row>
    <row r="486" spans="1:18" x14ac:dyDescent="0.25">
      <c r="A486">
        <v>20230468</v>
      </c>
      <c r="B486" t="s">
        <v>147</v>
      </c>
      <c r="C486" t="s">
        <v>19</v>
      </c>
      <c r="D486" t="s">
        <v>148</v>
      </c>
      <c r="E486" t="s">
        <v>149</v>
      </c>
      <c r="F486" t="s">
        <v>150</v>
      </c>
      <c r="G486" t="s">
        <v>1234</v>
      </c>
      <c r="H486" t="s">
        <v>22</v>
      </c>
      <c r="I486" t="s">
        <v>151</v>
      </c>
      <c r="J486" t="s">
        <v>3942</v>
      </c>
      <c r="K486">
        <v>3778828</v>
      </c>
      <c r="L486" t="s">
        <v>24</v>
      </c>
      <c r="M486" t="s">
        <v>2880</v>
      </c>
      <c r="N486" s="3">
        <v>30100000</v>
      </c>
      <c r="O486" s="1">
        <v>44967</v>
      </c>
      <c r="P486" s="12">
        <v>10</v>
      </c>
      <c r="Q486" s="1">
        <v>45269</v>
      </c>
      <c r="R486" s="12" t="s">
        <v>25</v>
      </c>
    </row>
    <row r="487" spans="1:18" x14ac:dyDescent="0.25">
      <c r="A487">
        <v>20230469</v>
      </c>
      <c r="B487" t="s">
        <v>420</v>
      </c>
      <c r="C487" t="s">
        <v>19</v>
      </c>
      <c r="D487" t="s">
        <v>86</v>
      </c>
      <c r="E487" t="s">
        <v>87</v>
      </c>
      <c r="F487" t="s">
        <v>421</v>
      </c>
      <c r="G487" t="s">
        <v>1241</v>
      </c>
      <c r="H487" t="s">
        <v>22</v>
      </c>
      <c r="I487" t="s">
        <v>97</v>
      </c>
      <c r="J487" t="s">
        <v>3943</v>
      </c>
      <c r="K487">
        <v>3778863</v>
      </c>
      <c r="L487" t="s">
        <v>146</v>
      </c>
      <c r="M487" t="s">
        <v>2881</v>
      </c>
      <c r="N487" s="3">
        <v>82450000</v>
      </c>
      <c r="O487" s="1">
        <v>44972</v>
      </c>
      <c r="P487" s="12">
        <v>10</v>
      </c>
      <c r="Q487" s="1">
        <v>45274</v>
      </c>
      <c r="R487" s="12" t="s">
        <v>25</v>
      </c>
    </row>
    <row r="488" spans="1:18" x14ac:dyDescent="0.25">
      <c r="A488">
        <v>20230470</v>
      </c>
      <c r="B488" t="s">
        <v>1699</v>
      </c>
      <c r="C488" t="s">
        <v>19</v>
      </c>
      <c r="D488" t="s">
        <v>27</v>
      </c>
      <c r="E488" t="s">
        <v>20</v>
      </c>
      <c r="F488" t="s">
        <v>2429</v>
      </c>
      <c r="G488" t="s">
        <v>1241</v>
      </c>
      <c r="H488" t="s">
        <v>22</v>
      </c>
      <c r="I488" t="s">
        <v>97</v>
      </c>
      <c r="J488" t="s">
        <v>3944</v>
      </c>
      <c r="K488">
        <v>3778863</v>
      </c>
      <c r="L488" t="s">
        <v>70</v>
      </c>
      <c r="M488" t="s">
        <v>2754</v>
      </c>
      <c r="N488" s="3">
        <v>50780000</v>
      </c>
      <c r="O488" s="1">
        <v>44972</v>
      </c>
      <c r="P488" s="12">
        <v>10</v>
      </c>
      <c r="Q488" s="1">
        <v>45274</v>
      </c>
      <c r="R488" s="12" t="s">
        <v>25</v>
      </c>
    </row>
    <row r="489" spans="1:18" x14ac:dyDescent="0.25">
      <c r="A489">
        <v>20230471</v>
      </c>
      <c r="B489" t="s">
        <v>684</v>
      </c>
      <c r="C489" t="s">
        <v>19</v>
      </c>
      <c r="D489" t="s">
        <v>27</v>
      </c>
      <c r="E489" t="s">
        <v>20</v>
      </c>
      <c r="F489" t="s">
        <v>181</v>
      </c>
      <c r="G489" t="s">
        <v>1214</v>
      </c>
      <c r="H489" t="s">
        <v>22</v>
      </c>
      <c r="I489" t="s">
        <v>151</v>
      </c>
      <c r="J489" t="s">
        <v>3945</v>
      </c>
      <c r="K489">
        <v>3778828</v>
      </c>
      <c r="L489" t="s">
        <v>59</v>
      </c>
      <c r="M489" t="s">
        <v>2761</v>
      </c>
      <c r="N489" s="3">
        <v>20031000</v>
      </c>
      <c r="O489" s="1">
        <v>44984</v>
      </c>
      <c r="P489" s="12">
        <v>10</v>
      </c>
      <c r="Q489" s="1">
        <v>45286</v>
      </c>
      <c r="R489" s="12" t="s">
        <v>25</v>
      </c>
    </row>
    <row r="490" spans="1:18" x14ac:dyDescent="0.25">
      <c r="A490">
        <v>20230472</v>
      </c>
      <c r="B490" t="s">
        <v>1700</v>
      </c>
      <c r="C490" t="s">
        <v>19</v>
      </c>
      <c r="D490" t="s">
        <v>27</v>
      </c>
      <c r="E490" t="s">
        <v>20</v>
      </c>
      <c r="F490" t="s">
        <v>145</v>
      </c>
      <c r="G490" t="s">
        <v>1358</v>
      </c>
      <c r="H490" t="s">
        <v>22</v>
      </c>
      <c r="I490" t="s">
        <v>97</v>
      </c>
      <c r="J490" t="s">
        <v>3946</v>
      </c>
      <c r="K490">
        <v>3778863</v>
      </c>
      <c r="L490" t="s">
        <v>70</v>
      </c>
      <c r="M490" t="s">
        <v>2882</v>
      </c>
      <c r="N490" s="3">
        <v>50780000</v>
      </c>
      <c r="O490" s="1">
        <v>44970</v>
      </c>
      <c r="P490" s="12">
        <v>10</v>
      </c>
      <c r="Q490" s="1">
        <v>45272</v>
      </c>
      <c r="R490" s="12" t="s">
        <v>25</v>
      </c>
    </row>
    <row r="491" spans="1:18" x14ac:dyDescent="0.25">
      <c r="A491">
        <v>20230473</v>
      </c>
      <c r="B491" t="s">
        <v>841</v>
      </c>
      <c r="C491" t="s">
        <v>19</v>
      </c>
      <c r="D491" t="s">
        <v>27</v>
      </c>
      <c r="E491" t="s">
        <v>20</v>
      </c>
      <c r="F491" t="s">
        <v>382</v>
      </c>
      <c r="G491" t="s">
        <v>1308</v>
      </c>
      <c r="H491" t="s">
        <v>22</v>
      </c>
      <c r="I491" t="s">
        <v>151</v>
      </c>
      <c r="J491" t="s">
        <v>124</v>
      </c>
      <c r="K491">
        <v>3778828</v>
      </c>
      <c r="L491" t="s">
        <v>31</v>
      </c>
      <c r="M491" t="s">
        <v>2883</v>
      </c>
      <c r="N491" s="3">
        <v>75900000</v>
      </c>
      <c r="O491" s="1">
        <v>44970</v>
      </c>
      <c r="P491" s="12">
        <v>10</v>
      </c>
      <c r="Q491" s="1">
        <v>45272</v>
      </c>
      <c r="R491" s="12" t="s">
        <v>25</v>
      </c>
    </row>
    <row r="492" spans="1:18" x14ac:dyDescent="0.25">
      <c r="A492">
        <v>20230474</v>
      </c>
      <c r="B492" t="s">
        <v>1701</v>
      </c>
      <c r="C492" t="s">
        <v>19</v>
      </c>
      <c r="D492" t="s">
        <v>27</v>
      </c>
      <c r="E492" t="s">
        <v>20</v>
      </c>
      <c r="F492" t="s">
        <v>68</v>
      </c>
      <c r="G492" t="s">
        <v>1318</v>
      </c>
      <c r="H492" t="s">
        <v>22</v>
      </c>
      <c r="I492" t="s">
        <v>97</v>
      </c>
      <c r="J492" t="s">
        <v>3947</v>
      </c>
      <c r="K492">
        <v>3778863</v>
      </c>
      <c r="L492" t="s">
        <v>138</v>
      </c>
      <c r="M492" t="s">
        <v>2884</v>
      </c>
      <c r="N492" s="3">
        <v>57450000</v>
      </c>
      <c r="O492" s="1">
        <v>44972</v>
      </c>
      <c r="P492" s="12">
        <v>10</v>
      </c>
      <c r="Q492" s="1">
        <v>45274</v>
      </c>
      <c r="R492" s="12" t="s">
        <v>25</v>
      </c>
    </row>
    <row r="493" spans="1:18" x14ac:dyDescent="0.25">
      <c r="A493">
        <v>20230475</v>
      </c>
      <c r="B493" t="s">
        <v>414</v>
      </c>
      <c r="C493" t="s">
        <v>19</v>
      </c>
      <c r="D493" t="s">
        <v>27</v>
      </c>
      <c r="E493" t="s">
        <v>20</v>
      </c>
      <c r="F493" t="s">
        <v>130</v>
      </c>
      <c r="G493" t="s">
        <v>1248</v>
      </c>
      <c r="H493" t="s">
        <v>22</v>
      </c>
      <c r="I493" t="s">
        <v>69</v>
      </c>
      <c r="J493" t="s">
        <v>3948</v>
      </c>
      <c r="K493">
        <v>3778916</v>
      </c>
      <c r="L493" t="s">
        <v>91</v>
      </c>
      <c r="M493" t="s">
        <v>2885</v>
      </c>
      <c r="N493" s="3">
        <v>44090000</v>
      </c>
      <c r="O493" s="1">
        <v>44964</v>
      </c>
      <c r="P493" s="12">
        <v>10</v>
      </c>
      <c r="Q493" s="1">
        <v>45266</v>
      </c>
      <c r="R493" s="12" t="s">
        <v>25</v>
      </c>
    </row>
    <row r="494" spans="1:18" x14ac:dyDescent="0.25">
      <c r="A494">
        <v>20230476</v>
      </c>
      <c r="B494" t="s">
        <v>1702</v>
      </c>
      <c r="C494" t="s">
        <v>19</v>
      </c>
      <c r="D494" t="s">
        <v>100</v>
      </c>
      <c r="E494" t="s">
        <v>179</v>
      </c>
      <c r="F494" t="s">
        <v>744</v>
      </c>
      <c r="G494" t="s">
        <v>2544</v>
      </c>
      <c r="H494" t="s">
        <v>22</v>
      </c>
      <c r="I494" t="s">
        <v>69</v>
      </c>
      <c r="J494" t="s">
        <v>3949</v>
      </c>
      <c r="K494">
        <v>3778916</v>
      </c>
      <c r="L494" t="s">
        <v>62</v>
      </c>
      <c r="M494" t="s">
        <v>2886</v>
      </c>
      <c r="N494" s="3">
        <v>35070000</v>
      </c>
      <c r="O494" s="1">
        <v>44964</v>
      </c>
      <c r="P494" s="12">
        <v>10</v>
      </c>
      <c r="Q494" s="1">
        <v>45266</v>
      </c>
      <c r="R494" s="12" t="s">
        <v>25</v>
      </c>
    </row>
    <row r="495" spans="1:18" x14ac:dyDescent="0.25">
      <c r="A495">
        <v>20230477</v>
      </c>
      <c r="B495" t="s">
        <v>403</v>
      </c>
      <c r="C495" t="s">
        <v>19</v>
      </c>
      <c r="D495" t="s">
        <v>27</v>
      </c>
      <c r="E495" t="s">
        <v>20</v>
      </c>
      <c r="F495" t="s">
        <v>404</v>
      </c>
      <c r="G495" t="s">
        <v>2589</v>
      </c>
      <c r="H495" t="s">
        <v>22</v>
      </c>
      <c r="I495" t="s">
        <v>54</v>
      </c>
      <c r="J495" t="s">
        <v>3950</v>
      </c>
      <c r="K495">
        <v>3778932</v>
      </c>
      <c r="L495" t="s">
        <v>24</v>
      </c>
      <c r="M495" t="s">
        <v>1426</v>
      </c>
      <c r="N495" s="3">
        <v>27090000</v>
      </c>
      <c r="O495" s="1">
        <v>44972</v>
      </c>
      <c r="P495" s="12">
        <v>9</v>
      </c>
      <c r="Q495" s="1">
        <v>45244</v>
      </c>
      <c r="R495" s="12" t="s">
        <v>25</v>
      </c>
    </row>
    <row r="496" spans="1:18" x14ac:dyDescent="0.25">
      <c r="A496">
        <v>20230478</v>
      </c>
      <c r="B496" t="s">
        <v>488</v>
      </c>
      <c r="C496" t="s">
        <v>19</v>
      </c>
      <c r="D496" t="s">
        <v>214</v>
      </c>
      <c r="E496" t="s">
        <v>489</v>
      </c>
      <c r="F496" t="s">
        <v>140</v>
      </c>
      <c r="G496" t="s">
        <v>1207</v>
      </c>
      <c r="H496" t="s">
        <v>22</v>
      </c>
      <c r="I496" t="s">
        <v>54</v>
      </c>
      <c r="J496" t="s">
        <v>124</v>
      </c>
      <c r="K496">
        <v>3778932</v>
      </c>
      <c r="L496" t="s">
        <v>62</v>
      </c>
      <c r="M496" t="s">
        <v>2823</v>
      </c>
      <c r="N496" s="3">
        <v>35070000</v>
      </c>
      <c r="O496" s="1">
        <v>44972</v>
      </c>
      <c r="P496" s="12">
        <v>10</v>
      </c>
      <c r="Q496" s="1">
        <v>45274</v>
      </c>
      <c r="R496" s="12" t="s">
        <v>25</v>
      </c>
    </row>
    <row r="497" spans="1:18" x14ac:dyDescent="0.25">
      <c r="A497">
        <v>20230479</v>
      </c>
      <c r="B497" t="s">
        <v>600</v>
      </c>
      <c r="C497" t="s">
        <v>19</v>
      </c>
      <c r="D497" t="s">
        <v>214</v>
      </c>
      <c r="E497" t="s">
        <v>215</v>
      </c>
      <c r="F497" t="s">
        <v>234</v>
      </c>
      <c r="G497" t="s">
        <v>1408</v>
      </c>
      <c r="H497" t="s">
        <v>22</v>
      </c>
      <c r="I497" t="s">
        <v>97</v>
      </c>
      <c r="J497" t="s">
        <v>3951</v>
      </c>
      <c r="K497">
        <v>3778863</v>
      </c>
      <c r="L497" t="s">
        <v>83</v>
      </c>
      <c r="M497" t="s">
        <v>601</v>
      </c>
      <c r="N497" s="3">
        <v>39130000</v>
      </c>
      <c r="O497" s="1">
        <v>44967</v>
      </c>
      <c r="P497" s="12">
        <v>10</v>
      </c>
      <c r="Q497" s="1">
        <v>45269</v>
      </c>
      <c r="R497" s="12" t="s">
        <v>25</v>
      </c>
    </row>
    <row r="498" spans="1:18" x14ac:dyDescent="0.25">
      <c r="A498">
        <v>20230480</v>
      </c>
      <c r="B498" t="s">
        <v>1703</v>
      </c>
      <c r="C498" t="s">
        <v>19</v>
      </c>
      <c r="D498" t="s">
        <v>27</v>
      </c>
      <c r="E498" t="s">
        <v>20</v>
      </c>
      <c r="F498" t="s">
        <v>96</v>
      </c>
      <c r="G498" t="s">
        <v>1158</v>
      </c>
      <c r="H498" t="s">
        <v>22</v>
      </c>
      <c r="I498" t="s">
        <v>97</v>
      </c>
      <c r="J498" t="s">
        <v>3952</v>
      </c>
      <c r="K498">
        <v>3778863</v>
      </c>
      <c r="L498" t="s">
        <v>98</v>
      </c>
      <c r="M498" t="s">
        <v>2887</v>
      </c>
      <c r="N498" s="3">
        <v>64110000</v>
      </c>
      <c r="O498" s="1">
        <v>44972</v>
      </c>
      <c r="P498" s="12">
        <v>10</v>
      </c>
      <c r="Q498" s="1">
        <v>45274</v>
      </c>
      <c r="R498" s="12" t="s">
        <v>25</v>
      </c>
    </row>
    <row r="499" spans="1:18" x14ac:dyDescent="0.25">
      <c r="A499">
        <v>20230481</v>
      </c>
      <c r="B499" t="s">
        <v>1121</v>
      </c>
      <c r="C499" t="s">
        <v>19</v>
      </c>
      <c r="D499" t="s">
        <v>27</v>
      </c>
      <c r="E499" t="s">
        <v>20</v>
      </c>
      <c r="F499" t="s">
        <v>1122</v>
      </c>
      <c r="G499" t="s">
        <v>1466</v>
      </c>
      <c r="H499" t="s">
        <v>22</v>
      </c>
      <c r="I499" t="s">
        <v>227</v>
      </c>
      <c r="J499" t="s">
        <v>124</v>
      </c>
      <c r="K499">
        <v>3778832</v>
      </c>
      <c r="L499" t="s">
        <v>138</v>
      </c>
      <c r="M499" t="s">
        <v>2888</v>
      </c>
      <c r="N499" s="3">
        <v>57450000</v>
      </c>
      <c r="O499" s="1">
        <v>44971</v>
      </c>
      <c r="P499" s="12">
        <v>10</v>
      </c>
      <c r="Q499" s="1">
        <v>45273</v>
      </c>
      <c r="R499" s="12" t="s">
        <v>25</v>
      </c>
    </row>
    <row r="500" spans="1:18" x14ac:dyDescent="0.25">
      <c r="A500">
        <v>20230482</v>
      </c>
      <c r="B500" t="s">
        <v>552</v>
      </c>
      <c r="C500" t="s">
        <v>19</v>
      </c>
      <c r="D500" t="s">
        <v>27</v>
      </c>
      <c r="E500" t="s">
        <v>20</v>
      </c>
      <c r="F500" t="s">
        <v>413</v>
      </c>
      <c r="G500" t="s">
        <v>2537</v>
      </c>
      <c r="H500" t="s">
        <v>22</v>
      </c>
      <c r="I500" t="s">
        <v>90</v>
      </c>
      <c r="J500" t="s">
        <v>124</v>
      </c>
      <c r="K500">
        <v>3778816</v>
      </c>
      <c r="L500" t="s">
        <v>70</v>
      </c>
      <c r="M500" t="s">
        <v>2889</v>
      </c>
      <c r="N500" s="3">
        <v>50780000</v>
      </c>
      <c r="O500" s="1">
        <v>44967</v>
      </c>
      <c r="P500" s="12">
        <v>10</v>
      </c>
      <c r="Q500" s="1">
        <v>45269</v>
      </c>
      <c r="R500" s="12" t="s">
        <v>25</v>
      </c>
    </row>
    <row r="501" spans="1:18" x14ac:dyDescent="0.25">
      <c r="A501">
        <v>20230483</v>
      </c>
      <c r="B501" t="s">
        <v>1704</v>
      </c>
      <c r="C501" t="s">
        <v>19</v>
      </c>
      <c r="D501" t="s">
        <v>27</v>
      </c>
      <c r="E501" t="s">
        <v>20</v>
      </c>
      <c r="F501" t="s">
        <v>37</v>
      </c>
      <c r="G501" t="s">
        <v>89</v>
      </c>
      <c r="H501" t="s">
        <v>22</v>
      </c>
      <c r="I501" t="s">
        <v>30</v>
      </c>
      <c r="J501" t="s">
        <v>124</v>
      </c>
      <c r="K501">
        <v>3778921</v>
      </c>
      <c r="L501" t="s">
        <v>62</v>
      </c>
      <c r="M501" t="s">
        <v>2890</v>
      </c>
      <c r="N501" s="3">
        <v>35070000</v>
      </c>
      <c r="O501" s="1">
        <v>44973</v>
      </c>
      <c r="P501" s="12">
        <v>10</v>
      </c>
      <c r="Q501" s="1">
        <v>45275</v>
      </c>
      <c r="R501" s="12" t="s">
        <v>25</v>
      </c>
    </row>
    <row r="502" spans="1:18" x14ac:dyDescent="0.25">
      <c r="A502">
        <v>20230484</v>
      </c>
      <c r="B502" t="s">
        <v>1705</v>
      </c>
      <c r="C502" t="s">
        <v>19</v>
      </c>
      <c r="D502" t="s">
        <v>20</v>
      </c>
      <c r="E502" t="s">
        <v>20</v>
      </c>
      <c r="F502" t="s">
        <v>240</v>
      </c>
      <c r="G502" t="s">
        <v>1279</v>
      </c>
      <c r="H502" t="s">
        <v>22</v>
      </c>
      <c r="I502" t="s">
        <v>189</v>
      </c>
      <c r="J502" t="s">
        <v>3953</v>
      </c>
      <c r="K502">
        <v>3778913</v>
      </c>
      <c r="L502" t="s">
        <v>55</v>
      </c>
      <c r="M502" t="s">
        <v>2891</v>
      </c>
      <c r="N502" s="3">
        <v>70790000</v>
      </c>
      <c r="O502" s="1">
        <v>44966</v>
      </c>
      <c r="P502" s="12">
        <v>10</v>
      </c>
      <c r="Q502" s="1">
        <v>45268</v>
      </c>
      <c r="R502" s="12" t="s">
        <v>25</v>
      </c>
    </row>
    <row r="503" spans="1:18" x14ac:dyDescent="0.25">
      <c r="A503">
        <v>20230485</v>
      </c>
      <c r="B503" t="s">
        <v>653</v>
      </c>
      <c r="C503" t="s">
        <v>19</v>
      </c>
      <c r="D503" t="s">
        <v>20</v>
      </c>
      <c r="E503" t="s">
        <v>20</v>
      </c>
      <c r="F503" t="s">
        <v>208</v>
      </c>
      <c r="G503" t="s">
        <v>2564</v>
      </c>
      <c r="H503" t="s">
        <v>22</v>
      </c>
      <c r="I503" t="s">
        <v>189</v>
      </c>
      <c r="J503" t="s">
        <v>3954</v>
      </c>
      <c r="K503">
        <v>3778913</v>
      </c>
      <c r="L503" t="s">
        <v>75</v>
      </c>
      <c r="M503" t="s">
        <v>2892</v>
      </c>
      <c r="N503" s="3">
        <v>67450000</v>
      </c>
      <c r="O503" s="1">
        <v>44977</v>
      </c>
      <c r="P503" s="12">
        <v>10</v>
      </c>
      <c r="Q503" s="1">
        <v>45279</v>
      </c>
      <c r="R503" s="12" t="s">
        <v>25</v>
      </c>
    </row>
    <row r="504" spans="1:18" x14ac:dyDescent="0.25">
      <c r="A504">
        <v>20230486</v>
      </c>
      <c r="B504" t="s">
        <v>662</v>
      </c>
      <c r="C504" t="s">
        <v>19</v>
      </c>
      <c r="D504" t="s">
        <v>20</v>
      </c>
      <c r="E504" t="s">
        <v>20</v>
      </c>
      <c r="F504" t="s">
        <v>188</v>
      </c>
      <c r="G504" t="s">
        <v>1275</v>
      </c>
      <c r="H504" t="s">
        <v>22</v>
      </c>
      <c r="I504" t="s">
        <v>189</v>
      </c>
      <c r="J504" t="s">
        <v>3955</v>
      </c>
      <c r="K504">
        <v>3778913</v>
      </c>
      <c r="L504" t="s">
        <v>83</v>
      </c>
      <c r="M504" t="s">
        <v>2893</v>
      </c>
      <c r="N504" s="3">
        <v>39130000</v>
      </c>
      <c r="O504" s="1">
        <v>44967</v>
      </c>
      <c r="P504" s="12">
        <v>10</v>
      </c>
      <c r="Q504" s="1">
        <v>45269</v>
      </c>
      <c r="R504" s="12" t="s">
        <v>25</v>
      </c>
    </row>
    <row r="505" spans="1:18" x14ac:dyDescent="0.25">
      <c r="A505">
        <v>20230487</v>
      </c>
      <c r="B505" t="s">
        <v>1706</v>
      </c>
      <c r="C505" t="s">
        <v>19</v>
      </c>
      <c r="D505" t="s">
        <v>27</v>
      </c>
      <c r="E505" t="s">
        <v>20</v>
      </c>
      <c r="F505" t="s">
        <v>102</v>
      </c>
      <c r="G505" t="s">
        <v>2590</v>
      </c>
      <c r="H505" t="s">
        <v>22</v>
      </c>
      <c r="I505" t="s">
        <v>90</v>
      </c>
      <c r="J505" t="s">
        <v>124</v>
      </c>
      <c r="K505">
        <v>3778816</v>
      </c>
      <c r="L505" t="s">
        <v>24</v>
      </c>
      <c r="M505" t="s">
        <v>2894</v>
      </c>
      <c r="N505" s="3">
        <v>30100000</v>
      </c>
      <c r="O505" s="1">
        <v>44971</v>
      </c>
      <c r="P505" s="12">
        <v>10</v>
      </c>
      <c r="Q505" s="1">
        <v>45273</v>
      </c>
      <c r="R505" s="12" t="s">
        <v>25</v>
      </c>
    </row>
    <row r="506" spans="1:18" x14ac:dyDescent="0.25">
      <c r="A506">
        <v>20230488</v>
      </c>
      <c r="B506" t="s">
        <v>559</v>
      </c>
      <c r="C506" t="s">
        <v>19</v>
      </c>
      <c r="D506" t="s">
        <v>100</v>
      </c>
      <c r="E506" t="s">
        <v>353</v>
      </c>
      <c r="F506" t="s">
        <v>82</v>
      </c>
      <c r="G506" t="s">
        <v>1332</v>
      </c>
      <c r="H506" t="s">
        <v>22</v>
      </c>
      <c r="I506" t="s">
        <v>65</v>
      </c>
      <c r="J506" t="s">
        <v>124</v>
      </c>
      <c r="K506">
        <v>3778917</v>
      </c>
      <c r="L506" t="s">
        <v>83</v>
      </c>
      <c r="M506" t="s">
        <v>2895</v>
      </c>
      <c r="N506" s="3">
        <v>39130000</v>
      </c>
      <c r="O506" s="1">
        <v>44971</v>
      </c>
      <c r="P506" s="12">
        <v>10</v>
      </c>
      <c r="Q506" s="1">
        <v>45273</v>
      </c>
      <c r="R506" s="12" t="s">
        <v>25</v>
      </c>
    </row>
    <row r="507" spans="1:18" x14ac:dyDescent="0.25">
      <c r="A507">
        <v>20230489</v>
      </c>
      <c r="B507" t="s">
        <v>81</v>
      </c>
      <c r="C507" t="s">
        <v>19</v>
      </c>
      <c r="D507" t="s">
        <v>20</v>
      </c>
      <c r="E507" t="s">
        <v>20</v>
      </c>
      <c r="F507" t="s">
        <v>82</v>
      </c>
      <c r="G507" t="s">
        <v>2573</v>
      </c>
      <c r="H507" t="s">
        <v>22</v>
      </c>
      <c r="I507" t="s">
        <v>65</v>
      </c>
      <c r="J507" t="s">
        <v>3755</v>
      </c>
      <c r="K507">
        <v>3778917</v>
      </c>
      <c r="L507" t="s">
        <v>83</v>
      </c>
      <c r="M507" t="s">
        <v>2895</v>
      </c>
      <c r="N507" s="3">
        <v>39130000</v>
      </c>
      <c r="O507" s="1">
        <v>44971</v>
      </c>
      <c r="P507" s="12">
        <v>10</v>
      </c>
      <c r="Q507" s="1">
        <v>45273</v>
      </c>
      <c r="R507" s="12" t="s">
        <v>25</v>
      </c>
    </row>
    <row r="508" spans="1:18" x14ac:dyDescent="0.25">
      <c r="A508">
        <v>20230490</v>
      </c>
      <c r="B508" t="s">
        <v>1110</v>
      </c>
      <c r="C508" t="s">
        <v>19</v>
      </c>
      <c r="D508" t="s">
        <v>27</v>
      </c>
      <c r="E508" t="s">
        <v>20</v>
      </c>
      <c r="F508" t="s">
        <v>1111</v>
      </c>
      <c r="G508" t="s">
        <v>2541</v>
      </c>
      <c r="H508" t="s">
        <v>22</v>
      </c>
      <c r="I508" t="s">
        <v>227</v>
      </c>
      <c r="J508" t="s">
        <v>124</v>
      </c>
      <c r="K508">
        <v>3778832</v>
      </c>
      <c r="L508" t="s">
        <v>55</v>
      </c>
      <c r="M508" t="s">
        <v>2896</v>
      </c>
      <c r="N508" s="3">
        <v>70790000</v>
      </c>
      <c r="O508" s="1">
        <v>44967</v>
      </c>
      <c r="P508" s="12">
        <v>10</v>
      </c>
      <c r="Q508" s="1">
        <v>45269</v>
      </c>
      <c r="R508" s="12" t="s">
        <v>25</v>
      </c>
    </row>
    <row r="509" spans="1:18" x14ac:dyDescent="0.25">
      <c r="A509">
        <v>20230491</v>
      </c>
      <c r="B509" t="s">
        <v>1707</v>
      </c>
      <c r="C509" t="s">
        <v>19</v>
      </c>
      <c r="D509" t="s">
        <v>27</v>
      </c>
      <c r="E509" t="s">
        <v>1265</v>
      </c>
      <c r="F509" t="s">
        <v>203</v>
      </c>
      <c r="G509" t="s">
        <v>2591</v>
      </c>
      <c r="H509" t="s">
        <v>22</v>
      </c>
      <c r="I509" t="s">
        <v>293</v>
      </c>
      <c r="J509" t="s">
        <v>3956</v>
      </c>
      <c r="K509">
        <v>3778900</v>
      </c>
      <c r="L509" t="s">
        <v>31</v>
      </c>
      <c r="M509" t="s">
        <v>2897</v>
      </c>
      <c r="N509" s="3">
        <v>79695000</v>
      </c>
      <c r="O509" s="1">
        <v>44966</v>
      </c>
      <c r="P509" s="12">
        <v>10.5</v>
      </c>
      <c r="Q509" s="1">
        <v>45283</v>
      </c>
      <c r="R509" s="12" t="s">
        <v>25</v>
      </c>
    </row>
    <row r="510" spans="1:18" x14ac:dyDescent="0.25">
      <c r="A510">
        <v>20230492</v>
      </c>
      <c r="B510" t="s">
        <v>882</v>
      </c>
      <c r="C510" t="s">
        <v>19</v>
      </c>
      <c r="D510" t="s">
        <v>148</v>
      </c>
      <c r="E510" t="s">
        <v>411</v>
      </c>
      <c r="F510" t="s">
        <v>244</v>
      </c>
      <c r="G510" t="s">
        <v>2573</v>
      </c>
      <c r="H510" t="s">
        <v>22</v>
      </c>
      <c r="I510" t="s">
        <v>189</v>
      </c>
      <c r="J510" t="s">
        <v>3957</v>
      </c>
      <c r="K510">
        <v>3778913</v>
      </c>
      <c r="L510" t="s">
        <v>91</v>
      </c>
      <c r="M510" t="s">
        <v>2898</v>
      </c>
      <c r="N510" s="3">
        <v>44090000</v>
      </c>
      <c r="O510" s="1">
        <v>44967</v>
      </c>
      <c r="P510" s="12">
        <v>10</v>
      </c>
      <c r="Q510" s="1">
        <v>45269</v>
      </c>
      <c r="R510" s="12" t="s">
        <v>25</v>
      </c>
    </row>
    <row r="511" spans="1:18" x14ac:dyDescent="0.25">
      <c r="A511">
        <v>20230493</v>
      </c>
      <c r="B511" t="s">
        <v>574</v>
      </c>
      <c r="C511" t="s">
        <v>19</v>
      </c>
      <c r="D511" t="s">
        <v>132</v>
      </c>
      <c r="E511" t="s">
        <v>575</v>
      </c>
      <c r="F511" t="s">
        <v>576</v>
      </c>
      <c r="G511" t="s">
        <v>2592</v>
      </c>
      <c r="H511" t="s">
        <v>22</v>
      </c>
      <c r="I511" t="s">
        <v>189</v>
      </c>
      <c r="J511" t="s">
        <v>3958</v>
      </c>
      <c r="K511">
        <v>3778913</v>
      </c>
      <c r="L511" t="s">
        <v>31</v>
      </c>
      <c r="M511" t="s">
        <v>2899</v>
      </c>
      <c r="N511" s="3">
        <v>75900000</v>
      </c>
      <c r="O511" s="1">
        <v>44966</v>
      </c>
      <c r="P511" s="12">
        <v>10</v>
      </c>
      <c r="Q511" s="1">
        <v>45268</v>
      </c>
      <c r="R511" s="12" t="s">
        <v>25</v>
      </c>
    </row>
    <row r="512" spans="1:18" x14ac:dyDescent="0.25">
      <c r="A512">
        <v>20230494</v>
      </c>
      <c r="B512" t="s">
        <v>816</v>
      </c>
      <c r="C512" t="s">
        <v>19</v>
      </c>
      <c r="D512" t="s">
        <v>20</v>
      </c>
      <c r="E512" t="s">
        <v>20</v>
      </c>
      <c r="F512" t="s">
        <v>817</v>
      </c>
      <c r="G512" t="s">
        <v>1220</v>
      </c>
      <c r="H512" t="s">
        <v>22</v>
      </c>
      <c r="I512" t="s">
        <v>189</v>
      </c>
      <c r="J512" t="s">
        <v>3959</v>
      </c>
      <c r="K512">
        <v>3778913</v>
      </c>
      <c r="L512" t="s">
        <v>83</v>
      </c>
      <c r="M512" t="s">
        <v>2900</v>
      </c>
      <c r="N512" s="3">
        <v>39130000</v>
      </c>
      <c r="O512" s="1">
        <v>44966</v>
      </c>
      <c r="P512" s="12">
        <v>10</v>
      </c>
      <c r="Q512" s="1">
        <v>45268</v>
      </c>
      <c r="R512" s="12" t="s">
        <v>25</v>
      </c>
    </row>
    <row r="513" spans="1:18" x14ac:dyDescent="0.25">
      <c r="A513">
        <v>20230495</v>
      </c>
      <c r="B513" t="s">
        <v>472</v>
      </c>
      <c r="C513" t="s">
        <v>19</v>
      </c>
      <c r="D513" t="s">
        <v>86</v>
      </c>
      <c r="E513" t="s">
        <v>114</v>
      </c>
      <c r="F513" t="s">
        <v>473</v>
      </c>
      <c r="G513" t="s">
        <v>1161</v>
      </c>
      <c r="H513" t="s">
        <v>22</v>
      </c>
      <c r="I513" t="s">
        <v>90</v>
      </c>
      <c r="J513" t="s">
        <v>3960</v>
      </c>
      <c r="K513">
        <v>3778816</v>
      </c>
      <c r="L513" t="s">
        <v>209</v>
      </c>
      <c r="M513" t="s">
        <v>2901</v>
      </c>
      <c r="N513" s="3">
        <v>27740000</v>
      </c>
      <c r="O513" s="1">
        <v>44967</v>
      </c>
      <c r="P513" s="12">
        <v>10</v>
      </c>
      <c r="Q513" s="1">
        <v>45269</v>
      </c>
      <c r="R513" s="12" t="s">
        <v>25</v>
      </c>
    </row>
    <row r="514" spans="1:18" x14ac:dyDescent="0.25">
      <c r="A514">
        <v>20230496</v>
      </c>
      <c r="B514" t="s">
        <v>1708</v>
      </c>
      <c r="C514" t="s">
        <v>19</v>
      </c>
      <c r="D514" t="s">
        <v>20</v>
      </c>
      <c r="E514" t="s">
        <v>20</v>
      </c>
      <c r="F514" t="s">
        <v>188</v>
      </c>
      <c r="G514" t="s">
        <v>2544</v>
      </c>
      <c r="H514" t="s">
        <v>22</v>
      </c>
      <c r="I514" t="s">
        <v>189</v>
      </c>
      <c r="J514" t="s">
        <v>3961</v>
      </c>
      <c r="K514">
        <v>3778913</v>
      </c>
      <c r="L514" t="s">
        <v>31</v>
      </c>
      <c r="M514" t="s">
        <v>2902</v>
      </c>
      <c r="N514" s="3">
        <v>75900000</v>
      </c>
      <c r="O514" s="1">
        <v>44973</v>
      </c>
      <c r="P514" s="12">
        <v>10</v>
      </c>
      <c r="Q514" s="1">
        <v>45275</v>
      </c>
      <c r="R514" s="12" t="s">
        <v>25</v>
      </c>
    </row>
    <row r="515" spans="1:18" x14ac:dyDescent="0.25">
      <c r="A515">
        <v>20230497</v>
      </c>
      <c r="B515" t="s">
        <v>1709</v>
      </c>
      <c r="C515" t="s">
        <v>19</v>
      </c>
      <c r="D515" t="s">
        <v>100</v>
      </c>
      <c r="E515" t="s">
        <v>479</v>
      </c>
      <c r="F515" t="s">
        <v>240</v>
      </c>
      <c r="G515" t="s">
        <v>1220</v>
      </c>
      <c r="H515" t="s">
        <v>22</v>
      </c>
      <c r="I515" t="s">
        <v>90</v>
      </c>
      <c r="J515" t="s">
        <v>124</v>
      </c>
      <c r="K515">
        <v>3778816</v>
      </c>
      <c r="L515" t="s">
        <v>83</v>
      </c>
      <c r="M515" t="s">
        <v>2903</v>
      </c>
      <c r="N515" s="3">
        <v>39130000</v>
      </c>
      <c r="O515" s="1">
        <v>44966</v>
      </c>
      <c r="P515" s="12">
        <v>10</v>
      </c>
      <c r="Q515" s="1">
        <v>45268</v>
      </c>
      <c r="R515" s="12" t="s">
        <v>25</v>
      </c>
    </row>
    <row r="516" spans="1:18" x14ac:dyDescent="0.25">
      <c r="A516">
        <v>20230498</v>
      </c>
      <c r="B516" t="s">
        <v>1710</v>
      </c>
      <c r="C516" t="s">
        <v>19</v>
      </c>
      <c r="D516" t="s">
        <v>27</v>
      </c>
      <c r="E516" t="s">
        <v>20</v>
      </c>
      <c r="F516" t="s">
        <v>2430</v>
      </c>
      <c r="G516" t="s">
        <v>21</v>
      </c>
      <c r="H516" t="s">
        <v>22</v>
      </c>
      <c r="I516" t="s">
        <v>189</v>
      </c>
      <c r="J516" t="s">
        <v>124</v>
      </c>
      <c r="K516">
        <v>3778913</v>
      </c>
      <c r="L516" t="s">
        <v>24</v>
      </c>
      <c r="M516" t="s">
        <v>2904</v>
      </c>
      <c r="N516" s="3">
        <v>30100000</v>
      </c>
      <c r="O516" s="1">
        <v>44966</v>
      </c>
      <c r="P516" s="12">
        <v>10</v>
      </c>
      <c r="Q516" s="1">
        <v>45268</v>
      </c>
      <c r="R516" s="12" t="s">
        <v>25</v>
      </c>
    </row>
    <row r="517" spans="1:18" x14ac:dyDescent="0.25">
      <c r="A517">
        <v>20230499</v>
      </c>
      <c r="B517" t="s">
        <v>358</v>
      </c>
      <c r="C517" t="s">
        <v>19</v>
      </c>
      <c r="D517" t="s">
        <v>100</v>
      </c>
      <c r="E517" t="s">
        <v>359</v>
      </c>
      <c r="F517" t="s">
        <v>145</v>
      </c>
      <c r="G517" t="s">
        <v>1435</v>
      </c>
      <c r="H517" t="s">
        <v>22</v>
      </c>
      <c r="I517" t="s">
        <v>90</v>
      </c>
      <c r="J517" t="s">
        <v>3962</v>
      </c>
      <c r="K517">
        <v>3778816</v>
      </c>
      <c r="L517" t="s">
        <v>91</v>
      </c>
      <c r="M517" t="s">
        <v>2905</v>
      </c>
      <c r="N517" s="3">
        <v>44090000</v>
      </c>
      <c r="O517" s="1">
        <v>44966</v>
      </c>
      <c r="P517" s="12">
        <v>10</v>
      </c>
      <c r="Q517" s="1">
        <v>45268</v>
      </c>
      <c r="R517" s="12" t="s">
        <v>25</v>
      </c>
    </row>
    <row r="518" spans="1:18" x14ac:dyDescent="0.25">
      <c r="A518">
        <v>20230500</v>
      </c>
      <c r="B518" t="s">
        <v>401</v>
      </c>
      <c r="C518" t="s">
        <v>19</v>
      </c>
      <c r="D518" t="s">
        <v>20</v>
      </c>
      <c r="E518" t="s">
        <v>20</v>
      </c>
      <c r="F518" t="s">
        <v>145</v>
      </c>
      <c r="G518" t="s">
        <v>1236</v>
      </c>
      <c r="H518" t="s">
        <v>22</v>
      </c>
      <c r="I518" t="s">
        <v>69</v>
      </c>
      <c r="J518" t="s">
        <v>3963</v>
      </c>
      <c r="K518">
        <v>3778916</v>
      </c>
      <c r="L518" t="s">
        <v>62</v>
      </c>
      <c r="M518" t="s">
        <v>2906</v>
      </c>
      <c r="N518" s="3">
        <v>35070000</v>
      </c>
      <c r="O518" s="1">
        <v>44970</v>
      </c>
      <c r="P518" s="12">
        <v>10</v>
      </c>
      <c r="Q518" s="1">
        <v>45272</v>
      </c>
      <c r="R518" s="12" t="s">
        <v>25</v>
      </c>
    </row>
    <row r="519" spans="1:18" x14ac:dyDescent="0.25">
      <c r="A519">
        <v>20230501</v>
      </c>
      <c r="B519" t="s">
        <v>1711</v>
      </c>
      <c r="C519" t="s">
        <v>19</v>
      </c>
      <c r="D519" t="s">
        <v>27</v>
      </c>
      <c r="E519" t="s">
        <v>639</v>
      </c>
      <c r="F519" t="s">
        <v>68</v>
      </c>
      <c r="G519" t="s">
        <v>1364</v>
      </c>
      <c r="H519" t="s">
        <v>22</v>
      </c>
      <c r="I519" t="s">
        <v>69</v>
      </c>
      <c r="J519" t="s">
        <v>3964</v>
      </c>
      <c r="K519">
        <v>3778916</v>
      </c>
      <c r="L519" t="s">
        <v>70</v>
      </c>
      <c r="M519" t="s">
        <v>2907</v>
      </c>
      <c r="N519" s="3">
        <v>50780000</v>
      </c>
      <c r="O519" s="1">
        <v>44971</v>
      </c>
      <c r="P519" s="12">
        <v>10</v>
      </c>
      <c r="Q519" s="1">
        <v>45273</v>
      </c>
      <c r="R519" s="12" t="s">
        <v>25</v>
      </c>
    </row>
    <row r="520" spans="1:18" x14ac:dyDescent="0.25">
      <c r="A520">
        <v>20230502</v>
      </c>
      <c r="B520" t="s">
        <v>438</v>
      </c>
      <c r="C520" t="s">
        <v>19</v>
      </c>
      <c r="D520" t="s">
        <v>20</v>
      </c>
      <c r="E520" t="s">
        <v>20</v>
      </c>
      <c r="F520" t="s">
        <v>439</v>
      </c>
      <c r="G520" t="s">
        <v>1207</v>
      </c>
      <c r="H520" t="s">
        <v>22</v>
      </c>
      <c r="I520" t="s">
        <v>69</v>
      </c>
      <c r="J520" t="s">
        <v>3965</v>
      </c>
      <c r="K520">
        <v>3778916</v>
      </c>
      <c r="L520" t="s">
        <v>24</v>
      </c>
      <c r="M520" t="s">
        <v>2908</v>
      </c>
      <c r="N520" s="3">
        <v>30100000</v>
      </c>
      <c r="O520" s="1">
        <v>44967</v>
      </c>
      <c r="P520" s="12">
        <v>10</v>
      </c>
      <c r="Q520" s="1">
        <v>45331</v>
      </c>
      <c r="R520" s="12" t="s">
        <v>25</v>
      </c>
    </row>
    <row r="521" spans="1:18" x14ac:dyDescent="0.25">
      <c r="A521">
        <v>20230503</v>
      </c>
      <c r="B521" t="s">
        <v>355</v>
      </c>
      <c r="C521" t="s">
        <v>19</v>
      </c>
      <c r="D521" t="s">
        <v>20</v>
      </c>
      <c r="E521" t="s">
        <v>20</v>
      </c>
      <c r="F521" t="s">
        <v>96</v>
      </c>
      <c r="G521" t="s">
        <v>2576</v>
      </c>
      <c r="H521" t="s">
        <v>22</v>
      </c>
      <c r="I521" t="s">
        <v>69</v>
      </c>
      <c r="J521" t="s">
        <v>3966</v>
      </c>
      <c r="K521">
        <v>3778916</v>
      </c>
      <c r="L521" t="s">
        <v>83</v>
      </c>
      <c r="M521" t="s">
        <v>2909</v>
      </c>
      <c r="N521" s="3">
        <v>39130000</v>
      </c>
      <c r="O521" s="1">
        <v>44970</v>
      </c>
      <c r="P521" s="12">
        <v>10</v>
      </c>
      <c r="Q521" s="1">
        <v>45272</v>
      </c>
      <c r="R521" s="12" t="s">
        <v>25</v>
      </c>
    </row>
    <row r="522" spans="1:18" x14ac:dyDescent="0.25">
      <c r="A522">
        <v>20230504</v>
      </c>
      <c r="B522" t="s">
        <v>1712</v>
      </c>
      <c r="C522" t="s">
        <v>19</v>
      </c>
      <c r="D522" t="s">
        <v>27</v>
      </c>
      <c r="E522" t="s">
        <v>20</v>
      </c>
      <c r="F522" t="s">
        <v>413</v>
      </c>
      <c r="G522" t="s">
        <v>1292</v>
      </c>
      <c r="H522" t="s">
        <v>22</v>
      </c>
      <c r="I522" t="s">
        <v>103</v>
      </c>
      <c r="J522" t="s">
        <v>3755</v>
      </c>
      <c r="K522">
        <v>3778914</v>
      </c>
      <c r="L522" t="s">
        <v>70</v>
      </c>
      <c r="M522" t="s">
        <v>2810</v>
      </c>
      <c r="N522" s="3">
        <v>50780000</v>
      </c>
      <c r="O522" s="1">
        <v>44967</v>
      </c>
      <c r="P522" s="12">
        <v>10</v>
      </c>
      <c r="Q522" s="1">
        <v>45269</v>
      </c>
      <c r="R522" s="12" t="s">
        <v>25</v>
      </c>
    </row>
    <row r="523" spans="1:18" x14ac:dyDescent="0.25">
      <c r="A523">
        <v>20230505</v>
      </c>
      <c r="B523" t="s">
        <v>1713</v>
      </c>
      <c r="C523" t="s">
        <v>19</v>
      </c>
      <c r="D523" t="s">
        <v>20</v>
      </c>
      <c r="E523" t="s">
        <v>20</v>
      </c>
      <c r="F523" t="s">
        <v>329</v>
      </c>
      <c r="G523" t="s">
        <v>1358</v>
      </c>
      <c r="H523" t="s">
        <v>22</v>
      </c>
      <c r="I523" t="s">
        <v>103</v>
      </c>
      <c r="J523" t="s">
        <v>3967</v>
      </c>
      <c r="K523">
        <v>3778914</v>
      </c>
      <c r="L523" t="s">
        <v>75</v>
      </c>
      <c r="M523" t="s">
        <v>2910</v>
      </c>
      <c r="N523" s="3">
        <v>67450000</v>
      </c>
      <c r="O523" s="1">
        <v>44979</v>
      </c>
      <c r="P523" s="12">
        <v>10</v>
      </c>
      <c r="Q523" s="1">
        <v>45281</v>
      </c>
      <c r="R523" s="12" t="s">
        <v>25</v>
      </c>
    </row>
    <row r="524" spans="1:18" x14ac:dyDescent="0.25">
      <c r="A524">
        <v>20230506</v>
      </c>
      <c r="B524" t="s">
        <v>394</v>
      </c>
      <c r="C524" t="s">
        <v>19</v>
      </c>
      <c r="D524" t="s">
        <v>20</v>
      </c>
      <c r="E524" t="s">
        <v>20</v>
      </c>
      <c r="F524" t="s">
        <v>395</v>
      </c>
      <c r="G524" t="s">
        <v>2540</v>
      </c>
      <c r="H524" t="s">
        <v>22</v>
      </c>
      <c r="I524" t="s">
        <v>30</v>
      </c>
      <c r="J524" t="s">
        <v>3968</v>
      </c>
      <c r="K524">
        <v>3778921</v>
      </c>
      <c r="L524" t="s">
        <v>70</v>
      </c>
      <c r="M524" t="s">
        <v>2911</v>
      </c>
      <c r="N524" s="3">
        <v>50780000</v>
      </c>
      <c r="O524" s="1">
        <v>44973</v>
      </c>
      <c r="P524" s="12">
        <v>10</v>
      </c>
      <c r="Q524" s="1">
        <v>45275</v>
      </c>
      <c r="R524" s="12" t="s">
        <v>25</v>
      </c>
    </row>
    <row r="525" spans="1:18" x14ac:dyDescent="0.25">
      <c r="A525">
        <v>20230507</v>
      </c>
      <c r="B525" t="s">
        <v>1714</v>
      </c>
      <c r="C525" t="s">
        <v>19</v>
      </c>
      <c r="D525" t="s">
        <v>27</v>
      </c>
      <c r="E525" t="s">
        <v>20</v>
      </c>
      <c r="F525" t="s">
        <v>329</v>
      </c>
      <c r="G525" t="s">
        <v>2546</v>
      </c>
      <c r="H525" t="s">
        <v>22</v>
      </c>
      <c r="I525" t="s">
        <v>103</v>
      </c>
      <c r="J525" t="s">
        <v>3969</v>
      </c>
      <c r="K525">
        <v>3778914</v>
      </c>
      <c r="L525" t="s">
        <v>83</v>
      </c>
      <c r="M525" t="s">
        <v>2912</v>
      </c>
      <c r="N525" s="3">
        <v>39130000</v>
      </c>
      <c r="O525" s="1">
        <v>44977</v>
      </c>
      <c r="P525" s="12">
        <v>10</v>
      </c>
      <c r="Q525" s="1">
        <v>45279</v>
      </c>
      <c r="R525" s="12" t="s">
        <v>25</v>
      </c>
    </row>
    <row r="526" spans="1:18" x14ac:dyDescent="0.25">
      <c r="A526">
        <v>20230508</v>
      </c>
      <c r="B526" t="s">
        <v>940</v>
      </c>
      <c r="C526" t="s">
        <v>19</v>
      </c>
      <c r="D526" t="s">
        <v>27</v>
      </c>
      <c r="E526" t="s">
        <v>20</v>
      </c>
      <c r="F526" t="s">
        <v>72</v>
      </c>
      <c r="G526" t="s">
        <v>1158</v>
      </c>
      <c r="H526" t="s">
        <v>22</v>
      </c>
      <c r="I526" t="s">
        <v>103</v>
      </c>
      <c r="J526" t="s">
        <v>124</v>
      </c>
      <c r="K526">
        <v>3778914</v>
      </c>
      <c r="L526" t="s">
        <v>70</v>
      </c>
      <c r="M526" t="s">
        <v>2810</v>
      </c>
      <c r="N526" s="3">
        <v>50780000</v>
      </c>
      <c r="O526" s="1">
        <v>44972</v>
      </c>
      <c r="P526" s="12">
        <v>10</v>
      </c>
      <c r="Q526" s="1">
        <v>45274</v>
      </c>
      <c r="R526" s="12" t="s">
        <v>25</v>
      </c>
    </row>
    <row r="527" spans="1:18" x14ac:dyDescent="0.25">
      <c r="A527">
        <v>20230509</v>
      </c>
      <c r="B527" t="s">
        <v>307</v>
      </c>
      <c r="C527" t="s">
        <v>19</v>
      </c>
      <c r="D527" t="s">
        <v>27</v>
      </c>
      <c r="E527" t="s">
        <v>20</v>
      </c>
      <c r="F527" t="s">
        <v>130</v>
      </c>
      <c r="G527" t="s">
        <v>1260</v>
      </c>
      <c r="H527" t="s">
        <v>22</v>
      </c>
      <c r="I527" t="s">
        <v>103</v>
      </c>
      <c r="J527" t="s">
        <v>3970</v>
      </c>
      <c r="K527">
        <v>3778914</v>
      </c>
      <c r="L527" t="s">
        <v>31</v>
      </c>
      <c r="M527" t="s">
        <v>2913</v>
      </c>
      <c r="N527" s="3">
        <v>75900000</v>
      </c>
      <c r="O527" s="1">
        <v>44970</v>
      </c>
      <c r="P527" s="12">
        <v>10</v>
      </c>
      <c r="Q527" s="1">
        <v>44980</v>
      </c>
      <c r="R527" s="12" t="s">
        <v>25</v>
      </c>
    </row>
    <row r="528" spans="1:18" x14ac:dyDescent="0.25">
      <c r="A528">
        <v>20230510</v>
      </c>
      <c r="B528" t="s">
        <v>642</v>
      </c>
      <c r="C528" t="s">
        <v>19</v>
      </c>
      <c r="D528" t="s">
        <v>27</v>
      </c>
      <c r="E528" t="s">
        <v>20</v>
      </c>
      <c r="F528" t="s">
        <v>643</v>
      </c>
      <c r="G528" t="s">
        <v>2593</v>
      </c>
      <c r="H528" t="s">
        <v>22</v>
      </c>
      <c r="I528" t="s">
        <v>103</v>
      </c>
      <c r="J528" t="s">
        <v>3971</v>
      </c>
      <c r="K528">
        <v>3778914</v>
      </c>
      <c r="L528" t="s">
        <v>31</v>
      </c>
      <c r="M528" t="s">
        <v>2914</v>
      </c>
      <c r="N528" s="3">
        <v>75900000</v>
      </c>
      <c r="O528" s="1">
        <v>44981</v>
      </c>
      <c r="P528" s="12">
        <v>10</v>
      </c>
      <c r="Q528" s="1">
        <v>44981</v>
      </c>
      <c r="R528" s="12" t="s">
        <v>25</v>
      </c>
    </row>
    <row r="529" spans="1:18" x14ac:dyDescent="0.25">
      <c r="A529">
        <v>20230511</v>
      </c>
      <c r="B529" t="s">
        <v>767</v>
      </c>
      <c r="C529" t="s">
        <v>19</v>
      </c>
      <c r="D529" t="s">
        <v>27</v>
      </c>
      <c r="E529" t="s">
        <v>20</v>
      </c>
      <c r="F529" t="s">
        <v>57</v>
      </c>
      <c r="G529" t="s">
        <v>1408</v>
      </c>
      <c r="H529" t="s">
        <v>22</v>
      </c>
      <c r="I529" t="s">
        <v>103</v>
      </c>
      <c r="J529" t="s">
        <v>124</v>
      </c>
      <c r="K529">
        <v>3778914</v>
      </c>
      <c r="L529" t="s">
        <v>59</v>
      </c>
      <c r="M529" t="s">
        <v>2915</v>
      </c>
      <c r="N529" s="3">
        <v>20310000</v>
      </c>
      <c r="O529" s="1">
        <v>44973</v>
      </c>
      <c r="P529" s="12">
        <v>10</v>
      </c>
      <c r="Q529" s="1">
        <v>45275</v>
      </c>
      <c r="R529" s="12" t="s">
        <v>25</v>
      </c>
    </row>
    <row r="530" spans="1:18" x14ac:dyDescent="0.25">
      <c r="A530">
        <v>20230512</v>
      </c>
      <c r="B530" t="s">
        <v>682</v>
      </c>
      <c r="C530" t="s">
        <v>19</v>
      </c>
      <c r="D530" t="s">
        <v>27</v>
      </c>
      <c r="E530" t="s">
        <v>20</v>
      </c>
      <c r="F530" t="s">
        <v>94</v>
      </c>
      <c r="G530" t="s">
        <v>1390</v>
      </c>
      <c r="H530" t="s">
        <v>22</v>
      </c>
      <c r="I530" t="s">
        <v>103</v>
      </c>
      <c r="J530" t="s">
        <v>3972</v>
      </c>
      <c r="K530">
        <v>3778914</v>
      </c>
      <c r="L530" t="s">
        <v>31</v>
      </c>
      <c r="M530" t="s">
        <v>2916</v>
      </c>
      <c r="N530" s="3">
        <v>75900000</v>
      </c>
      <c r="O530" s="1">
        <v>44983</v>
      </c>
      <c r="P530" s="12">
        <v>10</v>
      </c>
      <c r="Q530" s="1">
        <v>45285</v>
      </c>
      <c r="R530" s="12" t="s">
        <v>25</v>
      </c>
    </row>
    <row r="531" spans="1:18" x14ac:dyDescent="0.25">
      <c r="A531">
        <v>20230513</v>
      </c>
      <c r="B531" t="s">
        <v>1715</v>
      </c>
      <c r="C531" t="s">
        <v>19</v>
      </c>
      <c r="D531" t="s">
        <v>27</v>
      </c>
      <c r="E531" t="s">
        <v>20</v>
      </c>
      <c r="F531" t="s">
        <v>435</v>
      </c>
      <c r="G531" t="s">
        <v>21</v>
      </c>
      <c r="H531" t="s">
        <v>22</v>
      </c>
      <c r="I531" t="s">
        <v>293</v>
      </c>
      <c r="J531" t="s">
        <v>3755</v>
      </c>
      <c r="K531">
        <v>3778900</v>
      </c>
      <c r="L531" t="s">
        <v>24</v>
      </c>
      <c r="M531" t="s">
        <v>2917</v>
      </c>
      <c r="N531" s="3">
        <v>30100000</v>
      </c>
      <c r="O531" s="1">
        <v>44966</v>
      </c>
      <c r="P531" s="12">
        <v>10</v>
      </c>
      <c r="Q531" s="1">
        <v>45268</v>
      </c>
      <c r="R531" s="12" t="s">
        <v>25</v>
      </c>
    </row>
    <row r="532" spans="1:18" x14ac:dyDescent="0.25">
      <c r="A532">
        <v>20230514</v>
      </c>
      <c r="B532" t="s">
        <v>688</v>
      </c>
      <c r="C532" t="s">
        <v>19</v>
      </c>
      <c r="D532" t="s">
        <v>27</v>
      </c>
      <c r="E532" t="s">
        <v>20</v>
      </c>
      <c r="F532" t="s">
        <v>72</v>
      </c>
      <c r="G532" t="s">
        <v>1466</v>
      </c>
      <c r="H532" t="s">
        <v>22</v>
      </c>
      <c r="I532" t="s">
        <v>293</v>
      </c>
      <c r="J532" t="s">
        <v>124</v>
      </c>
      <c r="K532">
        <v>3778900</v>
      </c>
      <c r="L532" t="s">
        <v>62</v>
      </c>
      <c r="M532" t="s">
        <v>2918</v>
      </c>
      <c r="N532" s="3">
        <v>35070000</v>
      </c>
      <c r="O532" s="1">
        <v>44977</v>
      </c>
      <c r="P532" s="12">
        <v>10</v>
      </c>
      <c r="Q532" s="1">
        <v>45279</v>
      </c>
      <c r="R532" s="12" t="s">
        <v>25</v>
      </c>
    </row>
    <row r="533" spans="1:18" x14ac:dyDescent="0.25">
      <c r="A533">
        <v>20230515</v>
      </c>
      <c r="B533" t="s">
        <v>1716</v>
      </c>
      <c r="C533" t="s">
        <v>19</v>
      </c>
      <c r="D533" t="s">
        <v>20</v>
      </c>
      <c r="E533" t="s">
        <v>20</v>
      </c>
      <c r="F533" t="s">
        <v>57</v>
      </c>
      <c r="G533" t="s">
        <v>1243</v>
      </c>
      <c r="H533" t="s">
        <v>22</v>
      </c>
      <c r="I533" t="s">
        <v>293</v>
      </c>
      <c r="J533" t="s">
        <v>3973</v>
      </c>
      <c r="K533">
        <v>3778900</v>
      </c>
      <c r="L533" t="s">
        <v>59</v>
      </c>
      <c r="M533" t="s">
        <v>2919</v>
      </c>
      <c r="N533" s="3">
        <v>20310000</v>
      </c>
      <c r="O533" s="1">
        <v>44966</v>
      </c>
      <c r="P533" s="12">
        <v>10</v>
      </c>
      <c r="Q533" s="1">
        <v>45268</v>
      </c>
      <c r="R533" s="12" t="s">
        <v>25</v>
      </c>
    </row>
    <row r="534" spans="1:18" x14ac:dyDescent="0.25">
      <c r="A534">
        <v>20230516</v>
      </c>
      <c r="B534" t="s">
        <v>1717</v>
      </c>
      <c r="C534" t="s">
        <v>19</v>
      </c>
      <c r="D534" t="s">
        <v>86</v>
      </c>
      <c r="E534" t="s">
        <v>87</v>
      </c>
      <c r="F534" t="s">
        <v>2431</v>
      </c>
      <c r="G534" t="s">
        <v>1225</v>
      </c>
      <c r="H534" t="s">
        <v>22</v>
      </c>
      <c r="I534" t="s">
        <v>293</v>
      </c>
      <c r="J534" t="s">
        <v>3974</v>
      </c>
      <c r="K534">
        <v>3778900</v>
      </c>
      <c r="L534" t="s">
        <v>43</v>
      </c>
      <c r="M534" t="s">
        <v>2920</v>
      </c>
      <c r="N534" s="3">
        <v>25770000</v>
      </c>
      <c r="O534" s="1">
        <v>44967</v>
      </c>
      <c r="P534" s="12">
        <v>10</v>
      </c>
      <c r="Q534" s="1">
        <v>45269</v>
      </c>
      <c r="R534" s="12" t="s">
        <v>25</v>
      </c>
    </row>
    <row r="535" spans="1:18" x14ac:dyDescent="0.25">
      <c r="A535">
        <v>20230517</v>
      </c>
      <c r="B535" t="s">
        <v>1718</v>
      </c>
      <c r="C535" t="s">
        <v>19</v>
      </c>
      <c r="D535" t="s">
        <v>27</v>
      </c>
      <c r="E535" t="s">
        <v>20</v>
      </c>
      <c r="F535" t="s">
        <v>33</v>
      </c>
      <c r="G535" t="s">
        <v>1350</v>
      </c>
      <c r="H535" t="s">
        <v>22</v>
      </c>
      <c r="I535" t="s">
        <v>293</v>
      </c>
      <c r="J535" t="s">
        <v>124</v>
      </c>
      <c r="K535">
        <v>3778900</v>
      </c>
      <c r="L535" t="s">
        <v>91</v>
      </c>
      <c r="M535" t="s">
        <v>2921</v>
      </c>
      <c r="N535" s="3">
        <v>44090000</v>
      </c>
      <c r="O535" s="1">
        <v>44967</v>
      </c>
      <c r="P535" s="12">
        <v>10</v>
      </c>
      <c r="Q535" s="1">
        <v>45269</v>
      </c>
      <c r="R535" s="12" t="s">
        <v>25</v>
      </c>
    </row>
    <row r="536" spans="1:18" x14ac:dyDescent="0.25">
      <c r="A536">
        <v>20230518</v>
      </c>
      <c r="B536" t="s">
        <v>219</v>
      </c>
      <c r="C536" t="s">
        <v>19</v>
      </c>
      <c r="D536" t="s">
        <v>20</v>
      </c>
      <c r="E536" t="s">
        <v>20</v>
      </c>
      <c r="F536" t="s">
        <v>220</v>
      </c>
      <c r="G536" t="s">
        <v>1230</v>
      </c>
      <c r="H536" t="s">
        <v>22</v>
      </c>
      <c r="I536" t="s">
        <v>23</v>
      </c>
      <c r="J536" t="s">
        <v>124</v>
      </c>
      <c r="K536">
        <v>3778878</v>
      </c>
      <c r="L536" t="s">
        <v>209</v>
      </c>
      <c r="M536" t="s">
        <v>2922</v>
      </c>
      <c r="N536" s="3">
        <v>27740000</v>
      </c>
      <c r="O536" s="1">
        <v>44966</v>
      </c>
      <c r="P536" s="12">
        <v>10</v>
      </c>
      <c r="Q536" s="1">
        <v>45268</v>
      </c>
      <c r="R536" s="12" t="s">
        <v>25</v>
      </c>
    </row>
    <row r="537" spans="1:18" x14ac:dyDescent="0.25">
      <c r="A537">
        <v>20230519</v>
      </c>
      <c r="B537" t="s">
        <v>1719</v>
      </c>
      <c r="C537" t="s">
        <v>19</v>
      </c>
      <c r="D537" t="s">
        <v>148</v>
      </c>
      <c r="E537" t="s">
        <v>2344</v>
      </c>
      <c r="F537" t="s">
        <v>2432</v>
      </c>
      <c r="G537" t="s">
        <v>2549</v>
      </c>
      <c r="H537" t="s">
        <v>22</v>
      </c>
      <c r="I537" t="s">
        <v>23</v>
      </c>
      <c r="J537" t="s">
        <v>124</v>
      </c>
      <c r="K537">
        <v>3778878</v>
      </c>
      <c r="L537" t="s">
        <v>24</v>
      </c>
      <c r="M537" t="s">
        <v>1361</v>
      </c>
      <c r="N537" s="3">
        <v>30100000</v>
      </c>
      <c r="O537" s="1">
        <v>44966</v>
      </c>
      <c r="P537" s="12">
        <v>10</v>
      </c>
      <c r="Q537" s="1">
        <v>45268</v>
      </c>
      <c r="R537" s="12" t="s">
        <v>25</v>
      </c>
    </row>
    <row r="538" spans="1:18" x14ac:dyDescent="0.25">
      <c r="A538">
        <v>20230520</v>
      </c>
      <c r="B538" t="s">
        <v>1720</v>
      </c>
      <c r="C538" t="s">
        <v>19</v>
      </c>
      <c r="D538" t="s">
        <v>27</v>
      </c>
      <c r="E538" t="s">
        <v>1265</v>
      </c>
      <c r="F538" t="s">
        <v>2433</v>
      </c>
      <c r="G538" t="s">
        <v>1149</v>
      </c>
      <c r="H538" t="s">
        <v>22</v>
      </c>
      <c r="I538" t="s">
        <v>293</v>
      </c>
      <c r="J538" t="s">
        <v>3975</v>
      </c>
      <c r="K538">
        <v>3778900</v>
      </c>
      <c r="L538" t="s">
        <v>70</v>
      </c>
      <c r="M538" t="s">
        <v>2923</v>
      </c>
      <c r="N538" s="3">
        <v>50780000</v>
      </c>
      <c r="O538" s="1">
        <v>44967</v>
      </c>
      <c r="P538" s="12">
        <v>10</v>
      </c>
      <c r="Q538" s="1">
        <v>45269</v>
      </c>
      <c r="R538" s="12" t="s">
        <v>25</v>
      </c>
    </row>
    <row r="539" spans="1:18" x14ac:dyDescent="0.25">
      <c r="A539">
        <v>20230521</v>
      </c>
      <c r="B539" t="s">
        <v>1721</v>
      </c>
      <c r="C539" t="s">
        <v>19</v>
      </c>
      <c r="D539" t="s">
        <v>27</v>
      </c>
      <c r="E539" t="s">
        <v>20</v>
      </c>
      <c r="F539" t="s">
        <v>68</v>
      </c>
      <c r="G539" t="s">
        <v>1440</v>
      </c>
      <c r="H539" t="s">
        <v>22</v>
      </c>
      <c r="I539" t="s">
        <v>293</v>
      </c>
      <c r="J539" t="s">
        <v>3976</v>
      </c>
      <c r="K539">
        <v>3778900</v>
      </c>
      <c r="L539" t="s">
        <v>91</v>
      </c>
      <c r="M539" t="s">
        <v>2921</v>
      </c>
      <c r="N539" s="3">
        <v>44090000</v>
      </c>
      <c r="O539" s="1">
        <v>44967</v>
      </c>
      <c r="P539" s="12">
        <v>10</v>
      </c>
      <c r="Q539" s="1">
        <v>45269</v>
      </c>
      <c r="R539" s="12" t="s">
        <v>25</v>
      </c>
    </row>
    <row r="540" spans="1:18" x14ac:dyDescent="0.25">
      <c r="A540">
        <v>20230522</v>
      </c>
      <c r="B540" t="s">
        <v>1722</v>
      </c>
      <c r="C540" t="s">
        <v>19</v>
      </c>
      <c r="D540" t="s">
        <v>27</v>
      </c>
      <c r="E540" t="s">
        <v>20</v>
      </c>
      <c r="F540" t="s">
        <v>2434</v>
      </c>
      <c r="G540" t="s">
        <v>2594</v>
      </c>
      <c r="H540" t="s">
        <v>22</v>
      </c>
      <c r="I540" t="s">
        <v>133</v>
      </c>
      <c r="J540" t="s">
        <v>124</v>
      </c>
      <c r="K540">
        <v>3778834</v>
      </c>
      <c r="L540" t="s">
        <v>209</v>
      </c>
      <c r="M540" t="s">
        <v>173</v>
      </c>
      <c r="N540" s="3">
        <v>27740000</v>
      </c>
      <c r="O540" s="1">
        <v>44966</v>
      </c>
      <c r="P540" s="12">
        <v>10</v>
      </c>
      <c r="Q540" s="1">
        <v>45268</v>
      </c>
      <c r="R540" s="12" t="s">
        <v>25</v>
      </c>
    </row>
    <row r="541" spans="1:18" x14ac:dyDescent="0.25">
      <c r="A541">
        <v>20230523</v>
      </c>
      <c r="B541" t="s">
        <v>1013</v>
      </c>
      <c r="C541" t="s">
        <v>19</v>
      </c>
      <c r="D541" t="s">
        <v>27</v>
      </c>
      <c r="E541" t="s">
        <v>20</v>
      </c>
      <c r="F541" t="s">
        <v>68</v>
      </c>
      <c r="G541" t="s">
        <v>1158</v>
      </c>
      <c r="H541" t="s">
        <v>22</v>
      </c>
      <c r="I541" t="s">
        <v>189</v>
      </c>
      <c r="J541" t="s">
        <v>124</v>
      </c>
      <c r="K541">
        <v>3778913</v>
      </c>
      <c r="L541" t="s">
        <v>98</v>
      </c>
      <c r="M541" t="s">
        <v>2924</v>
      </c>
      <c r="N541" s="3">
        <v>64110000</v>
      </c>
      <c r="O541" s="1">
        <v>44974</v>
      </c>
      <c r="P541" s="12">
        <v>10</v>
      </c>
      <c r="Q541" s="1">
        <v>45276</v>
      </c>
      <c r="R541" s="12" t="s">
        <v>25</v>
      </c>
    </row>
    <row r="542" spans="1:18" x14ac:dyDescent="0.25">
      <c r="A542">
        <v>20230524</v>
      </c>
      <c r="B542" t="s">
        <v>671</v>
      </c>
      <c r="C542" t="s">
        <v>19</v>
      </c>
      <c r="D542" t="s">
        <v>20</v>
      </c>
      <c r="E542" t="s">
        <v>20</v>
      </c>
      <c r="F542" t="s">
        <v>672</v>
      </c>
      <c r="G542" t="s">
        <v>323</v>
      </c>
      <c r="H542" t="s">
        <v>22</v>
      </c>
      <c r="I542" t="s">
        <v>189</v>
      </c>
      <c r="J542" t="s">
        <v>3977</v>
      </c>
      <c r="K542">
        <v>3778913</v>
      </c>
      <c r="L542" t="s">
        <v>83</v>
      </c>
      <c r="M542" t="s">
        <v>2925</v>
      </c>
      <c r="N542" s="3">
        <v>39130000</v>
      </c>
      <c r="O542" s="1">
        <v>44972</v>
      </c>
      <c r="P542" s="12">
        <v>10</v>
      </c>
      <c r="Q542" s="1">
        <v>45274</v>
      </c>
      <c r="R542" s="12" t="s">
        <v>25</v>
      </c>
    </row>
    <row r="543" spans="1:18" x14ac:dyDescent="0.25">
      <c r="A543">
        <v>20230525</v>
      </c>
      <c r="B543" t="s">
        <v>563</v>
      </c>
      <c r="C543" t="s">
        <v>19</v>
      </c>
      <c r="D543" t="s">
        <v>27</v>
      </c>
      <c r="E543" t="s">
        <v>20</v>
      </c>
      <c r="F543" t="s">
        <v>188</v>
      </c>
      <c r="G543" t="s">
        <v>2595</v>
      </c>
      <c r="H543" t="s">
        <v>22</v>
      </c>
      <c r="I543" t="s">
        <v>189</v>
      </c>
      <c r="J543" t="s">
        <v>124</v>
      </c>
      <c r="K543">
        <v>3778913</v>
      </c>
      <c r="L543" t="s">
        <v>24</v>
      </c>
      <c r="M543" t="s">
        <v>2926</v>
      </c>
      <c r="N543" s="3">
        <v>30100000</v>
      </c>
      <c r="O543" s="1">
        <v>44974</v>
      </c>
      <c r="P543" s="12">
        <v>10</v>
      </c>
      <c r="Q543" s="1">
        <v>45276</v>
      </c>
      <c r="R543" s="12" t="s">
        <v>25</v>
      </c>
    </row>
    <row r="544" spans="1:18" x14ac:dyDescent="0.25">
      <c r="A544">
        <v>20230526</v>
      </c>
      <c r="B544" t="s">
        <v>537</v>
      </c>
      <c r="C544" t="s">
        <v>19</v>
      </c>
      <c r="D544" t="s">
        <v>27</v>
      </c>
      <c r="E544" t="s">
        <v>20</v>
      </c>
      <c r="F544" t="s">
        <v>538</v>
      </c>
      <c r="G544" t="s">
        <v>1200</v>
      </c>
      <c r="H544" t="s">
        <v>22</v>
      </c>
      <c r="I544" t="s">
        <v>90</v>
      </c>
      <c r="J544" t="s">
        <v>3978</v>
      </c>
      <c r="K544">
        <v>3778816</v>
      </c>
      <c r="L544" t="s">
        <v>138</v>
      </c>
      <c r="M544" t="s">
        <v>2927</v>
      </c>
      <c r="N544" s="3">
        <v>57450000</v>
      </c>
      <c r="O544" s="1">
        <v>44972</v>
      </c>
      <c r="P544" s="12">
        <v>10</v>
      </c>
      <c r="Q544" s="1">
        <v>45274</v>
      </c>
      <c r="R544" s="12" t="s">
        <v>25</v>
      </c>
    </row>
    <row r="545" spans="1:18" x14ac:dyDescent="0.25">
      <c r="A545">
        <v>20230527</v>
      </c>
      <c r="B545" t="s">
        <v>500</v>
      </c>
      <c r="C545" t="s">
        <v>19</v>
      </c>
      <c r="D545" t="s">
        <v>105</v>
      </c>
      <c r="E545" t="s">
        <v>275</v>
      </c>
      <c r="F545" t="s">
        <v>501</v>
      </c>
      <c r="G545" t="s">
        <v>539</v>
      </c>
      <c r="H545" t="s">
        <v>22</v>
      </c>
      <c r="I545" t="s">
        <v>189</v>
      </c>
      <c r="J545" t="s">
        <v>3979</v>
      </c>
      <c r="K545">
        <v>3778913</v>
      </c>
      <c r="L545" t="s">
        <v>55</v>
      </c>
      <c r="M545" t="s">
        <v>2928</v>
      </c>
      <c r="N545" s="3">
        <v>70790000</v>
      </c>
      <c r="O545" s="1">
        <v>44971</v>
      </c>
      <c r="P545" s="12">
        <v>10</v>
      </c>
      <c r="Q545" s="1">
        <v>45273</v>
      </c>
      <c r="R545" s="12" t="s">
        <v>25</v>
      </c>
    </row>
    <row r="546" spans="1:18" x14ac:dyDescent="0.25">
      <c r="A546">
        <v>20230528</v>
      </c>
      <c r="B546" t="s">
        <v>1723</v>
      </c>
      <c r="C546" t="s">
        <v>19</v>
      </c>
      <c r="D546" t="s">
        <v>482</v>
      </c>
      <c r="E546" t="s">
        <v>483</v>
      </c>
      <c r="F546" t="s">
        <v>123</v>
      </c>
      <c r="G546" t="s">
        <v>1238</v>
      </c>
      <c r="H546" t="s">
        <v>22</v>
      </c>
      <c r="I546" t="s">
        <v>90</v>
      </c>
      <c r="J546" t="s">
        <v>3980</v>
      </c>
      <c r="K546">
        <v>3778816</v>
      </c>
      <c r="L546" t="s">
        <v>70</v>
      </c>
      <c r="M546" t="s">
        <v>2929</v>
      </c>
      <c r="N546" s="3">
        <v>50780000</v>
      </c>
      <c r="O546" s="1">
        <v>44972</v>
      </c>
      <c r="P546" s="12">
        <v>10</v>
      </c>
      <c r="Q546" s="1">
        <v>45274</v>
      </c>
      <c r="R546" s="12" t="s">
        <v>25</v>
      </c>
    </row>
    <row r="547" spans="1:18" x14ac:dyDescent="0.25">
      <c r="A547">
        <v>20230529</v>
      </c>
      <c r="B547" t="s">
        <v>976</v>
      </c>
      <c r="C547" t="s">
        <v>19</v>
      </c>
      <c r="D547" t="s">
        <v>27</v>
      </c>
      <c r="E547" t="s">
        <v>20</v>
      </c>
      <c r="F547" t="s">
        <v>977</v>
      </c>
      <c r="G547" t="s">
        <v>1234</v>
      </c>
      <c r="H547" t="s">
        <v>22</v>
      </c>
      <c r="I547" t="s">
        <v>103</v>
      </c>
      <c r="J547" t="s">
        <v>124</v>
      </c>
      <c r="K547">
        <v>3778914</v>
      </c>
      <c r="L547" t="s">
        <v>59</v>
      </c>
      <c r="M547" t="s">
        <v>2930</v>
      </c>
      <c r="N547" s="3">
        <v>20310000</v>
      </c>
      <c r="O547" s="1">
        <v>44980</v>
      </c>
      <c r="P547" s="12">
        <v>10</v>
      </c>
      <c r="Q547" s="1">
        <v>45282</v>
      </c>
      <c r="R547" s="12" t="s">
        <v>25</v>
      </c>
    </row>
    <row r="548" spans="1:18" x14ac:dyDescent="0.25">
      <c r="A548">
        <v>20230530</v>
      </c>
      <c r="B548" t="s">
        <v>1724</v>
      </c>
      <c r="C548" t="s">
        <v>19</v>
      </c>
      <c r="D548" t="s">
        <v>27</v>
      </c>
      <c r="E548" t="s">
        <v>20</v>
      </c>
      <c r="F548" t="s">
        <v>2435</v>
      </c>
      <c r="G548" t="s">
        <v>53</v>
      </c>
      <c r="H548" t="s">
        <v>22</v>
      </c>
      <c r="I548" t="s">
        <v>103</v>
      </c>
      <c r="J548" t="s">
        <v>124</v>
      </c>
      <c r="K548">
        <v>3778914</v>
      </c>
      <c r="L548" t="s">
        <v>70</v>
      </c>
      <c r="M548" t="s">
        <v>2810</v>
      </c>
      <c r="N548" s="3">
        <v>50780000</v>
      </c>
      <c r="O548" s="1">
        <v>44972</v>
      </c>
      <c r="P548" s="12">
        <v>10</v>
      </c>
      <c r="Q548" s="1">
        <v>45274</v>
      </c>
      <c r="R548" s="12" t="s">
        <v>25</v>
      </c>
    </row>
    <row r="549" spans="1:18" x14ac:dyDescent="0.25">
      <c r="A549">
        <v>20230531</v>
      </c>
      <c r="B549" t="s">
        <v>1725</v>
      </c>
      <c r="C549" t="s">
        <v>19</v>
      </c>
      <c r="D549" t="s">
        <v>27</v>
      </c>
      <c r="E549" t="s">
        <v>20</v>
      </c>
      <c r="F549" t="s">
        <v>435</v>
      </c>
      <c r="G549" t="s">
        <v>1238</v>
      </c>
      <c r="H549" t="s">
        <v>22</v>
      </c>
      <c r="I549" t="s">
        <v>293</v>
      </c>
      <c r="J549" t="s">
        <v>3981</v>
      </c>
      <c r="K549">
        <v>3778900</v>
      </c>
      <c r="L549" t="s">
        <v>31</v>
      </c>
      <c r="M549" t="s">
        <v>2931</v>
      </c>
      <c r="N549" s="3">
        <v>79695000</v>
      </c>
      <c r="O549" s="1">
        <v>44972</v>
      </c>
      <c r="P549" s="12">
        <v>10.5</v>
      </c>
      <c r="Q549" s="1">
        <v>45289</v>
      </c>
      <c r="R549" s="12" t="s">
        <v>25</v>
      </c>
    </row>
    <row r="550" spans="1:18" x14ac:dyDescent="0.25">
      <c r="A550">
        <v>20230532</v>
      </c>
      <c r="B550" t="s">
        <v>766</v>
      </c>
      <c r="C550" t="s">
        <v>19</v>
      </c>
      <c r="D550" t="s">
        <v>27</v>
      </c>
      <c r="E550" t="s">
        <v>20</v>
      </c>
      <c r="F550" t="s">
        <v>140</v>
      </c>
      <c r="G550" t="s">
        <v>696</v>
      </c>
      <c r="H550" t="s">
        <v>22</v>
      </c>
      <c r="I550" t="s">
        <v>103</v>
      </c>
      <c r="J550" t="s">
        <v>124</v>
      </c>
      <c r="K550">
        <v>3778914</v>
      </c>
      <c r="L550" t="s">
        <v>138</v>
      </c>
      <c r="M550" t="s">
        <v>2932</v>
      </c>
      <c r="N550" s="3">
        <v>57450000</v>
      </c>
      <c r="O550" s="1">
        <v>44970</v>
      </c>
      <c r="P550" s="12">
        <v>10</v>
      </c>
      <c r="Q550" s="1">
        <v>45272</v>
      </c>
      <c r="R550" s="12" t="s">
        <v>25</v>
      </c>
    </row>
    <row r="551" spans="1:18" x14ac:dyDescent="0.25">
      <c r="A551">
        <v>20230533</v>
      </c>
      <c r="B551" t="s">
        <v>1726</v>
      </c>
      <c r="C551" t="s">
        <v>19</v>
      </c>
      <c r="D551" t="s">
        <v>27</v>
      </c>
      <c r="E551" t="s">
        <v>20</v>
      </c>
      <c r="F551" t="s">
        <v>878</v>
      </c>
      <c r="G551" t="s">
        <v>53</v>
      </c>
      <c r="H551" t="s">
        <v>22</v>
      </c>
      <c r="I551" t="s">
        <v>30</v>
      </c>
      <c r="J551" t="s">
        <v>124</v>
      </c>
      <c r="K551">
        <v>3778921</v>
      </c>
      <c r="L551" t="s">
        <v>83</v>
      </c>
      <c r="M551" t="s">
        <v>2933</v>
      </c>
      <c r="N551" s="3">
        <v>35217000</v>
      </c>
      <c r="O551" s="1">
        <v>44986</v>
      </c>
      <c r="P551" s="12">
        <v>9</v>
      </c>
      <c r="Q551" s="1">
        <v>45260</v>
      </c>
      <c r="R551" s="12" t="s">
        <v>25</v>
      </c>
    </row>
    <row r="552" spans="1:18" x14ac:dyDescent="0.25">
      <c r="A552">
        <v>20230534</v>
      </c>
      <c r="B552" t="s">
        <v>1727</v>
      </c>
      <c r="C552" t="s">
        <v>19</v>
      </c>
      <c r="D552" t="s">
        <v>20</v>
      </c>
      <c r="E552" t="s">
        <v>20</v>
      </c>
      <c r="F552" t="s">
        <v>130</v>
      </c>
      <c r="G552" t="s">
        <v>2544</v>
      </c>
      <c r="H552" t="s">
        <v>22</v>
      </c>
      <c r="I552" t="s">
        <v>30</v>
      </c>
      <c r="J552" t="s">
        <v>3982</v>
      </c>
      <c r="K552">
        <v>3778921</v>
      </c>
      <c r="L552" t="s">
        <v>83</v>
      </c>
      <c r="M552" t="s">
        <v>2934</v>
      </c>
      <c r="N552" s="3">
        <v>39130000</v>
      </c>
      <c r="O552" s="1">
        <v>44971</v>
      </c>
      <c r="P552" s="12">
        <v>10</v>
      </c>
      <c r="Q552" s="1">
        <v>45273</v>
      </c>
      <c r="R552" s="12" t="s">
        <v>25</v>
      </c>
    </row>
    <row r="553" spans="1:18" x14ac:dyDescent="0.25">
      <c r="A553">
        <v>20230534</v>
      </c>
      <c r="B553" t="s">
        <v>1728</v>
      </c>
      <c r="C553" t="s">
        <v>19</v>
      </c>
      <c r="D553" t="s">
        <v>27</v>
      </c>
      <c r="E553" t="s">
        <v>20</v>
      </c>
      <c r="F553" t="s">
        <v>328</v>
      </c>
      <c r="G553" t="s">
        <v>1275</v>
      </c>
      <c r="H553" t="s">
        <v>22</v>
      </c>
      <c r="I553" t="s">
        <v>30</v>
      </c>
      <c r="J553" t="s">
        <v>3982</v>
      </c>
      <c r="K553">
        <v>3778921</v>
      </c>
      <c r="L553" t="s">
        <v>83</v>
      </c>
      <c r="M553" t="s">
        <v>2934</v>
      </c>
      <c r="N553" s="3">
        <v>39130000</v>
      </c>
      <c r="O553" s="1">
        <v>44971</v>
      </c>
      <c r="P553" s="12">
        <v>10</v>
      </c>
      <c r="Q553" s="1">
        <v>45273</v>
      </c>
      <c r="R553" s="12" t="s">
        <v>25</v>
      </c>
    </row>
    <row r="554" spans="1:18" x14ac:dyDescent="0.25">
      <c r="A554">
        <v>20230535</v>
      </c>
      <c r="B554" t="s">
        <v>775</v>
      </c>
      <c r="C554" t="s">
        <v>19</v>
      </c>
      <c r="D554" t="s">
        <v>20</v>
      </c>
      <c r="E554" t="s">
        <v>20</v>
      </c>
      <c r="F554" t="s">
        <v>451</v>
      </c>
      <c r="G554" t="s">
        <v>1260</v>
      </c>
      <c r="H554" t="s">
        <v>22</v>
      </c>
      <c r="I554" t="s">
        <v>30</v>
      </c>
      <c r="J554" t="s">
        <v>3983</v>
      </c>
      <c r="K554">
        <v>3778921</v>
      </c>
      <c r="L554" t="s">
        <v>31</v>
      </c>
      <c r="M554" t="s">
        <v>2935</v>
      </c>
      <c r="N554" s="3">
        <v>75900000</v>
      </c>
      <c r="O554" s="1">
        <v>44981</v>
      </c>
      <c r="P554" s="12">
        <v>10</v>
      </c>
      <c r="Q554" s="1">
        <v>45283</v>
      </c>
      <c r="R554" s="12" t="s">
        <v>25</v>
      </c>
    </row>
    <row r="555" spans="1:18" x14ac:dyDescent="0.25">
      <c r="A555">
        <v>20230536</v>
      </c>
      <c r="B555" t="s">
        <v>318</v>
      </c>
      <c r="C555" t="s">
        <v>19</v>
      </c>
      <c r="D555" t="s">
        <v>27</v>
      </c>
      <c r="E555" t="s">
        <v>319</v>
      </c>
      <c r="F555" t="s">
        <v>130</v>
      </c>
      <c r="G555" t="s">
        <v>1408</v>
      </c>
      <c r="H555" t="s">
        <v>22</v>
      </c>
      <c r="I555" t="s">
        <v>30</v>
      </c>
      <c r="J555" t="s">
        <v>3984</v>
      </c>
      <c r="K555">
        <v>3778921</v>
      </c>
      <c r="L555" t="s">
        <v>91</v>
      </c>
      <c r="M555" t="s">
        <v>2936</v>
      </c>
      <c r="N555" s="3">
        <v>44090000</v>
      </c>
      <c r="O555" s="1">
        <v>44970</v>
      </c>
      <c r="P555" s="12">
        <v>10</v>
      </c>
      <c r="Q555" s="1">
        <v>45272</v>
      </c>
      <c r="R555" s="12" t="s">
        <v>25</v>
      </c>
    </row>
    <row r="556" spans="1:18" x14ac:dyDescent="0.25">
      <c r="A556">
        <v>20230537</v>
      </c>
      <c r="B556" t="s">
        <v>518</v>
      </c>
      <c r="C556" t="s">
        <v>19</v>
      </c>
      <c r="D556" t="s">
        <v>27</v>
      </c>
      <c r="E556" t="s">
        <v>20</v>
      </c>
      <c r="F556" t="s">
        <v>130</v>
      </c>
      <c r="G556" t="s">
        <v>1218</v>
      </c>
      <c r="H556" t="s">
        <v>22</v>
      </c>
      <c r="I556" t="s">
        <v>30</v>
      </c>
      <c r="J556" t="s">
        <v>3985</v>
      </c>
      <c r="K556">
        <v>3778921</v>
      </c>
      <c r="L556" t="s">
        <v>70</v>
      </c>
      <c r="M556" t="s">
        <v>2937</v>
      </c>
      <c r="N556" s="3">
        <v>45702000</v>
      </c>
      <c r="O556" s="1">
        <v>44971</v>
      </c>
      <c r="P556" s="12">
        <v>9</v>
      </c>
      <c r="Q556" s="1">
        <v>45243</v>
      </c>
      <c r="R556" s="12" t="s">
        <v>25</v>
      </c>
    </row>
    <row r="557" spans="1:18" x14ac:dyDescent="0.25">
      <c r="A557">
        <v>20230538</v>
      </c>
      <c r="B557" t="s">
        <v>903</v>
      </c>
      <c r="C557" t="s">
        <v>19</v>
      </c>
      <c r="D557" t="s">
        <v>650</v>
      </c>
      <c r="E557" t="s">
        <v>904</v>
      </c>
      <c r="F557" t="s">
        <v>140</v>
      </c>
      <c r="G557" t="s">
        <v>1220</v>
      </c>
      <c r="H557" t="s">
        <v>22</v>
      </c>
      <c r="I557" t="s">
        <v>30</v>
      </c>
      <c r="J557" t="s">
        <v>124</v>
      </c>
      <c r="K557">
        <v>3778921</v>
      </c>
      <c r="L557" t="s">
        <v>70</v>
      </c>
      <c r="M557" t="s">
        <v>2938</v>
      </c>
      <c r="N557" s="3">
        <v>50780000</v>
      </c>
      <c r="O557" s="1">
        <v>44970</v>
      </c>
      <c r="P557" s="12">
        <v>10</v>
      </c>
      <c r="Q557" s="1">
        <v>45272</v>
      </c>
      <c r="R557" s="12" t="s">
        <v>25</v>
      </c>
    </row>
    <row r="558" spans="1:18" x14ac:dyDescent="0.25">
      <c r="A558">
        <v>20230539</v>
      </c>
      <c r="B558" t="s">
        <v>1729</v>
      </c>
      <c r="C558" t="s">
        <v>19</v>
      </c>
      <c r="D558" t="s">
        <v>1428</v>
      </c>
      <c r="E558" t="s">
        <v>179</v>
      </c>
      <c r="F558" t="s">
        <v>1103</v>
      </c>
      <c r="G558" t="s">
        <v>1318</v>
      </c>
      <c r="H558" t="s">
        <v>22</v>
      </c>
      <c r="I558" t="s">
        <v>90</v>
      </c>
      <c r="J558" t="s">
        <v>124</v>
      </c>
      <c r="K558">
        <v>3778816</v>
      </c>
      <c r="L558" t="s">
        <v>91</v>
      </c>
      <c r="M558" t="s">
        <v>2939</v>
      </c>
      <c r="N558" s="3">
        <v>44090000</v>
      </c>
      <c r="O558" s="1">
        <v>44972</v>
      </c>
      <c r="P558" s="12">
        <v>10</v>
      </c>
      <c r="Q558" s="1">
        <v>45274</v>
      </c>
      <c r="R558" s="12" t="s">
        <v>25</v>
      </c>
    </row>
    <row r="559" spans="1:18" x14ac:dyDescent="0.25">
      <c r="A559">
        <v>20230540</v>
      </c>
      <c r="B559" t="s">
        <v>432</v>
      </c>
      <c r="C559" t="s">
        <v>19</v>
      </c>
      <c r="D559" t="s">
        <v>20</v>
      </c>
      <c r="E559" t="s">
        <v>20</v>
      </c>
      <c r="F559" t="s">
        <v>52</v>
      </c>
      <c r="G559" t="s">
        <v>2596</v>
      </c>
      <c r="H559" t="s">
        <v>22</v>
      </c>
      <c r="I559" t="s">
        <v>103</v>
      </c>
      <c r="J559" t="s">
        <v>124</v>
      </c>
      <c r="K559">
        <v>3778914</v>
      </c>
      <c r="L559" t="s">
        <v>31</v>
      </c>
      <c r="M559" t="s">
        <v>2940</v>
      </c>
      <c r="N559" s="3">
        <v>75900000</v>
      </c>
      <c r="O559" s="1">
        <v>44970</v>
      </c>
      <c r="P559" s="12">
        <v>10</v>
      </c>
      <c r="Q559" s="1">
        <v>45272</v>
      </c>
      <c r="R559" s="12" t="s">
        <v>25</v>
      </c>
    </row>
    <row r="560" spans="1:18" x14ac:dyDescent="0.25">
      <c r="A560">
        <v>20230541</v>
      </c>
      <c r="B560" t="s">
        <v>164</v>
      </c>
      <c r="C560" t="s">
        <v>19</v>
      </c>
      <c r="D560" t="s">
        <v>20</v>
      </c>
      <c r="E560" t="s">
        <v>20</v>
      </c>
      <c r="F560" t="s">
        <v>165</v>
      </c>
      <c r="G560" t="s">
        <v>1207</v>
      </c>
      <c r="H560" t="s">
        <v>22</v>
      </c>
      <c r="I560" t="s">
        <v>103</v>
      </c>
      <c r="J560" t="s">
        <v>3986</v>
      </c>
      <c r="K560">
        <v>3778914</v>
      </c>
      <c r="L560" t="s">
        <v>91</v>
      </c>
      <c r="M560" t="s">
        <v>2941</v>
      </c>
      <c r="N560" s="3">
        <v>44090000</v>
      </c>
      <c r="O560" s="1">
        <v>44967</v>
      </c>
      <c r="P560" s="12">
        <v>10</v>
      </c>
      <c r="Q560" s="1">
        <v>45269</v>
      </c>
      <c r="R560" s="12" t="s">
        <v>25</v>
      </c>
    </row>
    <row r="561" spans="1:18" x14ac:dyDescent="0.25">
      <c r="A561">
        <v>20230542</v>
      </c>
      <c r="B561" t="s">
        <v>915</v>
      </c>
      <c r="C561" t="s">
        <v>19</v>
      </c>
      <c r="D561" t="s">
        <v>27</v>
      </c>
      <c r="E561" t="s">
        <v>20</v>
      </c>
      <c r="F561" t="s">
        <v>667</v>
      </c>
      <c r="G561" t="s">
        <v>1440</v>
      </c>
      <c r="H561" t="s">
        <v>22</v>
      </c>
      <c r="I561" t="s">
        <v>103</v>
      </c>
      <c r="J561" t="s">
        <v>124</v>
      </c>
      <c r="K561">
        <v>3778914</v>
      </c>
      <c r="L561" t="s">
        <v>70</v>
      </c>
      <c r="M561" t="s">
        <v>2942</v>
      </c>
      <c r="N561" s="3">
        <v>50780000</v>
      </c>
      <c r="O561" s="1">
        <v>44979</v>
      </c>
      <c r="P561" s="12">
        <v>10</v>
      </c>
      <c r="Q561" s="1">
        <v>45281</v>
      </c>
      <c r="R561" s="12" t="s">
        <v>25</v>
      </c>
    </row>
    <row r="562" spans="1:18" x14ac:dyDescent="0.25">
      <c r="A562">
        <v>20230543</v>
      </c>
      <c r="B562" t="s">
        <v>1730</v>
      </c>
      <c r="C562" t="s">
        <v>19</v>
      </c>
      <c r="D562" t="s">
        <v>105</v>
      </c>
      <c r="E562" t="s">
        <v>275</v>
      </c>
      <c r="F562" t="s">
        <v>102</v>
      </c>
      <c r="G562" t="s">
        <v>1204</v>
      </c>
      <c r="H562" t="s">
        <v>22</v>
      </c>
      <c r="I562" t="s">
        <v>151</v>
      </c>
      <c r="J562" t="s">
        <v>124</v>
      </c>
      <c r="K562">
        <v>3778828</v>
      </c>
      <c r="L562" t="s">
        <v>31</v>
      </c>
      <c r="M562" t="s">
        <v>2943</v>
      </c>
      <c r="N562" s="3">
        <v>75900000</v>
      </c>
      <c r="O562" s="1">
        <v>44971</v>
      </c>
      <c r="P562" s="12">
        <v>10</v>
      </c>
      <c r="Q562" s="1">
        <v>45273</v>
      </c>
      <c r="R562" s="12" t="s">
        <v>25</v>
      </c>
    </row>
    <row r="563" spans="1:18" x14ac:dyDescent="0.25">
      <c r="A563">
        <v>20230544</v>
      </c>
      <c r="B563" t="s">
        <v>392</v>
      </c>
      <c r="C563" t="s">
        <v>19</v>
      </c>
      <c r="D563" t="s">
        <v>27</v>
      </c>
      <c r="E563" t="s">
        <v>20</v>
      </c>
      <c r="F563" t="s">
        <v>393</v>
      </c>
      <c r="G563" t="s">
        <v>1207</v>
      </c>
      <c r="H563" t="s">
        <v>22</v>
      </c>
      <c r="I563" t="s">
        <v>103</v>
      </c>
      <c r="J563" t="s">
        <v>124</v>
      </c>
      <c r="K563">
        <v>3778914</v>
      </c>
      <c r="L563" t="s">
        <v>209</v>
      </c>
      <c r="M563" t="s">
        <v>2944</v>
      </c>
      <c r="N563" s="3">
        <v>27740000</v>
      </c>
      <c r="O563" s="1">
        <v>44970</v>
      </c>
      <c r="P563" s="12">
        <v>10</v>
      </c>
      <c r="Q563" s="1">
        <v>45272</v>
      </c>
      <c r="R563" s="12" t="s">
        <v>25</v>
      </c>
    </row>
    <row r="564" spans="1:18" x14ac:dyDescent="0.25">
      <c r="A564">
        <v>20230545</v>
      </c>
      <c r="B564" t="s">
        <v>798</v>
      </c>
      <c r="C564" t="s">
        <v>19</v>
      </c>
      <c r="D564" t="s">
        <v>27</v>
      </c>
      <c r="E564" t="s">
        <v>319</v>
      </c>
      <c r="F564" t="s">
        <v>76</v>
      </c>
      <c r="G564" t="s">
        <v>2544</v>
      </c>
      <c r="H564" t="s">
        <v>22</v>
      </c>
      <c r="I564" t="s">
        <v>103</v>
      </c>
      <c r="J564" t="s">
        <v>124</v>
      </c>
      <c r="K564">
        <v>3778914</v>
      </c>
      <c r="L564" t="s">
        <v>138</v>
      </c>
      <c r="M564" t="s">
        <v>2945</v>
      </c>
      <c r="N564" s="3">
        <v>57450000</v>
      </c>
      <c r="O564" s="1">
        <v>44973</v>
      </c>
      <c r="P564" s="12">
        <v>10</v>
      </c>
      <c r="Q564" s="1">
        <v>45275</v>
      </c>
      <c r="R564" s="12" t="s">
        <v>25</v>
      </c>
    </row>
    <row r="565" spans="1:18" x14ac:dyDescent="0.25">
      <c r="A565">
        <v>20230546</v>
      </c>
      <c r="B565" t="s">
        <v>758</v>
      </c>
      <c r="C565" t="s">
        <v>19</v>
      </c>
      <c r="D565" t="s">
        <v>27</v>
      </c>
      <c r="E565" t="s">
        <v>20</v>
      </c>
      <c r="F565" t="s">
        <v>52</v>
      </c>
      <c r="G565" t="s">
        <v>1410</v>
      </c>
      <c r="H565" t="s">
        <v>22</v>
      </c>
      <c r="I565" t="s">
        <v>103</v>
      </c>
      <c r="J565" t="s">
        <v>124</v>
      </c>
      <c r="K565">
        <v>3778914</v>
      </c>
      <c r="L565" t="s">
        <v>31</v>
      </c>
      <c r="M565" t="s">
        <v>2946</v>
      </c>
      <c r="N565" s="3">
        <v>75900000</v>
      </c>
      <c r="O565" s="1">
        <v>44984</v>
      </c>
      <c r="P565" s="12">
        <v>10</v>
      </c>
      <c r="Q565" s="1">
        <v>45286</v>
      </c>
      <c r="R565" s="12" t="s">
        <v>25</v>
      </c>
    </row>
    <row r="566" spans="1:18" x14ac:dyDescent="0.25">
      <c r="A566">
        <v>20230547</v>
      </c>
      <c r="B566" t="s">
        <v>1731</v>
      </c>
      <c r="C566" t="s">
        <v>19</v>
      </c>
      <c r="D566" t="s">
        <v>20</v>
      </c>
      <c r="E566" t="s">
        <v>20</v>
      </c>
      <c r="F566" t="s">
        <v>413</v>
      </c>
      <c r="G566" t="s">
        <v>1183</v>
      </c>
      <c r="H566" t="s">
        <v>22</v>
      </c>
      <c r="I566" t="s">
        <v>103</v>
      </c>
      <c r="J566" t="s">
        <v>124</v>
      </c>
      <c r="K566">
        <v>3778914</v>
      </c>
      <c r="L566" t="s">
        <v>55</v>
      </c>
      <c r="M566" t="s">
        <v>2947</v>
      </c>
      <c r="N566" s="3">
        <v>70790000</v>
      </c>
      <c r="O566" s="1">
        <v>44967</v>
      </c>
      <c r="P566" s="12">
        <v>10</v>
      </c>
      <c r="Q566" s="1">
        <v>45269</v>
      </c>
      <c r="R566" s="12" t="s">
        <v>25</v>
      </c>
    </row>
    <row r="567" spans="1:18" x14ac:dyDescent="0.25">
      <c r="A567">
        <v>20230548</v>
      </c>
      <c r="B567" t="s">
        <v>1732</v>
      </c>
      <c r="C567" t="s">
        <v>19</v>
      </c>
      <c r="D567" t="s">
        <v>27</v>
      </c>
      <c r="E567" t="s">
        <v>20</v>
      </c>
      <c r="F567" t="s">
        <v>181</v>
      </c>
      <c r="G567" t="s">
        <v>1518</v>
      </c>
      <c r="H567" t="s">
        <v>22</v>
      </c>
      <c r="I567" t="s">
        <v>118</v>
      </c>
      <c r="J567" t="s">
        <v>124</v>
      </c>
      <c r="K567">
        <v>3778881</v>
      </c>
      <c r="L567" t="s">
        <v>59</v>
      </c>
      <c r="M567" t="s">
        <v>2948</v>
      </c>
      <c r="N567" s="3">
        <v>16248000</v>
      </c>
      <c r="O567" s="1">
        <v>44971</v>
      </c>
      <c r="P567" s="12">
        <v>8</v>
      </c>
      <c r="Q567" s="1">
        <v>45212</v>
      </c>
      <c r="R567" s="12" t="s">
        <v>25</v>
      </c>
    </row>
    <row r="568" spans="1:18" x14ac:dyDescent="0.25">
      <c r="A568">
        <v>20230549</v>
      </c>
      <c r="B568" t="s">
        <v>1733</v>
      </c>
      <c r="C568" t="s">
        <v>19</v>
      </c>
      <c r="D568" t="s">
        <v>27</v>
      </c>
      <c r="E568" t="s">
        <v>20</v>
      </c>
      <c r="F568" t="s">
        <v>57</v>
      </c>
      <c r="G568" t="s">
        <v>1230</v>
      </c>
      <c r="H568" t="s">
        <v>22</v>
      </c>
      <c r="I568" t="s">
        <v>118</v>
      </c>
      <c r="J568" t="s">
        <v>124</v>
      </c>
      <c r="K568">
        <v>3778881</v>
      </c>
      <c r="L568" t="s">
        <v>59</v>
      </c>
      <c r="M568" t="s">
        <v>2949</v>
      </c>
      <c r="N568" s="3">
        <v>16248000</v>
      </c>
      <c r="O568" s="1">
        <v>44971</v>
      </c>
      <c r="P568" s="12">
        <v>8</v>
      </c>
      <c r="Q568" s="1">
        <v>45212</v>
      </c>
      <c r="R568" s="12" t="s">
        <v>25</v>
      </c>
    </row>
    <row r="569" spans="1:18" x14ac:dyDescent="0.25">
      <c r="A569">
        <v>20230550</v>
      </c>
      <c r="B569" t="s">
        <v>1734</v>
      </c>
      <c r="C569" t="s">
        <v>19</v>
      </c>
      <c r="D569" t="s">
        <v>27</v>
      </c>
      <c r="E569" t="s">
        <v>20</v>
      </c>
      <c r="F569" t="s">
        <v>102</v>
      </c>
      <c r="G569" t="s">
        <v>1245</v>
      </c>
      <c r="H569" t="s">
        <v>22</v>
      </c>
      <c r="I569" t="s">
        <v>74</v>
      </c>
      <c r="J569" t="s">
        <v>124</v>
      </c>
      <c r="K569">
        <v>3778814</v>
      </c>
      <c r="L569" t="s">
        <v>91</v>
      </c>
      <c r="M569" t="s">
        <v>2950</v>
      </c>
      <c r="N569" s="3">
        <v>44090000</v>
      </c>
      <c r="O569" s="1">
        <v>44967</v>
      </c>
      <c r="P569" s="12">
        <v>10</v>
      </c>
      <c r="Q569" s="1">
        <v>45269</v>
      </c>
      <c r="R569" s="12" t="s">
        <v>25</v>
      </c>
    </row>
    <row r="570" spans="1:18" x14ac:dyDescent="0.25">
      <c r="A570">
        <v>20230551</v>
      </c>
      <c r="B570" t="s">
        <v>1735</v>
      </c>
      <c r="C570" t="s">
        <v>19</v>
      </c>
      <c r="D570" t="s">
        <v>20</v>
      </c>
      <c r="E570" t="s">
        <v>20</v>
      </c>
      <c r="F570" t="s">
        <v>2436</v>
      </c>
      <c r="G570" t="s">
        <v>1176</v>
      </c>
      <c r="H570" t="s">
        <v>22</v>
      </c>
      <c r="I570" t="s">
        <v>151</v>
      </c>
      <c r="J570" t="s">
        <v>3987</v>
      </c>
      <c r="K570">
        <v>3778828</v>
      </c>
      <c r="L570" t="s">
        <v>138</v>
      </c>
      <c r="M570" t="s">
        <v>2951</v>
      </c>
      <c r="N570" s="3">
        <v>57450000</v>
      </c>
      <c r="O570" s="1">
        <v>44970</v>
      </c>
      <c r="P570" s="12">
        <v>10</v>
      </c>
      <c r="Q570" s="1">
        <v>45272</v>
      </c>
      <c r="R570" s="12" t="s">
        <v>25</v>
      </c>
    </row>
    <row r="571" spans="1:18" x14ac:dyDescent="0.25">
      <c r="A571">
        <v>20230552</v>
      </c>
      <c r="B571" t="s">
        <v>1736</v>
      </c>
      <c r="C571" t="s">
        <v>19</v>
      </c>
      <c r="D571" t="s">
        <v>314</v>
      </c>
      <c r="E571" t="s">
        <v>315</v>
      </c>
      <c r="F571" t="s">
        <v>181</v>
      </c>
      <c r="G571" t="s">
        <v>89</v>
      </c>
      <c r="H571" t="s">
        <v>22</v>
      </c>
      <c r="I571" t="s">
        <v>118</v>
      </c>
      <c r="J571" t="s">
        <v>124</v>
      </c>
      <c r="K571">
        <v>3778881</v>
      </c>
      <c r="L571" t="s">
        <v>59</v>
      </c>
      <c r="M571" t="s">
        <v>2948</v>
      </c>
      <c r="N571" s="3">
        <v>16248000</v>
      </c>
      <c r="O571" s="1">
        <v>44971</v>
      </c>
      <c r="P571" s="12">
        <v>8</v>
      </c>
      <c r="Q571" s="1">
        <v>45212</v>
      </c>
      <c r="R571" s="12" t="s">
        <v>25</v>
      </c>
    </row>
    <row r="572" spans="1:18" x14ac:dyDescent="0.25">
      <c r="A572">
        <v>20230553</v>
      </c>
      <c r="B572" t="s">
        <v>1737</v>
      </c>
      <c r="C572" t="s">
        <v>19</v>
      </c>
      <c r="D572" t="s">
        <v>27</v>
      </c>
      <c r="E572" t="s">
        <v>20</v>
      </c>
      <c r="F572" t="s">
        <v>1231</v>
      </c>
      <c r="G572" t="s">
        <v>344</v>
      </c>
      <c r="H572" t="s">
        <v>22</v>
      </c>
      <c r="I572" t="s">
        <v>74</v>
      </c>
      <c r="J572" t="s">
        <v>124</v>
      </c>
      <c r="K572">
        <v>3778814</v>
      </c>
      <c r="L572" t="s">
        <v>24</v>
      </c>
      <c r="M572" t="s">
        <v>2952</v>
      </c>
      <c r="N572" s="3">
        <v>30100000</v>
      </c>
      <c r="O572" s="1">
        <v>44974</v>
      </c>
      <c r="P572" s="12">
        <v>10</v>
      </c>
      <c r="Q572" s="1">
        <v>45276</v>
      </c>
      <c r="R572" s="12" t="s">
        <v>25</v>
      </c>
    </row>
    <row r="573" spans="1:18" x14ac:dyDescent="0.25">
      <c r="A573">
        <v>20230554</v>
      </c>
      <c r="B573" t="s">
        <v>683</v>
      </c>
      <c r="C573" t="s">
        <v>19</v>
      </c>
      <c r="D573" t="s">
        <v>27</v>
      </c>
      <c r="E573" t="s">
        <v>20</v>
      </c>
      <c r="F573" t="s">
        <v>181</v>
      </c>
      <c r="G573" t="s">
        <v>2546</v>
      </c>
      <c r="H573" t="s">
        <v>22</v>
      </c>
      <c r="I573" t="s">
        <v>118</v>
      </c>
      <c r="J573" t="s">
        <v>124</v>
      </c>
      <c r="K573">
        <v>3778881</v>
      </c>
      <c r="L573" t="s">
        <v>59</v>
      </c>
      <c r="M573" t="s">
        <v>2948</v>
      </c>
      <c r="N573" s="3">
        <v>16248000</v>
      </c>
      <c r="O573" s="1">
        <v>44971</v>
      </c>
      <c r="P573" s="12">
        <v>8</v>
      </c>
      <c r="Q573" s="1">
        <v>45212</v>
      </c>
      <c r="R573" s="12" t="s">
        <v>25</v>
      </c>
    </row>
    <row r="574" spans="1:18" x14ac:dyDescent="0.25">
      <c r="A574">
        <v>20230555</v>
      </c>
      <c r="B574" t="s">
        <v>1738</v>
      </c>
      <c r="C574" t="s">
        <v>19</v>
      </c>
      <c r="D574" t="s">
        <v>20</v>
      </c>
      <c r="E574" t="s">
        <v>20</v>
      </c>
      <c r="F574" t="s">
        <v>181</v>
      </c>
      <c r="G574" t="s">
        <v>323</v>
      </c>
      <c r="H574" t="s">
        <v>22</v>
      </c>
      <c r="I574" t="s">
        <v>118</v>
      </c>
      <c r="J574" t="s">
        <v>124</v>
      </c>
      <c r="K574">
        <v>3778881</v>
      </c>
      <c r="L574" t="s">
        <v>59</v>
      </c>
      <c r="M574" t="s">
        <v>2953</v>
      </c>
      <c r="N574" s="3">
        <v>20310000</v>
      </c>
      <c r="O574" s="1">
        <v>44973</v>
      </c>
      <c r="P574" s="12">
        <v>10</v>
      </c>
      <c r="Q574" s="1">
        <v>45275</v>
      </c>
      <c r="R574" s="12" t="s">
        <v>25</v>
      </c>
    </row>
    <row r="575" spans="1:18" x14ac:dyDescent="0.25">
      <c r="A575">
        <v>20230556</v>
      </c>
      <c r="B575" t="s">
        <v>1739</v>
      </c>
      <c r="C575" t="s">
        <v>19</v>
      </c>
      <c r="D575" t="s">
        <v>27</v>
      </c>
      <c r="E575" t="s">
        <v>20</v>
      </c>
      <c r="F575" t="s">
        <v>2437</v>
      </c>
      <c r="G575" t="s">
        <v>1152</v>
      </c>
      <c r="H575" t="s">
        <v>22</v>
      </c>
      <c r="I575" t="s">
        <v>118</v>
      </c>
      <c r="J575" t="s">
        <v>124</v>
      </c>
      <c r="K575">
        <v>3778881</v>
      </c>
      <c r="L575" t="s">
        <v>59</v>
      </c>
      <c r="M575" t="s">
        <v>2948</v>
      </c>
      <c r="N575" s="3">
        <v>16248000</v>
      </c>
      <c r="O575" s="1">
        <v>44972</v>
      </c>
      <c r="P575" s="12">
        <v>8</v>
      </c>
      <c r="Q575" s="1">
        <v>45213</v>
      </c>
      <c r="R575" s="12" t="s">
        <v>25</v>
      </c>
    </row>
    <row r="576" spans="1:18" x14ac:dyDescent="0.25">
      <c r="A576">
        <v>20230557</v>
      </c>
      <c r="B576" t="s">
        <v>943</v>
      </c>
      <c r="C576" t="s">
        <v>19</v>
      </c>
      <c r="D576" t="s">
        <v>297</v>
      </c>
      <c r="E576" t="s">
        <v>298</v>
      </c>
      <c r="F576" t="s">
        <v>140</v>
      </c>
      <c r="G576" t="s">
        <v>2591</v>
      </c>
      <c r="H576" t="s">
        <v>22</v>
      </c>
      <c r="I576" t="s">
        <v>151</v>
      </c>
      <c r="J576" t="s">
        <v>124</v>
      </c>
      <c r="K576">
        <v>3778828</v>
      </c>
      <c r="L576" t="s">
        <v>98</v>
      </c>
      <c r="M576" t="s">
        <v>2954</v>
      </c>
      <c r="N576" s="3">
        <v>64110000</v>
      </c>
      <c r="O576" s="1">
        <v>44978</v>
      </c>
      <c r="P576" s="12">
        <v>10</v>
      </c>
      <c r="Q576" s="1">
        <v>45280</v>
      </c>
      <c r="R576" s="12" t="s">
        <v>25</v>
      </c>
    </row>
    <row r="577" spans="1:18" x14ac:dyDescent="0.25">
      <c r="A577">
        <v>20230558</v>
      </c>
      <c r="B577" t="s">
        <v>336</v>
      </c>
      <c r="C577" t="s">
        <v>19</v>
      </c>
      <c r="D577" t="s">
        <v>27</v>
      </c>
      <c r="E577" t="s">
        <v>20</v>
      </c>
      <c r="F577" t="s">
        <v>96</v>
      </c>
      <c r="G577" t="s">
        <v>2578</v>
      </c>
      <c r="H577" t="s">
        <v>22</v>
      </c>
      <c r="I577" t="s">
        <v>97</v>
      </c>
      <c r="J577" t="s">
        <v>3988</v>
      </c>
      <c r="K577">
        <v>3778863</v>
      </c>
      <c r="L577" t="s">
        <v>62</v>
      </c>
      <c r="M577" t="s">
        <v>2955</v>
      </c>
      <c r="N577" s="3">
        <v>35070000</v>
      </c>
      <c r="O577" s="1">
        <v>44972</v>
      </c>
      <c r="P577" s="12">
        <v>10</v>
      </c>
      <c r="Q577" s="1">
        <v>45274</v>
      </c>
      <c r="R577" s="12" t="s">
        <v>25</v>
      </c>
    </row>
    <row r="578" spans="1:18" x14ac:dyDescent="0.25">
      <c r="A578">
        <v>20230559</v>
      </c>
      <c r="B578" t="s">
        <v>1740</v>
      </c>
      <c r="C578" t="s">
        <v>19</v>
      </c>
      <c r="D578" t="s">
        <v>100</v>
      </c>
      <c r="E578" t="s">
        <v>2345</v>
      </c>
      <c r="F578" t="s">
        <v>421</v>
      </c>
      <c r="G578" t="s">
        <v>1154</v>
      </c>
      <c r="H578" t="s">
        <v>22</v>
      </c>
      <c r="I578" t="s">
        <v>97</v>
      </c>
      <c r="J578" t="s">
        <v>124</v>
      </c>
      <c r="K578">
        <v>3778863</v>
      </c>
      <c r="L578" t="s">
        <v>31</v>
      </c>
      <c r="M578" t="s">
        <v>2956</v>
      </c>
      <c r="N578" s="3">
        <v>75900000</v>
      </c>
      <c r="O578" s="1">
        <v>44979</v>
      </c>
      <c r="P578" s="12">
        <v>10</v>
      </c>
      <c r="Q578" s="1">
        <v>45281</v>
      </c>
      <c r="R578" s="12" t="s">
        <v>25</v>
      </c>
    </row>
    <row r="579" spans="1:18" x14ac:dyDescent="0.25">
      <c r="A579">
        <v>20230560</v>
      </c>
      <c r="B579" t="s">
        <v>437</v>
      </c>
      <c r="C579" t="s">
        <v>19</v>
      </c>
      <c r="D579" t="s">
        <v>27</v>
      </c>
      <c r="E579" t="s">
        <v>235</v>
      </c>
      <c r="F579" t="s">
        <v>130</v>
      </c>
      <c r="G579" t="s">
        <v>53</v>
      </c>
      <c r="H579" t="s">
        <v>22</v>
      </c>
      <c r="I579" t="s">
        <v>97</v>
      </c>
      <c r="J579" t="s">
        <v>3989</v>
      </c>
      <c r="K579">
        <v>3778863</v>
      </c>
      <c r="L579" t="s">
        <v>62</v>
      </c>
      <c r="M579" t="s">
        <v>2957</v>
      </c>
      <c r="N579" s="3">
        <v>35070000</v>
      </c>
      <c r="O579" s="1">
        <v>44986</v>
      </c>
      <c r="P579" s="12">
        <v>10</v>
      </c>
      <c r="Q579" s="1">
        <v>45291</v>
      </c>
      <c r="R579" s="12" t="s">
        <v>25</v>
      </c>
    </row>
    <row r="580" spans="1:18" x14ac:dyDescent="0.25">
      <c r="A580">
        <v>20230561</v>
      </c>
      <c r="B580" t="s">
        <v>1741</v>
      </c>
      <c r="C580" t="s">
        <v>19</v>
      </c>
      <c r="D580" t="s">
        <v>105</v>
      </c>
      <c r="E580" t="s">
        <v>888</v>
      </c>
      <c r="F580" t="s">
        <v>68</v>
      </c>
      <c r="G580" t="s">
        <v>1221</v>
      </c>
      <c r="H580" t="s">
        <v>22</v>
      </c>
      <c r="I580" t="s">
        <v>97</v>
      </c>
      <c r="J580" t="s">
        <v>124</v>
      </c>
      <c r="K580">
        <v>3778863</v>
      </c>
      <c r="L580" t="s">
        <v>70</v>
      </c>
      <c r="M580" t="s">
        <v>2958</v>
      </c>
      <c r="N580" s="3">
        <v>50780000</v>
      </c>
      <c r="O580" s="1">
        <v>44972</v>
      </c>
      <c r="P580" s="12">
        <v>10</v>
      </c>
      <c r="Q580" s="1">
        <v>45274</v>
      </c>
      <c r="R580" s="12" t="s">
        <v>25</v>
      </c>
    </row>
    <row r="581" spans="1:18" x14ac:dyDescent="0.25">
      <c r="A581">
        <v>20230562</v>
      </c>
      <c r="B581" t="s">
        <v>388</v>
      </c>
      <c r="C581" t="s">
        <v>19</v>
      </c>
      <c r="D581" t="s">
        <v>50</v>
      </c>
      <c r="E581" t="s">
        <v>51</v>
      </c>
      <c r="F581" t="s">
        <v>140</v>
      </c>
      <c r="G581" t="s">
        <v>1156</v>
      </c>
      <c r="H581" t="s">
        <v>22</v>
      </c>
      <c r="I581" t="s">
        <v>97</v>
      </c>
      <c r="J581" t="s">
        <v>124</v>
      </c>
      <c r="K581">
        <v>3778863</v>
      </c>
      <c r="L581" t="s">
        <v>83</v>
      </c>
      <c r="M581" t="s">
        <v>2959</v>
      </c>
      <c r="N581" s="3">
        <v>39130000</v>
      </c>
      <c r="O581" s="1">
        <v>44971</v>
      </c>
      <c r="P581" s="12">
        <v>10</v>
      </c>
      <c r="Q581" s="1">
        <v>45273</v>
      </c>
      <c r="R581" s="12" t="s">
        <v>25</v>
      </c>
    </row>
    <row r="582" spans="1:18" x14ac:dyDescent="0.25">
      <c r="A582">
        <v>20230563</v>
      </c>
      <c r="B582" t="s">
        <v>535</v>
      </c>
      <c r="C582" t="s">
        <v>19</v>
      </c>
      <c r="D582" t="s">
        <v>27</v>
      </c>
      <c r="E582" t="s">
        <v>20</v>
      </c>
      <c r="F582" t="s">
        <v>68</v>
      </c>
      <c r="G582" t="s">
        <v>1349</v>
      </c>
      <c r="H582" t="s">
        <v>22</v>
      </c>
      <c r="I582" t="s">
        <v>97</v>
      </c>
      <c r="J582" t="s">
        <v>3990</v>
      </c>
      <c r="K582">
        <v>3778863</v>
      </c>
      <c r="L582" t="s">
        <v>70</v>
      </c>
      <c r="M582" t="s">
        <v>2960</v>
      </c>
      <c r="N582" s="3">
        <v>50780000</v>
      </c>
      <c r="O582" s="1">
        <v>44977</v>
      </c>
      <c r="P582" s="12">
        <v>10</v>
      </c>
      <c r="Q582" s="1">
        <v>45279</v>
      </c>
      <c r="R582" s="12" t="s">
        <v>25</v>
      </c>
    </row>
    <row r="583" spans="1:18" x14ac:dyDescent="0.25">
      <c r="A583">
        <v>20230564</v>
      </c>
      <c r="B583" t="s">
        <v>1742</v>
      </c>
      <c r="C583" t="s">
        <v>19</v>
      </c>
      <c r="D583" t="s">
        <v>27</v>
      </c>
      <c r="E583" t="s">
        <v>20</v>
      </c>
      <c r="F583" t="s">
        <v>2438</v>
      </c>
      <c r="G583" t="s">
        <v>2573</v>
      </c>
      <c r="H583" t="s">
        <v>22</v>
      </c>
      <c r="I583" t="s">
        <v>118</v>
      </c>
      <c r="J583" t="s">
        <v>124</v>
      </c>
      <c r="K583">
        <v>3778881</v>
      </c>
      <c r="L583" t="s">
        <v>116</v>
      </c>
      <c r="M583" t="s">
        <v>2961</v>
      </c>
      <c r="N583" s="3">
        <v>24102000</v>
      </c>
      <c r="O583" s="1">
        <v>44973</v>
      </c>
      <c r="P583" s="12">
        <v>9</v>
      </c>
      <c r="Q583" s="1">
        <v>45245</v>
      </c>
      <c r="R583" s="12" t="s">
        <v>25</v>
      </c>
    </row>
    <row r="584" spans="1:18" x14ac:dyDescent="0.25">
      <c r="A584">
        <v>20230565</v>
      </c>
      <c r="B584" t="s">
        <v>1222</v>
      </c>
      <c r="C584" t="s">
        <v>19</v>
      </c>
      <c r="D584" t="s">
        <v>20</v>
      </c>
      <c r="E584" t="s">
        <v>20</v>
      </c>
      <c r="F584" t="s">
        <v>61</v>
      </c>
      <c r="G584" t="s">
        <v>323</v>
      </c>
      <c r="H584" t="s">
        <v>22</v>
      </c>
      <c r="I584" t="s">
        <v>133</v>
      </c>
      <c r="J584" t="s">
        <v>3991</v>
      </c>
      <c r="K584">
        <v>3778834</v>
      </c>
      <c r="L584" t="s">
        <v>83</v>
      </c>
      <c r="M584" t="s">
        <v>2962</v>
      </c>
      <c r="N584" s="3">
        <v>39130000</v>
      </c>
      <c r="O584" s="1">
        <v>44966</v>
      </c>
      <c r="P584" s="12">
        <v>10</v>
      </c>
      <c r="Q584" s="1">
        <v>45268</v>
      </c>
      <c r="R584" s="12" t="s">
        <v>25</v>
      </c>
    </row>
    <row r="585" spans="1:18" x14ac:dyDescent="0.25">
      <c r="A585">
        <v>20230566</v>
      </c>
      <c r="B585" t="s">
        <v>778</v>
      </c>
      <c r="C585" t="s">
        <v>19</v>
      </c>
      <c r="D585" t="s">
        <v>27</v>
      </c>
      <c r="E585" t="s">
        <v>20</v>
      </c>
      <c r="F585" t="s">
        <v>779</v>
      </c>
      <c r="G585" t="s">
        <v>1260</v>
      </c>
      <c r="H585" t="s">
        <v>22</v>
      </c>
      <c r="I585" t="s">
        <v>189</v>
      </c>
      <c r="J585" t="s">
        <v>3992</v>
      </c>
      <c r="K585">
        <v>3778913</v>
      </c>
      <c r="L585" t="s">
        <v>83</v>
      </c>
      <c r="M585" t="s">
        <v>2963</v>
      </c>
      <c r="N585" s="3">
        <v>39130000</v>
      </c>
      <c r="O585" s="1">
        <v>44972</v>
      </c>
      <c r="P585" s="12">
        <v>10</v>
      </c>
      <c r="Q585" s="1">
        <v>45274</v>
      </c>
      <c r="R585" s="12" t="s">
        <v>25</v>
      </c>
    </row>
    <row r="586" spans="1:18" x14ac:dyDescent="0.25">
      <c r="A586">
        <v>20230567</v>
      </c>
      <c r="B586" t="s">
        <v>1743</v>
      </c>
      <c r="C586" t="s">
        <v>19</v>
      </c>
      <c r="D586" t="s">
        <v>20</v>
      </c>
      <c r="E586" t="s">
        <v>20</v>
      </c>
      <c r="F586" t="s">
        <v>78</v>
      </c>
      <c r="G586" t="s">
        <v>1259</v>
      </c>
      <c r="H586" t="s">
        <v>22</v>
      </c>
      <c r="I586" t="s">
        <v>189</v>
      </c>
      <c r="J586" t="s">
        <v>3993</v>
      </c>
      <c r="K586">
        <v>3778913</v>
      </c>
      <c r="L586" t="s">
        <v>98</v>
      </c>
      <c r="M586" t="s">
        <v>2964</v>
      </c>
      <c r="N586" s="3">
        <v>64110000</v>
      </c>
      <c r="O586" s="1">
        <v>44970</v>
      </c>
      <c r="P586" s="12">
        <v>10</v>
      </c>
      <c r="Q586" s="1">
        <v>45272</v>
      </c>
      <c r="R586" s="12" t="s">
        <v>25</v>
      </c>
    </row>
    <row r="587" spans="1:18" x14ac:dyDescent="0.25">
      <c r="A587">
        <v>20230568</v>
      </c>
      <c r="B587" t="s">
        <v>849</v>
      </c>
      <c r="C587" t="s">
        <v>19</v>
      </c>
      <c r="D587" t="s">
        <v>27</v>
      </c>
      <c r="E587" t="s">
        <v>20</v>
      </c>
      <c r="F587" t="s">
        <v>329</v>
      </c>
      <c r="G587" t="s">
        <v>2582</v>
      </c>
      <c r="H587" t="s">
        <v>22</v>
      </c>
      <c r="I587" t="s">
        <v>103</v>
      </c>
      <c r="J587" t="s">
        <v>124</v>
      </c>
      <c r="K587">
        <v>3778914</v>
      </c>
      <c r="L587" t="s">
        <v>83</v>
      </c>
      <c r="M587" t="s">
        <v>2965</v>
      </c>
      <c r="N587" s="3">
        <v>39130000</v>
      </c>
      <c r="O587" s="1">
        <v>44980</v>
      </c>
      <c r="P587" s="12">
        <v>10</v>
      </c>
      <c r="Q587" s="1">
        <v>45282</v>
      </c>
      <c r="R587" s="12" t="s">
        <v>25</v>
      </c>
    </row>
    <row r="588" spans="1:18" x14ac:dyDescent="0.25">
      <c r="A588">
        <v>20230569</v>
      </c>
      <c r="B588" t="s">
        <v>801</v>
      </c>
      <c r="C588" t="s">
        <v>19</v>
      </c>
      <c r="D588" t="s">
        <v>482</v>
      </c>
      <c r="E588" t="s">
        <v>483</v>
      </c>
      <c r="F588" t="s">
        <v>130</v>
      </c>
      <c r="G588" t="s">
        <v>1410</v>
      </c>
      <c r="H588" t="s">
        <v>22</v>
      </c>
      <c r="I588" t="s">
        <v>103</v>
      </c>
      <c r="J588" t="s">
        <v>124</v>
      </c>
      <c r="K588">
        <v>3778914</v>
      </c>
      <c r="L588" t="s">
        <v>98</v>
      </c>
      <c r="M588" t="s">
        <v>2966</v>
      </c>
      <c r="N588" s="3">
        <v>64110000</v>
      </c>
      <c r="O588" s="1">
        <v>44977</v>
      </c>
      <c r="P588" s="12">
        <v>10</v>
      </c>
      <c r="Q588" s="1">
        <v>45279</v>
      </c>
      <c r="R588" s="12" t="s">
        <v>25</v>
      </c>
    </row>
    <row r="589" spans="1:18" x14ac:dyDescent="0.25">
      <c r="A589">
        <v>20230570</v>
      </c>
      <c r="B589" t="s">
        <v>1744</v>
      </c>
      <c r="C589" t="s">
        <v>19</v>
      </c>
      <c r="D589" t="s">
        <v>20</v>
      </c>
      <c r="E589" t="s">
        <v>20</v>
      </c>
      <c r="F589" t="s">
        <v>68</v>
      </c>
      <c r="G589" t="s">
        <v>1223</v>
      </c>
      <c r="H589" t="s">
        <v>22</v>
      </c>
      <c r="I589" t="s">
        <v>103</v>
      </c>
      <c r="J589" t="s">
        <v>3994</v>
      </c>
      <c r="K589">
        <v>3778914</v>
      </c>
      <c r="L589" t="s">
        <v>91</v>
      </c>
      <c r="M589" t="s">
        <v>2967</v>
      </c>
      <c r="N589" s="3">
        <v>44090000</v>
      </c>
      <c r="O589" s="1">
        <v>44970</v>
      </c>
      <c r="P589" s="12">
        <v>10</v>
      </c>
      <c r="Q589" s="1">
        <v>45272</v>
      </c>
      <c r="R589" s="12" t="s">
        <v>25</v>
      </c>
    </row>
    <row r="590" spans="1:18" x14ac:dyDescent="0.25">
      <c r="A590">
        <v>20230571</v>
      </c>
      <c r="B590" t="s">
        <v>237</v>
      </c>
      <c r="C590" t="s">
        <v>19</v>
      </c>
      <c r="D590" t="s">
        <v>27</v>
      </c>
      <c r="E590" t="s">
        <v>20</v>
      </c>
      <c r="F590" t="s">
        <v>220</v>
      </c>
      <c r="G590" t="s">
        <v>2558</v>
      </c>
      <c r="H590" t="s">
        <v>22</v>
      </c>
      <c r="I590" t="s">
        <v>103</v>
      </c>
      <c r="J590" t="s">
        <v>124</v>
      </c>
      <c r="K590">
        <v>3778914</v>
      </c>
      <c r="L590" t="s">
        <v>59</v>
      </c>
      <c r="M590" t="s">
        <v>2788</v>
      </c>
      <c r="N590" s="3">
        <v>20310000</v>
      </c>
      <c r="O590" s="1">
        <v>44971</v>
      </c>
      <c r="P590" s="12">
        <v>10</v>
      </c>
      <c r="Q590" s="1">
        <v>45273</v>
      </c>
      <c r="R590" s="12" t="s">
        <v>25</v>
      </c>
    </row>
    <row r="591" spans="1:18" x14ac:dyDescent="0.25">
      <c r="A591">
        <v>20230572</v>
      </c>
      <c r="B591" t="s">
        <v>1131</v>
      </c>
      <c r="C591" t="s">
        <v>19</v>
      </c>
      <c r="D591" t="s">
        <v>27</v>
      </c>
      <c r="E591" t="s">
        <v>20</v>
      </c>
      <c r="F591" t="s">
        <v>1132</v>
      </c>
      <c r="G591" t="s">
        <v>1104</v>
      </c>
      <c r="H591" t="s">
        <v>22</v>
      </c>
      <c r="I591" t="s">
        <v>90</v>
      </c>
      <c r="J591" t="s">
        <v>124</v>
      </c>
      <c r="K591">
        <v>3778816</v>
      </c>
      <c r="L591" t="s">
        <v>24</v>
      </c>
      <c r="M591" t="s">
        <v>2968</v>
      </c>
      <c r="N591" s="3">
        <v>30100000</v>
      </c>
      <c r="O591" s="1">
        <v>44970</v>
      </c>
      <c r="P591" s="12">
        <v>10</v>
      </c>
      <c r="Q591" s="1">
        <v>45272</v>
      </c>
      <c r="R591" s="12" t="s">
        <v>25</v>
      </c>
    </row>
    <row r="592" spans="1:18" x14ac:dyDescent="0.25">
      <c r="A592">
        <v>20230573</v>
      </c>
      <c r="B592" t="s">
        <v>440</v>
      </c>
      <c r="C592" t="s">
        <v>19</v>
      </c>
      <c r="D592" t="s">
        <v>27</v>
      </c>
      <c r="E592" t="s">
        <v>20</v>
      </c>
      <c r="F592" t="s">
        <v>96</v>
      </c>
      <c r="G592" t="s">
        <v>2587</v>
      </c>
      <c r="H592" t="s">
        <v>22</v>
      </c>
      <c r="I592" t="s">
        <v>189</v>
      </c>
      <c r="J592" t="s">
        <v>3995</v>
      </c>
      <c r="K592">
        <v>3778913</v>
      </c>
      <c r="L592" t="s">
        <v>83</v>
      </c>
      <c r="M592" t="s">
        <v>2969</v>
      </c>
      <c r="N592" s="3">
        <v>39130000</v>
      </c>
      <c r="O592" s="1">
        <v>44974</v>
      </c>
      <c r="P592" s="12">
        <v>10</v>
      </c>
      <c r="Q592" s="1">
        <v>45276</v>
      </c>
      <c r="R592" s="12" t="s">
        <v>25</v>
      </c>
    </row>
    <row r="593" spans="1:18" x14ac:dyDescent="0.25">
      <c r="A593">
        <v>20230574</v>
      </c>
      <c r="B593" t="s">
        <v>1745</v>
      </c>
      <c r="C593" t="s">
        <v>19</v>
      </c>
      <c r="D593" t="s">
        <v>100</v>
      </c>
      <c r="E593" t="s">
        <v>479</v>
      </c>
      <c r="F593" t="s">
        <v>130</v>
      </c>
      <c r="G593" t="s">
        <v>21</v>
      </c>
      <c r="H593" t="s">
        <v>22</v>
      </c>
      <c r="I593" t="s">
        <v>69</v>
      </c>
      <c r="J593" t="s">
        <v>124</v>
      </c>
      <c r="K593">
        <v>3778916</v>
      </c>
      <c r="L593" t="s">
        <v>24</v>
      </c>
      <c r="M593" t="s">
        <v>2970</v>
      </c>
      <c r="N593" s="3">
        <v>30100000</v>
      </c>
      <c r="O593" s="1">
        <v>44977</v>
      </c>
      <c r="P593" s="12">
        <v>10</v>
      </c>
      <c r="Q593" s="1">
        <v>45279</v>
      </c>
      <c r="R593" s="12" t="s">
        <v>25</v>
      </c>
    </row>
    <row r="594" spans="1:18" x14ac:dyDescent="0.25">
      <c r="A594">
        <v>20230575</v>
      </c>
      <c r="B594" t="s">
        <v>867</v>
      </c>
      <c r="C594" t="s">
        <v>19</v>
      </c>
      <c r="D594" t="s">
        <v>20</v>
      </c>
      <c r="E594" t="s">
        <v>20</v>
      </c>
      <c r="F594" t="s">
        <v>130</v>
      </c>
      <c r="G594" t="s">
        <v>21</v>
      </c>
      <c r="H594" t="s">
        <v>22</v>
      </c>
      <c r="I594" t="s">
        <v>69</v>
      </c>
      <c r="J594" t="s">
        <v>3996</v>
      </c>
      <c r="K594">
        <v>3778916</v>
      </c>
      <c r="L594" t="s">
        <v>24</v>
      </c>
      <c r="M594" t="s">
        <v>2971</v>
      </c>
      <c r="N594" s="3">
        <v>30100000</v>
      </c>
      <c r="O594" s="1">
        <v>44977</v>
      </c>
      <c r="P594" s="12">
        <v>10</v>
      </c>
      <c r="Q594" s="1">
        <v>45279</v>
      </c>
      <c r="R594" s="12" t="s">
        <v>25</v>
      </c>
    </row>
    <row r="595" spans="1:18" x14ac:dyDescent="0.25">
      <c r="A595">
        <v>20230576</v>
      </c>
      <c r="B595" t="s">
        <v>858</v>
      </c>
      <c r="C595" t="s">
        <v>19</v>
      </c>
      <c r="D595" t="s">
        <v>20</v>
      </c>
      <c r="E595" t="s">
        <v>20</v>
      </c>
      <c r="F595" t="s">
        <v>416</v>
      </c>
      <c r="G595" t="s">
        <v>1422</v>
      </c>
      <c r="H595" t="s">
        <v>22</v>
      </c>
      <c r="I595" t="s">
        <v>69</v>
      </c>
      <c r="J595" t="s">
        <v>3997</v>
      </c>
      <c r="K595">
        <v>3778916</v>
      </c>
      <c r="L595" t="s">
        <v>70</v>
      </c>
      <c r="M595" t="s">
        <v>2972</v>
      </c>
      <c r="N595" s="3">
        <v>50780000</v>
      </c>
      <c r="O595" s="1">
        <v>44967</v>
      </c>
      <c r="P595" s="12">
        <v>10</v>
      </c>
      <c r="Q595" s="1">
        <v>45269</v>
      </c>
      <c r="R595" s="12" t="s">
        <v>25</v>
      </c>
    </row>
    <row r="596" spans="1:18" x14ac:dyDescent="0.25">
      <c r="A596">
        <v>20230577</v>
      </c>
      <c r="B596" t="s">
        <v>657</v>
      </c>
      <c r="C596" t="s">
        <v>19</v>
      </c>
      <c r="D596" t="s">
        <v>20</v>
      </c>
      <c r="E596" t="s">
        <v>20</v>
      </c>
      <c r="F596" t="s">
        <v>658</v>
      </c>
      <c r="G596" t="s">
        <v>1189</v>
      </c>
      <c r="H596" t="s">
        <v>22</v>
      </c>
      <c r="I596" t="s">
        <v>69</v>
      </c>
      <c r="J596" t="s">
        <v>3998</v>
      </c>
      <c r="K596">
        <v>3778916</v>
      </c>
      <c r="L596" t="s">
        <v>24</v>
      </c>
      <c r="M596" t="s">
        <v>2973</v>
      </c>
      <c r="N596" s="3">
        <v>30100000</v>
      </c>
      <c r="O596" s="1">
        <v>44980</v>
      </c>
      <c r="P596" s="12">
        <v>10</v>
      </c>
      <c r="Q596" s="1">
        <v>45282</v>
      </c>
      <c r="R596" s="12" t="s">
        <v>25</v>
      </c>
    </row>
    <row r="597" spans="1:18" x14ac:dyDescent="0.25">
      <c r="A597">
        <v>20230578</v>
      </c>
      <c r="B597" t="s">
        <v>1746</v>
      </c>
      <c r="C597" t="s">
        <v>19</v>
      </c>
      <c r="D597" t="s">
        <v>206</v>
      </c>
      <c r="E597" t="s">
        <v>207</v>
      </c>
      <c r="F597" t="s">
        <v>68</v>
      </c>
      <c r="G597" t="s">
        <v>1154</v>
      </c>
      <c r="H597" t="s">
        <v>22</v>
      </c>
      <c r="I597" t="s">
        <v>69</v>
      </c>
      <c r="J597" t="s">
        <v>3999</v>
      </c>
      <c r="K597">
        <v>3778916</v>
      </c>
      <c r="L597" t="s">
        <v>70</v>
      </c>
      <c r="M597" t="s">
        <v>2974</v>
      </c>
      <c r="N597" s="3">
        <v>50780000</v>
      </c>
      <c r="O597" s="1">
        <v>44972</v>
      </c>
      <c r="P597" s="12">
        <v>10</v>
      </c>
      <c r="Q597" s="1">
        <v>45274</v>
      </c>
      <c r="R597" s="12" t="s">
        <v>25</v>
      </c>
    </row>
    <row r="598" spans="1:18" x14ac:dyDescent="0.25">
      <c r="A598">
        <v>20230579</v>
      </c>
      <c r="B598" t="s">
        <v>1747</v>
      </c>
      <c r="C598" t="s">
        <v>19</v>
      </c>
      <c r="D598" t="s">
        <v>27</v>
      </c>
      <c r="E598" t="s">
        <v>20</v>
      </c>
      <c r="F598" t="s">
        <v>416</v>
      </c>
      <c r="G598" t="s">
        <v>53</v>
      </c>
      <c r="H598" t="s">
        <v>22</v>
      </c>
      <c r="I598" t="s">
        <v>69</v>
      </c>
      <c r="J598" t="s">
        <v>4000</v>
      </c>
      <c r="K598">
        <v>3778916</v>
      </c>
      <c r="L598" t="s">
        <v>62</v>
      </c>
      <c r="M598" t="s">
        <v>2975</v>
      </c>
      <c r="N598" s="3">
        <v>35070000</v>
      </c>
      <c r="O598" s="1">
        <v>44972</v>
      </c>
      <c r="P598" s="12">
        <v>10</v>
      </c>
      <c r="Q598" s="1">
        <v>45274</v>
      </c>
      <c r="R598" s="12" t="s">
        <v>25</v>
      </c>
    </row>
    <row r="599" spans="1:18" x14ac:dyDescent="0.25">
      <c r="A599">
        <v>20230580</v>
      </c>
      <c r="B599" t="s">
        <v>583</v>
      </c>
      <c r="C599" t="s">
        <v>19</v>
      </c>
      <c r="D599" t="s">
        <v>214</v>
      </c>
      <c r="E599" t="s">
        <v>215</v>
      </c>
      <c r="F599" t="s">
        <v>102</v>
      </c>
      <c r="G599" t="s">
        <v>889</v>
      </c>
      <c r="H599" t="s">
        <v>22</v>
      </c>
      <c r="I599" t="s">
        <v>69</v>
      </c>
      <c r="J599" t="s">
        <v>124</v>
      </c>
      <c r="K599">
        <v>3778916</v>
      </c>
      <c r="L599" t="s">
        <v>146</v>
      </c>
      <c r="M599" t="s">
        <v>2976</v>
      </c>
      <c r="N599" s="3">
        <v>82450000</v>
      </c>
      <c r="O599" s="1">
        <v>44967</v>
      </c>
      <c r="P599" s="12">
        <v>10</v>
      </c>
      <c r="Q599" s="1">
        <v>45269</v>
      </c>
      <c r="R599" s="12" t="s">
        <v>25</v>
      </c>
    </row>
    <row r="600" spans="1:18" x14ac:dyDescent="0.25">
      <c r="A600">
        <v>20230581</v>
      </c>
      <c r="B600" t="s">
        <v>699</v>
      </c>
      <c r="C600" t="s">
        <v>19</v>
      </c>
      <c r="D600" t="s">
        <v>20</v>
      </c>
      <c r="E600" t="s">
        <v>20</v>
      </c>
      <c r="F600" t="s">
        <v>234</v>
      </c>
      <c r="G600" t="s">
        <v>21</v>
      </c>
      <c r="H600" t="s">
        <v>22</v>
      </c>
      <c r="I600" t="s">
        <v>69</v>
      </c>
      <c r="J600" t="s">
        <v>4001</v>
      </c>
      <c r="K600">
        <v>3778916</v>
      </c>
      <c r="L600" t="s">
        <v>24</v>
      </c>
      <c r="M600" t="s">
        <v>2908</v>
      </c>
      <c r="N600" s="3">
        <v>30100000</v>
      </c>
      <c r="O600" s="1">
        <v>44973</v>
      </c>
      <c r="P600" s="12">
        <v>10</v>
      </c>
      <c r="Q600" s="1">
        <v>45275</v>
      </c>
      <c r="R600" s="12" t="s">
        <v>25</v>
      </c>
    </row>
    <row r="601" spans="1:18" x14ac:dyDescent="0.25">
      <c r="A601">
        <v>20230582</v>
      </c>
      <c r="B601" t="s">
        <v>1748</v>
      </c>
      <c r="C601" t="s">
        <v>19</v>
      </c>
      <c r="D601" t="s">
        <v>836</v>
      </c>
      <c r="E601" t="s">
        <v>2346</v>
      </c>
      <c r="F601" t="s">
        <v>1195</v>
      </c>
      <c r="G601" t="s">
        <v>21</v>
      </c>
      <c r="H601" t="s">
        <v>22</v>
      </c>
      <c r="I601" t="s">
        <v>103</v>
      </c>
      <c r="J601" t="s">
        <v>124</v>
      </c>
      <c r="K601">
        <v>3778914</v>
      </c>
      <c r="L601" t="s">
        <v>24</v>
      </c>
      <c r="M601" t="s">
        <v>2977</v>
      </c>
      <c r="N601" s="3">
        <v>30100000</v>
      </c>
      <c r="O601" s="1">
        <v>44977</v>
      </c>
      <c r="P601" s="12">
        <v>10</v>
      </c>
      <c r="Q601" s="1">
        <v>44977</v>
      </c>
      <c r="R601" s="12" t="s">
        <v>25</v>
      </c>
    </row>
    <row r="602" spans="1:18" x14ac:dyDescent="0.25">
      <c r="A602">
        <v>20230583</v>
      </c>
      <c r="B602" t="s">
        <v>1749</v>
      </c>
      <c r="C602" t="s">
        <v>19</v>
      </c>
      <c r="D602" t="s">
        <v>297</v>
      </c>
      <c r="E602" t="s">
        <v>298</v>
      </c>
      <c r="F602" t="s">
        <v>68</v>
      </c>
      <c r="G602" t="s">
        <v>1230</v>
      </c>
      <c r="H602" t="s">
        <v>22</v>
      </c>
      <c r="I602" t="s">
        <v>103</v>
      </c>
      <c r="J602" t="s">
        <v>4002</v>
      </c>
      <c r="K602">
        <v>3778914</v>
      </c>
      <c r="L602" t="s">
        <v>62</v>
      </c>
      <c r="M602" t="s">
        <v>2978</v>
      </c>
      <c r="N602" s="3">
        <v>35070000</v>
      </c>
      <c r="O602" s="1">
        <v>44974</v>
      </c>
      <c r="P602" s="12">
        <v>10</v>
      </c>
      <c r="Q602" s="1">
        <v>45276</v>
      </c>
      <c r="R602" s="12" t="s">
        <v>25</v>
      </c>
    </row>
    <row r="603" spans="1:18" x14ac:dyDescent="0.25">
      <c r="A603">
        <v>20230584</v>
      </c>
      <c r="B603" t="s">
        <v>721</v>
      </c>
      <c r="C603" t="s">
        <v>19</v>
      </c>
      <c r="D603" t="s">
        <v>20</v>
      </c>
      <c r="E603" t="s">
        <v>20</v>
      </c>
      <c r="F603" t="s">
        <v>82</v>
      </c>
      <c r="G603" t="s">
        <v>1248</v>
      </c>
      <c r="H603" t="s">
        <v>22</v>
      </c>
      <c r="I603" t="s">
        <v>103</v>
      </c>
      <c r="J603" t="s">
        <v>4003</v>
      </c>
      <c r="K603">
        <v>3778914</v>
      </c>
      <c r="L603" t="s">
        <v>138</v>
      </c>
      <c r="M603" t="s">
        <v>2979</v>
      </c>
      <c r="N603" s="3">
        <v>57450000</v>
      </c>
      <c r="O603" s="1">
        <v>44977</v>
      </c>
      <c r="P603" s="12">
        <v>10</v>
      </c>
      <c r="Q603" s="1">
        <v>45279</v>
      </c>
      <c r="R603" s="12" t="s">
        <v>25</v>
      </c>
    </row>
    <row r="604" spans="1:18" x14ac:dyDescent="0.25">
      <c r="A604">
        <v>20230585</v>
      </c>
      <c r="B604" t="s">
        <v>1750</v>
      </c>
      <c r="C604" t="s">
        <v>19</v>
      </c>
      <c r="D604" t="s">
        <v>132</v>
      </c>
      <c r="E604" t="s">
        <v>2347</v>
      </c>
      <c r="F604" t="s">
        <v>2439</v>
      </c>
      <c r="G604" t="s">
        <v>1166</v>
      </c>
      <c r="H604" t="s">
        <v>22</v>
      </c>
      <c r="I604" t="s">
        <v>103</v>
      </c>
      <c r="J604" t="s">
        <v>124</v>
      </c>
      <c r="K604">
        <v>3778914</v>
      </c>
      <c r="L604" t="s">
        <v>75</v>
      </c>
      <c r="M604" t="s">
        <v>2980</v>
      </c>
      <c r="N604" s="3">
        <v>67450000</v>
      </c>
      <c r="O604" s="1">
        <v>44974</v>
      </c>
      <c r="P604" s="12">
        <v>10</v>
      </c>
      <c r="Q604" s="1">
        <v>45276</v>
      </c>
      <c r="R604" s="12" t="s">
        <v>25</v>
      </c>
    </row>
    <row r="605" spans="1:18" x14ac:dyDescent="0.25">
      <c r="A605">
        <v>20230586</v>
      </c>
      <c r="B605" t="s">
        <v>1030</v>
      </c>
      <c r="C605" t="s">
        <v>19</v>
      </c>
      <c r="D605" t="s">
        <v>50</v>
      </c>
      <c r="E605" t="s">
        <v>51</v>
      </c>
      <c r="F605" t="s">
        <v>76</v>
      </c>
      <c r="G605" t="s">
        <v>2594</v>
      </c>
      <c r="H605" t="s">
        <v>22</v>
      </c>
      <c r="I605" t="s">
        <v>103</v>
      </c>
      <c r="J605" t="s">
        <v>124</v>
      </c>
      <c r="K605">
        <v>3778914</v>
      </c>
      <c r="L605" t="s">
        <v>31</v>
      </c>
      <c r="M605" t="s">
        <v>2981</v>
      </c>
      <c r="N605" s="3">
        <v>75900000</v>
      </c>
      <c r="O605" s="1">
        <v>44980</v>
      </c>
      <c r="P605" s="12">
        <v>10</v>
      </c>
      <c r="Q605" s="1">
        <v>45282</v>
      </c>
      <c r="R605" s="12" t="s">
        <v>25</v>
      </c>
    </row>
    <row r="606" spans="1:18" x14ac:dyDescent="0.25">
      <c r="A606">
        <v>20230587</v>
      </c>
      <c r="B606" t="s">
        <v>1751</v>
      </c>
      <c r="C606" t="s">
        <v>19</v>
      </c>
      <c r="D606" t="s">
        <v>148</v>
      </c>
      <c r="E606" t="s">
        <v>149</v>
      </c>
      <c r="F606" t="s">
        <v>847</v>
      </c>
      <c r="G606" t="s">
        <v>1214</v>
      </c>
      <c r="H606" t="s">
        <v>22</v>
      </c>
      <c r="I606" t="s">
        <v>103</v>
      </c>
      <c r="J606" t="s">
        <v>4004</v>
      </c>
      <c r="K606">
        <v>3778914</v>
      </c>
      <c r="L606" t="s">
        <v>62</v>
      </c>
      <c r="M606" t="s">
        <v>2982</v>
      </c>
      <c r="N606" s="3">
        <v>35070000</v>
      </c>
      <c r="O606" s="1">
        <v>44972</v>
      </c>
      <c r="P606" s="12">
        <v>10</v>
      </c>
      <c r="Q606" s="1">
        <v>45274</v>
      </c>
      <c r="R606" s="12" t="s">
        <v>25</v>
      </c>
    </row>
    <row r="607" spans="1:18" x14ac:dyDescent="0.25">
      <c r="A607">
        <v>20230588</v>
      </c>
      <c r="B607" t="s">
        <v>1134</v>
      </c>
      <c r="C607" t="s">
        <v>19</v>
      </c>
      <c r="D607" t="s">
        <v>27</v>
      </c>
      <c r="E607" t="s">
        <v>175</v>
      </c>
      <c r="F607" t="s">
        <v>76</v>
      </c>
      <c r="G607" t="s">
        <v>2597</v>
      </c>
      <c r="H607" t="s">
        <v>22</v>
      </c>
      <c r="I607" t="s">
        <v>103</v>
      </c>
      <c r="J607" t="s">
        <v>124</v>
      </c>
      <c r="K607">
        <v>3778914</v>
      </c>
      <c r="L607" t="s">
        <v>91</v>
      </c>
      <c r="M607" t="s">
        <v>2983</v>
      </c>
      <c r="N607" s="3">
        <v>44090000</v>
      </c>
      <c r="O607" s="1">
        <v>44986</v>
      </c>
      <c r="P607" s="12">
        <v>10</v>
      </c>
      <c r="Q607" s="1">
        <v>45321</v>
      </c>
      <c r="R607" s="12" t="s">
        <v>25</v>
      </c>
    </row>
    <row r="608" spans="1:18" x14ac:dyDescent="0.25">
      <c r="A608">
        <v>20230589</v>
      </c>
      <c r="B608" t="s">
        <v>934</v>
      </c>
      <c r="C608" t="s">
        <v>19</v>
      </c>
      <c r="D608" t="s">
        <v>100</v>
      </c>
      <c r="E608" t="s">
        <v>935</v>
      </c>
      <c r="F608" t="s">
        <v>936</v>
      </c>
      <c r="G608" t="s">
        <v>1289</v>
      </c>
      <c r="H608" t="s">
        <v>22</v>
      </c>
      <c r="I608" t="s">
        <v>103</v>
      </c>
      <c r="J608" t="s">
        <v>124</v>
      </c>
      <c r="K608">
        <v>3778914</v>
      </c>
      <c r="L608" t="s">
        <v>43</v>
      </c>
      <c r="M608" t="s">
        <v>2984</v>
      </c>
      <c r="N608" s="3">
        <v>25770000</v>
      </c>
      <c r="O608" s="1">
        <v>44972</v>
      </c>
      <c r="P608" s="12">
        <v>10</v>
      </c>
      <c r="Q608" s="1">
        <v>45274</v>
      </c>
      <c r="R608" s="12" t="s">
        <v>25</v>
      </c>
    </row>
    <row r="609" spans="1:18" x14ac:dyDescent="0.25">
      <c r="A609">
        <v>20230590</v>
      </c>
      <c r="B609" t="s">
        <v>452</v>
      </c>
      <c r="C609" t="s">
        <v>19</v>
      </c>
      <c r="D609" t="s">
        <v>27</v>
      </c>
      <c r="E609" t="s">
        <v>20</v>
      </c>
      <c r="F609" t="s">
        <v>413</v>
      </c>
      <c r="G609" t="s">
        <v>210</v>
      </c>
      <c r="H609" t="s">
        <v>22</v>
      </c>
      <c r="I609" t="s">
        <v>103</v>
      </c>
      <c r="J609" t="s">
        <v>124</v>
      </c>
      <c r="K609">
        <v>3778914</v>
      </c>
      <c r="L609" t="s">
        <v>31</v>
      </c>
      <c r="M609" t="s">
        <v>2985</v>
      </c>
      <c r="N609" s="3">
        <v>75900000</v>
      </c>
      <c r="O609" s="1">
        <v>44986</v>
      </c>
      <c r="P609" s="12">
        <v>10</v>
      </c>
      <c r="Q609" s="1">
        <v>45291</v>
      </c>
      <c r="R609" s="12" t="s">
        <v>25</v>
      </c>
    </row>
    <row r="610" spans="1:18" x14ac:dyDescent="0.25">
      <c r="A610">
        <v>20230591</v>
      </c>
      <c r="B610" t="s">
        <v>1752</v>
      </c>
      <c r="C610" t="s">
        <v>19</v>
      </c>
      <c r="D610" t="s">
        <v>27</v>
      </c>
      <c r="E610" t="s">
        <v>20</v>
      </c>
      <c r="F610" t="s">
        <v>130</v>
      </c>
      <c r="G610" t="s">
        <v>1161</v>
      </c>
      <c r="H610" t="s">
        <v>22</v>
      </c>
      <c r="I610" t="s">
        <v>103</v>
      </c>
      <c r="J610" t="s">
        <v>124</v>
      </c>
      <c r="K610">
        <v>3778914</v>
      </c>
      <c r="L610" t="s">
        <v>70</v>
      </c>
      <c r="M610" t="s">
        <v>2986</v>
      </c>
      <c r="N610" s="3">
        <v>50780000</v>
      </c>
      <c r="O610" s="1">
        <v>44980</v>
      </c>
      <c r="P610" s="12">
        <v>10</v>
      </c>
      <c r="Q610" s="1">
        <v>45282</v>
      </c>
      <c r="R610" s="12" t="s">
        <v>25</v>
      </c>
    </row>
    <row r="611" spans="1:18" x14ac:dyDescent="0.25">
      <c r="A611">
        <v>20230592</v>
      </c>
      <c r="B611" t="s">
        <v>1753</v>
      </c>
      <c r="C611" t="s">
        <v>19</v>
      </c>
      <c r="D611" t="s">
        <v>27</v>
      </c>
      <c r="E611" t="s">
        <v>20</v>
      </c>
      <c r="F611" t="s">
        <v>82</v>
      </c>
      <c r="G611" t="s">
        <v>89</v>
      </c>
      <c r="H611" t="s">
        <v>22</v>
      </c>
      <c r="I611" t="s">
        <v>103</v>
      </c>
      <c r="J611" t="s">
        <v>124</v>
      </c>
      <c r="K611">
        <v>3778914</v>
      </c>
      <c r="L611" t="s">
        <v>83</v>
      </c>
      <c r="M611" t="s">
        <v>2987</v>
      </c>
      <c r="N611" s="3">
        <v>39130000</v>
      </c>
      <c r="O611" s="1">
        <v>44980</v>
      </c>
      <c r="P611" s="12">
        <v>10</v>
      </c>
      <c r="Q611" s="1">
        <v>45282</v>
      </c>
      <c r="R611" s="12" t="s">
        <v>25</v>
      </c>
    </row>
    <row r="612" spans="1:18" x14ac:dyDescent="0.25">
      <c r="A612">
        <v>20230593</v>
      </c>
      <c r="B612" t="s">
        <v>1754</v>
      </c>
      <c r="C612" t="s">
        <v>19</v>
      </c>
      <c r="D612" t="s">
        <v>27</v>
      </c>
      <c r="E612" t="s">
        <v>20</v>
      </c>
      <c r="F612" t="s">
        <v>130</v>
      </c>
      <c r="G612" t="s">
        <v>1223</v>
      </c>
      <c r="H612" t="s">
        <v>22</v>
      </c>
      <c r="I612" t="s">
        <v>103</v>
      </c>
      <c r="J612" t="s">
        <v>124</v>
      </c>
      <c r="K612">
        <v>3778914</v>
      </c>
      <c r="L612" t="s">
        <v>62</v>
      </c>
      <c r="M612" t="s">
        <v>2988</v>
      </c>
      <c r="N612" s="3">
        <v>35070000</v>
      </c>
      <c r="O612" s="1">
        <v>44980</v>
      </c>
      <c r="P612" s="12">
        <v>10</v>
      </c>
      <c r="Q612" s="1">
        <v>45282</v>
      </c>
      <c r="R612" s="12" t="s">
        <v>25</v>
      </c>
    </row>
    <row r="613" spans="1:18" x14ac:dyDescent="0.25">
      <c r="A613">
        <v>20230594</v>
      </c>
      <c r="B613" t="s">
        <v>1755</v>
      </c>
      <c r="C613" t="s">
        <v>19</v>
      </c>
      <c r="D613" t="s">
        <v>27</v>
      </c>
      <c r="E613" t="s">
        <v>20</v>
      </c>
      <c r="F613" t="s">
        <v>2440</v>
      </c>
      <c r="G613" t="s">
        <v>21</v>
      </c>
      <c r="H613" t="s">
        <v>22</v>
      </c>
      <c r="I613" t="s">
        <v>103</v>
      </c>
      <c r="J613" t="s">
        <v>124</v>
      </c>
      <c r="K613">
        <v>3778914</v>
      </c>
      <c r="L613" t="s">
        <v>469</v>
      </c>
      <c r="M613" t="s">
        <v>2989</v>
      </c>
      <c r="N613" s="3">
        <v>15960000</v>
      </c>
      <c r="O613" s="1">
        <v>44979</v>
      </c>
      <c r="P613" s="12">
        <v>10</v>
      </c>
      <c r="Q613" s="1">
        <v>45281</v>
      </c>
      <c r="R613" s="12" t="s">
        <v>25</v>
      </c>
    </row>
    <row r="614" spans="1:18" x14ac:dyDescent="0.25">
      <c r="A614">
        <v>20230595</v>
      </c>
      <c r="B614" t="s">
        <v>486</v>
      </c>
      <c r="C614" t="s">
        <v>19</v>
      </c>
      <c r="D614" t="s">
        <v>27</v>
      </c>
      <c r="E614" t="s">
        <v>20</v>
      </c>
      <c r="F614" t="s">
        <v>487</v>
      </c>
      <c r="G614" t="s">
        <v>1258</v>
      </c>
      <c r="H614" t="s">
        <v>22</v>
      </c>
      <c r="I614" t="s">
        <v>65</v>
      </c>
      <c r="J614" t="s">
        <v>4005</v>
      </c>
      <c r="K614">
        <v>3778917</v>
      </c>
      <c r="L614" t="s">
        <v>24</v>
      </c>
      <c r="M614" t="s">
        <v>2990</v>
      </c>
      <c r="N614" s="3">
        <v>27090000</v>
      </c>
      <c r="O614" s="1">
        <v>44971</v>
      </c>
      <c r="P614" s="12">
        <v>9</v>
      </c>
      <c r="Q614" s="1">
        <v>45243</v>
      </c>
      <c r="R614" s="12" t="s">
        <v>25</v>
      </c>
    </row>
    <row r="615" spans="1:18" x14ac:dyDescent="0.25">
      <c r="A615">
        <v>20230596</v>
      </c>
      <c r="B615" t="s">
        <v>1756</v>
      </c>
      <c r="C615" t="s">
        <v>19</v>
      </c>
      <c r="D615" t="s">
        <v>206</v>
      </c>
      <c r="E615" t="s">
        <v>207</v>
      </c>
      <c r="F615" t="s">
        <v>68</v>
      </c>
      <c r="G615" t="s">
        <v>1349</v>
      </c>
      <c r="H615" t="s">
        <v>22</v>
      </c>
      <c r="I615" t="s">
        <v>293</v>
      </c>
      <c r="J615" t="s">
        <v>4006</v>
      </c>
      <c r="K615">
        <v>3778900</v>
      </c>
      <c r="L615" t="s">
        <v>91</v>
      </c>
      <c r="M615" t="s">
        <v>2921</v>
      </c>
      <c r="N615" s="3">
        <v>44090000</v>
      </c>
      <c r="O615" s="1">
        <v>44979</v>
      </c>
      <c r="P615" s="12">
        <v>10</v>
      </c>
      <c r="Q615" s="1">
        <v>45281</v>
      </c>
      <c r="R615" s="12" t="s">
        <v>25</v>
      </c>
    </row>
    <row r="616" spans="1:18" x14ac:dyDescent="0.25">
      <c r="A616">
        <v>20230597</v>
      </c>
      <c r="B616" t="s">
        <v>1757</v>
      </c>
      <c r="C616" t="s">
        <v>19</v>
      </c>
      <c r="D616" t="s">
        <v>105</v>
      </c>
      <c r="E616" t="s">
        <v>956</v>
      </c>
      <c r="F616" t="s">
        <v>2441</v>
      </c>
      <c r="G616" t="s">
        <v>1258</v>
      </c>
      <c r="H616" t="s">
        <v>22</v>
      </c>
      <c r="I616" t="s">
        <v>23</v>
      </c>
      <c r="J616" t="s">
        <v>4007</v>
      </c>
      <c r="K616">
        <v>3778878</v>
      </c>
      <c r="L616" t="s">
        <v>70</v>
      </c>
      <c r="M616" t="s">
        <v>2991</v>
      </c>
      <c r="N616" s="3">
        <v>50780000</v>
      </c>
      <c r="O616" s="1">
        <v>44987</v>
      </c>
      <c r="P616" s="12">
        <v>10</v>
      </c>
      <c r="Q616" s="1">
        <v>45292</v>
      </c>
      <c r="R616" s="12" t="s">
        <v>25</v>
      </c>
    </row>
    <row r="617" spans="1:18" x14ac:dyDescent="0.25">
      <c r="A617">
        <v>20230598</v>
      </c>
      <c r="B617" t="s">
        <v>1758</v>
      </c>
      <c r="C617" t="s">
        <v>19</v>
      </c>
      <c r="D617" t="s">
        <v>723</v>
      </c>
      <c r="E617" t="s">
        <v>366</v>
      </c>
      <c r="F617" t="s">
        <v>37</v>
      </c>
      <c r="G617" t="s">
        <v>1183</v>
      </c>
      <c r="H617" t="s">
        <v>22</v>
      </c>
      <c r="I617" t="s">
        <v>23</v>
      </c>
      <c r="J617" t="s">
        <v>4008</v>
      </c>
      <c r="K617">
        <v>3778878</v>
      </c>
      <c r="L617" t="s">
        <v>70</v>
      </c>
      <c r="M617" t="s">
        <v>2992</v>
      </c>
      <c r="N617" s="3">
        <v>50780000</v>
      </c>
      <c r="O617" s="1">
        <v>44986</v>
      </c>
      <c r="P617" s="12">
        <v>10</v>
      </c>
      <c r="Q617" s="1">
        <v>45291</v>
      </c>
      <c r="R617" s="12" t="s">
        <v>25</v>
      </c>
    </row>
    <row r="618" spans="1:18" x14ac:dyDescent="0.25">
      <c r="A618">
        <v>20230599</v>
      </c>
      <c r="B618" t="s">
        <v>1759</v>
      </c>
      <c r="C618" t="s">
        <v>19</v>
      </c>
      <c r="D618" t="s">
        <v>27</v>
      </c>
      <c r="E618" t="s">
        <v>20</v>
      </c>
      <c r="F618" t="s">
        <v>130</v>
      </c>
      <c r="G618" t="s">
        <v>89</v>
      </c>
      <c r="H618" t="s">
        <v>22</v>
      </c>
      <c r="I618" t="s">
        <v>293</v>
      </c>
      <c r="J618" t="s">
        <v>4009</v>
      </c>
      <c r="K618">
        <v>3778900</v>
      </c>
      <c r="L618" t="s">
        <v>24</v>
      </c>
      <c r="M618" t="s">
        <v>2917</v>
      </c>
      <c r="N618" s="3">
        <v>30100000</v>
      </c>
      <c r="O618" s="1">
        <v>44972</v>
      </c>
      <c r="P618" s="12">
        <v>10</v>
      </c>
      <c r="Q618" s="1">
        <v>45274</v>
      </c>
      <c r="R618" s="12" t="s">
        <v>25</v>
      </c>
    </row>
    <row r="619" spans="1:18" x14ac:dyDescent="0.25">
      <c r="A619">
        <v>20230600</v>
      </c>
      <c r="B619" t="s">
        <v>840</v>
      </c>
      <c r="C619" t="s">
        <v>19</v>
      </c>
      <c r="D619" t="s">
        <v>27</v>
      </c>
      <c r="E619" t="s">
        <v>20</v>
      </c>
      <c r="F619" t="s">
        <v>37</v>
      </c>
      <c r="G619" t="s">
        <v>29</v>
      </c>
      <c r="H619" t="s">
        <v>22</v>
      </c>
      <c r="I619" t="s">
        <v>23</v>
      </c>
      <c r="J619" t="s">
        <v>4010</v>
      </c>
      <c r="K619">
        <v>3778878</v>
      </c>
      <c r="L619" t="s">
        <v>31</v>
      </c>
      <c r="M619" t="s">
        <v>2993</v>
      </c>
      <c r="N619" s="3">
        <v>75900000</v>
      </c>
      <c r="O619" s="1">
        <v>44972</v>
      </c>
      <c r="P619" s="12">
        <v>10</v>
      </c>
      <c r="Q619" s="1">
        <v>45274</v>
      </c>
      <c r="R619" s="12" t="s">
        <v>25</v>
      </c>
    </row>
    <row r="620" spans="1:18" x14ac:dyDescent="0.25">
      <c r="A620">
        <v>20230601</v>
      </c>
      <c r="B620" t="s">
        <v>1760</v>
      </c>
      <c r="C620" t="s">
        <v>19</v>
      </c>
      <c r="D620" t="s">
        <v>20</v>
      </c>
      <c r="E620" t="s">
        <v>20</v>
      </c>
      <c r="F620" t="s">
        <v>37</v>
      </c>
      <c r="G620" t="s">
        <v>1271</v>
      </c>
      <c r="H620" t="s">
        <v>22</v>
      </c>
      <c r="I620" t="s">
        <v>23</v>
      </c>
      <c r="J620" t="s">
        <v>4011</v>
      </c>
      <c r="K620">
        <v>3778878</v>
      </c>
      <c r="L620" t="s">
        <v>83</v>
      </c>
      <c r="M620" t="s">
        <v>2779</v>
      </c>
      <c r="N620" s="3">
        <v>39130000</v>
      </c>
      <c r="O620" s="1">
        <v>44972</v>
      </c>
      <c r="P620" s="12">
        <v>10</v>
      </c>
      <c r="Q620" s="1">
        <v>45274</v>
      </c>
      <c r="R620" s="12" t="s">
        <v>25</v>
      </c>
    </row>
    <row r="621" spans="1:18" x14ac:dyDescent="0.25">
      <c r="A621">
        <v>20230602</v>
      </c>
      <c r="B621" t="s">
        <v>1112</v>
      </c>
      <c r="C621" t="s">
        <v>19</v>
      </c>
      <c r="D621" t="s">
        <v>27</v>
      </c>
      <c r="E621" t="s">
        <v>20</v>
      </c>
      <c r="F621" t="s">
        <v>140</v>
      </c>
      <c r="G621" t="s">
        <v>1511</v>
      </c>
      <c r="H621" t="s">
        <v>22</v>
      </c>
      <c r="I621" t="s">
        <v>54</v>
      </c>
      <c r="J621" t="s">
        <v>124</v>
      </c>
      <c r="K621">
        <v>3778932</v>
      </c>
      <c r="L621" t="s">
        <v>211</v>
      </c>
      <c r="M621" t="s">
        <v>2994</v>
      </c>
      <c r="N621" s="3">
        <v>95530000</v>
      </c>
      <c r="O621" s="1">
        <v>44973</v>
      </c>
      <c r="P621" s="12">
        <v>10</v>
      </c>
      <c r="Q621" s="1">
        <v>45275</v>
      </c>
      <c r="R621" s="12" t="s">
        <v>25</v>
      </c>
    </row>
    <row r="622" spans="1:18" x14ac:dyDescent="0.25">
      <c r="A622">
        <v>20230603</v>
      </c>
      <c r="B622" t="s">
        <v>541</v>
      </c>
      <c r="C622" t="s">
        <v>19</v>
      </c>
      <c r="D622" t="s">
        <v>27</v>
      </c>
      <c r="E622" t="s">
        <v>20</v>
      </c>
      <c r="F622" t="s">
        <v>282</v>
      </c>
      <c r="G622" t="s">
        <v>1440</v>
      </c>
      <c r="H622" t="s">
        <v>22</v>
      </c>
      <c r="I622" t="s">
        <v>54</v>
      </c>
      <c r="J622" t="s">
        <v>4012</v>
      </c>
      <c r="K622">
        <v>3778932</v>
      </c>
      <c r="L622" t="s">
        <v>209</v>
      </c>
      <c r="M622" t="s">
        <v>1436</v>
      </c>
      <c r="N622" s="3">
        <v>24966000</v>
      </c>
      <c r="O622" s="1">
        <v>44980</v>
      </c>
      <c r="P622" s="12">
        <v>9</v>
      </c>
      <c r="Q622" s="1">
        <v>45252</v>
      </c>
      <c r="R622" s="12" t="s">
        <v>25</v>
      </c>
    </row>
    <row r="623" spans="1:18" x14ac:dyDescent="0.25">
      <c r="A623">
        <v>20230604</v>
      </c>
      <c r="B623" t="s">
        <v>1761</v>
      </c>
      <c r="C623" t="s">
        <v>19</v>
      </c>
      <c r="D623" t="s">
        <v>105</v>
      </c>
      <c r="E623" t="s">
        <v>888</v>
      </c>
      <c r="F623" t="s">
        <v>102</v>
      </c>
      <c r="G623" t="s">
        <v>58</v>
      </c>
      <c r="H623" t="s">
        <v>22</v>
      </c>
      <c r="I623" t="s">
        <v>54</v>
      </c>
      <c r="J623" t="s">
        <v>124</v>
      </c>
      <c r="K623">
        <v>3778932</v>
      </c>
      <c r="L623" t="s">
        <v>116</v>
      </c>
      <c r="M623" t="s">
        <v>2995</v>
      </c>
      <c r="N623" s="3">
        <v>24102000</v>
      </c>
      <c r="O623" s="1">
        <v>44973</v>
      </c>
      <c r="P623" s="12">
        <v>9</v>
      </c>
      <c r="Q623" s="1">
        <v>45245</v>
      </c>
      <c r="R623" s="12" t="s">
        <v>25</v>
      </c>
    </row>
    <row r="624" spans="1:18" x14ac:dyDescent="0.25">
      <c r="A624">
        <v>20230605</v>
      </c>
      <c r="B624" t="s">
        <v>709</v>
      </c>
      <c r="C624" t="s">
        <v>19</v>
      </c>
      <c r="D624" t="s">
        <v>27</v>
      </c>
      <c r="E624" t="s">
        <v>20</v>
      </c>
      <c r="F624" t="s">
        <v>130</v>
      </c>
      <c r="G624" t="s">
        <v>2572</v>
      </c>
      <c r="H624" t="s">
        <v>22</v>
      </c>
      <c r="I624" t="s">
        <v>54</v>
      </c>
      <c r="J624" t="s">
        <v>4013</v>
      </c>
      <c r="K624">
        <v>3778932</v>
      </c>
      <c r="L624" t="s">
        <v>138</v>
      </c>
      <c r="M624" t="s">
        <v>2996</v>
      </c>
      <c r="N624" s="3">
        <v>57450000</v>
      </c>
      <c r="O624" s="1">
        <v>44980</v>
      </c>
      <c r="P624" s="12">
        <v>10</v>
      </c>
      <c r="Q624" s="1">
        <v>45282</v>
      </c>
      <c r="R624" s="12" t="s">
        <v>25</v>
      </c>
    </row>
    <row r="625" spans="1:18" x14ac:dyDescent="0.25">
      <c r="A625">
        <v>20230606</v>
      </c>
      <c r="B625" t="s">
        <v>1762</v>
      </c>
      <c r="C625" t="s">
        <v>19</v>
      </c>
      <c r="D625" t="s">
        <v>27</v>
      </c>
      <c r="E625" t="s">
        <v>20</v>
      </c>
      <c r="F625" t="s">
        <v>102</v>
      </c>
      <c r="G625" t="s">
        <v>1271</v>
      </c>
      <c r="H625" t="s">
        <v>22</v>
      </c>
      <c r="I625" t="s">
        <v>54</v>
      </c>
      <c r="J625" t="s">
        <v>124</v>
      </c>
      <c r="K625">
        <v>3778932</v>
      </c>
      <c r="L625" t="s">
        <v>83</v>
      </c>
      <c r="M625" t="s">
        <v>2823</v>
      </c>
      <c r="N625" s="3">
        <v>39130000</v>
      </c>
      <c r="O625" s="1">
        <v>44977</v>
      </c>
      <c r="P625" s="12">
        <v>10</v>
      </c>
      <c r="Q625" s="1">
        <v>45279</v>
      </c>
      <c r="R625" s="12" t="s">
        <v>25</v>
      </c>
    </row>
    <row r="626" spans="1:18" x14ac:dyDescent="0.25">
      <c r="A626">
        <v>20230607</v>
      </c>
      <c r="B626" t="s">
        <v>1763</v>
      </c>
      <c r="C626" t="s">
        <v>19</v>
      </c>
      <c r="D626" t="s">
        <v>27</v>
      </c>
      <c r="E626" t="s">
        <v>20</v>
      </c>
      <c r="F626" t="s">
        <v>52</v>
      </c>
      <c r="G626" t="s">
        <v>1220</v>
      </c>
      <c r="H626" t="s">
        <v>22</v>
      </c>
      <c r="I626" t="s">
        <v>54</v>
      </c>
      <c r="J626" t="s">
        <v>4014</v>
      </c>
      <c r="K626">
        <v>3778932</v>
      </c>
      <c r="L626" t="s">
        <v>98</v>
      </c>
      <c r="M626" t="s">
        <v>1497</v>
      </c>
      <c r="N626" s="3">
        <v>64110000</v>
      </c>
      <c r="O626" s="1">
        <v>44971</v>
      </c>
      <c r="P626" s="12">
        <v>10</v>
      </c>
      <c r="Q626" s="1">
        <v>45273</v>
      </c>
      <c r="R626" s="12" t="s">
        <v>25</v>
      </c>
    </row>
    <row r="627" spans="1:18" x14ac:dyDescent="0.25">
      <c r="A627">
        <v>20230608</v>
      </c>
      <c r="B627" t="s">
        <v>1764</v>
      </c>
      <c r="C627" t="s">
        <v>19</v>
      </c>
      <c r="D627" t="s">
        <v>27</v>
      </c>
      <c r="E627" t="s">
        <v>20</v>
      </c>
      <c r="F627" t="s">
        <v>68</v>
      </c>
      <c r="G627" t="s">
        <v>1249</v>
      </c>
      <c r="H627" t="s">
        <v>22</v>
      </c>
      <c r="I627" t="s">
        <v>30</v>
      </c>
      <c r="J627" t="s">
        <v>124</v>
      </c>
      <c r="K627">
        <v>3778921</v>
      </c>
      <c r="L627" t="s">
        <v>83</v>
      </c>
      <c r="M627" t="s">
        <v>2691</v>
      </c>
      <c r="N627" s="3">
        <v>35217000</v>
      </c>
      <c r="O627" s="1">
        <v>44977</v>
      </c>
      <c r="P627" s="12">
        <v>9</v>
      </c>
      <c r="Q627" s="1">
        <v>45249</v>
      </c>
      <c r="R627" s="12" t="s">
        <v>25</v>
      </c>
    </row>
    <row r="628" spans="1:18" x14ac:dyDescent="0.25">
      <c r="A628">
        <v>20230609</v>
      </c>
      <c r="B628" t="s">
        <v>1765</v>
      </c>
      <c r="C628" t="s">
        <v>19</v>
      </c>
      <c r="D628" t="s">
        <v>27</v>
      </c>
      <c r="E628" t="s">
        <v>20</v>
      </c>
      <c r="F628" t="s">
        <v>1372</v>
      </c>
      <c r="G628" t="s">
        <v>1360</v>
      </c>
      <c r="H628" t="s">
        <v>22</v>
      </c>
      <c r="I628" t="s">
        <v>54</v>
      </c>
      <c r="J628" t="s">
        <v>4015</v>
      </c>
      <c r="K628">
        <v>3778932</v>
      </c>
      <c r="L628" t="s">
        <v>31</v>
      </c>
      <c r="M628" t="s">
        <v>2997</v>
      </c>
      <c r="N628" s="3">
        <v>68310000</v>
      </c>
      <c r="O628" s="1">
        <v>44979</v>
      </c>
      <c r="P628" s="12">
        <v>9</v>
      </c>
      <c r="Q628" s="1">
        <v>45251</v>
      </c>
      <c r="R628" s="12" t="s">
        <v>25</v>
      </c>
    </row>
    <row r="629" spans="1:18" x14ac:dyDescent="0.25">
      <c r="A629">
        <v>20230610</v>
      </c>
      <c r="B629" t="s">
        <v>1766</v>
      </c>
      <c r="C629" t="s">
        <v>19</v>
      </c>
      <c r="D629" t="s">
        <v>27</v>
      </c>
      <c r="E629" t="s">
        <v>20</v>
      </c>
      <c r="F629" t="s">
        <v>140</v>
      </c>
      <c r="G629" t="s">
        <v>42</v>
      </c>
      <c r="H629" t="s">
        <v>22</v>
      </c>
      <c r="I629" t="s">
        <v>54</v>
      </c>
      <c r="J629" t="s">
        <v>124</v>
      </c>
      <c r="K629">
        <v>3778932</v>
      </c>
      <c r="L629" t="s">
        <v>62</v>
      </c>
      <c r="M629" t="s">
        <v>2998</v>
      </c>
      <c r="N629" s="3">
        <v>35070000</v>
      </c>
      <c r="O629" s="1">
        <v>44980</v>
      </c>
      <c r="P629" s="12">
        <v>10</v>
      </c>
      <c r="Q629" s="1">
        <v>45282</v>
      </c>
      <c r="R629" s="12" t="s">
        <v>25</v>
      </c>
    </row>
    <row r="630" spans="1:18" x14ac:dyDescent="0.25">
      <c r="A630">
        <v>20230611</v>
      </c>
      <c r="B630" t="s">
        <v>1767</v>
      </c>
      <c r="C630" t="s">
        <v>19</v>
      </c>
      <c r="D630" t="s">
        <v>20</v>
      </c>
      <c r="E630" t="s">
        <v>20</v>
      </c>
      <c r="F630" t="s">
        <v>181</v>
      </c>
      <c r="G630" t="s">
        <v>58</v>
      </c>
      <c r="H630" t="s">
        <v>22</v>
      </c>
      <c r="I630" t="s">
        <v>54</v>
      </c>
      <c r="J630" t="s">
        <v>4016</v>
      </c>
      <c r="K630">
        <v>3778932</v>
      </c>
      <c r="L630" t="s">
        <v>59</v>
      </c>
      <c r="M630" t="s">
        <v>2999</v>
      </c>
      <c r="N630" s="3">
        <v>20310000</v>
      </c>
      <c r="O630" s="1">
        <v>44980</v>
      </c>
      <c r="P630" s="12">
        <v>10</v>
      </c>
      <c r="Q630" s="1">
        <v>45282</v>
      </c>
      <c r="R630" s="12" t="s">
        <v>25</v>
      </c>
    </row>
    <row r="631" spans="1:18" x14ac:dyDescent="0.25">
      <c r="A631">
        <v>20230612</v>
      </c>
      <c r="B631" t="s">
        <v>1768</v>
      </c>
      <c r="C631" t="s">
        <v>19</v>
      </c>
      <c r="D631" t="s">
        <v>27</v>
      </c>
      <c r="E631" t="s">
        <v>125</v>
      </c>
      <c r="F631" t="s">
        <v>126</v>
      </c>
      <c r="G631" t="s">
        <v>987</v>
      </c>
      <c r="H631" t="s">
        <v>22</v>
      </c>
      <c r="I631" t="s">
        <v>54</v>
      </c>
      <c r="J631" t="s">
        <v>3755</v>
      </c>
      <c r="K631">
        <v>3778932</v>
      </c>
      <c r="L631" t="s">
        <v>59</v>
      </c>
      <c r="M631" t="s">
        <v>1499</v>
      </c>
      <c r="N631" s="3">
        <v>20310000</v>
      </c>
      <c r="O631" s="1">
        <v>44981</v>
      </c>
      <c r="P631" s="12">
        <v>10</v>
      </c>
      <c r="Q631" s="1">
        <v>45283</v>
      </c>
      <c r="R631" s="12" t="s">
        <v>25</v>
      </c>
    </row>
    <row r="632" spans="1:18" x14ac:dyDescent="0.25">
      <c r="A632">
        <v>20230613</v>
      </c>
      <c r="B632" t="s">
        <v>1769</v>
      </c>
      <c r="C632" t="s">
        <v>19</v>
      </c>
      <c r="D632" t="s">
        <v>27</v>
      </c>
      <c r="E632" t="s">
        <v>20</v>
      </c>
      <c r="F632" t="s">
        <v>1425</v>
      </c>
      <c r="G632" t="s">
        <v>1505</v>
      </c>
      <c r="H632" t="s">
        <v>22</v>
      </c>
      <c r="I632" t="s">
        <v>54</v>
      </c>
      <c r="J632" t="s">
        <v>124</v>
      </c>
      <c r="K632">
        <v>3778932</v>
      </c>
      <c r="L632" t="s">
        <v>91</v>
      </c>
      <c r="M632" t="s">
        <v>3000</v>
      </c>
      <c r="N632" s="3">
        <v>44090000</v>
      </c>
      <c r="O632" s="1">
        <v>44986</v>
      </c>
      <c r="P632" s="12">
        <v>10</v>
      </c>
      <c r="Q632" s="1">
        <v>45291</v>
      </c>
      <c r="R632" s="12" t="s">
        <v>25</v>
      </c>
    </row>
    <row r="633" spans="1:18" x14ac:dyDescent="0.25">
      <c r="A633">
        <v>20230614</v>
      </c>
      <c r="B633" t="s">
        <v>1770</v>
      </c>
      <c r="C633" t="s">
        <v>19</v>
      </c>
      <c r="D633" t="s">
        <v>20</v>
      </c>
      <c r="E633" t="s">
        <v>20</v>
      </c>
      <c r="F633" t="s">
        <v>57</v>
      </c>
      <c r="G633" t="s">
        <v>1332</v>
      </c>
      <c r="H633" t="s">
        <v>22</v>
      </c>
      <c r="I633" t="s">
        <v>54</v>
      </c>
      <c r="J633" t="s">
        <v>124</v>
      </c>
      <c r="K633">
        <v>3778932</v>
      </c>
      <c r="L633" t="s">
        <v>59</v>
      </c>
      <c r="M633" t="s">
        <v>3001</v>
      </c>
      <c r="N633" s="3">
        <v>20310000</v>
      </c>
      <c r="O633" s="1">
        <v>44980</v>
      </c>
      <c r="P633" s="12">
        <v>10</v>
      </c>
      <c r="Q633" s="1">
        <v>45282</v>
      </c>
      <c r="R633" s="12" t="s">
        <v>25</v>
      </c>
    </row>
    <row r="634" spans="1:18" x14ac:dyDescent="0.25">
      <c r="A634">
        <v>20230615</v>
      </c>
      <c r="B634" t="s">
        <v>1771</v>
      </c>
      <c r="C634" t="s">
        <v>19</v>
      </c>
      <c r="D634" t="s">
        <v>27</v>
      </c>
      <c r="E634" t="s">
        <v>20</v>
      </c>
      <c r="F634" t="s">
        <v>140</v>
      </c>
      <c r="G634" t="s">
        <v>2595</v>
      </c>
      <c r="H634" t="s">
        <v>22</v>
      </c>
      <c r="I634" t="s">
        <v>54</v>
      </c>
      <c r="J634" t="s">
        <v>4017</v>
      </c>
      <c r="K634">
        <v>3778932</v>
      </c>
      <c r="L634" t="s">
        <v>62</v>
      </c>
      <c r="M634" t="s">
        <v>2998</v>
      </c>
      <c r="N634" s="3">
        <v>35070000</v>
      </c>
      <c r="O634" s="1">
        <v>44980</v>
      </c>
      <c r="P634" s="12">
        <v>10</v>
      </c>
      <c r="Q634" s="1">
        <v>45282</v>
      </c>
      <c r="R634" s="12" t="s">
        <v>25</v>
      </c>
    </row>
    <row r="635" spans="1:18" x14ac:dyDescent="0.25">
      <c r="A635">
        <v>20230616</v>
      </c>
      <c r="B635" t="s">
        <v>312</v>
      </c>
      <c r="C635" t="s">
        <v>19</v>
      </c>
      <c r="D635" t="s">
        <v>20</v>
      </c>
      <c r="E635" t="s">
        <v>20</v>
      </c>
      <c r="F635" t="s">
        <v>234</v>
      </c>
      <c r="G635" t="s">
        <v>1285</v>
      </c>
      <c r="H635" t="s">
        <v>22</v>
      </c>
      <c r="I635" t="s">
        <v>97</v>
      </c>
      <c r="J635" t="s">
        <v>4018</v>
      </c>
      <c r="K635">
        <v>3778863</v>
      </c>
      <c r="L635" t="s">
        <v>98</v>
      </c>
      <c r="M635" t="s">
        <v>3002</v>
      </c>
      <c r="N635" s="3">
        <v>64110000</v>
      </c>
      <c r="O635" s="1">
        <v>44971</v>
      </c>
      <c r="P635" s="12">
        <v>10</v>
      </c>
      <c r="Q635" s="1">
        <v>45273</v>
      </c>
      <c r="R635" s="12" t="s">
        <v>25</v>
      </c>
    </row>
    <row r="636" spans="1:18" x14ac:dyDescent="0.25">
      <c r="A636">
        <v>20230617</v>
      </c>
      <c r="B636" t="s">
        <v>1772</v>
      </c>
      <c r="C636" t="s">
        <v>19</v>
      </c>
      <c r="D636" t="s">
        <v>27</v>
      </c>
      <c r="E636" t="s">
        <v>20</v>
      </c>
      <c r="F636" t="s">
        <v>140</v>
      </c>
      <c r="G636" t="s">
        <v>1176</v>
      </c>
      <c r="H636" t="s">
        <v>22</v>
      </c>
      <c r="I636" t="s">
        <v>97</v>
      </c>
      <c r="J636" t="s">
        <v>124</v>
      </c>
      <c r="K636">
        <v>3778863</v>
      </c>
      <c r="L636" t="s">
        <v>70</v>
      </c>
      <c r="M636" t="s">
        <v>3003</v>
      </c>
      <c r="N636" s="3">
        <v>50780000</v>
      </c>
      <c r="O636" s="1">
        <v>44971</v>
      </c>
      <c r="P636" s="12">
        <v>10</v>
      </c>
      <c r="Q636" s="1">
        <v>45273</v>
      </c>
      <c r="R636" s="12" t="s">
        <v>25</v>
      </c>
    </row>
    <row r="637" spans="1:18" x14ac:dyDescent="0.25">
      <c r="A637">
        <v>20230618</v>
      </c>
      <c r="B637" t="s">
        <v>604</v>
      </c>
      <c r="C637" t="s">
        <v>19</v>
      </c>
      <c r="D637" t="s">
        <v>242</v>
      </c>
      <c r="E637" t="s">
        <v>605</v>
      </c>
      <c r="F637" t="s">
        <v>140</v>
      </c>
      <c r="G637" t="s">
        <v>2541</v>
      </c>
      <c r="H637" t="s">
        <v>22</v>
      </c>
      <c r="I637" t="s">
        <v>97</v>
      </c>
      <c r="J637" t="s">
        <v>4019</v>
      </c>
      <c r="K637">
        <v>3778863</v>
      </c>
      <c r="L637" t="s">
        <v>55</v>
      </c>
      <c r="M637" t="s">
        <v>3004</v>
      </c>
      <c r="N637" s="3">
        <v>70790000</v>
      </c>
      <c r="O637" s="1">
        <v>44972</v>
      </c>
      <c r="P637" s="12">
        <v>10</v>
      </c>
      <c r="Q637" s="1">
        <v>45274</v>
      </c>
      <c r="R637" s="12" t="s">
        <v>25</v>
      </c>
    </row>
    <row r="638" spans="1:18" x14ac:dyDescent="0.25">
      <c r="A638">
        <v>20230619</v>
      </c>
      <c r="B638" t="s">
        <v>1773</v>
      </c>
      <c r="C638" t="s">
        <v>19</v>
      </c>
      <c r="D638" t="s">
        <v>27</v>
      </c>
      <c r="E638" t="s">
        <v>20</v>
      </c>
      <c r="F638" t="s">
        <v>181</v>
      </c>
      <c r="G638" t="s">
        <v>21</v>
      </c>
      <c r="H638" t="s">
        <v>22</v>
      </c>
      <c r="I638" t="s">
        <v>74</v>
      </c>
      <c r="J638" t="s">
        <v>124</v>
      </c>
      <c r="K638">
        <v>3778814</v>
      </c>
      <c r="L638" t="s">
        <v>469</v>
      </c>
      <c r="M638" t="s">
        <v>3005</v>
      </c>
      <c r="N638" s="3">
        <v>15960000</v>
      </c>
      <c r="O638" s="1">
        <v>44972</v>
      </c>
      <c r="P638" s="12">
        <v>10</v>
      </c>
      <c r="Q638" s="1">
        <v>45274</v>
      </c>
      <c r="R638" s="12" t="s">
        <v>25</v>
      </c>
    </row>
    <row r="639" spans="1:18" x14ac:dyDescent="0.25">
      <c r="A639">
        <v>20230620</v>
      </c>
      <c r="B639" t="s">
        <v>1774</v>
      </c>
      <c r="C639" t="s">
        <v>19</v>
      </c>
      <c r="D639" t="s">
        <v>27</v>
      </c>
      <c r="E639" t="s">
        <v>20</v>
      </c>
      <c r="F639" t="s">
        <v>181</v>
      </c>
      <c r="G639" t="s">
        <v>21</v>
      </c>
      <c r="H639" t="s">
        <v>22</v>
      </c>
      <c r="I639" t="s">
        <v>103</v>
      </c>
      <c r="J639" t="s">
        <v>124</v>
      </c>
      <c r="K639">
        <v>3778914</v>
      </c>
      <c r="L639" t="s">
        <v>469</v>
      </c>
      <c r="M639" t="s">
        <v>3006</v>
      </c>
      <c r="N639" s="3">
        <v>15960000</v>
      </c>
      <c r="O639" s="1">
        <v>44973</v>
      </c>
      <c r="P639" s="12">
        <v>10</v>
      </c>
      <c r="Q639" s="1">
        <v>45275</v>
      </c>
      <c r="R639" s="12" t="s">
        <v>25</v>
      </c>
    </row>
    <row r="640" spans="1:18" x14ac:dyDescent="0.25">
      <c r="A640">
        <v>20230621</v>
      </c>
      <c r="B640" t="s">
        <v>691</v>
      </c>
      <c r="C640" t="s">
        <v>19</v>
      </c>
      <c r="D640" t="s">
        <v>20</v>
      </c>
      <c r="E640" t="s">
        <v>20</v>
      </c>
      <c r="F640" t="s">
        <v>692</v>
      </c>
      <c r="G640" t="s">
        <v>1220</v>
      </c>
      <c r="H640" t="s">
        <v>22</v>
      </c>
      <c r="I640" t="s">
        <v>189</v>
      </c>
      <c r="J640" t="s">
        <v>4020</v>
      </c>
      <c r="K640">
        <v>3778913</v>
      </c>
      <c r="L640" t="s">
        <v>70</v>
      </c>
      <c r="M640" t="s">
        <v>3007</v>
      </c>
      <c r="N640" s="3">
        <v>50780000</v>
      </c>
      <c r="O640" s="1">
        <v>44974</v>
      </c>
      <c r="P640" s="12">
        <v>10</v>
      </c>
      <c r="Q640" s="1">
        <v>45276</v>
      </c>
      <c r="R640" s="12" t="s">
        <v>25</v>
      </c>
    </row>
    <row r="641" spans="1:18" x14ac:dyDescent="0.25">
      <c r="A641">
        <v>20230622</v>
      </c>
      <c r="B641" t="s">
        <v>1775</v>
      </c>
      <c r="C641" t="s">
        <v>19</v>
      </c>
      <c r="D641" t="s">
        <v>27</v>
      </c>
      <c r="E641" t="s">
        <v>20</v>
      </c>
      <c r="F641" t="s">
        <v>2442</v>
      </c>
      <c r="G641" t="s">
        <v>1250</v>
      </c>
      <c r="H641" t="s">
        <v>22</v>
      </c>
      <c r="I641" t="s">
        <v>227</v>
      </c>
      <c r="J641" t="s">
        <v>124</v>
      </c>
      <c r="K641">
        <v>3778832</v>
      </c>
      <c r="L641" t="s">
        <v>83</v>
      </c>
      <c r="M641" t="s">
        <v>3008</v>
      </c>
      <c r="N641" s="3">
        <v>39130000</v>
      </c>
      <c r="O641" s="1">
        <v>44972</v>
      </c>
      <c r="P641" s="12">
        <v>10</v>
      </c>
      <c r="Q641" s="1">
        <v>45274</v>
      </c>
      <c r="R641" s="12" t="s">
        <v>25</v>
      </c>
    </row>
    <row r="642" spans="1:18" x14ac:dyDescent="0.25">
      <c r="A642">
        <v>20230623</v>
      </c>
      <c r="B642" t="s">
        <v>1776</v>
      </c>
      <c r="C642" t="s">
        <v>19</v>
      </c>
      <c r="D642" t="s">
        <v>27</v>
      </c>
      <c r="E642" t="s">
        <v>20</v>
      </c>
      <c r="F642" t="s">
        <v>1195</v>
      </c>
      <c r="G642" t="s">
        <v>2558</v>
      </c>
      <c r="H642" t="s">
        <v>22</v>
      </c>
      <c r="I642" t="s">
        <v>103</v>
      </c>
      <c r="J642" t="s">
        <v>124</v>
      </c>
      <c r="K642">
        <v>3778914</v>
      </c>
      <c r="L642" t="s">
        <v>62</v>
      </c>
      <c r="M642" t="s">
        <v>3009</v>
      </c>
      <c r="N642" s="3">
        <v>35070000</v>
      </c>
      <c r="O642" s="1">
        <v>44979</v>
      </c>
      <c r="P642" s="12">
        <v>10</v>
      </c>
      <c r="Q642" s="1">
        <v>45281</v>
      </c>
      <c r="R642" s="12" t="s">
        <v>25</v>
      </c>
    </row>
    <row r="643" spans="1:18" x14ac:dyDescent="0.25">
      <c r="A643">
        <v>20230624</v>
      </c>
      <c r="B643" t="s">
        <v>32</v>
      </c>
      <c r="C643" t="s">
        <v>19</v>
      </c>
      <c r="D643" t="s">
        <v>20</v>
      </c>
      <c r="E643" t="s">
        <v>20</v>
      </c>
      <c r="F643" t="s">
        <v>33</v>
      </c>
      <c r="G643" t="s">
        <v>1200</v>
      </c>
      <c r="H643" t="s">
        <v>22</v>
      </c>
      <c r="I643" t="s">
        <v>30</v>
      </c>
      <c r="J643" t="s">
        <v>4021</v>
      </c>
      <c r="K643">
        <v>3778921</v>
      </c>
      <c r="L643" t="s">
        <v>98</v>
      </c>
      <c r="M643" t="s">
        <v>3010</v>
      </c>
      <c r="N643" s="3">
        <v>57699000</v>
      </c>
      <c r="O643" s="1">
        <v>44980</v>
      </c>
      <c r="P643" s="12">
        <v>9</v>
      </c>
      <c r="Q643" s="1">
        <v>45252</v>
      </c>
      <c r="R643" s="12" t="s">
        <v>25</v>
      </c>
    </row>
    <row r="644" spans="1:18" x14ac:dyDescent="0.25">
      <c r="A644">
        <v>20230625</v>
      </c>
      <c r="B644" t="s">
        <v>1128</v>
      </c>
      <c r="C644" t="s">
        <v>19</v>
      </c>
      <c r="D644" t="s">
        <v>27</v>
      </c>
      <c r="E644" t="s">
        <v>20</v>
      </c>
      <c r="F644" t="s">
        <v>68</v>
      </c>
      <c r="G644" t="s">
        <v>89</v>
      </c>
      <c r="H644" t="s">
        <v>22</v>
      </c>
      <c r="I644" t="s">
        <v>293</v>
      </c>
      <c r="J644" t="s">
        <v>124</v>
      </c>
      <c r="K644">
        <v>3778900</v>
      </c>
      <c r="L644" t="s">
        <v>83</v>
      </c>
      <c r="M644" t="s">
        <v>2861</v>
      </c>
      <c r="N644" s="3">
        <v>39130000</v>
      </c>
      <c r="O644" s="1">
        <v>44972</v>
      </c>
      <c r="P644" s="12">
        <v>10</v>
      </c>
      <c r="Q644" s="1">
        <v>45274</v>
      </c>
      <c r="R644" s="12" t="s">
        <v>25</v>
      </c>
    </row>
    <row r="645" spans="1:18" x14ac:dyDescent="0.25">
      <c r="A645">
        <v>20230626</v>
      </c>
      <c r="B645" t="s">
        <v>433</v>
      </c>
      <c r="C645" t="s">
        <v>19</v>
      </c>
      <c r="D645" t="s">
        <v>27</v>
      </c>
      <c r="E645" t="s">
        <v>20</v>
      </c>
      <c r="F645" t="s">
        <v>28</v>
      </c>
      <c r="G645" t="s">
        <v>1048</v>
      </c>
      <c r="H645" t="s">
        <v>22</v>
      </c>
      <c r="I645" t="s">
        <v>227</v>
      </c>
      <c r="J645" t="s">
        <v>4022</v>
      </c>
      <c r="K645">
        <v>3778832</v>
      </c>
      <c r="L645" t="s">
        <v>70</v>
      </c>
      <c r="M645" t="s">
        <v>3011</v>
      </c>
      <c r="N645" s="3">
        <v>50780000</v>
      </c>
      <c r="O645" s="1">
        <v>44973</v>
      </c>
      <c r="P645" s="12">
        <v>10</v>
      </c>
      <c r="Q645" s="1">
        <v>45275</v>
      </c>
      <c r="R645" s="12" t="s">
        <v>25</v>
      </c>
    </row>
    <row r="646" spans="1:18" x14ac:dyDescent="0.25">
      <c r="A646">
        <v>20230627</v>
      </c>
      <c r="B646" t="s">
        <v>1777</v>
      </c>
      <c r="C646" t="s">
        <v>19</v>
      </c>
      <c r="D646" t="s">
        <v>27</v>
      </c>
      <c r="E646" t="s">
        <v>279</v>
      </c>
      <c r="F646" t="s">
        <v>78</v>
      </c>
      <c r="G646" t="s">
        <v>2570</v>
      </c>
      <c r="H646" t="s">
        <v>22</v>
      </c>
      <c r="I646" t="s">
        <v>90</v>
      </c>
      <c r="J646" t="s">
        <v>4023</v>
      </c>
      <c r="K646">
        <v>3778816</v>
      </c>
      <c r="L646" t="s">
        <v>138</v>
      </c>
      <c r="M646" t="s">
        <v>3012</v>
      </c>
      <c r="N646" s="3">
        <v>57450000</v>
      </c>
      <c r="O646" s="1">
        <v>44974</v>
      </c>
      <c r="P646" s="12">
        <v>10</v>
      </c>
      <c r="Q646" s="1">
        <v>45276</v>
      </c>
      <c r="R646" s="12" t="s">
        <v>25</v>
      </c>
    </row>
    <row r="647" spans="1:18" x14ac:dyDescent="0.25">
      <c r="A647">
        <v>20230628</v>
      </c>
      <c r="B647" t="s">
        <v>949</v>
      </c>
      <c r="C647" t="s">
        <v>19</v>
      </c>
      <c r="D647" t="s">
        <v>20</v>
      </c>
      <c r="E647" t="s">
        <v>20</v>
      </c>
      <c r="F647" t="s">
        <v>247</v>
      </c>
      <c r="G647" t="s">
        <v>1466</v>
      </c>
      <c r="H647" t="s">
        <v>22</v>
      </c>
      <c r="I647" t="s">
        <v>65</v>
      </c>
      <c r="J647" t="s">
        <v>4024</v>
      </c>
      <c r="K647">
        <v>3778917</v>
      </c>
      <c r="L647" t="s">
        <v>83</v>
      </c>
      <c r="M647" t="s">
        <v>3013</v>
      </c>
      <c r="N647" s="3">
        <v>39130000</v>
      </c>
      <c r="O647" s="1">
        <v>44978</v>
      </c>
      <c r="P647" s="12">
        <v>10</v>
      </c>
      <c r="Q647" s="1">
        <v>45280</v>
      </c>
      <c r="R647" s="12" t="s">
        <v>25</v>
      </c>
    </row>
    <row r="648" spans="1:18" x14ac:dyDescent="0.25">
      <c r="A648">
        <v>20230629</v>
      </c>
      <c r="B648" t="s">
        <v>522</v>
      </c>
      <c r="C648" t="s">
        <v>19</v>
      </c>
      <c r="D648" t="s">
        <v>27</v>
      </c>
      <c r="E648" t="s">
        <v>20</v>
      </c>
      <c r="F648" t="s">
        <v>523</v>
      </c>
      <c r="G648" t="s">
        <v>2554</v>
      </c>
      <c r="H648" t="s">
        <v>22</v>
      </c>
      <c r="I648" t="s">
        <v>90</v>
      </c>
      <c r="J648" t="s">
        <v>124</v>
      </c>
      <c r="K648">
        <v>3778816</v>
      </c>
      <c r="L648" t="s">
        <v>138</v>
      </c>
      <c r="M648" t="s">
        <v>3014</v>
      </c>
      <c r="N648" s="3">
        <v>57450000</v>
      </c>
      <c r="O648" s="1">
        <v>44974</v>
      </c>
      <c r="P648" s="12">
        <v>10</v>
      </c>
      <c r="Q648" s="1">
        <v>45276</v>
      </c>
      <c r="R648" s="12" t="s">
        <v>25</v>
      </c>
    </row>
    <row r="649" spans="1:18" x14ac:dyDescent="0.25">
      <c r="A649">
        <v>20230630</v>
      </c>
      <c r="B649" t="s">
        <v>718</v>
      </c>
      <c r="C649" t="s">
        <v>19</v>
      </c>
      <c r="D649" t="s">
        <v>719</v>
      </c>
      <c r="E649" t="s">
        <v>720</v>
      </c>
      <c r="F649" t="s">
        <v>140</v>
      </c>
      <c r="G649" t="s">
        <v>1005</v>
      </c>
      <c r="H649" t="s">
        <v>22</v>
      </c>
      <c r="I649" t="s">
        <v>151</v>
      </c>
      <c r="J649" t="s">
        <v>4025</v>
      </c>
      <c r="K649">
        <v>3778828</v>
      </c>
      <c r="L649" t="s">
        <v>31</v>
      </c>
      <c r="M649" t="s">
        <v>3015</v>
      </c>
      <c r="N649" s="3">
        <v>75900000</v>
      </c>
      <c r="O649" s="1">
        <v>44972</v>
      </c>
      <c r="P649" s="12">
        <v>10</v>
      </c>
      <c r="Q649" s="1">
        <v>45274</v>
      </c>
      <c r="R649" s="12" t="s">
        <v>25</v>
      </c>
    </row>
    <row r="650" spans="1:18" x14ac:dyDescent="0.25">
      <c r="A650">
        <v>20230631</v>
      </c>
      <c r="B650" t="s">
        <v>1778</v>
      </c>
      <c r="C650" t="s">
        <v>19</v>
      </c>
      <c r="D650" t="s">
        <v>27</v>
      </c>
      <c r="E650" t="s">
        <v>20</v>
      </c>
      <c r="F650" t="s">
        <v>435</v>
      </c>
      <c r="G650" t="s">
        <v>1260</v>
      </c>
      <c r="H650" t="s">
        <v>22</v>
      </c>
      <c r="I650" t="s">
        <v>293</v>
      </c>
      <c r="J650" t="s">
        <v>4026</v>
      </c>
      <c r="K650">
        <v>3778900</v>
      </c>
      <c r="L650" t="s">
        <v>146</v>
      </c>
      <c r="M650" t="s">
        <v>3016</v>
      </c>
      <c r="N650" s="3">
        <v>82450000</v>
      </c>
      <c r="O650" s="1">
        <v>44972</v>
      </c>
      <c r="P650" s="12">
        <v>10</v>
      </c>
      <c r="Q650" s="1">
        <v>45274</v>
      </c>
      <c r="R650" s="12" t="s">
        <v>25</v>
      </c>
    </row>
    <row r="651" spans="1:18" x14ac:dyDescent="0.25">
      <c r="A651">
        <v>20230632</v>
      </c>
      <c r="B651" t="s">
        <v>1779</v>
      </c>
      <c r="C651" t="s">
        <v>19</v>
      </c>
      <c r="D651" t="s">
        <v>27</v>
      </c>
      <c r="E651" t="s">
        <v>20</v>
      </c>
      <c r="F651" t="s">
        <v>130</v>
      </c>
      <c r="G651" t="s">
        <v>1104</v>
      </c>
      <c r="H651" t="s">
        <v>22</v>
      </c>
      <c r="I651" t="s">
        <v>97</v>
      </c>
      <c r="J651" t="s">
        <v>4027</v>
      </c>
      <c r="K651">
        <v>3778863</v>
      </c>
      <c r="L651" t="s">
        <v>62</v>
      </c>
      <c r="M651" t="s">
        <v>1479</v>
      </c>
      <c r="N651" s="3">
        <v>35070000</v>
      </c>
      <c r="O651" s="1">
        <v>44979</v>
      </c>
      <c r="P651" s="12">
        <v>10</v>
      </c>
      <c r="Q651" s="1">
        <v>45281</v>
      </c>
      <c r="R651" s="12" t="s">
        <v>25</v>
      </c>
    </row>
    <row r="652" spans="1:18" x14ac:dyDescent="0.25">
      <c r="A652">
        <v>20230633</v>
      </c>
      <c r="B652" t="s">
        <v>1135</v>
      </c>
      <c r="C652" t="s">
        <v>19</v>
      </c>
      <c r="D652" t="s">
        <v>27</v>
      </c>
      <c r="E652" t="s">
        <v>125</v>
      </c>
      <c r="F652" t="s">
        <v>130</v>
      </c>
      <c r="G652" t="s">
        <v>1225</v>
      </c>
      <c r="H652" t="s">
        <v>22</v>
      </c>
      <c r="I652" t="s">
        <v>97</v>
      </c>
      <c r="J652" t="s">
        <v>124</v>
      </c>
      <c r="K652">
        <v>3778863</v>
      </c>
      <c r="L652" t="s">
        <v>24</v>
      </c>
      <c r="M652" t="s">
        <v>3017</v>
      </c>
      <c r="N652" s="3">
        <v>30100000</v>
      </c>
      <c r="O652" s="1">
        <v>44980</v>
      </c>
      <c r="P652" s="12">
        <v>10</v>
      </c>
      <c r="Q652" s="1">
        <v>45282</v>
      </c>
      <c r="R652" s="12" t="s">
        <v>25</v>
      </c>
    </row>
    <row r="653" spans="1:18" x14ac:dyDescent="0.25">
      <c r="A653">
        <v>20230634</v>
      </c>
      <c r="B653" t="s">
        <v>1780</v>
      </c>
      <c r="C653" t="s">
        <v>19</v>
      </c>
      <c r="D653" t="s">
        <v>719</v>
      </c>
      <c r="E653" t="s">
        <v>2348</v>
      </c>
      <c r="F653" t="s">
        <v>435</v>
      </c>
      <c r="G653" t="s">
        <v>695</v>
      </c>
      <c r="H653" t="s">
        <v>22</v>
      </c>
      <c r="I653" t="s">
        <v>97</v>
      </c>
      <c r="J653" t="s">
        <v>124</v>
      </c>
      <c r="K653">
        <v>3778863</v>
      </c>
      <c r="L653" t="s">
        <v>83</v>
      </c>
      <c r="M653" t="s">
        <v>3018</v>
      </c>
      <c r="N653" s="3">
        <v>39130000</v>
      </c>
      <c r="O653" s="1">
        <v>44981</v>
      </c>
      <c r="P653" s="12">
        <v>10</v>
      </c>
      <c r="Q653" s="1">
        <v>45283</v>
      </c>
      <c r="R653" s="12" t="s">
        <v>25</v>
      </c>
    </row>
    <row r="654" spans="1:18" x14ac:dyDescent="0.25">
      <c r="A654">
        <v>20230635</v>
      </c>
      <c r="B654" t="s">
        <v>1781</v>
      </c>
      <c r="C654" t="s">
        <v>19</v>
      </c>
      <c r="D654" t="s">
        <v>27</v>
      </c>
      <c r="E654" t="s">
        <v>20</v>
      </c>
      <c r="F654" t="s">
        <v>2443</v>
      </c>
      <c r="G654" t="s">
        <v>1410</v>
      </c>
      <c r="H654" t="s">
        <v>22</v>
      </c>
      <c r="I654" t="s">
        <v>97</v>
      </c>
      <c r="J654" t="s">
        <v>124</v>
      </c>
      <c r="K654">
        <v>3778863</v>
      </c>
      <c r="L654" t="s">
        <v>209</v>
      </c>
      <c r="M654" t="s">
        <v>3019</v>
      </c>
      <c r="N654" s="3">
        <v>27740000</v>
      </c>
      <c r="O654" s="1">
        <v>44979</v>
      </c>
      <c r="P654" s="12">
        <v>10</v>
      </c>
      <c r="Q654" s="1">
        <v>45281</v>
      </c>
      <c r="R654" s="12" t="s">
        <v>25</v>
      </c>
    </row>
    <row r="655" spans="1:18" x14ac:dyDescent="0.25">
      <c r="A655">
        <v>20230636</v>
      </c>
      <c r="B655" t="s">
        <v>926</v>
      </c>
      <c r="C655" t="s">
        <v>19</v>
      </c>
      <c r="D655" t="s">
        <v>27</v>
      </c>
      <c r="E655" t="s">
        <v>20</v>
      </c>
      <c r="F655" t="s">
        <v>435</v>
      </c>
      <c r="G655" t="s">
        <v>73</v>
      </c>
      <c r="H655" t="s">
        <v>22</v>
      </c>
      <c r="I655" t="s">
        <v>30</v>
      </c>
      <c r="J655" t="s">
        <v>124</v>
      </c>
      <c r="K655">
        <v>3778921</v>
      </c>
      <c r="L655" t="s">
        <v>62</v>
      </c>
      <c r="M655" t="s">
        <v>2890</v>
      </c>
      <c r="N655" s="3">
        <v>31563000</v>
      </c>
      <c r="O655" s="1">
        <v>44977</v>
      </c>
      <c r="P655" s="12">
        <v>9</v>
      </c>
      <c r="Q655" s="1">
        <v>45249</v>
      </c>
      <c r="R655" s="12" t="s">
        <v>25</v>
      </c>
    </row>
    <row r="656" spans="1:18" x14ac:dyDescent="0.25">
      <c r="A656">
        <v>20230637</v>
      </c>
      <c r="B656" t="s">
        <v>308</v>
      </c>
      <c r="C656" t="s">
        <v>19</v>
      </c>
      <c r="D656" t="s">
        <v>155</v>
      </c>
      <c r="E656" t="s">
        <v>309</v>
      </c>
      <c r="F656" t="s">
        <v>310</v>
      </c>
      <c r="G656" t="s">
        <v>1218</v>
      </c>
      <c r="H656" t="s">
        <v>22</v>
      </c>
      <c r="I656" t="s">
        <v>30</v>
      </c>
      <c r="J656" t="s">
        <v>4028</v>
      </c>
      <c r="K656">
        <v>3778921</v>
      </c>
      <c r="L656" t="s">
        <v>70</v>
      </c>
      <c r="M656" t="s">
        <v>3020</v>
      </c>
      <c r="N656" s="3">
        <v>50780000</v>
      </c>
      <c r="O656" s="1">
        <v>44981</v>
      </c>
      <c r="P656" s="12">
        <v>10</v>
      </c>
      <c r="Q656" s="1">
        <v>45283</v>
      </c>
      <c r="R656" s="12" t="s">
        <v>25</v>
      </c>
    </row>
    <row r="657" spans="1:18" x14ac:dyDescent="0.25">
      <c r="A657">
        <v>20230637</v>
      </c>
      <c r="B657" t="s">
        <v>1633</v>
      </c>
      <c r="C657" t="s">
        <v>19</v>
      </c>
      <c r="D657" t="s">
        <v>27</v>
      </c>
      <c r="E657" t="s">
        <v>20</v>
      </c>
      <c r="F657" t="s">
        <v>37</v>
      </c>
      <c r="G657" t="s">
        <v>1440</v>
      </c>
      <c r="H657" t="s">
        <v>22</v>
      </c>
      <c r="I657" t="s">
        <v>30</v>
      </c>
      <c r="J657" t="s">
        <v>4028</v>
      </c>
      <c r="K657">
        <v>3778921</v>
      </c>
      <c r="L657" t="s">
        <v>70</v>
      </c>
      <c r="M657" t="s">
        <v>3020</v>
      </c>
      <c r="N657" s="3">
        <v>50780000</v>
      </c>
      <c r="O657" s="1">
        <v>44981</v>
      </c>
      <c r="P657" s="12">
        <v>10</v>
      </c>
      <c r="Q657" s="1">
        <v>45283</v>
      </c>
      <c r="R657" s="12" t="s">
        <v>25</v>
      </c>
    </row>
    <row r="658" spans="1:18" x14ac:dyDescent="0.25">
      <c r="A658">
        <v>20230637</v>
      </c>
      <c r="B658" t="s">
        <v>1232</v>
      </c>
      <c r="C658" t="s">
        <v>19</v>
      </c>
      <c r="D658" t="s">
        <v>1233</v>
      </c>
      <c r="E658" t="s">
        <v>3676</v>
      </c>
      <c r="F658" t="s">
        <v>37</v>
      </c>
      <c r="G658" t="s">
        <v>323</v>
      </c>
      <c r="H658" t="s">
        <v>22</v>
      </c>
      <c r="I658" t="s">
        <v>30</v>
      </c>
      <c r="J658" t="s">
        <v>4028</v>
      </c>
      <c r="K658">
        <v>3778921</v>
      </c>
      <c r="L658" t="s">
        <v>70</v>
      </c>
      <c r="M658" t="s">
        <v>3020</v>
      </c>
      <c r="N658" s="3">
        <v>50780000</v>
      </c>
      <c r="O658" s="1">
        <v>44981</v>
      </c>
      <c r="P658" s="12">
        <v>10</v>
      </c>
      <c r="Q658" s="1">
        <v>45283</v>
      </c>
      <c r="R658" s="12" t="s">
        <v>25</v>
      </c>
    </row>
    <row r="659" spans="1:18" x14ac:dyDescent="0.25">
      <c r="A659">
        <v>20230638</v>
      </c>
      <c r="B659" t="s">
        <v>668</v>
      </c>
      <c r="C659" t="s">
        <v>19</v>
      </c>
      <c r="D659" t="s">
        <v>20</v>
      </c>
      <c r="E659" t="s">
        <v>20</v>
      </c>
      <c r="F659" t="s">
        <v>96</v>
      </c>
      <c r="G659" t="s">
        <v>1409</v>
      </c>
      <c r="H659" t="s">
        <v>22</v>
      </c>
      <c r="I659" t="s">
        <v>103</v>
      </c>
      <c r="J659" t="s">
        <v>124</v>
      </c>
      <c r="K659">
        <v>3778914</v>
      </c>
      <c r="L659" t="s">
        <v>70</v>
      </c>
      <c r="M659" t="s">
        <v>2810</v>
      </c>
      <c r="N659" s="3">
        <v>50780000</v>
      </c>
      <c r="O659" s="1">
        <v>44971</v>
      </c>
      <c r="P659" s="12">
        <v>10</v>
      </c>
      <c r="Q659" s="1">
        <v>45273</v>
      </c>
      <c r="R659" s="12" t="s">
        <v>25</v>
      </c>
    </row>
    <row r="660" spans="1:18" x14ac:dyDescent="0.25">
      <c r="A660">
        <v>20230639</v>
      </c>
      <c r="B660" t="s">
        <v>972</v>
      </c>
      <c r="C660" t="s">
        <v>19</v>
      </c>
      <c r="D660" t="s">
        <v>27</v>
      </c>
      <c r="E660" t="s">
        <v>973</v>
      </c>
      <c r="F660" t="s">
        <v>234</v>
      </c>
      <c r="G660" t="s">
        <v>1156</v>
      </c>
      <c r="H660" t="s">
        <v>22</v>
      </c>
      <c r="I660" t="s">
        <v>103</v>
      </c>
      <c r="J660" t="s">
        <v>124</v>
      </c>
      <c r="K660">
        <v>3778914</v>
      </c>
      <c r="L660" t="s">
        <v>70</v>
      </c>
      <c r="M660" t="s">
        <v>3021</v>
      </c>
      <c r="N660" s="3">
        <v>50780000</v>
      </c>
      <c r="O660" s="1">
        <v>44973</v>
      </c>
      <c r="P660" s="12">
        <v>10</v>
      </c>
      <c r="Q660" s="1">
        <v>45275</v>
      </c>
      <c r="R660" s="12" t="s">
        <v>25</v>
      </c>
    </row>
    <row r="661" spans="1:18" x14ac:dyDescent="0.25">
      <c r="A661">
        <v>20230640</v>
      </c>
      <c r="B661" t="s">
        <v>1782</v>
      </c>
      <c r="C661" t="s">
        <v>19</v>
      </c>
      <c r="D661" t="s">
        <v>20</v>
      </c>
      <c r="E661" t="s">
        <v>20</v>
      </c>
      <c r="F661" t="s">
        <v>130</v>
      </c>
      <c r="G661" t="s">
        <v>1320</v>
      </c>
      <c r="H661" t="s">
        <v>22</v>
      </c>
      <c r="I661" t="s">
        <v>103</v>
      </c>
      <c r="J661" t="s">
        <v>124</v>
      </c>
      <c r="K661">
        <v>3778914</v>
      </c>
      <c r="L661" t="s">
        <v>70</v>
      </c>
      <c r="M661" t="s">
        <v>2810</v>
      </c>
      <c r="N661" s="3">
        <v>50780000</v>
      </c>
      <c r="O661" s="1">
        <v>44973</v>
      </c>
      <c r="P661" s="12">
        <v>10</v>
      </c>
      <c r="Q661" s="1">
        <v>45275</v>
      </c>
      <c r="R661" s="12" t="s">
        <v>25</v>
      </c>
    </row>
    <row r="662" spans="1:18" x14ac:dyDescent="0.25">
      <c r="A662">
        <v>20230641</v>
      </c>
      <c r="B662" t="s">
        <v>1783</v>
      </c>
      <c r="C662" t="s">
        <v>19</v>
      </c>
      <c r="D662" t="s">
        <v>27</v>
      </c>
      <c r="E662" t="s">
        <v>20</v>
      </c>
      <c r="F662" t="s">
        <v>878</v>
      </c>
      <c r="G662" t="s">
        <v>2537</v>
      </c>
      <c r="H662" t="s">
        <v>22</v>
      </c>
      <c r="I662" t="s">
        <v>69</v>
      </c>
      <c r="J662" t="s">
        <v>4029</v>
      </c>
      <c r="K662">
        <v>3778916</v>
      </c>
      <c r="L662" t="s">
        <v>70</v>
      </c>
      <c r="M662" t="s">
        <v>3022</v>
      </c>
      <c r="N662" s="3">
        <v>50780000</v>
      </c>
      <c r="O662" s="1">
        <v>44979</v>
      </c>
      <c r="P662" s="12">
        <v>10</v>
      </c>
      <c r="Q662" s="1">
        <v>45281</v>
      </c>
      <c r="R662" s="12" t="s">
        <v>25</v>
      </c>
    </row>
    <row r="663" spans="1:18" x14ac:dyDescent="0.25">
      <c r="A663">
        <v>20230642</v>
      </c>
      <c r="B663" t="s">
        <v>1784</v>
      </c>
      <c r="C663" t="s">
        <v>19</v>
      </c>
      <c r="D663" t="s">
        <v>27</v>
      </c>
      <c r="E663" t="s">
        <v>20</v>
      </c>
      <c r="F663" t="s">
        <v>96</v>
      </c>
      <c r="G663" t="s">
        <v>1104</v>
      </c>
      <c r="H663" t="s">
        <v>22</v>
      </c>
      <c r="I663" t="s">
        <v>69</v>
      </c>
      <c r="J663" t="s">
        <v>4030</v>
      </c>
      <c r="K663">
        <v>3778916</v>
      </c>
      <c r="L663" t="s">
        <v>62</v>
      </c>
      <c r="M663" t="s">
        <v>3023</v>
      </c>
      <c r="N663" s="3">
        <v>35070000</v>
      </c>
      <c r="O663" s="1">
        <v>44980</v>
      </c>
      <c r="P663" s="12">
        <v>10</v>
      </c>
      <c r="Q663" s="1">
        <v>45312</v>
      </c>
      <c r="R663" s="12" t="s">
        <v>25</v>
      </c>
    </row>
    <row r="664" spans="1:18" x14ac:dyDescent="0.25">
      <c r="A664">
        <v>20230643</v>
      </c>
      <c r="B664" t="s">
        <v>1785</v>
      </c>
      <c r="C664" t="s">
        <v>19</v>
      </c>
      <c r="D664" t="s">
        <v>86</v>
      </c>
      <c r="E664" t="s">
        <v>2349</v>
      </c>
      <c r="F664" t="s">
        <v>2444</v>
      </c>
      <c r="G664" t="s">
        <v>1204</v>
      </c>
      <c r="H664" t="s">
        <v>22</v>
      </c>
      <c r="I664" t="s">
        <v>54</v>
      </c>
      <c r="J664" t="s">
        <v>124</v>
      </c>
      <c r="K664">
        <v>3778932</v>
      </c>
      <c r="L664" t="s">
        <v>540</v>
      </c>
      <c r="M664" t="s">
        <v>3024</v>
      </c>
      <c r="N664" s="3">
        <v>94212000</v>
      </c>
      <c r="O664" s="1">
        <v>44978</v>
      </c>
      <c r="P664" s="12">
        <v>9</v>
      </c>
      <c r="Q664" s="1">
        <v>45250</v>
      </c>
      <c r="R664" s="12" t="s">
        <v>25</v>
      </c>
    </row>
    <row r="665" spans="1:18" x14ac:dyDescent="0.25">
      <c r="A665">
        <v>20230644</v>
      </c>
      <c r="B665" t="s">
        <v>526</v>
      </c>
      <c r="C665" t="s">
        <v>19</v>
      </c>
      <c r="D665" t="s">
        <v>20</v>
      </c>
      <c r="E665" t="s">
        <v>20</v>
      </c>
      <c r="F665" t="s">
        <v>234</v>
      </c>
      <c r="G665" t="s">
        <v>21</v>
      </c>
      <c r="H665" t="s">
        <v>22</v>
      </c>
      <c r="I665" t="s">
        <v>54</v>
      </c>
      <c r="J665" t="s">
        <v>4031</v>
      </c>
      <c r="K665">
        <v>3778932</v>
      </c>
      <c r="L665" t="s">
        <v>62</v>
      </c>
      <c r="M665" t="s">
        <v>3025</v>
      </c>
      <c r="N665" s="3">
        <v>31563000</v>
      </c>
      <c r="O665" s="1">
        <v>44973</v>
      </c>
      <c r="P665" s="12">
        <v>9</v>
      </c>
      <c r="Q665" s="1">
        <v>45245</v>
      </c>
      <c r="R665" s="12" t="s">
        <v>25</v>
      </c>
    </row>
    <row r="666" spans="1:18" x14ac:dyDescent="0.25">
      <c r="A666">
        <v>20230645</v>
      </c>
      <c r="B666" t="s">
        <v>141</v>
      </c>
      <c r="C666" t="s">
        <v>19</v>
      </c>
      <c r="D666" t="s">
        <v>20</v>
      </c>
      <c r="E666" t="s">
        <v>20</v>
      </c>
      <c r="F666" t="s">
        <v>142</v>
      </c>
      <c r="G666" t="s">
        <v>2582</v>
      </c>
      <c r="H666" t="s">
        <v>22</v>
      </c>
      <c r="I666" t="s">
        <v>54</v>
      </c>
      <c r="J666" t="s">
        <v>4032</v>
      </c>
      <c r="K666">
        <v>3778932</v>
      </c>
      <c r="L666" t="s">
        <v>209</v>
      </c>
      <c r="M666" t="s">
        <v>3026</v>
      </c>
      <c r="N666" s="3">
        <v>24966000</v>
      </c>
      <c r="O666" s="1">
        <v>44977</v>
      </c>
      <c r="P666" s="12">
        <v>9</v>
      </c>
      <c r="Q666" s="1">
        <v>45249</v>
      </c>
      <c r="R666" s="12" t="s">
        <v>25</v>
      </c>
    </row>
    <row r="667" spans="1:18" x14ac:dyDescent="0.25">
      <c r="A667">
        <v>20230646</v>
      </c>
      <c r="B667" t="s">
        <v>1114</v>
      </c>
      <c r="C667" t="s">
        <v>19</v>
      </c>
      <c r="D667" t="s">
        <v>27</v>
      </c>
      <c r="E667" t="s">
        <v>20</v>
      </c>
      <c r="F667" t="s">
        <v>398</v>
      </c>
      <c r="G667" t="s">
        <v>2598</v>
      </c>
      <c r="H667" t="s">
        <v>22</v>
      </c>
      <c r="I667" t="s">
        <v>54</v>
      </c>
      <c r="J667" t="s">
        <v>124</v>
      </c>
      <c r="K667">
        <v>3778932</v>
      </c>
      <c r="L667" t="s">
        <v>211</v>
      </c>
      <c r="M667" t="s">
        <v>3027</v>
      </c>
      <c r="N667" s="3">
        <v>95530000</v>
      </c>
      <c r="O667" s="1">
        <v>44972</v>
      </c>
      <c r="P667" s="12">
        <v>10</v>
      </c>
      <c r="Q667" s="1">
        <v>45274</v>
      </c>
      <c r="R667" s="12" t="s">
        <v>25</v>
      </c>
    </row>
    <row r="668" spans="1:18" x14ac:dyDescent="0.25">
      <c r="A668">
        <v>20230647</v>
      </c>
      <c r="B668" t="s">
        <v>1786</v>
      </c>
      <c r="C668" t="s">
        <v>19</v>
      </c>
      <c r="D668" t="s">
        <v>27</v>
      </c>
      <c r="E668" t="s">
        <v>20</v>
      </c>
      <c r="F668" t="s">
        <v>130</v>
      </c>
      <c r="G668" t="s">
        <v>344</v>
      </c>
      <c r="H668" t="s">
        <v>22</v>
      </c>
      <c r="I668" t="s">
        <v>54</v>
      </c>
      <c r="J668" t="s">
        <v>124</v>
      </c>
      <c r="K668">
        <v>3778932</v>
      </c>
      <c r="L668" t="s">
        <v>24</v>
      </c>
      <c r="M668" t="s">
        <v>3028</v>
      </c>
      <c r="N668" s="3">
        <v>30100000</v>
      </c>
      <c r="O668" s="1">
        <v>44972</v>
      </c>
      <c r="P668" s="12">
        <v>10</v>
      </c>
      <c r="Q668" s="1">
        <v>45274</v>
      </c>
      <c r="R668" s="12" t="s">
        <v>25</v>
      </c>
    </row>
    <row r="669" spans="1:18" x14ac:dyDescent="0.25">
      <c r="A669">
        <v>20230648</v>
      </c>
      <c r="B669" t="s">
        <v>1144</v>
      </c>
      <c r="C669" t="s">
        <v>19</v>
      </c>
      <c r="D669" t="s">
        <v>490</v>
      </c>
      <c r="E669" t="s">
        <v>1145</v>
      </c>
      <c r="F669" t="s">
        <v>102</v>
      </c>
      <c r="G669" t="s">
        <v>1146</v>
      </c>
      <c r="H669" t="s">
        <v>22</v>
      </c>
      <c r="I669" t="s">
        <v>54</v>
      </c>
      <c r="J669" t="s">
        <v>124</v>
      </c>
      <c r="K669">
        <v>3778932</v>
      </c>
      <c r="L669" t="s">
        <v>211</v>
      </c>
      <c r="M669" t="s">
        <v>2994</v>
      </c>
      <c r="N669" s="3">
        <v>95530000</v>
      </c>
      <c r="O669" s="1">
        <v>44970</v>
      </c>
      <c r="P669" s="12">
        <v>10</v>
      </c>
      <c r="Q669" s="1">
        <v>45272</v>
      </c>
      <c r="R669" s="12" t="s">
        <v>25</v>
      </c>
    </row>
    <row r="670" spans="1:18" x14ac:dyDescent="0.25">
      <c r="A670">
        <v>20230649</v>
      </c>
      <c r="B670" t="s">
        <v>944</v>
      </c>
      <c r="C670" t="s">
        <v>19</v>
      </c>
      <c r="D670" t="s">
        <v>27</v>
      </c>
      <c r="E670" t="s">
        <v>20</v>
      </c>
      <c r="F670" t="s">
        <v>96</v>
      </c>
      <c r="G670" t="s">
        <v>696</v>
      </c>
      <c r="H670" t="s">
        <v>22</v>
      </c>
      <c r="I670" t="s">
        <v>103</v>
      </c>
      <c r="J670" t="s">
        <v>4033</v>
      </c>
      <c r="K670">
        <v>3778914</v>
      </c>
      <c r="L670" t="s">
        <v>70</v>
      </c>
      <c r="M670" t="s">
        <v>3029</v>
      </c>
      <c r="N670" s="3">
        <v>50780000</v>
      </c>
      <c r="O670" s="1">
        <v>44971</v>
      </c>
      <c r="P670" s="12">
        <v>10</v>
      </c>
      <c r="Q670" s="1">
        <v>45273</v>
      </c>
      <c r="R670" s="12" t="s">
        <v>25</v>
      </c>
    </row>
    <row r="671" spans="1:18" x14ac:dyDescent="0.25">
      <c r="A671">
        <v>20230650</v>
      </c>
      <c r="B671" t="s">
        <v>848</v>
      </c>
      <c r="C671" t="s">
        <v>19</v>
      </c>
      <c r="D671" t="s">
        <v>27</v>
      </c>
      <c r="E671" t="s">
        <v>20</v>
      </c>
      <c r="F671" t="s">
        <v>57</v>
      </c>
      <c r="G671" t="s">
        <v>21</v>
      </c>
      <c r="H671" t="s">
        <v>22</v>
      </c>
      <c r="I671" t="s">
        <v>103</v>
      </c>
      <c r="J671" t="s">
        <v>124</v>
      </c>
      <c r="K671">
        <v>3778914</v>
      </c>
      <c r="L671" t="s">
        <v>469</v>
      </c>
      <c r="M671" t="s">
        <v>2989</v>
      </c>
      <c r="N671" s="3">
        <v>15960000</v>
      </c>
      <c r="O671" s="1">
        <v>44984</v>
      </c>
      <c r="P671" s="12">
        <v>10</v>
      </c>
      <c r="Q671" s="1">
        <v>45286</v>
      </c>
      <c r="R671" s="12" t="s">
        <v>25</v>
      </c>
    </row>
    <row r="672" spans="1:18" x14ac:dyDescent="0.25">
      <c r="A672">
        <v>20230651</v>
      </c>
      <c r="B672" t="s">
        <v>1787</v>
      </c>
      <c r="C672" t="s">
        <v>19</v>
      </c>
      <c r="D672" t="s">
        <v>27</v>
      </c>
      <c r="E672" t="s">
        <v>20</v>
      </c>
      <c r="F672" t="s">
        <v>958</v>
      </c>
      <c r="G672" t="s">
        <v>21</v>
      </c>
      <c r="H672" t="s">
        <v>22</v>
      </c>
      <c r="I672" t="s">
        <v>103</v>
      </c>
      <c r="J672" t="s">
        <v>124</v>
      </c>
      <c r="K672">
        <v>3778914</v>
      </c>
      <c r="L672" t="s">
        <v>24</v>
      </c>
      <c r="M672" t="s">
        <v>3030</v>
      </c>
      <c r="N672" s="3">
        <v>30100000</v>
      </c>
      <c r="O672" s="1">
        <v>44979</v>
      </c>
      <c r="P672" s="12">
        <v>10</v>
      </c>
      <c r="Q672" s="1">
        <v>45281</v>
      </c>
      <c r="R672" s="12" t="s">
        <v>25</v>
      </c>
    </row>
    <row r="673" spans="1:18" x14ac:dyDescent="0.25">
      <c r="A673">
        <v>20230652</v>
      </c>
      <c r="B673" t="s">
        <v>157</v>
      </c>
      <c r="C673" t="s">
        <v>19</v>
      </c>
      <c r="D673" t="s">
        <v>20</v>
      </c>
      <c r="E673" t="s">
        <v>20</v>
      </c>
      <c r="F673" t="s">
        <v>96</v>
      </c>
      <c r="G673" t="s">
        <v>1307</v>
      </c>
      <c r="H673" t="s">
        <v>22</v>
      </c>
      <c r="I673" t="s">
        <v>103</v>
      </c>
      <c r="J673" t="s">
        <v>3755</v>
      </c>
      <c r="K673">
        <v>3778914</v>
      </c>
      <c r="L673" t="s">
        <v>70</v>
      </c>
      <c r="M673" t="s">
        <v>2810</v>
      </c>
      <c r="N673" s="3">
        <v>50780000</v>
      </c>
      <c r="O673" s="1">
        <v>44974</v>
      </c>
      <c r="P673" s="12">
        <v>10</v>
      </c>
      <c r="Q673" s="1">
        <v>45276</v>
      </c>
      <c r="R673" s="12" t="s">
        <v>25</v>
      </c>
    </row>
    <row r="674" spans="1:18" x14ac:dyDescent="0.25">
      <c r="A674">
        <v>20230652</v>
      </c>
      <c r="B674" t="s">
        <v>3625</v>
      </c>
      <c r="C674" t="s">
        <v>19</v>
      </c>
      <c r="D674" t="s">
        <v>356</v>
      </c>
      <c r="E674" t="s">
        <v>423</v>
      </c>
      <c r="F674" t="s">
        <v>1415</v>
      </c>
      <c r="G674" t="s">
        <v>1214</v>
      </c>
      <c r="H674" t="s">
        <v>22</v>
      </c>
      <c r="I674" t="s">
        <v>103</v>
      </c>
      <c r="J674" t="s">
        <v>3755</v>
      </c>
      <c r="K674">
        <v>3778914</v>
      </c>
      <c r="L674" t="s">
        <v>70</v>
      </c>
      <c r="M674" t="s">
        <v>2810</v>
      </c>
      <c r="N674" s="3">
        <v>50780000</v>
      </c>
      <c r="O674" s="1">
        <v>44974</v>
      </c>
      <c r="P674" s="12">
        <v>10</v>
      </c>
      <c r="Q674" s="1">
        <v>45276</v>
      </c>
      <c r="R674" s="12" t="s">
        <v>25</v>
      </c>
    </row>
    <row r="675" spans="1:18" x14ac:dyDescent="0.25">
      <c r="A675">
        <v>20230653</v>
      </c>
      <c r="B675" t="s">
        <v>669</v>
      </c>
      <c r="C675" t="s">
        <v>19</v>
      </c>
      <c r="D675" t="s">
        <v>27</v>
      </c>
      <c r="E675" t="s">
        <v>20</v>
      </c>
      <c r="F675" t="s">
        <v>130</v>
      </c>
      <c r="G675" t="s">
        <v>1125</v>
      </c>
      <c r="H675" t="s">
        <v>22</v>
      </c>
      <c r="I675" t="s">
        <v>103</v>
      </c>
      <c r="J675" t="s">
        <v>124</v>
      </c>
      <c r="K675">
        <v>3778914</v>
      </c>
      <c r="L675" t="s">
        <v>83</v>
      </c>
      <c r="M675" t="s">
        <v>3031</v>
      </c>
      <c r="N675" s="3">
        <v>39130000</v>
      </c>
      <c r="O675" s="1">
        <v>44979</v>
      </c>
      <c r="P675" s="12">
        <v>10</v>
      </c>
      <c r="Q675" s="1">
        <v>45281</v>
      </c>
      <c r="R675" s="12" t="s">
        <v>25</v>
      </c>
    </row>
    <row r="676" spans="1:18" x14ac:dyDescent="0.25">
      <c r="A676">
        <v>20230654</v>
      </c>
      <c r="B676" t="s">
        <v>1788</v>
      </c>
      <c r="C676" t="s">
        <v>19</v>
      </c>
      <c r="D676" t="s">
        <v>27</v>
      </c>
      <c r="E676" t="s">
        <v>20</v>
      </c>
      <c r="F676" t="s">
        <v>82</v>
      </c>
      <c r="G676" t="s">
        <v>1275</v>
      </c>
      <c r="H676" t="s">
        <v>22</v>
      </c>
      <c r="I676" t="s">
        <v>103</v>
      </c>
      <c r="J676" t="s">
        <v>124</v>
      </c>
      <c r="K676">
        <v>3778914</v>
      </c>
      <c r="L676" t="s">
        <v>70</v>
      </c>
      <c r="M676" t="s">
        <v>2810</v>
      </c>
      <c r="N676" s="3">
        <v>50780000</v>
      </c>
      <c r="O676" s="1">
        <v>44973</v>
      </c>
      <c r="P676" s="12">
        <v>10</v>
      </c>
      <c r="Q676" s="1">
        <v>45275</v>
      </c>
      <c r="R676" s="12" t="s">
        <v>25</v>
      </c>
    </row>
    <row r="677" spans="1:18" x14ac:dyDescent="0.25">
      <c r="A677">
        <v>20230655</v>
      </c>
      <c r="B677" t="s">
        <v>569</v>
      </c>
      <c r="C677" t="s">
        <v>19</v>
      </c>
      <c r="D677" t="s">
        <v>27</v>
      </c>
      <c r="E677" t="s">
        <v>20</v>
      </c>
      <c r="F677" t="s">
        <v>130</v>
      </c>
      <c r="G677" t="s">
        <v>1220</v>
      </c>
      <c r="H677" t="s">
        <v>22</v>
      </c>
      <c r="I677" t="s">
        <v>103</v>
      </c>
      <c r="J677" t="s">
        <v>124</v>
      </c>
      <c r="K677">
        <v>3778914</v>
      </c>
      <c r="L677" t="s">
        <v>70</v>
      </c>
      <c r="M677" t="s">
        <v>2810</v>
      </c>
      <c r="N677" s="3">
        <v>50780000</v>
      </c>
      <c r="O677" s="1">
        <v>44978</v>
      </c>
      <c r="P677" s="12">
        <v>10</v>
      </c>
      <c r="Q677" s="1">
        <v>45280</v>
      </c>
      <c r="R677" s="12" t="s">
        <v>25</v>
      </c>
    </row>
    <row r="678" spans="1:18" x14ac:dyDescent="0.25">
      <c r="A678">
        <v>20230656</v>
      </c>
      <c r="B678" t="s">
        <v>1789</v>
      </c>
      <c r="C678" t="s">
        <v>19</v>
      </c>
      <c r="D678" t="s">
        <v>105</v>
      </c>
      <c r="E678" t="s">
        <v>111</v>
      </c>
      <c r="F678" t="s">
        <v>57</v>
      </c>
      <c r="G678" t="s">
        <v>53</v>
      </c>
      <c r="H678" t="s">
        <v>22</v>
      </c>
      <c r="I678" t="s">
        <v>103</v>
      </c>
      <c r="J678" t="s">
        <v>124</v>
      </c>
      <c r="K678">
        <v>3778914</v>
      </c>
      <c r="L678" t="s">
        <v>469</v>
      </c>
      <c r="M678" t="s">
        <v>2989</v>
      </c>
      <c r="N678" s="3">
        <v>15960000</v>
      </c>
      <c r="O678" s="1">
        <v>44980</v>
      </c>
      <c r="P678" s="12">
        <v>10</v>
      </c>
      <c r="Q678" s="1">
        <v>45282</v>
      </c>
      <c r="R678" s="12" t="s">
        <v>25</v>
      </c>
    </row>
    <row r="679" spans="1:18" x14ac:dyDescent="0.25">
      <c r="A679">
        <v>20230657</v>
      </c>
      <c r="B679" t="s">
        <v>1790</v>
      </c>
      <c r="C679" t="s">
        <v>19</v>
      </c>
      <c r="D679" t="s">
        <v>132</v>
      </c>
      <c r="E679" t="s">
        <v>191</v>
      </c>
      <c r="F679" t="s">
        <v>37</v>
      </c>
      <c r="G679" t="s">
        <v>1150</v>
      </c>
      <c r="H679" t="s">
        <v>22</v>
      </c>
      <c r="I679" t="s">
        <v>251</v>
      </c>
      <c r="J679" t="s">
        <v>124</v>
      </c>
      <c r="K679">
        <v>3778829</v>
      </c>
      <c r="L679" t="s">
        <v>211</v>
      </c>
      <c r="M679" t="s">
        <v>3032</v>
      </c>
      <c r="N679" s="3">
        <v>95530000</v>
      </c>
      <c r="O679" s="1">
        <v>44970</v>
      </c>
      <c r="P679" s="12">
        <v>10</v>
      </c>
      <c r="Q679" s="1">
        <v>45272</v>
      </c>
      <c r="R679" s="12" t="s">
        <v>25</v>
      </c>
    </row>
    <row r="680" spans="1:18" x14ac:dyDescent="0.25">
      <c r="A680">
        <v>20230658</v>
      </c>
      <c r="B680" t="s">
        <v>278</v>
      </c>
      <c r="C680" t="s">
        <v>19</v>
      </c>
      <c r="D680" t="s">
        <v>27</v>
      </c>
      <c r="E680" t="s">
        <v>279</v>
      </c>
      <c r="F680" t="s">
        <v>57</v>
      </c>
      <c r="G680" t="s">
        <v>1390</v>
      </c>
      <c r="H680" t="s">
        <v>22</v>
      </c>
      <c r="I680" t="s">
        <v>133</v>
      </c>
      <c r="J680" t="s">
        <v>124</v>
      </c>
      <c r="K680">
        <v>3778834</v>
      </c>
      <c r="L680" t="s">
        <v>59</v>
      </c>
      <c r="M680" t="s">
        <v>1319</v>
      </c>
      <c r="N680" s="3">
        <v>20310000</v>
      </c>
      <c r="O680" s="1">
        <v>44970</v>
      </c>
      <c r="P680" s="12">
        <v>10</v>
      </c>
      <c r="Q680" s="1">
        <v>45272</v>
      </c>
      <c r="R680" s="12" t="s">
        <v>25</v>
      </c>
    </row>
    <row r="681" spans="1:18" x14ac:dyDescent="0.25">
      <c r="A681">
        <v>20230659</v>
      </c>
      <c r="B681" t="s">
        <v>1791</v>
      </c>
      <c r="C681" t="s">
        <v>19</v>
      </c>
      <c r="D681" t="s">
        <v>27</v>
      </c>
      <c r="E681" t="s">
        <v>20</v>
      </c>
      <c r="F681" t="s">
        <v>220</v>
      </c>
      <c r="G681" t="s">
        <v>1149</v>
      </c>
      <c r="H681" t="s">
        <v>22</v>
      </c>
      <c r="I681" t="s">
        <v>133</v>
      </c>
      <c r="J681" t="s">
        <v>124</v>
      </c>
      <c r="K681">
        <v>3778834</v>
      </c>
      <c r="L681" t="s">
        <v>59</v>
      </c>
      <c r="M681" t="s">
        <v>1319</v>
      </c>
      <c r="N681" s="3">
        <v>20310000</v>
      </c>
      <c r="O681" s="1">
        <v>44977</v>
      </c>
      <c r="P681" s="12">
        <v>10</v>
      </c>
      <c r="Q681" s="1">
        <v>45279</v>
      </c>
      <c r="R681" s="12" t="s">
        <v>25</v>
      </c>
    </row>
    <row r="682" spans="1:18" x14ac:dyDescent="0.25">
      <c r="A682">
        <v>20230660</v>
      </c>
      <c r="B682" t="s">
        <v>1792</v>
      </c>
      <c r="C682" t="s">
        <v>19</v>
      </c>
      <c r="D682" t="s">
        <v>27</v>
      </c>
      <c r="E682" t="s">
        <v>2350</v>
      </c>
      <c r="F682" t="s">
        <v>120</v>
      </c>
      <c r="G682" t="s">
        <v>1268</v>
      </c>
      <c r="H682" t="s">
        <v>22</v>
      </c>
      <c r="I682" t="s">
        <v>133</v>
      </c>
      <c r="J682" t="s">
        <v>124</v>
      </c>
      <c r="K682">
        <v>3778834</v>
      </c>
      <c r="L682" t="s">
        <v>138</v>
      </c>
      <c r="M682" t="s">
        <v>3033</v>
      </c>
      <c r="N682" s="3">
        <v>57450000</v>
      </c>
      <c r="O682" s="1">
        <v>44972</v>
      </c>
      <c r="P682" s="12">
        <v>10</v>
      </c>
      <c r="Q682" s="1">
        <v>45274</v>
      </c>
      <c r="R682" s="12" t="s">
        <v>25</v>
      </c>
    </row>
    <row r="683" spans="1:18" x14ac:dyDescent="0.25">
      <c r="A683">
        <v>20230661</v>
      </c>
      <c r="B683" t="s">
        <v>1793</v>
      </c>
      <c r="C683" t="s">
        <v>19</v>
      </c>
      <c r="D683" t="s">
        <v>27</v>
      </c>
      <c r="E683" t="s">
        <v>20</v>
      </c>
      <c r="F683" t="s">
        <v>350</v>
      </c>
      <c r="G683" t="s">
        <v>1149</v>
      </c>
      <c r="H683" t="s">
        <v>22</v>
      </c>
      <c r="I683" t="s">
        <v>133</v>
      </c>
      <c r="J683" t="s">
        <v>124</v>
      </c>
      <c r="K683">
        <v>3778834</v>
      </c>
      <c r="L683" t="s">
        <v>75</v>
      </c>
      <c r="M683" t="s">
        <v>3034</v>
      </c>
      <c r="N683" s="3">
        <v>67450000</v>
      </c>
      <c r="O683" s="1">
        <v>44977</v>
      </c>
      <c r="P683" s="12">
        <v>10</v>
      </c>
      <c r="Q683" s="1">
        <v>45279</v>
      </c>
      <c r="R683" s="12" t="s">
        <v>25</v>
      </c>
    </row>
    <row r="684" spans="1:18" x14ac:dyDescent="0.25">
      <c r="A684">
        <v>20230662</v>
      </c>
      <c r="B684" t="s">
        <v>1794</v>
      </c>
      <c r="C684" t="s">
        <v>19</v>
      </c>
      <c r="D684" t="s">
        <v>27</v>
      </c>
      <c r="E684" t="s">
        <v>20</v>
      </c>
      <c r="F684" t="s">
        <v>2445</v>
      </c>
      <c r="G684" t="s">
        <v>1251</v>
      </c>
      <c r="H684" t="s">
        <v>22</v>
      </c>
      <c r="I684" t="s">
        <v>133</v>
      </c>
      <c r="J684" t="s">
        <v>124</v>
      </c>
      <c r="K684">
        <v>3778834</v>
      </c>
      <c r="L684" t="s">
        <v>116</v>
      </c>
      <c r="M684" t="s">
        <v>1392</v>
      </c>
      <c r="N684" s="3">
        <v>26780000</v>
      </c>
      <c r="O684" s="1">
        <v>44973</v>
      </c>
      <c r="P684" s="12">
        <v>10</v>
      </c>
      <c r="Q684" s="1">
        <v>45291</v>
      </c>
      <c r="R684" s="12" t="s">
        <v>25</v>
      </c>
    </row>
    <row r="685" spans="1:18" x14ac:dyDescent="0.25">
      <c r="A685">
        <v>20230662</v>
      </c>
      <c r="B685" t="s">
        <v>1795</v>
      </c>
      <c r="C685" t="s">
        <v>19</v>
      </c>
      <c r="D685" t="s">
        <v>27</v>
      </c>
      <c r="E685" t="s">
        <v>20</v>
      </c>
      <c r="F685" t="s">
        <v>2445</v>
      </c>
      <c r="G685" t="s">
        <v>2565</v>
      </c>
      <c r="H685" t="s">
        <v>22</v>
      </c>
      <c r="I685" t="s">
        <v>133</v>
      </c>
      <c r="J685" t="s">
        <v>124</v>
      </c>
      <c r="K685">
        <v>3778834</v>
      </c>
      <c r="L685" t="s">
        <v>116</v>
      </c>
      <c r="M685" t="s">
        <v>1392</v>
      </c>
      <c r="N685" s="3">
        <v>26780000</v>
      </c>
      <c r="O685" s="1">
        <v>44973</v>
      </c>
      <c r="P685" s="12">
        <v>10</v>
      </c>
      <c r="Q685" s="1">
        <v>45275</v>
      </c>
      <c r="R685" s="12" t="s">
        <v>25</v>
      </c>
    </row>
    <row r="686" spans="1:18" x14ac:dyDescent="0.25">
      <c r="A686">
        <v>20230663</v>
      </c>
      <c r="B686" t="s">
        <v>1242</v>
      </c>
      <c r="C686" t="s">
        <v>19</v>
      </c>
      <c r="D686" t="s">
        <v>532</v>
      </c>
      <c r="E686" t="s">
        <v>533</v>
      </c>
      <c r="F686" t="s">
        <v>153</v>
      </c>
      <c r="G686" t="s">
        <v>1243</v>
      </c>
      <c r="H686" t="s">
        <v>22</v>
      </c>
      <c r="I686" t="s">
        <v>74</v>
      </c>
      <c r="J686" t="s">
        <v>4034</v>
      </c>
      <c r="K686">
        <v>3778814</v>
      </c>
      <c r="L686" t="s">
        <v>83</v>
      </c>
      <c r="M686" t="s">
        <v>3035</v>
      </c>
      <c r="N686" s="3">
        <v>39130000</v>
      </c>
      <c r="O686" s="1">
        <v>44972</v>
      </c>
      <c r="P686" s="12">
        <v>10</v>
      </c>
      <c r="Q686" s="1">
        <v>45274</v>
      </c>
      <c r="R686" s="12" t="s">
        <v>25</v>
      </c>
    </row>
    <row r="687" spans="1:18" x14ac:dyDescent="0.25">
      <c r="A687">
        <v>20230664</v>
      </c>
      <c r="B687" t="s">
        <v>1796</v>
      </c>
      <c r="C687" t="s">
        <v>19</v>
      </c>
      <c r="D687" t="s">
        <v>27</v>
      </c>
      <c r="E687" t="s">
        <v>20</v>
      </c>
      <c r="F687" t="s">
        <v>102</v>
      </c>
      <c r="G687" t="s">
        <v>1422</v>
      </c>
      <c r="H687" t="s">
        <v>22</v>
      </c>
      <c r="I687" t="s">
        <v>74</v>
      </c>
      <c r="J687" t="s">
        <v>124</v>
      </c>
      <c r="K687">
        <v>3778814</v>
      </c>
      <c r="L687" t="s">
        <v>70</v>
      </c>
      <c r="M687" t="s">
        <v>3036</v>
      </c>
      <c r="N687" s="3">
        <v>50780000</v>
      </c>
      <c r="O687" s="1">
        <v>44972</v>
      </c>
      <c r="P687" s="12">
        <v>10</v>
      </c>
      <c r="Q687" s="1">
        <v>45274</v>
      </c>
      <c r="R687" s="12" t="s">
        <v>25</v>
      </c>
    </row>
    <row r="688" spans="1:18" x14ac:dyDescent="0.25">
      <c r="A688">
        <v>20230664</v>
      </c>
      <c r="B688" t="s">
        <v>1797</v>
      </c>
      <c r="C688" t="s">
        <v>19</v>
      </c>
      <c r="D688" t="s">
        <v>27</v>
      </c>
      <c r="E688" t="s">
        <v>20</v>
      </c>
      <c r="F688" t="s">
        <v>102</v>
      </c>
      <c r="G688" t="s">
        <v>1320</v>
      </c>
      <c r="H688" t="s">
        <v>22</v>
      </c>
      <c r="I688" t="s">
        <v>74</v>
      </c>
      <c r="J688" t="s">
        <v>124</v>
      </c>
      <c r="K688">
        <v>3778814</v>
      </c>
      <c r="L688" t="s">
        <v>70</v>
      </c>
      <c r="M688" t="s">
        <v>3036</v>
      </c>
      <c r="N688" s="3">
        <v>50780000</v>
      </c>
      <c r="O688" s="1">
        <v>44972</v>
      </c>
      <c r="P688" s="12">
        <v>10</v>
      </c>
      <c r="Q688" s="1">
        <v>45274</v>
      </c>
      <c r="R688" s="12" t="s">
        <v>25</v>
      </c>
    </row>
    <row r="689" spans="1:18" x14ac:dyDescent="0.25">
      <c r="A689">
        <v>20230664</v>
      </c>
      <c r="B689" t="s">
        <v>1798</v>
      </c>
      <c r="C689" t="s">
        <v>19</v>
      </c>
      <c r="D689" t="s">
        <v>132</v>
      </c>
      <c r="E689" t="s">
        <v>20</v>
      </c>
      <c r="F689" t="s">
        <v>102</v>
      </c>
      <c r="G689" t="s">
        <v>1344</v>
      </c>
      <c r="H689" t="s">
        <v>22</v>
      </c>
      <c r="I689" t="s">
        <v>74</v>
      </c>
      <c r="J689" t="s">
        <v>124</v>
      </c>
      <c r="K689">
        <v>3778814</v>
      </c>
      <c r="L689" t="s">
        <v>70</v>
      </c>
      <c r="M689" t="s">
        <v>3036</v>
      </c>
      <c r="N689" s="3">
        <v>50780000</v>
      </c>
      <c r="O689" s="1">
        <v>44972</v>
      </c>
      <c r="P689" s="12">
        <v>10</v>
      </c>
      <c r="Q689" s="1">
        <v>45274</v>
      </c>
      <c r="R689" s="12" t="s">
        <v>25</v>
      </c>
    </row>
    <row r="690" spans="1:18" x14ac:dyDescent="0.25">
      <c r="A690">
        <v>20230665</v>
      </c>
      <c r="B690" t="s">
        <v>1799</v>
      </c>
      <c r="C690" t="s">
        <v>19</v>
      </c>
      <c r="D690" t="s">
        <v>20</v>
      </c>
      <c r="E690" t="s">
        <v>20</v>
      </c>
      <c r="F690" t="s">
        <v>96</v>
      </c>
      <c r="G690" t="s">
        <v>2573</v>
      </c>
      <c r="H690" t="s">
        <v>22</v>
      </c>
      <c r="I690" t="s">
        <v>97</v>
      </c>
      <c r="J690" t="s">
        <v>124</v>
      </c>
      <c r="K690">
        <v>3778863</v>
      </c>
      <c r="L690" t="s">
        <v>83</v>
      </c>
      <c r="M690" t="s">
        <v>2723</v>
      </c>
      <c r="N690" s="3">
        <v>39130000</v>
      </c>
      <c r="O690" s="1">
        <v>44973</v>
      </c>
      <c r="P690" s="12">
        <v>10</v>
      </c>
      <c r="Q690" s="1">
        <v>45275</v>
      </c>
      <c r="R690" s="12" t="s">
        <v>25</v>
      </c>
    </row>
    <row r="691" spans="1:18" x14ac:dyDescent="0.25">
      <c r="A691">
        <v>20230666</v>
      </c>
      <c r="B691" t="s">
        <v>1800</v>
      </c>
      <c r="C691" t="s">
        <v>19</v>
      </c>
      <c r="D691" t="s">
        <v>27</v>
      </c>
      <c r="E691" t="s">
        <v>20</v>
      </c>
      <c r="F691" t="s">
        <v>2446</v>
      </c>
      <c r="G691" t="s">
        <v>1279</v>
      </c>
      <c r="H691" t="s">
        <v>22</v>
      </c>
      <c r="I691" t="s">
        <v>2637</v>
      </c>
      <c r="J691" t="s">
        <v>124</v>
      </c>
      <c r="K691">
        <v>3778814</v>
      </c>
      <c r="L691" t="s">
        <v>70</v>
      </c>
      <c r="M691" t="s">
        <v>3037</v>
      </c>
      <c r="N691" s="3">
        <v>50780000</v>
      </c>
      <c r="O691" s="1">
        <v>44972</v>
      </c>
      <c r="P691" s="12">
        <v>10</v>
      </c>
      <c r="Q691" s="1">
        <v>45274</v>
      </c>
      <c r="R691" s="12" t="s">
        <v>25</v>
      </c>
    </row>
    <row r="692" spans="1:18" x14ac:dyDescent="0.25">
      <c r="A692">
        <v>20230667</v>
      </c>
      <c r="B692" t="s">
        <v>1801</v>
      </c>
      <c r="C692" t="s">
        <v>19</v>
      </c>
      <c r="D692" t="s">
        <v>27</v>
      </c>
      <c r="E692" t="s">
        <v>20</v>
      </c>
      <c r="F692" t="s">
        <v>130</v>
      </c>
      <c r="G692" t="s">
        <v>29</v>
      </c>
      <c r="H692" t="s">
        <v>22</v>
      </c>
      <c r="I692" t="s">
        <v>97</v>
      </c>
      <c r="J692" t="s">
        <v>4035</v>
      </c>
      <c r="K692">
        <v>3778863</v>
      </c>
      <c r="L692" t="s">
        <v>83</v>
      </c>
      <c r="M692" t="s">
        <v>3018</v>
      </c>
      <c r="N692" s="3">
        <v>39130000</v>
      </c>
      <c r="O692" s="1">
        <v>44977</v>
      </c>
      <c r="P692" s="12">
        <v>10</v>
      </c>
      <c r="Q692" s="1">
        <v>45279</v>
      </c>
      <c r="R692" s="12" t="s">
        <v>25</v>
      </c>
    </row>
    <row r="693" spans="1:18" x14ac:dyDescent="0.25">
      <c r="A693">
        <v>20230668</v>
      </c>
      <c r="B693" t="s">
        <v>1802</v>
      </c>
      <c r="C693" t="s">
        <v>19</v>
      </c>
      <c r="D693" t="s">
        <v>27</v>
      </c>
      <c r="E693" t="s">
        <v>20</v>
      </c>
      <c r="F693" t="s">
        <v>181</v>
      </c>
      <c r="G693" t="s">
        <v>1380</v>
      </c>
      <c r="H693" t="s">
        <v>22</v>
      </c>
      <c r="I693" t="s">
        <v>118</v>
      </c>
      <c r="J693" t="s">
        <v>124</v>
      </c>
      <c r="K693">
        <v>3778881</v>
      </c>
      <c r="L693" t="s">
        <v>59</v>
      </c>
      <c r="M693" t="s">
        <v>2948</v>
      </c>
      <c r="N693" s="3">
        <v>16248000</v>
      </c>
      <c r="O693" s="1">
        <v>44972</v>
      </c>
      <c r="P693" s="12">
        <v>8</v>
      </c>
      <c r="Q693" s="1">
        <v>45213</v>
      </c>
      <c r="R693" s="12" t="s">
        <v>25</v>
      </c>
    </row>
    <row r="694" spans="1:18" x14ac:dyDescent="0.25">
      <c r="A694">
        <v>20230669</v>
      </c>
      <c r="B694" t="s">
        <v>1803</v>
      </c>
      <c r="C694" t="s">
        <v>19</v>
      </c>
      <c r="D694" t="s">
        <v>27</v>
      </c>
      <c r="E694" t="s">
        <v>20</v>
      </c>
      <c r="F694" t="s">
        <v>2447</v>
      </c>
      <c r="G694" t="s">
        <v>987</v>
      </c>
      <c r="H694" t="s">
        <v>22</v>
      </c>
      <c r="I694" t="s">
        <v>118</v>
      </c>
      <c r="J694" t="s">
        <v>124</v>
      </c>
      <c r="K694">
        <v>3778881</v>
      </c>
      <c r="L694" t="s">
        <v>59</v>
      </c>
      <c r="M694" t="s">
        <v>3038</v>
      </c>
      <c r="N694" s="3">
        <v>16248000</v>
      </c>
      <c r="O694" s="1">
        <v>44972</v>
      </c>
      <c r="P694" s="12">
        <v>8</v>
      </c>
      <c r="Q694" s="1">
        <v>45213</v>
      </c>
      <c r="R694" s="12" t="s">
        <v>25</v>
      </c>
    </row>
    <row r="695" spans="1:18" x14ac:dyDescent="0.25">
      <c r="A695">
        <v>20230670</v>
      </c>
      <c r="B695" t="s">
        <v>1804</v>
      </c>
      <c r="C695" t="s">
        <v>19</v>
      </c>
      <c r="D695" t="s">
        <v>27</v>
      </c>
      <c r="E695" t="s">
        <v>20</v>
      </c>
      <c r="F695" t="s">
        <v>220</v>
      </c>
      <c r="G695" t="s">
        <v>2587</v>
      </c>
      <c r="H695" t="s">
        <v>22</v>
      </c>
      <c r="I695" t="s">
        <v>118</v>
      </c>
      <c r="J695" t="s">
        <v>124</v>
      </c>
      <c r="K695">
        <v>3778881</v>
      </c>
      <c r="L695" t="s">
        <v>469</v>
      </c>
      <c r="M695" t="s">
        <v>3039</v>
      </c>
      <c r="N695" s="3">
        <v>14364000</v>
      </c>
      <c r="O695" s="1">
        <v>44973</v>
      </c>
      <c r="P695" s="12">
        <v>9</v>
      </c>
      <c r="Q695" s="1">
        <v>45245</v>
      </c>
      <c r="R695" s="12" t="s">
        <v>25</v>
      </c>
    </row>
    <row r="696" spans="1:18" x14ac:dyDescent="0.25">
      <c r="A696">
        <v>20230671</v>
      </c>
      <c r="B696" t="s">
        <v>1805</v>
      </c>
      <c r="C696" t="s">
        <v>19</v>
      </c>
      <c r="D696" t="s">
        <v>27</v>
      </c>
      <c r="E696" t="s">
        <v>20</v>
      </c>
      <c r="F696" t="s">
        <v>435</v>
      </c>
      <c r="G696" t="s">
        <v>696</v>
      </c>
      <c r="H696" t="s">
        <v>22</v>
      </c>
      <c r="I696" t="s">
        <v>97</v>
      </c>
      <c r="J696" t="s">
        <v>124</v>
      </c>
      <c r="K696">
        <v>3778863</v>
      </c>
      <c r="L696" t="s">
        <v>70</v>
      </c>
      <c r="M696" t="s">
        <v>3040</v>
      </c>
      <c r="N696" s="3">
        <v>50780000</v>
      </c>
      <c r="O696" s="1">
        <v>44977</v>
      </c>
      <c r="P696" s="12">
        <v>10</v>
      </c>
      <c r="Q696" s="1">
        <v>45279</v>
      </c>
      <c r="R696" s="12" t="s">
        <v>25</v>
      </c>
    </row>
    <row r="697" spans="1:18" x14ac:dyDescent="0.25">
      <c r="A697">
        <v>20230672</v>
      </c>
      <c r="B697" t="s">
        <v>1806</v>
      </c>
      <c r="C697" t="s">
        <v>19</v>
      </c>
      <c r="D697" t="s">
        <v>27</v>
      </c>
      <c r="E697" t="s">
        <v>20</v>
      </c>
      <c r="F697" t="s">
        <v>181</v>
      </c>
      <c r="G697" t="s">
        <v>58</v>
      </c>
      <c r="H697" t="s">
        <v>22</v>
      </c>
      <c r="I697" t="s">
        <v>118</v>
      </c>
      <c r="J697" t="s">
        <v>124</v>
      </c>
      <c r="K697">
        <v>3778881</v>
      </c>
      <c r="L697" t="s">
        <v>59</v>
      </c>
      <c r="M697" t="s">
        <v>3041</v>
      </c>
      <c r="N697" s="3">
        <v>16248000</v>
      </c>
      <c r="O697" s="1">
        <v>44972</v>
      </c>
      <c r="P697" s="12">
        <v>8</v>
      </c>
      <c r="Q697" s="1">
        <v>45213</v>
      </c>
      <c r="R697" s="12" t="s">
        <v>25</v>
      </c>
    </row>
    <row r="698" spans="1:18" x14ac:dyDescent="0.25">
      <c r="A698">
        <v>20230673</v>
      </c>
      <c r="B698" t="s">
        <v>1807</v>
      </c>
      <c r="C698" t="s">
        <v>19</v>
      </c>
      <c r="D698" t="s">
        <v>20</v>
      </c>
      <c r="E698" t="s">
        <v>20</v>
      </c>
      <c r="F698" t="s">
        <v>2448</v>
      </c>
      <c r="G698" t="s">
        <v>1352</v>
      </c>
      <c r="H698" t="s">
        <v>22</v>
      </c>
      <c r="I698" t="s">
        <v>74</v>
      </c>
      <c r="J698" t="s">
        <v>4036</v>
      </c>
      <c r="K698">
        <v>3778814</v>
      </c>
      <c r="L698" t="s">
        <v>209</v>
      </c>
      <c r="M698" t="s">
        <v>3042</v>
      </c>
      <c r="N698" s="3">
        <v>27740000</v>
      </c>
      <c r="O698" s="1">
        <v>44973</v>
      </c>
      <c r="P698" s="12">
        <v>10</v>
      </c>
      <c r="Q698" s="1">
        <v>45275</v>
      </c>
      <c r="R698" s="12" t="s">
        <v>25</v>
      </c>
    </row>
    <row r="699" spans="1:18" x14ac:dyDescent="0.25">
      <c r="A699">
        <v>20230674</v>
      </c>
      <c r="B699" t="s">
        <v>292</v>
      </c>
      <c r="C699" t="s">
        <v>19</v>
      </c>
      <c r="D699" t="s">
        <v>206</v>
      </c>
      <c r="E699" t="s">
        <v>207</v>
      </c>
      <c r="F699" t="s">
        <v>130</v>
      </c>
      <c r="G699" t="s">
        <v>89</v>
      </c>
      <c r="H699" t="s">
        <v>22</v>
      </c>
      <c r="I699" t="s">
        <v>293</v>
      </c>
      <c r="J699" t="s">
        <v>124</v>
      </c>
      <c r="K699">
        <v>3778900</v>
      </c>
      <c r="L699" t="s">
        <v>62</v>
      </c>
      <c r="M699" t="s">
        <v>3043</v>
      </c>
      <c r="N699" s="3">
        <v>35070000</v>
      </c>
      <c r="O699" s="1">
        <v>44977</v>
      </c>
      <c r="P699" s="12">
        <v>10</v>
      </c>
      <c r="Q699" s="1">
        <v>45279</v>
      </c>
      <c r="R699" s="12" t="s">
        <v>25</v>
      </c>
    </row>
    <row r="700" spans="1:18" x14ac:dyDescent="0.25">
      <c r="A700">
        <v>20230675</v>
      </c>
      <c r="B700" t="s">
        <v>1808</v>
      </c>
      <c r="C700" t="s">
        <v>19</v>
      </c>
      <c r="D700" t="s">
        <v>27</v>
      </c>
      <c r="E700" t="s">
        <v>20</v>
      </c>
      <c r="F700" t="s">
        <v>220</v>
      </c>
      <c r="G700" t="s">
        <v>1189</v>
      </c>
      <c r="H700" t="s">
        <v>22</v>
      </c>
      <c r="I700" t="s">
        <v>133</v>
      </c>
      <c r="J700" t="s">
        <v>124</v>
      </c>
      <c r="K700">
        <v>3778834</v>
      </c>
      <c r="L700" t="s">
        <v>59</v>
      </c>
      <c r="M700" t="s">
        <v>1319</v>
      </c>
      <c r="N700" s="3">
        <v>20310000</v>
      </c>
      <c r="O700" s="1">
        <v>44970</v>
      </c>
      <c r="P700" s="12">
        <v>10</v>
      </c>
      <c r="Q700" s="1">
        <v>45272</v>
      </c>
      <c r="R700" s="12" t="s">
        <v>25</v>
      </c>
    </row>
    <row r="701" spans="1:18" x14ac:dyDescent="0.25">
      <c r="A701">
        <v>20230676</v>
      </c>
      <c r="B701" t="s">
        <v>274</v>
      </c>
      <c r="C701" t="s">
        <v>19</v>
      </c>
      <c r="D701" t="s">
        <v>105</v>
      </c>
      <c r="E701" t="s">
        <v>275</v>
      </c>
      <c r="F701" t="s">
        <v>276</v>
      </c>
      <c r="G701" t="s">
        <v>2554</v>
      </c>
      <c r="H701" t="s">
        <v>22</v>
      </c>
      <c r="I701" t="s">
        <v>133</v>
      </c>
      <c r="J701" t="s">
        <v>124</v>
      </c>
      <c r="K701">
        <v>3778834</v>
      </c>
      <c r="L701" t="s">
        <v>116</v>
      </c>
      <c r="M701" t="s">
        <v>1419</v>
      </c>
      <c r="N701" s="3">
        <v>26780000</v>
      </c>
      <c r="O701" s="1">
        <v>44970</v>
      </c>
      <c r="P701" s="12">
        <v>10</v>
      </c>
      <c r="Q701" s="1">
        <v>45272</v>
      </c>
      <c r="R701" s="12" t="s">
        <v>25</v>
      </c>
    </row>
    <row r="702" spans="1:18" x14ac:dyDescent="0.25">
      <c r="A702">
        <v>20230676</v>
      </c>
      <c r="B702" t="s">
        <v>3626</v>
      </c>
      <c r="C702" t="s">
        <v>19</v>
      </c>
      <c r="D702" t="s">
        <v>27</v>
      </c>
      <c r="E702" t="s">
        <v>20</v>
      </c>
      <c r="F702" t="s">
        <v>3685</v>
      </c>
      <c r="G702" t="s">
        <v>1189</v>
      </c>
      <c r="H702" t="s">
        <v>22</v>
      </c>
      <c r="I702" t="s">
        <v>133</v>
      </c>
      <c r="J702" t="s">
        <v>124</v>
      </c>
      <c r="K702">
        <v>3778834</v>
      </c>
      <c r="L702" t="s">
        <v>116</v>
      </c>
      <c r="M702" t="s">
        <v>1419</v>
      </c>
      <c r="N702" s="3">
        <v>26780000</v>
      </c>
      <c r="O702" s="1">
        <v>44970</v>
      </c>
      <c r="P702" s="12">
        <v>10</v>
      </c>
      <c r="Q702" s="1">
        <v>45272</v>
      </c>
      <c r="R702" s="12" t="s">
        <v>25</v>
      </c>
    </row>
    <row r="703" spans="1:18" x14ac:dyDescent="0.25">
      <c r="A703">
        <v>20230677</v>
      </c>
      <c r="B703" t="s">
        <v>485</v>
      </c>
      <c r="C703" t="s">
        <v>19</v>
      </c>
      <c r="D703" t="s">
        <v>20</v>
      </c>
      <c r="E703" t="s">
        <v>20</v>
      </c>
      <c r="F703" t="s">
        <v>234</v>
      </c>
      <c r="G703" t="s">
        <v>2575</v>
      </c>
      <c r="H703" t="s">
        <v>22</v>
      </c>
      <c r="I703" t="s">
        <v>69</v>
      </c>
      <c r="J703" t="s">
        <v>4037</v>
      </c>
      <c r="K703">
        <v>3778916</v>
      </c>
      <c r="L703" t="s">
        <v>24</v>
      </c>
      <c r="M703" t="s">
        <v>2908</v>
      </c>
      <c r="N703" s="3">
        <v>30100000</v>
      </c>
      <c r="O703" s="1">
        <v>44971</v>
      </c>
      <c r="P703" s="12">
        <v>10</v>
      </c>
      <c r="Q703" s="1">
        <v>45273</v>
      </c>
      <c r="R703" s="12" t="s">
        <v>25</v>
      </c>
    </row>
    <row r="704" spans="1:18" x14ac:dyDescent="0.25">
      <c r="A704">
        <v>20230678</v>
      </c>
      <c r="B704" t="s">
        <v>1809</v>
      </c>
      <c r="C704" t="s">
        <v>19</v>
      </c>
      <c r="D704" t="s">
        <v>20</v>
      </c>
      <c r="E704" t="s">
        <v>20</v>
      </c>
      <c r="F704" t="s">
        <v>188</v>
      </c>
      <c r="G704" t="s">
        <v>2595</v>
      </c>
      <c r="H704" t="s">
        <v>22</v>
      </c>
      <c r="I704" t="s">
        <v>189</v>
      </c>
      <c r="J704" t="s">
        <v>4038</v>
      </c>
      <c r="K704">
        <v>3778913</v>
      </c>
      <c r="L704" t="s">
        <v>83</v>
      </c>
      <c r="M704" t="s">
        <v>3044</v>
      </c>
      <c r="N704" s="3">
        <v>39130000</v>
      </c>
      <c r="O704" s="1">
        <v>44977</v>
      </c>
      <c r="P704" s="12">
        <v>10</v>
      </c>
      <c r="Q704" s="1">
        <v>45279</v>
      </c>
      <c r="R704" s="12" t="s">
        <v>25</v>
      </c>
    </row>
    <row r="705" spans="1:18" x14ac:dyDescent="0.25">
      <c r="A705">
        <v>20230679</v>
      </c>
      <c r="B705" t="s">
        <v>1810</v>
      </c>
      <c r="C705" t="s">
        <v>19</v>
      </c>
      <c r="D705" t="s">
        <v>27</v>
      </c>
      <c r="E705" t="s">
        <v>20</v>
      </c>
      <c r="F705" t="s">
        <v>96</v>
      </c>
      <c r="G705" t="s">
        <v>2540</v>
      </c>
      <c r="H705" t="s">
        <v>22</v>
      </c>
      <c r="I705" t="s">
        <v>103</v>
      </c>
      <c r="J705" t="s">
        <v>124</v>
      </c>
      <c r="K705">
        <v>3778914</v>
      </c>
      <c r="L705" t="s">
        <v>138</v>
      </c>
      <c r="M705" t="s">
        <v>3045</v>
      </c>
      <c r="N705" s="3">
        <v>57450000</v>
      </c>
      <c r="O705" s="1">
        <v>44980</v>
      </c>
      <c r="P705" s="12">
        <v>10</v>
      </c>
      <c r="Q705" s="1">
        <v>45282</v>
      </c>
      <c r="R705" s="12" t="s">
        <v>25</v>
      </c>
    </row>
    <row r="706" spans="1:18" x14ac:dyDescent="0.25">
      <c r="A706">
        <v>20230680</v>
      </c>
      <c r="B706" t="s">
        <v>809</v>
      </c>
      <c r="C706" t="s">
        <v>19</v>
      </c>
      <c r="D706" t="s">
        <v>27</v>
      </c>
      <c r="E706" t="s">
        <v>20</v>
      </c>
      <c r="F706" t="s">
        <v>203</v>
      </c>
      <c r="G706" t="s">
        <v>2599</v>
      </c>
      <c r="H706" t="s">
        <v>22</v>
      </c>
      <c r="I706" t="s">
        <v>103</v>
      </c>
      <c r="J706" t="s">
        <v>124</v>
      </c>
      <c r="K706">
        <v>3778914</v>
      </c>
      <c r="L706" t="s">
        <v>146</v>
      </c>
      <c r="M706" t="s">
        <v>3046</v>
      </c>
      <c r="N706" s="3">
        <v>82450000</v>
      </c>
      <c r="O706" s="1">
        <v>44980</v>
      </c>
      <c r="P706" s="12">
        <v>10</v>
      </c>
      <c r="Q706" s="1">
        <v>45282</v>
      </c>
      <c r="R706" s="12" t="s">
        <v>25</v>
      </c>
    </row>
    <row r="707" spans="1:18" x14ac:dyDescent="0.25">
      <c r="A707">
        <v>20230681</v>
      </c>
      <c r="B707" t="s">
        <v>1811</v>
      </c>
      <c r="C707" t="s">
        <v>19</v>
      </c>
      <c r="D707" t="s">
        <v>20</v>
      </c>
      <c r="E707" t="s">
        <v>20</v>
      </c>
      <c r="F707" t="s">
        <v>130</v>
      </c>
      <c r="G707" t="s">
        <v>1005</v>
      </c>
      <c r="H707" t="s">
        <v>22</v>
      </c>
      <c r="I707" t="s">
        <v>293</v>
      </c>
      <c r="J707" t="s">
        <v>4039</v>
      </c>
      <c r="K707">
        <v>3778900</v>
      </c>
      <c r="L707" t="s">
        <v>138</v>
      </c>
      <c r="M707" t="s">
        <v>3047</v>
      </c>
      <c r="N707" s="3">
        <v>57450000</v>
      </c>
      <c r="O707" s="1">
        <v>44974</v>
      </c>
      <c r="P707" s="12">
        <v>10</v>
      </c>
      <c r="Q707" s="1">
        <v>45276</v>
      </c>
      <c r="R707" s="12" t="s">
        <v>25</v>
      </c>
    </row>
    <row r="708" spans="1:18" x14ac:dyDescent="0.25">
      <c r="A708">
        <v>20230682</v>
      </c>
      <c r="B708" t="s">
        <v>1812</v>
      </c>
      <c r="C708" t="s">
        <v>19</v>
      </c>
      <c r="D708" t="s">
        <v>27</v>
      </c>
      <c r="E708" t="s">
        <v>20</v>
      </c>
      <c r="F708" t="s">
        <v>954</v>
      </c>
      <c r="G708" t="s">
        <v>2565</v>
      </c>
      <c r="H708" t="s">
        <v>22</v>
      </c>
      <c r="I708" t="s">
        <v>23</v>
      </c>
      <c r="J708" t="s">
        <v>4040</v>
      </c>
      <c r="K708">
        <v>3778878</v>
      </c>
      <c r="L708" t="s">
        <v>98</v>
      </c>
      <c r="M708" t="s">
        <v>3048</v>
      </c>
      <c r="N708" s="3">
        <v>64110000</v>
      </c>
      <c r="O708" s="1">
        <v>44986</v>
      </c>
      <c r="P708" s="12">
        <v>10</v>
      </c>
      <c r="Q708" s="1">
        <v>45291</v>
      </c>
      <c r="R708" s="12" t="s">
        <v>25</v>
      </c>
    </row>
    <row r="709" spans="1:18" x14ac:dyDescent="0.25">
      <c r="A709">
        <v>20230683</v>
      </c>
      <c r="B709" t="s">
        <v>1813</v>
      </c>
      <c r="C709" t="s">
        <v>19</v>
      </c>
      <c r="D709" t="s">
        <v>27</v>
      </c>
      <c r="E709" t="s">
        <v>20</v>
      </c>
      <c r="F709" t="s">
        <v>33</v>
      </c>
      <c r="G709" t="s">
        <v>1348</v>
      </c>
      <c r="H709" t="s">
        <v>22</v>
      </c>
      <c r="I709" t="s">
        <v>293</v>
      </c>
      <c r="J709" t="s">
        <v>4041</v>
      </c>
      <c r="K709">
        <v>3778900</v>
      </c>
      <c r="L709" t="s">
        <v>70</v>
      </c>
      <c r="M709" t="s">
        <v>2923</v>
      </c>
      <c r="N709" s="3">
        <v>50780000</v>
      </c>
      <c r="O709" s="1">
        <v>44986</v>
      </c>
      <c r="P709" s="12">
        <v>10</v>
      </c>
      <c r="Q709" s="1">
        <v>45291</v>
      </c>
      <c r="R709" s="12" t="s">
        <v>25</v>
      </c>
    </row>
    <row r="710" spans="1:18" x14ac:dyDescent="0.25">
      <c r="A710">
        <v>20230684</v>
      </c>
      <c r="B710" t="s">
        <v>856</v>
      </c>
      <c r="C710" t="s">
        <v>19</v>
      </c>
      <c r="D710" t="s">
        <v>27</v>
      </c>
      <c r="E710" t="s">
        <v>20</v>
      </c>
      <c r="F710" t="s">
        <v>124</v>
      </c>
      <c r="G710" t="s">
        <v>1249</v>
      </c>
      <c r="H710" t="s">
        <v>22</v>
      </c>
      <c r="I710" t="s">
        <v>69</v>
      </c>
      <c r="J710" t="s">
        <v>124</v>
      </c>
      <c r="K710">
        <v>3778916</v>
      </c>
      <c r="L710" t="s">
        <v>62</v>
      </c>
      <c r="M710" t="s">
        <v>3023</v>
      </c>
      <c r="N710" s="3">
        <v>35070000</v>
      </c>
      <c r="O710" s="1">
        <v>44977</v>
      </c>
      <c r="P710" s="12">
        <v>10</v>
      </c>
      <c r="Q710" s="1">
        <v>45279</v>
      </c>
      <c r="R710" s="12" t="s">
        <v>25</v>
      </c>
    </row>
    <row r="711" spans="1:18" x14ac:dyDescent="0.25">
      <c r="A711">
        <v>20230685</v>
      </c>
      <c r="B711" t="s">
        <v>1814</v>
      </c>
      <c r="C711" t="s">
        <v>19</v>
      </c>
      <c r="D711" t="s">
        <v>27</v>
      </c>
      <c r="E711" t="s">
        <v>20</v>
      </c>
      <c r="F711" t="s">
        <v>395</v>
      </c>
      <c r="G711" t="s">
        <v>1466</v>
      </c>
      <c r="H711" t="s">
        <v>22</v>
      </c>
      <c r="I711" t="s">
        <v>293</v>
      </c>
      <c r="J711" t="s">
        <v>4042</v>
      </c>
      <c r="K711">
        <v>3778900</v>
      </c>
      <c r="L711" t="s">
        <v>91</v>
      </c>
      <c r="M711" t="s">
        <v>3049</v>
      </c>
      <c r="N711" s="3">
        <v>44090000</v>
      </c>
      <c r="O711" s="1">
        <v>44980</v>
      </c>
      <c r="P711" s="12">
        <v>10</v>
      </c>
      <c r="Q711" s="1">
        <v>45282</v>
      </c>
      <c r="R711" s="12" t="s">
        <v>25</v>
      </c>
    </row>
    <row r="712" spans="1:18" x14ac:dyDescent="0.25">
      <c r="A712">
        <v>20230686</v>
      </c>
      <c r="B712" t="s">
        <v>1815</v>
      </c>
      <c r="C712" t="s">
        <v>19</v>
      </c>
      <c r="D712" t="s">
        <v>27</v>
      </c>
      <c r="E712" t="s">
        <v>20</v>
      </c>
      <c r="F712" t="s">
        <v>120</v>
      </c>
      <c r="G712" t="s">
        <v>21</v>
      </c>
      <c r="H712" t="s">
        <v>22</v>
      </c>
      <c r="I712" t="s">
        <v>23</v>
      </c>
      <c r="J712" t="s">
        <v>124</v>
      </c>
      <c r="K712">
        <v>3778878</v>
      </c>
      <c r="L712" t="s">
        <v>24</v>
      </c>
      <c r="M712" t="s">
        <v>3050</v>
      </c>
      <c r="N712" s="3">
        <v>30100000</v>
      </c>
      <c r="O712" s="1">
        <v>44986</v>
      </c>
      <c r="P712" s="12">
        <v>10</v>
      </c>
      <c r="Q712" s="1">
        <v>45291</v>
      </c>
      <c r="R712" s="12" t="s">
        <v>25</v>
      </c>
    </row>
    <row r="713" spans="1:18" x14ac:dyDescent="0.25">
      <c r="A713">
        <v>20230687</v>
      </c>
      <c r="B713" t="s">
        <v>79</v>
      </c>
      <c r="C713" t="s">
        <v>19</v>
      </c>
      <c r="D713" t="s">
        <v>20</v>
      </c>
      <c r="E713" t="s">
        <v>20</v>
      </c>
      <c r="F713" t="s">
        <v>80</v>
      </c>
      <c r="G713" t="s">
        <v>21</v>
      </c>
      <c r="H713" t="s">
        <v>22</v>
      </c>
      <c r="I713" t="s">
        <v>23</v>
      </c>
      <c r="J713" t="s">
        <v>4043</v>
      </c>
      <c r="K713">
        <v>3778878</v>
      </c>
      <c r="L713" t="s">
        <v>24</v>
      </c>
      <c r="M713" t="s">
        <v>1361</v>
      </c>
      <c r="N713" s="3">
        <v>30100000</v>
      </c>
      <c r="O713" s="1">
        <v>44973</v>
      </c>
      <c r="P713" s="12">
        <v>10</v>
      </c>
      <c r="Q713" s="1">
        <v>45275</v>
      </c>
      <c r="R713" s="12" t="s">
        <v>25</v>
      </c>
    </row>
    <row r="714" spans="1:18" x14ac:dyDescent="0.25">
      <c r="A714">
        <v>20230688</v>
      </c>
      <c r="B714" t="s">
        <v>1816</v>
      </c>
      <c r="C714" t="s">
        <v>19</v>
      </c>
      <c r="D714" t="s">
        <v>27</v>
      </c>
      <c r="E714" t="s">
        <v>20</v>
      </c>
      <c r="F714" t="s">
        <v>2449</v>
      </c>
      <c r="G714" t="s">
        <v>1048</v>
      </c>
      <c r="H714" t="s">
        <v>22</v>
      </c>
      <c r="I714" t="s">
        <v>133</v>
      </c>
      <c r="J714" t="s">
        <v>124</v>
      </c>
      <c r="K714">
        <v>3778834</v>
      </c>
      <c r="L714" t="s">
        <v>59</v>
      </c>
      <c r="M714" t="s">
        <v>1319</v>
      </c>
      <c r="N714" s="3">
        <v>20310000</v>
      </c>
      <c r="O714" s="1">
        <v>44973</v>
      </c>
      <c r="P714" s="12">
        <v>10</v>
      </c>
      <c r="Q714" s="1">
        <v>45062</v>
      </c>
      <c r="R714" s="12" t="s">
        <v>25</v>
      </c>
    </row>
    <row r="715" spans="1:18" x14ac:dyDescent="0.25">
      <c r="A715">
        <v>20230689</v>
      </c>
      <c r="B715" t="s">
        <v>1817</v>
      </c>
      <c r="C715" t="s">
        <v>19</v>
      </c>
      <c r="D715" t="s">
        <v>86</v>
      </c>
      <c r="E715" t="s">
        <v>385</v>
      </c>
      <c r="F715" t="s">
        <v>2450</v>
      </c>
      <c r="G715" t="s">
        <v>1349</v>
      </c>
      <c r="H715" t="s">
        <v>22</v>
      </c>
      <c r="I715" t="s">
        <v>133</v>
      </c>
      <c r="J715" t="s">
        <v>124</v>
      </c>
      <c r="K715">
        <v>3778834</v>
      </c>
      <c r="L715" t="s">
        <v>24</v>
      </c>
      <c r="M715" t="s">
        <v>3051</v>
      </c>
      <c r="N715" s="3">
        <v>27090000</v>
      </c>
      <c r="O715" s="1">
        <v>44974</v>
      </c>
      <c r="P715" s="12">
        <v>9</v>
      </c>
      <c r="Q715" s="1">
        <v>45246</v>
      </c>
      <c r="R715" s="12" t="s">
        <v>25</v>
      </c>
    </row>
    <row r="716" spans="1:18" x14ac:dyDescent="0.25">
      <c r="A716">
        <v>20230690</v>
      </c>
      <c r="B716" t="s">
        <v>573</v>
      </c>
      <c r="C716" t="s">
        <v>19</v>
      </c>
      <c r="D716" t="s">
        <v>27</v>
      </c>
      <c r="E716" t="s">
        <v>20</v>
      </c>
      <c r="F716" t="s">
        <v>203</v>
      </c>
      <c r="G716" t="s">
        <v>1380</v>
      </c>
      <c r="H716" t="s">
        <v>22</v>
      </c>
      <c r="I716" t="s">
        <v>90</v>
      </c>
      <c r="J716" t="s">
        <v>124</v>
      </c>
      <c r="K716">
        <v>3778816</v>
      </c>
      <c r="L716" t="s">
        <v>91</v>
      </c>
      <c r="M716" t="s">
        <v>3052</v>
      </c>
      <c r="N716" s="3">
        <v>44090000</v>
      </c>
      <c r="O716" s="1">
        <v>44974</v>
      </c>
      <c r="P716" s="12">
        <v>10</v>
      </c>
      <c r="Q716" s="1">
        <v>45276</v>
      </c>
      <c r="R716" s="12" t="s">
        <v>25</v>
      </c>
    </row>
    <row r="717" spans="1:18" x14ac:dyDescent="0.25">
      <c r="A717">
        <v>20230691</v>
      </c>
      <c r="B717" t="s">
        <v>1818</v>
      </c>
      <c r="C717" t="s">
        <v>19</v>
      </c>
      <c r="D717" t="s">
        <v>27</v>
      </c>
      <c r="E717" t="s">
        <v>20</v>
      </c>
      <c r="F717" t="s">
        <v>591</v>
      </c>
      <c r="G717" t="s">
        <v>1511</v>
      </c>
      <c r="H717" t="s">
        <v>22</v>
      </c>
      <c r="I717" t="s">
        <v>227</v>
      </c>
      <c r="J717" t="s">
        <v>124</v>
      </c>
      <c r="K717">
        <v>3778832</v>
      </c>
      <c r="L717" t="s">
        <v>55</v>
      </c>
      <c r="M717" t="s">
        <v>3053</v>
      </c>
      <c r="N717" s="3">
        <v>70790000</v>
      </c>
      <c r="O717" s="1">
        <v>44978</v>
      </c>
      <c r="P717" s="12">
        <v>10</v>
      </c>
      <c r="Q717" s="1">
        <v>45280</v>
      </c>
      <c r="R717" s="12" t="s">
        <v>25</v>
      </c>
    </row>
    <row r="718" spans="1:18" x14ac:dyDescent="0.25">
      <c r="A718">
        <v>20230692</v>
      </c>
      <c r="B718" t="s">
        <v>929</v>
      </c>
      <c r="C718" t="s">
        <v>19</v>
      </c>
      <c r="D718" t="s">
        <v>50</v>
      </c>
      <c r="E718" t="s">
        <v>930</v>
      </c>
      <c r="F718" t="s">
        <v>551</v>
      </c>
      <c r="G718" t="s">
        <v>2541</v>
      </c>
      <c r="H718" t="s">
        <v>22</v>
      </c>
      <c r="I718" t="s">
        <v>103</v>
      </c>
      <c r="J718" t="s">
        <v>124</v>
      </c>
      <c r="K718">
        <v>3778914</v>
      </c>
      <c r="L718" t="s">
        <v>138</v>
      </c>
      <c r="M718" t="s">
        <v>3045</v>
      </c>
      <c r="N718" s="3">
        <v>57450000</v>
      </c>
      <c r="O718" s="1">
        <v>44980</v>
      </c>
      <c r="P718" s="12">
        <v>10</v>
      </c>
      <c r="Q718" s="1">
        <v>45282</v>
      </c>
      <c r="R718" s="12" t="s">
        <v>25</v>
      </c>
    </row>
    <row r="719" spans="1:18" x14ac:dyDescent="0.25">
      <c r="A719">
        <v>20230693</v>
      </c>
      <c r="B719" t="s">
        <v>851</v>
      </c>
      <c r="C719" t="s">
        <v>19</v>
      </c>
      <c r="D719" t="s">
        <v>27</v>
      </c>
      <c r="E719" t="s">
        <v>20</v>
      </c>
      <c r="F719" t="s">
        <v>329</v>
      </c>
      <c r="G719" t="s">
        <v>1104</v>
      </c>
      <c r="H719" t="s">
        <v>22</v>
      </c>
      <c r="I719" t="s">
        <v>103</v>
      </c>
      <c r="J719" t="s">
        <v>124</v>
      </c>
      <c r="K719">
        <v>3778914</v>
      </c>
      <c r="L719" t="s">
        <v>263</v>
      </c>
      <c r="M719" t="s">
        <v>3054</v>
      </c>
      <c r="N719" s="3">
        <v>32310000</v>
      </c>
      <c r="O719" s="1">
        <v>44980</v>
      </c>
      <c r="P719" s="12">
        <v>10</v>
      </c>
      <c r="Q719" s="1">
        <v>45282</v>
      </c>
      <c r="R719" s="12" t="s">
        <v>25</v>
      </c>
    </row>
    <row r="720" spans="1:18" x14ac:dyDescent="0.25">
      <c r="A720">
        <v>20230694</v>
      </c>
      <c r="B720" t="s">
        <v>1819</v>
      </c>
      <c r="C720" t="s">
        <v>19</v>
      </c>
      <c r="D720" t="s">
        <v>27</v>
      </c>
      <c r="E720" t="s">
        <v>20</v>
      </c>
      <c r="F720" t="s">
        <v>28</v>
      </c>
      <c r="G720" t="s">
        <v>1227</v>
      </c>
      <c r="H720" t="s">
        <v>22</v>
      </c>
      <c r="I720" t="s">
        <v>103</v>
      </c>
      <c r="J720" t="s">
        <v>124</v>
      </c>
      <c r="K720">
        <v>3778914</v>
      </c>
      <c r="L720" t="s">
        <v>31</v>
      </c>
      <c r="M720" t="s">
        <v>3055</v>
      </c>
      <c r="N720" s="3">
        <v>75900000</v>
      </c>
      <c r="O720" s="1">
        <v>44978</v>
      </c>
      <c r="P720" s="12">
        <v>10</v>
      </c>
      <c r="Q720" s="1">
        <v>45280</v>
      </c>
      <c r="R720" s="12" t="s">
        <v>25</v>
      </c>
    </row>
    <row r="721" spans="1:18" x14ac:dyDescent="0.25">
      <c r="A721">
        <v>20230695</v>
      </c>
      <c r="B721" t="s">
        <v>267</v>
      </c>
      <c r="C721" t="s">
        <v>19</v>
      </c>
      <c r="D721" t="s">
        <v>27</v>
      </c>
      <c r="E721" t="s">
        <v>20</v>
      </c>
      <c r="F721" t="s">
        <v>268</v>
      </c>
      <c r="G721" t="s">
        <v>1150</v>
      </c>
      <c r="H721" t="s">
        <v>22</v>
      </c>
      <c r="I721" t="s">
        <v>103</v>
      </c>
      <c r="J721" t="s">
        <v>124</v>
      </c>
      <c r="K721">
        <v>3778914</v>
      </c>
      <c r="L721" t="s">
        <v>138</v>
      </c>
      <c r="M721" t="s">
        <v>3045</v>
      </c>
      <c r="N721" s="3">
        <v>57450000</v>
      </c>
      <c r="O721" s="1">
        <v>44974</v>
      </c>
      <c r="P721" s="12">
        <v>10</v>
      </c>
      <c r="Q721" s="1">
        <v>45276</v>
      </c>
      <c r="R721" s="12" t="s">
        <v>25</v>
      </c>
    </row>
    <row r="722" spans="1:18" x14ac:dyDescent="0.25">
      <c r="A722">
        <v>20230696</v>
      </c>
      <c r="B722" t="s">
        <v>765</v>
      </c>
      <c r="C722" t="s">
        <v>19</v>
      </c>
      <c r="D722" t="s">
        <v>27</v>
      </c>
      <c r="E722" t="s">
        <v>20</v>
      </c>
      <c r="F722" t="s">
        <v>68</v>
      </c>
      <c r="G722" t="s">
        <v>53</v>
      </c>
      <c r="H722" t="s">
        <v>22</v>
      </c>
      <c r="I722" t="s">
        <v>103</v>
      </c>
      <c r="J722" t="s">
        <v>124</v>
      </c>
      <c r="K722">
        <v>3778914</v>
      </c>
      <c r="L722" t="s">
        <v>70</v>
      </c>
      <c r="M722" t="s">
        <v>2810</v>
      </c>
      <c r="N722" s="3">
        <v>50780000</v>
      </c>
      <c r="O722" s="1">
        <v>44978</v>
      </c>
      <c r="P722" s="12">
        <v>10</v>
      </c>
      <c r="Q722" s="1">
        <v>45280</v>
      </c>
      <c r="R722" s="12" t="s">
        <v>25</v>
      </c>
    </row>
    <row r="723" spans="1:18" x14ac:dyDescent="0.25">
      <c r="A723">
        <v>20230697</v>
      </c>
      <c r="B723" t="s">
        <v>1820</v>
      </c>
      <c r="C723" t="s">
        <v>19</v>
      </c>
      <c r="D723" t="s">
        <v>27</v>
      </c>
      <c r="E723" t="s">
        <v>20</v>
      </c>
      <c r="F723" t="s">
        <v>2451</v>
      </c>
      <c r="G723" t="s">
        <v>73</v>
      </c>
      <c r="H723" t="s">
        <v>22</v>
      </c>
      <c r="I723" t="s">
        <v>151</v>
      </c>
      <c r="J723" t="s">
        <v>124</v>
      </c>
      <c r="K723">
        <v>3778828</v>
      </c>
      <c r="L723" t="s">
        <v>55</v>
      </c>
      <c r="M723" t="s">
        <v>3056</v>
      </c>
      <c r="N723" s="3">
        <v>70790000</v>
      </c>
      <c r="O723" s="1">
        <v>44986</v>
      </c>
      <c r="P723" s="12">
        <v>10</v>
      </c>
      <c r="Q723" s="1">
        <v>45291</v>
      </c>
      <c r="R723" s="12" t="s">
        <v>25</v>
      </c>
    </row>
    <row r="724" spans="1:18" x14ac:dyDescent="0.25">
      <c r="A724">
        <v>20230698</v>
      </c>
      <c r="B724" t="s">
        <v>1821</v>
      </c>
      <c r="C724" t="s">
        <v>19</v>
      </c>
      <c r="D724" t="s">
        <v>27</v>
      </c>
      <c r="E724" t="s">
        <v>20</v>
      </c>
      <c r="F724" t="s">
        <v>1103</v>
      </c>
      <c r="G724" t="s">
        <v>1466</v>
      </c>
      <c r="H724" t="s">
        <v>22</v>
      </c>
      <c r="I724" t="s">
        <v>97</v>
      </c>
      <c r="J724" t="s">
        <v>4044</v>
      </c>
      <c r="K724">
        <v>3778863</v>
      </c>
      <c r="L724" t="s">
        <v>62</v>
      </c>
      <c r="M724" t="s">
        <v>2957</v>
      </c>
      <c r="N724" s="3">
        <v>35070000</v>
      </c>
      <c r="O724" s="1">
        <v>44986</v>
      </c>
      <c r="P724" s="12">
        <v>10</v>
      </c>
      <c r="Q724" s="1">
        <v>45291</v>
      </c>
      <c r="R724" s="12" t="s">
        <v>25</v>
      </c>
    </row>
    <row r="725" spans="1:18" x14ac:dyDescent="0.25">
      <c r="A725">
        <v>20230699</v>
      </c>
      <c r="B725" t="s">
        <v>418</v>
      </c>
      <c r="C725" t="s">
        <v>19</v>
      </c>
      <c r="D725" t="s">
        <v>27</v>
      </c>
      <c r="E725" t="s">
        <v>20</v>
      </c>
      <c r="F725" t="s">
        <v>145</v>
      </c>
      <c r="G725" t="s">
        <v>2541</v>
      </c>
      <c r="H725" t="s">
        <v>22</v>
      </c>
      <c r="I725" t="s">
        <v>97</v>
      </c>
      <c r="J725" t="s">
        <v>4045</v>
      </c>
      <c r="K725">
        <v>3778863</v>
      </c>
      <c r="L725" t="s">
        <v>146</v>
      </c>
      <c r="M725" t="s">
        <v>3057</v>
      </c>
      <c r="N725" s="3">
        <v>82450000</v>
      </c>
      <c r="O725" s="1">
        <v>44979</v>
      </c>
      <c r="P725" s="12">
        <v>10</v>
      </c>
      <c r="Q725" s="1">
        <v>45281</v>
      </c>
      <c r="R725" s="12" t="s">
        <v>25</v>
      </c>
    </row>
    <row r="726" spans="1:18" x14ac:dyDescent="0.25">
      <c r="A726">
        <v>20230700</v>
      </c>
      <c r="B726" t="s">
        <v>1822</v>
      </c>
      <c r="C726" t="s">
        <v>19</v>
      </c>
      <c r="D726" t="s">
        <v>490</v>
      </c>
      <c r="E726" t="s">
        <v>2351</v>
      </c>
      <c r="F726" t="s">
        <v>2452</v>
      </c>
      <c r="G726" t="s">
        <v>1230</v>
      </c>
      <c r="H726" t="s">
        <v>22</v>
      </c>
      <c r="I726" t="s">
        <v>97</v>
      </c>
      <c r="J726" t="s">
        <v>4046</v>
      </c>
      <c r="K726">
        <v>3778863</v>
      </c>
      <c r="L726" t="s">
        <v>83</v>
      </c>
      <c r="M726" t="s">
        <v>131</v>
      </c>
      <c r="N726" s="3">
        <v>39130000</v>
      </c>
      <c r="O726" s="1">
        <v>44981</v>
      </c>
      <c r="P726" s="12">
        <v>10</v>
      </c>
      <c r="Q726" s="1">
        <v>45283</v>
      </c>
      <c r="R726" s="12" t="s">
        <v>25</v>
      </c>
    </row>
    <row r="727" spans="1:18" x14ac:dyDescent="0.25">
      <c r="A727">
        <v>20230701</v>
      </c>
      <c r="B727" t="s">
        <v>1823</v>
      </c>
      <c r="C727" t="s">
        <v>19</v>
      </c>
      <c r="D727" t="s">
        <v>27</v>
      </c>
      <c r="E727" t="s">
        <v>20</v>
      </c>
      <c r="F727" t="s">
        <v>96</v>
      </c>
      <c r="G727" t="s">
        <v>696</v>
      </c>
      <c r="H727" t="s">
        <v>22</v>
      </c>
      <c r="I727" t="s">
        <v>97</v>
      </c>
      <c r="J727" t="s">
        <v>124</v>
      </c>
      <c r="K727">
        <v>3778863</v>
      </c>
      <c r="L727" t="s">
        <v>83</v>
      </c>
      <c r="M727" t="s">
        <v>1477</v>
      </c>
      <c r="N727" s="3">
        <v>39130000</v>
      </c>
      <c r="O727" s="1">
        <v>44980</v>
      </c>
      <c r="P727" s="12">
        <v>10</v>
      </c>
      <c r="Q727" s="1">
        <v>45282</v>
      </c>
      <c r="R727" s="12" t="s">
        <v>25</v>
      </c>
    </row>
    <row r="728" spans="1:18" x14ac:dyDescent="0.25">
      <c r="A728">
        <v>20230702</v>
      </c>
      <c r="B728" t="s">
        <v>144</v>
      </c>
      <c r="C728" t="s">
        <v>19</v>
      </c>
      <c r="D728" t="s">
        <v>27</v>
      </c>
      <c r="E728" t="s">
        <v>20</v>
      </c>
      <c r="F728" t="s">
        <v>145</v>
      </c>
      <c r="G728" t="s">
        <v>1166</v>
      </c>
      <c r="H728" t="s">
        <v>22</v>
      </c>
      <c r="I728" t="s">
        <v>97</v>
      </c>
      <c r="J728" t="s">
        <v>4047</v>
      </c>
      <c r="K728">
        <v>3778863</v>
      </c>
      <c r="L728" t="s">
        <v>146</v>
      </c>
      <c r="M728" t="s">
        <v>3058</v>
      </c>
      <c r="N728" s="3">
        <v>82450000</v>
      </c>
      <c r="O728" s="1">
        <v>44979</v>
      </c>
      <c r="P728" s="12">
        <v>10</v>
      </c>
      <c r="Q728" s="1">
        <v>45281</v>
      </c>
      <c r="R728" s="12" t="s">
        <v>25</v>
      </c>
    </row>
    <row r="729" spans="1:18" x14ac:dyDescent="0.25">
      <c r="A729">
        <v>20230703</v>
      </c>
      <c r="B729" t="s">
        <v>337</v>
      </c>
      <c r="C729" t="s">
        <v>19</v>
      </c>
      <c r="D729" t="s">
        <v>86</v>
      </c>
      <c r="E729" t="s">
        <v>114</v>
      </c>
      <c r="F729" t="s">
        <v>338</v>
      </c>
      <c r="G729" t="s">
        <v>1347</v>
      </c>
      <c r="H729" t="s">
        <v>22</v>
      </c>
      <c r="I729" t="s">
        <v>97</v>
      </c>
      <c r="J729" t="s">
        <v>4048</v>
      </c>
      <c r="K729">
        <v>3778863</v>
      </c>
      <c r="L729" t="s">
        <v>98</v>
      </c>
      <c r="M729" t="s">
        <v>3059</v>
      </c>
      <c r="N729" s="3">
        <v>64110000</v>
      </c>
      <c r="O729" s="1">
        <v>44979</v>
      </c>
      <c r="P729" s="12">
        <v>10</v>
      </c>
      <c r="Q729" s="1">
        <v>45281</v>
      </c>
      <c r="R729" s="12" t="s">
        <v>25</v>
      </c>
    </row>
    <row r="730" spans="1:18" x14ac:dyDescent="0.25">
      <c r="A730">
        <v>20230704</v>
      </c>
      <c r="B730" t="s">
        <v>1824</v>
      </c>
      <c r="C730" t="s">
        <v>19</v>
      </c>
      <c r="D730" t="s">
        <v>27</v>
      </c>
      <c r="E730" t="s">
        <v>20</v>
      </c>
      <c r="F730" t="s">
        <v>37</v>
      </c>
      <c r="G730" t="s">
        <v>2538</v>
      </c>
      <c r="H730" t="s">
        <v>22</v>
      </c>
      <c r="I730" t="s">
        <v>69</v>
      </c>
      <c r="J730" t="s">
        <v>4049</v>
      </c>
      <c r="K730">
        <v>3778916</v>
      </c>
      <c r="L730" t="s">
        <v>62</v>
      </c>
      <c r="M730" t="s">
        <v>3023</v>
      </c>
      <c r="N730" s="3">
        <v>35070000</v>
      </c>
      <c r="O730" s="1">
        <v>44977</v>
      </c>
      <c r="P730" s="12">
        <v>10</v>
      </c>
      <c r="Q730" s="1">
        <v>45279</v>
      </c>
      <c r="R730" s="12" t="s">
        <v>25</v>
      </c>
    </row>
    <row r="731" spans="1:18" x14ac:dyDescent="0.25">
      <c r="A731">
        <v>20230705</v>
      </c>
      <c r="B731" t="s">
        <v>1825</v>
      </c>
      <c r="C731" t="s">
        <v>19</v>
      </c>
      <c r="D731" t="s">
        <v>27</v>
      </c>
      <c r="E731" t="s">
        <v>20</v>
      </c>
      <c r="F731" t="s">
        <v>2453</v>
      </c>
      <c r="G731" t="s">
        <v>1249</v>
      </c>
      <c r="H731" t="s">
        <v>22</v>
      </c>
      <c r="I731" t="s">
        <v>30</v>
      </c>
      <c r="J731" t="s">
        <v>124</v>
      </c>
      <c r="K731">
        <v>3778921</v>
      </c>
      <c r="L731" t="s">
        <v>43</v>
      </c>
      <c r="M731" t="s">
        <v>3060</v>
      </c>
      <c r="N731" s="3">
        <v>23193000</v>
      </c>
      <c r="O731" s="1">
        <v>44977</v>
      </c>
      <c r="P731" s="12">
        <v>9</v>
      </c>
      <c r="Q731" s="1">
        <v>45249</v>
      </c>
      <c r="R731" s="12" t="s">
        <v>25</v>
      </c>
    </row>
    <row r="732" spans="1:18" x14ac:dyDescent="0.25">
      <c r="A732">
        <v>20230706</v>
      </c>
      <c r="B732" t="s">
        <v>1826</v>
      </c>
      <c r="C732" t="s">
        <v>19</v>
      </c>
      <c r="D732" t="s">
        <v>27</v>
      </c>
      <c r="E732" t="s">
        <v>20</v>
      </c>
      <c r="F732" t="s">
        <v>188</v>
      </c>
      <c r="G732" t="s">
        <v>2599</v>
      </c>
      <c r="H732" t="s">
        <v>22</v>
      </c>
      <c r="I732" t="s">
        <v>189</v>
      </c>
      <c r="J732" t="s">
        <v>4050</v>
      </c>
      <c r="K732">
        <v>3778913</v>
      </c>
      <c r="L732" t="s">
        <v>540</v>
      </c>
      <c r="M732" t="s">
        <v>3061</v>
      </c>
      <c r="N732" s="3">
        <v>104680000</v>
      </c>
      <c r="O732" s="1">
        <v>44982</v>
      </c>
      <c r="P732" s="12">
        <v>10</v>
      </c>
      <c r="Q732" s="1">
        <v>45284</v>
      </c>
      <c r="R732" s="12" t="s">
        <v>25</v>
      </c>
    </row>
    <row r="733" spans="1:18" x14ac:dyDescent="0.25">
      <c r="A733">
        <v>20230707</v>
      </c>
      <c r="B733" t="s">
        <v>961</v>
      </c>
      <c r="C733" t="s">
        <v>19</v>
      </c>
      <c r="D733" t="s">
        <v>27</v>
      </c>
      <c r="E733" t="s">
        <v>20</v>
      </c>
      <c r="F733" t="s">
        <v>962</v>
      </c>
      <c r="G733" t="s">
        <v>21</v>
      </c>
      <c r="H733" t="s">
        <v>22</v>
      </c>
      <c r="I733" t="s">
        <v>103</v>
      </c>
      <c r="J733" t="s">
        <v>4051</v>
      </c>
      <c r="K733">
        <v>3778914</v>
      </c>
      <c r="L733" t="s">
        <v>127</v>
      </c>
      <c r="M733" t="s">
        <v>3062</v>
      </c>
      <c r="N733" s="3">
        <v>21830000</v>
      </c>
      <c r="O733" s="1">
        <v>44980</v>
      </c>
      <c r="P733" s="12">
        <v>10</v>
      </c>
      <c r="Q733" s="1">
        <v>45282</v>
      </c>
      <c r="R733" s="12" t="s">
        <v>25</v>
      </c>
    </row>
    <row r="734" spans="1:18" x14ac:dyDescent="0.25">
      <c r="A734">
        <v>20230707</v>
      </c>
      <c r="B734" t="s">
        <v>3627</v>
      </c>
      <c r="C734" t="s">
        <v>19</v>
      </c>
      <c r="D734" t="s">
        <v>27</v>
      </c>
      <c r="E734" t="s">
        <v>20</v>
      </c>
      <c r="F734" t="s">
        <v>37</v>
      </c>
      <c r="G734" t="s">
        <v>1251</v>
      </c>
      <c r="H734" t="s">
        <v>22</v>
      </c>
      <c r="I734" t="s">
        <v>103</v>
      </c>
      <c r="J734" t="s">
        <v>4051</v>
      </c>
      <c r="K734">
        <v>3778914</v>
      </c>
      <c r="L734" t="s">
        <v>127</v>
      </c>
      <c r="M734" t="s">
        <v>3062</v>
      </c>
      <c r="N734" s="3">
        <v>21830000</v>
      </c>
      <c r="O734" s="1">
        <v>44980</v>
      </c>
      <c r="P734" s="12">
        <v>10</v>
      </c>
      <c r="Q734" s="1">
        <v>45282</v>
      </c>
      <c r="R734" s="12" t="s">
        <v>25</v>
      </c>
    </row>
    <row r="735" spans="1:18" x14ac:dyDescent="0.25">
      <c r="A735">
        <v>20230708</v>
      </c>
      <c r="B735" t="s">
        <v>964</v>
      </c>
      <c r="C735" t="s">
        <v>19</v>
      </c>
      <c r="D735" t="s">
        <v>27</v>
      </c>
      <c r="E735" t="s">
        <v>965</v>
      </c>
      <c r="F735" t="s">
        <v>966</v>
      </c>
      <c r="G735" t="s">
        <v>2576</v>
      </c>
      <c r="H735" t="s">
        <v>22</v>
      </c>
      <c r="I735" t="s">
        <v>69</v>
      </c>
      <c r="J735" t="s">
        <v>124</v>
      </c>
      <c r="K735">
        <v>3778916</v>
      </c>
      <c r="L735" t="s">
        <v>24</v>
      </c>
      <c r="M735" t="s">
        <v>3063</v>
      </c>
      <c r="N735" s="3">
        <v>30100000</v>
      </c>
      <c r="O735" s="1">
        <v>44981</v>
      </c>
      <c r="P735" s="12">
        <v>10</v>
      </c>
      <c r="Q735" s="1">
        <v>45283</v>
      </c>
      <c r="R735" s="12" t="s">
        <v>25</v>
      </c>
    </row>
    <row r="736" spans="1:18" x14ac:dyDescent="0.25">
      <c r="A736">
        <v>20230709</v>
      </c>
      <c r="B736" t="s">
        <v>1827</v>
      </c>
      <c r="C736" t="s">
        <v>19</v>
      </c>
      <c r="D736" t="s">
        <v>27</v>
      </c>
      <c r="E736" t="s">
        <v>20</v>
      </c>
      <c r="F736" t="s">
        <v>416</v>
      </c>
      <c r="G736" t="s">
        <v>696</v>
      </c>
      <c r="H736" t="s">
        <v>22</v>
      </c>
      <c r="I736" t="s">
        <v>293</v>
      </c>
      <c r="J736" t="s">
        <v>4052</v>
      </c>
      <c r="K736">
        <v>3778900</v>
      </c>
      <c r="L736" t="s">
        <v>70</v>
      </c>
      <c r="M736" t="s">
        <v>3064</v>
      </c>
      <c r="N736" s="3">
        <v>50780000</v>
      </c>
      <c r="O736" s="1">
        <v>44973</v>
      </c>
      <c r="P736" s="12">
        <v>10</v>
      </c>
      <c r="Q736" s="1">
        <v>45275</v>
      </c>
      <c r="R736" s="12" t="s">
        <v>25</v>
      </c>
    </row>
    <row r="737" spans="1:18" x14ac:dyDescent="0.25">
      <c r="A737">
        <v>20230710</v>
      </c>
      <c r="B737" t="s">
        <v>1828</v>
      </c>
      <c r="C737" t="s">
        <v>19</v>
      </c>
      <c r="D737" t="s">
        <v>27</v>
      </c>
      <c r="E737" t="s">
        <v>20</v>
      </c>
      <c r="F737" t="s">
        <v>181</v>
      </c>
      <c r="G737" t="s">
        <v>2546</v>
      </c>
      <c r="H737" t="s">
        <v>22</v>
      </c>
      <c r="I737" t="s">
        <v>118</v>
      </c>
      <c r="J737" t="s">
        <v>124</v>
      </c>
      <c r="K737">
        <v>3778881</v>
      </c>
      <c r="L737" t="s">
        <v>59</v>
      </c>
      <c r="M737" t="s">
        <v>2868</v>
      </c>
      <c r="N737" s="3">
        <v>20310000</v>
      </c>
      <c r="O737" s="1">
        <v>44979</v>
      </c>
      <c r="P737" s="12">
        <v>10</v>
      </c>
      <c r="Q737" s="1">
        <v>45281</v>
      </c>
      <c r="R737" s="12" t="s">
        <v>25</v>
      </c>
    </row>
    <row r="738" spans="1:18" x14ac:dyDescent="0.25">
      <c r="A738">
        <v>20230711</v>
      </c>
      <c r="B738" t="s">
        <v>606</v>
      </c>
      <c r="C738" t="s">
        <v>19</v>
      </c>
      <c r="D738" t="s">
        <v>27</v>
      </c>
      <c r="E738" t="s">
        <v>20</v>
      </c>
      <c r="F738" t="s">
        <v>96</v>
      </c>
      <c r="G738" t="s">
        <v>1409</v>
      </c>
      <c r="H738" t="s">
        <v>22</v>
      </c>
      <c r="I738" t="s">
        <v>97</v>
      </c>
      <c r="J738" t="s">
        <v>4053</v>
      </c>
      <c r="K738">
        <v>3778863</v>
      </c>
      <c r="L738" t="s">
        <v>70</v>
      </c>
      <c r="M738" t="s">
        <v>2754</v>
      </c>
      <c r="N738" s="3">
        <v>50780000</v>
      </c>
      <c r="O738" s="1">
        <v>44974</v>
      </c>
      <c r="P738" s="12">
        <v>10</v>
      </c>
      <c r="Q738" s="1">
        <v>45276</v>
      </c>
      <c r="R738" s="12" t="s">
        <v>25</v>
      </c>
    </row>
    <row r="739" spans="1:18" x14ac:dyDescent="0.25">
      <c r="A739">
        <v>20230712</v>
      </c>
      <c r="B739" t="s">
        <v>1829</v>
      </c>
      <c r="C739" t="s">
        <v>19</v>
      </c>
      <c r="D739" t="s">
        <v>27</v>
      </c>
      <c r="E739" t="s">
        <v>20</v>
      </c>
      <c r="F739" t="s">
        <v>1101</v>
      </c>
      <c r="G739" t="s">
        <v>1408</v>
      </c>
      <c r="H739" t="s">
        <v>22</v>
      </c>
      <c r="I739" t="s">
        <v>118</v>
      </c>
      <c r="J739" t="s">
        <v>124</v>
      </c>
      <c r="K739">
        <v>3778881</v>
      </c>
      <c r="L739" t="s">
        <v>116</v>
      </c>
      <c r="M739" t="s">
        <v>2768</v>
      </c>
      <c r="N739" s="3">
        <v>24102000</v>
      </c>
      <c r="O739" s="1">
        <v>44974</v>
      </c>
      <c r="P739" s="12">
        <v>9</v>
      </c>
      <c r="Q739" s="1">
        <v>45246</v>
      </c>
      <c r="R739" s="12" t="s">
        <v>25</v>
      </c>
    </row>
    <row r="740" spans="1:18" x14ac:dyDescent="0.25">
      <c r="A740">
        <v>20230713</v>
      </c>
      <c r="B740" t="s">
        <v>1830</v>
      </c>
      <c r="C740" t="s">
        <v>19</v>
      </c>
      <c r="D740" t="s">
        <v>27</v>
      </c>
      <c r="E740" t="s">
        <v>20</v>
      </c>
      <c r="F740" t="s">
        <v>181</v>
      </c>
      <c r="G740" t="s">
        <v>1158</v>
      </c>
      <c r="H740" t="s">
        <v>22</v>
      </c>
      <c r="I740" t="s">
        <v>118</v>
      </c>
      <c r="J740" t="s">
        <v>124</v>
      </c>
      <c r="K740">
        <v>3778881</v>
      </c>
      <c r="L740" t="s">
        <v>59</v>
      </c>
      <c r="M740" t="s">
        <v>2948</v>
      </c>
      <c r="N740" s="3">
        <v>16248000</v>
      </c>
      <c r="O740" s="1">
        <v>44973</v>
      </c>
      <c r="P740" s="12">
        <v>8</v>
      </c>
      <c r="Q740" s="1">
        <v>45214</v>
      </c>
      <c r="R740" s="12" t="s">
        <v>25</v>
      </c>
    </row>
    <row r="741" spans="1:18" x14ac:dyDescent="0.25">
      <c r="A741">
        <v>20230714</v>
      </c>
      <c r="B741" t="s">
        <v>1831</v>
      </c>
      <c r="C741" t="s">
        <v>19</v>
      </c>
      <c r="D741" t="s">
        <v>27</v>
      </c>
      <c r="E741" t="s">
        <v>20</v>
      </c>
      <c r="F741" t="s">
        <v>76</v>
      </c>
      <c r="G741" t="s">
        <v>1220</v>
      </c>
      <c r="H741" t="s">
        <v>22</v>
      </c>
      <c r="I741" t="s">
        <v>118</v>
      </c>
      <c r="J741" t="s">
        <v>124</v>
      </c>
      <c r="K741">
        <v>3778881</v>
      </c>
      <c r="L741" t="s">
        <v>24</v>
      </c>
      <c r="M741" t="s">
        <v>3065</v>
      </c>
      <c r="N741" s="3">
        <v>27090000</v>
      </c>
      <c r="O741" s="1">
        <v>44973</v>
      </c>
      <c r="P741" s="12">
        <v>9</v>
      </c>
      <c r="Q741" s="1">
        <v>45245</v>
      </c>
      <c r="R741" s="12" t="s">
        <v>25</v>
      </c>
    </row>
    <row r="742" spans="1:18" x14ac:dyDescent="0.25">
      <c r="A742">
        <v>20230715</v>
      </c>
      <c r="B742" t="s">
        <v>1832</v>
      </c>
      <c r="C742" t="s">
        <v>19</v>
      </c>
      <c r="D742" t="s">
        <v>27</v>
      </c>
      <c r="E742" t="s">
        <v>20</v>
      </c>
      <c r="F742" t="s">
        <v>181</v>
      </c>
      <c r="G742" t="s">
        <v>1005</v>
      </c>
      <c r="H742" t="s">
        <v>22</v>
      </c>
      <c r="I742" t="s">
        <v>118</v>
      </c>
      <c r="J742" t="s">
        <v>124</v>
      </c>
      <c r="K742">
        <v>3778881</v>
      </c>
      <c r="L742" t="s">
        <v>59</v>
      </c>
      <c r="M742" t="s">
        <v>3066</v>
      </c>
      <c r="N742" s="3">
        <v>16248000</v>
      </c>
      <c r="O742" s="1">
        <v>44973</v>
      </c>
      <c r="P742" s="12">
        <v>8</v>
      </c>
      <c r="Q742" s="1">
        <v>45214</v>
      </c>
      <c r="R742" s="12" t="s">
        <v>25</v>
      </c>
    </row>
    <row r="743" spans="1:18" x14ac:dyDescent="0.25">
      <c r="A743">
        <v>20230716</v>
      </c>
      <c r="B743" t="s">
        <v>1833</v>
      </c>
      <c r="C743" t="s">
        <v>19</v>
      </c>
      <c r="D743" t="s">
        <v>27</v>
      </c>
      <c r="E743" t="s">
        <v>20</v>
      </c>
      <c r="F743" t="s">
        <v>68</v>
      </c>
      <c r="G743" t="s">
        <v>1258</v>
      </c>
      <c r="H743" t="s">
        <v>22</v>
      </c>
      <c r="I743" t="s">
        <v>97</v>
      </c>
      <c r="J743" t="s">
        <v>4054</v>
      </c>
      <c r="K743">
        <v>3778863</v>
      </c>
      <c r="L743" t="s">
        <v>83</v>
      </c>
      <c r="M743" t="s">
        <v>3067</v>
      </c>
      <c r="N743" s="3">
        <v>39130000</v>
      </c>
      <c r="O743" s="1">
        <v>44977</v>
      </c>
      <c r="P743" s="12">
        <v>10</v>
      </c>
      <c r="Q743" s="1">
        <v>45279</v>
      </c>
      <c r="R743" s="12" t="s">
        <v>25</v>
      </c>
    </row>
    <row r="744" spans="1:18" x14ac:dyDescent="0.25">
      <c r="A744">
        <v>20230717</v>
      </c>
      <c r="B744" t="s">
        <v>419</v>
      </c>
      <c r="C744" t="s">
        <v>19</v>
      </c>
      <c r="D744" t="s">
        <v>20</v>
      </c>
      <c r="E744" t="s">
        <v>20</v>
      </c>
      <c r="F744" t="s">
        <v>220</v>
      </c>
      <c r="G744" t="s">
        <v>2565</v>
      </c>
      <c r="H744" t="s">
        <v>22</v>
      </c>
      <c r="I744" t="s">
        <v>97</v>
      </c>
      <c r="J744" t="s">
        <v>4055</v>
      </c>
      <c r="K744">
        <v>3778863</v>
      </c>
      <c r="L744" t="s">
        <v>127</v>
      </c>
      <c r="M744" t="s">
        <v>3068</v>
      </c>
      <c r="N744" s="3">
        <v>21830000</v>
      </c>
      <c r="O744" s="1">
        <v>44979</v>
      </c>
      <c r="P744" s="12">
        <v>10</v>
      </c>
      <c r="Q744" s="1">
        <v>45281</v>
      </c>
      <c r="R744" s="12" t="s">
        <v>25</v>
      </c>
    </row>
    <row r="745" spans="1:18" x14ac:dyDescent="0.25">
      <c r="A745">
        <v>20230718</v>
      </c>
      <c r="B745" t="s">
        <v>1834</v>
      </c>
      <c r="C745" t="s">
        <v>19</v>
      </c>
      <c r="D745" t="s">
        <v>365</v>
      </c>
      <c r="E745" t="s">
        <v>2352</v>
      </c>
      <c r="F745" t="s">
        <v>1203</v>
      </c>
      <c r="G745" t="s">
        <v>1259</v>
      </c>
      <c r="H745" t="s">
        <v>22</v>
      </c>
      <c r="I745" t="s">
        <v>118</v>
      </c>
      <c r="J745" t="s">
        <v>124</v>
      </c>
      <c r="K745">
        <v>3778881</v>
      </c>
      <c r="L745" t="s">
        <v>91</v>
      </c>
      <c r="M745" t="s">
        <v>1406</v>
      </c>
      <c r="N745" s="3">
        <v>41885500</v>
      </c>
      <c r="O745" s="1">
        <v>44973</v>
      </c>
      <c r="P745" s="12">
        <v>9.5</v>
      </c>
      <c r="Q745" s="1">
        <v>45260</v>
      </c>
      <c r="R745" s="12" t="s">
        <v>25</v>
      </c>
    </row>
    <row r="746" spans="1:18" x14ac:dyDescent="0.25">
      <c r="A746">
        <v>20230719</v>
      </c>
      <c r="B746" t="s">
        <v>1835</v>
      </c>
      <c r="C746" t="s">
        <v>19</v>
      </c>
      <c r="D746" t="s">
        <v>105</v>
      </c>
      <c r="E746" t="s">
        <v>275</v>
      </c>
      <c r="F746" t="s">
        <v>220</v>
      </c>
      <c r="G746" t="s">
        <v>1260</v>
      </c>
      <c r="H746" t="s">
        <v>22</v>
      </c>
      <c r="I746" t="s">
        <v>118</v>
      </c>
      <c r="J746" t="s">
        <v>124</v>
      </c>
      <c r="K746">
        <v>3778881</v>
      </c>
      <c r="L746" t="s">
        <v>59</v>
      </c>
      <c r="M746" t="s">
        <v>3066</v>
      </c>
      <c r="N746" s="3">
        <v>16248000</v>
      </c>
      <c r="O746" s="1">
        <v>44973</v>
      </c>
      <c r="P746" s="12">
        <v>8</v>
      </c>
      <c r="Q746" s="1">
        <v>45214</v>
      </c>
      <c r="R746" s="12" t="s">
        <v>25</v>
      </c>
    </row>
    <row r="747" spans="1:18" x14ac:dyDescent="0.25">
      <c r="A747">
        <v>20230720</v>
      </c>
      <c r="B747" t="s">
        <v>1836</v>
      </c>
      <c r="C747" t="s">
        <v>19</v>
      </c>
      <c r="D747" t="s">
        <v>27</v>
      </c>
      <c r="E747" t="s">
        <v>20</v>
      </c>
      <c r="F747" t="s">
        <v>2454</v>
      </c>
      <c r="G747" t="s">
        <v>1205</v>
      </c>
      <c r="H747" t="s">
        <v>22</v>
      </c>
      <c r="I747" t="s">
        <v>90</v>
      </c>
      <c r="J747" t="s">
        <v>124</v>
      </c>
      <c r="K747">
        <v>3778816</v>
      </c>
      <c r="L747" t="s">
        <v>91</v>
      </c>
      <c r="M747" t="s">
        <v>3069</v>
      </c>
      <c r="N747" s="3">
        <v>44090000</v>
      </c>
      <c r="O747" s="1">
        <v>44981</v>
      </c>
      <c r="P747" s="12">
        <v>10</v>
      </c>
      <c r="Q747" s="1">
        <v>45283</v>
      </c>
      <c r="R747" s="12" t="s">
        <v>25</v>
      </c>
    </row>
    <row r="748" spans="1:18" x14ac:dyDescent="0.25">
      <c r="A748">
        <v>20230721</v>
      </c>
      <c r="B748" t="s">
        <v>1837</v>
      </c>
      <c r="C748" t="s">
        <v>19</v>
      </c>
      <c r="D748" t="s">
        <v>27</v>
      </c>
      <c r="E748" t="s">
        <v>20</v>
      </c>
      <c r="F748" t="s">
        <v>33</v>
      </c>
      <c r="G748" t="s">
        <v>1285</v>
      </c>
      <c r="H748" t="s">
        <v>22</v>
      </c>
      <c r="I748" t="s">
        <v>69</v>
      </c>
      <c r="J748" t="s">
        <v>4056</v>
      </c>
      <c r="K748">
        <v>3778916</v>
      </c>
      <c r="L748" t="s">
        <v>62</v>
      </c>
      <c r="M748" t="s">
        <v>2843</v>
      </c>
      <c r="N748" s="3">
        <v>35070000</v>
      </c>
      <c r="O748" s="1">
        <v>44985</v>
      </c>
      <c r="P748" s="12">
        <v>10</v>
      </c>
      <c r="Q748" s="1">
        <v>45287</v>
      </c>
      <c r="R748" s="12" t="s">
        <v>25</v>
      </c>
    </row>
    <row r="749" spans="1:18" x14ac:dyDescent="0.25">
      <c r="A749">
        <v>20230722</v>
      </c>
      <c r="B749" t="s">
        <v>1838</v>
      </c>
      <c r="C749" t="s">
        <v>19</v>
      </c>
      <c r="D749" t="s">
        <v>356</v>
      </c>
      <c r="E749" t="s">
        <v>423</v>
      </c>
      <c r="F749" t="s">
        <v>64</v>
      </c>
      <c r="G749" t="s">
        <v>1268</v>
      </c>
      <c r="H749" t="s">
        <v>22</v>
      </c>
      <c r="I749" t="s">
        <v>69</v>
      </c>
      <c r="J749" t="s">
        <v>4057</v>
      </c>
      <c r="K749">
        <v>3778916</v>
      </c>
      <c r="L749" t="s">
        <v>31</v>
      </c>
      <c r="M749" t="s">
        <v>3070</v>
      </c>
      <c r="N749" s="3">
        <v>75900000</v>
      </c>
      <c r="O749" s="1">
        <v>44978</v>
      </c>
      <c r="P749" s="12">
        <v>10</v>
      </c>
      <c r="Q749" s="1">
        <v>45280</v>
      </c>
      <c r="R749" s="12" t="s">
        <v>25</v>
      </c>
    </row>
    <row r="750" spans="1:18" x14ac:dyDescent="0.25">
      <c r="A750">
        <v>20230723</v>
      </c>
      <c r="B750" t="s">
        <v>762</v>
      </c>
      <c r="C750" t="s">
        <v>19</v>
      </c>
      <c r="D750" t="s">
        <v>20</v>
      </c>
      <c r="E750" t="s">
        <v>20</v>
      </c>
      <c r="F750" t="s">
        <v>130</v>
      </c>
      <c r="G750" t="s">
        <v>1239</v>
      </c>
      <c r="H750" t="s">
        <v>22</v>
      </c>
      <c r="I750" t="s">
        <v>69</v>
      </c>
      <c r="J750" t="s">
        <v>4058</v>
      </c>
      <c r="K750">
        <v>3778916</v>
      </c>
      <c r="L750" t="s">
        <v>83</v>
      </c>
      <c r="M750" t="s">
        <v>3071</v>
      </c>
      <c r="N750" s="3">
        <v>39130000</v>
      </c>
      <c r="O750" s="1">
        <v>44980</v>
      </c>
      <c r="P750" s="12">
        <v>10</v>
      </c>
      <c r="Q750" s="1">
        <v>45282</v>
      </c>
      <c r="R750" s="12" t="s">
        <v>25</v>
      </c>
    </row>
    <row r="751" spans="1:18" x14ac:dyDescent="0.25">
      <c r="A751">
        <v>20230724</v>
      </c>
      <c r="B751" t="s">
        <v>476</v>
      </c>
      <c r="C751" t="s">
        <v>19</v>
      </c>
      <c r="D751" t="s">
        <v>20</v>
      </c>
      <c r="E751" t="s">
        <v>20</v>
      </c>
      <c r="F751" t="s">
        <v>477</v>
      </c>
      <c r="G751" t="s">
        <v>1271</v>
      </c>
      <c r="H751" t="s">
        <v>22</v>
      </c>
      <c r="I751" t="s">
        <v>69</v>
      </c>
      <c r="J751" t="s">
        <v>4059</v>
      </c>
      <c r="K751">
        <v>3778916</v>
      </c>
      <c r="L751" t="s">
        <v>62</v>
      </c>
      <c r="M751" t="s">
        <v>3072</v>
      </c>
      <c r="N751" s="3">
        <v>35070000</v>
      </c>
      <c r="O751" s="1">
        <v>44978</v>
      </c>
      <c r="P751" s="12">
        <v>10</v>
      </c>
      <c r="Q751" s="1">
        <v>45280</v>
      </c>
      <c r="R751" s="12" t="s">
        <v>25</v>
      </c>
    </row>
    <row r="752" spans="1:18" x14ac:dyDescent="0.25">
      <c r="A752">
        <v>20230725</v>
      </c>
      <c r="B752" t="s">
        <v>1215</v>
      </c>
      <c r="C752" t="s">
        <v>19</v>
      </c>
      <c r="D752" t="s">
        <v>27</v>
      </c>
      <c r="E752" t="s">
        <v>20</v>
      </c>
      <c r="F752" t="s">
        <v>130</v>
      </c>
      <c r="G752" t="s">
        <v>2578</v>
      </c>
      <c r="H752" t="s">
        <v>22</v>
      </c>
      <c r="I752" t="s">
        <v>293</v>
      </c>
      <c r="J752" t="s">
        <v>4060</v>
      </c>
      <c r="K752">
        <v>3778900</v>
      </c>
      <c r="L752" t="s">
        <v>62</v>
      </c>
      <c r="M752" t="s">
        <v>3073</v>
      </c>
      <c r="N752" s="3">
        <v>35070000</v>
      </c>
      <c r="O752" s="1">
        <v>44980</v>
      </c>
      <c r="P752" s="12">
        <v>10</v>
      </c>
      <c r="Q752" s="1">
        <v>45282</v>
      </c>
      <c r="R752" s="12" t="s">
        <v>25</v>
      </c>
    </row>
    <row r="753" spans="1:18" x14ac:dyDescent="0.25">
      <c r="A753">
        <v>20230726</v>
      </c>
      <c r="B753" t="s">
        <v>1839</v>
      </c>
      <c r="C753" t="s">
        <v>19</v>
      </c>
      <c r="D753" t="s">
        <v>27</v>
      </c>
      <c r="E753" t="s">
        <v>20</v>
      </c>
      <c r="F753" t="s">
        <v>220</v>
      </c>
      <c r="G753" t="s">
        <v>58</v>
      </c>
      <c r="H753" t="s">
        <v>22</v>
      </c>
      <c r="I753" t="s">
        <v>23</v>
      </c>
      <c r="J753" t="s">
        <v>124</v>
      </c>
      <c r="K753">
        <v>3778878</v>
      </c>
      <c r="L753" t="s">
        <v>59</v>
      </c>
      <c r="M753" t="s">
        <v>3074</v>
      </c>
      <c r="N753" s="3">
        <v>20310000</v>
      </c>
      <c r="O753" s="1">
        <v>44974</v>
      </c>
      <c r="P753" s="12">
        <v>10</v>
      </c>
      <c r="Q753" s="1">
        <v>45276</v>
      </c>
      <c r="R753" s="12" t="s">
        <v>25</v>
      </c>
    </row>
    <row r="754" spans="1:18" x14ac:dyDescent="0.25">
      <c r="A754">
        <v>20230727</v>
      </c>
      <c r="B754" t="s">
        <v>515</v>
      </c>
      <c r="C754" t="s">
        <v>19</v>
      </c>
      <c r="D754" t="s">
        <v>100</v>
      </c>
      <c r="E754" t="s">
        <v>479</v>
      </c>
      <c r="F754" t="s">
        <v>234</v>
      </c>
      <c r="G754" t="s">
        <v>1297</v>
      </c>
      <c r="H754" t="s">
        <v>22</v>
      </c>
      <c r="I754" t="s">
        <v>293</v>
      </c>
      <c r="J754" t="s">
        <v>124</v>
      </c>
      <c r="K754">
        <v>3778900</v>
      </c>
      <c r="L754" t="s">
        <v>91</v>
      </c>
      <c r="M754" t="s">
        <v>3075</v>
      </c>
      <c r="N754" s="3">
        <v>44090000</v>
      </c>
      <c r="O754" s="1">
        <v>44973</v>
      </c>
      <c r="P754" s="12">
        <v>10</v>
      </c>
      <c r="Q754" s="1">
        <v>45275</v>
      </c>
      <c r="R754" s="12" t="s">
        <v>25</v>
      </c>
    </row>
    <row r="755" spans="1:18" x14ac:dyDescent="0.25">
      <c r="A755">
        <v>20230728</v>
      </c>
      <c r="B755" t="s">
        <v>1840</v>
      </c>
      <c r="C755" t="s">
        <v>19</v>
      </c>
      <c r="D755" t="s">
        <v>27</v>
      </c>
      <c r="E755" t="s">
        <v>20</v>
      </c>
      <c r="F755" t="s">
        <v>61</v>
      </c>
      <c r="G755" t="s">
        <v>1450</v>
      </c>
      <c r="H755" t="s">
        <v>22</v>
      </c>
      <c r="I755" t="s">
        <v>23</v>
      </c>
      <c r="J755" t="s">
        <v>4061</v>
      </c>
      <c r="K755">
        <v>3778878</v>
      </c>
      <c r="L755" t="s">
        <v>138</v>
      </c>
      <c r="M755" t="s">
        <v>3076</v>
      </c>
      <c r="N755" s="3">
        <v>57450000</v>
      </c>
      <c r="O755" s="1">
        <v>44973</v>
      </c>
      <c r="P755" s="12">
        <v>10</v>
      </c>
      <c r="Q755" s="1">
        <v>45275</v>
      </c>
      <c r="R755" s="12" t="s">
        <v>25</v>
      </c>
    </row>
    <row r="756" spans="1:18" x14ac:dyDescent="0.25">
      <c r="A756">
        <v>20230729</v>
      </c>
      <c r="B756" t="s">
        <v>1841</v>
      </c>
      <c r="C756" t="s">
        <v>19</v>
      </c>
      <c r="D756" t="s">
        <v>27</v>
      </c>
      <c r="E756" t="s">
        <v>20</v>
      </c>
      <c r="F756" t="s">
        <v>130</v>
      </c>
      <c r="G756" t="s">
        <v>2578</v>
      </c>
      <c r="H756" t="s">
        <v>22</v>
      </c>
      <c r="I756" t="s">
        <v>30</v>
      </c>
      <c r="J756" t="s">
        <v>124</v>
      </c>
      <c r="K756">
        <v>3778921</v>
      </c>
      <c r="L756" t="s">
        <v>62</v>
      </c>
      <c r="M756" t="s">
        <v>3077</v>
      </c>
      <c r="N756" s="3">
        <v>35070000</v>
      </c>
      <c r="O756" s="1">
        <v>44986</v>
      </c>
      <c r="P756" s="12">
        <v>10</v>
      </c>
      <c r="Q756" s="1">
        <v>45291</v>
      </c>
      <c r="R756" s="12" t="s">
        <v>25</v>
      </c>
    </row>
    <row r="757" spans="1:18" x14ac:dyDescent="0.25">
      <c r="A757">
        <v>20230730</v>
      </c>
      <c r="B757" t="s">
        <v>1842</v>
      </c>
      <c r="C757" t="s">
        <v>19</v>
      </c>
      <c r="D757" t="s">
        <v>105</v>
      </c>
      <c r="E757" t="s">
        <v>275</v>
      </c>
      <c r="F757" t="s">
        <v>188</v>
      </c>
      <c r="G757" t="s">
        <v>741</v>
      </c>
      <c r="H757" t="s">
        <v>22</v>
      </c>
      <c r="I757" t="s">
        <v>189</v>
      </c>
      <c r="J757" t="s">
        <v>4062</v>
      </c>
      <c r="K757">
        <v>3778913</v>
      </c>
      <c r="L757" t="s">
        <v>98</v>
      </c>
      <c r="M757" t="s">
        <v>3078</v>
      </c>
      <c r="N757" s="3">
        <v>64110000</v>
      </c>
      <c r="O757" s="1">
        <v>44985</v>
      </c>
      <c r="P757" s="12">
        <v>10</v>
      </c>
      <c r="Q757" s="1">
        <v>45287</v>
      </c>
      <c r="R757" s="12" t="s">
        <v>25</v>
      </c>
    </row>
    <row r="758" spans="1:18" x14ac:dyDescent="0.25">
      <c r="A758">
        <v>20230731</v>
      </c>
      <c r="B758" t="s">
        <v>1843</v>
      </c>
      <c r="C758" t="s">
        <v>19</v>
      </c>
      <c r="D758" t="s">
        <v>712</v>
      </c>
      <c r="E758" t="s">
        <v>712</v>
      </c>
      <c r="F758" t="s">
        <v>413</v>
      </c>
      <c r="G758" t="s">
        <v>1511</v>
      </c>
      <c r="H758" t="s">
        <v>22</v>
      </c>
      <c r="I758" t="s">
        <v>103</v>
      </c>
      <c r="J758" t="s">
        <v>124</v>
      </c>
      <c r="K758">
        <v>3778914</v>
      </c>
      <c r="L758" t="s">
        <v>31</v>
      </c>
      <c r="M758" t="s">
        <v>3079</v>
      </c>
      <c r="N758" s="3">
        <v>75900000</v>
      </c>
      <c r="O758" s="1">
        <v>44980</v>
      </c>
      <c r="P758" s="12">
        <v>10</v>
      </c>
      <c r="Q758" s="1">
        <v>45282</v>
      </c>
      <c r="R758" s="12" t="s">
        <v>25</v>
      </c>
    </row>
    <row r="759" spans="1:18" x14ac:dyDescent="0.25">
      <c r="A759">
        <v>20230732</v>
      </c>
      <c r="B759" t="s">
        <v>993</v>
      </c>
      <c r="C759" t="s">
        <v>19</v>
      </c>
      <c r="D759" t="s">
        <v>27</v>
      </c>
      <c r="E759" t="s">
        <v>20</v>
      </c>
      <c r="F759" t="s">
        <v>994</v>
      </c>
      <c r="G759" t="s">
        <v>1408</v>
      </c>
      <c r="H759" t="s">
        <v>22</v>
      </c>
      <c r="I759" t="s">
        <v>189</v>
      </c>
      <c r="J759" t="s">
        <v>124</v>
      </c>
      <c r="K759">
        <v>3778913</v>
      </c>
      <c r="L759" t="s">
        <v>62</v>
      </c>
      <c r="M759" t="s">
        <v>3080</v>
      </c>
      <c r="N759" s="3">
        <v>35070000</v>
      </c>
      <c r="O759" s="1">
        <v>44974</v>
      </c>
      <c r="P759" s="12">
        <v>10</v>
      </c>
      <c r="Q759" s="1">
        <v>45276</v>
      </c>
      <c r="R759" s="12" t="s">
        <v>25</v>
      </c>
    </row>
    <row r="760" spans="1:18" x14ac:dyDescent="0.25">
      <c r="A760">
        <v>20230733</v>
      </c>
      <c r="B760" t="s">
        <v>1844</v>
      </c>
      <c r="C760" t="s">
        <v>19</v>
      </c>
      <c r="D760" t="s">
        <v>27</v>
      </c>
      <c r="E760" t="s">
        <v>20</v>
      </c>
      <c r="F760" t="s">
        <v>386</v>
      </c>
      <c r="G760" t="s">
        <v>1259</v>
      </c>
      <c r="H760" t="s">
        <v>22</v>
      </c>
      <c r="I760" t="s">
        <v>103</v>
      </c>
      <c r="J760" t="s">
        <v>124</v>
      </c>
      <c r="K760">
        <v>3778914</v>
      </c>
      <c r="L760" t="s">
        <v>75</v>
      </c>
      <c r="M760" t="s">
        <v>3081</v>
      </c>
      <c r="N760" s="3">
        <v>67450000</v>
      </c>
      <c r="O760" s="1">
        <v>44980</v>
      </c>
      <c r="P760" s="12">
        <v>10</v>
      </c>
      <c r="Q760" s="1">
        <v>45282</v>
      </c>
      <c r="R760" s="12" t="s">
        <v>25</v>
      </c>
    </row>
    <row r="761" spans="1:18" x14ac:dyDescent="0.25">
      <c r="A761">
        <v>20230734</v>
      </c>
      <c r="B761" t="s">
        <v>1845</v>
      </c>
      <c r="C761" t="s">
        <v>19</v>
      </c>
      <c r="D761" t="s">
        <v>27</v>
      </c>
      <c r="E761" t="s">
        <v>20</v>
      </c>
      <c r="F761" t="s">
        <v>295</v>
      </c>
      <c r="G761" t="s">
        <v>1104</v>
      </c>
      <c r="H761" t="s">
        <v>22</v>
      </c>
      <c r="I761" t="s">
        <v>103</v>
      </c>
      <c r="J761" t="s">
        <v>124</v>
      </c>
      <c r="K761">
        <v>3778914</v>
      </c>
      <c r="L761" t="s">
        <v>263</v>
      </c>
      <c r="M761" t="s">
        <v>3082</v>
      </c>
      <c r="N761" s="3">
        <v>32310000</v>
      </c>
      <c r="O761" s="1">
        <v>44984</v>
      </c>
      <c r="P761" s="12">
        <v>10</v>
      </c>
      <c r="Q761" s="1">
        <v>45286</v>
      </c>
      <c r="R761" s="12" t="s">
        <v>25</v>
      </c>
    </row>
    <row r="762" spans="1:18" x14ac:dyDescent="0.25">
      <c r="A762">
        <v>20230735</v>
      </c>
      <c r="B762" t="s">
        <v>974</v>
      </c>
      <c r="C762" t="s">
        <v>19</v>
      </c>
      <c r="D762" t="s">
        <v>27</v>
      </c>
      <c r="E762" t="s">
        <v>20</v>
      </c>
      <c r="F762" t="s">
        <v>130</v>
      </c>
      <c r="G762" t="s">
        <v>1398</v>
      </c>
      <c r="H762" t="s">
        <v>22</v>
      </c>
      <c r="I762" t="s">
        <v>103</v>
      </c>
      <c r="J762" t="s">
        <v>124</v>
      </c>
      <c r="K762">
        <v>3778914</v>
      </c>
      <c r="L762" t="s">
        <v>263</v>
      </c>
      <c r="M762" t="s">
        <v>3083</v>
      </c>
      <c r="N762" s="3">
        <v>32310000</v>
      </c>
      <c r="O762" s="1">
        <v>44980</v>
      </c>
      <c r="P762" s="12">
        <v>10</v>
      </c>
      <c r="Q762" s="1">
        <v>45282</v>
      </c>
      <c r="R762" s="12" t="s">
        <v>25</v>
      </c>
    </row>
    <row r="763" spans="1:18" x14ac:dyDescent="0.25">
      <c r="A763">
        <v>20230736</v>
      </c>
      <c r="B763" t="s">
        <v>1846</v>
      </c>
      <c r="C763" t="s">
        <v>19</v>
      </c>
      <c r="D763" t="s">
        <v>27</v>
      </c>
      <c r="E763" t="s">
        <v>20</v>
      </c>
      <c r="F763" t="s">
        <v>130</v>
      </c>
      <c r="G763" t="s">
        <v>1104</v>
      </c>
      <c r="H763" t="s">
        <v>22</v>
      </c>
      <c r="I763" t="s">
        <v>103</v>
      </c>
      <c r="J763" t="s">
        <v>124</v>
      </c>
      <c r="K763">
        <v>3778914</v>
      </c>
      <c r="L763" t="s">
        <v>62</v>
      </c>
      <c r="M763" t="s">
        <v>3084</v>
      </c>
      <c r="N763" s="3">
        <v>35070000</v>
      </c>
      <c r="O763" s="1">
        <v>44980</v>
      </c>
      <c r="P763" s="12">
        <v>10</v>
      </c>
      <c r="Q763" s="1">
        <v>45282</v>
      </c>
      <c r="R763" s="12" t="s">
        <v>25</v>
      </c>
    </row>
    <row r="764" spans="1:18" x14ac:dyDescent="0.25">
      <c r="A764">
        <v>20230737</v>
      </c>
      <c r="B764" t="s">
        <v>630</v>
      </c>
      <c r="C764" t="s">
        <v>19</v>
      </c>
      <c r="D764" t="s">
        <v>27</v>
      </c>
      <c r="E764" t="s">
        <v>427</v>
      </c>
      <c r="F764" t="s">
        <v>631</v>
      </c>
      <c r="G764" t="s">
        <v>1256</v>
      </c>
      <c r="H764" t="s">
        <v>22</v>
      </c>
      <c r="I764" t="s">
        <v>103</v>
      </c>
      <c r="J764" t="s">
        <v>124</v>
      </c>
      <c r="K764">
        <v>3778914</v>
      </c>
      <c r="L764" t="s">
        <v>24</v>
      </c>
      <c r="M764" t="s">
        <v>3085</v>
      </c>
      <c r="N764" s="3">
        <v>30100000</v>
      </c>
      <c r="O764" s="1">
        <v>44984</v>
      </c>
      <c r="P764" s="12">
        <v>10</v>
      </c>
      <c r="Q764" s="1">
        <v>45286</v>
      </c>
      <c r="R764" s="12" t="s">
        <v>25</v>
      </c>
    </row>
    <row r="765" spans="1:18" x14ac:dyDescent="0.25">
      <c r="A765">
        <v>20230738</v>
      </c>
      <c r="B765" t="s">
        <v>950</v>
      </c>
      <c r="C765" t="s">
        <v>19</v>
      </c>
      <c r="D765" t="s">
        <v>100</v>
      </c>
      <c r="E765" t="s">
        <v>353</v>
      </c>
      <c r="F765" t="s">
        <v>130</v>
      </c>
      <c r="G765" t="s">
        <v>1234</v>
      </c>
      <c r="H765" t="s">
        <v>22</v>
      </c>
      <c r="I765" t="s">
        <v>103</v>
      </c>
      <c r="J765" t="s">
        <v>124</v>
      </c>
      <c r="K765">
        <v>3778914</v>
      </c>
      <c r="L765" t="s">
        <v>91</v>
      </c>
      <c r="M765" t="s">
        <v>3086</v>
      </c>
      <c r="N765" s="3">
        <v>44090000</v>
      </c>
      <c r="O765" s="1">
        <v>44980</v>
      </c>
      <c r="P765" s="12">
        <v>10</v>
      </c>
      <c r="Q765" s="1">
        <v>45282</v>
      </c>
      <c r="R765" s="12" t="s">
        <v>25</v>
      </c>
    </row>
    <row r="766" spans="1:18" x14ac:dyDescent="0.25">
      <c r="A766">
        <v>20230739</v>
      </c>
      <c r="B766" t="s">
        <v>1847</v>
      </c>
      <c r="C766" t="s">
        <v>19</v>
      </c>
      <c r="D766" t="s">
        <v>20</v>
      </c>
      <c r="E766" t="s">
        <v>20</v>
      </c>
      <c r="F766" t="s">
        <v>96</v>
      </c>
      <c r="G766" t="s">
        <v>1183</v>
      </c>
      <c r="H766" t="s">
        <v>22</v>
      </c>
      <c r="I766" t="s">
        <v>97</v>
      </c>
      <c r="J766" t="s">
        <v>4063</v>
      </c>
      <c r="K766">
        <v>3778863</v>
      </c>
      <c r="L766" t="s">
        <v>70</v>
      </c>
      <c r="M766" t="s">
        <v>2738</v>
      </c>
      <c r="N766" s="3">
        <v>50780000</v>
      </c>
      <c r="O766" s="1">
        <v>44995</v>
      </c>
      <c r="P766" s="12">
        <v>10</v>
      </c>
      <c r="Q766" s="1">
        <v>45300</v>
      </c>
      <c r="R766" s="12" t="s">
        <v>25</v>
      </c>
    </row>
    <row r="767" spans="1:18" x14ac:dyDescent="0.25">
      <c r="A767">
        <v>20230740</v>
      </c>
      <c r="B767" t="s">
        <v>1848</v>
      </c>
      <c r="C767" t="s">
        <v>19</v>
      </c>
      <c r="D767" t="s">
        <v>27</v>
      </c>
      <c r="E767" t="s">
        <v>20</v>
      </c>
      <c r="F767" t="s">
        <v>96</v>
      </c>
      <c r="G767" t="s">
        <v>1154</v>
      </c>
      <c r="H767" t="s">
        <v>22</v>
      </c>
      <c r="I767" t="s">
        <v>97</v>
      </c>
      <c r="J767" t="s">
        <v>124</v>
      </c>
      <c r="K767">
        <v>3778863</v>
      </c>
      <c r="L767" t="s">
        <v>70</v>
      </c>
      <c r="M767" t="s">
        <v>3087</v>
      </c>
      <c r="N767" s="3">
        <v>50780000</v>
      </c>
      <c r="O767" s="1">
        <v>44980</v>
      </c>
      <c r="P767" s="12">
        <v>10</v>
      </c>
      <c r="Q767" s="1">
        <v>45282</v>
      </c>
      <c r="R767" s="12" t="s">
        <v>25</v>
      </c>
    </row>
    <row r="768" spans="1:18" x14ac:dyDescent="0.25">
      <c r="A768">
        <v>20230741</v>
      </c>
      <c r="B768" t="s">
        <v>733</v>
      </c>
      <c r="C768" t="s">
        <v>19</v>
      </c>
      <c r="D768" t="s">
        <v>27</v>
      </c>
      <c r="E768" t="s">
        <v>20</v>
      </c>
      <c r="F768" t="s">
        <v>96</v>
      </c>
      <c r="G768" t="s">
        <v>1370</v>
      </c>
      <c r="H768" t="s">
        <v>22</v>
      </c>
      <c r="I768" t="s">
        <v>151</v>
      </c>
      <c r="J768" t="s">
        <v>4064</v>
      </c>
      <c r="K768">
        <v>3778828</v>
      </c>
      <c r="L768" t="s">
        <v>70</v>
      </c>
      <c r="M768" t="s">
        <v>3088</v>
      </c>
      <c r="N768" s="3">
        <v>50780000</v>
      </c>
      <c r="O768" s="1">
        <v>44978</v>
      </c>
      <c r="P768" s="12">
        <v>10</v>
      </c>
      <c r="Q768" s="1">
        <v>45280</v>
      </c>
      <c r="R768" s="12" t="s">
        <v>25</v>
      </c>
    </row>
    <row r="769" spans="1:18" x14ac:dyDescent="0.25">
      <c r="A769">
        <v>20230742</v>
      </c>
      <c r="B769" t="s">
        <v>1849</v>
      </c>
      <c r="C769" t="s">
        <v>19</v>
      </c>
      <c r="D769" t="s">
        <v>27</v>
      </c>
      <c r="E769" t="s">
        <v>20</v>
      </c>
      <c r="F769" t="s">
        <v>145</v>
      </c>
      <c r="G769" t="s">
        <v>1322</v>
      </c>
      <c r="H769" t="s">
        <v>22</v>
      </c>
      <c r="I769" t="s">
        <v>97</v>
      </c>
      <c r="J769" t="s">
        <v>124</v>
      </c>
      <c r="K769">
        <v>3778863</v>
      </c>
      <c r="L769" t="s">
        <v>70</v>
      </c>
      <c r="M769" t="s">
        <v>3089</v>
      </c>
      <c r="N769" s="3">
        <v>50780000</v>
      </c>
      <c r="O769" s="1">
        <v>44980</v>
      </c>
      <c r="P769" s="12">
        <v>10</v>
      </c>
      <c r="Q769" s="1">
        <v>45282</v>
      </c>
      <c r="R769" s="12" t="s">
        <v>25</v>
      </c>
    </row>
    <row r="770" spans="1:18" x14ac:dyDescent="0.25">
      <c r="A770">
        <v>20230743</v>
      </c>
      <c r="B770" t="s">
        <v>1850</v>
      </c>
      <c r="C770" t="s">
        <v>19</v>
      </c>
      <c r="D770" t="s">
        <v>27</v>
      </c>
      <c r="E770" t="s">
        <v>20</v>
      </c>
      <c r="F770" t="s">
        <v>96</v>
      </c>
      <c r="G770" t="s">
        <v>1466</v>
      </c>
      <c r="H770" t="s">
        <v>22</v>
      </c>
      <c r="I770" t="s">
        <v>97</v>
      </c>
      <c r="J770" t="s">
        <v>4065</v>
      </c>
      <c r="K770">
        <v>3778863</v>
      </c>
      <c r="L770" t="s">
        <v>70</v>
      </c>
      <c r="M770" t="s">
        <v>2958</v>
      </c>
      <c r="N770" s="3">
        <v>50780000</v>
      </c>
      <c r="O770" s="1">
        <v>44986</v>
      </c>
      <c r="P770" s="12">
        <v>10</v>
      </c>
      <c r="Q770" s="1">
        <v>45291</v>
      </c>
      <c r="R770" s="12" t="s">
        <v>25</v>
      </c>
    </row>
    <row r="771" spans="1:18" x14ac:dyDescent="0.25">
      <c r="A771">
        <v>20230744</v>
      </c>
      <c r="B771" t="s">
        <v>1851</v>
      </c>
      <c r="C771" t="s">
        <v>19</v>
      </c>
      <c r="D771" t="s">
        <v>27</v>
      </c>
      <c r="E771" t="s">
        <v>20</v>
      </c>
      <c r="F771" t="s">
        <v>145</v>
      </c>
      <c r="G771" t="s">
        <v>2586</v>
      </c>
      <c r="H771" t="s">
        <v>22</v>
      </c>
      <c r="I771" t="s">
        <v>97</v>
      </c>
      <c r="J771" t="s">
        <v>4066</v>
      </c>
      <c r="K771">
        <v>3778863</v>
      </c>
      <c r="L771" t="s">
        <v>138</v>
      </c>
      <c r="M771" t="s">
        <v>3090</v>
      </c>
      <c r="N771" s="3">
        <v>57450000</v>
      </c>
      <c r="O771" s="1">
        <v>44986</v>
      </c>
      <c r="P771" s="12">
        <v>10</v>
      </c>
      <c r="Q771" s="1">
        <v>45291</v>
      </c>
      <c r="R771" s="12" t="s">
        <v>25</v>
      </c>
    </row>
    <row r="772" spans="1:18" x14ac:dyDescent="0.25">
      <c r="A772">
        <v>20230745</v>
      </c>
      <c r="B772" t="s">
        <v>128</v>
      </c>
      <c r="C772" t="s">
        <v>19</v>
      </c>
      <c r="D772" t="s">
        <v>100</v>
      </c>
      <c r="E772" t="s">
        <v>129</v>
      </c>
      <c r="F772" t="s">
        <v>130</v>
      </c>
      <c r="G772" t="s">
        <v>1349</v>
      </c>
      <c r="H772" t="s">
        <v>22</v>
      </c>
      <c r="I772" t="s">
        <v>97</v>
      </c>
      <c r="J772" t="s">
        <v>4067</v>
      </c>
      <c r="K772">
        <v>3778863</v>
      </c>
      <c r="L772" t="s">
        <v>70</v>
      </c>
      <c r="M772" t="s">
        <v>3091</v>
      </c>
      <c r="N772" s="3">
        <v>50780000</v>
      </c>
      <c r="O772" s="1">
        <v>44986</v>
      </c>
      <c r="P772" s="12">
        <v>10</v>
      </c>
      <c r="Q772" s="1">
        <v>45291</v>
      </c>
      <c r="R772" s="12" t="s">
        <v>25</v>
      </c>
    </row>
    <row r="773" spans="1:18" x14ac:dyDescent="0.25">
      <c r="A773">
        <v>20230746</v>
      </c>
      <c r="B773" t="s">
        <v>1852</v>
      </c>
      <c r="C773" t="s">
        <v>19</v>
      </c>
      <c r="D773" t="s">
        <v>27</v>
      </c>
      <c r="E773" t="s">
        <v>20</v>
      </c>
      <c r="F773" t="s">
        <v>96</v>
      </c>
      <c r="G773" t="s">
        <v>1511</v>
      </c>
      <c r="H773" t="s">
        <v>22</v>
      </c>
      <c r="I773" t="s">
        <v>97</v>
      </c>
      <c r="J773" t="s">
        <v>124</v>
      </c>
      <c r="K773">
        <v>3778863</v>
      </c>
      <c r="L773" t="s">
        <v>62</v>
      </c>
      <c r="M773" t="s">
        <v>2799</v>
      </c>
      <c r="N773" s="3">
        <v>35070000</v>
      </c>
      <c r="O773" s="1">
        <v>44986</v>
      </c>
      <c r="P773" s="12">
        <v>10</v>
      </c>
      <c r="Q773" s="1">
        <v>45291</v>
      </c>
      <c r="R773" s="12" t="s">
        <v>25</v>
      </c>
    </row>
    <row r="774" spans="1:18" x14ac:dyDescent="0.25">
      <c r="A774">
        <v>20230747</v>
      </c>
      <c r="B774" t="s">
        <v>588</v>
      </c>
      <c r="C774" t="s">
        <v>19</v>
      </c>
      <c r="D774" t="s">
        <v>27</v>
      </c>
      <c r="E774" t="s">
        <v>20</v>
      </c>
      <c r="F774" t="s">
        <v>220</v>
      </c>
      <c r="G774" t="s">
        <v>1225</v>
      </c>
      <c r="H774" t="s">
        <v>22</v>
      </c>
      <c r="I774" t="s">
        <v>103</v>
      </c>
      <c r="J774" t="s">
        <v>124</v>
      </c>
      <c r="K774">
        <v>3778914</v>
      </c>
      <c r="L774" t="s">
        <v>59</v>
      </c>
      <c r="M774" t="s">
        <v>2930</v>
      </c>
      <c r="N774" s="3">
        <v>20310000</v>
      </c>
      <c r="O774" s="1">
        <v>44983</v>
      </c>
      <c r="P774" s="12">
        <v>10</v>
      </c>
      <c r="Q774" s="1">
        <v>45285</v>
      </c>
      <c r="R774" s="12" t="s">
        <v>25</v>
      </c>
    </row>
    <row r="775" spans="1:18" x14ac:dyDescent="0.25">
      <c r="A775">
        <v>20230748</v>
      </c>
      <c r="B775" t="s">
        <v>1853</v>
      </c>
      <c r="C775" t="s">
        <v>19</v>
      </c>
      <c r="D775" t="s">
        <v>27</v>
      </c>
      <c r="E775" t="s">
        <v>20</v>
      </c>
      <c r="F775" t="s">
        <v>953</v>
      </c>
      <c r="G775" t="s">
        <v>1332</v>
      </c>
      <c r="H775" t="s">
        <v>22</v>
      </c>
      <c r="I775" t="s">
        <v>103</v>
      </c>
      <c r="J775" t="s">
        <v>124</v>
      </c>
      <c r="K775">
        <v>3778914</v>
      </c>
      <c r="L775" t="s">
        <v>469</v>
      </c>
      <c r="M775" t="s">
        <v>2989</v>
      </c>
      <c r="N775" s="3">
        <v>15960000</v>
      </c>
      <c r="O775" s="1">
        <v>44984</v>
      </c>
      <c r="P775" s="12">
        <v>10</v>
      </c>
      <c r="Q775" s="1">
        <v>45286</v>
      </c>
      <c r="R775" s="12" t="s">
        <v>25</v>
      </c>
    </row>
    <row r="776" spans="1:18" x14ac:dyDescent="0.25">
      <c r="A776">
        <v>20230749</v>
      </c>
      <c r="B776" t="s">
        <v>1854</v>
      </c>
      <c r="C776" t="s">
        <v>19</v>
      </c>
      <c r="D776" t="s">
        <v>100</v>
      </c>
      <c r="E776" t="s">
        <v>179</v>
      </c>
      <c r="F776" t="s">
        <v>124</v>
      </c>
      <c r="G776" t="s">
        <v>1440</v>
      </c>
      <c r="H776" t="s">
        <v>22</v>
      </c>
      <c r="I776" t="s">
        <v>103</v>
      </c>
      <c r="J776" t="s">
        <v>124</v>
      </c>
      <c r="K776">
        <v>3778914</v>
      </c>
      <c r="L776" t="s">
        <v>70</v>
      </c>
      <c r="M776" t="s">
        <v>3092</v>
      </c>
      <c r="N776" s="3">
        <v>50780000</v>
      </c>
      <c r="O776" s="1">
        <v>44984</v>
      </c>
      <c r="P776" s="12">
        <v>10</v>
      </c>
      <c r="Q776" s="1">
        <v>45286</v>
      </c>
      <c r="R776" s="12" t="s">
        <v>25</v>
      </c>
    </row>
    <row r="777" spans="1:18" x14ac:dyDescent="0.25">
      <c r="A777">
        <v>20230750</v>
      </c>
      <c r="B777" t="s">
        <v>726</v>
      </c>
      <c r="C777" t="s">
        <v>19</v>
      </c>
      <c r="D777" t="s">
        <v>132</v>
      </c>
      <c r="E777" t="s">
        <v>191</v>
      </c>
      <c r="F777" t="s">
        <v>727</v>
      </c>
      <c r="G777" t="s">
        <v>2600</v>
      </c>
      <c r="H777" t="s">
        <v>22</v>
      </c>
      <c r="I777" t="s">
        <v>103</v>
      </c>
      <c r="J777" t="s">
        <v>124</v>
      </c>
      <c r="K777">
        <v>3778914</v>
      </c>
      <c r="L777" t="s">
        <v>70</v>
      </c>
      <c r="M777" t="s">
        <v>3093</v>
      </c>
      <c r="N777" s="3">
        <v>50780000</v>
      </c>
      <c r="O777" s="1">
        <v>44985</v>
      </c>
      <c r="P777" s="12">
        <v>10</v>
      </c>
      <c r="Q777" s="1">
        <v>45287</v>
      </c>
      <c r="R777" s="12" t="s">
        <v>25</v>
      </c>
    </row>
    <row r="778" spans="1:18" x14ac:dyDescent="0.25">
      <c r="A778">
        <v>20230751</v>
      </c>
      <c r="B778" t="s">
        <v>861</v>
      </c>
      <c r="C778" t="s">
        <v>19</v>
      </c>
      <c r="D778" t="s">
        <v>50</v>
      </c>
      <c r="E778" t="s">
        <v>51</v>
      </c>
      <c r="F778" t="s">
        <v>862</v>
      </c>
      <c r="G778" t="s">
        <v>1518</v>
      </c>
      <c r="H778" t="s">
        <v>22</v>
      </c>
      <c r="I778" t="s">
        <v>103</v>
      </c>
      <c r="J778" t="s">
        <v>124</v>
      </c>
      <c r="K778">
        <v>3778914</v>
      </c>
      <c r="L778" t="s">
        <v>59</v>
      </c>
      <c r="M778" t="s">
        <v>2794</v>
      </c>
      <c r="N778" s="3">
        <v>20310000</v>
      </c>
      <c r="O778" s="1">
        <v>44998</v>
      </c>
      <c r="P778" s="12">
        <v>10</v>
      </c>
      <c r="Q778" s="1">
        <v>45303</v>
      </c>
      <c r="R778" s="12" t="s">
        <v>25</v>
      </c>
    </row>
    <row r="779" spans="1:18" x14ac:dyDescent="0.25">
      <c r="A779">
        <v>20230752</v>
      </c>
      <c r="B779" t="s">
        <v>1855</v>
      </c>
      <c r="C779" t="s">
        <v>19</v>
      </c>
      <c r="D779" t="s">
        <v>27</v>
      </c>
      <c r="E779" t="s">
        <v>235</v>
      </c>
      <c r="F779" t="s">
        <v>236</v>
      </c>
      <c r="G779" t="s">
        <v>1192</v>
      </c>
      <c r="H779" t="s">
        <v>22</v>
      </c>
      <c r="I779" t="s">
        <v>103</v>
      </c>
      <c r="J779" t="s">
        <v>124</v>
      </c>
      <c r="K779">
        <v>3778914</v>
      </c>
      <c r="L779" t="s">
        <v>59</v>
      </c>
      <c r="M779" t="s">
        <v>2788</v>
      </c>
      <c r="N779" s="3">
        <v>20310000</v>
      </c>
      <c r="O779" s="1">
        <v>44981</v>
      </c>
      <c r="P779" s="12">
        <v>10</v>
      </c>
      <c r="Q779" s="1">
        <v>45283</v>
      </c>
      <c r="R779" s="12" t="s">
        <v>25</v>
      </c>
    </row>
    <row r="780" spans="1:18" x14ac:dyDescent="0.25">
      <c r="A780">
        <v>20230753</v>
      </c>
      <c r="B780" t="s">
        <v>1856</v>
      </c>
      <c r="C780" t="s">
        <v>19</v>
      </c>
      <c r="D780" t="s">
        <v>297</v>
      </c>
      <c r="E780" t="s">
        <v>850</v>
      </c>
      <c r="F780" t="s">
        <v>57</v>
      </c>
      <c r="G780" t="s">
        <v>1220</v>
      </c>
      <c r="H780" t="s">
        <v>22</v>
      </c>
      <c r="I780" t="s">
        <v>103</v>
      </c>
      <c r="J780" t="s">
        <v>124</v>
      </c>
      <c r="K780">
        <v>3778914</v>
      </c>
      <c r="L780" t="s">
        <v>59</v>
      </c>
      <c r="M780" t="s">
        <v>2794</v>
      </c>
      <c r="N780" s="3">
        <v>20310000</v>
      </c>
      <c r="O780" s="1">
        <v>44983</v>
      </c>
      <c r="P780" s="12">
        <v>10</v>
      </c>
      <c r="Q780" s="1">
        <v>45285</v>
      </c>
      <c r="R780" s="12" t="s">
        <v>25</v>
      </c>
    </row>
    <row r="781" spans="1:18" x14ac:dyDescent="0.25">
      <c r="A781">
        <v>20230754</v>
      </c>
      <c r="B781" t="s">
        <v>110</v>
      </c>
      <c r="C781" t="s">
        <v>19</v>
      </c>
      <c r="D781" t="s">
        <v>105</v>
      </c>
      <c r="E781" t="s">
        <v>111</v>
      </c>
      <c r="F781" t="s">
        <v>112</v>
      </c>
      <c r="G781" t="s">
        <v>1230</v>
      </c>
      <c r="H781" t="s">
        <v>22</v>
      </c>
      <c r="I781" t="s">
        <v>65</v>
      </c>
      <c r="J781" t="s">
        <v>4068</v>
      </c>
      <c r="K781">
        <v>3778917</v>
      </c>
      <c r="L781" t="s">
        <v>83</v>
      </c>
      <c r="M781" t="s">
        <v>3013</v>
      </c>
      <c r="N781" s="3">
        <v>39130000</v>
      </c>
      <c r="O781" s="1">
        <v>44978</v>
      </c>
      <c r="P781" s="12">
        <v>10</v>
      </c>
      <c r="Q781" s="1">
        <v>45280</v>
      </c>
      <c r="R781" s="12" t="s">
        <v>25</v>
      </c>
    </row>
    <row r="782" spans="1:18" x14ac:dyDescent="0.25">
      <c r="A782">
        <v>20230755</v>
      </c>
      <c r="B782" t="s">
        <v>1136</v>
      </c>
      <c r="C782" t="s">
        <v>19</v>
      </c>
      <c r="D782" t="s">
        <v>100</v>
      </c>
      <c r="E782" t="s">
        <v>129</v>
      </c>
      <c r="F782" t="s">
        <v>140</v>
      </c>
      <c r="G782" t="s">
        <v>2594</v>
      </c>
      <c r="H782" t="s">
        <v>22</v>
      </c>
      <c r="I782" t="s">
        <v>65</v>
      </c>
      <c r="J782" t="s">
        <v>124</v>
      </c>
      <c r="K782">
        <v>3778917</v>
      </c>
      <c r="L782" t="s">
        <v>91</v>
      </c>
      <c r="M782" t="s">
        <v>3094</v>
      </c>
      <c r="N782" s="3">
        <v>41885500</v>
      </c>
      <c r="O782" s="1">
        <v>44978</v>
      </c>
      <c r="P782" s="12">
        <v>9.5</v>
      </c>
      <c r="Q782" s="1">
        <v>45265</v>
      </c>
      <c r="R782" s="12" t="s">
        <v>25</v>
      </c>
    </row>
    <row r="783" spans="1:18" x14ac:dyDescent="0.25">
      <c r="A783">
        <v>20230756</v>
      </c>
      <c r="B783" t="s">
        <v>224</v>
      </c>
      <c r="C783" t="s">
        <v>19</v>
      </c>
      <c r="D783" t="s">
        <v>20</v>
      </c>
      <c r="E783" t="s">
        <v>20</v>
      </c>
      <c r="F783" t="s">
        <v>94</v>
      </c>
      <c r="G783" t="s">
        <v>1223</v>
      </c>
      <c r="H783" t="s">
        <v>22</v>
      </c>
      <c r="I783" t="s">
        <v>65</v>
      </c>
      <c r="J783" t="s">
        <v>4069</v>
      </c>
      <c r="K783">
        <v>3778917</v>
      </c>
      <c r="L783" t="s">
        <v>83</v>
      </c>
      <c r="M783" t="s">
        <v>3013</v>
      </c>
      <c r="N783" s="3">
        <v>39130000</v>
      </c>
      <c r="O783" s="1">
        <v>44978</v>
      </c>
      <c r="P783" s="12">
        <v>10</v>
      </c>
      <c r="Q783" s="1">
        <v>45280</v>
      </c>
      <c r="R783" s="12" t="s">
        <v>25</v>
      </c>
    </row>
    <row r="784" spans="1:18" x14ac:dyDescent="0.25">
      <c r="A784">
        <v>20230757</v>
      </c>
      <c r="B784" t="s">
        <v>1857</v>
      </c>
      <c r="C784" t="s">
        <v>19</v>
      </c>
      <c r="D784" t="s">
        <v>27</v>
      </c>
      <c r="E784" t="s">
        <v>20</v>
      </c>
      <c r="F784" t="s">
        <v>2455</v>
      </c>
      <c r="G784" t="s">
        <v>1275</v>
      </c>
      <c r="H784" t="s">
        <v>22</v>
      </c>
      <c r="I784" t="s">
        <v>65</v>
      </c>
      <c r="J784" t="s">
        <v>124</v>
      </c>
      <c r="K784">
        <v>3778917</v>
      </c>
      <c r="L784" t="s">
        <v>83</v>
      </c>
      <c r="M784" t="s">
        <v>2895</v>
      </c>
      <c r="N784" s="3">
        <v>39130000</v>
      </c>
      <c r="O784" s="1">
        <v>44978</v>
      </c>
      <c r="P784" s="12">
        <v>10</v>
      </c>
      <c r="Q784" s="1">
        <v>45280</v>
      </c>
      <c r="R784" s="12" t="s">
        <v>25</v>
      </c>
    </row>
    <row r="785" spans="1:18" x14ac:dyDescent="0.25">
      <c r="A785">
        <v>20230758</v>
      </c>
      <c r="B785" t="s">
        <v>1858</v>
      </c>
      <c r="C785" t="s">
        <v>19</v>
      </c>
      <c r="D785" t="s">
        <v>27</v>
      </c>
      <c r="E785" t="s">
        <v>20</v>
      </c>
      <c r="F785" t="s">
        <v>591</v>
      </c>
      <c r="G785" t="s">
        <v>1168</v>
      </c>
      <c r="H785" t="s">
        <v>22</v>
      </c>
      <c r="I785" t="s">
        <v>90</v>
      </c>
      <c r="J785" t="s">
        <v>124</v>
      </c>
      <c r="K785">
        <v>3778816</v>
      </c>
      <c r="L785" t="s">
        <v>70</v>
      </c>
      <c r="M785" t="s">
        <v>3095</v>
      </c>
      <c r="N785" s="3">
        <v>50780000</v>
      </c>
      <c r="O785" s="1">
        <v>44974</v>
      </c>
      <c r="P785" s="12">
        <v>10</v>
      </c>
      <c r="Q785" s="1">
        <v>45276</v>
      </c>
      <c r="R785" s="12" t="s">
        <v>25</v>
      </c>
    </row>
    <row r="786" spans="1:18" x14ac:dyDescent="0.25">
      <c r="A786">
        <v>20230758</v>
      </c>
      <c r="B786" t="s">
        <v>3628</v>
      </c>
      <c r="C786" t="s">
        <v>19</v>
      </c>
      <c r="D786" t="s">
        <v>3677</v>
      </c>
      <c r="E786" t="s">
        <v>366</v>
      </c>
      <c r="F786" t="s">
        <v>2456</v>
      </c>
      <c r="G786" t="s">
        <v>2594</v>
      </c>
      <c r="H786" t="s">
        <v>22</v>
      </c>
      <c r="I786" t="s">
        <v>90</v>
      </c>
      <c r="J786" t="s">
        <v>124</v>
      </c>
      <c r="K786">
        <v>3778816</v>
      </c>
      <c r="L786" t="s">
        <v>70</v>
      </c>
      <c r="M786" t="s">
        <v>3095</v>
      </c>
      <c r="N786" s="3">
        <v>50780000</v>
      </c>
      <c r="O786" s="1">
        <v>44974</v>
      </c>
      <c r="P786" s="12">
        <v>10</v>
      </c>
      <c r="Q786" s="1">
        <v>45276</v>
      </c>
      <c r="R786" s="12" t="s">
        <v>25</v>
      </c>
    </row>
    <row r="787" spans="1:18" x14ac:dyDescent="0.25">
      <c r="A787">
        <v>20230759</v>
      </c>
      <c r="B787" t="s">
        <v>154</v>
      </c>
      <c r="C787" t="s">
        <v>19</v>
      </c>
      <c r="D787" t="s">
        <v>155</v>
      </c>
      <c r="E787" t="s">
        <v>156</v>
      </c>
      <c r="F787" t="s">
        <v>96</v>
      </c>
      <c r="G787" t="s">
        <v>1347</v>
      </c>
      <c r="H787" t="s">
        <v>22</v>
      </c>
      <c r="I787" t="s">
        <v>90</v>
      </c>
      <c r="J787" t="s">
        <v>4070</v>
      </c>
      <c r="K787">
        <v>3778816</v>
      </c>
      <c r="L787" t="s">
        <v>98</v>
      </c>
      <c r="M787" t="s">
        <v>3096</v>
      </c>
      <c r="N787" s="3">
        <v>64110000</v>
      </c>
      <c r="O787" s="1">
        <v>44974</v>
      </c>
      <c r="P787" s="12">
        <v>10</v>
      </c>
      <c r="Q787" s="1">
        <v>45276</v>
      </c>
      <c r="R787" s="12" t="s">
        <v>25</v>
      </c>
    </row>
    <row r="788" spans="1:18" x14ac:dyDescent="0.25">
      <c r="A788">
        <v>20230760</v>
      </c>
      <c r="B788" t="s">
        <v>681</v>
      </c>
      <c r="C788" t="s">
        <v>19</v>
      </c>
      <c r="D788" t="s">
        <v>20</v>
      </c>
      <c r="E788" t="s">
        <v>20</v>
      </c>
      <c r="F788" t="s">
        <v>329</v>
      </c>
      <c r="G788" t="s">
        <v>323</v>
      </c>
      <c r="H788" t="s">
        <v>22</v>
      </c>
      <c r="I788" t="s">
        <v>90</v>
      </c>
      <c r="J788" t="s">
        <v>4071</v>
      </c>
      <c r="K788">
        <v>3778816</v>
      </c>
      <c r="L788" t="s">
        <v>70</v>
      </c>
      <c r="M788" t="s">
        <v>3097</v>
      </c>
      <c r="N788" s="3">
        <v>50780000</v>
      </c>
      <c r="O788" s="1">
        <v>44974</v>
      </c>
      <c r="P788" s="12">
        <v>10</v>
      </c>
      <c r="Q788" s="1">
        <v>45276</v>
      </c>
      <c r="R788" s="12" t="s">
        <v>25</v>
      </c>
    </row>
    <row r="789" spans="1:18" x14ac:dyDescent="0.25">
      <c r="A789">
        <v>20230761</v>
      </c>
      <c r="B789" t="s">
        <v>1859</v>
      </c>
      <c r="C789" t="s">
        <v>19</v>
      </c>
      <c r="D789" t="s">
        <v>20</v>
      </c>
      <c r="E789" t="s">
        <v>20</v>
      </c>
      <c r="F789" t="s">
        <v>28</v>
      </c>
      <c r="G789" t="s">
        <v>1259</v>
      </c>
      <c r="H789" t="s">
        <v>22</v>
      </c>
      <c r="I789" t="s">
        <v>103</v>
      </c>
      <c r="J789" t="s">
        <v>4072</v>
      </c>
      <c r="K789">
        <v>3778914</v>
      </c>
      <c r="L789" t="s">
        <v>70</v>
      </c>
      <c r="M789" t="s">
        <v>3098</v>
      </c>
      <c r="N789" s="3">
        <v>50780000</v>
      </c>
      <c r="O789" s="1">
        <v>44978</v>
      </c>
      <c r="P789" s="12">
        <v>10</v>
      </c>
      <c r="Q789" s="1">
        <v>45280</v>
      </c>
      <c r="R789" s="12" t="s">
        <v>25</v>
      </c>
    </row>
    <row r="790" spans="1:18" x14ac:dyDescent="0.25">
      <c r="A790">
        <v>20230762</v>
      </c>
      <c r="B790" t="s">
        <v>664</v>
      </c>
      <c r="C790" t="s">
        <v>19</v>
      </c>
      <c r="D790" t="s">
        <v>665</v>
      </c>
      <c r="E790" t="s">
        <v>666</v>
      </c>
      <c r="F790" t="s">
        <v>667</v>
      </c>
      <c r="G790" t="s">
        <v>1223</v>
      </c>
      <c r="H790" t="s">
        <v>22</v>
      </c>
      <c r="I790" t="s">
        <v>103</v>
      </c>
      <c r="J790" t="s">
        <v>4073</v>
      </c>
      <c r="K790">
        <v>3778914</v>
      </c>
      <c r="L790" t="s">
        <v>70</v>
      </c>
      <c r="M790" t="s">
        <v>3099</v>
      </c>
      <c r="N790" s="3">
        <v>50780000</v>
      </c>
      <c r="O790" s="1">
        <v>44986</v>
      </c>
      <c r="P790" s="12">
        <v>10</v>
      </c>
      <c r="Q790" s="1">
        <v>45291</v>
      </c>
      <c r="R790" s="12" t="s">
        <v>25</v>
      </c>
    </row>
    <row r="791" spans="1:18" x14ac:dyDescent="0.25">
      <c r="A791">
        <v>20230763</v>
      </c>
      <c r="B791" t="s">
        <v>1860</v>
      </c>
      <c r="C791" t="s">
        <v>19</v>
      </c>
      <c r="D791" t="s">
        <v>155</v>
      </c>
      <c r="E791" t="s">
        <v>309</v>
      </c>
      <c r="F791" t="s">
        <v>82</v>
      </c>
      <c r="G791" t="s">
        <v>1168</v>
      </c>
      <c r="H791" t="s">
        <v>22</v>
      </c>
      <c r="I791" t="s">
        <v>103</v>
      </c>
      <c r="J791" t="s">
        <v>4074</v>
      </c>
      <c r="K791">
        <v>3778914</v>
      </c>
      <c r="L791" t="s">
        <v>138</v>
      </c>
      <c r="M791" t="s">
        <v>3100</v>
      </c>
      <c r="N791" s="3">
        <v>57450000</v>
      </c>
      <c r="O791" s="1">
        <v>44977</v>
      </c>
      <c r="P791" s="12">
        <v>10</v>
      </c>
      <c r="Q791" s="1">
        <v>45279</v>
      </c>
      <c r="R791" s="12" t="s">
        <v>25</v>
      </c>
    </row>
    <row r="792" spans="1:18" x14ac:dyDescent="0.25">
      <c r="A792">
        <v>20230764</v>
      </c>
      <c r="B792" t="s">
        <v>1861</v>
      </c>
      <c r="C792" t="s">
        <v>19</v>
      </c>
      <c r="D792" t="s">
        <v>100</v>
      </c>
      <c r="E792" t="s">
        <v>2353</v>
      </c>
      <c r="F792" t="s">
        <v>52</v>
      </c>
      <c r="G792" t="s">
        <v>1318</v>
      </c>
      <c r="H792" t="s">
        <v>22</v>
      </c>
      <c r="I792" t="s">
        <v>103</v>
      </c>
      <c r="J792" t="s">
        <v>124</v>
      </c>
      <c r="K792">
        <v>3778914</v>
      </c>
      <c r="L792" t="s">
        <v>31</v>
      </c>
      <c r="M792" t="s">
        <v>3101</v>
      </c>
      <c r="N792" s="3">
        <v>75900000</v>
      </c>
      <c r="O792" s="1">
        <v>44986</v>
      </c>
      <c r="P792" s="12">
        <v>10</v>
      </c>
      <c r="Q792" s="1">
        <v>45291</v>
      </c>
      <c r="R792" s="12" t="s">
        <v>25</v>
      </c>
    </row>
    <row r="793" spans="1:18" x14ac:dyDescent="0.25">
      <c r="A793">
        <v>20230765</v>
      </c>
      <c r="B793" t="s">
        <v>928</v>
      </c>
      <c r="C793" t="s">
        <v>19</v>
      </c>
      <c r="D793" t="s">
        <v>27</v>
      </c>
      <c r="E793" t="s">
        <v>621</v>
      </c>
      <c r="F793" t="s">
        <v>76</v>
      </c>
      <c r="G793" t="s">
        <v>21</v>
      </c>
      <c r="H793" t="s">
        <v>22</v>
      </c>
      <c r="I793" t="s">
        <v>103</v>
      </c>
      <c r="J793" t="s">
        <v>124</v>
      </c>
      <c r="K793">
        <v>3778914</v>
      </c>
      <c r="L793" t="s">
        <v>24</v>
      </c>
      <c r="M793" t="s">
        <v>3102</v>
      </c>
      <c r="N793" s="3">
        <v>30100000</v>
      </c>
      <c r="O793" s="1">
        <v>44984</v>
      </c>
      <c r="P793" s="12">
        <v>10</v>
      </c>
      <c r="Q793" s="1">
        <v>45286</v>
      </c>
      <c r="R793" s="12" t="s">
        <v>25</v>
      </c>
    </row>
    <row r="794" spans="1:18" x14ac:dyDescent="0.25">
      <c r="A794">
        <v>20230766</v>
      </c>
      <c r="B794" t="s">
        <v>1862</v>
      </c>
      <c r="C794" t="s">
        <v>19</v>
      </c>
      <c r="D794" t="s">
        <v>132</v>
      </c>
      <c r="E794" t="s">
        <v>191</v>
      </c>
      <c r="F794" t="s">
        <v>2456</v>
      </c>
      <c r="G794" t="s">
        <v>1422</v>
      </c>
      <c r="H794" t="s">
        <v>22</v>
      </c>
      <c r="I794" t="s">
        <v>103</v>
      </c>
      <c r="J794" t="s">
        <v>124</v>
      </c>
      <c r="K794">
        <v>3778914</v>
      </c>
      <c r="L794" t="s">
        <v>31</v>
      </c>
      <c r="M794" t="s">
        <v>3103</v>
      </c>
      <c r="N794" s="3">
        <v>75900000</v>
      </c>
      <c r="O794" s="1">
        <v>44981</v>
      </c>
      <c r="P794" s="12">
        <v>10</v>
      </c>
      <c r="Q794" s="1">
        <v>45283</v>
      </c>
      <c r="R794" s="12" t="s">
        <v>25</v>
      </c>
    </row>
    <row r="795" spans="1:18" x14ac:dyDescent="0.25">
      <c r="A795">
        <v>20230767</v>
      </c>
      <c r="B795" t="s">
        <v>728</v>
      </c>
      <c r="C795" t="s">
        <v>19</v>
      </c>
      <c r="D795" t="s">
        <v>50</v>
      </c>
      <c r="E795" t="s">
        <v>729</v>
      </c>
      <c r="F795" t="s">
        <v>730</v>
      </c>
      <c r="G795" t="s">
        <v>323</v>
      </c>
      <c r="H795" t="s">
        <v>22</v>
      </c>
      <c r="I795" t="s">
        <v>103</v>
      </c>
      <c r="J795" t="s">
        <v>124</v>
      </c>
      <c r="K795">
        <v>3778914</v>
      </c>
      <c r="L795" t="s">
        <v>70</v>
      </c>
      <c r="M795" t="s">
        <v>2942</v>
      </c>
      <c r="N795" s="3">
        <v>50780000</v>
      </c>
      <c r="O795" s="1">
        <v>44978</v>
      </c>
      <c r="P795" s="12">
        <v>10</v>
      </c>
      <c r="Q795" s="1">
        <v>45280</v>
      </c>
      <c r="R795" s="12" t="s">
        <v>25</v>
      </c>
    </row>
    <row r="796" spans="1:18" x14ac:dyDescent="0.25">
      <c r="A796">
        <v>20230768</v>
      </c>
      <c r="B796" t="s">
        <v>1863</v>
      </c>
      <c r="C796" t="s">
        <v>19</v>
      </c>
      <c r="D796" t="s">
        <v>27</v>
      </c>
      <c r="E796" t="s">
        <v>20</v>
      </c>
      <c r="F796" t="s">
        <v>96</v>
      </c>
      <c r="G796" t="s">
        <v>1218</v>
      </c>
      <c r="H796" t="s">
        <v>22</v>
      </c>
      <c r="I796" t="s">
        <v>293</v>
      </c>
      <c r="J796" t="s">
        <v>4075</v>
      </c>
      <c r="K796">
        <v>3778900</v>
      </c>
      <c r="L796" t="s">
        <v>91</v>
      </c>
      <c r="M796" t="s">
        <v>2921</v>
      </c>
      <c r="N796" s="3">
        <v>44090000</v>
      </c>
      <c r="O796" s="1">
        <v>44974</v>
      </c>
      <c r="P796" s="12">
        <v>10</v>
      </c>
      <c r="Q796" s="1">
        <v>45276</v>
      </c>
      <c r="R796" s="12" t="s">
        <v>25</v>
      </c>
    </row>
    <row r="797" spans="1:18" x14ac:dyDescent="0.25">
      <c r="A797">
        <v>20230769</v>
      </c>
      <c r="B797" t="s">
        <v>1169</v>
      </c>
      <c r="C797" t="s">
        <v>19</v>
      </c>
      <c r="D797" t="s">
        <v>27</v>
      </c>
      <c r="E797" t="s">
        <v>20</v>
      </c>
      <c r="F797" t="s">
        <v>954</v>
      </c>
      <c r="G797" t="s">
        <v>1170</v>
      </c>
      <c r="H797" t="s">
        <v>22</v>
      </c>
      <c r="I797" t="s">
        <v>118</v>
      </c>
      <c r="J797" t="s">
        <v>124</v>
      </c>
      <c r="K797">
        <v>3778881</v>
      </c>
      <c r="L797" t="s">
        <v>62</v>
      </c>
      <c r="M797" t="s">
        <v>1446</v>
      </c>
      <c r="N797" s="3">
        <v>35070000</v>
      </c>
      <c r="O797" s="1">
        <v>44978</v>
      </c>
      <c r="P797" s="12">
        <v>10</v>
      </c>
      <c r="Q797" s="1">
        <v>45280</v>
      </c>
      <c r="R797" s="12" t="s">
        <v>25</v>
      </c>
    </row>
    <row r="798" spans="1:18" x14ac:dyDescent="0.25">
      <c r="A798">
        <v>20230770</v>
      </c>
      <c r="B798" t="s">
        <v>811</v>
      </c>
      <c r="C798" t="s">
        <v>19</v>
      </c>
      <c r="D798" t="s">
        <v>27</v>
      </c>
      <c r="E798" t="s">
        <v>20</v>
      </c>
      <c r="F798" t="s">
        <v>57</v>
      </c>
      <c r="G798" t="s">
        <v>2543</v>
      </c>
      <c r="H798" t="s">
        <v>22</v>
      </c>
      <c r="I798" t="s">
        <v>118</v>
      </c>
      <c r="J798" t="s">
        <v>124</v>
      </c>
      <c r="K798">
        <v>3778881</v>
      </c>
      <c r="L798" t="s">
        <v>59</v>
      </c>
      <c r="M798" t="s">
        <v>2948</v>
      </c>
      <c r="N798" s="3">
        <v>16248000</v>
      </c>
      <c r="O798" s="1">
        <v>44974</v>
      </c>
      <c r="P798" s="12">
        <v>8</v>
      </c>
      <c r="Q798" s="1">
        <v>45215</v>
      </c>
      <c r="R798" s="12" t="s">
        <v>25</v>
      </c>
    </row>
    <row r="799" spans="1:18" x14ac:dyDescent="0.25">
      <c r="A799">
        <v>20230771</v>
      </c>
      <c r="B799" t="s">
        <v>1864</v>
      </c>
      <c r="C799" t="s">
        <v>19</v>
      </c>
      <c r="D799" t="s">
        <v>148</v>
      </c>
      <c r="E799" t="s">
        <v>396</v>
      </c>
      <c r="F799" t="s">
        <v>130</v>
      </c>
      <c r="G799" t="s">
        <v>1285</v>
      </c>
      <c r="H799" t="s">
        <v>22</v>
      </c>
      <c r="I799" t="s">
        <v>97</v>
      </c>
      <c r="J799" t="s">
        <v>4076</v>
      </c>
      <c r="K799">
        <v>3778863</v>
      </c>
      <c r="L799" t="s">
        <v>83</v>
      </c>
      <c r="M799" t="s">
        <v>3104</v>
      </c>
      <c r="N799" s="3">
        <v>39130000</v>
      </c>
      <c r="O799" s="1">
        <v>44980</v>
      </c>
      <c r="P799" s="12">
        <v>10</v>
      </c>
      <c r="Q799" s="1">
        <v>45282</v>
      </c>
      <c r="R799" s="12" t="s">
        <v>25</v>
      </c>
    </row>
    <row r="800" spans="1:18" x14ac:dyDescent="0.25">
      <c r="A800">
        <v>20230772</v>
      </c>
      <c r="B800" t="s">
        <v>1865</v>
      </c>
      <c r="C800" t="s">
        <v>19</v>
      </c>
      <c r="D800" t="s">
        <v>314</v>
      </c>
      <c r="E800" t="s">
        <v>315</v>
      </c>
      <c r="F800" t="s">
        <v>220</v>
      </c>
      <c r="G800" t="s">
        <v>2543</v>
      </c>
      <c r="H800" t="s">
        <v>22</v>
      </c>
      <c r="I800" t="s">
        <v>118</v>
      </c>
      <c r="J800" t="s">
        <v>124</v>
      </c>
      <c r="K800">
        <v>3778881</v>
      </c>
      <c r="L800" t="s">
        <v>59</v>
      </c>
      <c r="M800" t="s">
        <v>3105</v>
      </c>
      <c r="N800" s="3">
        <v>18279000</v>
      </c>
      <c r="O800" s="1">
        <v>44974</v>
      </c>
      <c r="P800" s="12">
        <v>9</v>
      </c>
      <c r="Q800" s="1">
        <v>45246</v>
      </c>
      <c r="R800" s="12" t="s">
        <v>25</v>
      </c>
    </row>
    <row r="801" spans="1:18" x14ac:dyDescent="0.25">
      <c r="A801">
        <v>20230773</v>
      </c>
      <c r="B801" t="s">
        <v>680</v>
      </c>
      <c r="C801" t="s">
        <v>19</v>
      </c>
      <c r="D801" t="s">
        <v>27</v>
      </c>
      <c r="E801" t="s">
        <v>20</v>
      </c>
      <c r="F801" t="s">
        <v>435</v>
      </c>
      <c r="G801" t="s">
        <v>1156</v>
      </c>
      <c r="H801" t="s">
        <v>22</v>
      </c>
      <c r="I801" t="s">
        <v>118</v>
      </c>
      <c r="J801" t="s">
        <v>124</v>
      </c>
      <c r="K801">
        <v>3778881</v>
      </c>
      <c r="L801" t="s">
        <v>24</v>
      </c>
      <c r="M801" t="s">
        <v>3106</v>
      </c>
      <c r="N801" s="3">
        <v>27090000</v>
      </c>
      <c r="O801" s="1">
        <v>44974</v>
      </c>
      <c r="P801" s="12">
        <v>9</v>
      </c>
      <c r="Q801" s="1">
        <v>45246</v>
      </c>
      <c r="R801" s="12" t="s">
        <v>25</v>
      </c>
    </row>
    <row r="802" spans="1:18" x14ac:dyDescent="0.25">
      <c r="A802">
        <v>20230774</v>
      </c>
      <c r="B802" t="s">
        <v>1866</v>
      </c>
      <c r="C802" t="s">
        <v>19</v>
      </c>
      <c r="D802" t="s">
        <v>27</v>
      </c>
      <c r="E802" t="s">
        <v>20</v>
      </c>
      <c r="F802" t="s">
        <v>181</v>
      </c>
      <c r="G802" t="s">
        <v>1214</v>
      </c>
      <c r="H802" t="s">
        <v>22</v>
      </c>
      <c r="I802" t="s">
        <v>118</v>
      </c>
      <c r="J802" t="s">
        <v>124</v>
      </c>
      <c r="K802">
        <v>3778881</v>
      </c>
      <c r="L802" t="s">
        <v>59</v>
      </c>
      <c r="M802" t="s">
        <v>3107</v>
      </c>
      <c r="N802" s="3">
        <v>16248000</v>
      </c>
      <c r="O802" s="1">
        <v>44978</v>
      </c>
      <c r="P802" s="12">
        <v>8</v>
      </c>
      <c r="Q802" s="1">
        <v>45219</v>
      </c>
      <c r="R802" s="12" t="s">
        <v>25</v>
      </c>
    </row>
    <row r="803" spans="1:18" x14ac:dyDescent="0.25">
      <c r="A803">
        <v>20230775</v>
      </c>
      <c r="B803" t="s">
        <v>618</v>
      </c>
      <c r="C803" t="s">
        <v>19</v>
      </c>
      <c r="D803" t="s">
        <v>27</v>
      </c>
      <c r="E803" t="s">
        <v>20</v>
      </c>
      <c r="F803" t="s">
        <v>220</v>
      </c>
      <c r="G803" t="s">
        <v>1398</v>
      </c>
      <c r="H803" t="s">
        <v>22</v>
      </c>
      <c r="I803" t="s">
        <v>118</v>
      </c>
      <c r="J803" t="s">
        <v>124</v>
      </c>
      <c r="K803">
        <v>3778881</v>
      </c>
      <c r="L803" t="s">
        <v>59</v>
      </c>
      <c r="M803" t="s">
        <v>3108</v>
      </c>
      <c r="N803" s="3">
        <v>16248000</v>
      </c>
      <c r="O803" s="1">
        <v>44978</v>
      </c>
      <c r="P803" s="12">
        <v>8</v>
      </c>
      <c r="Q803" s="1">
        <v>45219</v>
      </c>
      <c r="R803" s="12" t="s">
        <v>25</v>
      </c>
    </row>
    <row r="804" spans="1:18" x14ac:dyDescent="0.25">
      <c r="A804">
        <v>20230776</v>
      </c>
      <c r="B804" t="s">
        <v>1867</v>
      </c>
      <c r="C804" t="s">
        <v>19</v>
      </c>
      <c r="D804" t="s">
        <v>27</v>
      </c>
      <c r="E804" t="s">
        <v>20</v>
      </c>
      <c r="F804" t="s">
        <v>57</v>
      </c>
      <c r="G804" t="s">
        <v>987</v>
      </c>
      <c r="H804" t="s">
        <v>22</v>
      </c>
      <c r="I804" t="s">
        <v>118</v>
      </c>
      <c r="J804" t="s">
        <v>124</v>
      </c>
      <c r="K804">
        <v>3778881</v>
      </c>
      <c r="L804" t="s">
        <v>59</v>
      </c>
      <c r="M804" t="s">
        <v>3109</v>
      </c>
      <c r="N804" s="3">
        <v>15232500</v>
      </c>
      <c r="O804" s="1">
        <v>44978</v>
      </c>
      <c r="P804" s="12">
        <v>7.5</v>
      </c>
      <c r="Q804" s="1">
        <v>45204</v>
      </c>
      <c r="R804" s="12" t="s">
        <v>25</v>
      </c>
    </row>
    <row r="805" spans="1:18" x14ac:dyDescent="0.25">
      <c r="A805">
        <v>20230777</v>
      </c>
      <c r="B805" t="s">
        <v>1868</v>
      </c>
      <c r="C805" t="s">
        <v>19</v>
      </c>
      <c r="D805" t="s">
        <v>27</v>
      </c>
      <c r="E805" t="s">
        <v>20</v>
      </c>
      <c r="F805" t="s">
        <v>52</v>
      </c>
      <c r="G805" t="s">
        <v>1225</v>
      </c>
      <c r="H805" t="s">
        <v>22</v>
      </c>
      <c r="I805" t="s">
        <v>74</v>
      </c>
      <c r="J805" t="s">
        <v>124</v>
      </c>
      <c r="K805">
        <v>3778814</v>
      </c>
      <c r="L805" t="s">
        <v>62</v>
      </c>
      <c r="M805" t="s">
        <v>3110</v>
      </c>
      <c r="N805" s="3">
        <v>35070000</v>
      </c>
      <c r="O805" s="1">
        <v>44981</v>
      </c>
      <c r="P805" s="12">
        <v>10</v>
      </c>
      <c r="Q805" s="1">
        <v>45283</v>
      </c>
      <c r="R805" s="12" t="s">
        <v>25</v>
      </c>
    </row>
    <row r="806" spans="1:18" x14ac:dyDescent="0.25">
      <c r="A806">
        <v>20230777</v>
      </c>
      <c r="B806" t="s">
        <v>1869</v>
      </c>
      <c r="C806" t="s">
        <v>19</v>
      </c>
      <c r="D806" t="s">
        <v>27</v>
      </c>
      <c r="E806" t="s">
        <v>20</v>
      </c>
      <c r="F806" t="s">
        <v>52</v>
      </c>
      <c r="G806" t="s">
        <v>2582</v>
      </c>
      <c r="H806" t="s">
        <v>22</v>
      </c>
      <c r="I806" t="s">
        <v>74</v>
      </c>
      <c r="J806" t="s">
        <v>124</v>
      </c>
      <c r="K806">
        <v>3778814</v>
      </c>
      <c r="L806" t="s">
        <v>62</v>
      </c>
      <c r="M806" t="s">
        <v>3110</v>
      </c>
      <c r="N806" s="3">
        <v>35070000</v>
      </c>
      <c r="O806" s="1">
        <v>44981</v>
      </c>
      <c r="P806" s="12">
        <v>10</v>
      </c>
      <c r="Q806" s="1">
        <v>45283</v>
      </c>
      <c r="R806" s="12" t="s">
        <v>25</v>
      </c>
    </row>
    <row r="807" spans="1:18" x14ac:dyDescent="0.25">
      <c r="A807">
        <v>20230777</v>
      </c>
      <c r="B807" t="s">
        <v>1870</v>
      </c>
      <c r="C807" t="s">
        <v>19</v>
      </c>
      <c r="D807" t="s">
        <v>27</v>
      </c>
      <c r="E807" t="s">
        <v>20</v>
      </c>
      <c r="F807" t="s">
        <v>102</v>
      </c>
      <c r="G807" t="s">
        <v>1466</v>
      </c>
      <c r="H807" t="s">
        <v>22</v>
      </c>
      <c r="I807" t="s">
        <v>74</v>
      </c>
      <c r="J807" t="s">
        <v>124</v>
      </c>
      <c r="K807">
        <v>3778814</v>
      </c>
      <c r="L807" t="s">
        <v>62</v>
      </c>
      <c r="M807" t="s">
        <v>3110</v>
      </c>
      <c r="N807" s="3">
        <v>35070000</v>
      </c>
      <c r="O807" s="1">
        <v>44981</v>
      </c>
      <c r="P807" s="12">
        <v>10</v>
      </c>
      <c r="Q807" s="1">
        <v>45283</v>
      </c>
      <c r="R807" s="12" t="s">
        <v>25</v>
      </c>
    </row>
    <row r="808" spans="1:18" x14ac:dyDescent="0.25">
      <c r="A808">
        <v>20230777</v>
      </c>
      <c r="B808" t="s">
        <v>1871</v>
      </c>
      <c r="C808" t="s">
        <v>19</v>
      </c>
      <c r="D808" t="s">
        <v>27</v>
      </c>
      <c r="E808" t="s">
        <v>20</v>
      </c>
      <c r="F808" t="s">
        <v>102</v>
      </c>
      <c r="G808" t="s">
        <v>1225</v>
      </c>
      <c r="H808" t="s">
        <v>22</v>
      </c>
      <c r="I808" t="s">
        <v>74</v>
      </c>
      <c r="J808" t="s">
        <v>124</v>
      </c>
      <c r="K808">
        <v>3778814</v>
      </c>
      <c r="L808" t="s">
        <v>62</v>
      </c>
      <c r="M808" t="s">
        <v>3110</v>
      </c>
      <c r="N808" s="3">
        <v>35070000</v>
      </c>
      <c r="O808" s="1">
        <v>44981</v>
      </c>
      <c r="P808" s="12">
        <v>10</v>
      </c>
      <c r="Q808" s="1">
        <v>45283</v>
      </c>
      <c r="R808" s="12" t="s">
        <v>25</v>
      </c>
    </row>
    <row r="809" spans="1:18" x14ac:dyDescent="0.25">
      <c r="A809">
        <v>20230777</v>
      </c>
      <c r="B809" t="s">
        <v>3629</v>
      </c>
      <c r="C809" t="s">
        <v>19</v>
      </c>
      <c r="D809" t="s">
        <v>27</v>
      </c>
      <c r="E809" t="s">
        <v>20</v>
      </c>
      <c r="F809" t="s">
        <v>102</v>
      </c>
      <c r="G809" t="s">
        <v>1364</v>
      </c>
      <c r="H809" t="s">
        <v>22</v>
      </c>
      <c r="I809" t="s">
        <v>74</v>
      </c>
      <c r="J809" t="s">
        <v>124</v>
      </c>
      <c r="K809">
        <v>3778814</v>
      </c>
      <c r="L809" t="s">
        <v>62</v>
      </c>
      <c r="M809" t="s">
        <v>3110</v>
      </c>
      <c r="N809" s="3">
        <v>35070000</v>
      </c>
      <c r="O809" s="1">
        <v>44981</v>
      </c>
      <c r="P809" s="12">
        <v>10</v>
      </c>
      <c r="Q809" s="1">
        <v>45283</v>
      </c>
      <c r="R809" s="12" t="s">
        <v>25</v>
      </c>
    </row>
    <row r="810" spans="1:18" x14ac:dyDescent="0.25">
      <c r="A810">
        <v>20230778</v>
      </c>
      <c r="B810" t="s">
        <v>528</v>
      </c>
      <c r="C810" t="s">
        <v>19</v>
      </c>
      <c r="D810" t="s">
        <v>297</v>
      </c>
      <c r="E810" t="s">
        <v>298</v>
      </c>
      <c r="F810" t="s">
        <v>145</v>
      </c>
      <c r="G810" t="s">
        <v>1511</v>
      </c>
      <c r="H810" t="s">
        <v>22</v>
      </c>
      <c r="I810" t="s">
        <v>118</v>
      </c>
      <c r="J810" t="s">
        <v>4077</v>
      </c>
      <c r="K810">
        <v>3778881</v>
      </c>
      <c r="L810" t="s">
        <v>98</v>
      </c>
      <c r="M810" t="s">
        <v>3111</v>
      </c>
      <c r="N810" s="3">
        <v>64110000</v>
      </c>
      <c r="O810" s="1">
        <v>44977</v>
      </c>
      <c r="P810" s="12">
        <v>10</v>
      </c>
      <c r="Q810" s="1">
        <v>45279</v>
      </c>
      <c r="R810" s="12" t="s">
        <v>25</v>
      </c>
    </row>
    <row r="811" spans="1:18" x14ac:dyDescent="0.25">
      <c r="A811">
        <v>20230779</v>
      </c>
      <c r="B811" t="s">
        <v>1872</v>
      </c>
      <c r="C811" t="s">
        <v>19</v>
      </c>
      <c r="D811" t="s">
        <v>132</v>
      </c>
      <c r="E811" t="s">
        <v>191</v>
      </c>
      <c r="F811" t="s">
        <v>598</v>
      </c>
      <c r="G811" t="s">
        <v>1466</v>
      </c>
      <c r="H811" t="s">
        <v>22</v>
      </c>
      <c r="I811" t="s">
        <v>54</v>
      </c>
      <c r="J811" t="s">
        <v>4078</v>
      </c>
      <c r="K811">
        <v>3778932</v>
      </c>
      <c r="L811" t="s">
        <v>209</v>
      </c>
      <c r="M811" t="s">
        <v>3112</v>
      </c>
      <c r="N811" s="3">
        <v>27740000</v>
      </c>
      <c r="O811" s="1">
        <v>44979</v>
      </c>
      <c r="P811" s="12">
        <v>10</v>
      </c>
      <c r="Q811" s="1">
        <v>45281</v>
      </c>
      <c r="R811" s="12" t="s">
        <v>25</v>
      </c>
    </row>
    <row r="812" spans="1:18" x14ac:dyDescent="0.25">
      <c r="A812">
        <v>20230780</v>
      </c>
      <c r="B812" t="s">
        <v>1873</v>
      </c>
      <c r="C812" t="s">
        <v>19</v>
      </c>
      <c r="D812" t="s">
        <v>27</v>
      </c>
      <c r="E812" t="s">
        <v>20</v>
      </c>
      <c r="F812" t="s">
        <v>102</v>
      </c>
      <c r="G812" t="s">
        <v>1214</v>
      </c>
      <c r="H812" t="s">
        <v>22</v>
      </c>
      <c r="I812" t="s">
        <v>54</v>
      </c>
      <c r="J812" t="s">
        <v>124</v>
      </c>
      <c r="K812">
        <v>3778932</v>
      </c>
      <c r="L812" t="s">
        <v>91</v>
      </c>
      <c r="M812" t="s">
        <v>3113</v>
      </c>
      <c r="N812" s="3">
        <v>44090000</v>
      </c>
      <c r="O812" s="1">
        <v>44984</v>
      </c>
      <c r="P812" s="12">
        <v>10</v>
      </c>
      <c r="Q812" s="1">
        <v>45300</v>
      </c>
      <c r="R812" s="12" t="s">
        <v>25</v>
      </c>
    </row>
    <row r="813" spans="1:18" x14ac:dyDescent="0.25">
      <c r="A813">
        <v>20230780</v>
      </c>
      <c r="B813" t="s">
        <v>3630</v>
      </c>
      <c r="C813" t="s">
        <v>19</v>
      </c>
      <c r="D813" t="s">
        <v>719</v>
      </c>
      <c r="E813" t="s">
        <v>720</v>
      </c>
      <c r="F813" t="s">
        <v>140</v>
      </c>
      <c r="G813" t="s">
        <v>2554</v>
      </c>
      <c r="H813" t="s">
        <v>22</v>
      </c>
      <c r="I813" t="s">
        <v>54</v>
      </c>
      <c r="J813" t="s">
        <v>124</v>
      </c>
      <c r="K813">
        <v>3778932</v>
      </c>
      <c r="L813" t="s">
        <v>91</v>
      </c>
      <c r="M813" t="s">
        <v>3113</v>
      </c>
      <c r="N813" s="3">
        <v>44090000</v>
      </c>
      <c r="O813" s="1">
        <v>44984</v>
      </c>
      <c r="P813" s="12">
        <v>10</v>
      </c>
      <c r="Q813" s="1">
        <v>45300</v>
      </c>
      <c r="R813" s="12" t="s">
        <v>25</v>
      </c>
    </row>
    <row r="814" spans="1:18" x14ac:dyDescent="0.25">
      <c r="A814">
        <v>20230781</v>
      </c>
      <c r="B814" t="s">
        <v>1874</v>
      </c>
      <c r="C814" t="s">
        <v>19</v>
      </c>
      <c r="D814" t="s">
        <v>723</v>
      </c>
      <c r="E814" t="s">
        <v>2354</v>
      </c>
      <c r="F814" t="s">
        <v>52</v>
      </c>
      <c r="G814" t="s">
        <v>53</v>
      </c>
      <c r="H814" t="s">
        <v>22</v>
      </c>
      <c r="I814" t="s">
        <v>54</v>
      </c>
      <c r="J814" t="s">
        <v>4079</v>
      </c>
      <c r="K814">
        <v>3778932</v>
      </c>
      <c r="L814" t="s">
        <v>98</v>
      </c>
      <c r="M814" t="s">
        <v>3114</v>
      </c>
      <c r="N814" s="3">
        <v>64110000</v>
      </c>
      <c r="O814" s="1">
        <v>44984</v>
      </c>
      <c r="P814" s="12">
        <v>10</v>
      </c>
      <c r="Q814" s="1">
        <v>45286</v>
      </c>
      <c r="R814" s="12" t="s">
        <v>25</v>
      </c>
    </row>
    <row r="815" spans="1:18" x14ac:dyDescent="0.25">
      <c r="A815">
        <v>20230782</v>
      </c>
      <c r="B815" t="s">
        <v>1115</v>
      </c>
      <c r="C815" t="s">
        <v>19</v>
      </c>
      <c r="D815" t="s">
        <v>27</v>
      </c>
      <c r="E815" t="s">
        <v>20</v>
      </c>
      <c r="F815" t="s">
        <v>52</v>
      </c>
      <c r="G815" t="s">
        <v>1370</v>
      </c>
      <c r="H815" t="s">
        <v>22</v>
      </c>
      <c r="I815" t="s">
        <v>54</v>
      </c>
      <c r="J815" t="s">
        <v>124</v>
      </c>
      <c r="K815">
        <v>3778932</v>
      </c>
      <c r="L815" t="s">
        <v>31</v>
      </c>
      <c r="M815" t="s">
        <v>1403</v>
      </c>
      <c r="N815" s="3">
        <v>68310000</v>
      </c>
      <c r="O815" s="1">
        <v>44984</v>
      </c>
      <c r="P815" s="12">
        <v>9</v>
      </c>
      <c r="Q815" s="1">
        <v>45256</v>
      </c>
      <c r="R815" s="12" t="s">
        <v>25</v>
      </c>
    </row>
    <row r="816" spans="1:18" x14ac:dyDescent="0.25">
      <c r="A816">
        <v>20230783</v>
      </c>
      <c r="B816" t="s">
        <v>1875</v>
      </c>
      <c r="C816" t="s">
        <v>19</v>
      </c>
      <c r="D816" t="s">
        <v>27</v>
      </c>
      <c r="E816" t="s">
        <v>20</v>
      </c>
      <c r="F816" t="s">
        <v>52</v>
      </c>
      <c r="G816" t="s">
        <v>1146</v>
      </c>
      <c r="H816" t="s">
        <v>22</v>
      </c>
      <c r="I816" t="s">
        <v>54</v>
      </c>
      <c r="J816" t="s">
        <v>124</v>
      </c>
      <c r="K816">
        <v>3778932</v>
      </c>
      <c r="L816" t="s">
        <v>31</v>
      </c>
      <c r="M816" t="s">
        <v>1343</v>
      </c>
      <c r="N816" s="3">
        <v>75900000</v>
      </c>
      <c r="O816" s="1">
        <v>44986</v>
      </c>
      <c r="P816" s="12">
        <v>10</v>
      </c>
      <c r="Q816" s="1">
        <v>45291</v>
      </c>
      <c r="R816" s="12" t="s">
        <v>25</v>
      </c>
    </row>
    <row r="817" spans="1:18" x14ac:dyDescent="0.25">
      <c r="A817">
        <v>20230784</v>
      </c>
      <c r="B817" t="s">
        <v>1876</v>
      </c>
      <c r="C817" t="s">
        <v>19</v>
      </c>
      <c r="D817" t="s">
        <v>27</v>
      </c>
      <c r="E817" t="s">
        <v>20</v>
      </c>
      <c r="F817" t="s">
        <v>102</v>
      </c>
      <c r="G817" t="s">
        <v>1322</v>
      </c>
      <c r="H817" t="s">
        <v>22</v>
      </c>
      <c r="I817" t="s">
        <v>54</v>
      </c>
      <c r="J817" t="s">
        <v>124</v>
      </c>
      <c r="K817">
        <v>3778932</v>
      </c>
      <c r="L817" t="s">
        <v>91</v>
      </c>
      <c r="M817" t="s">
        <v>1384</v>
      </c>
      <c r="N817" s="3">
        <v>44090000</v>
      </c>
      <c r="O817" s="1">
        <v>44980</v>
      </c>
      <c r="P817" s="12">
        <v>10</v>
      </c>
      <c r="Q817" s="1">
        <v>45282</v>
      </c>
      <c r="R817" s="12" t="s">
        <v>25</v>
      </c>
    </row>
    <row r="818" spans="1:18" x14ac:dyDescent="0.25">
      <c r="A818">
        <v>20230785</v>
      </c>
      <c r="B818" t="s">
        <v>1877</v>
      </c>
      <c r="C818" t="s">
        <v>19</v>
      </c>
      <c r="D818" t="s">
        <v>20</v>
      </c>
      <c r="E818" t="s">
        <v>20</v>
      </c>
      <c r="F818" t="s">
        <v>2457</v>
      </c>
      <c r="G818" t="s">
        <v>1161</v>
      </c>
      <c r="H818" t="s">
        <v>22</v>
      </c>
      <c r="I818" t="s">
        <v>54</v>
      </c>
      <c r="J818" t="s">
        <v>4080</v>
      </c>
      <c r="K818">
        <v>3778932</v>
      </c>
      <c r="L818" t="s">
        <v>24</v>
      </c>
      <c r="M818" t="s">
        <v>3115</v>
      </c>
      <c r="N818" s="3">
        <v>30100000</v>
      </c>
      <c r="O818" s="1">
        <v>44981</v>
      </c>
      <c r="P818" s="12">
        <v>10</v>
      </c>
      <c r="Q818" s="1">
        <v>45283</v>
      </c>
      <c r="R818" s="12" t="s">
        <v>25</v>
      </c>
    </row>
    <row r="819" spans="1:18" x14ac:dyDescent="0.25">
      <c r="A819">
        <v>20230786</v>
      </c>
      <c r="B819" t="s">
        <v>1878</v>
      </c>
      <c r="C819" t="s">
        <v>19</v>
      </c>
      <c r="D819" t="s">
        <v>27</v>
      </c>
      <c r="E819" t="s">
        <v>20</v>
      </c>
      <c r="F819" t="s">
        <v>102</v>
      </c>
      <c r="G819" t="s">
        <v>2601</v>
      </c>
      <c r="H819" t="s">
        <v>22</v>
      </c>
      <c r="I819" t="s">
        <v>54</v>
      </c>
      <c r="J819" t="s">
        <v>124</v>
      </c>
      <c r="K819">
        <v>3778932</v>
      </c>
      <c r="L819" t="s">
        <v>83</v>
      </c>
      <c r="M819" t="s">
        <v>2998</v>
      </c>
      <c r="N819" s="3">
        <v>39130000</v>
      </c>
      <c r="O819" s="1">
        <v>44984</v>
      </c>
      <c r="P819" s="12">
        <v>10</v>
      </c>
      <c r="Q819" s="1">
        <v>45286</v>
      </c>
      <c r="R819" s="12" t="s">
        <v>25</v>
      </c>
    </row>
    <row r="820" spans="1:18" x14ac:dyDescent="0.25">
      <c r="A820">
        <v>20230787</v>
      </c>
      <c r="B820" t="s">
        <v>1118</v>
      </c>
      <c r="C820" t="s">
        <v>19</v>
      </c>
      <c r="D820" t="s">
        <v>27</v>
      </c>
      <c r="E820" t="s">
        <v>20</v>
      </c>
      <c r="F820" t="s">
        <v>52</v>
      </c>
      <c r="G820" t="s">
        <v>2602</v>
      </c>
      <c r="H820" t="s">
        <v>22</v>
      </c>
      <c r="I820" t="s">
        <v>54</v>
      </c>
      <c r="J820" t="s">
        <v>124</v>
      </c>
      <c r="K820">
        <v>3778932</v>
      </c>
      <c r="L820" t="s">
        <v>301</v>
      </c>
      <c r="M820" t="s">
        <v>3116</v>
      </c>
      <c r="N820" s="3">
        <v>88980000</v>
      </c>
      <c r="O820" s="1">
        <v>44981</v>
      </c>
      <c r="P820" s="12">
        <v>10</v>
      </c>
      <c r="Q820" s="1">
        <v>45283</v>
      </c>
      <c r="R820" s="12" t="s">
        <v>25</v>
      </c>
    </row>
    <row r="821" spans="1:18" x14ac:dyDescent="0.25">
      <c r="A821">
        <v>20230788</v>
      </c>
      <c r="B821" t="s">
        <v>245</v>
      </c>
      <c r="C821" t="s">
        <v>19</v>
      </c>
      <c r="D821" t="s">
        <v>27</v>
      </c>
      <c r="E821" t="s">
        <v>20</v>
      </c>
      <c r="F821" t="s">
        <v>52</v>
      </c>
      <c r="G821" t="s">
        <v>1183</v>
      </c>
      <c r="H821" t="s">
        <v>22</v>
      </c>
      <c r="I821" t="s">
        <v>54</v>
      </c>
      <c r="J821" t="s">
        <v>4081</v>
      </c>
      <c r="K821">
        <v>3778932</v>
      </c>
      <c r="L821" t="s">
        <v>31</v>
      </c>
      <c r="M821" t="s">
        <v>3117</v>
      </c>
      <c r="N821" s="3">
        <v>75900000</v>
      </c>
      <c r="O821" s="1">
        <v>44978</v>
      </c>
      <c r="P821" s="12">
        <v>10</v>
      </c>
      <c r="Q821" s="1">
        <v>45280</v>
      </c>
      <c r="R821" s="12" t="s">
        <v>25</v>
      </c>
    </row>
    <row r="822" spans="1:18" x14ac:dyDescent="0.25">
      <c r="A822">
        <v>20230789</v>
      </c>
      <c r="B822" t="s">
        <v>1879</v>
      </c>
      <c r="C822" t="s">
        <v>19</v>
      </c>
      <c r="D822" t="s">
        <v>27</v>
      </c>
      <c r="E822" t="s">
        <v>670</v>
      </c>
      <c r="F822" t="s">
        <v>2458</v>
      </c>
      <c r="G822" t="s">
        <v>1230</v>
      </c>
      <c r="H822" t="s">
        <v>22</v>
      </c>
      <c r="I822" t="s">
        <v>54</v>
      </c>
      <c r="J822" t="s">
        <v>124</v>
      </c>
      <c r="K822">
        <v>3778932</v>
      </c>
      <c r="L822" t="s">
        <v>116</v>
      </c>
      <c r="M822" t="s">
        <v>2995</v>
      </c>
      <c r="N822" s="3">
        <v>26780000</v>
      </c>
      <c r="O822" s="1">
        <v>44981</v>
      </c>
      <c r="P822" s="12">
        <v>10</v>
      </c>
      <c r="Q822" s="1">
        <v>45283</v>
      </c>
      <c r="R822" s="12" t="s">
        <v>25</v>
      </c>
    </row>
    <row r="823" spans="1:18" x14ac:dyDescent="0.25">
      <c r="A823">
        <v>20230790</v>
      </c>
      <c r="B823" t="s">
        <v>1880</v>
      </c>
      <c r="C823" t="s">
        <v>19</v>
      </c>
      <c r="D823" t="s">
        <v>27</v>
      </c>
      <c r="E823" t="s">
        <v>20</v>
      </c>
      <c r="F823" t="s">
        <v>52</v>
      </c>
      <c r="G823" t="s">
        <v>2595</v>
      </c>
      <c r="H823" t="s">
        <v>22</v>
      </c>
      <c r="I823" t="s">
        <v>54</v>
      </c>
      <c r="J823" t="s">
        <v>4082</v>
      </c>
      <c r="K823">
        <v>3778932</v>
      </c>
      <c r="L823" t="s">
        <v>62</v>
      </c>
      <c r="M823" t="s">
        <v>2823</v>
      </c>
      <c r="N823" s="3">
        <v>35070000</v>
      </c>
      <c r="O823" s="1">
        <v>44984</v>
      </c>
      <c r="P823" s="12">
        <v>10</v>
      </c>
      <c r="Q823" s="1">
        <v>45286</v>
      </c>
      <c r="R823" s="12" t="s">
        <v>25</v>
      </c>
    </row>
    <row r="824" spans="1:18" x14ac:dyDescent="0.25">
      <c r="A824">
        <v>20230791</v>
      </c>
      <c r="B824" t="s">
        <v>896</v>
      </c>
      <c r="C824" t="s">
        <v>19</v>
      </c>
      <c r="D824" t="s">
        <v>105</v>
      </c>
      <c r="E824" t="s">
        <v>111</v>
      </c>
      <c r="F824" t="s">
        <v>140</v>
      </c>
      <c r="G824" t="s">
        <v>1349</v>
      </c>
      <c r="H824" t="s">
        <v>22</v>
      </c>
      <c r="I824" t="s">
        <v>54</v>
      </c>
      <c r="J824" t="s">
        <v>124</v>
      </c>
      <c r="K824">
        <v>3778932</v>
      </c>
      <c r="L824" t="s">
        <v>98</v>
      </c>
      <c r="M824" t="s">
        <v>1497</v>
      </c>
      <c r="N824" s="3">
        <v>64110000</v>
      </c>
      <c r="O824" s="1">
        <v>44984</v>
      </c>
      <c r="P824" s="12">
        <v>10</v>
      </c>
      <c r="Q824" s="1">
        <v>45286</v>
      </c>
      <c r="R824" s="12" t="s">
        <v>25</v>
      </c>
    </row>
    <row r="825" spans="1:18" x14ac:dyDescent="0.25">
      <c r="A825">
        <v>20230792</v>
      </c>
      <c r="B825" t="s">
        <v>1881</v>
      </c>
      <c r="C825" t="s">
        <v>19</v>
      </c>
      <c r="D825" t="s">
        <v>27</v>
      </c>
      <c r="E825" t="s">
        <v>20</v>
      </c>
      <c r="F825" t="s">
        <v>102</v>
      </c>
      <c r="G825" t="s">
        <v>1260</v>
      </c>
      <c r="H825" t="s">
        <v>22</v>
      </c>
      <c r="I825" t="s">
        <v>54</v>
      </c>
      <c r="J825" t="s">
        <v>124</v>
      </c>
      <c r="K825">
        <v>3778932</v>
      </c>
      <c r="L825" t="s">
        <v>83</v>
      </c>
      <c r="M825" t="s">
        <v>2661</v>
      </c>
      <c r="N825" s="3">
        <v>35217000</v>
      </c>
      <c r="O825" s="1">
        <v>44984</v>
      </c>
      <c r="P825" s="12">
        <v>9</v>
      </c>
      <c r="Q825" s="1">
        <v>45256</v>
      </c>
      <c r="R825" s="12" t="s">
        <v>25</v>
      </c>
    </row>
    <row r="826" spans="1:18" x14ac:dyDescent="0.25">
      <c r="A826">
        <v>20230793</v>
      </c>
      <c r="B826" t="s">
        <v>1882</v>
      </c>
      <c r="C826" t="s">
        <v>19</v>
      </c>
      <c r="D826" t="s">
        <v>86</v>
      </c>
      <c r="E826" t="s">
        <v>114</v>
      </c>
      <c r="F826" t="s">
        <v>615</v>
      </c>
      <c r="G826" t="s">
        <v>2603</v>
      </c>
      <c r="H826" t="s">
        <v>22</v>
      </c>
      <c r="I826" t="s">
        <v>69</v>
      </c>
      <c r="J826" t="s">
        <v>4083</v>
      </c>
      <c r="K826">
        <v>3778916</v>
      </c>
      <c r="L826" t="s">
        <v>83</v>
      </c>
      <c r="M826" t="s">
        <v>3118</v>
      </c>
      <c r="N826" s="3">
        <v>39130000</v>
      </c>
      <c r="O826" s="1">
        <v>44977</v>
      </c>
      <c r="P826" s="12">
        <v>10</v>
      </c>
      <c r="Q826" s="1">
        <v>45279</v>
      </c>
      <c r="R826" s="12" t="s">
        <v>25</v>
      </c>
    </row>
    <row r="827" spans="1:18" x14ac:dyDescent="0.25">
      <c r="A827">
        <v>20230794</v>
      </c>
      <c r="B827" t="s">
        <v>92</v>
      </c>
      <c r="C827" t="s">
        <v>19</v>
      </c>
      <c r="D827" t="s">
        <v>27</v>
      </c>
      <c r="E827" t="s">
        <v>20</v>
      </c>
      <c r="F827" t="s">
        <v>93</v>
      </c>
      <c r="G827" t="s">
        <v>1227</v>
      </c>
      <c r="H827" t="s">
        <v>22</v>
      </c>
      <c r="I827" t="s">
        <v>69</v>
      </c>
      <c r="J827" t="s">
        <v>4084</v>
      </c>
      <c r="K827">
        <v>3778916</v>
      </c>
      <c r="L827" t="s">
        <v>70</v>
      </c>
      <c r="M827" t="s">
        <v>2853</v>
      </c>
      <c r="N827" s="3">
        <v>43163000</v>
      </c>
      <c r="O827" s="1">
        <v>44979</v>
      </c>
      <c r="P827" s="12">
        <v>8.5</v>
      </c>
      <c r="Q827" s="1">
        <v>45235</v>
      </c>
      <c r="R827" s="12" t="s">
        <v>25</v>
      </c>
    </row>
    <row r="828" spans="1:18" x14ac:dyDescent="0.25">
      <c r="A828">
        <v>20230795</v>
      </c>
      <c r="B828" t="s">
        <v>1883</v>
      </c>
      <c r="C828" t="s">
        <v>19</v>
      </c>
      <c r="D828" t="s">
        <v>20</v>
      </c>
      <c r="E828" t="s">
        <v>20</v>
      </c>
      <c r="F828" t="s">
        <v>140</v>
      </c>
      <c r="G828" t="s">
        <v>1221</v>
      </c>
      <c r="H828" t="s">
        <v>22</v>
      </c>
      <c r="I828" t="s">
        <v>69</v>
      </c>
      <c r="J828" t="s">
        <v>4085</v>
      </c>
      <c r="K828">
        <v>3778916</v>
      </c>
      <c r="L828" t="s">
        <v>70</v>
      </c>
      <c r="M828" t="s">
        <v>3119</v>
      </c>
      <c r="N828" s="3">
        <v>50780000</v>
      </c>
      <c r="O828" s="1">
        <v>44980</v>
      </c>
      <c r="P828" s="12">
        <v>10</v>
      </c>
      <c r="Q828" s="1">
        <v>45282</v>
      </c>
      <c r="R828" s="12" t="s">
        <v>25</v>
      </c>
    </row>
    <row r="829" spans="1:18" x14ac:dyDescent="0.25">
      <c r="A829">
        <v>20230796</v>
      </c>
      <c r="B829" t="s">
        <v>1884</v>
      </c>
      <c r="C829" t="s">
        <v>19</v>
      </c>
      <c r="D829" t="s">
        <v>20</v>
      </c>
      <c r="E829" t="s">
        <v>20</v>
      </c>
      <c r="F829" t="s">
        <v>96</v>
      </c>
      <c r="G829" t="s">
        <v>2571</v>
      </c>
      <c r="H829" t="s">
        <v>22</v>
      </c>
      <c r="I829" t="s">
        <v>69</v>
      </c>
      <c r="J829" t="s">
        <v>4086</v>
      </c>
      <c r="K829">
        <v>3778916</v>
      </c>
      <c r="L829" t="s">
        <v>62</v>
      </c>
      <c r="M829" t="s">
        <v>3120</v>
      </c>
      <c r="N829" s="3">
        <v>36823500</v>
      </c>
      <c r="O829" s="1">
        <v>44979</v>
      </c>
      <c r="P829" s="12">
        <v>10.5</v>
      </c>
      <c r="Q829" s="1">
        <v>45296</v>
      </c>
      <c r="R829" s="12" t="s">
        <v>25</v>
      </c>
    </row>
    <row r="830" spans="1:18" x14ac:dyDescent="0.25">
      <c r="A830">
        <v>20230797</v>
      </c>
      <c r="B830" t="s">
        <v>1885</v>
      </c>
      <c r="C830" t="s">
        <v>19</v>
      </c>
      <c r="D830" t="s">
        <v>27</v>
      </c>
      <c r="E830" t="s">
        <v>20</v>
      </c>
      <c r="F830" t="s">
        <v>451</v>
      </c>
      <c r="G830" t="s">
        <v>695</v>
      </c>
      <c r="H830" t="s">
        <v>22</v>
      </c>
      <c r="I830" t="s">
        <v>69</v>
      </c>
      <c r="J830" t="s">
        <v>4087</v>
      </c>
      <c r="K830">
        <v>3778916</v>
      </c>
      <c r="L830" t="s">
        <v>91</v>
      </c>
      <c r="M830" t="s">
        <v>3121</v>
      </c>
      <c r="N830" s="3">
        <v>44090000</v>
      </c>
      <c r="O830" s="1">
        <v>44977</v>
      </c>
      <c r="P830" s="12">
        <v>10</v>
      </c>
      <c r="Q830" s="1">
        <v>45279</v>
      </c>
      <c r="R830" s="12" t="s">
        <v>25</v>
      </c>
    </row>
    <row r="831" spans="1:18" x14ac:dyDescent="0.25">
      <c r="A831">
        <v>20230798</v>
      </c>
      <c r="B831" t="s">
        <v>1886</v>
      </c>
      <c r="C831" t="s">
        <v>19</v>
      </c>
      <c r="D831" t="s">
        <v>86</v>
      </c>
      <c r="E831" t="s">
        <v>114</v>
      </c>
      <c r="F831" t="s">
        <v>140</v>
      </c>
      <c r="G831" t="s">
        <v>1093</v>
      </c>
      <c r="H831" t="s">
        <v>22</v>
      </c>
      <c r="I831" t="s">
        <v>54</v>
      </c>
      <c r="J831" t="s">
        <v>4088</v>
      </c>
      <c r="K831">
        <v>3778932</v>
      </c>
      <c r="L831" t="s">
        <v>83</v>
      </c>
      <c r="M831" t="s">
        <v>2998</v>
      </c>
      <c r="N831" s="3">
        <v>39130000</v>
      </c>
      <c r="O831" s="1">
        <v>44978</v>
      </c>
      <c r="P831" s="12">
        <v>10</v>
      </c>
      <c r="Q831" s="1">
        <v>45280</v>
      </c>
      <c r="R831" s="12" t="s">
        <v>25</v>
      </c>
    </row>
    <row r="832" spans="1:18" x14ac:dyDescent="0.25">
      <c r="A832">
        <v>20230799</v>
      </c>
      <c r="B832" t="s">
        <v>1887</v>
      </c>
      <c r="C832" t="s">
        <v>19</v>
      </c>
      <c r="D832" t="s">
        <v>27</v>
      </c>
      <c r="E832" t="s">
        <v>20</v>
      </c>
      <c r="F832" t="s">
        <v>451</v>
      </c>
      <c r="G832" t="s">
        <v>1502</v>
      </c>
      <c r="H832" t="s">
        <v>22</v>
      </c>
      <c r="I832" t="s">
        <v>293</v>
      </c>
      <c r="J832" t="s">
        <v>4089</v>
      </c>
      <c r="K832">
        <v>3778900</v>
      </c>
      <c r="L832" t="s">
        <v>55</v>
      </c>
      <c r="M832" t="s">
        <v>3122</v>
      </c>
      <c r="N832" s="3">
        <v>70790000</v>
      </c>
      <c r="O832" s="1">
        <v>44981</v>
      </c>
      <c r="P832" s="12">
        <v>10</v>
      </c>
      <c r="Q832" s="1">
        <v>45283</v>
      </c>
      <c r="R832" s="12" t="s">
        <v>25</v>
      </c>
    </row>
    <row r="833" spans="1:18" x14ac:dyDescent="0.25">
      <c r="A833">
        <v>20230800</v>
      </c>
      <c r="B833" t="s">
        <v>1888</v>
      </c>
      <c r="C833" t="s">
        <v>19</v>
      </c>
      <c r="D833" t="s">
        <v>20</v>
      </c>
      <c r="E833" t="s">
        <v>20</v>
      </c>
      <c r="F833" t="s">
        <v>435</v>
      </c>
      <c r="G833" t="s">
        <v>2604</v>
      </c>
      <c r="H833" t="s">
        <v>22</v>
      </c>
      <c r="I833" t="s">
        <v>293</v>
      </c>
      <c r="J833" t="s">
        <v>4090</v>
      </c>
      <c r="K833">
        <v>3778900</v>
      </c>
      <c r="L833" t="s">
        <v>55</v>
      </c>
      <c r="M833" t="s">
        <v>3123</v>
      </c>
      <c r="N833" s="3">
        <v>70790000</v>
      </c>
      <c r="O833" s="1">
        <v>44984</v>
      </c>
      <c r="P833" s="12">
        <v>10</v>
      </c>
      <c r="Q833" s="1">
        <v>45286</v>
      </c>
      <c r="R833" s="12" t="s">
        <v>25</v>
      </c>
    </row>
    <row r="834" spans="1:18" x14ac:dyDescent="0.25">
      <c r="A834">
        <v>20230801</v>
      </c>
      <c r="B834" t="s">
        <v>1889</v>
      </c>
      <c r="C834" t="s">
        <v>19</v>
      </c>
      <c r="D834" t="s">
        <v>27</v>
      </c>
      <c r="E834" t="s">
        <v>20</v>
      </c>
      <c r="F834" t="s">
        <v>2459</v>
      </c>
      <c r="G834" t="s">
        <v>1221</v>
      </c>
      <c r="H834" t="s">
        <v>22</v>
      </c>
      <c r="I834" t="s">
        <v>133</v>
      </c>
      <c r="J834" t="s">
        <v>124</v>
      </c>
      <c r="K834">
        <v>3778834</v>
      </c>
      <c r="L834" t="s">
        <v>116</v>
      </c>
      <c r="M834" t="s">
        <v>1419</v>
      </c>
      <c r="N834" s="3">
        <v>26780000</v>
      </c>
      <c r="O834" s="1">
        <v>44977</v>
      </c>
      <c r="P834" s="12">
        <v>10</v>
      </c>
      <c r="Q834" s="1">
        <v>45279</v>
      </c>
      <c r="R834" s="12" t="s">
        <v>25</v>
      </c>
    </row>
    <row r="835" spans="1:18" x14ac:dyDescent="0.25">
      <c r="A835">
        <v>20230802</v>
      </c>
      <c r="B835" t="s">
        <v>1123</v>
      </c>
      <c r="C835" t="s">
        <v>19</v>
      </c>
      <c r="D835" t="s">
        <v>27</v>
      </c>
      <c r="E835" t="s">
        <v>20</v>
      </c>
      <c r="F835" t="s">
        <v>1124</v>
      </c>
      <c r="G835" t="s">
        <v>1125</v>
      </c>
      <c r="H835" t="s">
        <v>22</v>
      </c>
      <c r="I835" t="s">
        <v>133</v>
      </c>
      <c r="J835" t="s">
        <v>124</v>
      </c>
      <c r="K835">
        <v>3778834</v>
      </c>
      <c r="L835" t="s">
        <v>116</v>
      </c>
      <c r="M835" t="s">
        <v>1392</v>
      </c>
      <c r="N835" s="3">
        <v>26780000</v>
      </c>
      <c r="O835" s="1">
        <v>44978</v>
      </c>
      <c r="P835" s="12">
        <v>10</v>
      </c>
      <c r="Q835" s="1">
        <v>45280</v>
      </c>
      <c r="R835" s="12" t="s">
        <v>25</v>
      </c>
    </row>
    <row r="836" spans="1:18" x14ac:dyDescent="0.25">
      <c r="A836">
        <v>20230803</v>
      </c>
      <c r="B836" t="s">
        <v>277</v>
      </c>
      <c r="C836" t="s">
        <v>19</v>
      </c>
      <c r="D836" t="s">
        <v>27</v>
      </c>
      <c r="E836" t="s">
        <v>20</v>
      </c>
      <c r="F836" t="s">
        <v>220</v>
      </c>
      <c r="G836" t="s">
        <v>2558</v>
      </c>
      <c r="H836" t="s">
        <v>22</v>
      </c>
      <c r="I836" t="s">
        <v>133</v>
      </c>
      <c r="J836" t="s">
        <v>124</v>
      </c>
      <c r="K836">
        <v>3778834</v>
      </c>
      <c r="L836" t="s">
        <v>59</v>
      </c>
      <c r="M836" t="s">
        <v>1392</v>
      </c>
      <c r="N836" s="3">
        <v>20310000</v>
      </c>
      <c r="O836" s="1">
        <v>44974</v>
      </c>
      <c r="P836" s="12">
        <v>10</v>
      </c>
      <c r="Q836" s="1">
        <v>45276</v>
      </c>
      <c r="R836" s="12" t="s">
        <v>25</v>
      </c>
    </row>
    <row r="837" spans="1:18" x14ac:dyDescent="0.25">
      <c r="A837">
        <v>20230804</v>
      </c>
      <c r="B837" t="s">
        <v>284</v>
      </c>
      <c r="C837" t="s">
        <v>19</v>
      </c>
      <c r="D837" t="s">
        <v>132</v>
      </c>
      <c r="E837" t="s">
        <v>285</v>
      </c>
      <c r="F837" t="s">
        <v>286</v>
      </c>
      <c r="G837" t="s">
        <v>2577</v>
      </c>
      <c r="H837" t="s">
        <v>22</v>
      </c>
      <c r="I837" t="s">
        <v>133</v>
      </c>
      <c r="J837" t="s">
        <v>4091</v>
      </c>
      <c r="K837">
        <v>3778834</v>
      </c>
      <c r="L837" t="s">
        <v>55</v>
      </c>
      <c r="M837" t="s">
        <v>3124</v>
      </c>
      <c r="N837" s="3">
        <v>70790000</v>
      </c>
      <c r="O837" s="1">
        <v>44973</v>
      </c>
      <c r="P837" s="12">
        <v>10</v>
      </c>
      <c r="Q837" s="1">
        <v>45275</v>
      </c>
      <c r="R837" s="12" t="s">
        <v>25</v>
      </c>
    </row>
    <row r="838" spans="1:18" s="4" customFormat="1" x14ac:dyDescent="0.25">
      <c r="A838" s="4">
        <v>20230805</v>
      </c>
      <c r="B838" s="4" t="s">
        <v>1890</v>
      </c>
      <c r="C838" s="4" t="s">
        <v>19</v>
      </c>
      <c r="D838" s="4" t="s">
        <v>100</v>
      </c>
      <c r="E838" s="4" t="s">
        <v>353</v>
      </c>
      <c r="F838" s="4" t="s">
        <v>2460</v>
      </c>
      <c r="G838" s="4" t="s">
        <v>2582</v>
      </c>
      <c r="H838" t="s">
        <v>22</v>
      </c>
      <c r="I838" s="4" t="s">
        <v>227</v>
      </c>
      <c r="J838" t="s">
        <v>124</v>
      </c>
      <c r="K838" s="4">
        <v>3778832</v>
      </c>
      <c r="L838" s="4" t="s">
        <v>91</v>
      </c>
      <c r="M838" s="4" t="s">
        <v>3125</v>
      </c>
      <c r="N838" s="6">
        <v>44090000</v>
      </c>
      <c r="O838" s="5">
        <v>44977</v>
      </c>
      <c r="P838" s="13">
        <v>10</v>
      </c>
      <c r="Q838" s="5">
        <v>45279</v>
      </c>
      <c r="R838" s="12" t="s">
        <v>25</v>
      </c>
    </row>
    <row r="839" spans="1:18" x14ac:dyDescent="0.25">
      <c r="A839">
        <v>20230806</v>
      </c>
      <c r="B839" t="s">
        <v>853</v>
      </c>
      <c r="C839" t="s">
        <v>19</v>
      </c>
      <c r="D839" t="s">
        <v>27</v>
      </c>
      <c r="E839" t="s">
        <v>20</v>
      </c>
      <c r="F839" t="s">
        <v>76</v>
      </c>
      <c r="G839" t="s">
        <v>1370</v>
      </c>
      <c r="H839" t="s">
        <v>22</v>
      </c>
      <c r="I839" t="s">
        <v>103</v>
      </c>
      <c r="J839" t="s">
        <v>4092</v>
      </c>
      <c r="K839">
        <v>3778914</v>
      </c>
      <c r="L839" t="s">
        <v>31</v>
      </c>
      <c r="M839" t="s">
        <v>3126</v>
      </c>
      <c r="N839" s="3">
        <v>75900000</v>
      </c>
      <c r="O839" s="1">
        <v>44984</v>
      </c>
      <c r="P839" s="12">
        <v>10</v>
      </c>
      <c r="Q839" s="1">
        <v>45286</v>
      </c>
      <c r="R839" s="12" t="s">
        <v>25</v>
      </c>
    </row>
    <row r="840" spans="1:18" x14ac:dyDescent="0.25">
      <c r="A840">
        <v>20230807</v>
      </c>
      <c r="B840" t="s">
        <v>1891</v>
      </c>
      <c r="C840" t="s">
        <v>19</v>
      </c>
      <c r="D840" t="s">
        <v>27</v>
      </c>
      <c r="E840" t="s">
        <v>20</v>
      </c>
      <c r="F840" t="s">
        <v>2461</v>
      </c>
      <c r="G840" t="s">
        <v>1275</v>
      </c>
      <c r="H840" t="s">
        <v>22</v>
      </c>
      <c r="I840" t="s">
        <v>189</v>
      </c>
      <c r="J840" t="s">
        <v>124</v>
      </c>
      <c r="K840">
        <v>3778913</v>
      </c>
      <c r="L840" t="s">
        <v>70</v>
      </c>
      <c r="M840" t="s">
        <v>3127</v>
      </c>
      <c r="N840" s="3">
        <v>50780000</v>
      </c>
      <c r="O840" s="1">
        <v>44980</v>
      </c>
      <c r="P840" s="12">
        <v>10</v>
      </c>
      <c r="Q840" s="1">
        <v>45282</v>
      </c>
      <c r="R840" s="12" t="s">
        <v>25</v>
      </c>
    </row>
    <row r="841" spans="1:18" x14ac:dyDescent="0.25">
      <c r="A841">
        <v>20230808</v>
      </c>
      <c r="B841" t="s">
        <v>455</v>
      </c>
      <c r="C841" t="s">
        <v>19</v>
      </c>
      <c r="D841" t="s">
        <v>27</v>
      </c>
      <c r="E841" t="s">
        <v>20</v>
      </c>
      <c r="F841" t="s">
        <v>456</v>
      </c>
      <c r="G841" t="s">
        <v>2543</v>
      </c>
      <c r="H841" t="s">
        <v>22</v>
      </c>
      <c r="I841" t="s">
        <v>103</v>
      </c>
      <c r="J841" t="s">
        <v>4093</v>
      </c>
      <c r="K841">
        <v>3778914</v>
      </c>
      <c r="L841" t="s">
        <v>83</v>
      </c>
      <c r="M841" t="s">
        <v>3128</v>
      </c>
      <c r="N841" s="3">
        <v>39130000</v>
      </c>
      <c r="O841" s="1">
        <v>44981</v>
      </c>
      <c r="P841" s="12">
        <v>10</v>
      </c>
      <c r="Q841" s="1">
        <v>45283</v>
      </c>
      <c r="R841" s="12" t="s">
        <v>25</v>
      </c>
    </row>
    <row r="842" spans="1:18" x14ac:dyDescent="0.25">
      <c r="A842">
        <v>20230809</v>
      </c>
      <c r="B842" t="s">
        <v>1892</v>
      </c>
      <c r="C842" t="s">
        <v>19</v>
      </c>
      <c r="D842" t="s">
        <v>27</v>
      </c>
      <c r="E842" t="s">
        <v>20</v>
      </c>
      <c r="F842" t="s">
        <v>572</v>
      </c>
      <c r="G842" t="s">
        <v>2546</v>
      </c>
      <c r="H842" t="s">
        <v>22</v>
      </c>
      <c r="I842" t="s">
        <v>103</v>
      </c>
      <c r="J842" t="s">
        <v>124</v>
      </c>
      <c r="K842">
        <v>3778914</v>
      </c>
      <c r="L842" t="s">
        <v>59</v>
      </c>
      <c r="M842" t="s">
        <v>2794</v>
      </c>
      <c r="N842" s="3">
        <v>20310000</v>
      </c>
      <c r="O842" s="1">
        <v>44984</v>
      </c>
      <c r="P842" s="12">
        <v>10</v>
      </c>
      <c r="Q842" s="1">
        <v>45286</v>
      </c>
      <c r="R842" s="12" t="s">
        <v>25</v>
      </c>
    </row>
    <row r="843" spans="1:18" x14ac:dyDescent="0.25">
      <c r="A843">
        <v>20230810</v>
      </c>
      <c r="B843" t="s">
        <v>1893</v>
      </c>
      <c r="C843" t="s">
        <v>19</v>
      </c>
      <c r="D843" t="s">
        <v>27</v>
      </c>
      <c r="E843" t="s">
        <v>20</v>
      </c>
      <c r="F843" t="s">
        <v>68</v>
      </c>
      <c r="G843" t="s">
        <v>1440</v>
      </c>
      <c r="H843" t="s">
        <v>22</v>
      </c>
      <c r="I843" t="s">
        <v>97</v>
      </c>
      <c r="J843" t="s">
        <v>124</v>
      </c>
      <c r="K843">
        <v>3778863</v>
      </c>
      <c r="L843" t="s">
        <v>62</v>
      </c>
      <c r="M843" t="s">
        <v>3129</v>
      </c>
      <c r="N843" s="3">
        <v>31563000</v>
      </c>
      <c r="O843" s="1">
        <v>44986</v>
      </c>
      <c r="P843" s="12">
        <v>9</v>
      </c>
      <c r="Q843" s="1">
        <v>45260</v>
      </c>
      <c r="R843" s="12" t="s">
        <v>25</v>
      </c>
    </row>
    <row r="844" spans="1:18" x14ac:dyDescent="0.25">
      <c r="A844">
        <v>20230811</v>
      </c>
      <c r="B844" t="s">
        <v>1894</v>
      </c>
      <c r="C844" t="s">
        <v>19</v>
      </c>
      <c r="D844" t="s">
        <v>27</v>
      </c>
      <c r="E844" t="s">
        <v>20</v>
      </c>
      <c r="F844" t="s">
        <v>2440</v>
      </c>
      <c r="G844" t="s">
        <v>1180</v>
      </c>
      <c r="H844" t="s">
        <v>22</v>
      </c>
      <c r="I844" t="s">
        <v>118</v>
      </c>
      <c r="J844" t="s">
        <v>124</v>
      </c>
      <c r="K844">
        <v>3778881</v>
      </c>
      <c r="L844" t="s">
        <v>59</v>
      </c>
      <c r="M844" t="s">
        <v>2948</v>
      </c>
      <c r="N844" s="3">
        <v>16248000</v>
      </c>
      <c r="O844" s="1">
        <v>44978</v>
      </c>
      <c r="P844" s="12">
        <v>8</v>
      </c>
      <c r="Q844" s="1">
        <v>45219</v>
      </c>
      <c r="R844" s="12" t="s">
        <v>25</v>
      </c>
    </row>
    <row r="845" spans="1:18" x14ac:dyDescent="0.25">
      <c r="A845">
        <v>20230812</v>
      </c>
      <c r="B845" t="s">
        <v>1895</v>
      </c>
      <c r="C845" t="s">
        <v>19</v>
      </c>
      <c r="D845" t="s">
        <v>27</v>
      </c>
      <c r="E845" t="s">
        <v>20</v>
      </c>
      <c r="F845" t="s">
        <v>37</v>
      </c>
      <c r="G845" t="s">
        <v>2605</v>
      </c>
      <c r="H845" t="s">
        <v>22</v>
      </c>
      <c r="I845" t="s">
        <v>90</v>
      </c>
      <c r="J845" t="s">
        <v>124</v>
      </c>
      <c r="K845">
        <v>3778816</v>
      </c>
      <c r="L845" t="s">
        <v>83</v>
      </c>
      <c r="M845" t="s">
        <v>3130</v>
      </c>
      <c r="N845" s="3">
        <v>39130000</v>
      </c>
      <c r="O845" s="1">
        <v>44979</v>
      </c>
      <c r="P845" s="12">
        <v>10</v>
      </c>
      <c r="Q845" s="1">
        <v>45281</v>
      </c>
      <c r="R845" s="12" t="s">
        <v>25</v>
      </c>
    </row>
    <row r="846" spans="1:18" x14ac:dyDescent="0.25">
      <c r="A846">
        <v>20230813</v>
      </c>
      <c r="B846" t="s">
        <v>595</v>
      </c>
      <c r="C846" t="s">
        <v>19</v>
      </c>
      <c r="D846" t="s">
        <v>27</v>
      </c>
      <c r="E846" t="s">
        <v>20</v>
      </c>
      <c r="F846" t="s">
        <v>130</v>
      </c>
      <c r="G846" t="s">
        <v>53</v>
      </c>
      <c r="H846" t="s">
        <v>22</v>
      </c>
      <c r="I846" t="s">
        <v>97</v>
      </c>
      <c r="J846" t="s">
        <v>4094</v>
      </c>
      <c r="K846">
        <v>3778863</v>
      </c>
      <c r="L846" t="s">
        <v>91</v>
      </c>
      <c r="M846" t="s">
        <v>3131</v>
      </c>
      <c r="N846" s="3">
        <v>44090000</v>
      </c>
      <c r="O846" s="1">
        <v>44980</v>
      </c>
      <c r="P846" s="12">
        <v>10</v>
      </c>
      <c r="Q846" s="1">
        <v>45282</v>
      </c>
      <c r="R846" s="12" t="s">
        <v>25</v>
      </c>
    </row>
    <row r="847" spans="1:18" x14ac:dyDescent="0.25">
      <c r="A847">
        <v>20230814</v>
      </c>
      <c r="B847" t="s">
        <v>759</v>
      </c>
      <c r="C847" t="s">
        <v>19</v>
      </c>
      <c r="D847" t="s">
        <v>100</v>
      </c>
      <c r="E847" t="s">
        <v>179</v>
      </c>
      <c r="F847" t="s">
        <v>760</v>
      </c>
      <c r="G847" t="s">
        <v>210</v>
      </c>
      <c r="H847" t="s">
        <v>22</v>
      </c>
      <c r="I847" t="s">
        <v>23</v>
      </c>
      <c r="J847" t="s">
        <v>4095</v>
      </c>
      <c r="K847">
        <v>3778878</v>
      </c>
      <c r="L847" t="s">
        <v>98</v>
      </c>
      <c r="M847" t="s">
        <v>3132</v>
      </c>
      <c r="N847" s="3">
        <v>64110000</v>
      </c>
      <c r="O847" s="1">
        <v>44986</v>
      </c>
      <c r="P847" s="12">
        <v>10</v>
      </c>
      <c r="Q847" s="1">
        <v>45291</v>
      </c>
      <c r="R847" s="12" t="s">
        <v>25</v>
      </c>
    </row>
    <row r="848" spans="1:18" x14ac:dyDescent="0.25">
      <c r="A848">
        <v>20230815</v>
      </c>
      <c r="B848" t="s">
        <v>731</v>
      </c>
      <c r="C848" t="s">
        <v>19</v>
      </c>
      <c r="D848" t="s">
        <v>27</v>
      </c>
      <c r="E848" t="s">
        <v>20</v>
      </c>
      <c r="F848" t="s">
        <v>33</v>
      </c>
      <c r="G848" t="s">
        <v>42</v>
      </c>
      <c r="H848" t="s">
        <v>22</v>
      </c>
      <c r="I848" t="s">
        <v>103</v>
      </c>
      <c r="J848" t="s">
        <v>4096</v>
      </c>
      <c r="K848">
        <v>3778914</v>
      </c>
      <c r="L848" t="s">
        <v>138</v>
      </c>
      <c r="M848" t="s">
        <v>3133</v>
      </c>
      <c r="N848" s="3">
        <v>57450000</v>
      </c>
      <c r="O848" s="1">
        <v>44980</v>
      </c>
      <c r="P848" s="12">
        <v>10</v>
      </c>
      <c r="Q848" s="1">
        <v>45282</v>
      </c>
      <c r="R848" s="12" t="s">
        <v>25</v>
      </c>
    </row>
    <row r="849" spans="1:18" x14ac:dyDescent="0.25">
      <c r="A849">
        <v>20230816</v>
      </c>
      <c r="B849" t="s">
        <v>1896</v>
      </c>
      <c r="C849" t="s">
        <v>19</v>
      </c>
      <c r="D849" t="s">
        <v>27</v>
      </c>
      <c r="E849" t="s">
        <v>20</v>
      </c>
      <c r="F849" t="s">
        <v>591</v>
      </c>
      <c r="G849" t="s">
        <v>1289</v>
      </c>
      <c r="H849" t="s">
        <v>22</v>
      </c>
      <c r="I849" t="s">
        <v>69</v>
      </c>
      <c r="J849" t="s">
        <v>124</v>
      </c>
      <c r="K849">
        <v>3778916</v>
      </c>
      <c r="L849" t="s">
        <v>62</v>
      </c>
      <c r="M849" t="s">
        <v>3023</v>
      </c>
      <c r="N849" s="3">
        <v>35070000</v>
      </c>
      <c r="O849" s="1">
        <v>44977</v>
      </c>
      <c r="P849" s="12">
        <v>10</v>
      </c>
      <c r="Q849" s="1">
        <v>45279</v>
      </c>
      <c r="R849" s="12" t="s">
        <v>25</v>
      </c>
    </row>
    <row r="850" spans="1:18" x14ac:dyDescent="0.25">
      <c r="A850">
        <v>20230817</v>
      </c>
      <c r="B850" t="s">
        <v>705</v>
      </c>
      <c r="C850" t="s">
        <v>19</v>
      </c>
      <c r="D850" t="s">
        <v>482</v>
      </c>
      <c r="E850" t="s">
        <v>483</v>
      </c>
      <c r="F850" t="s">
        <v>130</v>
      </c>
      <c r="G850" t="s">
        <v>1398</v>
      </c>
      <c r="H850" t="s">
        <v>22</v>
      </c>
      <c r="I850" t="s">
        <v>69</v>
      </c>
      <c r="J850" t="s">
        <v>4097</v>
      </c>
      <c r="K850">
        <v>3778916</v>
      </c>
      <c r="L850" t="s">
        <v>83</v>
      </c>
      <c r="M850" t="s">
        <v>3134</v>
      </c>
      <c r="N850" s="3">
        <v>39130000</v>
      </c>
      <c r="O850" s="1">
        <v>44986</v>
      </c>
      <c r="P850" s="12">
        <v>10</v>
      </c>
      <c r="Q850" s="1">
        <v>45291</v>
      </c>
      <c r="R850" s="12" t="s">
        <v>25</v>
      </c>
    </row>
    <row r="851" spans="1:18" x14ac:dyDescent="0.25">
      <c r="A851">
        <v>20230818</v>
      </c>
      <c r="B851" t="s">
        <v>548</v>
      </c>
      <c r="C851" t="s">
        <v>19</v>
      </c>
      <c r="D851" t="s">
        <v>148</v>
      </c>
      <c r="E851" t="s">
        <v>149</v>
      </c>
      <c r="F851" t="s">
        <v>37</v>
      </c>
      <c r="G851" t="s">
        <v>2547</v>
      </c>
      <c r="H851" t="s">
        <v>22</v>
      </c>
      <c r="I851" t="s">
        <v>69</v>
      </c>
      <c r="J851" t="s">
        <v>4098</v>
      </c>
      <c r="K851">
        <v>3778916</v>
      </c>
      <c r="L851" t="s">
        <v>91</v>
      </c>
      <c r="M851" t="s">
        <v>3135</v>
      </c>
      <c r="N851" s="3">
        <v>46294500</v>
      </c>
      <c r="O851" s="1">
        <v>44995</v>
      </c>
      <c r="P851" s="12">
        <v>10.5</v>
      </c>
      <c r="Q851" s="1">
        <v>45315</v>
      </c>
      <c r="R851" s="12" t="s">
        <v>25</v>
      </c>
    </row>
    <row r="852" spans="1:18" x14ac:dyDescent="0.25">
      <c r="A852">
        <v>20230819</v>
      </c>
      <c r="B852" t="s">
        <v>1897</v>
      </c>
      <c r="C852" t="s">
        <v>19</v>
      </c>
      <c r="D852" t="s">
        <v>20</v>
      </c>
      <c r="E852" t="s">
        <v>20</v>
      </c>
      <c r="F852" t="s">
        <v>96</v>
      </c>
      <c r="G852" t="s">
        <v>1259</v>
      </c>
      <c r="H852" t="s">
        <v>22</v>
      </c>
      <c r="I852" t="s">
        <v>293</v>
      </c>
      <c r="J852" t="s">
        <v>4099</v>
      </c>
      <c r="K852">
        <v>3778900</v>
      </c>
      <c r="L852" t="s">
        <v>91</v>
      </c>
      <c r="M852" t="s">
        <v>3136</v>
      </c>
      <c r="N852" s="3">
        <v>44090000</v>
      </c>
      <c r="O852" s="1">
        <v>44986</v>
      </c>
      <c r="P852" s="12">
        <v>10</v>
      </c>
      <c r="Q852" s="1">
        <v>45291</v>
      </c>
      <c r="R852" s="12" t="s">
        <v>25</v>
      </c>
    </row>
    <row r="853" spans="1:18" x14ac:dyDescent="0.25">
      <c r="A853">
        <v>20230820</v>
      </c>
      <c r="B853" t="s">
        <v>1171</v>
      </c>
      <c r="C853" t="s">
        <v>19</v>
      </c>
      <c r="D853" t="s">
        <v>27</v>
      </c>
      <c r="E853" t="s">
        <v>20</v>
      </c>
      <c r="F853" t="s">
        <v>1172</v>
      </c>
      <c r="G853" t="s">
        <v>344</v>
      </c>
      <c r="H853" t="s">
        <v>22</v>
      </c>
      <c r="I853" t="s">
        <v>103</v>
      </c>
      <c r="J853" t="s">
        <v>124</v>
      </c>
      <c r="K853">
        <v>3778914</v>
      </c>
      <c r="L853" t="s">
        <v>263</v>
      </c>
      <c r="M853" t="s">
        <v>3137</v>
      </c>
      <c r="N853" s="3">
        <v>32310000</v>
      </c>
      <c r="O853" s="1">
        <v>44994</v>
      </c>
      <c r="P853" s="12">
        <v>10</v>
      </c>
      <c r="Q853" s="1">
        <v>45299</v>
      </c>
      <c r="R853" s="12" t="s">
        <v>25</v>
      </c>
    </row>
    <row r="854" spans="1:18" x14ac:dyDescent="0.25">
      <c r="A854">
        <v>20230821</v>
      </c>
      <c r="B854" t="s">
        <v>1898</v>
      </c>
      <c r="C854" t="s">
        <v>19</v>
      </c>
      <c r="D854" t="s">
        <v>27</v>
      </c>
      <c r="E854" t="s">
        <v>20</v>
      </c>
      <c r="F854" t="s">
        <v>2462</v>
      </c>
      <c r="G854" t="s">
        <v>1257</v>
      </c>
      <c r="H854" t="s">
        <v>22</v>
      </c>
      <c r="I854" t="s">
        <v>30</v>
      </c>
      <c r="J854" t="s">
        <v>124</v>
      </c>
      <c r="K854">
        <v>3778921</v>
      </c>
      <c r="L854" t="s">
        <v>209</v>
      </c>
      <c r="M854" t="s">
        <v>3138</v>
      </c>
      <c r="N854" s="3">
        <v>24966000</v>
      </c>
      <c r="O854" s="1">
        <v>44981</v>
      </c>
      <c r="P854" s="12">
        <v>9</v>
      </c>
      <c r="Q854" s="1">
        <v>45253</v>
      </c>
      <c r="R854" s="12" t="s">
        <v>25</v>
      </c>
    </row>
    <row r="855" spans="1:18" x14ac:dyDescent="0.25">
      <c r="A855">
        <v>20230822</v>
      </c>
      <c r="B855" t="s">
        <v>521</v>
      </c>
      <c r="C855" t="s">
        <v>19</v>
      </c>
      <c r="D855" t="s">
        <v>27</v>
      </c>
      <c r="E855" t="s">
        <v>20</v>
      </c>
      <c r="F855" t="s">
        <v>82</v>
      </c>
      <c r="G855" t="s">
        <v>323</v>
      </c>
      <c r="H855" t="s">
        <v>22</v>
      </c>
      <c r="I855" t="s">
        <v>103</v>
      </c>
      <c r="J855" t="s">
        <v>124</v>
      </c>
      <c r="K855">
        <v>3778914</v>
      </c>
      <c r="L855" t="s">
        <v>83</v>
      </c>
      <c r="M855" t="s">
        <v>3139</v>
      </c>
      <c r="N855" s="3">
        <v>39130000</v>
      </c>
      <c r="O855" s="1">
        <v>44985</v>
      </c>
      <c r="P855" s="12">
        <v>10</v>
      </c>
      <c r="Q855" s="1">
        <v>45287</v>
      </c>
      <c r="R855" s="12" t="s">
        <v>25</v>
      </c>
    </row>
    <row r="856" spans="1:18" x14ac:dyDescent="0.25">
      <c r="A856">
        <v>20230823</v>
      </c>
      <c r="B856" t="s">
        <v>1899</v>
      </c>
      <c r="C856" t="s">
        <v>19</v>
      </c>
      <c r="D856" t="s">
        <v>314</v>
      </c>
      <c r="E856" t="s">
        <v>315</v>
      </c>
      <c r="F856" t="s">
        <v>52</v>
      </c>
      <c r="G856" t="s">
        <v>1143</v>
      </c>
      <c r="H856" t="s">
        <v>22</v>
      </c>
      <c r="I856" t="s">
        <v>74</v>
      </c>
      <c r="J856" t="s">
        <v>124</v>
      </c>
      <c r="K856">
        <v>3778814</v>
      </c>
      <c r="L856" t="s">
        <v>98</v>
      </c>
      <c r="M856" t="s">
        <v>3140</v>
      </c>
      <c r="N856" s="3">
        <v>64110000</v>
      </c>
      <c r="O856" s="1">
        <v>44980</v>
      </c>
      <c r="P856" s="12">
        <v>10</v>
      </c>
      <c r="Q856" s="1">
        <v>45282</v>
      </c>
      <c r="R856" s="12" t="s">
        <v>25</v>
      </c>
    </row>
    <row r="857" spans="1:18" x14ac:dyDescent="0.25">
      <c r="A857">
        <v>20230824</v>
      </c>
      <c r="B857" t="s">
        <v>1900</v>
      </c>
      <c r="C857" t="s">
        <v>19</v>
      </c>
      <c r="D857" t="s">
        <v>27</v>
      </c>
      <c r="E857" t="s">
        <v>20</v>
      </c>
      <c r="F857" t="s">
        <v>68</v>
      </c>
      <c r="G857" t="s">
        <v>1466</v>
      </c>
      <c r="H857" t="s">
        <v>22</v>
      </c>
      <c r="I857" t="s">
        <v>97</v>
      </c>
      <c r="J857" t="s">
        <v>4100</v>
      </c>
      <c r="K857">
        <v>3778863</v>
      </c>
      <c r="L857" t="s">
        <v>83</v>
      </c>
      <c r="M857" t="s">
        <v>131</v>
      </c>
      <c r="N857" s="3">
        <v>39130000</v>
      </c>
      <c r="O857" s="1">
        <v>44981</v>
      </c>
      <c r="P857" s="12">
        <v>10</v>
      </c>
      <c r="Q857" s="1">
        <v>45283</v>
      </c>
      <c r="R857" s="12" t="s">
        <v>25</v>
      </c>
    </row>
    <row r="858" spans="1:18" x14ac:dyDescent="0.25">
      <c r="A858">
        <v>20230825</v>
      </c>
      <c r="B858" t="s">
        <v>933</v>
      </c>
      <c r="C858" t="s">
        <v>19</v>
      </c>
      <c r="D858" t="s">
        <v>27</v>
      </c>
      <c r="E858" t="s">
        <v>20</v>
      </c>
      <c r="F858" t="s">
        <v>52</v>
      </c>
      <c r="G858" t="s">
        <v>2606</v>
      </c>
      <c r="H858" t="s">
        <v>22</v>
      </c>
      <c r="I858" t="s">
        <v>151</v>
      </c>
      <c r="J858" t="s">
        <v>4101</v>
      </c>
      <c r="K858">
        <v>3778828</v>
      </c>
      <c r="L858" t="s">
        <v>540</v>
      </c>
      <c r="M858" t="s">
        <v>3141</v>
      </c>
      <c r="N858" s="3">
        <v>52340000</v>
      </c>
      <c r="O858" s="1">
        <v>44986</v>
      </c>
      <c r="P858" s="12">
        <v>5</v>
      </c>
      <c r="Q858" s="1">
        <v>45138</v>
      </c>
      <c r="R858" s="12" t="s">
        <v>25</v>
      </c>
    </row>
    <row r="859" spans="1:18" x14ac:dyDescent="0.25">
      <c r="A859">
        <v>20230826</v>
      </c>
      <c r="B859" t="s">
        <v>1901</v>
      </c>
      <c r="C859" t="s">
        <v>19</v>
      </c>
      <c r="D859" t="s">
        <v>27</v>
      </c>
      <c r="E859" t="s">
        <v>20</v>
      </c>
      <c r="F859" t="s">
        <v>96</v>
      </c>
      <c r="G859" t="s">
        <v>300</v>
      </c>
      <c r="H859" t="s">
        <v>22</v>
      </c>
      <c r="I859" t="s">
        <v>97</v>
      </c>
      <c r="J859" t="s">
        <v>4102</v>
      </c>
      <c r="K859">
        <v>3778863</v>
      </c>
      <c r="L859" t="s">
        <v>70</v>
      </c>
      <c r="M859" t="s">
        <v>3091</v>
      </c>
      <c r="N859" s="3">
        <v>50780000</v>
      </c>
      <c r="O859" s="1">
        <v>44986</v>
      </c>
      <c r="P859" s="12">
        <v>10</v>
      </c>
      <c r="Q859" s="1">
        <v>45291</v>
      </c>
      <c r="R859" s="12" t="s">
        <v>25</v>
      </c>
    </row>
    <row r="860" spans="1:18" x14ac:dyDescent="0.25">
      <c r="A860">
        <v>20230827</v>
      </c>
      <c r="B860" t="s">
        <v>491</v>
      </c>
      <c r="C860" t="s">
        <v>19</v>
      </c>
      <c r="D860" t="s">
        <v>20</v>
      </c>
      <c r="E860" t="s">
        <v>20</v>
      </c>
      <c r="F860" t="s">
        <v>52</v>
      </c>
      <c r="G860" t="s">
        <v>2586</v>
      </c>
      <c r="H860" t="s">
        <v>22</v>
      </c>
      <c r="I860" t="s">
        <v>97</v>
      </c>
      <c r="J860" t="s">
        <v>4103</v>
      </c>
      <c r="K860">
        <v>3778863</v>
      </c>
      <c r="L860" t="s">
        <v>98</v>
      </c>
      <c r="M860" t="s">
        <v>3142</v>
      </c>
      <c r="N860" s="3">
        <v>64110000</v>
      </c>
      <c r="O860" s="1">
        <v>44986</v>
      </c>
      <c r="P860" s="12">
        <v>10</v>
      </c>
      <c r="Q860" s="1">
        <v>45291</v>
      </c>
      <c r="R860" s="12" t="s">
        <v>25</v>
      </c>
    </row>
    <row r="861" spans="1:18" x14ac:dyDescent="0.25">
      <c r="A861">
        <v>20230828</v>
      </c>
      <c r="B861" t="s">
        <v>1902</v>
      </c>
      <c r="C861" t="s">
        <v>19</v>
      </c>
      <c r="D861" t="s">
        <v>27</v>
      </c>
      <c r="E861" t="s">
        <v>20</v>
      </c>
      <c r="F861" t="s">
        <v>52</v>
      </c>
      <c r="G861" t="s">
        <v>1176</v>
      </c>
      <c r="H861" t="s">
        <v>22</v>
      </c>
      <c r="I861" t="s">
        <v>97</v>
      </c>
      <c r="J861" t="s">
        <v>4104</v>
      </c>
      <c r="K861">
        <v>3778863</v>
      </c>
      <c r="L861" t="s">
        <v>70</v>
      </c>
      <c r="M861" t="s">
        <v>3143</v>
      </c>
      <c r="N861" s="3">
        <v>50780000</v>
      </c>
      <c r="O861" s="1">
        <v>44991</v>
      </c>
      <c r="P861" s="12">
        <v>10</v>
      </c>
      <c r="Q861" s="1">
        <v>45296</v>
      </c>
      <c r="R861" s="12" t="s">
        <v>25</v>
      </c>
    </row>
    <row r="862" spans="1:18" x14ac:dyDescent="0.25">
      <c r="A862">
        <v>20230829</v>
      </c>
      <c r="B862" t="s">
        <v>1903</v>
      </c>
      <c r="C862" t="s">
        <v>19</v>
      </c>
      <c r="D862" t="s">
        <v>206</v>
      </c>
      <c r="E862" t="s">
        <v>207</v>
      </c>
      <c r="F862" t="s">
        <v>82</v>
      </c>
      <c r="G862" t="s">
        <v>1183</v>
      </c>
      <c r="H862" t="s">
        <v>22</v>
      </c>
      <c r="I862" t="s">
        <v>97</v>
      </c>
      <c r="J862" t="s">
        <v>4105</v>
      </c>
      <c r="K862">
        <v>3778863</v>
      </c>
      <c r="L862" t="s">
        <v>70</v>
      </c>
      <c r="M862" t="s">
        <v>3144</v>
      </c>
      <c r="N862" s="3">
        <v>50780000</v>
      </c>
      <c r="O862" s="1">
        <v>44986</v>
      </c>
      <c r="P862" s="12">
        <v>10</v>
      </c>
      <c r="Q862" s="1">
        <v>45291</v>
      </c>
      <c r="R862" s="12" t="s">
        <v>25</v>
      </c>
    </row>
    <row r="863" spans="1:18" x14ac:dyDescent="0.25">
      <c r="A863">
        <v>20230830</v>
      </c>
      <c r="B863" t="s">
        <v>886</v>
      </c>
      <c r="C863" t="s">
        <v>19</v>
      </c>
      <c r="D863" t="s">
        <v>148</v>
      </c>
      <c r="E863" t="s">
        <v>149</v>
      </c>
      <c r="F863" t="s">
        <v>130</v>
      </c>
      <c r="G863" t="s">
        <v>1125</v>
      </c>
      <c r="H863" t="s">
        <v>22</v>
      </c>
      <c r="I863" t="s">
        <v>30</v>
      </c>
      <c r="J863" t="s">
        <v>4106</v>
      </c>
      <c r="K863">
        <v>3778921</v>
      </c>
      <c r="L863" t="s">
        <v>62</v>
      </c>
      <c r="M863" t="s">
        <v>2799</v>
      </c>
      <c r="N863" s="3">
        <v>35070000</v>
      </c>
      <c r="O863" s="1">
        <v>44981</v>
      </c>
      <c r="P863" s="12">
        <v>10</v>
      </c>
      <c r="Q863" s="1">
        <v>45283</v>
      </c>
      <c r="R863" s="12" t="s">
        <v>25</v>
      </c>
    </row>
    <row r="864" spans="1:18" x14ac:dyDescent="0.25">
      <c r="A864">
        <v>20230831</v>
      </c>
      <c r="B864" t="s">
        <v>932</v>
      </c>
      <c r="C864" t="s">
        <v>19</v>
      </c>
      <c r="D864" t="s">
        <v>27</v>
      </c>
      <c r="E864" t="s">
        <v>20</v>
      </c>
      <c r="F864" t="s">
        <v>181</v>
      </c>
      <c r="G864" t="s">
        <v>300</v>
      </c>
      <c r="H864" t="s">
        <v>22</v>
      </c>
      <c r="I864" t="s">
        <v>30</v>
      </c>
      <c r="J864" t="s">
        <v>124</v>
      </c>
      <c r="K864">
        <v>3778921</v>
      </c>
      <c r="L864" t="s">
        <v>59</v>
      </c>
      <c r="M864" t="s">
        <v>1480</v>
      </c>
      <c r="N864" s="3">
        <v>20310000</v>
      </c>
      <c r="O864" s="1">
        <v>44981</v>
      </c>
      <c r="P864" s="12">
        <v>10</v>
      </c>
      <c r="Q864" s="1">
        <v>45283</v>
      </c>
      <c r="R864" s="12" t="s">
        <v>25</v>
      </c>
    </row>
    <row r="865" spans="1:18" x14ac:dyDescent="0.25">
      <c r="A865">
        <v>20230832</v>
      </c>
      <c r="B865" t="s">
        <v>1904</v>
      </c>
      <c r="C865" t="s">
        <v>19</v>
      </c>
      <c r="D865" t="s">
        <v>206</v>
      </c>
      <c r="E865" t="s">
        <v>207</v>
      </c>
      <c r="F865" t="s">
        <v>740</v>
      </c>
      <c r="G865" t="s">
        <v>1180</v>
      </c>
      <c r="H865" t="s">
        <v>22</v>
      </c>
      <c r="I865" t="s">
        <v>30</v>
      </c>
      <c r="J865" t="s">
        <v>124</v>
      </c>
      <c r="K865">
        <v>3778921</v>
      </c>
      <c r="L865" t="s">
        <v>62</v>
      </c>
      <c r="M865" t="s">
        <v>3145</v>
      </c>
      <c r="N865" s="3">
        <v>35070000</v>
      </c>
      <c r="O865" s="1">
        <v>44992</v>
      </c>
      <c r="P865" s="12">
        <v>10</v>
      </c>
      <c r="Q865" s="1">
        <v>45297</v>
      </c>
      <c r="R865" s="12" t="s">
        <v>25</v>
      </c>
    </row>
    <row r="866" spans="1:18" x14ac:dyDescent="0.25">
      <c r="A866">
        <v>20230833</v>
      </c>
      <c r="B866" t="s">
        <v>911</v>
      </c>
      <c r="C866" t="s">
        <v>19</v>
      </c>
      <c r="D866" t="s">
        <v>100</v>
      </c>
      <c r="E866" t="s">
        <v>912</v>
      </c>
      <c r="F866" t="s">
        <v>913</v>
      </c>
      <c r="G866" t="s">
        <v>1005</v>
      </c>
      <c r="H866" t="s">
        <v>22</v>
      </c>
      <c r="I866" t="s">
        <v>103</v>
      </c>
      <c r="J866" t="s">
        <v>124</v>
      </c>
      <c r="K866">
        <v>3778914</v>
      </c>
      <c r="L866" t="s">
        <v>70</v>
      </c>
      <c r="M866" t="s">
        <v>3092</v>
      </c>
      <c r="N866" s="3">
        <v>50780000</v>
      </c>
      <c r="O866" s="1">
        <v>44985</v>
      </c>
      <c r="P866" s="12">
        <v>10</v>
      </c>
      <c r="Q866" s="1">
        <v>45287</v>
      </c>
      <c r="R866" s="12" t="s">
        <v>25</v>
      </c>
    </row>
    <row r="867" spans="1:18" x14ac:dyDescent="0.25">
      <c r="A867">
        <v>20230834</v>
      </c>
      <c r="B867" t="s">
        <v>384</v>
      </c>
      <c r="C867" t="s">
        <v>19</v>
      </c>
      <c r="D867" t="s">
        <v>86</v>
      </c>
      <c r="E867" t="s">
        <v>385</v>
      </c>
      <c r="F867" t="s">
        <v>386</v>
      </c>
      <c r="G867" t="s">
        <v>2558</v>
      </c>
      <c r="H867" t="s">
        <v>22</v>
      </c>
      <c r="I867" t="s">
        <v>103</v>
      </c>
      <c r="J867" t="s">
        <v>4107</v>
      </c>
      <c r="K867">
        <v>3778914</v>
      </c>
      <c r="L867" t="s">
        <v>31</v>
      </c>
      <c r="M867" t="s">
        <v>3146</v>
      </c>
      <c r="N867" s="3">
        <v>75900000</v>
      </c>
      <c r="O867" s="1">
        <v>44985</v>
      </c>
      <c r="P867" s="12">
        <v>10</v>
      </c>
      <c r="Q867" s="1">
        <v>45287</v>
      </c>
      <c r="R867" s="12" t="s">
        <v>25</v>
      </c>
    </row>
    <row r="868" spans="1:18" x14ac:dyDescent="0.25">
      <c r="A868">
        <v>20230835</v>
      </c>
      <c r="B868" t="s">
        <v>769</v>
      </c>
      <c r="C868" t="s">
        <v>19</v>
      </c>
      <c r="D868" t="s">
        <v>20</v>
      </c>
      <c r="E868" t="s">
        <v>20</v>
      </c>
      <c r="F868" t="s">
        <v>130</v>
      </c>
      <c r="G868" t="s">
        <v>1220</v>
      </c>
      <c r="H868" t="s">
        <v>22</v>
      </c>
      <c r="I868" t="s">
        <v>103</v>
      </c>
      <c r="J868" t="s">
        <v>124</v>
      </c>
      <c r="K868">
        <v>3778914</v>
      </c>
      <c r="L868" t="s">
        <v>70</v>
      </c>
      <c r="M868" t="s">
        <v>2810</v>
      </c>
      <c r="N868" s="3">
        <v>50780000</v>
      </c>
      <c r="O868" s="1">
        <v>44977</v>
      </c>
      <c r="P868" s="12">
        <v>10</v>
      </c>
      <c r="Q868" s="1">
        <v>45279</v>
      </c>
      <c r="R868" s="12" t="s">
        <v>25</v>
      </c>
    </row>
    <row r="869" spans="1:18" x14ac:dyDescent="0.25">
      <c r="A869">
        <v>20230836</v>
      </c>
      <c r="B869" t="s">
        <v>1905</v>
      </c>
      <c r="C869" t="s">
        <v>19</v>
      </c>
      <c r="D869" t="s">
        <v>27</v>
      </c>
      <c r="E869" t="s">
        <v>20</v>
      </c>
      <c r="F869" t="s">
        <v>37</v>
      </c>
      <c r="G869" t="s">
        <v>2554</v>
      </c>
      <c r="H869" t="s">
        <v>22</v>
      </c>
      <c r="I869" t="s">
        <v>103</v>
      </c>
      <c r="J869" t="s">
        <v>124</v>
      </c>
      <c r="K869">
        <v>3778914</v>
      </c>
      <c r="L869" t="s">
        <v>70</v>
      </c>
      <c r="M869" t="s">
        <v>2810</v>
      </c>
      <c r="N869" s="3">
        <v>50780000</v>
      </c>
      <c r="O869" s="1">
        <v>44978</v>
      </c>
      <c r="P869" s="12">
        <v>10</v>
      </c>
      <c r="Q869" s="1">
        <v>45280</v>
      </c>
      <c r="R869" s="12" t="s">
        <v>25</v>
      </c>
    </row>
    <row r="870" spans="1:18" x14ac:dyDescent="0.25">
      <c r="A870">
        <v>20230837</v>
      </c>
      <c r="B870" t="s">
        <v>1906</v>
      </c>
      <c r="C870" t="s">
        <v>19</v>
      </c>
      <c r="D870" t="s">
        <v>27</v>
      </c>
      <c r="E870" t="s">
        <v>2355</v>
      </c>
      <c r="F870" t="s">
        <v>130</v>
      </c>
      <c r="G870" t="s">
        <v>1250</v>
      </c>
      <c r="H870" t="s">
        <v>22</v>
      </c>
      <c r="I870" t="s">
        <v>97</v>
      </c>
      <c r="J870" t="s">
        <v>4108</v>
      </c>
      <c r="K870">
        <v>3778863</v>
      </c>
      <c r="L870" t="s">
        <v>62</v>
      </c>
      <c r="M870" t="s">
        <v>3147</v>
      </c>
      <c r="N870" s="3">
        <v>35070000</v>
      </c>
      <c r="O870" s="1">
        <v>44980</v>
      </c>
      <c r="P870" s="12">
        <v>10</v>
      </c>
      <c r="Q870" s="1">
        <v>45282</v>
      </c>
      <c r="R870" s="12" t="s">
        <v>25</v>
      </c>
    </row>
    <row r="871" spans="1:18" x14ac:dyDescent="0.25">
      <c r="A871">
        <v>20230838</v>
      </c>
      <c r="B871" t="s">
        <v>1907</v>
      </c>
      <c r="C871" t="s">
        <v>19</v>
      </c>
      <c r="D871" t="s">
        <v>27</v>
      </c>
      <c r="E871" t="s">
        <v>20</v>
      </c>
      <c r="F871" t="s">
        <v>130</v>
      </c>
      <c r="G871" t="s">
        <v>1230</v>
      </c>
      <c r="H871" t="s">
        <v>22</v>
      </c>
      <c r="I871" t="s">
        <v>97</v>
      </c>
      <c r="J871" t="s">
        <v>124</v>
      </c>
      <c r="K871">
        <v>3778863</v>
      </c>
      <c r="L871" t="s">
        <v>62</v>
      </c>
      <c r="M871" t="s">
        <v>2799</v>
      </c>
      <c r="N871" s="3">
        <v>35070000</v>
      </c>
      <c r="O871" s="1">
        <v>44980</v>
      </c>
      <c r="P871" s="12">
        <v>10</v>
      </c>
      <c r="Q871" s="1">
        <v>45282</v>
      </c>
      <c r="R871" s="12" t="s">
        <v>25</v>
      </c>
    </row>
    <row r="872" spans="1:18" x14ac:dyDescent="0.25">
      <c r="A872">
        <v>20230838</v>
      </c>
      <c r="B872" t="s">
        <v>1908</v>
      </c>
      <c r="C872" t="s">
        <v>19</v>
      </c>
      <c r="D872" t="s">
        <v>27</v>
      </c>
      <c r="E872" t="s">
        <v>20</v>
      </c>
      <c r="F872" t="s">
        <v>511</v>
      </c>
      <c r="G872" t="s">
        <v>53</v>
      </c>
      <c r="H872" t="s">
        <v>22</v>
      </c>
      <c r="I872" t="s">
        <v>97</v>
      </c>
      <c r="J872" t="s">
        <v>124</v>
      </c>
      <c r="K872">
        <v>3778863</v>
      </c>
      <c r="L872" t="s">
        <v>62</v>
      </c>
      <c r="M872" t="s">
        <v>2799</v>
      </c>
      <c r="N872" s="3">
        <v>35070000</v>
      </c>
      <c r="O872" s="1">
        <v>44980</v>
      </c>
      <c r="P872" s="12">
        <v>10</v>
      </c>
      <c r="Q872" s="1">
        <v>45282</v>
      </c>
      <c r="R872" s="12" t="s">
        <v>25</v>
      </c>
    </row>
    <row r="873" spans="1:18" x14ac:dyDescent="0.25">
      <c r="A873">
        <v>20230839</v>
      </c>
      <c r="B873" t="s">
        <v>1909</v>
      </c>
      <c r="C873" t="s">
        <v>19</v>
      </c>
      <c r="D873" t="s">
        <v>27</v>
      </c>
      <c r="E873" t="s">
        <v>20</v>
      </c>
      <c r="F873" t="s">
        <v>659</v>
      </c>
      <c r="G873" t="s">
        <v>21</v>
      </c>
      <c r="H873" t="s">
        <v>22</v>
      </c>
      <c r="I873" t="s">
        <v>118</v>
      </c>
      <c r="J873" t="s">
        <v>124</v>
      </c>
      <c r="K873">
        <v>3778881</v>
      </c>
      <c r="L873" t="s">
        <v>127</v>
      </c>
      <c r="M873" t="s">
        <v>3148</v>
      </c>
      <c r="N873" s="3">
        <v>21830000</v>
      </c>
      <c r="O873" s="1">
        <v>44980</v>
      </c>
      <c r="P873" s="12">
        <v>10</v>
      </c>
      <c r="Q873" s="1">
        <v>45282</v>
      </c>
      <c r="R873" s="12" t="s">
        <v>25</v>
      </c>
    </row>
    <row r="874" spans="1:18" x14ac:dyDescent="0.25">
      <c r="A874">
        <v>20230840</v>
      </c>
      <c r="B874" t="s">
        <v>1177</v>
      </c>
      <c r="C874" t="s">
        <v>19</v>
      </c>
      <c r="D874" t="s">
        <v>27</v>
      </c>
      <c r="E874" t="s">
        <v>20</v>
      </c>
      <c r="F874" t="s">
        <v>1174</v>
      </c>
      <c r="G874" t="s">
        <v>1410</v>
      </c>
      <c r="H874" t="s">
        <v>22</v>
      </c>
      <c r="I874" t="s">
        <v>118</v>
      </c>
      <c r="J874" t="s">
        <v>124</v>
      </c>
      <c r="K874">
        <v>3778881</v>
      </c>
      <c r="L874" t="s">
        <v>59</v>
      </c>
      <c r="M874" t="s">
        <v>3107</v>
      </c>
      <c r="N874" s="3">
        <v>16248000</v>
      </c>
      <c r="O874" s="1">
        <v>44980</v>
      </c>
      <c r="P874" s="12">
        <v>8</v>
      </c>
      <c r="Q874" s="1">
        <v>45221</v>
      </c>
      <c r="R874" s="12" t="s">
        <v>25</v>
      </c>
    </row>
    <row r="875" spans="1:18" x14ac:dyDescent="0.25">
      <c r="A875">
        <v>20230841</v>
      </c>
      <c r="B875" t="s">
        <v>1910</v>
      </c>
      <c r="C875" t="s">
        <v>19</v>
      </c>
      <c r="D875" t="s">
        <v>532</v>
      </c>
      <c r="E875" t="s">
        <v>716</v>
      </c>
      <c r="F875" t="s">
        <v>2454</v>
      </c>
      <c r="G875" t="s">
        <v>2585</v>
      </c>
      <c r="H875" t="s">
        <v>22</v>
      </c>
      <c r="I875" t="s">
        <v>118</v>
      </c>
      <c r="J875" t="s">
        <v>124</v>
      </c>
      <c r="K875">
        <v>3778881</v>
      </c>
      <c r="L875" t="s">
        <v>91</v>
      </c>
      <c r="M875" t="s">
        <v>2786</v>
      </c>
      <c r="N875" s="3">
        <v>39681000</v>
      </c>
      <c r="O875" s="1">
        <v>44980</v>
      </c>
      <c r="P875" s="12">
        <v>9</v>
      </c>
      <c r="Q875" s="1">
        <v>45252</v>
      </c>
      <c r="R875" s="12" t="s">
        <v>25</v>
      </c>
    </row>
    <row r="876" spans="1:18" x14ac:dyDescent="0.25">
      <c r="A876">
        <v>20230841</v>
      </c>
      <c r="B876" t="s">
        <v>1046</v>
      </c>
      <c r="C876" t="s">
        <v>19</v>
      </c>
      <c r="D876" t="s">
        <v>27</v>
      </c>
      <c r="E876" t="s">
        <v>20</v>
      </c>
      <c r="F876" t="s">
        <v>591</v>
      </c>
      <c r="G876" t="s">
        <v>2556</v>
      </c>
      <c r="H876" t="s">
        <v>22</v>
      </c>
      <c r="I876" t="s">
        <v>118</v>
      </c>
      <c r="J876" t="s">
        <v>124</v>
      </c>
      <c r="K876">
        <v>3778881</v>
      </c>
      <c r="L876" t="s">
        <v>91</v>
      </c>
      <c r="M876" t="s">
        <v>2786</v>
      </c>
      <c r="N876" s="3">
        <v>39681000</v>
      </c>
      <c r="O876" s="1">
        <v>44980</v>
      </c>
      <c r="P876" s="12">
        <v>9</v>
      </c>
      <c r="Q876" s="1">
        <v>45252</v>
      </c>
      <c r="R876" s="12" t="s">
        <v>25</v>
      </c>
    </row>
    <row r="877" spans="1:18" x14ac:dyDescent="0.25">
      <c r="A877">
        <v>20230842</v>
      </c>
      <c r="B877" t="s">
        <v>1911</v>
      </c>
      <c r="C877" t="s">
        <v>19</v>
      </c>
      <c r="D877" t="s">
        <v>27</v>
      </c>
      <c r="E877" t="s">
        <v>20</v>
      </c>
      <c r="F877" t="s">
        <v>57</v>
      </c>
      <c r="G877" t="s">
        <v>1245</v>
      </c>
      <c r="H877" t="s">
        <v>22</v>
      </c>
      <c r="I877" t="s">
        <v>118</v>
      </c>
      <c r="J877" t="s">
        <v>124</v>
      </c>
      <c r="K877">
        <v>3778881</v>
      </c>
      <c r="L877" t="s">
        <v>116</v>
      </c>
      <c r="M877" t="s">
        <v>3149</v>
      </c>
      <c r="N877" s="3">
        <v>24102000</v>
      </c>
      <c r="O877" s="1">
        <v>44981</v>
      </c>
      <c r="P877" s="12">
        <v>9</v>
      </c>
      <c r="Q877" s="1">
        <v>45253</v>
      </c>
      <c r="R877" s="12" t="s">
        <v>25</v>
      </c>
    </row>
    <row r="878" spans="1:18" x14ac:dyDescent="0.25">
      <c r="A878">
        <v>20230843</v>
      </c>
      <c r="B878" t="s">
        <v>1208</v>
      </c>
      <c r="C878" t="s">
        <v>19</v>
      </c>
      <c r="D878" t="s">
        <v>27</v>
      </c>
      <c r="E878" t="s">
        <v>20</v>
      </c>
      <c r="F878" t="s">
        <v>140</v>
      </c>
      <c r="G878" t="s">
        <v>1209</v>
      </c>
      <c r="H878" t="s">
        <v>22</v>
      </c>
      <c r="I878" t="s">
        <v>54</v>
      </c>
      <c r="J878" t="s">
        <v>4109</v>
      </c>
      <c r="K878">
        <v>3778932</v>
      </c>
      <c r="L878" t="s">
        <v>301</v>
      </c>
      <c r="M878" t="s">
        <v>3150</v>
      </c>
      <c r="N878" s="3">
        <v>88980000</v>
      </c>
      <c r="O878" s="1">
        <v>44978</v>
      </c>
      <c r="P878" s="12">
        <v>10</v>
      </c>
      <c r="Q878" s="1">
        <v>45280</v>
      </c>
      <c r="R878" s="12" t="s">
        <v>25</v>
      </c>
    </row>
    <row r="879" spans="1:18" x14ac:dyDescent="0.25">
      <c r="A879">
        <v>20230844</v>
      </c>
      <c r="B879" t="s">
        <v>1912</v>
      </c>
      <c r="C879" t="s">
        <v>19</v>
      </c>
      <c r="D879" t="s">
        <v>27</v>
      </c>
      <c r="E879" t="s">
        <v>20</v>
      </c>
      <c r="F879" t="s">
        <v>52</v>
      </c>
      <c r="G879" t="s">
        <v>1152</v>
      </c>
      <c r="H879" t="s">
        <v>22</v>
      </c>
      <c r="I879" t="s">
        <v>54</v>
      </c>
      <c r="J879" t="s">
        <v>124</v>
      </c>
      <c r="K879">
        <v>3778932</v>
      </c>
      <c r="L879" t="s">
        <v>91</v>
      </c>
      <c r="M879" t="s">
        <v>3000</v>
      </c>
      <c r="N879" s="3">
        <v>44090000</v>
      </c>
      <c r="O879" s="1">
        <v>44986</v>
      </c>
      <c r="P879" s="12">
        <v>10</v>
      </c>
      <c r="Q879" s="1">
        <v>45291</v>
      </c>
      <c r="R879" s="12" t="s">
        <v>25</v>
      </c>
    </row>
    <row r="880" spans="1:18" x14ac:dyDescent="0.25">
      <c r="A880">
        <v>20230845</v>
      </c>
      <c r="B880" t="s">
        <v>1142</v>
      </c>
      <c r="C880" t="s">
        <v>19</v>
      </c>
      <c r="D880" t="s">
        <v>27</v>
      </c>
      <c r="E880" t="s">
        <v>20</v>
      </c>
      <c r="F880" t="s">
        <v>102</v>
      </c>
      <c r="G880" t="s">
        <v>2543</v>
      </c>
      <c r="H880" t="s">
        <v>22</v>
      </c>
      <c r="I880" t="s">
        <v>54</v>
      </c>
      <c r="J880" t="s">
        <v>124</v>
      </c>
      <c r="K880">
        <v>3778932</v>
      </c>
      <c r="L880" t="s">
        <v>24</v>
      </c>
      <c r="M880" t="s">
        <v>1401</v>
      </c>
      <c r="N880" s="3">
        <v>27090000</v>
      </c>
      <c r="O880" s="1">
        <v>44986</v>
      </c>
      <c r="P880" s="12">
        <v>9</v>
      </c>
      <c r="Q880" s="1">
        <v>45260</v>
      </c>
      <c r="R880" s="12" t="s">
        <v>25</v>
      </c>
    </row>
    <row r="881" spans="1:18" x14ac:dyDescent="0.25">
      <c r="A881">
        <v>20230846</v>
      </c>
      <c r="B881" t="s">
        <v>1224</v>
      </c>
      <c r="C881" t="s">
        <v>19</v>
      </c>
      <c r="D881" t="s">
        <v>27</v>
      </c>
      <c r="E881" t="s">
        <v>20</v>
      </c>
      <c r="F881" t="s">
        <v>57</v>
      </c>
      <c r="G881" t="s">
        <v>1225</v>
      </c>
      <c r="H881" t="s">
        <v>22</v>
      </c>
      <c r="I881" t="s">
        <v>293</v>
      </c>
      <c r="J881" t="s">
        <v>4110</v>
      </c>
      <c r="K881">
        <v>3778900</v>
      </c>
      <c r="L881" t="s">
        <v>59</v>
      </c>
      <c r="M881" t="s">
        <v>3151</v>
      </c>
      <c r="N881" s="3">
        <v>20310000</v>
      </c>
      <c r="O881" s="1">
        <v>44977</v>
      </c>
      <c r="P881" s="12">
        <v>10</v>
      </c>
      <c r="Q881" s="1">
        <v>45279</v>
      </c>
      <c r="R881" s="12" t="s">
        <v>25</v>
      </c>
    </row>
    <row r="882" spans="1:18" x14ac:dyDescent="0.25">
      <c r="A882">
        <v>20230847</v>
      </c>
      <c r="B882" t="s">
        <v>95</v>
      </c>
      <c r="C882" t="s">
        <v>19</v>
      </c>
      <c r="D882" t="s">
        <v>20</v>
      </c>
      <c r="E882" t="s">
        <v>20</v>
      </c>
      <c r="F882" t="s">
        <v>96</v>
      </c>
      <c r="G882" t="s">
        <v>2607</v>
      </c>
      <c r="H882" t="s">
        <v>22</v>
      </c>
      <c r="I882" t="s">
        <v>97</v>
      </c>
      <c r="J882" t="s">
        <v>4111</v>
      </c>
      <c r="K882">
        <v>3778863</v>
      </c>
      <c r="L882" t="s">
        <v>98</v>
      </c>
      <c r="M882" t="s">
        <v>3152</v>
      </c>
      <c r="N882" s="3">
        <v>64110000</v>
      </c>
      <c r="O882" s="1">
        <v>44979</v>
      </c>
      <c r="P882" s="12">
        <v>10</v>
      </c>
      <c r="Q882" s="1">
        <v>45281</v>
      </c>
      <c r="R882" s="12" t="s">
        <v>25</v>
      </c>
    </row>
    <row r="883" spans="1:18" x14ac:dyDescent="0.25">
      <c r="A883">
        <v>20230848</v>
      </c>
      <c r="B883" t="s">
        <v>1913</v>
      </c>
      <c r="C883" t="s">
        <v>19</v>
      </c>
      <c r="D883" t="s">
        <v>27</v>
      </c>
      <c r="E883" t="s">
        <v>20</v>
      </c>
      <c r="F883" t="s">
        <v>2463</v>
      </c>
      <c r="G883" t="s">
        <v>1249</v>
      </c>
      <c r="H883" t="s">
        <v>22</v>
      </c>
      <c r="I883" t="s">
        <v>151</v>
      </c>
      <c r="J883" t="s">
        <v>124</v>
      </c>
      <c r="K883">
        <v>3778828</v>
      </c>
      <c r="L883" t="s">
        <v>59</v>
      </c>
      <c r="M883" t="s">
        <v>3153</v>
      </c>
      <c r="N883" s="3">
        <v>18279000</v>
      </c>
      <c r="O883" s="1">
        <v>44999</v>
      </c>
      <c r="P883" s="12">
        <v>9</v>
      </c>
      <c r="Q883" s="1">
        <v>45273</v>
      </c>
      <c r="R883" s="12" t="s">
        <v>25</v>
      </c>
    </row>
    <row r="884" spans="1:18" x14ac:dyDescent="0.25">
      <c r="A884">
        <v>20230849</v>
      </c>
      <c r="B884" t="s">
        <v>738</v>
      </c>
      <c r="C884" t="s">
        <v>19</v>
      </c>
      <c r="D884" t="s">
        <v>27</v>
      </c>
      <c r="E884" t="s">
        <v>739</v>
      </c>
      <c r="F884" t="s">
        <v>740</v>
      </c>
      <c r="G884" t="s">
        <v>2565</v>
      </c>
      <c r="H884" t="s">
        <v>22</v>
      </c>
      <c r="I884" t="s">
        <v>151</v>
      </c>
      <c r="J884" t="s">
        <v>4112</v>
      </c>
      <c r="K884">
        <v>3778828</v>
      </c>
      <c r="L884" t="s">
        <v>91</v>
      </c>
      <c r="M884" t="s">
        <v>3154</v>
      </c>
      <c r="N884" s="3">
        <v>44090000</v>
      </c>
      <c r="O884" s="1">
        <v>44986</v>
      </c>
      <c r="P884" s="12">
        <v>10</v>
      </c>
      <c r="Q884" s="1">
        <v>45291</v>
      </c>
      <c r="R884" s="12" t="s">
        <v>25</v>
      </c>
    </row>
    <row r="885" spans="1:18" x14ac:dyDescent="0.25">
      <c r="A885">
        <v>20230850</v>
      </c>
      <c r="B885" t="s">
        <v>248</v>
      </c>
      <c r="C885" t="s">
        <v>19</v>
      </c>
      <c r="D885" t="s">
        <v>100</v>
      </c>
      <c r="E885" t="s">
        <v>179</v>
      </c>
      <c r="F885" t="s">
        <v>96</v>
      </c>
      <c r="G885" t="s">
        <v>1218</v>
      </c>
      <c r="H885" t="s">
        <v>22</v>
      </c>
      <c r="I885" t="s">
        <v>97</v>
      </c>
      <c r="J885" t="s">
        <v>124</v>
      </c>
      <c r="K885">
        <v>3778863</v>
      </c>
      <c r="L885" t="s">
        <v>83</v>
      </c>
      <c r="M885" t="s">
        <v>2781</v>
      </c>
      <c r="N885" s="3">
        <v>39130000</v>
      </c>
      <c r="O885" s="1">
        <v>44988</v>
      </c>
      <c r="P885" s="12">
        <v>10</v>
      </c>
      <c r="Q885" s="1">
        <v>45293</v>
      </c>
      <c r="R885" s="12" t="s">
        <v>25</v>
      </c>
    </row>
    <row r="886" spans="1:18" x14ac:dyDescent="0.25">
      <c r="A886">
        <v>20230851</v>
      </c>
      <c r="B886" t="s">
        <v>1914</v>
      </c>
      <c r="C886" t="s">
        <v>19</v>
      </c>
      <c r="D886" t="s">
        <v>356</v>
      </c>
      <c r="E886" t="s">
        <v>423</v>
      </c>
      <c r="F886" t="s">
        <v>456</v>
      </c>
      <c r="G886" t="s">
        <v>2576</v>
      </c>
      <c r="H886" t="s">
        <v>22</v>
      </c>
      <c r="I886" t="s">
        <v>97</v>
      </c>
      <c r="J886" t="s">
        <v>124</v>
      </c>
      <c r="K886">
        <v>3778863</v>
      </c>
      <c r="L886" t="s">
        <v>62</v>
      </c>
      <c r="M886" t="s">
        <v>2955</v>
      </c>
      <c r="N886" s="3">
        <v>35070000</v>
      </c>
      <c r="O886" s="1">
        <v>44991</v>
      </c>
      <c r="P886" s="12">
        <v>10</v>
      </c>
      <c r="Q886" s="1">
        <v>45296</v>
      </c>
      <c r="R886" s="12" t="s">
        <v>25</v>
      </c>
    </row>
    <row r="887" spans="1:18" x14ac:dyDescent="0.25">
      <c r="A887">
        <v>20230852</v>
      </c>
      <c r="B887" t="s">
        <v>513</v>
      </c>
      <c r="C887" t="s">
        <v>19</v>
      </c>
      <c r="D887" t="s">
        <v>27</v>
      </c>
      <c r="E887" t="s">
        <v>20</v>
      </c>
      <c r="F887" t="s">
        <v>514</v>
      </c>
      <c r="G887" t="s">
        <v>53</v>
      </c>
      <c r="H887" t="s">
        <v>22</v>
      </c>
      <c r="I887" t="s">
        <v>97</v>
      </c>
      <c r="J887" t="s">
        <v>4113</v>
      </c>
      <c r="K887">
        <v>3778863</v>
      </c>
      <c r="L887" t="s">
        <v>62</v>
      </c>
      <c r="M887" t="s">
        <v>2955</v>
      </c>
      <c r="N887" s="3">
        <v>35070000</v>
      </c>
      <c r="O887" s="1">
        <v>44986</v>
      </c>
      <c r="P887" s="12">
        <v>10</v>
      </c>
      <c r="Q887" s="1">
        <v>45291</v>
      </c>
      <c r="R887" s="12" t="s">
        <v>25</v>
      </c>
    </row>
    <row r="888" spans="1:18" x14ac:dyDescent="0.25">
      <c r="A888">
        <v>20230853</v>
      </c>
      <c r="B888" t="s">
        <v>1915</v>
      </c>
      <c r="C888" t="s">
        <v>19</v>
      </c>
      <c r="D888" t="s">
        <v>100</v>
      </c>
      <c r="E888" t="s">
        <v>179</v>
      </c>
      <c r="F888" t="s">
        <v>130</v>
      </c>
      <c r="G888" t="s">
        <v>1435</v>
      </c>
      <c r="H888" t="s">
        <v>22</v>
      </c>
      <c r="I888" t="s">
        <v>97</v>
      </c>
      <c r="J888" t="s">
        <v>124</v>
      </c>
      <c r="K888">
        <v>3778863</v>
      </c>
      <c r="L888" t="s">
        <v>83</v>
      </c>
      <c r="M888" t="s">
        <v>1477</v>
      </c>
      <c r="N888" s="3">
        <v>39130000</v>
      </c>
      <c r="O888" s="1">
        <v>44986</v>
      </c>
      <c r="P888" s="12">
        <v>10</v>
      </c>
      <c r="Q888" s="1">
        <v>45291</v>
      </c>
      <c r="R888" s="12" t="s">
        <v>25</v>
      </c>
    </row>
    <row r="889" spans="1:18" x14ac:dyDescent="0.25">
      <c r="A889">
        <v>20230854</v>
      </c>
      <c r="B889" t="s">
        <v>516</v>
      </c>
      <c r="C889" t="s">
        <v>19</v>
      </c>
      <c r="D889" t="s">
        <v>27</v>
      </c>
      <c r="E889" t="s">
        <v>20</v>
      </c>
      <c r="F889" t="s">
        <v>286</v>
      </c>
      <c r="G889" t="s">
        <v>1311</v>
      </c>
      <c r="H889" t="s">
        <v>22</v>
      </c>
      <c r="I889" t="s">
        <v>97</v>
      </c>
      <c r="J889" t="s">
        <v>4114</v>
      </c>
      <c r="K889">
        <v>3778863</v>
      </c>
      <c r="L889" t="s">
        <v>31</v>
      </c>
      <c r="M889" t="s">
        <v>3155</v>
      </c>
      <c r="N889" s="3">
        <v>75900000</v>
      </c>
      <c r="O889" s="1">
        <v>44986</v>
      </c>
      <c r="P889" s="12">
        <v>10</v>
      </c>
      <c r="Q889" s="1">
        <v>45291</v>
      </c>
      <c r="R889" s="12" t="s">
        <v>25</v>
      </c>
    </row>
    <row r="890" spans="1:18" x14ac:dyDescent="0.25">
      <c r="A890">
        <v>20230855</v>
      </c>
      <c r="B890" t="s">
        <v>1916</v>
      </c>
      <c r="C890" t="s">
        <v>19</v>
      </c>
      <c r="D890" t="s">
        <v>27</v>
      </c>
      <c r="E890" t="s">
        <v>20</v>
      </c>
      <c r="F890" t="s">
        <v>2464</v>
      </c>
      <c r="G890" t="s">
        <v>21</v>
      </c>
      <c r="H890" t="s">
        <v>22</v>
      </c>
      <c r="I890" t="s">
        <v>97</v>
      </c>
      <c r="J890" t="s">
        <v>124</v>
      </c>
      <c r="K890">
        <v>3778863</v>
      </c>
      <c r="L890" t="s">
        <v>24</v>
      </c>
      <c r="M890" t="s">
        <v>3156</v>
      </c>
      <c r="N890" s="3">
        <v>30100000</v>
      </c>
      <c r="O890" s="1">
        <v>44981</v>
      </c>
      <c r="P890" s="12">
        <v>10</v>
      </c>
      <c r="Q890" s="1">
        <v>45283</v>
      </c>
      <c r="R890" s="12" t="s">
        <v>25</v>
      </c>
    </row>
    <row r="891" spans="1:18" x14ac:dyDescent="0.25">
      <c r="A891">
        <v>20230856</v>
      </c>
      <c r="B891" t="s">
        <v>1917</v>
      </c>
      <c r="C891" t="s">
        <v>19</v>
      </c>
      <c r="D891" t="s">
        <v>723</v>
      </c>
      <c r="E891" t="s">
        <v>366</v>
      </c>
      <c r="F891" t="s">
        <v>511</v>
      </c>
      <c r="G891" t="s">
        <v>1176</v>
      </c>
      <c r="H891" t="s">
        <v>22</v>
      </c>
      <c r="I891" t="s">
        <v>97</v>
      </c>
      <c r="J891" t="s">
        <v>124</v>
      </c>
      <c r="K891">
        <v>3778863</v>
      </c>
      <c r="L891" t="s">
        <v>70</v>
      </c>
      <c r="M891" t="s">
        <v>2958</v>
      </c>
      <c r="N891" s="3">
        <v>50780000</v>
      </c>
      <c r="O891" s="1">
        <v>44986</v>
      </c>
      <c r="P891" s="12">
        <v>10</v>
      </c>
      <c r="Q891" s="1">
        <v>45291</v>
      </c>
      <c r="R891" s="12" t="s">
        <v>25</v>
      </c>
    </row>
    <row r="892" spans="1:18" x14ac:dyDescent="0.25">
      <c r="A892">
        <v>20230857</v>
      </c>
      <c r="B892" t="s">
        <v>1918</v>
      </c>
      <c r="C892" t="s">
        <v>19</v>
      </c>
      <c r="D892" t="s">
        <v>27</v>
      </c>
      <c r="E892" t="s">
        <v>20</v>
      </c>
      <c r="F892" t="s">
        <v>102</v>
      </c>
      <c r="G892" t="s">
        <v>73</v>
      </c>
      <c r="H892" t="s">
        <v>22</v>
      </c>
      <c r="I892" t="s">
        <v>97</v>
      </c>
      <c r="J892" t="s">
        <v>124</v>
      </c>
      <c r="K892">
        <v>3778863</v>
      </c>
      <c r="L892" t="s">
        <v>83</v>
      </c>
      <c r="M892" t="s">
        <v>3157</v>
      </c>
      <c r="N892" s="3">
        <v>39130000</v>
      </c>
      <c r="O892" s="1">
        <v>44986</v>
      </c>
      <c r="P892" s="12">
        <v>10</v>
      </c>
      <c r="Q892" s="1">
        <v>45291</v>
      </c>
      <c r="R892" s="12" t="s">
        <v>25</v>
      </c>
    </row>
    <row r="893" spans="1:18" x14ac:dyDescent="0.25">
      <c r="A893">
        <v>20230858</v>
      </c>
      <c r="B893" t="s">
        <v>1919</v>
      </c>
      <c r="C893" t="s">
        <v>19</v>
      </c>
      <c r="D893" t="s">
        <v>27</v>
      </c>
      <c r="E893" t="s">
        <v>20</v>
      </c>
      <c r="F893" t="s">
        <v>68</v>
      </c>
      <c r="G893" t="s">
        <v>1154</v>
      </c>
      <c r="H893" t="s">
        <v>22</v>
      </c>
      <c r="I893" t="s">
        <v>97</v>
      </c>
      <c r="J893" t="s">
        <v>124</v>
      </c>
      <c r="K893">
        <v>3778863</v>
      </c>
      <c r="L893" t="s">
        <v>31</v>
      </c>
      <c r="M893" t="s">
        <v>3158</v>
      </c>
      <c r="N893" s="3">
        <v>75900000</v>
      </c>
      <c r="O893" s="1">
        <v>44986</v>
      </c>
      <c r="P893" s="12">
        <v>10</v>
      </c>
      <c r="Q893" s="1">
        <v>45291</v>
      </c>
      <c r="R893" s="12" t="s">
        <v>25</v>
      </c>
    </row>
    <row r="894" spans="1:18" x14ac:dyDescent="0.25">
      <c r="A894">
        <v>20230859</v>
      </c>
      <c r="B894" t="s">
        <v>748</v>
      </c>
      <c r="C894" t="s">
        <v>19</v>
      </c>
      <c r="D894" t="s">
        <v>27</v>
      </c>
      <c r="E894" t="s">
        <v>20</v>
      </c>
      <c r="F894" t="s">
        <v>145</v>
      </c>
      <c r="G894" t="s">
        <v>73</v>
      </c>
      <c r="H894" t="s">
        <v>22</v>
      </c>
      <c r="I894" t="s">
        <v>97</v>
      </c>
      <c r="J894" t="s">
        <v>4115</v>
      </c>
      <c r="K894">
        <v>3778863</v>
      </c>
      <c r="L894" t="s">
        <v>70</v>
      </c>
      <c r="M894" t="s">
        <v>3091</v>
      </c>
      <c r="N894" s="3">
        <v>45702000</v>
      </c>
      <c r="O894" s="1">
        <v>44995</v>
      </c>
      <c r="P894" s="12">
        <v>9</v>
      </c>
      <c r="Q894" s="1">
        <v>45269</v>
      </c>
      <c r="R894" s="12" t="s">
        <v>25</v>
      </c>
    </row>
    <row r="895" spans="1:18" x14ac:dyDescent="0.25">
      <c r="A895">
        <v>20230860</v>
      </c>
      <c r="B895" t="s">
        <v>1920</v>
      </c>
      <c r="C895" t="s">
        <v>19</v>
      </c>
      <c r="D895" t="s">
        <v>20</v>
      </c>
      <c r="E895" t="s">
        <v>20</v>
      </c>
      <c r="F895" t="s">
        <v>96</v>
      </c>
      <c r="G895" t="s">
        <v>1149</v>
      </c>
      <c r="H895" t="s">
        <v>22</v>
      </c>
      <c r="I895" t="s">
        <v>97</v>
      </c>
      <c r="J895" t="s">
        <v>124</v>
      </c>
      <c r="K895">
        <v>3778863</v>
      </c>
      <c r="L895" t="s">
        <v>83</v>
      </c>
      <c r="M895" t="s">
        <v>2723</v>
      </c>
      <c r="N895" s="3">
        <v>39130000</v>
      </c>
      <c r="O895" s="1">
        <v>44988</v>
      </c>
      <c r="P895" s="12">
        <v>10</v>
      </c>
      <c r="Q895" s="1">
        <v>45293</v>
      </c>
      <c r="R895" s="12" t="s">
        <v>25</v>
      </c>
    </row>
    <row r="896" spans="1:18" x14ac:dyDescent="0.25">
      <c r="A896">
        <v>20230861</v>
      </c>
      <c r="B896" t="s">
        <v>1921</v>
      </c>
      <c r="C896" t="s">
        <v>19</v>
      </c>
      <c r="D896" t="s">
        <v>27</v>
      </c>
      <c r="E896" t="s">
        <v>20</v>
      </c>
      <c r="F896" t="s">
        <v>57</v>
      </c>
      <c r="G896" t="s">
        <v>2595</v>
      </c>
      <c r="H896" t="s">
        <v>22</v>
      </c>
      <c r="I896" t="s">
        <v>97</v>
      </c>
      <c r="J896" t="s">
        <v>3755</v>
      </c>
      <c r="K896">
        <v>3778863</v>
      </c>
      <c r="L896" t="s">
        <v>2638</v>
      </c>
      <c r="M896" t="s">
        <v>3159</v>
      </c>
      <c r="N896" s="3">
        <v>16620000</v>
      </c>
      <c r="O896" s="1">
        <v>44988</v>
      </c>
      <c r="P896" s="12">
        <v>9</v>
      </c>
      <c r="Q896" s="1">
        <v>45262</v>
      </c>
      <c r="R896" s="12" t="s">
        <v>25</v>
      </c>
    </row>
    <row r="897" spans="1:18" x14ac:dyDescent="0.25">
      <c r="A897">
        <v>20230862</v>
      </c>
      <c r="B897" t="s">
        <v>1922</v>
      </c>
      <c r="C897" t="s">
        <v>19</v>
      </c>
      <c r="D897" t="s">
        <v>27</v>
      </c>
      <c r="E897" t="s">
        <v>20</v>
      </c>
      <c r="F897" t="s">
        <v>140</v>
      </c>
      <c r="G897" t="s">
        <v>2571</v>
      </c>
      <c r="H897" t="s">
        <v>22</v>
      </c>
      <c r="I897" t="s">
        <v>97</v>
      </c>
      <c r="J897" t="s">
        <v>4116</v>
      </c>
      <c r="K897">
        <v>3778863</v>
      </c>
      <c r="L897" t="s">
        <v>70</v>
      </c>
      <c r="M897" t="s">
        <v>3160</v>
      </c>
      <c r="N897" s="3">
        <v>50780000</v>
      </c>
      <c r="O897" s="1">
        <v>44986</v>
      </c>
      <c r="P897" s="12">
        <v>10</v>
      </c>
      <c r="Q897" s="1">
        <v>45291</v>
      </c>
      <c r="R897" s="12" t="s">
        <v>25</v>
      </c>
    </row>
    <row r="898" spans="1:18" x14ac:dyDescent="0.25">
      <c r="A898">
        <v>20230863</v>
      </c>
      <c r="B898" t="s">
        <v>1923</v>
      </c>
      <c r="C898" t="s">
        <v>19</v>
      </c>
      <c r="D898" t="s">
        <v>20</v>
      </c>
      <c r="E898" t="s">
        <v>20</v>
      </c>
      <c r="F898" t="s">
        <v>140</v>
      </c>
      <c r="G898" t="s">
        <v>1125</v>
      </c>
      <c r="H898" t="s">
        <v>22</v>
      </c>
      <c r="I898" t="s">
        <v>97</v>
      </c>
      <c r="J898" t="s">
        <v>124</v>
      </c>
      <c r="K898">
        <v>3778863</v>
      </c>
      <c r="L898" t="s">
        <v>91</v>
      </c>
      <c r="M898" t="s">
        <v>3161</v>
      </c>
      <c r="N898" s="3">
        <v>44090000</v>
      </c>
      <c r="O898" s="1">
        <v>44986</v>
      </c>
      <c r="P898" s="12">
        <v>10</v>
      </c>
      <c r="Q898" s="1">
        <v>45291</v>
      </c>
      <c r="R898" s="12" t="s">
        <v>25</v>
      </c>
    </row>
    <row r="899" spans="1:18" x14ac:dyDescent="0.25">
      <c r="A899">
        <v>20230864</v>
      </c>
      <c r="B899" t="s">
        <v>1924</v>
      </c>
      <c r="C899" t="s">
        <v>19</v>
      </c>
      <c r="D899" t="s">
        <v>105</v>
      </c>
      <c r="E899" t="s">
        <v>232</v>
      </c>
      <c r="F899" t="s">
        <v>140</v>
      </c>
      <c r="G899" t="s">
        <v>2558</v>
      </c>
      <c r="H899" t="s">
        <v>22</v>
      </c>
      <c r="I899" t="s">
        <v>97</v>
      </c>
      <c r="J899" t="s">
        <v>4117</v>
      </c>
      <c r="K899">
        <v>3778863</v>
      </c>
      <c r="L899" t="s">
        <v>91</v>
      </c>
      <c r="M899" t="s">
        <v>3161</v>
      </c>
      <c r="N899" s="3">
        <v>44090000</v>
      </c>
      <c r="O899" s="1">
        <v>44986</v>
      </c>
      <c r="P899" s="12">
        <v>10</v>
      </c>
      <c r="Q899" s="1">
        <v>45291</v>
      </c>
      <c r="R899" s="12" t="s">
        <v>25</v>
      </c>
    </row>
    <row r="900" spans="1:18" x14ac:dyDescent="0.25">
      <c r="A900">
        <v>20230865</v>
      </c>
      <c r="B900" t="s">
        <v>602</v>
      </c>
      <c r="C900" t="s">
        <v>19</v>
      </c>
      <c r="D900" t="s">
        <v>27</v>
      </c>
      <c r="E900" t="s">
        <v>20</v>
      </c>
      <c r="F900" t="s">
        <v>96</v>
      </c>
      <c r="G900" t="s">
        <v>1258</v>
      </c>
      <c r="H900" t="s">
        <v>22</v>
      </c>
      <c r="I900" t="s">
        <v>97</v>
      </c>
      <c r="J900" t="s">
        <v>4118</v>
      </c>
      <c r="K900">
        <v>3778863</v>
      </c>
      <c r="L900" t="s">
        <v>70</v>
      </c>
      <c r="M900" t="s">
        <v>2958</v>
      </c>
      <c r="N900" s="3">
        <v>50780000</v>
      </c>
      <c r="O900" s="1">
        <v>44986</v>
      </c>
      <c r="P900" s="12">
        <v>10</v>
      </c>
      <c r="Q900" s="1">
        <v>45291</v>
      </c>
      <c r="R900" s="12" t="s">
        <v>25</v>
      </c>
    </row>
    <row r="901" spans="1:18" x14ac:dyDescent="0.25">
      <c r="A901">
        <v>20230866</v>
      </c>
      <c r="B901" t="s">
        <v>1925</v>
      </c>
      <c r="C901" t="s">
        <v>19</v>
      </c>
      <c r="D901" t="s">
        <v>27</v>
      </c>
      <c r="E901" t="s">
        <v>20</v>
      </c>
      <c r="F901" t="s">
        <v>843</v>
      </c>
      <c r="G901" t="s">
        <v>1518</v>
      </c>
      <c r="H901" t="s">
        <v>22</v>
      </c>
      <c r="I901" t="s">
        <v>65</v>
      </c>
      <c r="J901" t="s">
        <v>124</v>
      </c>
      <c r="K901">
        <v>3778917</v>
      </c>
      <c r="L901" t="s">
        <v>83</v>
      </c>
      <c r="M901" t="s">
        <v>2895</v>
      </c>
      <c r="N901" s="3">
        <v>39130000</v>
      </c>
      <c r="O901" s="1">
        <v>44986</v>
      </c>
      <c r="P901" s="12">
        <v>10</v>
      </c>
      <c r="Q901" s="1">
        <v>45291</v>
      </c>
      <c r="R901" s="12" t="s">
        <v>25</v>
      </c>
    </row>
    <row r="902" spans="1:18" x14ac:dyDescent="0.25">
      <c r="A902">
        <v>20230867</v>
      </c>
      <c r="B902" t="s">
        <v>1926</v>
      </c>
      <c r="C902" t="s">
        <v>19</v>
      </c>
      <c r="D902" t="s">
        <v>27</v>
      </c>
      <c r="E902" t="s">
        <v>20</v>
      </c>
      <c r="F902" t="s">
        <v>96</v>
      </c>
      <c r="G902" t="s">
        <v>1152</v>
      </c>
      <c r="H902" t="s">
        <v>22</v>
      </c>
      <c r="I902" t="s">
        <v>97</v>
      </c>
      <c r="J902" t="s">
        <v>4119</v>
      </c>
      <c r="K902">
        <v>3778863</v>
      </c>
      <c r="L902" t="s">
        <v>70</v>
      </c>
      <c r="M902" t="s">
        <v>3162</v>
      </c>
      <c r="N902" s="3">
        <v>45702000</v>
      </c>
      <c r="O902" s="1">
        <v>44991</v>
      </c>
      <c r="P902" s="12">
        <v>9</v>
      </c>
      <c r="Q902" s="1">
        <v>45265</v>
      </c>
      <c r="R902" s="12" t="s">
        <v>25</v>
      </c>
    </row>
    <row r="903" spans="1:18" x14ac:dyDescent="0.25">
      <c r="A903">
        <v>20230868</v>
      </c>
      <c r="B903" t="s">
        <v>870</v>
      </c>
      <c r="C903" t="s">
        <v>19</v>
      </c>
      <c r="D903" t="s">
        <v>27</v>
      </c>
      <c r="E903" t="s">
        <v>20</v>
      </c>
      <c r="F903" t="s">
        <v>342</v>
      </c>
      <c r="G903" t="s">
        <v>2582</v>
      </c>
      <c r="H903" t="s">
        <v>22</v>
      </c>
      <c r="I903" t="s">
        <v>65</v>
      </c>
      <c r="J903" t="s">
        <v>124</v>
      </c>
      <c r="K903">
        <v>3778917</v>
      </c>
      <c r="L903" t="s">
        <v>83</v>
      </c>
      <c r="M903" t="s">
        <v>2895</v>
      </c>
      <c r="N903" s="3">
        <v>37173500</v>
      </c>
      <c r="O903" s="1">
        <v>44986</v>
      </c>
      <c r="P903" s="12">
        <v>9.5</v>
      </c>
      <c r="Q903" s="1">
        <v>45275</v>
      </c>
      <c r="R903" s="12" t="s">
        <v>25</v>
      </c>
    </row>
    <row r="904" spans="1:18" x14ac:dyDescent="0.25">
      <c r="A904">
        <v>20230869</v>
      </c>
      <c r="B904" t="s">
        <v>1927</v>
      </c>
      <c r="C904" t="s">
        <v>19</v>
      </c>
      <c r="D904" t="s">
        <v>27</v>
      </c>
      <c r="E904" t="s">
        <v>20</v>
      </c>
      <c r="F904" t="s">
        <v>511</v>
      </c>
      <c r="G904" t="s">
        <v>1180</v>
      </c>
      <c r="H904" t="s">
        <v>22</v>
      </c>
      <c r="I904" t="s">
        <v>97</v>
      </c>
      <c r="J904" t="s">
        <v>124</v>
      </c>
      <c r="K904">
        <v>3778863</v>
      </c>
      <c r="L904" t="s">
        <v>70</v>
      </c>
      <c r="M904" t="s">
        <v>2958</v>
      </c>
      <c r="N904" s="3">
        <v>50780000</v>
      </c>
      <c r="O904" s="1">
        <v>44991</v>
      </c>
      <c r="P904" s="12">
        <v>10</v>
      </c>
      <c r="Q904" s="1">
        <v>45296</v>
      </c>
      <c r="R904" s="12" t="s">
        <v>25</v>
      </c>
    </row>
    <row r="905" spans="1:18" x14ac:dyDescent="0.25">
      <c r="A905">
        <v>20230870</v>
      </c>
      <c r="B905" t="s">
        <v>1928</v>
      </c>
      <c r="C905" t="s">
        <v>19</v>
      </c>
      <c r="D905" t="s">
        <v>100</v>
      </c>
      <c r="E905" t="s">
        <v>353</v>
      </c>
      <c r="F905" t="s">
        <v>145</v>
      </c>
      <c r="G905" t="s">
        <v>1292</v>
      </c>
      <c r="H905" t="s">
        <v>22</v>
      </c>
      <c r="I905" t="s">
        <v>97</v>
      </c>
      <c r="J905" t="s">
        <v>124</v>
      </c>
      <c r="K905">
        <v>3778863</v>
      </c>
      <c r="L905" t="s">
        <v>70</v>
      </c>
      <c r="M905" t="s">
        <v>3163</v>
      </c>
      <c r="N905" s="3">
        <v>50780000</v>
      </c>
      <c r="O905" s="1">
        <v>44987</v>
      </c>
      <c r="P905" s="12">
        <v>10</v>
      </c>
      <c r="Q905" s="1">
        <v>45292</v>
      </c>
      <c r="R905" s="12" t="s">
        <v>25</v>
      </c>
    </row>
    <row r="906" spans="1:18" x14ac:dyDescent="0.25">
      <c r="A906">
        <v>20230871</v>
      </c>
      <c r="B906" t="s">
        <v>852</v>
      </c>
      <c r="C906" t="s">
        <v>19</v>
      </c>
      <c r="D906" t="s">
        <v>20</v>
      </c>
      <c r="E906" t="s">
        <v>20</v>
      </c>
      <c r="F906" t="s">
        <v>76</v>
      </c>
      <c r="G906" t="s">
        <v>29</v>
      </c>
      <c r="H906" t="s">
        <v>22</v>
      </c>
      <c r="I906" t="s">
        <v>103</v>
      </c>
      <c r="J906" t="s">
        <v>4120</v>
      </c>
      <c r="K906">
        <v>3778914</v>
      </c>
      <c r="L906" t="s">
        <v>70</v>
      </c>
      <c r="M906" t="s">
        <v>3099</v>
      </c>
      <c r="N906" s="3">
        <v>50780000</v>
      </c>
      <c r="O906" s="1">
        <v>44987</v>
      </c>
      <c r="P906" s="12">
        <v>10</v>
      </c>
      <c r="Q906" s="1">
        <v>45292</v>
      </c>
      <c r="R906" s="12" t="s">
        <v>25</v>
      </c>
    </row>
    <row r="907" spans="1:18" x14ac:dyDescent="0.25">
      <c r="A907">
        <v>20230872</v>
      </c>
      <c r="B907" t="s">
        <v>1929</v>
      </c>
      <c r="C907" t="s">
        <v>19</v>
      </c>
      <c r="D907" t="s">
        <v>20</v>
      </c>
      <c r="E907" t="s">
        <v>20</v>
      </c>
      <c r="F907" t="s">
        <v>2465</v>
      </c>
      <c r="G907" t="s">
        <v>1440</v>
      </c>
      <c r="H907" t="s">
        <v>22</v>
      </c>
      <c r="I907" t="s">
        <v>293</v>
      </c>
      <c r="J907" t="s">
        <v>4121</v>
      </c>
      <c r="K907">
        <v>3778900</v>
      </c>
      <c r="L907" t="s">
        <v>83</v>
      </c>
      <c r="M907" t="s">
        <v>3164</v>
      </c>
      <c r="N907" s="3">
        <v>39130000</v>
      </c>
      <c r="O907" s="1">
        <v>44986</v>
      </c>
      <c r="P907" s="12">
        <v>10</v>
      </c>
      <c r="Q907" s="1">
        <v>45291</v>
      </c>
      <c r="R907" s="12" t="s">
        <v>25</v>
      </c>
    </row>
    <row r="908" spans="1:18" x14ac:dyDescent="0.25">
      <c r="A908">
        <v>20230873</v>
      </c>
      <c r="B908" t="s">
        <v>923</v>
      </c>
      <c r="C908" t="s">
        <v>19</v>
      </c>
      <c r="D908" t="s">
        <v>27</v>
      </c>
      <c r="E908" t="s">
        <v>20</v>
      </c>
      <c r="F908" t="s">
        <v>140</v>
      </c>
      <c r="G908" t="s">
        <v>2582</v>
      </c>
      <c r="H908" t="s">
        <v>22</v>
      </c>
      <c r="I908" t="s">
        <v>54</v>
      </c>
      <c r="J908" t="s">
        <v>124</v>
      </c>
      <c r="K908">
        <v>3778932</v>
      </c>
      <c r="L908" t="s">
        <v>91</v>
      </c>
      <c r="M908" t="s">
        <v>3165</v>
      </c>
      <c r="N908" s="3">
        <v>17636000</v>
      </c>
      <c r="O908" s="1">
        <v>44979</v>
      </c>
      <c r="P908" s="12">
        <v>4</v>
      </c>
      <c r="Q908" s="1">
        <v>45098</v>
      </c>
      <c r="R908" s="12" t="s">
        <v>25</v>
      </c>
    </row>
    <row r="909" spans="1:18" x14ac:dyDescent="0.25">
      <c r="A909">
        <v>20230874</v>
      </c>
      <c r="B909" t="s">
        <v>1010</v>
      </c>
      <c r="C909" t="s">
        <v>19</v>
      </c>
      <c r="D909" t="s">
        <v>27</v>
      </c>
      <c r="E909" t="s">
        <v>20</v>
      </c>
      <c r="F909" t="s">
        <v>311</v>
      </c>
      <c r="G909" t="s">
        <v>1258</v>
      </c>
      <c r="H909" t="s">
        <v>22</v>
      </c>
      <c r="I909" t="s">
        <v>189</v>
      </c>
      <c r="J909" t="s">
        <v>124</v>
      </c>
      <c r="K909">
        <v>3778913</v>
      </c>
      <c r="L909" t="s">
        <v>91</v>
      </c>
      <c r="M909" t="s">
        <v>3166</v>
      </c>
      <c r="N909" s="3">
        <v>44090000</v>
      </c>
      <c r="O909" s="1">
        <v>44986</v>
      </c>
      <c r="P909" s="12">
        <v>10</v>
      </c>
      <c r="Q909" s="1">
        <v>45291</v>
      </c>
      <c r="R909" s="12" t="s">
        <v>25</v>
      </c>
    </row>
    <row r="910" spans="1:18" x14ac:dyDescent="0.25">
      <c r="A910">
        <v>20230875</v>
      </c>
      <c r="B910" t="s">
        <v>1930</v>
      </c>
      <c r="C910" t="s">
        <v>19</v>
      </c>
      <c r="D910" t="s">
        <v>27</v>
      </c>
      <c r="E910" t="s">
        <v>20</v>
      </c>
      <c r="F910" t="s">
        <v>61</v>
      </c>
      <c r="G910" t="s">
        <v>323</v>
      </c>
      <c r="H910" t="s">
        <v>22</v>
      </c>
      <c r="I910" t="s">
        <v>189</v>
      </c>
      <c r="J910" t="s">
        <v>124</v>
      </c>
      <c r="K910">
        <v>3778913</v>
      </c>
      <c r="L910" t="s">
        <v>70</v>
      </c>
      <c r="M910" t="s">
        <v>3167</v>
      </c>
      <c r="N910" s="3">
        <v>50780000</v>
      </c>
      <c r="O910" s="1">
        <v>44980</v>
      </c>
      <c r="P910" s="12">
        <v>10</v>
      </c>
      <c r="Q910" s="1">
        <v>45105</v>
      </c>
      <c r="R910" s="12" t="s">
        <v>25</v>
      </c>
    </row>
    <row r="911" spans="1:18" x14ac:dyDescent="0.25">
      <c r="A911">
        <v>20230876</v>
      </c>
      <c r="B911" t="s">
        <v>677</v>
      </c>
      <c r="C911" t="s">
        <v>19</v>
      </c>
      <c r="D911" t="s">
        <v>27</v>
      </c>
      <c r="E911" t="s">
        <v>20</v>
      </c>
      <c r="F911" t="s">
        <v>130</v>
      </c>
      <c r="G911" t="s">
        <v>58</v>
      </c>
      <c r="H911" t="s">
        <v>22</v>
      </c>
      <c r="I911" t="s">
        <v>103</v>
      </c>
      <c r="J911" t="s">
        <v>4122</v>
      </c>
      <c r="K911">
        <v>3778914</v>
      </c>
      <c r="L911" t="s">
        <v>91</v>
      </c>
      <c r="M911" t="s">
        <v>3168</v>
      </c>
      <c r="N911" s="3">
        <v>44090000</v>
      </c>
      <c r="O911" s="1">
        <v>44983</v>
      </c>
      <c r="P911" s="12">
        <v>10</v>
      </c>
      <c r="Q911" s="1">
        <v>45285</v>
      </c>
      <c r="R911" s="12" t="s">
        <v>25</v>
      </c>
    </row>
    <row r="912" spans="1:18" x14ac:dyDescent="0.25">
      <c r="A912">
        <v>20230877</v>
      </c>
      <c r="B912" t="s">
        <v>955</v>
      </c>
      <c r="C912" t="s">
        <v>19</v>
      </c>
      <c r="D912" t="s">
        <v>105</v>
      </c>
      <c r="E912" t="s">
        <v>956</v>
      </c>
      <c r="F912" t="s">
        <v>566</v>
      </c>
      <c r="G912" t="s">
        <v>2544</v>
      </c>
      <c r="H912" t="s">
        <v>22</v>
      </c>
      <c r="I912" t="s">
        <v>103</v>
      </c>
      <c r="J912" t="s">
        <v>124</v>
      </c>
      <c r="K912">
        <v>3778914</v>
      </c>
      <c r="L912" t="s">
        <v>75</v>
      </c>
      <c r="M912" t="s">
        <v>3169</v>
      </c>
      <c r="N912" s="3">
        <v>67450000</v>
      </c>
      <c r="O912" s="1">
        <v>44985</v>
      </c>
      <c r="P912" s="12">
        <v>10</v>
      </c>
      <c r="Q912" s="1">
        <v>45287</v>
      </c>
      <c r="R912" s="12" t="s">
        <v>25</v>
      </c>
    </row>
    <row r="913" spans="1:18" x14ac:dyDescent="0.25">
      <c r="A913">
        <v>20230878</v>
      </c>
      <c r="B913" t="s">
        <v>579</v>
      </c>
      <c r="C913" t="s">
        <v>19</v>
      </c>
      <c r="D913" t="s">
        <v>86</v>
      </c>
      <c r="E913" t="s">
        <v>114</v>
      </c>
      <c r="F913" t="s">
        <v>96</v>
      </c>
      <c r="G913" t="s">
        <v>1320</v>
      </c>
      <c r="H913" t="s">
        <v>22</v>
      </c>
      <c r="I913" t="s">
        <v>30</v>
      </c>
      <c r="J913" t="s">
        <v>124</v>
      </c>
      <c r="K913">
        <v>3778921</v>
      </c>
      <c r="L913" t="s">
        <v>98</v>
      </c>
      <c r="M913" t="s">
        <v>3170</v>
      </c>
      <c r="N913" s="3">
        <v>57699000</v>
      </c>
      <c r="O913" s="1">
        <v>44986</v>
      </c>
      <c r="P913" s="12">
        <v>9</v>
      </c>
      <c r="Q913" s="1">
        <v>45260</v>
      </c>
      <c r="R913" s="12" t="s">
        <v>25</v>
      </c>
    </row>
    <row r="914" spans="1:18" x14ac:dyDescent="0.25">
      <c r="A914">
        <v>20230879</v>
      </c>
      <c r="B914" t="s">
        <v>1931</v>
      </c>
      <c r="C914" t="s">
        <v>19</v>
      </c>
      <c r="D914" t="s">
        <v>27</v>
      </c>
      <c r="E914" t="s">
        <v>20</v>
      </c>
      <c r="F914" t="s">
        <v>188</v>
      </c>
      <c r="G914" t="s">
        <v>1285</v>
      </c>
      <c r="H914" t="s">
        <v>22</v>
      </c>
      <c r="I914" t="s">
        <v>189</v>
      </c>
      <c r="J914" t="s">
        <v>4123</v>
      </c>
      <c r="K914">
        <v>3778913</v>
      </c>
      <c r="L914" t="s">
        <v>98</v>
      </c>
      <c r="M914" t="s">
        <v>3171</v>
      </c>
      <c r="N914" s="3">
        <v>64110000</v>
      </c>
      <c r="O914" s="1">
        <v>44985</v>
      </c>
      <c r="P914" s="12">
        <v>10</v>
      </c>
      <c r="Q914" s="1">
        <v>45287</v>
      </c>
      <c r="R914" s="12" t="s">
        <v>25</v>
      </c>
    </row>
    <row r="915" spans="1:18" x14ac:dyDescent="0.25">
      <c r="A915">
        <v>20230880</v>
      </c>
      <c r="B915" t="s">
        <v>623</v>
      </c>
      <c r="C915" t="s">
        <v>19</v>
      </c>
      <c r="D915" t="s">
        <v>27</v>
      </c>
      <c r="E915" t="s">
        <v>20</v>
      </c>
      <c r="F915" t="s">
        <v>624</v>
      </c>
      <c r="G915" t="s">
        <v>1176</v>
      </c>
      <c r="H915" t="s">
        <v>22</v>
      </c>
      <c r="I915" t="s">
        <v>189</v>
      </c>
      <c r="J915" t="s">
        <v>4124</v>
      </c>
      <c r="K915">
        <v>3778913</v>
      </c>
      <c r="L915" t="s">
        <v>59</v>
      </c>
      <c r="M915" t="s">
        <v>3172</v>
      </c>
      <c r="N915" s="3">
        <v>18279000</v>
      </c>
      <c r="O915" s="1">
        <v>45006</v>
      </c>
      <c r="P915" s="12">
        <v>9</v>
      </c>
      <c r="Q915" s="1">
        <v>45280</v>
      </c>
      <c r="R915" s="12" t="s">
        <v>25</v>
      </c>
    </row>
    <row r="916" spans="1:18" x14ac:dyDescent="0.25">
      <c r="A916">
        <v>20230881</v>
      </c>
      <c r="B916" t="s">
        <v>796</v>
      </c>
      <c r="C916" t="s">
        <v>19</v>
      </c>
      <c r="D916" t="s">
        <v>27</v>
      </c>
      <c r="E916" t="s">
        <v>20</v>
      </c>
      <c r="F916" t="s">
        <v>797</v>
      </c>
      <c r="G916" t="s">
        <v>1236</v>
      </c>
      <c r="H916" t="s">
        <v>22</v>
      </c>
      <c r="I916" t="s">
        <v>103</v>
      </c>
      <c r="J916" t="s">
        <v>124</v>
      </c>
      <c r="K916">
        <v>3778914</v>
      </c>
      <c r="L916" t="s">
        <v>454</v>
      </c>
      <c r="M916" t="s">
        <v>3006</v>
      </c>
      <c r="N916" s="3">
        <v>16620000</v>
      </c>
      <c r="O916" s="1">
        <v>44984</v>
      </c>
      <c r="P916" s="12">
        <v>10</v>
      </c>
      <c r="Q916" s="1">
        <v>45286</v>
      </c>
      <c r="R916" s="12" t="s">
        <v>25</v>
      </c>
    </row>
    <row r="917" spans="1:18" x14ac:dyDescent="0.25">
      <c r="A917">
        <v>20230882</v>
      </c>
      <c r="B917" t="s">
        <v>941</v>
      </c>
      <c r="C917" t="s">
        <v>19</v>
      </c>
      <c r="D917" t="s">
        <v>27</v>
      </c>
      <c r="E917" t="s">
        <v>20</v>
      </c>
      <c r="F917" t="s">
        <v>942</v>
      </c>
      <c r="G917" t="s">
        <v>2608</v>
      </c>
      <c r="H917" t="s">
        <v>22</v>
      </c>
      <c r="I917" t="s">
        <v>103</v>
      </c>
      <c r="J917" t="s">
        <v>4125</v>
      </c>
      <c r="K917">
        <v>3778914</v>
      </c>
      <c r="L917" t="s">
        <v>75</v>
      </c>
      <c r="M917" t="s">
        <v>3173</v>
      </c>
      <c r="N917" s="3">
        <v>67450000</v>
      </c>
      <c r="O917" s="1">
        <v>44984</v>
      </c>
      <c r="P917" s="12">
        <v>10</v>
      </c>
      <c r="Q917" s="1">
        <v>45286</v>
      </c>
      <c r="R917" s="12" t="s">
        <v>25</v>
      </c>
    </row>
    <row r="918" spans="1:18" x14ac:dyDescent="0.25">
      <c r="A918">
        <v>20230883</v>
      </c>
      <c r="B918" t="s">
        <v>1932</v>
      </c>
      <c r="C918" t="s">
        <v>19</v>
      </c>
      <c r="D918" t="s">
        <v>27</v>
      </c>
      <c r="E918" t="s">
        <v>20</v>
      </c>
      <c r="F918" t="s">
        <v>501</v>
      </c>
      <c r="G918" t="s">
        <v>1211</v>
      </c>
      <c r="H918" t="s">
        <v>22</v>
      </c>
      <c r="I918" t="s">
        <v>103</v>
      </c>
      <c r="J918" t="s">
        <v>124</v>
      </c>
      <c r="K918">
        <v>3778914</v>
      </c>
      <c r="L918" t="s">
        <v>98</v>
      </c>
      <c r="M918" t="s">
        <v>3174</v>
      </c>
      <c r="N918" s="3">
        <v>64110000</v>
      </c>
      <c r="O918" s="1">
        <v>44986</v>
      </c>
      <c r="P918" s="12">
        <v>10</v>
      </c>
      <c r="Q918" s="1">
        <v>45291</v>
      </c>
      <c r="R918" s="12" t="s">
        <v>25</v>
      </c>
    </row>
    <row r="919" spans="1:18" x14ac:dyDescent="0.25">
      <c r="A919">
        <v>20230884</v>
      </c>
      <c r="B919" t="s">
        <v>725</v>
      </c>
      <c r="C919" t="s">
        <v>19</v>
      </c>
      <c r="D919" t="s">
        <v>27</v>
      </c>
      <c r="E919" t="s">
        <v>20</v>
      </c>
      <c r="F919" t="s">
        <v>240</v>
      </c>
      <c r="G919" t="s">
        <v>42</v>
      </c>
      <c r="H919" t="s">
        <v>22</v>
      </c>
      <c r="I919" t="s">
        <v>189</v>
      </c>
      <c r="J919" t="s">
        <v>124</v>
      </c>
      <c r="K919">
        <v>3778913</v>
      </c>
      <c r="L919" t="s">
        <v>24</v>
      </c>
      <c r="M919" t="s">
        <v>3085</v>
      </c>
      <c r="N919" s="3">
        <v>30100000</v>
      </c>
      <c r="O919" s="1">
        <v>44985</v>
      </c>
      <c r="P919" s="12">
        <v>10</v>
      </c>
      <c r="Q919" s="1">
        <v>45287</v>
      </c>
      <c r="R919" s="12" t="s">
        <v>25</v>
      </c>
    </row>
    <row r="920" spans="1:18" x14ac:dyDescent="0.25">
      <c r="A920">
        <v>20230885</v>
      </c>
      <c r="B920" t="s">
        <v>461</v>
      </c>
      <c r="C920" t="s">
        <v>19</v>
      </c>
      <c r="D920" t="s">
        <v>27</v>
      </c>
      <c r="E920" t="s">
        <v>175</v>
      </c>
      <c r="F920" t="s">
        <v>416</v>
      </c>
      <c r="G920" t="s">
        <v>2554</v>
      </c>
      <c r="H920" t="s">
        <v>22</v>
      </c>
      <c r="I920" t="s">
        <v>69</v>
      </c>
      <c r="J920" t="s">
        <v>4126</v>
      </c>
      <c r="K920">
        <v>3778916</v>
      </c>
      <c r="L920" t="s">
        <v>62</v>
      </c>
      <c r="M920" t="s">
        <v>3120</v>
      </c>
      <c r="N920" s="3">
        <v>35070000</v>
      </c>
      <c r="O920" s="1">
        <v>44981</v>
      </c>
      <c r="P920" s="12">
        <v>10</v>
      </c>
      <c r="Q920" s="1">
        <v>45283</v>
      </c>
      <c r="R920" s="12" t="s">
        <v>25</v>
      </c>
    </row>
    <row r="921" spans="1:18" x14ac:dyDescent="0.25">
      <c r="A921">
        <v>20230886</v>
      </c>
      <c r="B921" t="s">
        <v>1933</v>
      </c>
      <c r="C921" t="s">
        <v>19</v>
      </c>
      <c r="D921" t="s">
        <v>20</v>
      </c>
      <c r="E921" t="s">
        <v>20</v>
      </c>
      <c r="F921" t="s">
        <v>82</v>
      </c>
      <c r="G921" t="s">
        <v>1183</v>
      </c>
      <c r="H921" t="s">
        <v>22</v>
      </c>
      <c r="I921" t="s">
        <v>103</v>
      </c>
      <c r="J921" t="s">
        <v>4127</v>
      </c>
      <c r="K921">
        <v>3778914</v>
      </c>
      <c r="L921" t="s">
        <v>24</v>
      </c>
      <c r="M921" t="s">
        <v>3175</v>
      </c>
      <c r="N921" s="3">
        <v>30100000</v>
      </c>
      <c r="O921" s="1">
        <v>44984</v>
      </c>
      <c r="P921" s="12">
        <v>10</v>
      </c>
      <c r="Q921" s="1">
        <v>45286</v>
      </c>
      <c r="R921" s="12" t="s">
        <v>25</v>
      </c>
    </row>
    <row r="922" spans="1:18" x14ac:dyDescent="0.25">
      <c r="A922">
        <v>20230887</v>
      </c>
      <c r="B922" t="s">
        <v>805</v>
      </c>
      <c r="C922" t="s">
        <v>19</v>
      </c>
      <c r="D922" t="s">
        <v>27</v>
      </c>
      <c r="E922" t="s">
        <v>20</v>
      </c>
      <c r="F922" t="s">
        <v>619</v>
      </c>
      <c r="G922" t="s">
        <v>2558</v>
      </c>
      <c r="H922" t="s">
        <v>22</v>
      </c>
      <c r="I922" t="s">
        <v>189</v>
      </c>
      <c r="J922" t="s">
        <v>4128</v>
      </c>
      <c r="K922">
        <v>3778913</v>
      </c>
      <c r="L922" t="s">
        <v>138</v>
      </c>
      <c r="M922" t="s">
        <v>3176</v>
      </c>
      <c r="N922" s="3">
        <v>57450000</v>
      </c>
      <c r="O922" s="1">
        <v>44986</v>
      </c>
      <c r="P922" s="12">
        <v>10</v>
      </c>
      <c r="Q922" s="1">
        <v>45291</v>
      </c>
      <c r="R922" s="12" t="s">
        <v>25</v>
      </c>
    </row>
    <row r="923" spans="1:18" x14ac:dyDescent="0.25">
      <c r="A923">
        <v>20230888</v>
      </c>
      <c r="B923" t="s">
        <v>1193</v>
      </c>
      <c r="C923" t="s">
        <v>19</v>
      </c>
      <c r="D923" t="s">
        <v>100</v>
      </c>
      <c r="E923" t="s">
        <v>1194</v>
      </c>
      <c r="F923" t="s">
        <v>102</v>
      </c>
      <c r="G923" t="s">
        <v>1204</v>
      </c>
      <c r="H923" t="s">
        <v>22</v>
      </c>
      <c r="I923" t="s">
        <v>54</v>
      </c>
      <c r="J923" t="s">
        <v>124</v>
      </c>
      <c r="K923">
        <v>3778932</v>
      </c>
      <c r="L923" t="s">
        <v>301</v>
      </c>
      <c r="M923" t="s">
        <v>3177</v>
      </c>
      <c r="N923" s="3">
        <v>80082000</v>
      </c>
      <c r="O923" s="1">
        <v>44986</v>
      </c>
      <c r="P923" s="12">
        <v>9</v>
      </c>
      <c r="Q923" s="1">
        <v>45260</v>
      </c>
      <c r="R923" s="12" t="s">
        <v>25</v>
      </c>
    </row>
    <row r="924" spans="1:18" x14ac:dyDescent="0.25">
      <c r="A924">
        <v>20230889</v>
      </c>
      <c r="B924" t="s">
        <v>1934</v>
      </c>
      <c r="C924" t="s">
        <v>19</v>
      </c>
      <c r="D924" t="s">
        <v>27</v>
      </c>
      <c r="E924" t="s">
        <v>20</v>
      </c>
      <c r="F924" t="s">
        <v>102</v>
      </c>
      <c r="G924" t="s">
        <v>210</v>
      </c>
      <c r="H924" t="s">
        <v>22</v>
      </c>
      <c r="I924" t="s">
        <v>54</v>
      </c>
      <c r="J924" t="s">
        <v>124</v>
      </c>
      <c r="K924">
        <v>3778932</v>
      </c>
      <c r="L924" t="s">
        <v>91</v>
      </c>
      <c r="M924" t="s">
        <v>1384</v>
      </c>
      <c r="N924" s="3">
        <v>44090000</v>
      </c>
      <c r="O924" s="1">
        <v>44986</v>
      </c>
      <c r="P924" s="12">
        <v>10</v>
      </c>
      <c r="Q924" s="1">
        <v>45291</v>
      </c>
      <c r="R924" s="12" t="s">
        <v>25</v>
      </c>
    </row>
    <row r="925" spans="1:18" x14ac:dyDescent="0.25">
      <c r="A925">
        <v>20230889</v>
      </c>
      <c r="B925" t="s">
        <v>1935</v>
      </c>
      <c r="C925" t="s">
        <v>19</v>
      </c>
      <c r="D925" t="s">
        <v>27</v>
      </c>
      <c r="E925" t="s">
        <v>20</v>
      </c>
      <c r="F925" t="s">
        <v>1415</v>
      </c>
      <c r="G925" t="s">
        <v>1260</v>
      </c>
      <c r="H925" t="s">
        <v>22</v>
      </c>
      <c r="I925" t="s">
        <v>54</v>
      </c>
      <c r="J925" t="s">
        <v>124</v>
      </c>
      <c r="K925">
        <v>3778932</v>
      </c>
      <c r="L925" t="s">
        <v>91</v>
      </c>
      <c r="M925" t="s">
        <v>1384</v>
      </c>
      <c r="N925" s="3">
        <v>44090000</v>
      </c>
      <c r="O925" s="1">
        <v>44986</v>
      </c>
      <c r="P925" s="12">
        <v>10</v>
      </c>
      <c r="Q925" s="1">
        <v>45306</v>
      </c>
      <c r="R925" s="12" t="s">
        <v>25</v>
      </c>
    </row>
    <row r="926" spans="1:18" x14ac:dyDescent="0.25">
      <c r="A926">
        <v>20230889</v>
      </c>
      <c r="B926" t="s">
        <v>3631</v>
      </c>
      <c r="C926" t="s">
        <v>19</v>
      </c>
      <c r="D926" t="s">
        <v>27</v>
      </c>
      <c r="E926" t="s">
        <v>20</v>
      </c>
      <c r="F926" t="s">
        <v>102</v>
      </c>
      <c r="G926" t="s">
        <v>2540</v>
      </c>
      <c r="H926" t="s">
        <v>22</v>
      </c>
      <c r="I926" t="s">
        <v>54</v>
      </c>
      <c r="J926" t="s">
        <v>124</v>
      </c>
      <c r="K926">
        <v>3778932</v>
      </c>
      <c r="L926" t="s">
        <v>91</v>
      </c>
      <c r="M926" t="s">
        <v>1384</v>
      </c>
      <c r="N926" s="3">
        <v>44090000</v>
      </c>
      <c r="O926" s="1">
        <v>44986</v>
      </c>
      <c r="P926" s="12">
        <v>10</v>
      </c>
      <c r="Q926" s="1">
        <v>45306</v>
      </c>
      <c r="R926" s="12" t="s">
        <v>25</v>
      </c>
    </row>
    <row r="927" spans="1:18" x14ac:dyDescent="0.25">
      <c r="A927">
        <v>20230890</v>
      </c>
      <c r="B927" t="s">
        <v>169</v>
      </c>
      <c r="C927" t="s">
        <v>19</v>
      </c>
      <c r="D927" t="s">
        <v>86</v>
      </c>
      <c r="E927" t="s">
        <v>114</v>
      </c>
      <c r="F927" t="s">
        <v>170</v>
      </c>
      <c r="G927" t="s">
        <v>1186</v>
      </c>
      <c r="H927" t="s">
        <v>22</v>
      </c>
      <c r="I927" t="s">
        <v>54</v>
      </c>
      <c r="J927" t="s">
        <v>4129</v>
      </c>
      <c r="K927">
        <v>3778932</v>
      </c>
      <c r="L927" t="s">
        <v>301</v>
      </c>
      <c r="M927" t="s">
        <v>3178</v>
      </c>
      <c r="N927" s="3">
        <v>88980000</v>
      </c>
      <c r="O927" s="1">
        <v>44985</v>
      </c>
      <c r="P927" s="12">
        <v>10</v>
      </c>
      <c r="Q927" s="1">
        <v>45287</v>
      </c>
      <c r="R927" s="12" t="s">
        <v>25</v>
      </c>
    </row>
    <row r="928" spans="1:18" x14ac:dyDescent="0.25">
      <c r="A928">
        <v>20230891</v>
      </c>
      <c r="B928" t="s">
        <v>1936</v>
      </c>
      <c r="C928" t="s">
        <v>19</v>
      </c>
      <c r="D928" t="s">
        <v>27</v>
      </c>
      <c r="E928" t="s">
        <v>20</v>
      </c>
      <c r="F928" t="s">
        <v>102</v>
      </c>
      <c r="G928" t="s">
        <v>1500</v>
      </c>
      <c r="H928" t="s">
        <v>22</v>
      </c>
      <c r="I928" t="s">
        <v>54</v>
      </c>
      <c r="J928" t="s">
        <v>124</v>
      </c>
      <c r="K928">
        <v>3778932</v>
      </c>
      <c r="L928" t="s">
        <v>211</v>
      </c>
      <c r="M928" t="s">
        <v>3179</v>
      </c>
      <c r="N928" s="3">
        <v>47765000</v>
      </c>
      <c r="O928" s="1">
        <v>44984</v>
      </c>
      <c r="P928" s="12">
        <v>5</v>
      </c>
      <c r="Q928" s="1">
        <v>45155</v>
      </c>
      <c r="R928" s="12" t="s">
        <v>25</v>
      </c>
    </row>
    <row r="929" spans="1:18" x14ac:dyDescent="0.25">
      <c r="A929">
        <v>20230891</v>
      </c>
      <c r="B929" t="s">
        <v>1937</v>
      </c>
      <c r="C929" t="s">
        <v>19</v>
      </c>
      <c r="D929" t="s">
        <v>27</v>
      </c>
      <c r="E929" t="s">
        <v>20</v>
      </c>
      <c r="F929" t="s">
        <v>102</v>
      </c>
      <c r="G929" t="s">
        <v>1500</v>
      </c>
      <c r="H929" t="s">
        <v>22</v>
      </c>
      <c r="I929" t="s">
        <v>54</v>
      </c>
      <c r="J929" t="s">
        <v>124</v>
      </c>
      <c r="K929">
        <v>3778932</v>
      </c>
      <c r="L929" t="s">
        <v>211</v>
      </c>
      <c r="M929" t="s">
        <v>3179</v>
      </c>
      <c r="N929" s="3">
        <v>47765000</v>
      </c>
      <c r="O929" s="1">
        <v>44984</v>
      </c>
      <c r="P929" s="12">
        <v>5</v>
      </c>
      <c r="Q929" s="1">
        <v>45142</v>
      </c>
      <c r="R929" s="12" t="s">
        <v>25</v>
      </c>
    </row>
    <row r="930" spans="1:18" x14ac:dyDescent="0.25">
      <c r="A930">
        <v>20230892</v>
      </c>
      <c r="B930" t="s">
        <v>679</v>
      </c>
      <c r="C930" t="s">
        <v>19</v>
      </c>
      <c r="D930" t="s">
        <v>27</v>
      </c>
      <c r="E930" t="s">
        <v>20</v>
      </c>
      <c r="F930" t="s">
        <v>435</v>
      </c>
      <c r="G930" t="s">
        <v>584</v>
      </c>
      <c r="H930" t="s">
        <v>22</v>
      </c>
      <c r="I930" t="s">
        <v>97</v>
      </c>
      <c r="J930" t="s">
        <v>4130</v>
      </c>
      <c r="K930">
        <v>3778863</v>
      </c>
      <c r="L930" t="s">
        <v>146</v>
      </c>
      <c r="M930" t="s">
        <v>3180</v>
      </c>
      <c r="N930" s="3">
        <v>82450000</v>
      </c>
      <c r="O930" s="1">
        <v>44979</v>
      </c>
      <c r="P930" s="12">
        <v>10</v>
      </c>
      <c r="Q930" s="1">
        <v>45281</v>
      </c>
      <c r="R930" s="12" t="s">
        <v>25</v>
      </c>
    </row>
    <row r="931" spans="1:18" x14ac:dyDescent="0.25">
      <c r="A931">
        <v>20230893</v>
      </c>
      <c r="B931" t="s">
        <v>321</v>
      </c>
      <c r="C931" t="s">
        <v>19</v>
      </c>
      <c r="D931" t="s">
        <v>86</v>
      </c>
      <c r="E931" t="s">
        <v>114</v>
      </c>
      <c r="F931" t="s">
        <v>145</v>
      </c>
      <c r="G931" t="s">
        <v>1405</v>
      </c>
      <c r="H931" t="s">
        <v>22</v>
      </c>
      <c r="I931" t="s">
        <v>97</v>
      </c>
      <c r="J931" t="s">
        <v>4131</v>
      </c>
      <c r="K931">
        <v>3778863</v>
      </c>
      <c r="L931" t="s">
        <v>146</v>
      </c>
      <c r="M931" t="s">
        <v>3181</v>
      </c>
      <c r="N931" s="3">
        <v>82450000</v>
      </c>
      <c r="O931" s="1">
        <v>44979</v>
      </c>
      <c r="P931" s="12">
        <v>10</v>
      </c>
      <c r="Q931" s="1">
        <v>45281</v>
      </c>
      <c r="R931" s="12" t="s">
        <v>25</v>
      </c>
    </row>
    <row r="932" spans="1:18" x14ac:dyDescent="0.25">
      <c r="A932">
        <v>20230894</v>
      </c>
      <c r="B932" t="s">
        <v>1938</v>
      </c>
      <c r="C932" t="s">
        <v>19</v>
      </c>
      <c r="D932" t="s">
        <v>27</v>
      </c>
      <c r="E932" t="s">
        <v>20</v>
      </c>
      <c r="F932" t="s">
        <v>501</v>
      </c>
      <c r="G932" t="s">
        <v>1150</v>
      </c>
      <c r="H932" t="s">
        <v>22</v>
      </c>
      <c r="I932" t="s">
        <v>23</v>
      </c>
      <c r="J932" t="s">
        <v>4132</v>
      </c>
      <c r="K932">
        <v>3778878</v>
      </c>
      <c r="L932" t="s">
        <v>138</v>
      </c>
      <c r="M932" t="s">
        <v>3182</v>
      </c>
      <c r="N932" s="3">
        <v>57450000</v>
      </c>
      <c r="O932" s="1">
        <v>44979</v>
      </c>
      <c r="P932" s="12">
        <v>10</v>
      </c>
      <c r="Q932" s="1">
        <v>45281</v>
      </c>
      <c r="R932" s="12" t="s">
        <v>25</v>
      </c>
    </row>
    <row r="933" spans="1:18" x14ac:dyDescent="0.25">
      <c r="A933">
        <v>20230895</v>
      </c>
      <c r="B933" t="s">
        <v>1939</v>
      </c>
      <c r="C933" t="s">
        <v>19</v>
      </c>
      <c r="D933" t="s">
        <v>155</v>
      </c>
      <c r="E933" t="s">
        <v>2356</v>
      </c>
      <c r="F933" t="s">
        <v>57</v>
      </c>
      <c r="G933" t="s">
        <v>2609</v>
      </c>
      <c r="H933" t="s">
        <v>22</v>
      </c>
      <c r="I933" t="s">
        <v>133</v>
      </c>
      <c r="J933" t="s">
        <v>124</v>
      </c>
      <c r="K933">
        <v>3778834</v>
      </c>
      <c r="L933" t="s">
        <v>59</v>
      </c>
      <c r="M933" t="s">
        <v>1319</v>
      </c>
      <c r="N933" s="3">
        <v>20310000</v>
      </c>
      <c r="O933" s="1">
        <v>44977</v>
      </c>
      <c r="P933" s="12">
        <v>10</v>
      </c>
      <c r="Q933" s="1">
        <v>45279</v>
      </c>
      <c r="R933" s="12" t="s">
        <v>25</v>
      </c>
    </row>
    <row r="934" spans="1:18" x14ac:dyDescent="0.25">
      <c r="A934">
        <v>20230896</v>
      </c>
      <c r="B934" t="s">
        <v>378</v>
      </c>
      <c r="C934" t="s">
        <v>19</v>
      </c>
      <c r="D934" t="s">
        <v>314</v>
      </c>
      <c r="E934" t="s">
        <v>315</v>
      </c>
      <c r="F934" t="s">
        <v>379</v>
      </c>
      <c r="G934" t="s">
        <v>1344</v>
      </c>
      <c r="H934" t="s">
        <v>22</v>
      </c>
      <c r="I934" t="s">
        <v>97</v>
      </c>
      <c r="J934" t="s">
        <v>4133</v>
      </c>
      <c r="K934">
        <v>3778863</v>
      </c>
      <c r="L934" t="s">
        <v>138</v>
      </c>
      <c r="M934" t="s">
        <v>1460</v>
      </c>
      <c r="N934" s="3">
        <v>57450000</v>
      </c>
      <c r="O934" s="1">
        <v>44986</v>
      </c>
      <c r="P934" s="12">
        <v>10</v>
      </c>
      <c r="Q934" s="1">
        <v>45291</v>
      </c>
      <c r="R934" s="12" t="s">
        <v>25</v>
      </c>
    </row>
    <row r="935" spans="1:18" x14ac:dyDescent="0.25">
      <c r="A935">
        <v>20230897</v>
      </c>
      <c r="B935" t="s">
        <v>1940</v>
      </c>
      <c r="C935" t="s">
        <v>19</v>
      </c>
      <c r="D935" t="s">
        <v>105</v>
      </c>
      <c r="E935" t="s">
        <v>232</v>
      </c>
      <c r="F935" t="s">
        <v>203</v>
      </c>
      <c r="G935" t="s">
        <v>2610</v>
      </c>
      <c r="H935" t="s">
        <v>22</v>
      </c>
      <c r="I935" t="s">
        <v>293</v>
      </c>
      <c r="J935" t="s">
        <v>4134</v>
      </c>
      <c r="K935">
        <v>3778900</v>
      </c>
      <c r="L935" t="s">
        <v>263</v>
      </c>
      <c r="M935" t="s">
        <v>3183</v>
      </c>
      <c r="N935" s="3">
        <v>32310000</v>
      </c>
      <c r="O935" s="1">
        <v>44986</v>
      </c>
      <c r="P935" s="12">
        <v>10</v>
      </c>
      <c r="Q935" s="1">
        <v>45291</v>
      </c>
      <c r="R935" s="12" t="s">
        <v>25</v>
      </c>
    </row>
    <row r="936" spans="1:18" x14ac:dyDescent="0.25">
      <c r="A936">
        <v>20230898</v>
      </c>
      <c r="B936" t="s">
        <v>1941</v>
      </c>
      <c r="C936" t="s">
        <v>19</v>
      </c>
      <c r="D936" t="s">
        <v>27</v>
      </c>
      <c r="E936" t="s">
        <v>20</v>
      </c>
      <c r="F936" t="s">
        <v>181</v>
      </c>
      <c r="G936" t="s">
        <v>1258</v>
      </c>
      <c r="H936" t="s">
        <v>22</v>
      </c>
      <c r="I936" t="s">
        <v>118</v>
      </c>
      <c r="J936" t="s">
        <v>124</v>
      </c>
      <c r="K936">
        <v>3778881</v>
      </c>
      <c r="L936" t="s">
        <v>59</v>
      </c>
      <c r="M936" t="s">
        <v>3109</v>
      </c>
      <c r="N936" s="3">
        <v>16248000</v>
      </c>
      <c r="O936" s="1">
        <v>44986</v>
      </c>
      <c r="P936" s="12">
        <v>8</v>
      </c>
      <c r="Q936" s="1">
        <v>45230</v>
      </c>
      <c r="R936" s="12" t="s">
        <v>25</v>
      </c>
    </row>
    <row r="937" spans="1:18" x14ac:dyDescent="0.25">
      <c r="A937">
        <v>20230899</v>
      </c>
      <c r="B937" t="s">
        <v>1942</v>
      </c>
      <c r="C937" t="s">
        <v>19</v>
      </c>
      <c r="D937" t="s">
        <v>27</v>
      </c>
      <c r="E937" t="s">
        <v>20</v>
      </c>
      <c r="F937" t="s">
        <v>37</v>
      </c>
      <c r="G937" t="s">
        <v>1349</v>
      </c>
      <c r="H937" t="s">
        <v>22</v>
      </c>
      <c r="I937" t="s">
        <v>97</v>
      </c>
      <c r="J937" t="s">
        <v>124</v>
      </c>
      <c r="K937">
        <v>3778863</v>
      </c>
      <c r="L937" t="s">
        <v>24</v>
      </c>
      <c r="M937" t="s">
        <v>3184</v>
      </c>
      <c r="N937" s="3">
        <v>30100000</v>
      </c>
      <c r="O937" s="1">
        <v>44988</v>
      </c>
      <c r="P937" s="12">
        <v>10</v>
      </c>
      <c r="Q937" s="1">
        <v>45293</v>
      </c>
      <c r="R937" s="12" t="s">
        <v>25</v>
      </c>
    </row>
    <row r="938" spans="1:18" x14ac:dyDescent="0.25">
      <c r="A938">
        <v>20230900</v>
      </c>
      <c r="B938" t="s">
        <v>462</v>
      </c>
      <c r="C938" t="s">
        <v>19</v>
      </c>
      <c r="D938" t="s">
        <v>463</v>
      </c>
      <c r="E938" t="s">
        <v>464</v>
      </c>
      <c r="F938" t="s">
        <v>311</v>
      </c>
      <c r="G938" t="s">
        <v>2611</v>
      </c>
      <c r="H938" t="s">
        <v>22</v>
      </c>
      <c r="I938" t="s">
        <v>97</v>
      </c>
      <c r="J938" t="s">
        <v>4135</v>
      </c>
      <c r="K938">
        <v>3778863</v>
      </c>
      <c r="L938" t="s">
        <v>146</v>
      </c>
      <c r="M938" t="s">
        <v>3185</v>
      </c>
      <c r="N938" s="3">
        <v>82450000</v>
      </c>
      <c r="O938" s="1">
        <v>44986</v>
      </c>
      <c r="P938" s="12">
        <v>10</v>
      </c>
      <c r="Q938" s="1">
        <v>45291</v>
      </c>
      <c r="R938" s="12" t="s">
        <v>25</v>
      </c>
    </row>
    <row r="939" spans="1:18" x14ac:dyDescent="0.25">
      <c r="A939">
        <v>20230901</v>
      </c>
      <c r="B939" t="s">
        <v>1943</v>
      </c>
      <c r="C939" t="s">
        <v>19</v>
      </c>
      <c r="D939" t="s">
        <v>27</v>
      </c>
      <c r="E939" t="s">
        <v>20</v>
      </c>
      <c r="F939" t="s">
        <v>2461</v>
      </c>
      <c r="G939" t="s">
        <v>2607</v>
      </c>
      <c r="H939" t="s">
        <v>22</v>
      </c>
      <c r="I939" t="s">
        <v>23</v>
      </c>
      <c r="J939" t="s">
        <v>124</v>
      </c>
      <c r="K939">
        <v>3778878</v>
      </c>
      <c r="L939" t="s">
        <v>138</v>
      </c>
      <c r="M939" t="s">
        <v>3186</v>
      </c>
      <c r="N939" s="3">
        <v>57450000</v>
      </c>
      <c r="O939" s="1">
        <v>44981</v>
      </c>
      <c r="P939" s="12">
        <v>10</v>
      </c>
      <c r="Q939" s="1">
        <v>45283</v>
      </c>
      <c r="R939" s="12" t="s">
        <v>25</v>
      </c>
    </row>
    <row r="940" spans="1:18" x14ac:dyDescent="0.25">
      <c r="A940">
        <v>20230902</v>
      </c>
      <c r="B940" t="s">
        <v>710</v>
      </c>
      <c r="C940" t="s">
        <v>19</v>
      </c>
      <c r="D940" t="s">
        <v>27</v>
      </c>
      <c r="E940" t="s">
        <v>20</v>
      </c>
      <c r="F940" t="s">
        <v>240</v>
      </c>
      <c r="G940" t="s">
        <v>1271</v>
      </c>
      <c r="H940" t="s">
        <v>22</v>
      </c>
      <c r="I940" t="s">
        <v>30</v>
      </c>
      <c r="J940" t="s">
        <v>4136</v>
      </c>
      <c r="K940">
        <v>3778921</v>
      </c>
      <c r="L940" t="s">
        <v>62</v>
      </c>
      <c r="M940" t="s">
        <v>3145</v>
      </c>
      <c r="N940" s="3">
        <v>31563000</v>
      </c>
      <c r="O940" s="1">
        <v>44981</v>
      </c>
      <c r="P940" s="12">
        <v>9</v>
      </c>
      <c r="Q940" s="1">
        <v>45253</v>
      </c>
      <c r="R940" s="12" t="s">
        <v>25</v>
      </c>
    </row>
    <row r="941" spans="1:18" x14ac:dyDescent="0.25">
      <c r="A941">
        <v>20230903</v>
      </c>
      <c r="B941" t="s">
        <v>1944</v>
      </c>
      <c r="C941" t="s">
        <v>19</v>
      </c>
      <c r="D941" t="s">
        <v>27</v>
      </c>
      <c r="E941" t="s">
        <v>20</v>
      </c>
      <c r="F941" t="s">
        <v>487</v>
      </c>
      <c r="G941" t="s">
        <v>2610</v>
      </c>
      <c r="H941" t="s">
        <v>22</v>
      </c>
      <c r="I941" t="s">
        <v>30</v>
      </c>
      <c r="J941" t="s">
        <v>4137</v>
      </c>
      <c r="K941">
        <v>3778921</v>
      </c>
      <c r="L941" t="s">
        <v>24</v>
      </c>
      <c r="M941" t="s">
        <v>2718</v>
      </c>
      <c r="N941" s="3">
        <v>27090000</v>
      </c>
      <c r="O941" s="1">
        <v>44981</v>
      </c>
      <c r="P941" s="12">
        <v>9</v>
      </c>
      <c r="Q941" s="1">
        <v>45253</v>
      </c>
      <c r="R941" s="12" t="s">
        <v>25</v>
      </c>
    </row>
    <row r="942" spans="1:18" x14ac:dyDescent="0.25">
      <c r="A942">
        <v>20230904</v>
      </c>
      <c r="B942" t="s">
        <v>1945</v>
      </c>
      <c r="C942" t="s">
        <v>19</v>
      </c>
      <c r="D942" t="s">
        <v>365</v>
      </c>
      <c r="E942" t="s">
        <v>366</v>
      </c>
      <c r="F942" t="s">
        <v>82</v>
      </c>
      <c r="G942" t="s">
        <v>21</v>
      </c>
      <c r="H942" t="s">
        <v>22</v>
      </c>
      <c r="I942" t="s">
        <v>103</v>
      </c>
      <c r="J942" t="s">
        <v>124</v>
      </c>
      <c r="K942">
        <v>3778914</v>
      </c>
      <c r="L942" t="s">
        <v>24</v>
      </c>
      <c r="M942" t="s">
        <v>3187</v>
      </c>
      <c r="N942" s="3">
        <v>30100000</v>
      </c>
      <c r="O942" s="1">
        <v>44985</v>
      </c>
      <c r="P942" s="12">
        <v>10</v>
      </c>
      <c r="Q942" s="1">
        <v>45287</v>
      </c>
      <c r="R942" s="12" t="s">
        <v>25</v>
      </c>
    </row>
    <row r="943" spans="1:18" x14ac:dyDescent="0.25">
      <c r="A943">
        <v>20230905</v>
      </c>
      <c r="B943" t="s">
        <v>1946</v>
      </c>
      <c r="C943" t="s">
        <v>19</v>
      </c>
      <c r="D943" t="s">
        <v>27</v>
      </c>
      <c r="E943" t="s">
        <v>20</v>
      </c>
      <c r="F943" t="s">
        <v>286</v>
      </c>
      <c r="G943" t="s">
        <v>1358</v>
      </c>
      <c r="H943" t="s">
        <v>22</v>
      </c>
      <c r="I943" t="s">
        <v>30</v>
      </c>
      <c r="J943" t="s">
        <v>124</v>
      </c>
      <c r="K943">
        <v>3778921</v>
      </c>
      <c r="L943" t="s">
        <v>98</v>
      </c>
      <c r="M943" t="s">
        <v>3188</v>
      </c>
      <c r="N943" s="3">
        <v>64110000</v>
      </c>
      <c r="O943" s="1">
        <v>44986</v>
      </c>
      <c r="P943" s="12">
        <v>10</v>
      </c>
      <c r="Q943" s="1">
        <v>45291</v>
      </c>
      <c r="R943" s="12" t="s">
        <v>25</v>
      </c>
    </row>
    <row r="944" spans="1:18" x14ac:dyDescent="0.25">
      <c r="A944">
        <v>20230906</v>
      </c>
      <c r="B944" t="s">
        <v>897</v>
      </c>
      <c r="C944" t="s">
        <v>19</v>
      </c>
      <c r="D944" t="s">
        <v>27</v>
      </c>
      <c r="E944" t="s">
        <v>20</v>
      </c>
      <c r="F944" t="s">
        <v>610</v>
      </c>
      <c r="G944" t="s">
        <v>1322</v>
      </c>
      <c r="H944" t="s">
        <v>22</v>
      </c>
      <c r="I944" t="s">
        <v>30</v>
      </c>
      <c r="J944" t="s">
        <v>4138</v>
      </c>
      <c r="K944">
        <v>3778921</v>
      </c>
      <c r="L944" t="s">
        <v>98</v>
      </c>
      <c r="M944" t="s">
        <v>3189</v>
      </c>
      <c r="N944" s="3">
        <v>57699000</v>
      </c>
      <c r="O944" s="1">
        <v>44992</v>
      </c>
      <c r="P944" s="12">
        <v>9</v>
      </c>
      <c r="Q944" s="1">
        <v>45266</v>
      </c>
      <c r="R944" s="12" t="s">
        <v>25</v>
      </c>
    </row>
    <row r="945" spans="1:18" x14ac:dyDescent="0.25">
      <c r="A945">
        <v>20230907</v>
      </c>
      <c r="B945" t="s">
        <v>430</v>
      </c>
      <c r="C945" t="s">
        <v>19</v>
      </c>
      <c r="D945" t="s">
        <v>148</v>
      </c>
      <c r="E945" t="s">
        <v>149</v>
      </c>
      <c r="F945" t="s">
        <v>68</v>
      </c>
      <c r="G945" t="s">
        <v>1249</v>
      </c>
      <c r="H945" t="s">
        <v>22</v>
      </c>
      <c r="I945" t="s">
        <v>30</v>
      </c>
      <c r="J945" t="s">
        <v>4139</v>
      </c>
      <c r="K945">
        <v>3778921</v>
      </c>
      <c r="L945" t="s">
        <v>138</v>
      </c>
      <c r="M945" t="s">
        <v>3190</v>
      </c>
      <c r="N945" s="3">
        <v>57450000</v>
      </c>
      <c r="O945" s="1">
        <v>44987</v>
      </c>
      <c r="P945" s="12">
        <v>10</v>
      </c>
      <c r="Q945" s="1">
        <v>45292</v>
      </c>
      <c r="R945" s="12" t="s">
        <v>25</v>
      </c>
    </row>
    <row r="946" spans="1:18" x14ac:dyDescent="0.25">
      <c r="A946">
        <v>20230908</v>
      </c>
      <c r="B946" t="s">
        <v>352</v>
      </c>
      <c r="C946" t="s">
        <v>19</v>
      </c>
      <c r="D946" t="s">
        <v>100</v>
      </c>
      <c r="E946" t="s">
        <v>353</v>
      </c>
      <c r="F946" t="s">
        <v>354</v>
      </c>
      <c r="G946" t="s">
        <v>2550</v>
      </c>
      <c r="H946" t="s">
        <v>22</v>
      </c>
      <c r="I946" t="s">
        <v>30</v>
      </c>
      <c r="J946" t="s">
        <v>4140</v>
      </c>
      <c r="K946">
        <v>3778921</v>
      </c>
      <c r="L946" t="s">
        <v>98</v>
      </c>
      <c r="M946" t="s">
        <v>3191</v>
      </c>
      <c r="N946" s="3">
        <v>57699000</v>
      </c>
      <c r="O946" s="1">
        <v>44988</v>
      </c>
      <c r="P946" s="12">
        <v>9</v>
      </c>
      <c r="Q946" s="1">
        <v>45262</v>
      </c>
      <c r="R946" s="12" t="s">
        <v>25</v>
      </c>
    </row>
    <row r="947" spans="1:18" x14ac:dyDescent="0.25">
      <c r="A947">
        <v>20230909</v>
      </c>
      <c r="B947" t="s">
        <v>594</v>
      </c>
      <c r="C947" t="s">
        <v>19</v>
      </c>
      <c r="D947" t="s">
        <v>20</v>
      </c>
      <c r="E947" t="s">
        <v>20</v>
      </c>
      <c r="F947" t="s">
        <v>96</v>
      </c>
      <c r="G947" t="s">
        <v>1207</v>
      </c>
      <c r="H947" t="s">
        <v>22</v>
      </c>
      <c r="I947" t="s">
        <v>69</v>
      </c>
      <c r="J947" t="s">
        <v>4141</v>
      </c>
      <c r="K947">
        <v>3778916</v>
      </c>
      <c r="L947" t="s">
        <v>83</v>
      </c>
      <c r="M947" t="s">
        <v>3192</v>
      </c>
      <c r="N947" s="3">
        <v>39130000</v>
      </c>
      <c r="O947" s="1">
        <v>44986</v>
      </c>
      <c r="P947" s="12">
        <v>10</v>
      </c>
      <c r="Q947" s="1">
        <v>45291</v>
      </c>
      <c r="R947" s="12" t="s">
        <v>25</v>
      </c>
    </row>
    <row r="948" spans="1:18" x14ac:dyDescent="0.25">
      <c r="A948">
        <v>20230910</v>
      </c>
      <c r="B948" t="s">
        <v>1947</v>
      </c>
      <c r="C948" t="s">
        <v>19</v>
      </c>
      <c r="D948" t="s">
        <v>105</v>
      </c>
      <c r="E948" t="s">
        <v>275</v>
      </c>
      <c r="F948" t="s">
        <v>810</v>
      </c>
      <c r="G948" t="s">
        <v>42</v>
      </c>
      <c r="H948" t="s">
        <v>22</v>
      </c>
      <c r="I948" t="s">
        <v>69</v>
      </c>
      <c r="J948" t="s">
        <v>4142</v>
      </c>
      <c r="K948">
        <v>3778916</v>
      </c>
      <c r="L948" t="s">
        <v>127</v>
      </c>
      <c r="M948" t="s">
        <v>3193</v>
      </c>
      <c r="N948" s="3">
        <v>21830000</v>
      </c>
      <c r="O948" s="1">
        <v>44988</v>
      </c>
      <c r="P948" s="12">
        <v>10</v>
      </c>
      <c r="Q948" s="1">
        <v>45293</v>
      </c>
      <c r="R948" s="12" t="s">
        <v>25</v>
      </c>
    </row>
    <row r="949" spans="1:18" x14ac:dyDescent="0.25">
      <c r="A949">
        <v>20230911</v>
      </c>
      <c r="B949" t="s">
        <v>1948</v>
      </c>
      <c r="C949" t="s">
        <v>19</v>
      </c>
      <c r="D949" t="s">
        <v>27</v>
      </c>
      <c r="E949" t="s">
        <v>20</v>
      </c>
      <c r="F949" t="s">
        <v>37</v>
      </c>
      <c r="G949" t="s">
        <v>1230</v>
      </c>
      <c r="H949" t="s">
        <v>22</v>
      </c>
      <c r="I949" t="s">
        <v>69</v>
      </c>
      <c r="J949" t="s">
        <v>124</v>
      </c>
      <c r="K949">
        <v>3778916</v>
      </c>
      <c r="L949" t="s">
        <v>24</v>
      </c>
      <c r="M949" t="s">
        <v>2971</v>
      </c>
      <c r="N949" s="3">
        <v>30100000</v>
      </c>
      <c r="O949" s="1">
        <v>44988</v>
      </c>
      <c r="P949" s="12">
        <v>10</v>
      </c>
      <c r="Q949" s="1">
        <v>45044</v>
      </c>
      <c r="R949" s="12" t="s">
        <v>25</v>
      </c>
    </row>
    <row r="950" spans="1:18" x14ac:dyDescent="0.25">
      <c r="A950">
        <v>20230912</v>
      </c>
      <c r="B950" t="s">
        <v>1949</v>
      </c>
      <c r="C950" t="s">
        <v>19</v>
      </c>
      <c r="D950" t="s">
        <v>27</v>
      </c>
      <c r="E950" t="s">
        <v>20</v>
      </c>
      <c r="F950" t="s">
        <v>130</v>
      </c>
      <c r="G950" t="s">
        <v>1104</v>
      </c>
      <c r="H950" t="s">
        <v>22</v>
      </c>
      <c r="I950" t="s">
        <v>69</v>
      </c>
      <c r="J950" t="s">
        <v>4143</v>
      </c>
      <c r="K950">
        <v>3778916</v>
      </c>
      <c r="L950" t="s">
        <v>62</v>
      </c>
      <c r="M950" t="s">
        <v>2843</v>
      </c>
      <c r="N950" s="3">
        <v>28056000</v>
      </c>
      <c r="O950" s="1">
        <v>44986</v>
      </c>
      <c r="P950" s="12">
        <v>8</v>
      </c>
      <c r="Q950" s="1">
        <v>45230</v>
      </c>
      <c r="R950" s="12" t="s">
        <v>25</v>
      </c>
    </row>
    <row r="951" spans="1:18" x14ac:dyDescent="0.25">
      <c r="A951">
        <v>20230913</v>
      </c>
      <c r="B951" t="s">
        <v>835</v>
      </c>
      <c r="C951" t="s">
        <v>19</v>
      </c>
      <c r="D951" t="s">
        <v>20</v>
      </c>
      <c r="E951" t="s">
        <v>20</v>
      </c>
      <c r="F951" t="s">
        <v>68</v>
      </c>
      <c r="G951" t="s">
        <v>1254</v>
      </c>
      <c r="H951" t="s">
        <v>22</v>
      </c>
      <c r="I951" t="s">
        <v>69</v>
      </c>
      <c r="J951" t="s">
        <v>4144</v>
      </c>
      <c r="K951">
        <v>3778916</v>
      </c>
      <c r="L951" t="s">
        <v>24</v>
      </c>
      <c r="M951" t="s">
        <v>3194</v>
      </c>
      <c r="N951" s="3">
        <v>30100000</v>
      </c>
      <c r="O951" s="1">
        <v>44992</v>
      </c>
      <c r="P951" s="12">
        <v>10</v>
      </c>
      <c r="Q951" s="1">
        <v>45297</v>
      </c>
      <c r="R951" s="12" t="s">
        <v>25</v>
      </c>
    </row>
    <row r="952" spans="1:18" x14ac:dyDescent="0.25">
      <c r="A952">
        <v>20230914</v>
      </c>
      <c r="B952" t="s">
        <v>763</v>
      </c>
      <c r="C952" t="s">
        <v>19</v>
      </c>
      <c r="D952" t="s">
        <v>148</v>
      </c>
      <c r="E952" t="s">
        <v>149</v>
      </c>
      <c r="F952" t="s">
        <v>96</v>
      </c>
      <c r="G952" t="s">
        <v>1239</v>
      </c>
      <c r="H952" t="s">
        <v>22</v>
      </c>
      <c r="I952" t="s">
        <v>69</v>
      </c>
      <c r="J952" t="s">
        <v>4145</v>
      </c>
      <c r="K952">
        <v>3778916</v>
      </c>
      <c r="L952" t="s">
        <v>91</v>
      </c>
      <c r="M952" t="s">
        <v>3121</v>
      </c>
      <c r="N952" s="3">
        <v>44090000</v>
      </c>
      <c r="O952" s="1">
        <v>44985</v>
      </c>
      <c r="P952" s="12">
        <v>10</v>
      </c>
      <c r="Q952" s="1">
        <v>45287</v>
      </c>
      <c r="R952" s="12" t="s">
        <v>25</v>
      </c>
    </row>
    <row r="953" spans="1:18" x14ac:dyDescent="0.25">
      <c r="A953">
        <v>20230915</v>
      </c>
      <c r="B953" t="s">
        <v>1950</v>
      </c>
      <c r="C953" t="s">
        <v>19</v>
      </c>
      <c r="D953" t="s">
        <v>86</v>
      </c>
      <c r="E953" t="s">
        <v>114</v>
      </c>
      <c r="F953" t="s">
        <v>444</v>
      </c>
      <c r="G953" t="s">
        <v>58</v>
      </c>
      <c r="H953" t="s">
        <v>22</v>
      </c>
      <c r="I953" t="s">
        <v>69</v>
      </c>
      <c r="J953" t="s">
        <v>4146</v>
      </c>
      <c r="K953">
        <v>3778916</v>
      </c>
      <c r="L953" t="s">
        <v>83</v>
      </c>
      <c r="M953" t="s">
        <v>3195</v>
      </c>
      <c r="N953" s="3">
        <v>39130000</v>
      </c>
      <c r="O953" s="1">
        <v>44985</v>
      </c>
      <c r="P953" s="12">
        <v>10</v>
      </c>
      <c r="Q953" s="1">
        <v>45287</v>
      </c>
      <c r="R953" s="12" t="s">
        <v>25</v>
      </c>
    </row>
    <row r="954" spans="1:18" x14ac:dyDescent="0.25">
      <c r="A954">
        <v>20230916</v>
      </c>
      <c r="B954" t="s">
        <v>978</v>
      </c>
      <c r="C954" t="s">
        <v>19</v>
      </c>
      <c r="D954" t="s">
        <v>27</v>
      </c>
      <c r="E954" t="s">
        <v>20</v>
      </c>
      <c r="F954" t="s">
        <v>181</v>
      </c>
      <c r="G954" t="s">
        <v>1248</v>
      </c>
      <c r="H954" t="s">
        <v>22</v>
      </c>
      <c r="I954" t="s">
        <v>69</v>
      </c>
      <c r="J954" t="s">
        <v>4147</v>
      </c>
      <c r="K954">
        <v>3778916</v>
      </c>
      <c r="L954" t="s">
        <v>59</v>
      </c>
      <c r="M954" t="s">
        <v>3196</v>
      </c>
      <c r="N954" s="3">
        <v>20310000</v>
      </c>
      <c r="O954" s="1">
        <v>44986</v>
      </c>
      <c r="P954" s="12">
        <v>10</v>
      </c>
      <c r="Q954" s="1">
        <v>45291</v>
      </c>
      <c r="R954" s="12" t="s">
        <v>25</v>
      </c>
    </row>
    <row r="955" spans="1:18" x14ac:dyDescent="0.25">
      <c r="A955">
        <v>20230917</v>
      </c>
      <c r="B955" t="s">
        <v>1951</v>
      </c>
      <c r="C955" t="s">
        <v>19</v>
      </c>
      <c r="D955" t="s">
        <v>100</v>
      </c>
      <c r="E955" t="s">
        <v>784</v>
      </c>
      <c r="F955" t="s">
        <v>2456</v>
      </c>
      <c r="G955" t="s">
        <v>1408</v>
      </c>
      <c r="H955" t="s">
        <v>22</v>
      </c>
      <c r="I955" t="s">
        <v>103</v>
      </c>
      <c r="J955" t="s">
        <v>124</v>
      </c>
      <c r="K955">
        <v>3778914</v>
      </c>
      <c r="L955" t="s">
        <v>209</v>
      </c>
      <c r="M955" t="s">
        <v>3148</v>
      </c>
      <c r="N955" s="3">
        <v>27740000</v>
      </c>
      <c r="O955" s="1">
        <v>44980</v>
      </c>
      <c r="P955" s="12">
        <v>10</v>
      </c>
      <c r="Q955" s="1">
        <v>45282</v>
      </c>
      <c r="R955" s="12" t="s">
        <v>25</v>
      </c>
    </row>
    <row r="956" spans="1:18" x14ac:dyDescent="0.25">
      <c r="A956">
        <v>20230918</v>
      </c>
      <c r="B956" t="s">
        <v>1952</v>
      </c>
      <c r="C956" t="s">
        <v>19</v>
      </c>
      <c r="D956" t="s">
        <v>27</v>
      </c>
      <c r="E956" t="s">
        <v>20</v>
      </c>
      <c r="F956" t="s">
        <v>181</v>
      </c>
      <c r="G956" t="s">
        <v>987</v>
      </c>
      <c r="H956" t="s">
        <v>22</v>
      </c>
      <c r="I956" t="s">
        <v>118</v>
      </c>
      <c r="J956" t="s">
        <v>124</v>
      </c>
      <c r="K956">
        <v>3778881</v>
      </c>
      <c r="L956" t="s">
        <v>59</v>
      </c>
      <c r="M956" t="s">
        <v>3109</v>
      </c>
      <c r="N956" s="3">
        <v>16248000</v>
      </c>
      <c r="O956" s="1">
        <v>44981</v>
      </c>
      <c r="P956" s="12">
        <v>8</v>
      </c>
      <c r="Q956" s="1">
        <v>45222</v>
      </c>
      <c r="R956" s="12" t="s">
        <v>25</v>
      </c>
    </row>
    <row r="957" spans="1:18" x14ac:dyDescent="0.25">
      <c r="A957">
        <v>20230919</v>
      </c>
      <c r="B957" t="s">
        <v>1953</v>
      </c>
      <c r="C957" t="s">
        <v>19</v>
      </c>
      <c r="D957" t="s">
        <v>148</v>
      </c>
      <c r="E957" t="s">
        <v>2357</v>
      </c>
      <c r="F957" t="s">
        <v>181</v>
      </c>
      <c r="G957" t="s">
        <v>2576</v>
      </c>
      <c r="H957" t="s">
        <v>22</v>
      </c>
      <c r="I957" t="s">
        <v>118</v>
      </c>
      <c r="J957" t="s">
        <v>124</v>
      </c>
      <c r="K957">
        <v>3778881</v>
      </c>
      <c r="L957" t="s">
        <v>59</v>
      </c>
      <c r="M957" t="s">
        <v>3038</v>
      </c>
      <c r="N957" s="3">
        <v>16248000</v>
      </c>
      <c r="O957" s="1">
        <v>44980</v>
      </c>
      <c r="P957" s="12">
        <v>8</v>
      </c>
      <c r="Q957" s="1">
        <v>45221</v>
      </c>
      <c r="R957" s="12" t="s">
        <v>25</v>
      </c>
    </row>
    <row r="958" spans="1:18" x14ac:dyDescent="0.25">
      <c r="A958">
        <v>20230920</v>
      </c>
      <c r="B958" t="s">
        <v>453</v>
      </c>
      <c r="C958" t="s">
        <v>19</v>
      </c>
      <c r="D958" t="s">
        <v>27</v>
      </c>
      <c r="E958" t="s">
        <v>20</v>
      </c>
      <c r="F958" t="s">
        <v>220</v>
      </c>
      <c r="G958" t="s">
        <v>1249</v>
      </c>
      <c r="H958" t="s">
        <v>22</v>
      </c>
      <c r="I958" t="s">
        <v>118</v>
      </c>
      <c r="J958" t="s">
        <v>124</v>
      </c>
      <c r="K958">
        <v>3778881</v>
      </c>
      <c r="L958" t="s">
        <v>59</v>
      </c>
      <c r="M958" t="s">
        <v>3041</v>
      </c>
      <c r="N958" s="3">
        <v>16248000</v>
      </c>
      <c r="O958" s="1">
        <v>44986</v>
      </c>
      <c r="P958" s="12">
        <v>8</v>
      </c>
      <c r="Q958" s="1">
        <v>45230</v>
      </c>
      <c r="R958" s="12" t="s">
        <v>25</v>
      </c>
    </row>
    <row r="959" spans="1:18" x14ac:dyDescent="0.25">
      <c r="A959">
        <v>20230921</v>
      </c>
      <c r="B959" t="s">
        <v>1954</v>
      </c>
      <c r="C959" t="s">
        <v>19</v>
      </c>
      <c r="D959" t="s">
        <v>27</v>
      </c>
      <c r="E959" t="s">
        <v>20</v>
      </c>
      <c r="F959" t="s">
        <v>57</v>
      </c>
      <c r="G959" t="s">
        <v>2576</v>
      </c>
      <c r="H959" t="s">
        <v>22</v>
      </c>
      <c r="I959" t="s">
        <v>118</v>
      </c>
      <c r="J959" t="s">
        <v>124</v>
      </c>
      <c r="K959">
        <v>3778881</v>
      </c>
      <c r="L959" t="s">
        <v>59</v>
      </c>
      <c r="M959" t="s">
        <v>3041</v>
      </c>
      <c r="N959" s="3">
        <v>14217000</v>
      </c>
      <c r="O959" s="1">
        <v>44986</v>
      </c>
      <c r="P959" s="12">
        <v>7</v>
      </c>
      <c r="Q959" s="1">
        <v>45199</v>
      </c>
      <c r="R959" s="12" t="s">
        <v>25</v>
      </c>
    </row>
    <row r="960" spans="1:18" x14ac:dyDescent="0.25">
      <c r="A960">
        <v>20230922</v>
      </c>
      <c r="B960" t="s">
        <v>901</v>
      </c>
      <c r="C960" t="s">
        <v>19</v>
      </c>
      <c r="D960" t="s">
        <v>27</v>
      </c>
      <c r="E960" t="s">
        <v>20</v>
      </c>
      <c r="F960" t="s">
        <v>37</v>
      </c>
      <c r="G960" t="s">
        <v>2576</v>
      </c>
      <c r="H960" t="s">
        <v>22</v>
      </c>
      <c r="I960" t="s">
        <v>118</v>
      </c>
      <c r="J960" t="s">
        <v>124</v>
      </c>
      <c r="K960">
        <v>3778881</v>
      </c>
      <c r="L960" t="s">
        <v>24</v>
      </c>
      <c r="M960" t="s">
        <v>3106</v>
      </c>
      <c r="N960" s="3">
        <v>27090000</v>
      </c>
      <c r="O960" s="1">
        <v>44986</v>
      </c>
      <c r="P960" s="12">
        <v>9</v>
      </c>
      <c r="Q960" s="1">
        <v>45260</v>
      </c>
      <c r="R960" s="12" t="s">
        <v>25</v>
      </c>
    </row>
    <row r="961" spans="1:18" x14ac:dyDescent="0.25">
      <c r="A961">
        <v>20230923</v>
      </c>
      <c r="B961" t="s">
        <v>1955</v>
      </c>
      <c r="C961" t="s">
        <v>19</v>
      </c>
      <c r="D961" t="s">
        <v>836</v>
      </c>
      <c r="E961" t="s">
        <v>2358</v>
      </c>
      <c r="F961" t="s">
        <v>2466</v>
      </c>
      <c r="G961" t="s">
        <v>2565</v>
      </c>
      <c r="H961" t="s">
        <v>22</v>
      </c>
      <c r="I961" t="s">
        <v>23</v>
      </c>
      <c r="J961" t="s">
        <v>124</v>
      </c>
      <c r="K961">
        <v>3778878</v>
      </c>
      <c r="L961" t="s">
        <v>98</v>
      </c>
      <c r="M961" t="s">
        <v>3197</v>
      </c>
      <c r="N961" s="3">
        <v>64110000</v>
      </c>
      <c r="O961" s="1">
        <v>44988</v>
      </c>
      <c r="P961" s="12">
        <v>10</v>
      </c>
      <c r="Q961" s="1">
        <v>45293</v>
      </c>
      <c r="R961" s="12" t="s">
        <v>25</v>
      </c>
    </row>
    <row r="962" spans="1:18" x14ac:dyDescent="0.25">
      <c r="A962">
        <v>20230924</v>
      </c>
      <c r="B962" t="s">
        <v>829</v>
      </c>
      <c r="C962" t="s">
        <v>19</v>
      </c>
      <c r="D962" t="s">
        <v>27</v>
      </c>
      <c r="E962" t="s">
        <v>20</v>
      </c>
      <c r="F962" t="s">
        <v>830</v>
      </c>
      <c r="G962" t="s">
        <v>1152</v>
      </c>
      <c r="H962" t="s">
        <v>22</v>
      </c>
      <c r="I962" t="s">
        <v>23</v>
      </c>
      <c r="J962" t="s">
        <v>4148</v>
      </c>
      <c r="K962">
        <v>3778878</v>
      </c>
      <c r="L962" t="s">
        <v>98</v>
      </c>
      <c r="M962" t="s">
        <v>3198</v>
      </c>
      <c r="N962" s="3">
        <v>64110000</v>
      </c>
      <c r="O962" s="1">
        <v>44987</v>
      </c>
      <c r="P962" s="12">
        <v>10</v>
      </c>
      <c r="Q962" s="1">
        <v>45292</v>
      </c>
      <c r="R962" s="12" t="s">
        <v>25</v>
      </c>
    </row>
    <row r="963" spans="1:18" x14ac:dyDescent="0.25">
      <c r="A963">
        <v>20230925</v>
      </c>
      <c r="B963" t="s">
        <v>1956</v>
      </c>
      <c r="C963" t="s">
        <v>19</v>
      </c>
      <c r="D963" t="s">
        <v>20</v>
      </c>
      <c r="E963" t="s">
        <v>20</v>
      </c>
      <c r="F963" t="s">
        <v>130</v>
      </c>
      <c r="G963" t="s">
        <v>1243</v>
      </c>
      <c r="H963" t="s">
        <v>22</v>
      </c>
      <c r="I963" t="s">
        <v>293</v>
      </c>
      <c r="J963" t="s">
        <v>4149</v>
      </c>
      <c r="K963">
        <v>3778900</v>
      </c>
      <c r="L963" t="s">
        <v>83</v>
      </c>
      <c r="M963" t="s">
        <v>3199</v>
      </c>
      <c r="N963" s="3">
        <v>39130000</v>
      </c>
      <c r="O963" s="1">
        <v>44986</v>
      </c>
      <c r="P963" s="12">
        <v>10</v>
      </c>
      <c r="Q963" s="1">
        <v>45291</v>
      </c>
      <c r="R963" s="12" t="s">
        <v>25</v>
      </c>
    </row>
    <row r="964" spans="1:18" x14ac:dyDescent="0.25">
      <c r="A964">
        <v>20230926</v>
      </c>
      <c r="B964" t="s">
        <v>1957</v>
      </c>
      <c r="C964" t="s">
        <v>19</v>
      </c>
      <c r="D964" t="s">
        <v>20</v>
      </c>
      <c r="E964" t="s">
        <v>20</v>
      </c>
      <c r="F964" t="s">
        <v>68</v>
      </c>
      <c r="G964" t="s">
        <v>1349</v>
      </c>
      <c r="H964" t="s">
        <v>22</v>
      </c>
      <c r="I964" t="s">
        <v>293</v>
      </c>
      <c r="J964" t="s">
        <v>4150</v>
      </c>
      <c r="K964">
        <v>3778900</v>
      </c>
      <c r="L964" t="s">
        <v>83</v>
      </c>
      <c r="M964" t="s">
        <v>3200</v>
      </c>
      <c r="N964" s="3">
        <v>39130000</v>
      </c>
      <c r="O964" s="1">
        <v>44986</v>
      </c>
      <c r="P964" s="12">
        <v>10</v>
      </c>
      <c r="Q964" s="1">
        <v>45291</v>
      </c>
      <c r="R964" s="12" t="s">
        <v>25</v>
      </c>
    </row>
    <row r="965" spans="1:18" x14ac:dyDescent="0.25">
      <c r="A965">
        <v>20230927</v>
      </c>
      <c r="B965" t="s">
        <v>1958</v>
      </c>
      <c r="C965" t="s">
        <v>19</v>
      </c>
      <c r="D965" t="s">
        <v>27</v>
      </c>
      <c r="E965" t="s">
        <v>425</v>
      </c>
      <c r="F965" t="s">
        <v>435</v>
      </c>
      <c r="G965" t="s">
        <v>1234</v>
      </c>
      <c r="H965" t="s">
        <v>22</v>
      </c>
      <c r="I965" t="s">
        <v>293</v>
      </c>
      <c r="J965" t="s">
        <v>4151</v>
      </c>
      <c r="K965">
        <v>3778900</v>
      </c>
      <c r="L965" t="s">
        <v>91</v>
      </c>
      <c r="M965" t="s">
        <v>3201</v>
      </c>
      <c r="N965" s="3">
        <v>44090000</v>
      </c>
      <c r="O965" s="1">
        <v>44986</v>
      </c>
      <c r="P965" s="12">
        <v>10</v>
      </c>
      <c r="Q965" s="1">
        <v>45291</v>
      </c>
      <c r="R965" s="12" t="s">
        <v>25</v>
      </c>
    </row>
    <row r="966" spans="1:18" x14ac:dyDescent="0.25">
      <c r="A966">
        <v>20230928</v>
      </c>
      <c r="B966" t="s">
        <v>1959</v>
      </c>
      <c r="C966" t="s">
        <v>19</v>
      </c>
      <c r="D966" t="s">
        <v>27</v>
      </c>
      <c r="E966" t="s">
        <v>20</v>
      </c>
      <c r="F966" t="s">
        <v>416</v>
      </c>
      <c r="G966" t="s">
        <v>1289</v>
      </c>
      <c r="H966" t="s">
        <v>22</v>
      </c>
      <c r="I966" t="s">
        <v>293</v>
      </c>
      <c r="J966" t="s">
        <v>4152</v>
      </c>
      <c r="K966">
        <v>3778900</v>
      </c>
      <c r="L966" t="s">
        <v>62</v>
      </c>
      <c r="M966" t="s">
        <v>2918</v>
      </c>
      <c r="N966" s="3">
        <v>35070000</v>
      </c>
      <c r="O966" s="1">
        <v>44986</v>
      </c>
      <c r="P966" s="12">
        <v>10</v>
      </c>
      <c r="Q966" s="1">
        <v>45291</v>
      </c>
      <c r="R966" s="12" t="s">
        <v>25</v>
      </c>
    </row>
    <row r="967" spans="1:18" x14ac:dyDescent="0.25">
      <c r="A967">
        <v>20230929</v>
      </c>
      <c r="B967" t="s">
        <v>1960</v>
      </c>
      <c r="C967" t="s">
        <v>19</v>
      </c>
      <c r="D967" t="s">
        <v>27</v>
      </c>
      <c r="E967" t="s">
        <v>20</v>
      </c>
      <c r="F967" t="s">
        <v>2467</v>
      </c>
      <c r="G967" t="s">
        <v>987</v>
      </c>
      <c r="H967" t="s">
        <v>22</v>
      </c>
      <c r="I967" t="s">
        <v>293</v>
      </c>
      <c r="J967" t="s">
        <v>4153</v>
      </c>
      <c r="K967">
        <v>3778900</v>
      </c>
      <c r="L967" t="s">
        <v>116</v>
      </c>
      <c r="M967" t="s">
        <v>3202</v>
      </c>
      <c r="N967" s="3">
        <v>21424000</v>
      </c>
      <c r="O967" s="1">
        <v>44986</v>
      </c>
      <c r="P967" s="12">
        <v>8</v>
      </c>
      <c r="Q967" s="1">
        <v>45230</v>
      </c>
      <c r="R967" s="12" t="s">
        <v>25</v>
      </c>
    </row>
    <row r="968" spans="1:18" x14ac:dyDescent="0.25">
      <c r="A968">
        <v>20230930</v>
      </c>
      <c r="B968" t="s">
        <v>1961</v>
      </c>
      <c r="C968" t="s">
        <v>19</v>
      </c>
      <c r="D968" t="s">
        <v>482</v>
      </c>
      <c r="E968" t="s">
        <v>483</v>
      </c>
      <c r="F968" t="s">
        <v>130</v>
      </c>
      <c r="G968" t="s">
        <v>1214</v>
      </c>
      <c r="H968" t="s">
        <v>22</v>
      </c>
      <c r="I968" t="s">
        <v>293</v>
      </c>
      <c r="J968" t="s">
        <v>4154</v>
      </c>
      <c r="K968">
        <v>3778900</v>
      </c>
      <c r="L968" t="s">
        <v>83</v>
      </c>
      <c r="M968" t="s">
        <v>3203</v>
      </c>
      <c r="N968" s="3">
        <v>39130000</v>
      </c>
      <c r="O968" s="1">
        <v>44986</v>
      </c>
      <c r="P968" s="12">
        <v>10</v>
      </c>
      <c r="Q968" s="1">
        <v>45291</v>
      </c>
      <c r="R968" s="12" t="s">
        <v>25</v>
      </c>
    </row>
    <row r="969" spans="1:18" x14ac:dyDescent="0.25">
      <c r="A969">
        <v>20230931</v>
      </c>
      <c r="B969" t="s">
        <v>1962</v>
      </c>
      <c r="C969" t="s">
        <v>19</v>
      </c>
      <c r="D969" t="s">
        <v>20</v>
      </c>
      <c r="E969" t="s">
        <v>20</v>
      </c>
      <c r="F969" t="s">
        <v>130</v>
      </c>
      <c r="G969" t="s">
        <v>1440</v>
      </c>
      <c r="H969" t="s">
        <v>22</v>
      </c>
      <c r="I969" t="s">
        <v>293</v>
      </c>
      <c r="J969" t="s">
        <v>4155</v>
      </c>
      <c r="K969">
        <v>3778900</v>
      </c>
      <c r="L969" t="s">
        <v>91</v>
      </c>
      <c r="M969" t="s">
        <v>3204</v>
      </c>
      <c r="N969" s="3">
        <v>44090000</v>
      </c>
      <c r="O969" s="1">
        <v>44986</v>
      </c>
      <c r="P969" s="12">
        <v>10</v>
      </c>
      <c r="Q969" s="1">
        <v>45291</v>
      </c>
      <c r="R969" s="12" t="s">
        <v>25</v>
      </c>
    </row>
    <row r="970" spans="1:18" x14ac:dyDescent="0.25">
      <c r="A970">
        <v>20230932</v>
      </c>
      <c r="B970" t="s">
        <v>1963</v>
      </c>
      <c r="C970" t="s">
        <v>19</v>
      </c>
      <c r="D970" t="s">
        <v>105</v>
      </c>
      <c r="E970" t="s">
        <v>275</v>
      </c>
      <c r="F970" t="s">
        <v>534</v>
      </c>
      <c r="G970" t="s">
        <v>42</v>
      </c>
      <c r="H970" t="s">
        <v>22</v>
      </c>
      <c r="I970" t="s">
        <v>97</v>
      </c>
      <c r="J970" t="s">
        <v>124</v>
      </c>
      <c r="K970">
        <v>3778863</v>
      </c>
      <c r="L970" t="s">
        <v>24</v>
      </c>
      <c r="M970" t="s">
        <v>3205</v>
      </c>
      <c r="N970" s="3">
        <v>30100000</v>
      </c>
      <c r="O970" s="1">
        <v>44988</v>
      </c>
      <c r="P970" s="12">
        <v>10</v>
      </c>
      <c r="Q970" s="1">
        <v>45293</v>
      </c>
      <c r="R970" s="12" t="s">
        <v>25</v>
      </c>
    </row>
    <row r="971" spans="1:18" x14ac:dyDescent="0.25">
      <c r="A971">
        <v>20230933</v>
      </c>
      <c r="B971" t="s">
        <v>1964</v>
      </c>
      <c r="C971" t="s">
        <v>19</v>
      </c>
      <c r="D971" t="s">
        <v>27</v>
      </c>
      <c r="E971" t="s">
        <v>20</v>
      </c>
      <c r="F971" t="s">
        <v>68</v>
      </c>
      <c r="G971" t="s">
        <v>1168</v>
      </c>
      <c r="H971" t="s">
        <v>22</v>
      </c>
      <c r="I971" t="s">
        <v>97</v>
      </c>
      <c r="J971" t="s">
        <v>4156</v>
      </c>
      <c r="K971">
        <v>3778863</v>
      </c>
      <c r="L971" t="s">
        <v>70</v>
      </c>
      <c r="M971" t="s">
        <v>3162</v>
      </c>
      <c r="N971" s="3">
        <v>45702000</v>
      </c>
      <c r="O971" s="1">
        <v>44986</v>
      </c>
      <c r="P971" s="12">
        <v>9</v>
      </c>
      <c r="Q971" s="1">
        <v>45260</v>
      </c>
      <c r="R971" s="12" t="s">
        <v>25</v>
      </c>
    </row>
    <row r="972" spans="1:18" x14ac:dyDescent="0.25">
      <c r="A972">
        <v>20230934</v>
      </c>
      <c r="B972" t="s">
        <v>1965</v>
      </c>
      <c r="C972" t="s">
        <v>19</v>
      </c>
      <c r="D972" t="s">
        <v>719</v>
      </c>
      <c r="E972" t="s">
        <v>720</v>
      </c>
      <c r="F972" t="s">
        <v>2452</v>
      </c>
      <c r="G972" t="s">
        <v>2581</v>
      </c>
      <c r="H972" t="s">
        <v>22</v>
      </c>
      <c r="I972" t="s">
        <v>97</v>
      </c>
      <c r="J972" t="s">
        <v>4157</v>
      </c>
      <c r="K972">
        <v>3778863</v>
      </c>
      <c r="L972" t="s">
        <v>70</v>
      </c>
      <c r="M972" t="s">
        <v>3206</v>
      </c>
      <c r="N972" s="3">
        <v>45702000</v>
      </c>
      <c r="O972" s="1">
        <v>44986</v>
      </c>
      <c r="P972" s="12">
        <v>9</v>
      </c>
      <c r="Q972" s="1">
        <v>45260</v>
      </c>
      <c r="R972" s="12" t="s">
        <v>25</v>
      </c>
    </row>
    <row r="973" spans="1:18" x14ac:dyDescent="0.25">
      <c r="A973">
        <v>20230935</v>
      </c>
      <c r="B973" t="s">
        <v>1966</v>
      </c>
      <c r="C973" t="s">
        <v>19</v>
      </c>
      <c r="D973" t="s">
        <v>20</v>
      </c>
      <c r="E973" t="s">
        <v>20</v>
      </c>
      <c r="F973" t="s">
        <v>140</v>
      </c>
      <c r="G973" t="s">
        <v>2610</v>
      </c>
      <c r="H973" t="s">
        <v>22</v>
      </c>
      <c r="I973" t="s">
        <v>54</v>
      </c>
      <c r="J973" t="s">
        <v>4158</v>
      </c>
      <c r="K973">
        <v>3778932</v>
      </c>
      <c r="L973" t="s">
        <v>62</v>
      </c>
      <c r="M973" t="s">
        <v>2998</v>
      </c>
      <c r="N973" s="3">
        <v>35070000</v>
      </c>
      <c r="O973" s="1">
        <v>44986</v>
      </c>
      <c r="P973" s="12">
        <v>10</v>
      </c>
      <c r="Q973" s="1">
        <v>45291</v>
      </c>
      <c r="R973" s="12" t="s">
        <v>25</v>
      </c>
    </row>
    <row r="974" spans="1:18" x14ac:dyDescent="0.25">
      <c r="A974">
        <v>20230936</v>
      </c>
      <c r="B974" t="s">
        <v>1967</v>
      </c>
      <c r="C974" t="s">
        <v>19</v>
      </c>
      <c r="D974" t="s">
        <v>100</v>
      </c>
      <c r="E974" t="s">
        <v>2359</v>
      </c>
      <c r="F974" t="s">
        <v>102</v>
      </c>
      <c r="G974" t="s">
        <v>2566</v>
      </c>
      <c r="H974" t="s">
        <v>22</v>
      </c>
      <c r="I974" t="s">
        <v>54</v>
      </c>
      <c r="J974" t="s">
        <v>124</v>
      </c>
      <c r="K974">
        <v>3778932</v>
      </c>
      <c r="L974" t="s">
        <v>31</v>
      </c>
      <c r="M974" t="s">
        <v>3207</v>
      </c>
      <c r="N974" s="3">
        <v>68310000</v>
      </c>
      <c r="O974" s="1">
        <v>44986</v>
      </c>
      <c r="P974" s="12">
        <v>9</v>
      </c>
      <c r="Q974" s="1">
        <v>45260</v>
      </c>
      <c r="R974" s="12" t="s">
        <v>25</v>
      </c>
    </row>
    <row r="975" spans="1:18" x14ac:dyDescent="0.25">
      <c r="A975">
        <v>20230937</v>
      </c>
      <c r="B975" t="s">
        <v>1968</v>
      </c>
      <c r="C975" t="s">
        <v>19</v>
      </c>
      <c r="D975" t="s">
        <v>242</v>
      </c>
      <c r="E975" t="s">
        <v>243</v>
      </c>
      <c r="F975" t="s">
        <v>102</v>
      </c>
      <c r="G975" t="s">
        <v>1307</v>
      </c>
      <c r="H975" t="s">
        <v>22</v>
      </c>
      <c r="I975" t="s">
        <v>103</v>
      </c>
      <c r="J975" t="s">
        <v>4159</v>
      </c>
      <c r="K975">
        <v>3778914</v>
      </c>
      <c r="L975" t="s">
        <v>98</v>
      </c>
      <c r="M975" t="s">
        <v>3208</v>
      </c>
      <c r="N975" s="3">
        <v>64110000</v>
      </c>
      <c r="O975" s="1">
        <v>44984</v>
      </c>
      <c r="P975" s="12">
        <v>10</v>
      </c>
      <c r="Q975" s="1">
        <v>45286</v>
      </c>
      <c r="R975" s="12" t="s">
        <v>25</v>
      </c>
    </row>
    <row r="976" spans="1:18" x14ac:dyDescent="0.25">
      <c r="A976">
        <v>20230938</v>
      </c>
      <c r="B976" t="s">
        <v>1969</v>
      </c>
      <c r="C976" t="s">
        <v>19</v>
      </c>
      <c r="D976" t="s">
        <v>27</v>
      </c>
      <c r="E976" t="s">
        <v>20</v>
      </c>
      <c r="F976" t="s">
        <v>591</v>
      </c>
      <c r="G976" t="s">
        <v>2560</v>
      </c>
      <c r="H976" t="s">
        <v>22</v>
      </c>
      <c r="I976" t="s">
        <v>103</v>
      </c>
      <c r="J976" t="s">
        <v>124</v>
      </c>
      <c r="K976">
        <v>3778914</v>
      </c>
      <c r="L976" t="s">
        <v>91</v>
      </c>
      <c r="M976" t="s">
        <v>3209</v>
      </c>
      <c r="N976" s="3">
        <v>44090000</v>
      </c>
      <c r="O976" s="1">
        <v>44984</v>
      </c>
      <c r="P976" s="12">
        <v>10</v>
      </c>
      <c r="Q976" s="1">
        <v>45286</v>
      </c>
      <c r="R976" s="12" t="s">
        <v>25</v>
      </c>
    </row>
    <row r="977" spans="1:18" x14ac:dyDescent="0.25">
      <c r="A977">
        <v>20230939</v>
      </c>
      <c r="B977" t="s">
        <v>611</v>
      </c>
      <c r="C977" t="s">
        <v>19</v>
      </c>
      <c r="D977" t="s">
        <v>27</v>
      </c>
      <c r="E977" t="s">
        <v>20</v>
      </c>
      <c r="F977" t="s">
        <v>130</v>
      </c>
      <c r="G977" t="s">
        <v>696</v>
      </c>
      <c r="H977" t="s">
        <v>22</v>
      </c>
      <c r="I977" t="s">
        <v>103</v>
      </c>
      <c r="J977" t="s">
        <v>4160</v>
      </c>
      <c r="K977">
        <v>3778914</v>
      </c>
      <c r="L977" t="s">
        <v>83</v>
      </c>
      <c r="M977" t="s">
        <v>3210</v>
      </c>
      <c r="N977" s="3">
        <v>39130000</v>
      </c>
      <c r="O977" s="1">
        <v>44986</v>
      </c>
      <c r="P977" s="12">
        <v>10</v>
      </c>
      <c r="Q977" s="1">
        <v>45291</v>
      </c>
      <c r="R977" s="12" t="s">
        <v>25</v>
      </c>
    </row>
    <row r="978" spans="1:18" x14ac:dyDescent="0.25">
      <c r="A978">
        <v>20230940</v>
      </c>
      <c r="B978" t="s">
        <v>306</v>
      </c>
      <c r="C978" t="s">
        <v>19</v>
      </c>
      <c r="D978" t="s">
        <v>20</v>
      </c>
      <c r="E978" t="s">
        <v>20</v>
      </c>
      <c r="F978" t="s">
        <v>203</v>
      </c>
      <c r="G978" t="s">
        <v>1239</v>
      </c>
      <c r="H978" t="s">
        <v>22</v>
      </c>
      <c r="I978" t="s">
        <v>103</v>
      </c>
      <c r="J978" t="s">
        <v>4161</v>
      </c>
      <c r="K978">
        <v>3778914</v>
      </c>
      <c r="L978" t="s">
        <v>31</v>
      </c>
      <c r="M978" t="s">
        <v>3211</v>
      </c>
      <c r="N978" s="3">
        <v>75900000</v>
      </c>
      <c r="O978" s="1">
        <v>44986</v>
      </c>
      <c r="P978" s="12">
        <v>10</v>
      </c>
      <c r="Q978" s="1">
        <v>45291</v>
      </c>
      <c r="R978" s="12" t="s">
        <v>25</v>
      </c>
    </row>
    <row r="979" spans="1:18" x14ac:dyDescent="0.25">
      <c r="A979">
        <v>20230941</v>
      </c>
      <c r="B979" t="s">
        <v>1970</v>
      </c>
      <c r="C979" t="s">
        <v>19</v>
      </c>
      <c r="D979" t="s">
        <v>27</v>
      </c>
      <c r="E979" t="s">
        <v>20</v>
      </c>
      <c r="F979" t="s">
        <v>2468</v>
      </c>
      <c r="G979" t="s">
        <v>21</v>
      </c>
      <c r="H979" t="s">
        <v>22</v>
      </c>
      <c r="I979" t="s">
        <v>103</v>
      </c>
      <c r="J979" t="s">
        <v>124</v>
      </c>
      <c r="K979">
        <v>3778914</v>
      </c>
      <c r="L979" t="s">
        <v>127</v>
      </c>
      <c r="M979" t="s">
        <v>3212</v>
      </c>
      <c r="N979" s="3">
        <v>21830000</v>
      </c>
      <c r="O979" s="1">
        <v>44988</v>
      </c>
      <c r="P979" s="12">
        <v>10</v>
      </c>
      <c r="Q979" s="1">
        <v>45293</v>
      </c>
      <c r="R979" s="12" t="s">
        <v>25</v>
      </c>
    </row>
    <row r="980" spans="1:18" x14ac:dyDescent="0.25">
      <c r="A980">
        <v>20230942</v>
      </c>
      <c r="B980" t="s">
        <v>1971</v>
      </c>
      <c r="C980" t="s">
        <v>19</v>
      </c>
      <c r="D980" t="s">
        <v>356</v>
      </c>
      <c r="E980" t="s">
        <v>2360</v>
      </c>
      <c r="F980" t="s">
        <v>2456</v>
      </c>
      <c r="G980" t="s">
        <v>1245</v>
      </c>
      <c r="H980" t="s">
        <v>22</v>
      </c>
      <c r="I980" t="s">
        <v>103</v>
      </c>
      <c r="J980" t="s">
        <v>124</v>
      </c>
      <c r="K980">
        <v>3778914</v>
      </c>
      <c r="L980" t="s">
        <v>83</v>
      </c>
      <c r="M980" t="s">
        <v>3213</v>
      </c>
      <c r="N980" s="3">
        <v>39130000</v>
      </c>
      <c r="O980" s="1">
        <v>44984</v>
      </c>
      <c r="P980" s="12">
        <v>10</v>
      </c>
      <c r="Q980" s="1">
        <v>45286</v>
      </c>
      <c r="R980" s="12" t="s">
        <v>25</v>
      </c>
    </row>
    <row r="981" spans="1:18" x14ac:dyDescent="0.25">
      <c r="A981">
        <v>20230943</v>
      </c>
      <c r="B981" t="s">
        <v>951</v>
      </c>
      <c r="C981" t="s">
        <v>19</v>
      </c>
      <c r="D981" t="s">
        <v>719</v>
      </c>
      <c r="E981" t="s">
        <v>720</v>
      </c>
      <c r="F981" t="s">
        <v>952</v>
      </c>
      <c r="G981" t="s">
        <v>1238</v>
      </c>
      <c r="H981" t="s">
        <v>22</v>
      </c>
      <c r="I981" t="s">
        <v>103</v>
      </c>
      <c r="J981" t="s">
        <v>124</v>
      </c>
      <c r="K981">
        <v>3778914</v>
      </c>
      <c r="L981" t="s">
        <v>209</v>
      </c>
      <c r="M981" t="s">
        <v>3214</v>
      </c>
      <c r="N981" s="3">
        <v>24966000</v>
      </c>
      <c r="O981" s="1">
        <v>45008</v>
      </c>
      <c r="P981" s="12">
        <v>9</v>
      </c>
      <c r="Q981" s="1">
        <v>45282</v>
      </c>
      <c r="R981" s="12" t="s">
        <v>25</v>
      </c>
    </row>
    <row r="982" spans="1:18" x14ac:dyDescent="0.25">
      <c r="A982">
        <v>20230944</v>
      </c>
      <c r="B982" t="s">
        <v>1972</v>
      </c>
      <c r="C982" t="s">
        <v>19</v>
      </c>
      <c r="D982" t="s">
        <v>27</v>
      </c>
      <c r="E982" t="s">
        <v>20</v>
      </c>
      <c r="F982" t="s">
        <v>57</v>
      </c>
      <c r="G982" t="s">
        <v>21</v>
      </c>
      <c r="H982" t="s">
        <v>22</v>
      </c>
      <c r="I982" t="s">
        <v>103</v>
      </c>
      <c r="J982" t="s">
        <v>124</v>
      </c>
      <c r="K982">
        <v>3778914</v>
      </c>
      <c r="L982" t="s">
        <v>469</v>
      </c>
      <c r="M982" t="s">
        <v>2989</v>
      </c>
      <c r="N982" s="3">
        <v>15960000</v>
      </c>
      <c r="O982" s="1">
        <v>44988</v>
      </c>
      <c r="P982" s="12">
        <v>10</v>
      </c>
      <c r="Q982" s="1">
        <v>45293</v>
      </c>
      <c r="R982" s="12" t="s">
        <v>25</v>
      </c>
    </row>
    <row r="983" spans="1:18" x14ac:dyDescent="0.25">
      <c r="A983">
        <v>20230945</v>
      </c>
      <c r="B983" t="s">
        <v>916</v>
      </c>
      <c r="C983" t="s">
        <v>19</v>
      </c>
      <c r="D983" t="s">
        <v>27</v>
      </c>
      <c r="E983" t="s">
        <v>20</v>
      </c>
      <c r="F983" t="s">
        <v>94</v>
      </c>
      <c r="G983" t="s">
        <v>1257</v>
      </c>
      <c r="H983" t="s">
        <v>22</v>
      </c>
      <c r="I983" t="s">
        <v>103</v>
      </c>
      <c r="J983" t="s">
        <v>4162</v>
      </c>
      <c r="K983">
        <v>3778914</v>
      </c>
      <c r="L983" t="s">
        <v>31</v>
      </c>
      <c r="M983" t="s">
        <v>3215</v>
      </c>
      <c r="N983" s="3">
        <v>75900000</v>
      </c>
      <c r="O983" s="1">
        <v>44984</v>
      </c>
      <c r="P983" s="12">
        <v>10</v>
      </c>
      <c r="Q983" s="1">
        <v>45286</v>
      </c>
      <c r="R983" s="12" t="s">
        <v>25</v>
      </c>
    </row>
    <row r="984" spans="1:18" x14ac:dyDescent="0.25">
      <c r="A984">
        <v>20230946</v>
      </c>
      <c r="B984" t="s">
        <v>645</v>
      </c>
      <c r="C984" t="s">
        <v>19</v>
      </c>
      <c r="D984" t="s">
        <v>27</v>
      </c>
      <c r="E984" t="s">
        <v>20</v>
      </c>
      <c r="F984" t="s">
        <v>329</v>
      </c>
      <c r="G984" t="s">
        <v>1093</v>
      </c>
      <c r="H984" t="s">
        <v>22</v>
      </c>
      <c r="I984" t="s">
        <v>65</v>
      </c>
      <c r="J984" t="s">
        <v>124</v>
      </c>
      <c r="K984">
        <v>3778917</v>
      </c>
      <c r="L984" t="s">
        <v>83</v>
      </c>
      <c r="M984" t="s">
        <v>2895</v>
      </c>
      <c r="N984" s="3">
        <v>39130000</v>
      </c>
      <c r="O984" s="1">
        <v>44987</v>
      </c>
      <c r="P984" s="12">
        <v>10</v>
      </c>
      <c r="Q984" s="1">
        <v>45017</v>
      </c>
      <c r="R984" s="12" t="s">
        <v>25</v>
      </c>
    </row>
    <row r="985" spans="1:18" x14ac:dyDescent="0.25">
      <c r="A985">
        <v>20230947</v>
      </c>
      <c r="B985" t="s">
        <v>1973</v>
      </c>
      <c r="C985" t="s">
        <v>19</v>
      </c>
      <c r="D985" t="s">
        <v>27</v>
      </c>
      <c r="E985" t="s">
        <v>2361</v>
      </c>
      <c r="F985" t="s">
        <v>511</v>
      </c>
      <c r="G985" t="s">
        <v>2612</v>
      </c>
      <c r="H985" t="s">
        <v>22</v>
      </c>
      <c r="I985" t="s">
        <v>97</v>
      </c>
      <c r="J985" t="s">
        <v>124</v>
      </c>
      <c r="K985">
        <v>3778863</v>
      </c>
      <c r="L985" t="s">
        <v>70</v>
      </c>
      <c r="M985" t="s">
        <v>3216</v>
      </c>
      <c r="N985" s="3">
        <v>50780000</v>
      </c>
      <c r="O985" s="1">
        <v>44986</v>
      </c>
      <c r="P985" s="12">
        <v>10</v>
      </c>
      <c r="Q985" s="1">
        <v>45291</v>
      </c>
      <c r="R985" s="12" t="s">
        <v>25</v>
      </c>
    </row>
    <row r="986" spans="1:18" x14ac:dyDescent="0.25">
      <c r="A986">
        <v>20230948</v>
      </c>
      <c r="B986" t="s">
        <v>1974</v>
      </c>
      <c r="C986" t="s">
        <v>19</v>
      </c>
      <c r="D986" t="s">
        <v>20</v>
      </c>
      <c r="E986" t="s">
        <v>20</v>
      </c>
      <c r="F986" t="s">
        <v>94</v>
      </c>
      <c r="G986" t="s">
        <v>1186</v>
      </c>
      <c r="H986" t="s">
        <v>22</v>
      </c>
      <c r="I986" t="s">
        <v>65</v>
      </c>
      <c r="J986" t="s">
        <v>4163</v>
      </c>
      <c r="K986">
        <v>3778917</v>
      </c>
      <c r="L986" t="s">
        <v>70</v>
      </c>
      <c r="M986" t="s">
        <v>3217</v>
      </c>
      <c r="N986" s="3">
        <v>48241000</v>
      </c>
      <c r="O986" s="1">
        <v>44986</v>
      </c>
      <c r="P986" s="12">
        <v>9.5</v>
      </c>
      <c r="Q986" s="1">
        <v>45275</v>
      </c>
      <c r="R986" s="12" t="s">
        <v>25</v>
      </c>
    </row>
    <row r="987" spans="1:18" x14ac:dyDescent="0.25">
      <c r="A987">
        <v>20230949</v>
      </c>
      <c r="B987" t="s">
        <v>246</v>
      </c>
      <c r="C987" t="s">
        <v>19</v>
      </c>
      <c r="D987" t="s">
        <v>27</v>
      </c>
      <c r="E987" t="s">
        <v>20</v>
      </c>
      <c r="F987" t="s">
        <v>247</v>
      </c>
      <c r="G987" t="s">
        <v>1398</v>
      </c>
      <c r="H987" t="s">
        <v>22</v>
      </c>
      <c r="I987" t="s">
        <v>65</v>
      </c>
      <c r="J987" t="s">
        <v>124</v>
      </c>
      <c r="K987">
        <v>3778917</v>
      </c>
      <c r="L987" t="s">
        <v>83</v>
      </c>
      <c r="M987" t="s">
        <v>3013</v>
      </c>
      <c r="N987" s="3">
        <v>39130000</v>
      </c>
      <c r="O987" s="1">
        <v>44986</v>
      </c>
      <c r="P987" s="12">
        <v>10</v>
      </c>
      <c r="Q987" s="1">
        <v>45291</v>
      </c>
      <c r="R987" s="12" t="s">
        <v>25</v>
      </c>
    </row>
    <row r="988" spans="1:18" x14ac:dyDescent="0.25">
      <c r="A988">
        <v>20230950</v>
      </c>
      <c r="B988" t="s">
        <v>1129</v>
      </c>
      <c r="C988" t="s">
        <v>19</v>
      </c>
      <c r="D988" t="s">
        <v>27</v>
      </c>
      <c r="E988" t="s">
        <v>20</v>
      </c>
      <c r="F988" t="s">
        <v>140</v>
      </c>
      <c r="G988" t="s">
        <v>89</v>
      </c>
      <c r="H988" t="s">
        <v>22</v>
      </c>
      <c r="I988" t="s">
        <v>65</v>
      </c>
      <c r="J988" t="s">
        <v>124</v>
      </c>
      <c r="K988">
        <v>3778917</v>
      </c>
      <c r="L988" t="s">
        <v>91</v>
      </c>
      <c r="M988" t="s">
        <v>3094</v>
      </c>
      <c r="N988" s="3">
        <v>39681000</v>
      </c>
      <c r="O988" s="1">
        <v>44987</v>
      </c>
      <c r="P988" s="12">
        <v>9</v>
      </c>
      <c r="Q988" s="1">
        <v>45261</v>
      </c>
      <c r="R988" s="12" t="s">
        <v>25</v>
      </c>
    </row>
    <row r="989" spans="1:18" x14ac:dyDescent="0.25">
      <c r="A989">
        <v>20230951</v>
      </c>
      <c r="B989" t="s">
        <v>158</v>
      </c>
      <c r="C989" t="s">
        <v>19</v>
      </c>
      <c r="D989" t="s">
        <v>86</v>
      </c>
      <c r="E989" t="s">
        <v>159</v>
      </c>
      <c r="F989" t="s">
        <v>96</v>
      </c>
      <c r="G989" t="s">
        <v>1311</v>
      </c>
      <c r="H989" t="s">
        <v>22</v>
      </c>
      <c r="I989" t="s">
        <v>69</v>
      </c>
      <c r="J989" t="s">
        <v>4164</v>
      </c>
      <c r="K989">
        <v>3778916</v>
      </c>
      <c r="L989" t="s">
        <v>91</v>
      </c>
      <c r="M989" t="s">
        <v>3218</v>
      </c>
      <c r="N989" s="3">
        <v>44090000</v>
      </c>
      <c r="O989" s="1">
        <v>44985</v>
      </c>
      <c r="P989" s="12">
        <v>10</v>
      </c>
      <c r="Q989" s="1">
        <v>45287</v>
      </c>
      <c r="R989" s="12" t="s">
        <v>25</v>
      </c>
    </row>
    <row r="990" spans="1:18" x14ac:dyDescent="0.25">
      <c r="A990">
        <v>20230953</v>
      </c>
      <c r="B990" t="s">
        <v>1975</v>
      </c>
      <c r="C990" t="s">
        <v>19</v>
      </c>
      <c r="D990" t="s">
        <v>27</v>
      </c>
      <c r="E990" t="s">
        <v>319</v>
      </c>
      <c r="F990" t="s">
        <v>286</v>
      </c>
      <c r="G990" t="s">
        <v>323</v>
      </c>
      <c r="H990" t="s">
        <v>22</v>
      </c>
      <c r="I990" t="s">
        <v>97</v>
      </c>
      <c r="J990" t="s">
        <v>4117</v>
      </c>
      <c r="K990">
        <v>3778863</v>
      </c>
      <c r="L990" t="s">
        <v>62</v>
      </c>
      <c r="M990" t="s">
        <v>2955</v>
      </c>
      <c r="N990" s="3">
        <v>35070000</v>
      </c>
      <c r="O990" s="1">
        <v>44991</v>
      </c>
      <c r="P990" s="12">
        <v>10</v>
      </c>
      <c r="Q990" s="1">
        <v>45296</v>
      </c>
      <c r="R990" s="12" t="s">
        <v>25</v>
      </c>
    </row>
    <row r="991" spans="1:18" x14ac:dyDescent="0.25">
      <c r="A991">
        <v>20230954</v>
      </c>
      <c r="B991" t="s">
        <v>1976</v>
      </c>
      <c r="C991" t="s">
        <v>19</v>
      </c>
      <c r="D991" t="s">
        <v>20</v>
      </c>
      <c r="E991" t="s">
        <v>20</v>
      </c>
      <c r="F991" t="s">
        <v>96</v>
      </c>
      <c r="G991" t="s">
        <v>2539</v>
      </c>
      <c r="H991" t="s">
        <v>22</v>
      </c>
      <c r="I991" t="s">
        <v>97</v>
      </c>
      <c r="J991" t="s">
        <v>4165</v>
      </c>
      <c r="K991">
        <v>3778863</v>
      </c>
      <c r="L991" t="s">
        <v>70</v>
      </c>
      <c r="M991" t="s">
        <v>3219</v>
      </c>
      <c r="N991" s="3">
        <v>50780000</v>
      </c>
      <c r="O991" s="1">
        <v>44986</v>
      </c>
      <c r="P991" s="12">
        <v>10</v>
      </c>
      <c r="Q991" s="1">
        <v>45291</v>
      </c>
      <c r="R991" s="12" t="s">
        <v>25</v>
      </c>
    </row>
    <row r="992" spans="1:18" x14ac:dyDescent="0.25">
      <c r="A992">
        <v>20230955</v>
      </c>
      <c r="B992" t="s">
        <v>735</v>
      </c>
      <c r="C992" t="s">
        <v>19</v>
      </c>
      <c r="D992" t="s">
        <v>27</v>
      </c>
      <c r="E992" t="s">
        <v>20</v>
      </c>
      <c r="F992" t="s">
        <v>96</v>
      </c>
      <c r="G992" t="s">
        <v>2565</v>
      </c>
      <c r="H992" t="s">
        <v>22</v>
      </c>
      <c r="I992" t="s">
        <v>97</v>
      </c>
      <c r="J992" t="s">
        <v>4166</v>
      </c>
      <c r="K992">
        <v>3778863</v>
      </c>
      <c r="L992" t="s">
        <v>138</v>
      </c>
      <c r="M992" t="s">
        <v>1460</v>
      </c>
      <c r="N992" s="3">
        <v>57450000</v>
      </c>
      <c r="O992" s="1">
        <v>44986</v>
      </c>
      <c r="P992" s="12">
        <v>10</v>
      </c>
      <c r="Q992" s="1">
        <v>45291</v>
      </c>
      <c r="R992" s="12" t="s">
        <v>25</v>
      </c>
    </row>
    <row r="993" spans="1:18" x14ac:dyDescent="0.25">
      <c r="A993">
        <v>20230956</v>
      </c>
      <c r="B993" t="s">
        <v>1977</v>
      </c>
      <c r="C993" t="s">
        <v>19</v>
      </c>
      <c r="D993" t="s">
        <v>27</v>
      </c>
      <c r="E993" t="s">
        <v>20</v>
      </c>
      <c r="F993" t="s">
        <v>96</v>
      </c>
      <c r="G993" t="s">
        <v>2543</v>
      </c>
      <c r="H993" t="s">
        <v>22</v>
      </c>
      <c r="I993" t="s">
        <v>97</v>
      </c>
      <c r="J993" t="s">
        <v>4167</v>
      </c>
      <c r="K993">
        <v>3778863</v>
      </c>
      <c r="L993" t="s">
        <v>83</v>
      </c>
      <c r="M993" t="s">
        <v>2723</v>
      </c>
      <c r="N993" s="3">
        <v>39130000</v>
      </c>
      <c r="O993" s="1">
        <v>44986</v>
      </c>
      <c r="P993" s="12">
        <v>10</v>
      </c>
      <c r="Q993" s="1">
        <v>45291</v>
      </c>
      <c r="R993" s="12" t="s">
        <v>25</v>
      </c>
    </row>
    <row r="994" spans="1:18" x14ac:dyDescent="0.25">
      <c r="A994">
        <v>20230957</v>
      </c>
      <c r="B994" t="s">
        <v>1978</v>
      </c>
      <c r="C994" t="s">
        <v>19</v>
      </c>
      <c r="D994" t="s">
        <v>86</v>
      </c>
      <c r="E994" t="s">
        <v>114</v>
      </c>
      <c r="F994" t="s">
        <v>52</v>
      </c>
      <c r="G994" t="s">
        <v>1322</v>
      </c>
      <c r="H994" t="s">
        <v>22</v>
      </c>
      <c r="I994" t="s">
        <v>103</v>
      </c>
      <c r="J994" t="s">
        <v>4168</v>
      </c>
      <c r="K994">
        <v>3778914</v>
      </c>
      <c r="L994" t="s">
        <v>301</v>
      </c>
      <c r="M994" t="s">
        <v>3220</v>
      </c>
      <c r="N994" s="3">
        <v>88980000</v>
      </c>
      <c r="O994" s="1">
        <v>44986</v>
      </c>
      <c r="P994" s="12">
        <v>10</v>
      </c>
      <c r="Q994" s="1">
        <v>45291</v>
      </c>
      <c r="R994" s="12" t="s">
        <v>25</v>
      </c>
    </row>
    <row r="995" spans="1:18" x14ac:dyDescent="0.25">
      <c r="A995">
        <v>20230958</v>
      </c>
      <c r="B995" t="s">
        <v>351</v>
      </c>
      <c r="C995" t="s">
        <v>19</v>
      </c>
      <c r="D995" t="s">
        <v>20</v>
      </c>
      <c r="E995" t="s">
        <v>20</v>
      </c>
      <c r="F995" t="s">
        <v>230</v>
      </c>
      <c r="G995" t="s">
        <v>2613</v>
      </c>
      <c r="H995" t="s">
        <v>22</v>
      </c>
      <c r="I995" t="s">
        <v>193</v>
      </c>
      <c r="J995" t="s">
        <v>4169</v>
      </c>
      <c r="K995">
        <v>3778861</v>
      </c>
      <c r="L995" t="s">
        <v>91</v>
      </c>
      <c r="M995" t="s">
        <v>3221</v>
      </c>
      <c r="N995" s="3">
        <v>44090000</v>
      </c>
      <c r="O995" s="1">
        <v>44981</v>
      </c>
      <c r="P995" s="12">
        <v>10</v>
      </c>
      <c r="Q995" s="1">
        <v>45283</v>
      </c>
      <c r="R995" s="12" t="s">
        <v>25</v>
      </c>
    </row>
    <row r="996" spans="1:18" x14ac:dyDescent="0.25">
      <c r="A996">
        <v>20230959</v>
      </c>
      <c r="B996" t="s">
        <v>1979</v>
      </c>
      <c r="C996" t="s">
        <v>19</v>
      </c>
      <c r="D996" t="s">
        <v>622</v>
      </c>
      <c r="E996" t="s">
        <v>2362</v>
      </c>
      <c r="F996" t="s">
        <v>2426</v>
      </c>
      <c r="G996" t="s">
        <v>344</v>
      </c>
      <c r="H996" t="s">
        <v>22</v>
      </c>
      <c r="I996" t="s">
        <v>103</v>
      </c>
      <c r="J996" t="s">
        <v>124</v>
      </c>
      <c r="K996">
        <v>3778914</v>
      </c>
      <c r="L996" t="s">
        <v>263</v>
      </c>
      <c r="M996" t="s">
        <v>3137</v>
      </c>
      <c r="N996" s="3">
        <v>32310000</v>
      </c>
      <c r="O996" s="1">
        <v>44985</v>
      </c>
      <c r="P996" s="12">
        <v>10</v>
      </c>
      <c r="Q996" s="1">
        <v>45287</v>
      </c>
      <c r="R996" s="12" t="s">
        <v>25</v>
      </c>
    </row>
    <row r="997" spans="1:18" x14ac:dyDescent="0.25">
      <c r="A997">
        <v>20230960</v>
      </c>
      <c r="B997" t="s">
        <v>842</v>
      </c>
      <c r="C997" t="s">
        <v>19</v>
      </c>
      <c r="D997" t="s">
        <v>482</v>
      </c>
      <c r="E997" t="s">
        <v>483</v>
      </c>
      <c r="F997" t="s">
        <v>843</v>
      </c>
      <c r="G997" t="s">
        <v>1348</v>
      </c>
      <c r="H997" t="s">
        <v>22</v>
      </c>
      <c r="I997" t="s">
        <v>103</v>
      </c>
      <c r="J997" t="s">
        <v>124</v>
      </c>
      <c r="K997">
        <v>3778914</v>
      </c>
      <c r="L997" t="s">
        <v>70</v>
      </c>
      <c r="M997" t="s">
        <v>3222</v>
      </c>
      <c r="N997" s="3">
        <v>50780000</v>
      </c>
      <c r="O997" s="1">
        <v>44984</v>
      </c>
      <c r="P997" s="12">
        <v>10</v>
      </c>
      <c r="Q997" s="1">
        <v>45286</v>
      </c>
      <c r="R997" s="12" t="s">
        <v>25</v>
      </c>
    </row>
    <row r="998" spans="1:18" x14ac:dyDescent="0.25">
      <c r="A998">
        <v>20230961</v>
      </c>
      <c r="B998" t="s">
        <v>429</v>
      </c>
      <c r="C998" t="s">
        <v>19</v>
      </c>
      <c r="D998" t="s">
        <v>27</v>
      </c>
      <c r="E998" t="s">
        <v>20</v>
      </c>
      <c r="F998" t="s">
        <v>33</v>
      </c>
      <c r="G998" t="s">
        <v>1186</v>
      </c>
      <c r="H998" t="s">
        <v>22</v>
      </c>
      <c r="I998" t="s">
        <v>30</v>
      </c>
      <c r="J998" t="s">
        <v>4170</v>
      </c>
      <c r="K998">
        <v>3778921</v>
      </c>
      <c r="L998" t="s">
        <v>31</v>
      </c>
      <c r="M998" t="s">
        <v>3223</v>
      </c>
      <c r="N998" s="3">
        <v>75900000</v>
      </c>
      <c r="O998" s="1">
        <v>44984</v>
      </c>
      <c r="P998" s="12">
        <v>10</v>
      </c>
      <c r="Q998" s="1">
        <v>45286</v>
      </c>
      <c r="R998" s="12" t="s">
        <v>25</v>
      </c>
    </row>
    <row r="999" spans="1:18" x14ac:dyDescent="0.25">
      <c r="A999">
        <v>20230962</v>
      </c>
      <c r="B999" t="s">
        <v>1980</v>
      </c>
      <c r="C999" t="s">
        <v>19</v>
      </c>
      <c r="D999" t="s">
        <v>27</v>
      </c>
      <c r="E999" t="s">
        <v>20</v>
      </c>
      <c r="F999" t="s">
        <v>140</v>
      </c>
      <c r="G999" t="s">
        <v>1364</v>
      </c>
      <c r="H999" t="s">
        <v>22</v>
      </c>
      <c r="I999" t="s">
        <v>54</v>
      </c>
      <c r="J999" t="s">
        <v>4171</v>
      </c>
      <c r="K999">
        <v>3778932</v>
      </c>
      <c r="L999" t="s">
        <v>31</v>
      </c>
      <c r="M999" t="s">
        <v>3224</v>
      </c>
      <c r="N999" s="3">
        <v>68310000</v>
      </c>
      <c r="O999" s="1">
        <v>44981</v>
      </c>
      <c r="P999" s="12">
        <v>9</v>
      </c>
      <c r="Q999" s="1">
        <v>45253</v>
      </c>
      <c r="R999" s="12" t="s">
        <v>25</v>
      </c>
    </row>
    <row r="1000" spans="1:18" x14ac:dyDescent="0.25">
      <c r="A1000">
        <v>20230963</v>
      </c>
      <c r="B1000" t="s">
        <v>821</v>
      </c>
      <c r="C1000" t="s">
        <v>19</v>
      </c>
      <c r="D1000" t="s">
        <v>20</v>
      </c>
      <c r="E1000" t="s">
        <v>20</v>
      </c>
      <c r="F1000" t="s">
        <v>140</v>
      </c>
      <c r="G1000" t="s">
        <v>1257</v>
      </c>
      <c r="H1000" t="s">
        <v>22</v>
      </c>
      <c r="I1000" t="s">
        <v>54</v>
      </c>
      <c r="J1000" t="s">
        <v>124</v>
      </c>
      <c r="K1000">
        <v>3778932</v>
      </c>
      <c r="L1000" t="s">
        <v>301</v>
      </c>
      <c r="M1000" t="s">
        <v>2664</v>
      </c>
      <c r="N1000" s="3">
        <v>80082000</v>
      </c>
      <c r="O1000" s="1">
        <v>44987</v>
      </c>
      <c r="P1000" s="12">
        <v>9</v>
      </c>
      <c r="Q1000" s="1">
        <v>45261</v>
      </c>
      <c r="R1000" s="12" t="s">
        <v>25</v>
      </c>
    </row>
    <row r="1001" spans="1:18" x14ac:dyDescent="0.25">
      <c r="A1001">
        <v>20230964</v>
      </c>
      <c r="B1001" t="s">
        <v>1981</v>
      </c>
      <c r="C1001" t="s">
        <v>19</v>
      </c>
      <c r="D1001" t="s">
        <v>27</v>
      </c>
      <c r="E1001" t="s">
        <v>20</v>
      </c>
      <c r="F1001" t="s">
        <v>102</v>
      </c>
      <c r="G1001" t="s">
        <v>2547</v>
      </c>
      <c r="H1001" t="s">
        <v>22</v>
      </c>
      <c r="I1001" t="s">
        <v>54</v>
      </c>
      <c r="J1001" t="s">
        <v>124</v>
      </c>
      <c r="K1001">
        <v>3778932</v>
      </c>
      <c r="L1001" t="s">
        <v>91</v>
      </c>
      <c r="M1001" t="s">
        <v>1384</v>
      </c>
      <c r="N1001" s="3">
        <v>44090000</v>
      </c>
      <c r="O1001" s="1">
        <v>44986</v>
      </c>
      <c r="P1001" s="12">
        <v>10</v>
      </c>
      <c r="Q1001" s="1">
        <v>45291</v>
      </c>
      <c r="R1001" s="12" t="s">
        <v>25</v>
      </c>
    </row>
    <row r="1002" spans="1:18" x14ac:dyDescent="0.25">
      <c r="A1002">
        <v>20230965</v>
      </c>
      <c r="B1002" t="s">
        <v>1982</v>
      </c>
      <c r="C1002" t="s">
        <v>19</v>
      </c>
      <c r="D1002" t="s">
        <v>105</v>
      </c>
      <c r="E1002" t="s">
        <v>543</v>
      </c>
      <c r="F1002" t="s">
        <v>2469</v>
      </c>
      <c r="G1002" t="s">
        <v>2558</v>
      </c>
      <c r="H1002" t="s">
        <v>22</v>
      </c>
      <c r="I1002" t="s">
        <v>54</v>
      </c>
      <c r="J1002" t="s">
        <v>124</v>
      </c>
      <c r="K1002">
        <v>3778932</v>
      </c>
      <c r="L1002" t="s">
        <v>59</v>
      </c>
      <c r="M1002" t="s">
        <v>3001</v>
      </c>
      <c r="N1002" s="3">
        <v>20310000</v>
      </c>
      <c r="O1002" s="1">
        <v>44986</v>
      </c>
      <c r="P1002" s="12">
        <v>10</v>
      </c>
      <c r="Q1002" s="1">
        <v>45291</v>
      </c>
      <c r="R1002" s="12" t="s">
        <v>25</v>
      </c>
    </row>
    <row r="1003" spans="1:18" x14ac:dyDescent="0.25">
      <c r="A1003">
        <v>20230966</v>
      </c>
      <c r="B1003" t="s">
        <v>1983</v>
      </c>
      <c r="C1003" t="s">
        <v>19</v>
      </c>
      <c r="D1003" t="s">
        <v>27</v>
      </c>
      <c r="E1003" t="s">
        <v>20</v>
      </c>
      <c r="F1003" t="s">
        <v>2470</v>
      </c>
      <c r="G1003" t="s">
        <v>2568</v>
      </c>
      <c r="H1003" t="s">
        <v>22</v>
      </c>
      <c r="I1003" t="s">
        <v>54</v>
      </c>
      <c r="J1003" t="s">
        <v>124</v>
      </c>
      <c r="K1003">
        <v>3778932</v>
      </c>
      <c r="L1003" t="s">
        <v>59</v>
      </c>
      <c r="M1003" t="s">
        <v>3001</v>
      </c>
      <c r="N1003" s="3">
        <v>20310000</v>
      </c>
      <c r="O1003" s="1">
        <v>44991</v>
      </c>
      <c r="P1003" s="12">
        <v>10</v>
      </c>
      <c r="Q1003" s="1">
        <v>45296</v>
      </c>
      <c r="R1003" s="12" t="s">
        <v>25</v>
      </c>
    </row>
    <row r="1004" spans="1:18" x14ac:dyDescent="0.25">
      <c r="A1004">
        <v>20230967</v>
      </c>
      <c r="B1004" t="s">
        <v>536</v>
      </c>
      <c r="C1004" t="s">
        <v>19</v>
      </c>
      <c r="D1004" t="s">
        <v>27</v>
      </c>
      <c r="E1004" t="s">
        <v>20</v>
      </c>
      <c r="F1004" t="s">
        <v>181</v>
      </c>
      <c r="G1004" t="s">
        <v>2545</v>
      </c>
      <c r="H1004" t="s">
        <v>22</v>
      </c>
      <c r="I1004" t="s">
        <v>54</v>
      </c>
      <c r="J1004" t="s">
        <v>124</v>
      </c>
      <c r="K1004">
        <v>3778932</v>
      </c>
      <c r="L1004" t="s">
        <v>59</v>
      </c>
      <c r="M1004" t="s">
        <v>3001</v>
      </c>
      <c r="N1004" s="3">
        <v>18279000</v>
      </c>
      <c r="O1004" s="1">
        <v>45000</v>
      </c>
      <c r="P1004" s="12">
        <v>9</v>
      </c>
      <c r="Q1004" s="1">
        <v>45274</v>
      </c>
      <c r="R1004" s="12" t="s">
        <v>25</v>
      </c>
    </row>
    <row r="1005" spans="1:18" x14ac:dyDescent="0.25">
      <c r="A1005">
        <v>20230968</v>
      </c>
      <c r="B1005" t="s">
        <v>1984</v>
      </c>
      <c r="C1005" t="s">
        <v>19</v>
      </c>
      <c r="D1005" t="s">
        <v>27</v>
      </c>
      <c r="E1005" t="s">
        <v>20</v>
      </c>
      <c r="F1005" t="s">
        <v>52</v>
      </c>
      <c r="G1005" t="s">
        <v>323</v>
      </c>
      <c r="H1005" t="s">
        <v>22</v>
      </c>
      <c r="I1005" t="s">
        <v>54</v>
      </c>
      <c r="J1005" t="s">
        <v>124</v>
      </c>
      <c r="K1005">
        <v>3778932</v>
      </c>
      <c r="L1005" t="s">
        <v>91</v>
      </c>
      <c r="M1005" t="s">
        <v>2825</v>
      </c>
      <c r="N1005" s="3">
        <v>44090000</v>
      </c>
      <c r="O1005" s="1">
        <v>44992</v>
      </c>
      <c r="P1005" s="12">
        <v>10</v>
      </c>
      <c r="Q1005" s="1">
        <v>45297</v>
      </c>
      <c r="R1005" s="12" t="s">
        <v>25</v>
      </c>
    </row>
    <row r="1006" spans="1:18" x14ac:dyDescent="0.25">
      <c r="A1006">
        <v>20230969</v>
      </c>
      <c r="B1006" t="s">
        <v>1985</v>
      </c>
      <c r="C1006" t="s">
        <v>19</v>
      </c>
      <c r="D1006" t="s">
        <v>105</v>
      </c>
      <c r="E1006" t="s">
        <v>275</v>
      </c>
      <c r="F1006" t="s">
        <v>1231</v>
      </c>
      <c r="G1006" t="s">
        <v>1271</v>
      </c>
      <c r="H1006" t="s">
        <v>22</v>
      </c>
      <c r="I1006" t="s">
        <v>54</v>
      </c>
      <c r="J1006" t="s">
        <v>124</v>
      </c>
      <c r="K1006">
        <v>3778932</v>
      </c>
      <c r="L1006" t="s">
        <v>91</v>
      </c>
      <c r="M1006" t="s">
        <v>1384</v>
      </c>
      <c r="N1006" s="3">
        <v>39681000</v>
      </c>
      <c r="O1006" s="1">
        <v>44998</v>
      </c>
      <c r="P1006" s="12">
        <v>9</v>
      </c>
      <c r="Q1006" s="1">
        <v>45272</v>
      </c>
      <c r="R1006" s="12" t="s">
        <v>25</v>
      </c>
    </row>
    <row r="1007" spans="1:18" x14ac:dyDescent="0.25">
      <c r="A1007">
        <v>20230970</v>
      </c>
      <c r="B1007" t="s">
        <v>1986</v>
      </c>
      <c r="C1007" t="s">
        <v>19</v>
      </c>
      <c r="D1007" t="s">
        <v>836</v>
      </c>
      <c r="E1007" t="s">
        <v>784</v>
      </c>
      <c r="F1007" t="s">
        <v>37</v>
      </c>
      <c r="G1007" t="s">
        <v>1251</v>
      </c>
      <c r="H1007" t="s">
        <v>22</v>
      </c>
      <c r="I1007" t="s">
        <v>118</v>
      </c>
      <c r="J1007" t="s">
        <v>124</v>
      </c>
      <c r="K1007">
        <v>3778881</v>
      </c>
      <c r="L1007" t="s">
        <v>59</v>
      </c>
      <c r="M1007" t="s">
        <v>3041</v>
      </c>
      <c r="N1007" s="3">
        <v>14217000</v>
      </c>
      <c r="O1007" s="1">
        <v>44986</v>
      </c>
      <c r="P1007" s="12">
        <v>7</v>
      </c>
      <c r="Q1007" s="1">
        <v>45199</v>
      </c>
      <c r="R1007" s="12" t="s">
        <v>25</v>
      </c>
    </row>
    <row r="1008" spans="1:18" x14ac:dyDescent="0.25">
      <c r="A1008">
        <v>20230971</v>
      </c>
      <c r="B1008" t="s">
        <v>641</v>
      </c>
      <c r="C1008" t="s">
        <v>19</v>
      </c>
      <c r="D1008" t="s">
        <v>27</v>
      </c>
      <c r="E1008" t="s">
        <v>20</v>
      </c>
      <c r="F1008" t="s">
        <v>2447</v>
      </c>
      <c r="G1008" t="s">
        <v>1322</v>
      </c>
      <c r="H1008" t="s">
        <v>22</v>
      </c>
      <c r="I1008" t="s">
        <v>118</v>
      </c>
      <c r="J1008" t="s">
        <v>124</v>
      </c>
      <c r="K1008">
        <v>3778881</v>
      </c>
      <c r="L1008" t="s">
        <v>59</v>
      </c>
      <c r="M1008" t="s">
        <v>3041</v>
      </c>
      <c r="N1008" s="3">
        <v>14217000</v>
      </c>
      <c r="O1008" s="1">
        <v>44986</v>
      </c>
      <c r="P1008" s="12">
        <v>7</v>
      </c>
      <c r="Q1008" s="1">
        <v>45199</v>
      </c>
      <c r="R1008" s="12" t="s">
        <v>25</v>
      </c>
    </row>
    <row r="1009" spans="1:18" x14ac:dyDescent="0.25">
      <c r="A1009">
        <v>20230972</v>
      </c>
      <c r="B1009" t="s">
        <v>1987</v>
      </c>
      <c r="C1009" t="s">
        <v>19</v>
      </c>
      <c r="D1009" t="s">
        <v>27</v>
      </c>
      <c r="E1009" t="s">
        <v>20</v>
      </c>
      <c r="F1009" t="s">
        <v>181</v>
      </c>
      <c r="G1009" t="s">
        <v>1161</v>
      </c>
      <c r="H1009" t="s">
        <v>22</v>
      </c>
      <c r="I1009" t="s">
        <v>118</v>
      </c>
      <c r="J1009" t="s">
        <v>124</v>
      </c>
      <c r="K1009">
        <v>3778881</v>
      </c>
      <c r="L1009" t="s">
        <v>59</v>
      </c>
      <c r="M1009" t="s">
        <v>3225</v>
      </c>
      <c r="N1009" s="3">
        <v>16248000</v>
      </c>
      <c r="O1009" s="1">
        <v>44986</v>
      </c>
      <c r="P1009" s="12">
        <v>8</v>
      </c>
      <c r="Q1009" s="1">
        <v>45230</v>
      </c>
      <c r="R1009" s="12" t="s">
        <v>25</v>
      </c>
    </row>
    <row r="1010" spans="1:18" x14ac:dyDescent="0.25">
      <c r="A1010">
        <v>20230973</v>
      </c>
      <c r="B1010" t="s">
        <v>1173</v>
      </c>
      <c r="C1010" t="s">
        <v>19</v>
      </c>
      <c r="D1010" t="s">
        <v>532</v>
      </c>
      <c r="E1010" t="s">
        <v>1085</v>
      </c>
      <c r="F1010" t="s">
        <v>96</v>
      </c>
      <c r="G1010" t="s">
        <v>344</v>
      </c>
      <c r="H1010" t="s">
        <v>22</v>
      </c>
      <c r="I1010" t="s">
        <v>118</v>
      </c>
      <c r="J1010" t="s">
        <v>124</v>
      </c>
      <c r="K1010">
        <v>3778881</v>
      </c>
      <c r="L1010" t="s">
        <v>24</v>
      </c>
      <c r="M1010" t="s">
        <v>3106</v>
      </c>
      <c r="N1010" s="3">
        <v>27090000</v>
      </c>
      <c r="O1010" s="1">
        <v>44986</v>
      </c>
      <c r="P1010" s="12">
        <v>9</v>
      </c>
      <c r="Q1010" s="1">
        <v>45260</v>
      </c>
      <c r="R1010" s="12" t="s">
        <v>25</v>
      </c>
    </row>
    <row r="1011" spans="1:18" x14ac:dyDescent="0.25">
      <c r="A1011">
        <v>20230974</v>
      </c>
      <c r="B1011" t="s">
        <v>1988</v>
      </c>
      <c r="C1011" t="s">
        <v>19</v>
      </c>
      <c r="D1011" t="s">
        <v>27</v>
      </c>
      <c r="E1011" t="s">
        <v>20</v>
      </c>
      <c r="F1011" t="s">
        <v>61</v>
      </c>
      <c r="G1011" t="s">
        <v>2614</v>
      </c>
      <c r="H1011" t="s">
        <v>22</v>
      </c>
      <c r="I1011" t="s">
        <v>103</v>
      </c>
      <c r="J1011" t="s">
        <v>124</v>
      </c>
      <c r="K1011">
        <v>3778914</v>
      </c>
      <c r="L1011" t="s">
        <v>70</v>
      </c>
      <c r="M1011" t="s">
        <v>3226</v>
      </c>
      <c r="N1011" s="3">
        <v>50780000</v>
      </c>
      <c r="O1011" s="1">
        <v>44984</v>
      </c>
      <c r="P1011" s="12">
        <v>10</v>
      </c>
      <c r="Q1011" s="1">
        <v>45286</v>
      </c>
      <c r="R1011" s="12" t="s">
        <v>25</v>
      </c>
    </row>
    <row r="1012" spans="1:18" x14ac:dyDescent="0.25">
      <c r="A1012">
        <v>20230975</v>
      </c>
      <c r="B1012" t="s">
        <v>1989</v>
      </c>
      <c r="C1012" t="s">
        <v>19</v>
      </c>
      <c r="D1012" t="s">
        <v>27</v>
      </c>
      <c r="E1012" t="s">
        <v>20</v>
      </c>
      <c r="F1012" t="s">
        <v>37</v>
      </c>
      <c r="G1012" t="s">
        <v>1398</v>
      </c>
      <c r="H1012" t="s">
        <v>22</v>
      </c>
      <c r="I1012" t="s">
        <v>103</v>
      </c>
      <c r="J1012" t="s">
        <v>124</v>
      </c>
      <c r="K1012">
        <v>3778914</v>
      </c>
      <c r="L1012" t="s">
        <v>62</v>
      </c>
      <c r="M1012" t="s">
        <v>3227</v>
      </c>
      <c r="N1012" s="3">
        <v>35070000</v>
      </c>
      <c r="O1012" s="1">
        <v>44986</v>
      </c>
      <c r="P1012" s="12">
        <v>10</v>
      </c>
      <c r="Q1012" s="1">
        <v>45291</v>
      </c>
      <c r="R1012" s="12" t="s">
        <v>25</v>
      </c>
    </row>
    <row r="1013" spans="1:18" x14ac:dyDescent="0.25">
      <c r="A1013">
        <v>20230976</v>
      </c>
      <c r="B1013" t="s">
        <v>565</v>
      </c>
      <c r="C1013" t="s">
        <v>19</v>
      </c>
      <c r="D1013" t="s">
        <v>27</v>
      </c>
      <c r="E1013" t="s">
        <v>20</v>
      </c>
      <c r="F1013" t="s">
        <v>566</v>
      </c>
      <c r="G1013" t="s">
        <v>1435</v>
      </c>
      <c r="H1013" t="s">
        <v>22</v>
      </c>
      <c r="I1013" t="s">
        <v>69</v>
      </c>
      <c r="J1013" t="s">
        <v>124</v>
      </c>
      <c r="K1013">
        <v>3778916</v>
      </c>
      <c r="L1013" t="s">
        <v>138</v>
      </c>
      <c r="M1013" t="s">
        <v>3228</v>
      </c>
      <c r="N1013" s="3">
        <v>48832500</v>
      </c>
      <c r="O1013" s="1">
        <v>44992</v>
      </c>
      <c r="P1013" s="12">
        <v>8.5</v>
      </c>
      <c r="Q1013" s="1">
        <v>45251</v>
      </c>
      <c r="R1013" s="12" t="s">
        <v>25</v>
      </c>
    </row>
    <row r="1014" spans="1:18" x14ac:dyDescent="0.25">
      <c r="A1014">
        <v>20230977</v>
      </c>
      <c r="B1014" t="s">
        <v>542</v>
      </c>
      <c r="C1014" t="s">
        <v>19</v>
      </c>
      <c r="D1014" t="s">
        <v>206</v>
      </c>
      <c r="E1014" t="s">
        <v>207</v>
      </c>
      <c r="F1014" t="s">
        <v>37</v>
      </c>
      <c r="G1014" t="s">
        <v>1256</v>
      </c>
      <c r="H1014" t="s">
        <v>22</v>
      </c>
      <c r="I1014" t="s">
        <v>23</v>
      </c>
      <c r="J1014" t="s">
        <v>124</v>
      </c>
      <c r="K1014">
        <v>3778878</v>
      </c>
      <c r="L1014" t="s">
        <v>24</v>
      </c>
      <c r="M1014" t="s">
        <v>1506</v>
      </c>
      <c r="N1014" s="3">
        <v>30100000</v>
      </c>
      <c r="O1014" s="1">
        <v>44985</v>
      </c>
      <c r="P1014" s="12">
        <v>10</v>
      </c>
      <c r="Q1014" s="1">
        <v>45287</v>
      </c>
      <c r="R1014" s="12" t="s">
        <v>25</v>
      </c>
    </row>
    <row r="1015" spans="1:18" x14ac:dyDescent="0.25">
      <c r="A1015">
        <v>20230978</v>
      </c>
      <c r="B1015" t="s">
        <v>1199</v>
      </c>
      <c r="C1015" t="s">
        <v>19</v>
      </c>
      <c r="D1015" t="s">
        <v>20</v>
      </c>
      <c r="E1015" t="s">
        <v>20</v>
      </c>
      <c r="F1015" t="s">
        <v>2403</v>
      </c>
      <c r="G1015" t="s">
        <v>1200</v>
      </c>
      <c r="H1015" t="s">
        <v>22</v>
      </c>
      <c r="I1015" t="s">
        <v>23</v>
      </c>
      <c r="J1015" t="s">
        <v>124</v>
      </c>
      <c r="K1015">
        <v>3778878</v>
      </c>
      <c r="L1015" t="s">
        <v>98</v>
      </c>
      <c r="M1015" t="s">
        <v>1201</v>
      </c>
      <c r="N1015" s="3">
        <v>64110000</v>
      </c>
      <c r="O1015" s="1">
        <v>45002</v>
      </c>
      <c r="P1015" s="12">
        <v>10</v>
      </c>
      <c r="Q1015" s="1">
        <v>45307</v>
      </c>
      <c r="R1015" s="12" t="s">
        <v>25</v>
      </c>
    </row>
    <row r="1016" spans="1:18" x14ac:dyDescent="0.25">
      <c r="A1016">
        <v>20230979</v>
      </c>
      <c r="B1016" t="s">
        <v>1990</v>
      </c>
      <c r="C1016" t="s">
        <v>19</v>
      </c>
      <c r="D1016" t="s">
        <v>132</v>
      </c>
      <c r="E1016" t="s">
        <v>575</v>
      </c>
      <c r="F1016" t="s">
        <v>2471</v>
      </c>
      <c r="G1016" t="s">
        <v>1292</v>
      </c>
      <c r="H1016" t="s">
        <v>22</v>
      </c>
      <c r="I1016" t="s">
        <v>23</v>
      </c>
      <c r="J1016" t="s">
        <v>4172</v>
      </c>
      <c r="K1016">
        <v>3778878</v>
      </c>
      <c r="L1016" t="s">
        <v>43</v>
      </c>
      <c r="M1016" t="s">
        <v>1411</v>
      </c>
      <c r="N1016" s="3">
        <v>25770000</v>
      </c>
      <c r="O1016" s="1">
        <v>44984</v>
      </c>
      <c r="P1016" s="12">
        <v>10</v>
      </c>
      <c r="Q1016" s="1">
        <v>45286</v>
      </c>
      <c r="R1016" s="12" t="s">
        <v>25</v>
      </c>
    </row>
    <row r="1017" spans="1:18" x14ac:dyDescent="0.25">
      <c r="A1017">
        <v>20230980</v>
      </c>
      <c r="B1017" t="s">
        <v>1991</v>
      </c>
      <c r="C1017" t="s">
        <v>19</v>
      </c>
      <c r="D1017" t="s">
        <v>27</v>
      </c>
      <c r="E1017" t="s">
        <v>20</v>
      </c>
      <c r="F1017" t="s">
        <v>329</v>
      </c>
      <c r="G1017" t="s">
        <v>1186</v>
      </c>
      <c r="H1017" t="s">
        <v>22</v>
      </c>
      <c r="I1017" t="s">
        <v>103</v>
      </c>
      <c r="J1017" t="s">
        <v>124</v>
      </c>
      <c r="K1017">
        <v>3778914</v>
      </c>
      <c r="L1017" t="s">
        <v>138</v>
      </c>
      <c r="M1017" t="s">
        <v>3045</v>
      </c>
      <c r="N1017" s="3">
        <v>57450000</v>
      </c>
      <c r="O1017" s="1">
        <v>44988</v>
      </c>
      <c r="P1017" s="12">
        <v>10</v>
      </c>
      <c r="Q1017" s="1">
        <v>45293</v>
      </c>
      <c r="R1017" s="12" t="s">
        <v>25</v>
      </c>
    </row>
    <row r="1018" spans="1:18" x14ac:dyDescent="0.25">
      <c r="A1018">
        <v>20230981</v>
      </c>
      <c r="B1018" t="s">
        <v>1992</v>
      </c>
      <c r="C1018" t="s">
        <v>19</v>
      </c>
      <c r="D1018" t="s">
        <v>27</v>
      </c>
      <c r="E1018" t="s">
        <v>20</v>
      </c>
      <c r="F1018" t="s">
        <v>2456</v>
      </c>
      <c r="G1018" t="s">
        <v>58</v>
      </c>
      <c r="H1018" t="s">
        <v>22</v>
      </c>
      <c r="I1018" t="s">
        <v>103</v>
      </c>
      <c r="J1018" t="s">
        <v>124</v>
      </c>
      <c r="K1018">
        <v>3778914</v>
      </c>
      <c r="L1018" t="s">
        <v>62</v>
      </c>
      <c r="M1018" t="s">
        <v>3227</v>
      </c>
      <c r="N1018" s="3">
        <v>35070000</v>
      </c>
      <c r="O1018" s="1">
        <v>44986</v>
      </c>
      <c r="P1018" s="12">
        <v>10</v>
      </c>
      <c r="Q1018" s="1">
        <v>45291</v>
      </c>
      <c r="R1018" s="12" t="s">
        <v>25</v>
      </c>
    </row>
    <row r="1019" spans="1:18" x14ac:dyDescent="0.25">
      <c r="A1019">
        <v>20230982</v>
      </c>
      <c r="B1019" t="s">
        <v>957</v>
      </c>
      <c r="C1019" t="s">
        <v>19</v>
      </c>
      <c r="D1019" t="s">
        <v>27</v>
      </c>
      <c r="E1019" t="s">
        <v>20</v>
      </c>
      <c r="F1019" t="s">
        <v>958</v>
      </c>
      <c r="G1019" t="s">
        <v>2586</v>
      </c>
      <c r="H1019" t="s">
        <v>22</v>
      </c>
      <c r="I1019" t="s">
        <v>103</v>
      </c>
      <c r="J1019" t="s">
        <v>124</v>
      </c>
      <c r="K1019">
        <v>3778914</v>
      </c>
      <c r="L1019" t="s">
        <v>31</v>
      </c>
      <c r="M1019" t="s">
        <v>3229</v>
      </c>
      <c r="N1019" s="3">
        <v>75900000</v>
      </c>
      <c r="O1019" s="1">
        <v>44985</v>
      </c>
      <c r="P1019" s="12">
        <v>10</v>
      </c>
      <c r="Q1019" s="1">
        <v>45287</v>
      </c>
      <c r="R1019" s="12" t="s">
        <v>25</v>
      </c>
    </row>
    <row r="1020" spans="1:18" x14ac:dyDescent="0.25">
      <c r="A1020">
        <v>20230983</v>
      </c>
      <c r="B1020" t="s">
        <v>715</v>
      </c>
      <c r="C1020" t="s">
        <v>19</v>
      </c>
      <c r="D1020" t="s">
        <v>532</v>
      </c>
      <c r="E1020" t="s">
        <v>716</v>
      </c>
      <c r="F1020" t="s">
        <v>717</v>
      </c>
      <c r="G1020" t="s">
        <v>1320</v>
      </c>
      <c r="H1020" t="s">
        <v>22</v>
      </c>
      <c r="I1020" t="s">
        <v>103</v>
      </c>
      <c r="J1020" t="s">
        <v>124</v>
      </c>
      <c r="K1020">
        <v>3778914</v>
      </c>
      <c r="L1020" t="s">
        <v>70</v>
      </c>
      <c r="M1020" t="s">
        <v>3230</v>
      </c>
      <c r="N1020" s="3">
        <v>50780000</v>
      </c>
      <c r="O1020" s="1">
        <v>44986</v>
      </c>
      <c r="P1020" s="12">
        <v>10</v>
      </c>
      <c r="Q1020" s="1">
        <v>45291</v>
      </c>
      <c r="R1020" s="12" t="s">
        <v>25</v>
      </c>
    </row>
    <row r="1021" spans="1:18" x14ac:dyDescent="0.25">
      <c r="A1021">
        <v>20230984</v>
      </c>
      <c r="B1021" t="s">
        <v>1993</v>
      </c>
      <c r="C1021" t="s">
        <v>19</v>
      </c>
      <c r="D1021" t="s">
        <v>27</v>
      </c>
      <c r="E1021" t="s">
        <v>20</v>
      </c>
      <c r="F1021" t="s">
        <v>329</v>
      </c>
      <c r="G1021" t="s">
        <v>987</v>
      </c>
      <c r="H1021" t="s">
        <v>22</v>
      </c>
      <c r="I1021" t="s">
        <v>103</v>
      </c>
      <c r="J1021" t="s">
        <v>124</v>
      </c>
      <c r="K1021">
        <v>3778914</v>
      </c>
      <c r="L1021" t="s">
        <v>83</v>
      </c>
      <c r="M1021" t="s">
        <v>3231</v>
      </c>
      <c r="N1021" s="3">
        <v>39130000</v>
      </c>
      <c r="O1021" s="1">
        <v>44986</v>
      </c>
      <c r="P1021" s="12">
        <v>10</v>
      </c>
      <c r="Q1021" s="1">
        <v>45291</v>
      </c>
      <c r="R1021" s="12" t="s">
        <v>25</v>
      </c>
    </row>
    <row r="1022" spans="1:18" x14ac:dyDescent="0.25">
      <c r="A1022">
        <v>20230985</v>
      </c>
      <c r="B1022" t="s">
        <v>1994</v>
      </c>
      <c r="C1022" t="s">
        <v>19</v>
      </c>
      <c r="D1022" t="s">
        <v>132</v>
      </c>
      <c r="E1022" t="s">
        <v>2363</v>
      </c>
      <c r="F1022" t="s">
        <v>505</v>
      </c>
      <c r="G1022" t="s">
        <v>1292</v>
      </c>
      <c r="H1022" t="s">
        <v>22</v>
      </c>
      <c r="I1022" t="s">
        <v>103</v>
      </c>
      <c r="J1022" t="s">
        <v>3755</v>
      </c>
      <c r="K1022">
        <v>3778914</v>
      </c>
      <c r="L1022" t="s">
        <v>70</v>
      </c>
      <c r="M1022" t="s">
        <v>3232</v>
      </c>
      <c r="N1022" s="3">
        <v>50780000</v>
      </c>
      <c r="O1022" s="1">
        <v>44986</v>
      </c>
      <c r="P1022" s="12">
        <v>10</v>
      </c>
      <c r="Q1022" s="1">
        <v>45291</v>
      </c>
      <c r="R1022" s="12" t="s">
        <v>25</v>
      </c>
    </row>
    <row r="1023" spans="1:18" x14ac:dyDescent="0.25">
      <c r="A1023">
        <v>20230986</v>
      </c>
      <c r="B1023" t="s">
        <v>1184</v>
      </c>
      <c r="C1023" t="s">
        <v>19</v>
      </c>
      <c r="D1023" t="s">
        <v>27</v>
      </c>
      <c r="E1023" t="s">
        <v>20</v>
      </c>
      <c r="F1023" t="s">
        <v>1185</v>
      </c>
      <c r="G1023" t="s">
        <v>1186</v>
      </c>
      <c r="H1023" t="s">
        <v>22</v>
      </c>
      <c r="I1023" t="s">
        <v>193</v>
      </c>
      <c r="J1023" t="s">
        <v>124</v>
      </c>
      <c r="K1023">
        <v>3778861</v>
      </c>
      <c r="L1023" t="s">
        <v>138</v>
      </c>
      <c r="M1023" t="s">
        <v>3233</v>
      </c>
      <c r="N1023" s="3">
        <v>57450000</v>
      </c>
      <c r="O1023" s="1">
        <v>44986</v>
      </c>
      <c r="P1023" s="12">
        <v>10</v>
      </c>
      <c r="Q1023" s="1">
        <v>45291</v>
      </c>
      <c r="R1023" s="12" t="s">
        <v>25</v>
      </c>
    </row>
    <row r="1024" spans="1:18" x14ac:dyDescent="0.25">
      <c r="A1024">
        <v>20230987</v>
      </c>
      <c r="B1024" t="s">
        <v>1995</v>
      </c>
      <c r="C1024" t="s">
        <v>19</v>
      </c>
      <c r="D1024" t="s">
        <v>27</v>
      </c>
      <c r="E1024" t="s">
        <v>20</v>
      </c>
      <c r="F1024" t="s">
        <v>220</v>
      </c>
      <c r="G1024" t="s">
        <v>21</v>
      </c>
      <c r="H1024" t="s">
        <v>22</v>
      </c>
      <c r="I1024" t="s">
        <v>103</v>
      </c>
      <c r="J1024" t="s">
        <v>124</v>
      </c>
      <c r="K1024">
        <v>3778914</v>
      </c>
      <c r="L1024" t="s">
        <v>469</v>
      </c>
      <c r="M1024" t="s">
        <v>3006</v>
      </c>
      <c r="N1024" s="3">
        <v>15960000</v>
      </c>
      <c r="O1024" s="1">
        <v>44985</v>
      </c>
      <c r="P1024" s="12">
        <v>10</v>
      </c>
      <c r="Q1024" s="1">
        <v>45287</v>
      </c>
      <c r="R1024" s="12" t="s">
        <v>25</v>
      </c>
    </row>
    <row r="1025" spans="1:18" x14ac:dyDescent="0.25">
      <c r="A1025">
        <v>20230988</v>
      </c>
      <c r="B1025" t="s">
        <v>628</v>
      </c>
      <c r="C1025" t="s">
        <v>19</v>
      </c>
      <c r="D1025" t="s">
        <v>27</v>
      </c>
      <c r="E1025" t="s">
        <v>629</v>
      </c>
      <c r="F1025" t="s">
        <v>220</v>
      </c>
      <c r="G1025" t="s">
        <v>1245</v>
      </c>
      <c r="H1025" t="s">
        <v>22</v>
      </c>
      <c r="I1025" t="s">
        <v>103</v>
      </c>
      <c r="J1025" t="s">
        <v>124</v>
      </c>
      <c r="K1025">
        <v>3778914</v>
      </c>
      <c r="L1025" t="s">
        <v>469</v>
      </c>
      <c r="M1025" t="s">
        <v>2989</v>
      </c>
      <c r="N1025" s="3">
        <v>15960000</v>
      </c>
      <c r="O1025" s="1">
        <v>44985</v>
      </c>
      <c r="P1025" s="12">
        <v>10</v>
      </c>
      <c r="Q1025" s="1">
        <v>45287</v>
      </c>
      <c r="R1025" s="12" t="s">
        <v>25</v>
      </c>
    </row>
    <row r="1026" spans="1:18" x14ac:dyDescent="0.25">
      <c r="A1026">
        <v>20230989</v>
      </c>
      <c r="B1026" t="s">
        <v>1996</v>
      </c>
      <c r="C1026" t="s">
        <v>19</v>
      </c>
      <c r="D1026" t="s">
        <v>27</v>
      </c>
      <c r="E1026" t="s">
        <v>20</v>
      </c>
      <c r="F1026" t="s">
        <v>37</v>
      </c>
      <c r="G1026" t="s">
        <v>2573</v>
      </c>
      <c r="H1026" t="s">
        <v>22</v>
      </c>
      <c r="I1026" t="s">
        <v>103</v>
      </c>
      <c r="J1026" t="s">
        <v>124</v>
      </c>
      <c r="K1026">
        <v>3778914</v>
      </c>
      <c r="L1026" t="s">
        <v>62</v>
      </c>
      <c r="M1026" t="s">
        <v>3234</v>
      </c>
      <c r="N1026" s="3">
        <v>31563000</v>
      </c>
      <c r="O1026" s="1">
        <v>44992</v>
      </c>
      <c r="P1026" s="12">
        <v>9</v>
      </c>
      <c r="Q1026" s="1">
        <v>45266</v>
      </c>
      <c r="R1026" s="12" t="s">
        <v>25</v>
      </c>
    </row>
    <row r="1027" spans="1:18" x14ac:dyDescent="0.25">
      <c r="A1027">
        <v>20230990</v>
      </c>
      <c r="B1027" t="s">
        <v>555</v>
      </c>
      <c r="C1027" t="s">
        <v>19</v>
      </c>
      <c r="D1027" t="s">
        <v>86</v>
      </c>
      <c r="E1027" t="s">
        <v>87</v>
      </c>
      <c r="F1027" t="s">
        <v>94</v>
      </c>
      <c r="G1027" t="s">
        <v>1149</v>
      </c>
      <c r="H1027" t="s">
        <v>22</v>
      </c>
      <c r="I1027" t="s">
        <v>103</v>
      </c>
      <c r="J1027" t="s">
        <v>4173</v>
      </c>
      <c r="K1027">
        <v>3778914</v>
      </c>
      <c r="L1027" t="s">
        <v>70</v>
      </c>
      <c r="M1027" t="s">
        <v>3235</v>
      </c>
      <c r="N1027" s="3">
        <v>50780000</v>
      </c>
      <c r="O1027" s="1">
        <v>44986</v>
      </c>
      <c r="P1027" s="12">
        <v>10</v>
      </c>
      <c r="Q1027" s="1">
        <v>45291</v>
      </c>
      <c r="R1027" s="12" t="s">
        <v>25</v>
      </c>
    </row>
    <row r="1028" spans="1:18" x14ac:dyDescent="0.25">
      <c r="A1028">
        <v>20230991</v>
      </c>
      <c r="B1028" t="s">
        <v>1997</v>
      </c>
      <c r="C1028" t="s">
        <v>19</v>
      </c>
      <c r="D1028" t="s">
        <v>27</v>
      </c>
      <c r="E1028" t="s">
        <v>20</v>
      </c>
      <c r="F1028" t="s">
        <v>82</v>
      </c>
      <c r="G1028" t="s">
        <v>1168</v>
      </c>
      <c r="H1028" t="s">
        <v>22</v>
      </c>
      <c r="I1028" t="s">
        <v>103</v>
      </c>
      <c r="J1028" t="s">
        <v>124</v>
      </c>
      <c r="K1028">
        <v>3778914</v>
      </c>
      <c r="L1028" t="s">
        <v>83</v>
      </c>
      <c r="M1028" t="s">
        <v>3236</v>
      </c>
      <c r="N1028" s="3">
        <v>39130000</v>
      </c>
      <c r="O1028" s="1">
        <v>44986</v>
      </c>
      <c r="P1028" s="12">
        <v>10</v>
      </c>
      <c r="Q1028" s="1">
        <v>45291</v>
      </c>
      <c r="R1028" s="12" t="s">
        <v>25</v>
      </c>
    </row>
    <row r="1029" spans="1:18" x14ac:dyDescent="0.25">
      <c r="A1029">
        <v>20230992</v>
      </c>
      <c r="B1029" t="s">
        <v>484</v>
      </c>
      <c r="C1029" t="s">
        <v>19</v>
      </c>
      <c r="D1029" t="s">
        <v>27</v>
      </c>
      <c r="E1029" t="s">
        <v>20</v>
      </c>
      <c r="F1029" t="s">
        <v>82</v>
      </c>
      <c r="G1029" t="s">
        <v>2615</v>
      </c>
      <c r="H1029" t="s">
        <v>22</v>
      </c>
      <c r="I1029" t="s">
        <v>103</v>
      </c>
      <c r="J1029" t="s">
        <v>124</v>
      </c>
      <c r="K1029">
        <v>3778914</v>
      </c>
      <c r="L1029" t="s">
        <v>24</v>
      </c>
      <c r="M1029" t="s">
        <v>3237</v>
      </c>
      <c r="N1029" s="3">
        <v>30100000</v>
      </c>
      <c r="O1029" s="1">
        <v>44985</v>
      </c>
      <c r="P1029" s="12">
        <v>10</v>
      </c>
      <c r="Q1029" s="1">
        <v>45287</v>
      </c>
      <c r="R1029" s="12" t="s">
        <v>25</v>
      </c>
    </row>
    <row r="1030" spans="1:18" x14ac:dyDescent="0.25">
      <c r="A1030">
        <v>20230993</v>
      </c>
      <c r="B1030" t="s">
        <v>1998</v>
      </c>
      <c r="C1030" t="s">
        <v>19</v>
      </c>
      <c r="D1030" t="s">
        <v>27</v>
      </c>
      <c r="E1030" t="s">
        <v>20</v>
      </c>
      <c r="F1030" t="s">
        <v>2472</v>
      </c>
      <c r="G1030" t="s">
        <v>1192</v>
      </c>
      <c r="H1030" t="s">
        <v>22</v>
      </c>
      <c r="I1030" t="s">
        <v>103</v>
      </c>
      <c r="J1030" t="s">
        <v>124</v>
      </c>
      <c r="K1030">
        <v>3778914</v>
      </c>
      <c r="L1030" t="s">
        <v>43</v>
      </c>
      <c r="M1030" t="s">
        <v>3238</v>
      </c>
      <c r="N1030" s="3">
        <v>25770000</v>
      </c>
      <c r="O1030" s="1">
        <v>44986</v>
      </c>
      <c r="P1030" s="12">
        <v>10</v>
      </c>
      <c r="Q1030" s="1">
        <v>45291</v>
      </c>
      <c r="R1030" s="12" t="s">
        <v>25</v>
      </c>
    </row>
    <row r="1031" spans="1:18" x14ac:dyDescent="0.25">
      <c r="A1031">
        <v>20230994</v>
      </c>
      <c r="B1031" t="s">
        <v>1999</v>
      </c>
      <c r="C1031" t="s">
        <v>19</v>
      </c>
      <c r="D1031" t="s">
        <v>27</v>
      </c>
      <c r="E1031" t="s">
        <v>20</v>
      </c>
      <c r="F1031" t="s">
        <v>96</v>
      </c>
      <c r="G1031" t="s">
        <v>1189</v>
      </c>
      <c r="H1031" t="s">
        <v>22</v>
      </c>
      <c r="I1031" t="s">
        <v>103</v>
      </c>
      <c r="J1031" t="s">
        <v>124</v>
      </c>
      <c r="K1031">
        <v>3778914</v>
      </c>
      <c r="L1031" t="s">
        <v>62</v>
      </c>
      <c r="M1031" t="s">
        <v>3239</v>
      </c>
      <c r="N1031" s="3">
        <v>31563000</v>
      </c>
      <c r="O1031" s="1">
        <v>44986</v>
      </c>
      <c r="P1031" s="12">
        <v>9</v>
      </c>
      <c r="Q1031" s="1">
        <v>45260</v>
      </c>
      <c r="R1031" s="12" t="s">
        <v>25</v>
      </c>
    </row>
    <row r="1032" spans="1:18" x14ac:dyDescent="0.25">
      <c r="A1032">
        <v>20230995</v>
      </c>
      <c r="B1032" t="s">
        <v>585</v>
      </c>
      <c r="C1032" t="s">
        <v>19</v>
      </c>
      <c r="D1032" t="s">
        <v>27</v>
      </c>
      <c r="E1032" t="s">
        <v>20</v>
      </c>
      <c r="F1032" t="s">
        <v>586</v>
      </c>
      <c r="G1032" t="s">
        <v>1380</v>
      </c>
      <c r="H1032" t="s">
        <v>22</v>
      </c>
      <c r="I1032" t="s">
        <v>103</v>
      </c>
      <c r="J1032" t="s">
        <v>124</v>
      </c>
      <c r="K1032">
        <v>3778914</v>
      </c>
      <c r="L1032" t="s">
        <v>75</v>
      </c>
      <c r="M1032" t="s">
        <v>3240</v>
      </c>
      <c r="N1032" s="3">
        <v>60705000</v>
      </c>
      <c r="O1032" s="1">
        <v>45001</v>
      </c>
      <c r="P1032" s="12">
        <v>9</v>
      </c>
      <c r="Q1032" s="1">
        <v>45275</v>
      </c>
      <c r="R1032" s="12" t="s">
        <v>25</v>
      </c>
    </row>
    <row r="1033" spans="1:18" x14ac:dyDescent="0.25">
      <c r="A1033">
        <v>20230996</v>
      </c>
      <c r="B1033" t="s">
        <v>967</v>
      </c>
      <c r="C1033" t="s">
        <v>19</v>
      </c>
      <c r="D1033" t="s">
        <v>490</v>
      </c>
      <c r="E1033" t="s">
        <v>968</v>
      </c>
      <c r="F1033" t="s">
        <v>220</v>
      </c>
      <c r="G1033" t="s">
        <v>1518</v>
      </c>
      <c r="H1033" t="s">
        <v>22</v>
      </c>
      <c r="I1033" t="s">
        <v>103</v>
      </c>
      <c r="J1033" t="s">
        <v>124</v>
      </c>
      <c r="K1033">
        <v>3778914</v>
      </c>
      <c r="L1033" t="s">
        <v>59</v>
      </c>
      <c r="M1033" t="s">
        <v>3241</v>
      </c>
      <c r="N1033" s="3">
        <v>20310000</v>
      </c>
      <c r="O1033" s="1">
        <v>44986</v>
      </c>
      <c r="P1033" s="12">
        <v>10</v>
      </c>
      <c r="Q1033" s="1">
        <v>45291</v>
      </c>
      <c r="R1033" s="12" t="s">
        <v>25</v>
      </c>
    </row>
    <row r="1034" spans="1:18" x14ac:dyDescent="0.25">
      <c r="A1034">
        <v>20230997</v>
      </c>
      <c r="B1034" t="s">
        <v>2000</v>
      </c>
      <c r="C1034" t="s">
        <v>19</v>
      </c>
      <c r="D1034" t="s">
        <v>27</v>
      </c>
      <c r="E1034" t="s">
        <v>20</v>
      </c>
      <c r="F1034" t="s">
        <v>57</v>
      </c>
      <c r="G1034" t="s">
        <v>1320</v>
      </c>
      <c r="H1034" t="s">
        <v>22</v>
      </c>
      <c r="I1034" t="s">
        <v>97</v>
      </c>
      <c r="J1034" t="s">
        <v>124</v>
      </c>
      <c r="K1034">
        <v>3778863</v>
      </c>
      <c r="L1034" t="s">
        <v>24</v>
      </c>
      <c r="M1034" t="s">
        <v>3242</v>
      </c>
      <c r="N1034" s="3">
        <v>30100000</v>
      </c>
      <c r="O1034" s="1">
        <v>44986</v>
      </c>
      <c r="P1034" s="12">
        <v>10</v>
      </c>
      <c r="Q1034" s="1">
        <v>45291</v>
      </c>
      <c r="R1034" s="12" t="s">
        <v>25</v>
      </c>
    </row>
    <row r="1035" spans="1:18" x14ac:dyDescent="0.25">
      <c r="A1035">
        <v>20230998</v>
      </c>
      <c r="B1035" t="s">
        <v>2001</v>
      </c>
      <c r="C1035" t="s">
        <v>19</v>
      </c>
      <c r="D1035" t="s">
        <v>100</v>
      </c>
      <c r="E1035" t="s">
        <v>353</v>
      </c>
      <c r="F1035" t="s">
        <v>96</v>
      </c>
      <c r="G1035" t="s">
        <v>987</v>
      </c>
      <c r="H1035" t="s">
        <v>22</v>
      </c>
      <c r="I1035" t="s">
        <v>97</v>
      </c>
      <c r="J1035" t="s">
        <v>124</v>
      </c>
      <c r="K1035">
        <v>3778863</v>
      </c>
      <c r="L1035" t="s">
        <v>83</v>
      </c>
      <c r="M1035" t="s">
        <v>2723</v>
      </c>
      <c r="N1035" s="3">
        <v>39130000</v>
      </c>
      <c r="O1035" s="1">
        <v>44986</v>
      </c>
      <c r="P1035" s="12">
        <v>10</v>
      </c>
      <c r="Q1035" s="1">
        <v>45291</v>
      </c>
      <c r="R1035" s="12" t="s">
        <v>25</v>
      </c>
    </row>
    <row r="1036" spans="1:18" x14ac:dyDescent="0.25">
      <c r="A1036">
        <v>20230999</v>
      </c>
      <c r="B1036" t="s">
        <v>2002</v>
      </c>
      <c r="C1036" t="s">
        <v>19</v>
      </c>
      <c r="D1036" t="s">
        <v>27</v>
      </c>
      <c r="E1036" t="s">
        <v>2364</v>
      </c>
      <c r="F1036" t="s">
        <v>1469</v>
      </c>
      <c r="G1036" t="s">
        <v>1158</v>
      </c>
      <c r="H1036" t="s">
        <v>22</v>
      </c>
      <c r="I1036" t="s">
        <v>97</v>
      </c>
      <c r="J1036" t="s">
        <v>124</v>
      </c>
      <c r="K1036">
        <v>3778863</v>
      </c>
      <c r="L1036" t="s">
        <v>138</v>
      </c>
      <c r="M1036" t="s">
        <v>3243</v>
      </c>
      <c r="N1036" s="3">
        <v>57450000</v>
      </c>
      <c r="O1036" s="1">
        <v>44986</v>
      </c>
      <c r="P1036" s="12">
        <v>10</v>
      </c>
      <c r="Q1036" s="1">
        <v>45291</v>
      </c>
      <c r="R1036" s="12" t="s">
        <v>25</v>
      </c>
    </row>
    <row r="1037" spans="1:18" x14ac:dyDescent="0.25">
      <c r="A1037">
        <v>20231000</v>
      </c>
      <c r="B1037" t="s">
        <v>2003</v>
      </c>
      <c r="C1037" t="s">
        <v>19</v>
      </c>
      <c r="D1037" t="s">
        <v>27</v>
      </c>
      <c r="E1037" t="s">
        <v>20</v>
      </c>
      <c r="F1037" t="s">
        <v>140</v>
      </c>
      <c r="G1037" t="s">
        <v>2541</v>
      </c>
      <c r="H1037" t="s">
        <v>22</v>
      </c>
      <c r="I1037" t="s">
        <v>74</v>
      </c>
      <c r="J1037" t="s">
        <v>4174</v>
      </c>
      <c r="K1037">
        <v>3778814</v>
      </c>
      <c r="L1037" t="s">
        <v>146</v>
      </c>
      <c r="M1037" t="s">
        <v>3244</v>
      </c>
      <c r="N1037" s="3">
        <v>82450000</v>
      </c>
      <c r="O1037" s="1">
        <v>44986</v>
      </c>
      <c r="P1037" s="12">
        <v>10</v>
      </c>
      <c r="Q1037" s="1">
        <v>45291</v>
      </c>
      <c r="R1037" s="12" t="s">
        <v>25</v>
      </c>
    </row>
    <row r="1038" spans="1:18" x14ac:dyDescent="0.25">
      <c r="A1038">
        <v>20231001</v>
      </c>
      <c r="B1038" t="s">
        <v>517</v>
      </c>
      <c r="C1038" t="s">
        <v>19</v>
      </c>
      <c r="D1038" t="s">
        <v>27</v>
      </c>
      <c r="E1038" t="s">
        <v>20</v>
      </c>
      <c r="F1038" t="s">
        <v>130</v>
      </c>
      <c r="G1038" t="s">
        <v>1170</v>
      </c>
      <c r="H1038" t="s">
        <v>22</v>
      </c>
      <c r="I1038" t="s">
        <v>69</v>
      </c>
      <c r="J1038" t="s">
        <v>4175</v>
      </c>
      <c r="K1038">
        <v>3778916</v>
      </c>
      <c r="L1038" t="s">
        <v>263</v>
      </c>
      <c r="M1038" t="s">
        <v>3245</v>
      </c>
      <c r="N1038" s="3">
        <v>32310000</v>
      </c>
      <c r="O1038" s="1">
        <v>44986</v>
      </c>
      <c r="P1038" s="12">
        <v>10</v>
      </c>
      <c r="Q1038" s="1">
        <v>45291</v>
      </c>
      <c r="R1038" s="12" t="s">
        <v>25</v>
      </c>
    </row>
    <row r="1039" spans="1:18" x14ac:dyDescent="0.25">
      <c r="A1039">
        <v>20231002</v>
      </c>
      <c r="B1039" t="s">
        <v>687</v>
      </c>
      <c r="C1039" t="s">
        <v>19</v>
      </c>
      <c r="D1039" t="s">
        <v>105</v>
      </c>
      <c r="E1039" t="s">
        <v>275</v>
      </c>
      <c r="F1039" t="s">
        <v>203</v>
      </c>
      <c r="G1039" t="s">
        <v>1245</v>
      </c>
      <c r="H1039" t="s">
        <v>22</v>
      </c>
      <c r="I1039" t="s">
        <v>65</v>
      </c>
      <c r="J1039" t="s">
        <v>124</v>
      </c>
      <c r="K1039">
        <v>3778917</v>
      </c>
      <c r="L1039" t="s">
        <v>91</v>
      </c>
      <c r="M1039" t="s">
        <v>3246</v>
      </c>
      <c r="N1039" s="3">
        <v>39681000</v>
      </c>
      <c r="O1039" s="1">
        <v>44988</v>
      </c>
      <c r="P1039" s="12">
        <v>9</v>
      </c>
      <c r="Q1039" s="1">
        <v>45262</v>
      </c>
      <c r="R1039" s="12" t="s">
        <v>25</v>
      </c>
    </row>
    <row r="1040" spans="1:18" x14ac:dyDescent="0.25">
      <c r="A1040">
        <v>20231003</v>
      </c>
      <c r="B1040" t="s">
        <v>2004</v>
      </c>
      <c r="C1040" t="s">
        <v>19</v>
      </c>
      <c r="D1040" t="s">
        <v>105</v>
      </c>
      <c r="E1040" t="s">
        <v>578</v>
      </c>
      <c r="F1040" t="s">
        <v>203</v>
      </c>
      <c r="G1040" t="s">
        <v>1466</v>
      </c>
      <c r="H1040" t="s">
        <v>22</v>
      </c>
      <c r="I1040" t="s">
        <v>65</v>
      </c>
      <c r="J1040" t="s">
        <v>4176</v>
      </c>
      <c r="K1040">
        <v>3778917</v>
      </c>
      <c r="L1040" t="s">
        <v>91</v>
      </c>
      <c r="M1040" t="s">
        <v>3246</v>
      </c>
      <c r="N1040" s="3">
        <v>39681000</v>
      </c>
      <c r="O1040" s="1">
        <v>44988</v>
      </c>
      <c r="P1040" s="12">
        <v>9</v>
      </c>
      <c r="Q1040" s="1">
        <v>45262</v>
      </c>
      <c r="R1040" s="12" t="s">
        <v>25</v>
      </c>
    </row>
    <row r="1041" spans="1:18" x14ac:dyDescent="0.25">
      <c r="A1041">
        <v>20231004</v>
      </c>
      <c r="B1041" t="s">
        <v>374</v>
      </c>
      <c r="C1041" t="s">
        <v>19</v>
      </c>
      <c r="D1041" t="s">
        <v>27</v>
      </c>
      <c r="E1041" t="s">
        <v>20</v>
      </c>
      <c r="F1041" t="s">
        <v>130</v>
      </c>
      <c r="G1041" t="s">
        <v>1332</v>
      </c>
      <c r="H1041" t="s">
        <v>22</v>
      </c>
      <c r="I1041" t="s">
        <v>65</v>
      </c>
      <c r="J1041" t="s">
        <v>4177</v>
      </c>
      <c r="K1041">
        <v>3778917</v>
      </c>
      <c r="L1041" t="s">
        <v>83</v>
      </c>
      <c r="M1041" t="s">
        <v>3247</v>
      </c>
      <c r="N1041" s="3">
        <v>35217000</v>
      </c>
      <c r="O1041" s="1">
        <v>44993</v>
      </c>
      <c r="P1041" s="12">
        <v>9</v>
      </c>
      <c r="Q1041" s="1">
        <v>45267</v>
      </c>
      <c r="R1041" s="12" t="s">
        <v>25</v>
      </c>
    </row>
    <row r="1042" spans="1:18" x14ac:dyDescent="0.25">
      <c r="A1042">
        <v>20231005</v>
      </c>
      <c r="B1042" t="s">
        <v>674</v>
      </c>
      <c r="C1042" t="s">
        <v>19</v>
      </c>
      <c r="D1042" t="s">
        <v>20</v>
      </c>
      <c r="E1042" t="s">
        <v>20</v>
      </c>
      <c r="F1042" t="s">
        <v>675</v>
      </c>
      <c r="G1042" t="s">
        <v>2586</v>
      </c>
      <c r="H1042" t="s">
        <v>22</v>
      </c>
      <c r="I1042" t="s">
        <v>65</v>
      </c>
      <c r="J1042" t="s">
        <v>4178</v>
      </c>
      <c r="K1042">
        <v>3778917</v>
      </c>
      <c r="L1042" t="s">
        <v>116</v>
      </c>
      <c r="M1042" t="s">
        <v>3248</v>
      </c>
      <c r="N1042" s="3">
        <v>24102000</v>
      </c>
      <c r="O1042" s="1">
        <v>45007</v>
      </c>
      <c r="P1042" s="12">
        <v>9</v>
      </c>
      <c r="Q1042" s="1">
        <v>45281</v>
      </c>
      <c r="R1042" s="12" t="s">
        <v>25</v>
      </c>
    </row>
    <row r="1043" spans="1:18" x14ac:dyDescent="0.25">
      <c r="A1043">
        <v>20231006</v>
      </c>
      <c r="B1043" t="s">
        <v>2005</v>
      </c>
      <c r="C1043" t="s">
        <v>19</v>
      </c>
      <c r="D1043" t="s">
        <v>20</v>
      </c>
      <c r="E1043" t="s">
        <v>20</v>
      </c>
      <c r="F1043" t="s">
        <v>76</v>
      </c>
      <c r="G1043" t="s">
        <v>1239</v>
      </c>
      <c r="H1043" t="s">
        <v>22</v>
      </c>
      <c r="I1043" t="s">
        <v>65</v>
      </c>
      <c r="J1043" t="s">
        <v>4179</v>
      </c>
      <c r="K1043">
        <v>3778917</v>
      </c>
      <c r="L1043" t="s">
        <v>70</v>
      </c>
      <c r="M1043" t="s">
        <v>3249</v>
      </c>
      <c r="N1043" s="3">
        <v>45702000</v>
      </c>
      <c r="O1043" s="1">
        <v>44992</v>
      </c>
      <c r="P1043" s="12">
        <v>9</v>
      </c>
      <c r="Q1043" s="1">
        <v>45266</v>
      </c>
      <c r="R1043" s="12" t="s">
        <v>25</v>
      </c>
    </row>
    <row r="1044" spans="1:18" x14ac:dyDescent="0.25">
      <c r="A1044">
        <v>20231007</v>
      </c>
      <c r="B1044" t="s">
        <v>620</v>
      </c>
      <c r="C1044" t="s">
        <v>19</v>
      </c>
      <c r="D1044" t="s">
        <v>27</v>
      </c>
      <c r="E1044" t="s">
        <v>621</v>
      </c>
      <c r="F1044" t="s">
        <v>96</v>
      </c>
      <c r="G1044" t="s">
        <v>344</v>
      </c>
      <c r="H1044" t="s">
        <v>22</v>
      </c>
      <c r="I1044" t="s">
        <v>69</v>
      </c>
      <c r="J1044" t="s">
        <v>124</v>
      </c>
      <c r="K1044">
        <v>3778916</v>
      </c>
      <c r="L1044" t="s">
        <v>24</v>
      </c>
      <c r="M1044" t="s">
        <v>3250</v>
      </c>
      <c r="N1044" s="3">
        <v>28595000</v>
      </c>
      <c r="O1044" s="1">
        <v>44986</v>
      </c>
      <c r="P1044" s="12">
        <v>9.5</v>
      </c>
      <c r="Q1044" s="1">
        <v>45275</v>
      </c>
      <c r="R1044" s="12" t="s">
        <v>25</v>
      </c>
    </row>
    <row r="1045" spans="1:18" x14ac:dyDescent="0.25">
      <c r="A1045">
        <v>20231008</v>
      </c>
      <c r="B1045" t="s">
        <v>685</v>
      </c>
      <c r="C1045" t="s">
        <v>19</v>
      </c>
      <c r="D1045" t="s">
        <v>20</v>
      </c>
      <c r="E1045" t="s">
        <v>20</v>
      </c>
      <c r="F1045" t="s">
        <v>686</v>
      </c>
      <c r="G1045" t="s">
        <v>1048</v>
      </c>
      <c r="H1045" t="s">
        <v>22</v>
      </c>
      <c r="I1045" t="s">
        <v>65</v>
      </c>
      <c r="J1045" t="s">
        <v>4180</v>
      </c>
      <c r="K1045">
        <v>3778917</v>
      </c>
      <c r="L1045" t="s">
        <v>91</v>
      </c>
      <c r="M1045" t="s">
        <v>3246</v>
      </c>
      <c r="N1045" s="3">
        <v>41885500</v>
      </c>
      <c r="O1045" s="1">
        <v>44988</v>
      </c>
      <c r="P1045" s="12">
        <v>9.5</v>
      </c>
      <c r="Q1045" s="1">
        <v>45277</v>
      </c>
      <c r="R1045" s="12" t="s">
        <v>25</v>
      </c>
    </row>
    <row r="1046" spans="1:18" x14ac:dyDescent="0.25">
      <c r="A1046">
        <v>20231009</v>
      </c>
      <c r="B1046" t="s">
        <v>614</v>
      </c>
      <c r="C1046" t="s">
        <v>19</v>
      </c>
      <c r="D1046" t="s">
        <v>27</v>
      </c>
      <c r="E1046" t="s">
        <v>20</v>
      </c>
      <c r="F1046" t="s">
        <v>615</v>
      </c>
      <c r="G1046" t="s">
        <v>2560</v>
      </c>
      <c r="H1046" t="s">
        <v>22</v>
      </c>
      <c r="I1046" t="s">
        <v>69</v>
      </c>
      <c r="J1046" t="s">
        <v>4181</v>
      </c>
      <c r="K1046">
        <v>3778916</v>
      </c>
      <c r="L1046" t="s">
        <v>70</v>
      </c>
      <c r="M1046" t="s">
        <v>3251</v>
      </c>
      <c r="N1046" s="3">
        <v>43163000</v>
      </c>
      <c r="O1046" s="1">
        <v>44992</v>
      </c>
      <c r="P1046" s="12">
        <v>8.5</v>
      </c>
      <c r="Q1046" s="1">
        <v>45251</v>
      </c>
      <c r="R1046" s="12" t="s">
        <v>25</v>
      </c>
    </row>
    <row r="1047" spans="1:18" x14ac:dyDescent="0.25">
      <c r="A1047">
        <v>20231010</v>
      </c>
      <c r="B1047" t="s">
        <v>2006</v>
      </c>
      <c r="C1047" t="s">
        <v>19</v>
      </c>
      <c r="D1047" t="s">
        <v>27</v>
      </c>
      <c r="E1047" t="s">
        <v>20</v>
      </c>
      <c r="F1047" t="s">
        <v>591</v>
      </c>
      <c r="G1047" t="s">
        <v>2571</v>
      </c>
      <c r="H1047" t="s">
        <v>22</v>
      </c>
      <c r="I1047" t="s">
        <v>103</v>
      </c>
      <c r="J1047" t="s">
        <v>124</v>
      </c>
      <c r="K1047">
        <v>3778914</v>
      </c>
      <c r="L1047" t="s">
        <v>98</v>
      </c>
      <c r="M1047" t="s">
        <v>3252</v>
      </c>
      <c r="N1047" s="3">
        <v>64110000</v>
      </c>
      <c r="O1047" s="1">
        <v>44986</v>
      </c>
      <c r="P1047" s="12">
        <v>10</v>
      </c>
      <c r="Q1047" s="1">
        <v>45291</v>
      </c>
      <c r="R1047" s="12" t="s">
        <v>25</v>
      </c>
    </row>
    <row r="1048" spans="1:18" x14ac:dyDescent="0.25">
      <c r="A1048">
        <v>20231011</v>
      </c>
      <c r="B1048" t="s">
        <v>402</v>
      </c>
      <c r="C1048" t="s">
        <v>19</v>
      </c>
      <c r="D1048" t="s">
        <v>27</v>
      </c>
      <c r="E1048" t="s">
        <v>20</v>
      </c>
      <c r="F1048" t="s">
        <v>203</v>
      </c>
      <c r="G1048" t="s">
        <v>2571</v>
      </c>
      <c r="H1048" t="s">
        <v>22</v>
      </c>
      <c r="I1048" t="s">
        <v>65</v>
      </c>
      <c r="J1048" t="s">
        <v>4182</v>
      </c>
      <c r="K1048">
        <v>3778917</v>
      </c>
      <c r="L1048" t="s">
        <v>91</v>
      </c>
      <c r="M1048" t="s">
        <v>3246</v>
      </c>
      <c r="N1048" s="3">
        <v>41885500</v>
      </c>
      <c r="O1048" s="1">
        <v>44992</v>
      </c>
      <c r="P1048" s="12">
        <v>9.5</v>
      </c>
      <c r="Q1048" s="1">
        <v>45281</v>
      </c>
      <c r="R1048" s="12" t="s">
        <v>25</v>
      </c>
    </row>
    <row r="1049" spans="1:18" x14ac:dyDescent="0.25">
      <c r="A1049">
        <v>20231012</v>
      </c>
      <c r="B1049" t="s">
        <v>509</v>
      </c>
      <c r="C1049" t="s">
        <v>19</v>
      </c>
      <c r="D1049" t="s">
        <v>20</v>
      </c>
      <c r="E1049" t="s">
        <v>20</v>
      </c>
      <c r="F1049" t="s">
        <v>96</v>
      </c>
      <c r="G1049" t="s">
        <v>2616</v>
      </c>
      <c r="H1049" t="s">
        <v>22</v>
      </c>
      <c r="I1049" t="s">
        <v>69</v>
      </c>
      <c r="J1049" t="s">
        <v>4183</v>
      </c>
      <c r="K1049">
        <v>3778916</v>
      </c>
      <c r="L1049" t="s">
        <v>138</v>
      </c>
      <c r="M1049" t="s">
        <v>3253</v>
      </c>
      <c r="N1049" s="3">
        <v>54577500</v>
      </c>
      <c r="O1049" s="1">
        <v>44988</v>
      </c>
      <c r="P1049" s="12">
        <v>9.5</v>
      </c>
      <c r="Q1049" s="1">
        <v>45277</v>
      </c>
      <c r="R1049" s="12" t="s">
        <v>25</v>
      </c>
    </row>
    <row r="1050" spans="1:18" x14ac:dyDescent="0.25">
      <c r="A1050">
        <v>20231013</v>
      </c>
      <c r="B1050" t="s">
        <v>970</v>
      </c>
      <c r="C1050" t="s">
        <v>19</v>
      </c>
      <c r="D1050" t="s">
        <v>148</v>
      </c>
      <c r="E1050" t="s">
        <v>971</v>
      </c>
      <c r="F1050" t="s">
        <v>96</v>
      </c>
      <c r="G1050" t="s">
        <v>21</v>
      </c>
      <c r="H1050" t="s">
        <v>22</v>
      </c>
      <c r="I1050" t="s">
        <v>69</v>
      </c>
      <c r="J1050" t="s">
        <v>124</v>
      </c>
      <c r="K1050">
        <v>3778916</v>
      </c>
      <c r="L1050" t="s">
        <v>24</v>
      </c>
      <c r="M1050" t="s">
        <v>3250</v>
      </c>
      <c r="N1050" s="3">
        <v>30100000</v>
      </c>
      <c r="O1050" s="1">
        <v>44988</v>
      </c>
      <c r="P1050" s="12">
        <v>10</v>
      </c>
      <c r="Q1050" s="1">
        <v>45293</v>
      </c>
      <c r="R1050" s="12" t="s">
        <v>25</v>
      </c>
    </row>
    <row r="1051" spans="1:18" x14ac:dyDescent="0.25">
      <c r="A1051">
        <v>20231014</v>
      </c>
      <c r="B1051" t="s">
        <v>346</v>
      </c>
      <c r="C1051" t="s">
        <v>19</v>
      </c>
      <c r="D1051" t="s">
        <v>27</v>
      </c>
      <c r="E1051" t="s">
        <v>20</v>
      </c>
      <c r="F1051" t="s">
        <v>96</v>
      </c>
      <c r="G1051" t="s">
        <v>1207</v>
      </c>
      <c r="H1051" t="s">
        <v>22</v>
      </c>
      <c r="I1051" t="s">
        <v>69</v>
      </c>
      <c r="J1051" t="s">
        <v>4184</v>
      </c>
      <c r="K1051">
        <v>3778916</v>
      </c>
      <c r="L1051" t="s">
        <v>91</v>
      </c>
      <c r="M1051" t="s">
        <v>3121</v>
      </c>
      <c r="N1051" s="3">
        <v>44090000</v>
      </c>
      <c r="O1051" s="1">
        <v>44991</v>
      </c>
      <c r="P1051" s="12">
        <v>10</v>
      </c>
      <c r="Q1051" s="1">
        <v>45296</v>
      </c>
      <c r="R1051" s="12" t="s">
        <v>25</v>
      </c>
    </row>
    <row r="1052" spans="1:18" x14ac:dyDescent="0.25">
      <c r="A1052">
        <v>20231015</v>
      </c>
      <c r="B1052" t="s">
        <v>2007</v>
      </c>
      <c r="C1052" t="s">
        <v>19</v>
      </c>
      <c r="D1052" t="s">
        <v>2325</v>
      </c>
      <c r="E1052" t="s">
        <v>2325</v>
      </c>
      <c r="F1052" t="s">
        <v>286</v>
      </c>
      <c r="G1052" t="s">
        <v>2537</v>
      </c>
      <c r="H1052" t="s">
        <v>22</v>
      </c>
      <c r="I1052" t="s">
        <v>69</v>
      </c>
      <c r="J1052" t="s">
        <v>4185</v>
      </c>
      <c r="K1052">
        <v>3778916</v>
      </c>
      <c r="L1052" t="s">
        <v>211</v>
      </c>
      <c r="M1052" t="s">
        <v>3254</v>
      </c>
      <c r="N1052" s="3">
        <v>95530000</v>
      </c>
      <c r="O1052" s="1">
        <v>45001</v>
      </c>
      <c r="P1052" s="12">
        <v>10</v>
      </c>
      <c r="Q1052" s="1">
        <v>45306</v>
      </c>
      <c r="R1052" s="12" t="s">
        <v>25</v>
      </c>
    </row>
    <row r="1053" spans="1:18" x14ac:dyDescent="0.25">
      <c r="A1053">
        <v>20231017</v>
      </c>
      <c r="B1053" t="s">
        <v>592</v>
      </c>
      <c r="C1053" t="s">
        <v>19</v>
      </c>
      <c r="D1053" t="s">
        <v>155</v>
      </c>
      <c r="E1053" t="s">
        <v>309</v>
      </c>
      <c r="F1053" t="s">
        <v>593</v>
      </c>
      <c r="G1053" t="s">
        <v>2617</v>
      </c>
      <c r="H1053" t="s">
        <v>22</v>
      </c>
      <c r="I1053" t="s">
        <v>69</v>
      </c>
      <c r="J1053" t="s">
        <v>4186</v>
      </c>
      <c r="K1053">
        <v>3778916</v>
      </c>
      <c r="L1053" t="s">
        <v>116</v>
      </c>
      <c r="M1053" t="s">
        <v>3255</v>
      </c>
      <c r="N1053" s="3">
        <v>26780000</v>
      </c>
      <c r="O1053" s="1">
        <v>44988</v>
      </c>
      <c r="P1053" s="12">
        <v>10</v>
      </c>
      <c r="Q1053" s="1">
        <v>45293</v>
      </c>
      <c r="R1053" s="12" t="s">
        <v>25</v>
      </c>
    </row>
    <row r="1054" spans="1:18" x14ac:dyDescent="0.25">
      <c r="A1054">
        <v>20231018</v>
      </c>
      <c r="B1054" t="s">
        <v>313</v>
      </c>
      <c r="C1054" t="s">
        <v>19</v>
      </c>
      <c r="D1054" t="s">
        <v>314</v>
      </c>
      <c r="E1054" t="s">
        <v>315</v>
      </c>
      <c r="F1054" t="s">
        <v>316</v>
      </c>
      <c r="G1054" t="s">
        <v>21</v>
      </c>
      <c r="H1054" t="s">
        <v>22</v>
      </c>
      <c r="I1054" t="s">
        <v>69</v>
      </c>
      <c r="J1054" t="s">
        <v>4187</v>
      </c>
      <c r="K1054">
        <v>3778916</v>
      </c>
      <c r="L1054" t="s">
        <v>24</v>
      </c>
      <c r="M1054" t="s">
        <v>3256</v>
      </c>
      <c r="N1054" s="3">
        <v>30100000</v>
      </c>
      <c r="O1054" s="1">
        <v>44985</v>
      </c>
      <c r="P1054" s="12">
        <v>10</v>
      </c>
      <c r="Q1054" s="1">
        <v>45287</v>
      </c>
      <c r="R1054" s="12" t="s">
        <v>25</v>
      </c>
    </row>
    <row r="1055" spans="1:18" x14ac:dyDescent="0.25">
      <c r="A1055">
        <v>20231019</v>
      </c>
      <c r="B1055" t="s">
        <v>892</v>
      </c>
      <c r="C1055" t="s">
        <v>19</v>
      </c>
      <c r="D1055" t="s">
        <v>719</v>
      </c>
      <c r="E1055" t="s">
        <v>720</v>
      </c>
      <c r="F1055" t="s">
        <v>893</v>
      </c>
      <c r="G1055" t="s">
        <v>21</v>
      </c>
      <c r="H1055" t="s">
        <v>22</v>
      </c>
      <c r="I1055" t="s">
        <v>69</v>
      </c>
      <c r="J1055" t="s">
        <v>124</v>
      </c>
      <c r="K1055">
        <v>3778916</v>
      </c>
      <c r="L1055" t="s">
        <v>127</v>
      </c>
      <c r="M1055" t="s">
        <v>3257</v>
      </c>
      <c r="N1055" s="3">
        <v>19647000</v>
      </c>
      <c r="O1055" s="1">
        <v>45001</v>
      </c>
      <c r="P1055" s="12">
        <v>9</v>
      </c>
      <c r="Q1055" s="1">
        <v>45275</v>
      </c>
      <c r="R1055" s="12" t="s">
        <v>25</v>
      </c>
    </row>
    <row r="1056" spans="1:18" x14ac:dyDescent="0.25">
      <c r="A1056">
        <v>20231020</v>
      </c>
      <c r="B1056" t="s">
        <v>700</v>
      </c>
      <c r="C1056" t="s">
        <v>19</v>
      </c>
      <c r="D1056" t="s">
        <v>27</v>
      </c>
      <c r="E1056" t="s">
        <v>20</v>
      </c>
      <c r="F1056" t="s">
        <v>52</v>
      </c>
      <c r="G1056" t="s">
        <v>2610</v>
      </c>
      <c r="H1056" t="s">
        <v>22</v>
      </c>
      <c r="I1056" t="s">
        <v>69</v>
      </c>
      <c r="J1056" t="s">
        <v>4188</v>
      </c>
      <c r="K1056">
        <v>3778916</v>
      </c>
      <c r="L1056" t="s">
        <v>62</v>
      </c>
      <c r="M1056" t="s">
        <v>3258</v>
      </c>
      <c r="N1056" s="3">
        <v>35070000</v>
      </c>
      <c r="O1056" s="1">
        <v>44985</v>
      </c>
      <c r="P1056" s="12">
        <v>10</v>
      </c>
      <c r="Q1056" s="1">
        <v>45317</v>
      </c>
      <c r="R1056" s="12" t="s">
        <v>25</v>
      </c>
    </row>
    <row r="1057" spans="1:18" x14ac:dyDescent="0.25">
      <c r="A1057">
        <v>20231020</v>
      </c>
      <c r="B1057" t="s">
        <v>3632</v>
      </c>
      <c r="C1057" t="s">
        <v>19</v>
      </c>
      <c r="D1057" t="s">
        <v>27</v>
      </c>
      <c r="E1057" t="s">
        <v>20</v>
      </c>
      <c r="F1057" t="s">
        <v>102</v>
      </c>
      <c r="G1057" t="s">
        <v>2556</v>
      </c>
      <c r="H1057" t="s">
        <v>22</v>
      </c>
      <c r="I1057" t="s">
        <v>69</v>
      </c>
      <c r="J1057" t="s">
        <v>4188</v>
      </c>
      <c r="K1057">
        <v>3778916</v>
      </c>
      <c r="L1057" t="s">
        <v>62</v>
      </c>
      <c r="M1057" t="s">
        <v>3258</v>
      </c>
      <c r="N1057" s="3">
        <v>35070000</v>
      </c>
      <c r="O1057" s="1">
        <v>44985</v>
      </c>
      <c r="P1057" s="12">
        <v>10</v>
      </c>
      <c r="Q1057" s="1">
        <v>45317</v>
      </c>
      <c r="R1057" s="12" t="s">
        <v>25</v>
      </c>
    </row>
    <row r="1058" spans="1:18" x14ac:dyDescent="0.25">
      <c r="A1058">
        <v>20231021</v>
      </c>
      <c r="B1058" t="s">
        <v>1178</v>
      </c>
      <c r="C1058" t="s">
        <v>19</v>
      </c>
      <c r="D1058" t="s">
        <v>27</v>
      </c>
      <c r="E1058" t="s">
        <v>20</v>
      </c>
      <c r="F1058" t="s">
        <v>1179</v>
      </c>
      <c r="G1058" t="s">
        <v>1180</v>
      </c>
      <c r="H1058" t="s">
        <v>22</v>
      </c>
      <c r="I1058" t="s">
        <v>69</v>
      </c>
      <c r="J1058" t="s">
        <v>124</v>
      </c>
      <c r="K1058">
        <v>3778916</v>
      </c>
      <c r="L1058" t="s">
        <v>31</v>
      </c>
      <c r="M1058" t="s">
        <v>3259</v>
      </c>
      <c r="N1058" s="3">
        <v>75900000</v>
      </c>
      <c r="O1058" s="1">
        <v>44985</v>
      </c>
      <c r="P1058" s="12">
        <v>10</v>
      </c>
      <c r="Q1058" s="1">
        <v>45287</v>
      </c>
      <c r="R1058" s="12" t="s">
        <v>25</v>
      </c>
    </row>
    <row r="1059" spans="1:18" x14ac:dyDescent="0.25">
      <c r="A1059">
        <v>20231022</v>
      </c>
      <c r="B1059" t="s">
        <v>2008</v>
      </c>
      <c r="C1059" t="s">
        <v>19</v>
      </c>
      <c r="D1059" t="s">
        <v>27</v>
      </c>
      <c r="E1059" t="s">
        <v>20</v>
      </c>
      <c r="F1059" t="s">
        <v>328</v>
      </c>
      <c r="G1059" t="s">
        <v>89</v>
      </c>
      <c r="H1059" t="s">
        <v>22</v>
      </c>
      <c r="I1059" t="s">
        <v>69</v>
      </c>
      <c r="J1059" t="s">
        <v>124</v>
      </c>
      <c r="K1059">
        <v>3778916</v>
      </c>
      <c r="L1059" t="s">
        <v>263</v>
      </c>
      <c r="M1059" t="s">
        <v>3260</v>
      </c>
      <c r="N1059" s="3">
        <v>32310000</v>
      </c>
      <c r="O1059" s="1">
        <v>45013</v>
      </c>
      <c r="P1059" s="12">
        <v>10</v>
      </c>
      <c r="Q1059" s="1">
        <v>45318</v>
      </c>
      <c r="R1059" s="12" t="s">
        <v>25</v>
      </c>
    </row>
    <row r="1060" spans="1:18" x14ac:dyDescent="0.25">
      <c r="A1060">
        <v>20231023</v>
      </c>
      <c r="B1060" t="s">
        <v>2009</v>
      </c>
      <c r="C1060" t="s">
        <v>19</v>
      </c>
      <c r="D1060" t="s">
        <v>27</v>
      </c>
      <c r="E1060" t="s">
        <v>20</v>
      </c>
      <c r="F1060" t="s">
        <v>2473</v>
      </c>
      <c r="G1060" t="s">
        <v>1149</v>
      </c>
      <c r="H1060" t="s">
        <v>22</v>
      </c>
      <c r="I1060" t="s">
        <v>97</v>
      </c>
      <c r="J1060" t="s">
        <v>124</v>
      </c>
      <c r="K1060">
        <v>3778863</v>
      </c>
      <c r="L1060" t="s">
        <v>24</v>
      </c>
      <c r="M1060" t="s">
        <v>3261</v>
      </c>
      <c r="N1060" s="3">
        <v>30100000</v>
      </c>
      <c r="O1060" s="1">
        <v>44986</v>
      </c>
      <c r="P1060" s="12">
        <v>10</v>
      </c>
      <c r="Q1060" s="1">
        <v>45291</v>
      </c>
      <c r="R1060" s="12" t="s">
        <v>25</v>
      </c>
    </row>
    <row r="1061" spans="1:18" x14ac:dyDescent="0.25">
      <c r="A1061">
        <v>20231024</v>
      </c>
      <c r="B1061" t="s">
        <v>475</v>
      </c>
      <c r="C1061" t="s">
        <v>19</v>
      </c>
      <c r="D1061" t="s">
        <v>20</v>
      </c>
      <c r="E1061" t="s">
        <v>20</v>
      </c>
      <c r="F1061" t="s">
        <v>96</v>
      </c>
      <c r="G1061" t="s">
        <v>1358</v>
      </c>
      <c r="H1061" t="s">
        <v>22</v>
      </c>
      <c r="I1061" t="s">
        <v>97</v>
      </c>
      <c r="J1061" t="s">
        <v>124</v>
      </c>
      <c r="K1061">
        <v>3778863</v>
      </c>
      <c r="L1061" t="s">
        <v>146</v>
      </c>
      <c r="M1061" t="s">
        <v>3262</v>
      </c>
      <c r="N1061" s="3">
        <v>74205000</v>
      </c>
      <c r="O1061" s="1">
        <v>44986</v>
      </c>
      <c r="P1061" s="12">
        <v>9</v>
      </c>
      <c r="Q1061" s="1">
        <v>45260</v>
      </c>
      <c r="R1061" s="12" t="s">
        <v>25</v>
      </c>
    </row>
    <row r="1062" spans="1:18" x14ac:dyDescent="0.25">
      <c r="A1062">
        <v>20231025</v>
      </c>
      <c r="B1062" t="s">
        <v>380</v>
      </c>
      <c r="C1062" t="s">
        <v>19</v>
      </c>
      <c r="D1062" t="s">
        <v>20</v>
      </c>
      <c r="E1062" t="s">
        <v>20</v>
      </c>
      <c r="F1062" t="s">
        <v>130</v>
      </c>
      <c r="G1062" t="s">
        <v>1251</v>
      </c>
      <c r="H1062" t="s">
        <v>22</v>
      </c>
      <c r="I1062" t="s">
        <v>69</v>
      </c>
      <c r="J1062" t="s">
        <v>4189</v>
      </c>
      <c r="K1062">
        <v>3778916</v>
      </c>
      <c r="L1062" t="s">
        <v>70</v>
      </c>
      <c r="M1062" t="s">
        <v>3263</v>
      </c>
      <c r="N1062" s="3">
        <v>43163000</v>
      </c>
      <c r="O1062" s="1">
        <v>44986</v>
      </c>
      <c r="P1062" s="12">
        <v>8.5</v>
      </c>
      <c r="Q1062" s="1">
        <v>45340</v>
      </c>
      <c r="R1062" s="12" t="s">
        <v>25</v>
      </c>
    </row>
    <row r="1063" spans="1:18" x14ac:dyDescent="0.25">
      <c r="A1063">
        <v>20231026</v>
      </c>
      <c r="B1063" t="s">
        <v>831</v>
      </c>
      <c r="C1063" t="s">
        <v>19</v>
      </c>
      <c r="D1063" t="s">
        <v>27</v>
      </c>
      <c r="E1063" t="s">
        <v>20</v>
      </c>
      <c r="F1063" t="s">
        <v>130</v>
      </c>
      <c r="G1063" t="s">
        <v>1250</v>
      </c>
      <c r="H1063" t="s">
        <v>22</v>
      </c>
      <c r="I1063" t="s">
        <v>69</v>
      </c>
      <c r="J1063" t="s">
        <v>124</v>
      </c>
      <c r="K1063">
        <v>3778916</v>
      </c>
      <c r="L1063" t="s">
        <v>62</v>
      </c>
      <c r="M1063" t="s">
        <v>2843</v>
      </c>
      <c r="N1063" s="3">
        <v>35070000</v>
      </c>
      <c r="O1063" s="1">
        <v>44988</v>
      </c>
      <c r="P1063" s="12">
        <v>10</v>
      </c>
      <c r="Q1063" s="1">
        <v>45293</v>
      </c>
      <c r="R1063" s="12" t="s">
        <v>25</v>
      </c>
    </row>
    <row r="1064" spans="1:18" x14ac:dyDescent="0.25">
      <c r="A1064">
        <v>20231027</v>
      </c>
      <c r="B1064" t="s">
        <v>969</v>
      </c>
      <c r="C1064" t="s">
        <v>19</v>
      </c>
      <c r="D1064" t="s">
        <v>27</v>
      </c>
      <c r="E1064" t="s">
        <v>20</v>
      </c>
      <c r="F1064" t="s">
        <v>37</v>
      </c>
      <c r="G1064" t="s">
        <v>21</v>
      </c>
      <c r="H1064" t="s">
        <v>22</v>
      </c>
      <c r="I1064" t="s">
        <v>69</v>
      </c>
      <c r="J1064" t="s">
        <v>124</v>
      </c>
      <c r="K1064">
        <v>3778916</v>
      </c>
      <c r="L1064" t="s">
        <v>24</v>
      </c>
      <c r="M1064" t="s">
        <v>3250</v>
      </c>
      <c r="N1064" s="3">
        <v>28595000</v>
      </c>
      <c r="O1064" s="1">
        <v>44986</v>
      </c>
      <c r="P1064" s="12">
        <v>9.5</v>
      </c>
      <c r="Q1064" s="1">
        <v>45275</v>
      </c>
      <c r="R1064" s="12" t="s">
        <v>25</v>
      </c>
    </row>
    <row r="1065" spans="1:18" x14ac:dyDescent="0.25">
      <c r="A1065">
        <v>20231028</v>
      </c>
      <c r="B1065" t="s">
        <v>865</v>
      </c>
      <c r="C1065" t="s">
        <v>19</v>
      </c>
      <c r="D1065" t="s">
        <v>148</v>
      </c>
      <c r="E1065" t="s">
        <v>149</v>
      </c>
      <c r="F1065" t="s">
        <v>28</v>
      </c>
      <c r="G1065" t="s">
        <v>2546</v>
      </c>
      <c r="H1065" t="s">
        <v>22</v>
      </c>
      <c r="I1065" t="s">
        <v>69</v>
      </c>
      <c r="J1065" t="s">
        <v>4190</v>
      </c>
      <c r="K1065">
        <v>3778916</v>
      </c>
      <c r="L1065" t="s">
        <v>62</v>
      </c>
      <c r="M1065" t="s">
        <v>3264</v>
      </c>
      <c r="N1065" s="3">
        <v>31563000</v>
      </c>
      <c r="O1065" s="1">
        <v>44991</v>
      </c>
      <c r="P1065" s="12">
        <v>9</v>
      </c>
      <c r="Q1065" s="1">
        <v>45265</v>
      </c>
      <c r="R1065" s="12" t="s">
        <v>25</v>
      </c>
    </row>
    <row r="1066" spans="1:18" x14ac:dyDescent="0.25">
      <c r="A1066">
        <v>20231029</v>
      </c>
      <c r="B1066" t="s">
        <v>694</v>
      </c>
      <c r="C1066" t="s">
        <v>19</v>
      </c>
      <c r="D1066" t="s">
        <v>20</v>
      </c>
      <c r="E1066" t="s">
        <v>20</v>
      </c>
      <c r="F1066" t="s">
        <v>203</v>
      </c>
      <c r="G1066" t="s">
        <v>695</v>
      </c>
      <c r="H1066" t="s">
        <v>22</v>
      </c>
      <c r="I1066" t="s">
        <v>65</v>
      </c>
      <c r="J1066" t="s">
        <v>4191</v>
      </c>
      <c r="K1066">
        <v>3778917</v>
      </c>
      <c r="L1066" t="s">
        <v>75</v>
      </c>
      <c r="M1066" t="s">
        <v>3265</v>
      </c>
      <c r="N1066" s="3">
        <v>64077500</v>
      </c>
      <c r="O1066" s="1">
        <v>44992</v>
      </c>
      <c r="P1066" s="12">
        <v>9.5</v>
      </c>
      <c r="Q1066" s="1">
        <v>45281</v>
      </c>
      <c r="R1066" s="12" t="s">
        <v>25</v>
      </c>
    </row>
    <row r="1067" spans="1:18" x14ac:dyDescent="0.25">
      <c r="A1067">
        <v>20231030</v>
      </c>
      <c r="B1067" t="s">
        <v>2010</v>
      </c>
      <c r="C1067" t="s">
        <v>19</v>
      </c>
      <c r="D1067" t="s">
        <v>20</v>
      </c>
      <c r="E1067" t="s">
        <v>20</v>
      </c>
      <c r="F1067" t="s">
        <v>203</v>
      </c>
      <c r="G1067" t="s">
        <v>1352</v>
      </c>
      <c r="H1067" t="s">
        <v>22</v>
      </c>
      <c r="I1067" t="s">
        <v>65</v>
      </c>
      <c r="J1067" t="s">
        <v>4192</v>
      </c>
      <c r="K1067">
        <v>3778917</v>
      </c>
      <c r="L1067" t="s">
        <v>70</v>
      </c>
      <c r="M1067" t="s">
        <v>3266</v>
      </c>
      <c r="N1067" s="3">
        <v>45702000</v>
      </c>
      <c r="O1067" s="1">
        <v>44988</v>
      </c>
      <c r="P1067" s="12">
        <v>9</v>
      </c>
      <c r="Q1067" s="1">
        <v>45262</v>
      </c>
      <c r="R1067" s="12" t="s">
        <v>25</v>
      </c>
    </row>
    <row r="1068" spans="1:18" x14ac:dyDescent="0.25">
      <c r="A1068">
        <v>20231031</v>
      </c>
      <c r="B1068" t="s">
        <v>2011</v>
      </c>
      <c r="C1068" t="s">
        <v>19</v>
      </c>
      <c r="D1068" t="s">
        <v>148</v>
      </c>
      <c r="E1068" t="s">
        <v>2365</v>
      </c>
      <c r="F1068" t="s">
        <v>52</v>
      </c>
      <c r="G1068" t="s">
        <v>2586</v>
      </c>
      <c r="H1068" t="s">
        <v>22</v>
      </c>
      <c r="I1068" t="s">
        <v>65</v>
      </c>
      <c r="J1068" t="s">
        <v>124</v>
      </c>
      <c r="K1068">
        <v>3778917</v>
      </c>
      <c r="L1068" t="s">
        <v>91</v>
      </c>
      <c r="M1068" t="s">
        <v>3094</v>
      </c>
      <c r="N1068" s="3">
        <v>39681000</v>
      </c>
      <c r="O1068" s="1">
        <v>44988</v>
      </c>
      <c r="P1068" s="12">
        <v>9</v>
      </c>
      <c r="Q1068" s="1">
        <v>45262</v>
      </c>
      <c r="R1068" s="12" t="s">
        <v>25</v>
      </c>
    </row>
    <row r="1069" spans="1:18" x14ac:dyDescent="0.25">
      <c r="A1069">
        <v>20231032</v>
      </c>
      <c r="B1069" t="s">
        <v>2012</v>
      </c>
      <c r="C1069" t="s">
        <v>19</v>
      </c>
      <c r="D1069" t="s">
        <v>207</v>
      </c>
      <c r="E1069" t="s">
        <v>206</v>
      </c>
      <c r="F1069" t="s">
        <v>102</v>
      </c>
      <c r="G1069" t="s">
        <v>1332</v>
      </c>
      <c r="H1069" t="s">
        <v>22</v>
      </c>
      <c r="I1069" t="s">
        <v>65</v>
      </c>
      <c r="J1069" t="s">
        <v>124</v>
      </c>
      <c r="K1069">
        <v>3778917</v>
      </c>
      <c r="L1069" t="s">
        <v>24</v>
      </c>
      <c r="M1069" t="s">
        <v>3267</v>
      </c>
      <c r="N1069" s="3">
        <v>28595000</v>
      </c>
      <c r="O1069" s="1">
        <v>44988</v>
      </c>
      <c r="P1069" s="12">
        <v>9.5</v>
      </c>
      <c r="Q1069" s="1">
        <v>45277</v>
      </c>
      <c r="R1069" s="12" t="s">
        <v>25</v>
      </c>
    </row>
    <row r="1070" spans="1:18" x14ac:dyDescent="0.25">
      <c r="A1070">
        <v>20231033</v>
      </c>
      <c r="B1070" t="s">
        <v>202</v>
      </c>
      <c r="C1070" t="s">
        <v>19</v>
      </c>
      <c r="D1070" t="s">
        <v>20</v>
      </c>
      <c r="E1070" t="s">
        <v>20</v>
      </c>
      <c r="F1070" t="s">
        <v>203</v>
      </c>
      <c r="G1070" t="s">
        <v>1180</v>
      </c>
      <c r="H1070" t="s">
        <v>22</v>
      </c>
      <c r="I1070" t="s">
        <v>65</v>
      </c>
      <c r="J1070" t="s">
        <v>4193</v>
      </c>
      <c r="K1070">
        <v>3778917</v>
      </c>
      <c r="L1070" t="s">
        <v>91</v>
      </c>
      <c r="M1070" t="s">
        <v>3246</v>
      </c>
      <c r="N1070" s="3">
        <v>41885500</v>
      </c>
      <c r="O1070" s="1">
        <v>44988</v>
      </c>
      <c r="P1070" s="12">
        <v>9.5</v>
      </c>
      <c r="Q1070" s="1">
        <v>45277</v>
      </c>
      <c r="R1070" s="12" t="s">
        <v>25</v>
      </c>
    </row>
    <row r="1071" spans="1:18" x14ac:dyDescent="0.25">
      <c r="A1071">
        <v>20231034</v>
      </c>
      <c r="B1071" t="s">
        <v>752</v>
      </c>
      <c r="C1071" t="s">
        <v>19</v>
      </c>
      <c r="D1071" t="s">
        <v>100</v>
      </c>
      <c r="E1071" t="s">
        <v>353</v>
      </c>
      <c r="F1071" t="s">
        <v>203</v>
      </c>
      <c r="G1071" t="s">
        <v>2560</v>
      </c>
      <c r="H1071" t="s">
        <v>22</v>
      </c>
      <c r="I1071" t="s">
        <v>65</v>
      </c>
      <c r="J1071" t="s">
        <v>4194</v>
      </c>
      <c r="K1071">
        <v>3778917</v>
      </c>
      <c r="L1071" t="s">
        <v>75</v>
      </c>
      <c r="M1071" t="s">
        <v>3268</v>
      </c>
      <c r="N1071" s="3">
        <v>60705000</v>
      </c>
      <c r="O1071" s="1">
        <v>44988</v>
      </c>
      <c r="P1071" s="12">
        <v>9</v>
      </c>
      <c r="Q1071" s="1">
        <v>45262</v>
      </c>
      <c r="R1071" s="12" t="s">
        <v>25</v>
      </c>
    </row>
    <row r="1072" spans="1:18" x14ac:dyDescent="0.25">
      <c r="A1072">
        <v>20231035</v>
      </c>
      <c r="B1072" t="s">
        <v>458</v>
      </c>
      <c r="C1072" t="s">
        <v>19</v>
      </c>
      <c r="D1072" t="s">
        <v>20</v>
      </c>
      <c r="E1072" t="s">
        <v>20</v>
      </c>
      <c r="F1072" t="s">
        <v>203</v>
      </c>
      <c r="G1072" t="s">
        <v>584</v>
      </c>
      <c r="H1072" t="s">
        <v>22</v>
      </c>
      <c r="I1072" t="s">
        <v>65</v>
      </c>
      <c r="J1072" t="s">
        <v>4195</v>
      </c>
      <c r="K1072">
        <v>3778917</v>
      </c>
      <c r="L1072" t="s">
        <v>75</v>
      </c>
      <c r="M1072" t="s">
        <v>3265</v>
      </c>
      <c r="N1072" s="3">
        <v>60705000</v>
      </c>
      <c r="O1072" s="1">
        <v>44988</v>
      </c>
      <c r="P1072" s="12">
        <v>9</v>
      </c>
      <c r="Q1072" s="1">
        <v>45262</v>
      </c>
      <c r="R1072" s="12" t="s">
        <v>25</v>
      </c>
    </row>
    <row r="1073" spans="1:18" x14ac:dyDescent="0.25">
      <c r="A1073">
        <v>20231036</v>
      </c>
      <c r="B1073" t="s">
        <v>557</v>
      </c>
      <c r="C1073" t="s">
        <v>19</v>
      </c>
      <c r="D1073" t="s">
        <v>20</v>
      </c>
      <c r="E1073" t="s">
        <v>20</v>
      </c>
      <c r="F1073" t="s">
        <v>203</v>
      </c>
      <c r="G1073" t="s">
        <v>2546</v>
      </c>
      <c r="H1073" t="s">
        <v>22</v>
      </c>
      <c r="I1073" t="s">
        <v>65</v>
      </c>
      <c r="J1073" t="s">
        <v>4196</v>
      </c>
      <c r="K1073">
        <v>3778917</v>
      </c>
      <c r="L1073" t="s">
        <v>91</v>
      </c>
      <c r="M1073" t="s">
        <v>3246</v>
      </c>
      <c r="N1073" s="3">
        <v>39681000</v>
      </c>
      <c r="O1073" s="1">
        <v>44988</v>
      </c>
      <c r="P1073" s="12">
        <v>9</v>
      </c>
      <c r="Q1073" s="1">
        <v>45262</v>
      </c>
      <c r="R1073" s="12" t="s">
        <v>25</v>
      </c>
    </row>
    <row r="1074" spans="1:18" x14ac:dyDescent="0.25">
      <c r="A1074">
        <v>20231037</v>
      </c>
      <c r="B1074" t="s">
        <v>2013</v>
      </c>
      <c r="C1074" t="s">
        <v>19</v>
      </c>
      <c r="D1074" t="s">
        <v>105</v>
      </c>
      <c r="E1074" t="s">
        <v>275</v>
      </c>
      <c r="F1074" t="s">
        <v>386</v>
      </c>
      <c r="G1074" t="s">
        <v>2554</v>
      </c>
      <c r="H1074" t="s">
        <v>22</v>
      </c>
      <c r="I1074" t="s">
        <v>65</v>
      </c>
      <c r="J1074" t="s">
        <v>4197</v>
      </c>
      <c r="K1074">
        <v>3778917</v>
      </c>
      <c r="L1074" t="s">
        <v>91</v>
      </c>
      <c r="M1074" t="s">
        <v>3246</v>
      </c>
      <c r="N1074" s="3">
        <v>39681000</v>
      </c>
      <c r="O1074" s="1">
        <v>44988</v>
      </c>
      <c r="P1074" s="12">
        <v>9</v>
      </c>
      <c r="Q1074" s="1">
        <v>45262</v>
      </c>
      <c r="R1074" s="12" t="s">
        <v>25</v>
      </c>
    </row>
    <row r="1075" spans="1:18" x14ac:dyDescent="0.25">
      <c r="A1075">
        <v>20231038</v>
      </c>
      <c r="B1075" t="s">
        <v>2014</v>
      </c>
      <c r="C1075" t="s">
        <v>19</v>
      </c>
      <c r="D1075" t="s">
        <v>50</v>
      </c>
      <c r="E1075" t="s">
        <v>51</v>
      </c>
      <c r="F1075" t="s">
        <v>96</v>
      </c>
      <c r="G1075" t="s">
        <v>2618</v>
      </c>
      <c r="H1075" t="s">
        <v>22</v>
      </c>
      <c r="I1075" t="s">
        <v>97</v>
      </c>
      <c r="J1075" t="s">
        <v>4198</v>
      </c>
      <c r="K1075">
        <v>3778863</v>
      </c>
      <c r="L1075" t="s">
        <v>98</v>
      </c>
      <c r="M1075" t="s">
        <v>3269</v>
      </c>
      <c r="N1075" s="3">
        <v>64110000</v>
      </c>
      <c r="O1075" s="1">
        <v>44991</v>
      </c>
      <c r="P1075" s="12">
        <v>10</v>
      </c>
      <c r="Q1075" s="1">
        <v>45296</v>
      </c>
      <c r="R1075" s="12" t="s">
        <v>25</v>
      </c>
    </row>
    <row r="1076" spans="1:18" x14ac:dyDescent="0.25">
      <c r="A1076">
        <v>20231039</v>
      </c>
      <c r="B1076" t="s">
        <v>2015</v>
      </c>
      <c r="C1076" t="s">
        <v>19</v>
      </c>
      <c r="D1076" t="s">
        <v>27</v>
      </c>
      <c r="E1076" t="s">
        <v>20</v>
      </c>
      <c r="F1076" t="s">
        <v>2474</v>
      </c>
      <c r="G1076" t="s">
        <v>1349</v>
      </c>
      <c r="H1076" t="s">
        <v>22</v>
      </c>
      <c r="I1076" t="s">
        <v>97</v>
      </c>
      <c r="J1076" t="s">
        <v>124</v>
      </c>
      <c r="K1076">
        <v>3778863</v>
      </c>
      <c r="L1076" t="s">
        <v>83</v>
      </c>
      <c r="M1076" t="s">
        <v>1482</v>
      </c>
      <c r="N1076" s="3">
        <v>39130000</v>
      </c>
      <c r="O1076" s="1">
        <v>44991</v>
      </c>
      <c r="P1076" s="12">
        <v>10</v>
      </c>
      <c r="Q1076" s="1">
        <v>45296</v>
      </c>
      <c r="R1076" s="12" t="s">
        <v>25</v>
      </c>
    </row>
    <row r="1077" spans="1:18" x14ac:dyDescent="0.25">
      <c r="A1077">
        <v>20231040</v>
      </c>
      <c r="B1077" t="s">
        <v>465</v>
      </c>
      <c r="C1077" t="s">
        <v>19</v>
      </c>
      <c r="D1077" t="s">
        <v>20</v>
      </c>
      <c r="E1077" t="s">
        <v>20</v>
      </c>
      <c r="F1077" t="s">
        <v>96</v>
      </c>
      <c r="G1077" t="s">
        <v>53</v>
      </c>
      <c r="H1077" t="s">
        <v>22</v>
      </c>
      <c r="I1077" t="s">
        <v>97</v>
      </c>
      <c r="J1077" t="s">
        <v>4199</v>
      </c>
      <c r="K1077">
        <v>3778863</v>
      </c>
      <c r="L1077" t="s">
        <v>91</v>
      </c>
      <c r="M1077" t="s">
        <v>3270</v>
      </c>
      <c r="N1077" s="3">
        <v>39681000</v>
      </c>
      <c r="O1077" s="1">
        <v>44991</v>
      </c>
      <c r="P1077" s="12">
        <v>9</v>
      </c>
      <c r="Q1077" s="1">
        <v>45265</v>
      </c>
      <c r="R1077" s="12" t="s">
        <v>25</v>
      </c>
    </row>
    <row r="1078" spans="1:18" x14ac:dyDescent="0.25">
      <c r="A1078">
        <v>20231041</v>
      </c>
      <c r="B1078" t="s">
        <v>745</v>
      </c>
      <c r="C1078" t="s">
        <v>19</v>
      </c>
      <c r="D1078" t="s">
        <v>27</v>
      </c>
      <c r="E1078" t="s">
        <v>20</v>
      </c>
      <c r="F1078" t="s">
        <v>130</v>
      </c>
      <c r="G1078" t="s">
        <v>1408</v>
      </c>
      <c r="H1078" t="s">
        <v>22</v>
      </c>
      <c r="I1078" t="s">
        <v>97</v>
      </c>
      <c r="J1078" t="s">
        <v>4200</v>
      </c>
      <c r="K1078">
        <v>3778863</v>
      </c>
      <c r="L1078" t="s">
        <v>91</v>
      </c>
      <c r="M1078" t="s">
        <v>3270</v>
      </c>
      <c r="N1078" s="3">
        <v>39681000</v>
      </c>
      <c r="O1078" s="1">
        <v>44991</v>
      </c>
      <c r="P1078" s="12">
        <v>9</v>
      </c>
      <c r="Q1078" s="1">
        <v>45265</v>
      </c>
      <c r="R1078" s="12" t="s">
        <v>25</v>
      </c>
    </row>
    <row r="1079" spans="1:18" x14ac:dyDescent="0.25">
      <c r="A1079">
        <v>20231042</v>
      </c>
      <c r="B1079" t="s">
        <v>599</v>
      </c>
      <c r="C1079" t="s">
        <v>19</v>
      </c>
      <c r="D1079" t="s">
        <v>27</v>
      </c>
      <c r="E1079" t="s">
        <v>20</v>
      </c>
      <c r="F1079" t="s">
        <v>130</v>
      </c>
      <c r="G1079" t="s">
        <v>1223</v>
      </c>
      <c r="H1079" t="s">
        <v>22</v>
      </c>
      <c r="I1079" t="s">
        <v>97</v>
      </c>
      <c r="J1079" t="s">
        <v>4201</v>
      </c>
      <c r="K1079">
        <v>3778863</v>
      </c>
      <c r="L1079" t="s">
        <v>83</v>
      </c>
      <c r="M1079" t="s">
        <v>3271</v>
      </c>
      <c r="N1079" s="3">
        <v>35217000</v>
      </c>
      <c r="O1079" s="1">
        <v>44988</v>
      </c>
      <c r="P1079" s="12">
        <v>9</v>
      </c>
      <c r="Q1079" s="1">
        <v>45262</v>
      </c>
      <c r="R1079" s="12" t="s">
        <v>25</v>
      </c>
    </row>
    <row r="1080" spans="1:18" x14ac:dyDescent="0.25">
      <c r="A1080">
        <v>20231043</v>
      </c>
      <c r="B1080" t="s">
        <v>497</v>
      </c>
      <c r="C1080" t="s">
        <v>19</v>
      </c>
      <c r="D1080" t="s">
        <v>27</v>
      </c>
      <c r="E1080" t="s">
        <v>20</v>
      </c>
      <c r="F1080" t="s">
        <v>338</v>
      </c>
      <c r="G1080" t="s">
        <v>1189</v>
      </c>
      <c r="H1080" t="s">
        <v>22</v>
      </c>
      <c r="I1080" t="s">
        <v>97</v>
      </c>
      <c r="J1080" t="s">
        <v>124</v>
      </c>
      <c r="K1080">
        <v>3778863</v>
      </c>
      <c r="L1080" t="s">
        <v>83</v>
      </c>
      <c r="M1080" t="s">
        <v>3272</v>
      </c>
      <c r="N1080" s="3">
        <v>35217000</v>
      </c>
      <c r="O1080" s="1">
        <v>44991</v>
      </c>
      <c r="P1080" s="12">
        <v>9</v>
      </c>
      <c r="Q1080" s="1">
        <v>45265</v>
      </c>
      <c r="R1080" s="12" t="s">
        <v>25</v>
      </c>
    </row>
    <row r="1081" spans="1:18" x14ac:dyDescent="0.25">
      <c r="A1081">
        <v>20231044</v>
      </c>
      <c r="B1081" t="s">
        <v>2016</v>
      </c>
      <c r="C1081" t="s">
        <v>19</v>
      </c>
      <c r="D1081" t="s">
        <v>27</v>
      </c>
      <c r="E1081" t="s">
        <v>20</v>
      </c>
      <c r="F1081" t="s">
        <v>2440</v>
      </c>
      <c r="G1081" t="s">
        <v>1258</v>
      </c>
      <c r="H1081" t="s">
        <v>22</v>
      </c>
      <c r="I1081" t="s">
        <v>97</v>
      </c>
      <c r="J1081" t="s">
        <v>124</v>
      </c>
      <c r="K1081">
        <v>3778863</v>
      </c>
      <c r="L1081" t="s">
        <v>209</v>
      </c>
      <c r="M1081" t="s">
        <v>3273</v>
      </c>
      <c r="N1081" s="3">
        <v>27740000</v>
      </c>
      <c r="O1081" s="1">
        <v>44999</v>
      </c>
      <c r="P1081" s="12">
        <v>10</v>
      </c>
      <c r="Q1081" s="1">
        <v>45304</v>
      </c>
      <c r="R1081" s="12" t="s">
        <v>25</v>
      </c>
    </row>
    <row r="1082" spans="1:18" x14ac:dyDescent="0.25">
      <c r="A1082">
        <v>20231045</v>
      </c>
      <c r="B1082" t="s">
        <v>2017</v>
      </c>
      <c r="C1082" t="s">
        <v>19</v>
      </c>
      <c r="D1082" t="s">
        <v>27</v>
      </c>
      <c r="E1082" t="s">
        <v>20</v>
      </c>
      <c r="F1082" t="s">
        <v>96</v>
      </c>
      <c r="G1082" t="s">
        <v>2546</v>
      </c>
      <c r="H1082" t="s">
        <v>22</v>
      </c>
      <c r="I1082" t="s">
        <v>97</v>
      </c>
      <c r="J1082" t="s">
        <v>124</v>
      </c>
      <c r="K1082">
        <v>3778863</v>
      </c>
      <c r="L1082" t="s">
        <v>62</v>
      </c>
      <c r="M1082" t="s">
        <v>2957</v>
      </c>
      <c r="N1082" s="3">
        <v>35070000</v>
      </c>
      <c r="O1082" s="1">
        <v>44991</v>
      </c>
      <c r="P1082" s="12">
        <v>10</v>
      </c>
      <c r="Q1082" s="1">
        <v>45296</v>
      </c>
      <c r="R1082" s="12" t="s">
        <v>25</v>
      </c>
    </row>
    <row r="1083" spans="1:18" x14ac:dyDescent="0.25">
      <c r="A1083">
        <v>20231046</v>
      </c>
      <c r="B1083" t="s">
        <v>2018</v>
      </c>
      <c r="C1083" t="s">
        <v>19</v>
      </c>
      <c r="D1083" t="s">
        <v>836</v>
      </c>
      <c r="E1083" t="s">
        <v>837</v>
      </c>
      <c r="F1083" t="s">
        <v>96</v>
      </c>
      <c r="G1083" t="s">
        <v>2571</v>
      </c>
      <c r="H1083" t="s">
        <v>22</v>
      </c>
      <c r="I1083" t="s">
        <v>97</v>
      </c>
      <c r="J1083" t="s">
        <v>4202</v>
      </c>
      <c r="K1083">
        <v>3778863</v>
      </c>
      <c r="L1083" t="s">
        <v>70</v>
      </c>
      <c r="M1083" t="s">
        <v>3274</v>
      </c>
      <c r="N1083" s="3">
        <v>50780000</v>
      </c>
      <c r="O1083" s="1">
        <v>44991</v>
      </c>
      <c r="P1083" s="12">
        <v>10</v>
      </c>
      <c r="Q1083" s="1">
        <v>45296</v>
      </c>
      <c r="R1083" s="12" t="s">
        <v>25</v>
      </c>
    </row>
    <row r="1084" spans="1:18" x14ac:dyDescent="0.25">
      <c r="A1084">
        <v>20231047</v>
      </c>
      <c r="B1084" t="s">
        <v>2019</v>
      </c>
      <c r="C1084" t="s">
        <v>19</v>
      </c>
      <c r="D1084" t="s">
        <v>27</v>
      </c>
      <c r="E1084" t="s">
        <v>20</v>
      </c>
      <c r="F1084" t="s">
        <v>145</v>
      </c>
      <c r="G1084" t="s">
        <v>1466</v>
      </c>
      <c r="H1084" t="s">
        <v>22</v>
      </c>
      <c r="I1084" t="s">
        <v>97</v>
      </c>
      <c r="J1084" t="s">
        <v>3755</v>
      </c>
      <c r="K1084">
        <v>3778863</v>
      </c>
      <c r="L1084" t="s">
        <v>83</v>
      </c>
      <c r="M1084" t="s">
        <v>3275</v>
      </c>
      <c r="N1084" s="3">
        <v>35217000</v>
      </c>
      <c r="O1084" s="1">
        <v>44986</v>
      </c>
      <c r="P1084" s="12">
        <v>9</v>
      </c>
      <c r="Q1084" s="1">
        <v>45260</v>
      </c>
      <c r="R1084" s="12" t="s">
        <v>25</v>
      </c>
    </row>
    <row r="1085" spans="1:18" x14ac:dyDescent="0.25">
      <c r="A1085">
        <v>20231048</v>
      </c>
      <c r="B1085" t="s">
        <v>2020</v>
      </c>
      <c r="C1085" t="s">
        <v>19</v>
      </c>
      <c r="D1085" t="s">
        <v>836</v>
      </c>
      <c r="E1085" t="s">
        <v>2366</v>
      </c>
      <c r="F1085" t="s">
        <v>57</v>
      </c>
      <c r="G1085" t="s">
        <v>1257</v>
      </c>
      <c r="H1085" t="s">
        <v>22</v>
      </c>
      <c r="I1085" t="s">
        <v>118</v>
      </c>
      <c r="J1085" t="s">
        <v>124</v>
      </c>
      <c r="K1085">
        <v>3778881</v>
      </c>
      <c r="L1085" t="s">
        <v>59</v>
      </c>
      <c r="M1085" t="s">
        <v>3041</v>
      </c>
      <c r="N1085" s="3">
        <v>14217000</v>
      </c>
      <c r="O1085" s="1">
        <v>44986</v>
      </c>
      <c r="P1085" s="12">
        <v>7</v>
      </c>
      <c r="Q1085" s="1">
        <v>45199</v>
      </c>
      <c r="R1085" s="12" t="s">
        <v>25</v>
      </c>
    </row>
    <row r="1086" spans="1:18" x14ac:dyDescent="0.25">
      <c r="A1086">
        <v>20231049</v>
      </c>
      <c r="B1086" t="s">
        <v>2021</v>
      </c>
      <c r="C1086" t="s">
        <v>19</v>
      </c>
      <c r="D1086" t="s">
        <v>27</v>
      </c>
      <c r="E1086" t="s">
        <v>20</v>
      </c>
      <c r="F1086" t="s">
        <v>2456</v>
      </c>
      <c r="G1086" t="s">
        <v>21</v>
      </c>
      <c r="H1086" t="s">
        <v>22</v>
      </c>
      <c r="I1086" t="s">
        <v>118</v>
      </c>
      <c r="J1086" t="s">
        <v>124</v>
      </c>
      <c r="K1086">
        <v>3778881</v>
      </c>
      <c r="L1086" t="s">
        <v>24</v>
      </c>
      <c r="M1086" t="s">
        <v>3276</v>
      </c>
      <c r="N1086" s="3">
        <v>30100000</v>
      </c>
      <c r="O1086" s="1">
        <v>44986</v>
      </c>
      <c r="P1086" s="12">
        <v>10</v>
      </c>
      <c r="Q1086" s="1">
        <v>45291</v>
      </c>
      <c r="R1086" s="12" t="s">
        <v>25</v>
      </c>
    </row>
    <row r="1087" spans="1:18" x14ac:dyDescent="0.25">
      <c r="A1087">
        <v>20231050</v>
      </c>
      <c r="B1087" t="s">
        <v>1087</v>
      </c>
      <c r="C1087" t="s">
        <v>19</v>
      </c>
      <c r="D1087" t="s">
        <v>242</v>
      </c>
      <c r="E1087" t="s">
        <v>1088</v>
      </c>
      <c r="F1087" t="s">
        <v>797</v>
      </c>
      <c r="G1087" t="s">
        <v>1518</v>
      </c>
      <c r="H1087" t="s">
        <v>22</v>
      </c>
      <c r="I1087" t="s">
        <v>118</v>
      </c>
      <c r="J1087" t="s">
        <v>124</v>
      </c>
      <c r="K1087">
        <v>3778881</v>
      </c>
      <c r="L1087" t="s">
        <v>59</v>
      </c>
      <c r="M1087" t="s">
        <v>3109</v>
      </c>
      <c r="N1087" s="3">
        <v>16248000</v>
      </c>
      <c r="O1087" s="1">
        <v>44986</v>
      </c>
      <c r="P1087" s="12">
        <v>8</v>
      </c>
      <c r="Q1087" s="1">
        <v>45230</v>
      </c>
      <c r="R1087" s="12" t="s">
        <v>25</v>
      </c>
    </row>
    <row r="1088" spans="1:18" x14ac:dyDescent="0.25">
      <c r="A1088">
        <v>20231051</v>
      </c>
      <c r="B1088" t="s">
        <v>924</v>
      </c>
      <c r="C1088" t="s">
        <v>19</v>
      </c>
      <c r="D1088" t="s">
        <v>20</v>
      </c>
      <c r="E1088" t="s">
        <v>20</v>
      </c>
      <c r="F1088" t="s">
        <v>135</v>
      </c>
      <c r="G1088" t="s">
        <v>2619</v>
      </c>
      <c r="H1088" t="s">
        <v>22</v>
      </c>
      <c r="I1088" t="s">
        <v>69</v>
      </c>
      <c r="J1088" t="s">
        <v>124</v>
      </c>
      <c r="K1088">
        <v>3778916</v>
      </c>
      <c r="L1088" t="s">
        <v>127</v>
      </c>
      <c r="M1088" t="s">
        <v>3257</v>
      </c>
      <c r="N1088" s="3">
        <v>21830000</v>
      </c>
      <c r="O1088" s="1">
        <v>44986</v>
      </c>
      <c r="P1088" s="12">
        <v>10</v>
      </c>
      <c r="Q1088" s="1">
        <v>45291</v>
      </c>
      <c r="R1088" s="12" t="s">
        <v>25</v>
      </c>
    </row>
    <row r="1089" spans="1:18" x14ac:dyDescent="0.25">
      <c r="A1089">
        <v>20231052</v>
      </c>
      <c r="B1089" t="s">
        <v>917</v>
      </c>
      <c r="C1089" t="s">
        <v>19</v>
      </c>
      <c r="D1089" t="s">
        <v>20</v>
      </c>
      <c r="E1089" t="s">
        <v>20</v>
      </c>
      <c r="F1089" t="s">
        <v>372</v>
      </c>
      <c r="G1089" t="s">
        <v>1238</v>
      </c>
      <c r="H1089" t="s">
        <v>22</v>
      </c>
      <c r="I1089" t="s">
        <v>103</v>
      </c>
      <c r="J1089" t="s">
        <v>124</v>
      </c>
      <c r="K1089">
        <v>3778914</v>
      </c>
      <c r="L1089" t="s">
        <v>31</v>
      </c>
      <c r="M1089" t="s">
        <v>3277</v>
      </c>
      <c r="N1089" s="3">
        <v>75900000</v>
      </c>
      <c r="O1089" s="1">
        <v>44984</v>
      </c>
      <c r="P1089" s="12">
        <v>10</v>
      </c>
      <c r="Q1089" s="1">
        <v>45286</v>
      </c>
      <c r="R1089" s="12" t="s">
        <v>25</v>
      </c>
    </row>
    <row r="1090" spans="1:18" x14ac:dyDescent="0.25">
      <c r="A1090">
        <v>20231053</v>
      </c>
      <c r="B1090" t="s">
        <v>768</v>
      </c>
      <c r="C1090" t="s">
        <v>19</v>
      </c>
      <c r="D1090" t="s">
        <v>242</v>
      </c>
      <c r="E1090" t="s">
        <v>243</v>
      </c>
      <c r="F1090" t="s">
        <v>329</v>
      </c>
      <c r="G1090" t="s">
        <v>1258</v>
      </c>
      <c r="H1090" t="s">
        <v>22</v>
      </c>
      <c r="I1090" t="s">
        <v>103</v>
      </c>
      <c r="J1090" t="s">
        <v>124</v>
      </c>
      <c r="K1090">
        <v>3778914</v>
      </c>
      <c r="L1090" t="s">
        <v>70</v>
      </c>
      <c r="M1090" t="s">
        <v>3278</v>
      </c>
      <c r="N1090" s="3">
        <v>50780000</v>
      </c>
      <c r="O1090" s="1">
        <v>44986</v>
      </c>
      <c r="P1090" s="12">
        <v>10</v>
      </c>
      <c r="Q1090" s="1">
        <v>45291</v>
      </c>
      <c r="R1090" s="12" t="s">
        <v>25</v>
      </c>
    </row>
    <row r="1091" spans="1:18" x14ac:dyDescent="0.25">
      <c r="A1091">
        <v>20231054</v>
      </c>
      <c r="B1091" t="s">
        <v>2022</v>
      </c>
      <c r="C1091" t="s">
        <v>19</v>
      </c>
      <c r="D1091" t="s">
        <v>27</v>
      </c>
      <c r="E1091" t="s">
        <v>20</v>
      </c>
      <c r="F1091" t="s">
        <v>37</v>
      </c>
      <c r="G1091" t="s">
        <v>2546</v>
      </c>
      <c r="H1091" t="s">
        <v>22</v>
      </c>
      <c r="I1091" t="s">
        <v>30</v>
      </c>
      <c r="J1091" t="s">
        <v>124</v>
      </c>
      <c r="K1091">
        <v>3778921</v>
      </c>
      <c r="L1091" t="s">
        <v>91</v>
      </c>
      <c r="M1091" t="s">
        <v>2936</v>
      </c>
      <c r="N1091" s="3">
        <v>35272000</v>
      </c>
      <c r="O1091" s="1">
        <v>44987</v>
      </c>
      <c r="P1091" s="12">
        <v>8</v>
      </c>
      <c r="Q1091" s="1">
        <v>45231</v>
      </c>
      <c r="R1091" s="12" t="s">
        <v>25</v>
      </c>
    </row>
    <row r="1092" spans="1:18" x14ac:dyDescent="0.25">
      <c r="A1092">
        <v>20231056</v>
      </c>
      <c r="B1092" t="s">
        <v>959</v>
      </c>
      <c r="C1092" t="s">
        <v>19</v>
      </c>
      <c r="D1092" t="s">
        <v>100</v>
      </c>
      <c r="E1092" t="s">
        <v>129</v>
      </c>
      <c r="F1092" t="s">
        <v>960</v>
      </c>
      <c r="G1092" t="s">
        <v>1275</v>
      </c>
      <c r="H1092" t="s">
        <v>22</v>
      </c>
      <c r="I1092" t="s">
        <v>103</v>
      </c>
      <c r="J1092" t="s">
        <v>124</v>
      </c>
      <c r="K1092">
        <v>3778914</v>
      </c>
      <c r="L1092" t="s">
        <v>209</v>
      </c>
      <c r="M1092" t="s">
        <v>3279</v>
      </c>
      <c r="N1092" s="3">
        <v>27740000</v>
      </c>
      <c r="O1092" s="1">
        <v>44987</v>
      </c>
      <c r="P1092" s="12">
        <v>10</v>
      </c>
      <c r="Q1092" s="1">
        <v>45292</v>
      </c>
      <c r="R1092" s="12" t="s">
        <v>25</v>
      </c>
    </row>
    <row r="1093" spans="1:18" x14ac:dyDescent="0.25">
      <c r="A1093">
        <v>20231057</v>
      </c>
      <c r="B1093" t="s">
        <v>2023</v>
      </c>
      <c r="C1093" t="s">
        <v>19</v>
      </c>
      <c r="D1093" t="s">
        <v>148</v>
      </c>
      <c r="E1093" t="s">
        <v>2344</v>
      </c>
      <c r="F1093" t="s">
        <v>130</v>
      </c>
      <c r="G1093" t="s">
        <v>29</v>
      </c>
      <c r="H1093" t="s">
        <v>22</v>
      </c>
      <c r="I1093" t="s">
        <v>30</v>
      </c>
      <c r="J1093" t="s">
        <v>124</v>
      </c>
      <c r="K1093">
        <v>3778921</v>
      </c>
      <c r="L1093" t="s">
        <v>70</v>
      </c>
      <c r="M1093" t="s">
        <v>3280</v>
      </c>
      <c r="N1093" s="3">
        <v>50780000</v>
      </c>
      <c r="O1093" s="1">
        <v>44987</v>
      </c>
      <c r="P1093" s="12">
        <v>10</v>
      </c>
      <c r="Q1093" s="1">
        <v>45292</v>
      </c>
      <c r="R1093" s="12" t="s">
        <v>25</v>
      </c>
    </row>
    <row r="1094" spans="1:18" x14ac:dyDescent="0.25">
      <c r="A1094">
        <v>20231058</v>
      </c>
      <c r="B1094" t="s">
        <v>422</v>
      </c>
      <c r="C1094" t="s">
        <v>19</v>
      </c>
      <c r="D1094" t="s">
        <v>356</v>
      </c>
      <c r="E1094" t="s">
        <v>423</v>
      </c>
      <c r="F1094" t="s">
        <v>57</v>
      </c>
      <c r="G1094" t="s">
        <v>1230</v>
      </c>
      <c r="H1094" t="s">
        <v>22</v>
      </c>
      <c r="I1094" t="s">
        <v>97</v>
      </c>
      <c r="J1094" t="s">
        <v>124</v>
      </c>
      <c r="K1094">
        <v>3778863</v>
      </c>
      <c r="L1094" t="s">
        <v>59</v>
      </c>
      <c r="M1094" t="s">
        <v>3281</v>
      </c>
      <c r="N1094" s="3">
        <v>20310000</v>
      </c>
      <c r="O1094" s="1">
        <v>44993</v>
      </c>
      <c r="P1094" s="12">
        <v>10</v>
      </c>
      <c r="Q1094" s="1">
        <v>45298</v>
      </c>
      <c r="R1094" s="12" t="s">
        <v>25</v>
      </c>
    </row>
    <row r="1095" spans="1:18" x14ac:dyDescent="0.25">
      <c r="A1095">
        <v>20231059</v>
      </c>
      <c r="B1095" t="s">
        <v>626</v>
      </c>
      <c r="C1095" t="s">
        <v>19</v>
      </c>
      <c r="D1095" t="s">
        <v>183</v>
      </c>
      <c r="E1095" t="s">
        <v>184</v>
      </c>
      <c r="F1095" t="s">
        <v>52</v>
      </c>
      <c r="G1095" t="s">
        <v>1214</v>
      </c>
      <c r="H1095" t="s">
        <v>22</v>
      </c>
      <c r="I1095" t="s">
        <v>97</v>
      </c>
      <c r="J1095" t="s">
        <v>124</v>
      </c>
      <c r="K1095">
        <v>3778863</v>
      </c>
      <c r="L1095" t="s">
        <v>91</v>
      </c>
      <c r="M1095" t="s">
        <v>3161</v>
      </c>
      <c r="N1095" s="3">
        <v>44090000</v>
      </c>
      <c r="O1095" s="1">
        <v>44991</v>
      </c>
      <c r="P1095" s="12">
        <v>10</v>
      </c>
      <c r="Q1095" s="1">
        <v>45296</v>
      </c>
      <c r="R1095" s="12" t="s">
        <v>25</v>
      </c>
    </row>
    <row r="1096" spans="1:18" x14ac:dyDescent="0.25">
      <c r="A1096">
        <v>20231060</v>
      </c>
      <c r="B1096" t="s">
        <v>613</v>
      </c>
      <c r="C1096" t="s">
        <v>19</v>
      </c>
      <c r="D1096" t="s">
        <v>27</v>
      </c>
      <c r="E1096" t="s">
        <v>20</v>
      </c>
      <c r="F1096" t="s">
        <v>181</v>
      </c>
      <c r="G1096" t="s">
        <v>1332</v>
      </c>
      <c r="H1096" t="s">
        <v>22</v>
      </c>
      <c r="I1096" t="s">
        <v>30</v>
      </c>
      <c r="J1096" t="s">
        <v>124</v>
      </c>
      <c r="K1096">
        <v>3778921</v>
      </c>
      <c r="L1096" t="s">
        <v>59</v>
      </c>
      <c r="M1096" t="s">
        <v>3282</v>
      </c>
      <c r="N1096" s="3">
        <v>18279000</v>
      </c>
      <c r="O1096" s="1">
        <v>44992</v>
      </c>
      <c r="P1096" s="12">
        <v>9</v>
      </c>
      <c r="Q1096" s="1">
        <v>45266</v>
      </c>
      <c r="R1096" s="12" t="s">
        <v>25</v>
      </c>
    </row>
    <row r="1097" spans="1:18" x14ac:dyDescent="0.25">
      <c r="A1097">
        <v>20231061</v>
      </c>
      <c r="B1097" t="s">
        <v>772</v>
      </c>
      <c r="C1097" t="s">
        <v>19</v>
      </c>
      <c r="D1097" t="s">
        <v>490</v>
      </c>
      <c r="E1097" t="s">
        <v>773</v>
      </c>
      <c r="F1097" t="s">
        <v>774</v>
      </c>
      <c r="G1097" t="s">
        <v>2546</v>
      </c>
      <c r="H1097" t="s">
        <v>22</v>
      </c>
      <c r="I1097" t="s">
        <v>103</v>
      </c>
      <c r="J1097" t="s">
        <v>124</v>
      </c>
      <c r="K1097">
        <v>3778914</v>
      </c>
      <c r="L1097" t="s">
        <v>209</v>
      </c>
      <c r="M1097" t="s">
        <v>2944</v>
      </c>
      <c r="N1097" s="3">
        <v>27740000</v>
      </c>
      <c r="O1097" s="1">
        <v>44986</v>
      </c>
      <c r="P1097" s="12">
        <v>10</v>
      </c>
      <c r="Q1097" s="1">
        <v>45291</v>
      </c>
      <c r="R1097" s="12" t="s">
        <v>25</v>
      </c>
    </row>
    <row r="1098" spans="1:18" x14ac:dyDescent="0.25">
      <c r="A1098">
        <v>20231062</v>
      </c>
      <c r="B1098" t="s">
        <v>2024</v>
      </c>
      <c r="C1098" t="s">
        <v>19</v>
      </c>
      <c r="D1098" t="s">
        <v>27</v>
      </c>
      <c r="E1098" t="s">
        <v>2367</v>
      </c>
      <c r="F1098" t="s">
        <v>1203</v>
      </c>
      <c r="G1098" t="s">
        <v>42</v>
      </c>
      <c r="H1098" t="s">
        <v>22</v>
      </c>
      <c r="I1098" t="s">
        <v>30</v>
      </c>
      <c r="J1098" t="s">
        <v>124</v>
      </c>
      <c r="K1098">
        <v>3778921</v>
      </c>
      <c r="L1098" t="s">
        <v>43</v>
      </c>
      <c r="M1098" t="s">
        <v>3283</v>
      </c>
      <c r="N1098" s="3">
        <v>23193000</v>
      </c>
      <c r="O1098" s="1">
        <v>44992</v>
      </c>
      <c r="P1098" s="12">
        <v>9</v>
      </c>
      <c r="Q1098" s="1">
        <v>45266</v>
      </c>
      <c r="R1098" s="12" t="s">
        <v>25</v>
      </c>
    </row>
    <row r="1099" spans="1:18" x14ac:dyDescent="0.25">
      <c r="A1099">
        <v>20231063</v>
      </c>
      <c r="B1099" t="s">
        <v>2025</v>
      </c>
      <c r="C1099" t="s">
        <v>19</v>
      </c>
      <c r="D1099" t="s">
        <v>27</v>
      </c>
      <c r="E1099" t="s">
        <v>20</v>
      </c>
      <c r="F1099" t="s">
        <v>2475</v>
      </c>
      <c r="G1099" t="s">
        <v>2554</v>
      </c>
      <c r="H1099" t="s">
        <v>22</v>
      </c>
      <c r="I1099" t="s">
        <v>30</v>
      </c>
      <c r="J1099" t="s">
        <v>4203</v>
      </c>
      <c r="K1099">
        <v>3778921</v>
      </c>
      <c r="L1099" t="s">
        <v>83</v>
      </c>
      <c r="M1099" t="s">
        <v>2797</v>
      </c>
      <c r="N1099" s="3">
        <v>35217000</v>
      </c>
      <c r="O1099" s="1">
        <v>44998</v>
      </c>
      <c r="P1099" s="12">
        <v>9</v>
      </c>
      <c r="Q1099" s="1">
        <v>45272</v>
      </c>
      <c r="R1099" s="12" t="s">
        <v>25</v>
      </c>
    </row>
    <row r="1100" spans="1:18" x14ac:dyDescent="0.25">
      <c r="A1100">
        <v>20231064</v>
      </c>
      <c r="B1100" t="s">
        <v>689</v>
      </c>
      <c r="C1100" t="s">
        <v>19</v>
      </c>
      <c r="D1100" t="s">
        <v>27</v>
      </c>
      <c r="E1100" t="s">
        <v>20</v>
      </c>
      <c r="F1100" t="s">
        <v>188</v>
      </c>
      <c r="G1100" t="s">
        <v>1220</v>
      </c>
      <c r="H1100" t="s">
        <v>22</v>
      </c>
      <c r="I1100" t="s">
        <v>90</v>
      </c>
      <c r="J1100" t="s">
        <v>124</v>
      </c>
      <c r="K1100">
        <v>3778816</v>
      </c>
      <c r="L1100" t="s">
        <v>62</v>
      </c>
      <c r="M1100" t="s">
        <v>3284</v>
      </c>
      <c r="N1100" s="3">
        <v>35070000</v>
      </c>
      <c r="O1100" s="1">
        <v>44986</v>
      </c>
      <c r="P1100" s="12">
        <v>10</v>
      </c>
      <c r="Q1100" s="1">
        <v>45291</v>
      </c>
      <c r="R1100" s="12" t="s">
        <v>25</v>
      </c>
    </row>
    <row r="1101" spans="1:18" x14ac:dyDescent="0.25">
      <c r="A1101">
        <v>20231065</v>
      </c>
      <c r="B1101" t="s">
        <v>876</v>
      </c>
      <c r="C1101" t="s">
        <v>19</v>
      </c>
      <c r="D1101" t="s">
        <v>86</v>
      </c>
      <c r="E1101" t="s">
        <v>114</v>
      </c>
      <c r="F1101" t="s">
        <v>130</v>
      </c>
      <c r="G1101" t="s">
        <v>1234</v>
      </c>
      <c r="H1101" t="s">
        <v>22</v>
      </c>
      <c r="I1101" t="s">
        <v>69</v>
      </c>
      <c r="J1101" t="s">
        <v>4204</v>
      </c>
      <c r="K1101">
        <v>3778916</v>
      </c>
      <c r="L1101" t="s">
        <v>83</v>
      </c>
      <c r="M1101" t="s">
        <v>3285</v>
      </c>
      <c r="N1101" s="3">
        <v>35217000</v>
      </c>
      <c r="O1101" s="1">
        <v>44992</v>
      </c>
      <c r="P1101" s="12">
        <v>9</v>
      </c>
      <c r="Q1101" s="1">
        <v>45266</v>
      </c>
      <c r="R1101" s="12" t="s">
        <v>25</v>
      </c>
    </row>
    <row r="1102" spans="1:18" x14ac:dyDescent="0.25">
      <c r="A1102">
        <v>20231066</v>
      </c>
      <c r="B1102" t="s">
        <v>1217</v>
      </c>
      <c r="C1102" t="s">
        <v>19</v>
      </c>
      <c r="D1102" t="s">
        <v>27</v>
      </c>
      <c r="E1102" t="s">
        <v>20</v>
      </c>
      <c r="F1102" t="s">
        <v>2476</v>
      </c>
      <c r="G1102" t="s">
        <v>1218</v>
      </c>
      <c r="H1102" t="s">
        <v>22</v>
      </c>
      <c r="I1102" t="s">
        <v>293</v>
      </c>
      <c r="J1102" t="s">
        <v>4205</v>
      </c>
      <c r="K1102">
        <v>3778900</v>
      </c>
      <c r="L1102" t="s">
        <v>209</v>
      </c>
      <c r="M1102" t="s">
        <v>3286</v>
      </c>
      <c r="N1102" s="3">
        <v>24966000</v>
      </c>
      <c r="O1102" s="1">
        <v>44987</v>
      </c>
      <c r="P1102" s="12">
        <v>9</v>
      </c>
      <c r="Q1102" s="1">
        <v>45261</v>
      </c>
      <c r="R1102" s="12" t="s">
        <v>25</v>
      </c>
    </row>
    <row r="1103" spans="1:18" x14ac:dyDescent="0.25">
      <c r="A1103">
        <v>20231067</v>
      </c>
      <c r="B1103" t="s">
        <v>2026</v>
      </c>
      <c r="C1103" t="s">
        <v>19</v>
      </c>
      <c r="D1103" t="s">
        <v>27</v>
      </c>
      <c r="E1103" t="s">
        <v>20</v>
      </c>
      <c r="F1103" t="s">
        <v>386</v>
      </c>
      <c r="G1103" t="s">
        <v>1325</v>
      </c>
      <c r="H1103" t="s">
        <v>22</v>
      </c>
      <c r="I1103" t="s">
        <v>293</v>
      </c>
      <c r="J1103" t="s">
        <v>124</v>
      </c>
      <c r="K1103">
        <v>3778900</v>
      </c>
      <c r="L1103" t="s">
        <v>55</v>
      </c>
      <c r="M1103" t="s">
        <v>3287</v>
      </c>
      <c r="N1103" s="2">
        <v>70790000</v>
      </c>
      <c r="O1103" s="1">
        <v>44991</v>
      </c>
      <c r="P1103" s="12">
        <v>10</v>
      </c>
      <c r="Q1103" s="1">
        <v>45296</v>
      </c>
      <c r="R1103" s="12" t="s">
        <v>25</v>
      </c>
    </row>
    <row r="1104" spans="1:18" x14ac:dyDescent="0.25">
      <c r="A1104">
        <v>20231068</v>
      </c>
      <c r="B1104" t="s">
        <v>2027</v>
      </c>
      <c r="C1104" t="s">
        <v>19</v>
      </c>
      <c r="D1104" t="s">
        <v>27</v>
      </c>
      <c r="E1104" t="s">
        <v>20</v>
      </c>
      <c r="F1104" t="s">
        <v>2477</v>
      </c>
      <c r="G1104" t="s">
        <v>1168</v>
      </c>
      <c r="H1104" t="s">
        <v>22</v>
      </c>
      <c r="I1104" t="s">
        <v>293</v>
      </c>
      <c r="J1104" t="s">
        <v>124</v>
      </c>
      <c r="K1104">
        <v>3778900</v>
      </c>
      <c r="L1104" t="s">
        <v>91</v>
      </c>
      <c r="M1104" t="s">
        <v>3288</v>
      </c>
      <c r="N1104" s="2">
        <v>44090000</v>
      </c>
      <c r="O1104" s="1">
        <v>44992</v>
      </c>
      <c r="P1104" s="12">
        <v>10</v>
      </c>
      <c r="Q1104" s="1">
        <v>45297</v>
      </c>
      <c r="R1104" s="12" t="s">
        <v>25</v>
      </c>
    </row>
    <row r="1105" spans="1:18" x14ac:dyDescent="0.25">
      <c r="A1105">
        <v>20231069</v>
      </c>
      <c r="B1105" t="s">
        <v>2028</v>
      </c>
      <c r="C1105" t="s">
        <v>19</v>
      </c>
      <c r="D1105" t="s">
        <v>27</v>
      </c>
      <c r="E1105" t="s">
        <v>20</v>
      </c>
      <c r="F1105" t="s">
        <v>395</v>
      </c>
      <c r="G1105" t="s">
        <v>1311</v>
      </c>
      <c r="H1105" t="s">
        <v>22</v>
      </c>
      <c r="I1105" t="s">
        <v>293</v>
      </c>
      <c r="J1105" t="s">
        <v>4206</v>
      </c>
      <c r="K1105">
        <v>3778900</v>
      </c>
      <c r="L1105" t="s">
        <v>91</v>
      </c>
      <c r="M1105" t="s">
        <v>3204</v>
      </c>
      <c r="N1105" s="2">
        <v>44090000</v>
      </c>
      <c r="O1105" s="1">
        <v>44992</v>
      </c>
      <c r="P1105" s="12">
        <v>10</v>
      </c>
      <c r="Q1105" s="1">
        <v>45297</v>
      </c>
      <c r="R1105" s="12" t="s">
        <v>25</v>
      </c>
    </row>
    <row r="1106" spans="1:18" x14ac:dyDescent="0.25">
      <c r="A1106">
        <v>20231070</v>
      </c>
      <c r="B1106" t="s">
        <v>2029</v>
      </c>
      <c r="C1106" t="s">
        <v>19</v>
      </c>
      <c r="D1106" t="s">
        <v>27</v>
      </c>
      <c r="E1106" t="s">
        <v>20</v>
      </c>
      <c r="F1106" t="s">
        <v>96</v>
      </c>
      <c r="G1106" t="s">
        <v>1189</v>
      </c>
      <c r="H1106" t="s">
        <v>22</v>
      </c>
      <c r="I1106" t="s">
        <v>293</v>
      </c>
      <c r="J1106" t="s">
        <v>4207</v>
      </c>
      <c r="K1106">
        <v>3778900</v>
      </c>
      <c r="L1106" t="s">
        <v>83</v>
      </c>
      <c r="M1106" t="s">
        <v>3289</v>
      </c>
      <c r="N1106" s="2">
        <v>39130000</v>
      </c>
      <c r="O1106" s="1">
        <v>44987</v>
      </c>
      <c r="P1106" s="12">
        <v>10</v>
      </c>
      <c r="Q1106" s="1">
        <v>45292</v>
      </c>
      <c r="R1106" s="12" t="s">
        <v>25</v>
      </c>
    </row>
    <row r="1107" spans="1:18" x14ac:dyDescent="0.25">
      <c r="A1107">
        <v>20231071</v>
      </c>
      <c r="B1107" t="s">
        <v>2030</v>
      </c>
      <c r="C1107" t="s">
        <v>19</v>
      </c>
      <c r="D1107" t="s">
        <v>723</v>
      </c>
      <c r="E1107" t="s">
        <v>2368</v>
      </c>
      <c r="F1107" t="s">
        <v>2478</v>
      </c>
      <c r="G1107" t="s">
        <v>1409</v>
      </c>
      <c r="H1107" t="s">
        <v>22</v>
      </c>
      <c r="I1107" t="s">
        <v>293</v>
      </c>
      <c r="J1107" t="s">
        <v>4208</v>
      </c>
      <c r="K1107">
        <v>3778900</v>
      </c>
      <c r="L1107" t="s">
        <v>91</v>
      </c>
      <c r="M1107" t="s">
        <v>3290</v>
      </c>
      <c r="N1107" s="2">
        <v>44090000</v>
      </c>
      <c r="O1107" s="1">
        <v>44992</v>
      </c>
      <c r="P1107" s="12">
        <v>10</v>
      </c>
      <c r="Q1107" s="1">
        <v>45297</v>
      </c>
      <c r="R1107" s="12" t="s">
        <v>25</v>
      </c>
    </row>
    <row r="1108" spans="1:18" x14ac:dyDescent="0.25">
      <c r="A1108">
        <v>20231072</v>
      </c>
      <c r="B1108" t="s">
        <v>104</v>
      </c>
      <c r="C1108" t="s">
        <v>19</v>
      </c>
      <c r="D1108" t="s">
        <v>105</v>
      </c>
      <c r="E1108" t="s">
        <v>106</v>
      </c>
      <c r="F1108" t="s">
        <v>107</v>
      </c>
      <c r="G1108" t="s">
        <v>2543</v>
      </c>
      <c r="H1108" t="s">
        <v>22</v>
      </c>
      <c r="I1108" t="s">
        <v>23</v>
      </c>
      <c r="J1108" t="s">
        <v>3755</v>
      </c>
      <c r="K1108">
        <v>3778878</v>
      </c>
      <c r="L1108" t="s">
        <v>24</v>
      </c>
      <c r="M1108" t="s">
        <v>3291</v>
      </c>
      <c r="N1108" s="2">
        <v>30100000</v>
      </c>
      <c r="O1108" s="1">
        <v>44986</v>
      </c>
      <c r="P1108" s="12">
        <v>10</v>
      </c>
      <c r="Q1108" s="1">
        <v>45291</v>
      </c>
      <c r="R1108" s="12" t="s">
        <v>25</v>
      </c>
    </row>
    <row r="1109" spans="1:18" x14ac:dyDescent="0.25">
      <c r="A1109">
        <v>20231073</v>
      </c>
      <c r="B1109" t="s">
        <v>2031</v>
      </c>
      <c r="C1109" t="s">
        <v>19</v>
      </c>
      <c r="D1109" t="s">
        <v>27</v>
      </c>
      <c r="E1109" t="s">
        <v>20</v>
      </c>
      <c r="F1109" t="s">
        <v>2479</v>
      </c>
      <c r="G1109" t="s">
        <v>1251</v>
      </c>
      <c r="H1109" t="s">
        <v>22</v>
      </c>
      <c r="I1109" t="s">
        <v>23</v>
      </c>
      <c r="J1109" t="s">
        <v>3755</v>
      </c>
      <c r="K1109">
        <v>3778878</v>
      </c>
      <c r="L1109" t="s">
        <v>43</v>
      </c>
      <c r="M1109" t="s">
        <v>2653</v>
      </c>
      <c r="N1109" s="2">
        <v>25770000</v>
      </c>
      <c r="O1109" s="1">
        <v>44986</v>
      </c>
      <c r="P1109" s="12">
        <v>10</v>
      </c>
      <c r="Q1109" s="1">
        <v>45291</v>
      </c>
      <c r="R1109" s="12" t="s">
        <v>25</v>
      </c>
    </row>
    <row r="1110" spans="1:18" x14ac:dyDescent="0.25">
      <c r="A1110">
        <v>20231074</v>
      </c>
      <c r="B1110" t="s">
        <v>823</v>
      </c>
      <c r="C1110" t="s">
        <v>19</v>
      </c>
      <c r="D1110" t="s">
        <v>27</v>
      </c>
      <c r="E1110" t="s">
        <v>20</v>
      </c>
      <c r="F1110" t="s">
        <v>145</v>
      </c>
      <c r="G1110" t="s">
        <v>1183</v>
      </c>
      <c r="H1110" t="s">
        <v>22</v>
      </c>
      <c r="I1110" t="s">
        <v>97</v>
      </c>
      <c r="J1110" t="s">
        <v>4209</v>
      </c>
      <c r="K1110">
        <v>3778863</v>
      </c>
      <c r="L1110" t="s">
        <v>138</v>
      </c>
      <c r="M1110" t="s">
        <v>3292</v>
      </c>
      <c r="N1110" s="2">
        <v>51705000</v>
      </c>
      <c r="O1110" s="1">
        <v>44993</v>
      </c>
      <c r="P1110" s="12">
        <v>9</v>
      </c>
      <c r="Q1110" s="1">
        <v>45267</v>
      </c>
      <c r="R1110" s="12" t="s">
        <v>25</v>
      </c>
    </row>
    <row r="1111" spans="1:18" x14ac:dyDescent="0.25">
      <c r="A1111">
        <v>20231075</v>
      </c>
      <c r="B1111" t="s">
        <v>2032</v>
      </c>
      <c r="C1111" t="s">
        <v>19</v>
      </c>
      <c r="D1111" t="s">
        <v>27</v>
      </c>
      <c r="E1111" t="s">
        <v>20</v>
      </c>
      <c r="F1111" t="s">
        <v>2480</v>
      </c>
      <c r="G1111" t="s">
        <v>2546</v>
      </c>
      <c r="H1111" t="s">
        <v>22</v>
      </c>
      <c r="I1111" t="s">
        <v>103</v>
      </c>
      <c r="J1111" t="s">
        <v>124</v>
      </c>
      <c r="K1111">
        <v>3778914</v>
      </c>
      <c r="L1111" t="s">
        <v>59</v>
      </c>
      <c r="M1111" t="s">
        <v>3293</v>
      </c>
      <c r="N1111" s="2">
        <v>20310000</v>
      </c>
      <c r="O1111" s="1">
        <v>44986</v>
      </c>
      <c r="P1111" s="12">
        <v>10</v>
      </c>
      <c r="Q1111" s="1">
        <v>45291</v>
      </c>
      <c r="R1111" s="12" t="s">
        <v>25</v>
      </c>
    </row>
    <row r="1112" spans="1:18" x14ac:dyDescent="0.25">
      <c r="A1112">
        <v>20231076</v>
      </c>
      <c r="B1112" t="s">
        <v>553</v>
      </c>
      <c r="C1112" t="s">
        <v>19</v>
      </c>
      <c r="D1112" t="s">
        <v>27</v>
      </c>
      <c r="E1112" t="s">
        <v>554</v>
      </c>
      <c r="F1112" t="s">
        <v>96</v>
      </c>
      <c r="G1112" t="s">
        <v>1209</v>
      </c>
      <c r="H1112" t="s">
        <v>22</v>
      </c>
      <c r="I1112" t="s">
        <v>293</v>
      </c>
      <c r="J1112" t="s">
        <v>124</v>
      </c>
      <c r="K1112">
        <v>3778900</v>
      </c>
      <c r="L1112" t="s">
        <v>83</v>
      </c>
      <c r="M1112" t="s">
        <v>3294</v>
      </c>
      <c r="N1112" s="2">
        <v>39130000</v>
      </c>
      <c r="O1112" s="1">
        <v>45014</v>
      </c>
      <c r="P1112" s="12">
        <v>10</v>
      </c>
      <c r="Q1112" s="1">
        <v>45319</v>
      </c>
      <c r="R1112" s="12" t="s">
        <v>25</v>
      </c>
    </row>
    <row r="1113" spans="1:18" x14ac:dyDescent="0.25">
      <c r="A1113">
        <v>20231077</v>
      </c>
      <c r="B1113" t="s">
        <v>2033</v>
      </c>
      <c r="C1113" t="s">
        <v>19</v>
      </c>
      <c r="D1113" t="s">
        <v>27</v>
      </c>
      <c r="E1113" t="s">
        <v>20</v>
      </c>
      <c r="F1113" t="s">
        <v>2481</v>
      </c>
      <c r="G1113" t="s">
        <v>1347</v>
      </c>
      <c r="H1113" t="s">
        <v>22</v>
      </c>
      <c r="I1113" t="s">
        <v>23</v>
      </c>
      <c r="J1113" t="s">
        <v>124</v>
      </c>
      <c r="K1113">
        <v>3778878</v>
      </c>
      <c r="L1113" t="s">
        <v>98</v>
      </c>
      <c r="M1113" t="s">
        <v>3295</v>
      </c>
      <c r="N1113" s="2">
        <v>64410000</v>
      </c>
      <c r="O1113" s="1">
        <v>45001</v>
      </c>
      <c r="P1113" s="12">
        <v>10</v>
      </c>
      <c r="Q1113" s="1">
        <v>45306</v>
      </c>
      <c r="R1113" s="12" t="s">
        <v>25</v>
      </c>
    </row>
    <row r="1114" spans="1:18" x14ac:dyDescent="0.25">
      <c r="A1114">
        <v>20231078</v>
      </c>
      <c r="B1114" t="s">
        <v>2034</v>
      </c>
      <c r="C1114" t="s">
        <v>19</v>
      </c>
      <c r="D1114" t="s">
        <v>27</v>
      </c>
      <c r="E1114" t="s">
        <v>20</v>
      </c>
      <c r="F1114" t="s">
        <v>130</v>
      </c>
      <c r="G1114" t="s">
        <v>2549</v>
      </c>
      <c r="H1114" t="s">
        <v>22</v>
      </c>
      <c r="I1114" t="s">
        <v>293</v>
      </c>
      <c r="J1114" t="s">
        <v>124</v>
      </c>
      <c r="K1114">
        <v>3778900</v>
      </c>
      <c r="L1114" t="s">
        <v>83</v>
      </c>
      <c r="M1114" t="s">
        <v>3296</v>
      </c>
      <c r="N1114" s="2">
        <v>35217000</v>
      </c>
      <c r="O1114" s="1">
        <v>44992</v>
      </c>
      <c r="P1114" s="12">
        <v>9</v>
      </c>
      <c r="Q1114" s="1">
        <v>45266</v>
      </c>
      <c r="R1114" s="12" t="s">
        <v>25</v>
      </c>
    </row>
    <row r="1115" spans="1:18" x14ac:dyDescent="0.25">
      <c r="A1115">
        <v>20231079</v>
      </c>
      <c r="B1115" t="s">
        <v>2035</v>
      </c>
      <c r="C1115" t="s">
        <v>19</v>
      </c>
      <c r="D1115" t="s">
        <v>27</v>
      </c>
      <c r="E1115" t="s">
        <v>20</v>
      </c>
      <c r="F1115" t="s">
        <v>1052</v>
      </c>
      <c r="G1115" t="s">
        <v>1349</v>
      </c>
      <c r="H1115" t="s">
        <v>22</v>
      </c>
      <c r="I1115" t="s">
        <v>23</v>
      </c>
      <c r="J1115" t="s">
        <v>124</v>
      </c>
      <c r="K1115">
        <v>3778878</v>
      </c>
      <c r="L1115" t="s">
        <v>70</v>
      </c>
      <c r="M1115" t="s">
        <v>3297</v>
      </c>
      <c r="N1115" s="2">
        <v>50780000</v>
      </c>
      <c r="O1115" s="1">
        <v>45001</v>
      </c>
      <c r="P1115" s="12">
        <v>10</v>
      </c>
      <c r="Q1115" s="1">
        <v>45306</v>
      </c>
      <c r="R1115" s="12" t="s">
        <v>25</v>
      </c>
    </row>
    <row r="1116" spans="1:18" x14ac:dyDescent="0.25">
      <c r="A1116">
        <v>20231080</v>
      </c>
      <c r="B1116" t="s">
        <v>845</v>
      </c>
      <c r="C1116" t="s">
        <v>19</v>
      </c>
      <c r="D1116" t="s">
        <v>27</v>
      </c>
      <c r="E1116" t="s">
        <v>20</v>
      </c>
      <c r="F1116" t="s">
        <v>846</v>
      </c>
      <c r="G1116" t="s">
        <v>1364</v>
      </c>
      <c r="H1116" t="s">
        <v>22</v>
      </c>
      <c r="I1116" t="s">
        <v>151</v>
      </c>
      <c r="J1116" t="s">
        <v>124</v>
      </c>
      <c r="K1116">
        <v>3778828</v>
      </c>
      <c r="L1116" t="s">
        <v>116</v>
      </c>
      <c r="M1116" t="s">
        <v>3298</v>
      </c>
      <c r="N1116" s="2">
        <v>26780000</v>
      </c>
      <c r="O1116" s="1">
        <v>44986</v>
      </c>
      <c r="P1116" s="12">
        <v>10</v>
      </c>
      <c r="Q1116" s="1">
        <v>45291</v>
      </c>
      <c r="R1116" s="12" t="s">
        <v>25</v>
      </c>
    </row>
    <row r="1117" spans="1:18" x14ac:dyDescent="0.25">
      <c r="A1117">
        <v>20231081</v>
      </c>
      <c r="B1117" t="s">
        <v>570</v>
      </c>
      <c r="C1117" t="s">
        <v>19</v>
      </c>
      <c r="D1117" t="s">
        <v>27</v>
      </c>
      <c r="E1117" t="s">
        <v>20</v>
      </c>
      <c r="F1117" t="s">
        <v>571</v>
      </c>
      <c r="G1117" t="s">
        <v>1349</v>
      </c>
      <c r="H1117" t="s">
        <v>22</v>
      </c>
      <c r="I1117" t="s">
        <v>69</v>
      </c>
      <c r="J1117" t="s">
        <v>4210</v>
      </c>
      <c r="K1117">
        <v>3778916</v>
      </c>
      <c r="L1117" t="s">
        <v>91</v>
      </c>
      <c r="M1117" t="s">
        <v>3121</v>
      </c>
      <c r="N1117" s="2">
        <v>44090000</v>
      </c>
      <c r="O1117" s="1">
        <v>44987</v>
      </c>
      <c r="P1117" s="12">
        <v>10</v>
      </c>
      <c r="Q1117" s="1">
        <v>45292</v>
      </c>
      <c r="R1117" s="12" t="s">
        <v>25</v>
      </c>
    </row>
    <row r="1118" spans="1:18" x14ac:dyDescent="0.25">
      <c r="A1118">
        <v>20231082</v>
      </c>
      <c r="B1118" t="s">
        <v>66</v>
      </c>
      <c r="C1118" t="s">
        <v>19</v>
      </c>
      <c r="D1118" t="s">
        <v>27</v>
      </c>
      <c r="E1118" t="s">
        <v>67</v>
      </c>
      <c r="F1118" t="s">
        <v>68</v>
      </c>
      <c r="G1118" t="s">
        <v>1318</v>
      </c>
      <c r="H1118" t="s">
        <v>22</v>
      </c>
      <c r="I1118" t="s">
        <v>69</v>
      </c>
      <c r="J1118" t="s">
        <v>4211</v>
      </c>
      <c r="K1118">
        <v>3778916</v>
      </c>
      <c r="L1118" t="s">
        <v>70</v>
      </c>
      <c r="M1118" t="s">
        <v>3299</v>
      </c>
      <c r="N1118" s="2">
        <v>50780000</v>
      </c>
      <c r="O1118" s="1">
        <v>44987</v>
      </c>
      <c r="P1118" s="12">
        <v>10</v>
      </c>
      <c r="Q1118" s="1">
        <v>45292</v>
      </c>
      <c r="R1118" s="12" t="s">
        <v>25</v>
      </c>
    </row>
    <row r="1119" spans="1:18" x14ac:dyDescent="0.25">
      <c r="A1119">
        <v>20231083</v>
      </c>
      <c r="B1119" t="s">
        <v>2036</v>
      </c>
      <c r="C1119" t="s">
        <v>19</v>
      </c>
      <c r="D1119" t="s">
        <v>27</v>
      </c>
      <c r="E1119" t="s">
        <v>20</v>
      </c>
      <c r="F1119" t="s">
        <v>192</v>
      </c>
      <c r="G1119" t="s">
        <v>889</v>
      </c>
      <c r="H1119" t="s">
        <v>22</v>
      </c>
      <c r="I1119" t="s">
        <v>193</v>
      </c>
      <c r="J1119" t="s">
        <v>124</v>
      </c>
      <c r="K1119">
        <v>3778861</v>
      </c>
      <c r="L1119" t="s">
        <v>91</v>
      </c>
      <c r="M1119" t="s">
        <v>3300</v>
      </c>
      <c r="N1119" s="2">
        <v>44090000</v>
      </c>
      <c r="O1119" s="1">
        <v>44986</v>
      </c>
      <c r="P1119" s="12">
        <v>10</v>
      </c>
      <c r="Q1119" s="1">
        <v>45291</v>
      </c>
      <c r="R1119" s="12" t="s">
        <v>25</v>
      </c>
    </row>
    <row r="1120" spans="1:18" x14ac:dyDescent="0.25">
      <c r="A1120">
        <v>20231083</v>
      </c>
      <c r="B1120" t="s">
        <v>2037</v>
      </c>
      <c r="C1120" t="s">
        <v>19</v>
      </c>
      <c r="D1120" t="s">
        <v>27</v>
      </c>
      <c r="E1120" t="s">
        <v>20</v>
      </c>
      <c r="F1120" t="s">
        <v>192</v>
      </c>
      <c r="G1120" t="s">
        <v>1466</v>
      </c>
      <c r="H1120" t="s">
        <v>22</v>
      </c>
      <c r="I1120" t="s">
        <v>193</v>
      </c>
      <c r="J1120" t="s">
        <v>124</v>
      </c>
      <c r="K1120">
        <v>3778861</v>
      </c>
      <c r="L1120" t="s">
        <v>91</v>
      </c>
      <c r="M1120" t="s">
        <v>3300</v>
      </c>
      <c r="N1120" s="2">
        <v>44090000</v>
      </c>
      <c r="O1120" s="1">
        <v>44986</v>
      </c>
      <c r="P1120" s="12">
        <v>10</v>
      </c>
      <c r="Q1120" s="1">
        <v>45291</v>
      </c>
      <c r="R1120" s="12" t="s">
        <v>25</v>
      </c>
    </row>
    <row r="1121" spans="1:18" x14ac:dyDescent="0.25">
      <c r="A1121">
        <v>20231084</v>
      </c>
      <c r="B1121" t="s">
        <v>2038</v>
      </c>
      <c r="C1121" t="s">
        <v>19</v>
      </c>
      <c r="D1121" t="s">
        <v>27</v>
      </c>
      <c r="E1121" t="s">
        <v>20</v>
      </c>
      <c r="F1121" t="s">
        <v>2482</v>
      </c>
      <c r="G1121" t="s">
        <v>2557</v>
      </c>
      <c r="H1121" t="s">
        <v>22</v>
      </c>
      <c r="I1121" t="s">
        <v>193</v>
      </c>
      <c r="J1121" t="s">
        <v>4212</v>
      </c>
      <c r="K1121">
        <v>3778861</v>
      </c>
      <c r="L1121" t="s">
        <v>70</v>
      </c>
      <c r="M1121" t="s">
        <v>3301</v>
      </c>
      <c r="N1121" s="2">
        <v>50780000</v>
      </c>
      <c r="O1121" s="1">
        <v>44986</v>
      </c>
      <c r="P1121" s="12">
        <v>10</v>
      </c>
      <c r="Q1121" s="1">
        <v>45291</v>
      </c>
      <c r="R1121" s="12" t="s">
        <v>25</v>
      </c>
    </row>
    <row r="1122" spans="1:18" x14ac:dyDescent="0.25">
      <c r="A1122">
        <v>20231085</v>
      </c>
      <c r="B1122" t="s">
        <v>1138</v>
      </c>
      <c r="C1122" t="s">
        <v>19</v>
      </c>
      <c r="D1122" t="s">
        <v>27</v>
      </c>
      <c r="E1122" t="s">
        <v>20</v>
      </c>
      <c r="F1122" t="s">
        <v>958</v>
      </c>
      <c r="G1122" t="s">
        <v>1409</v>
      </c>
      <c r="H1122" t="s">
        <v>22</v>
      </c>
      <c r="I1122" t="s">
        <v>103</v>
      </c>
      <c r="J1122" t="s">
        <v>124</v>
      </c>
      <c r="K1122">
        <v>3778914</v>
      </c>
      <c r="L1122" t="s">
        <v>70</v>
      </c>
      <c r="M1122" t="s">
        <v>3302</v>
      </c>
      <c r="N1122" s="2">
        <v>50780000</v>
      </c>
      <c r="O1122" s="1">
        <v>44988</v>
      </c>
      <c r="P1122" s="12">
        <v>10</v>
      </c>
      <c r="Q1122" s="1">
        <v>45293</v>
      </c>
      <c r="R1122" s="12" t="s">
        <v>25</v>
      </c>
    </row>
    <row r="1123" spans="1:18" x14ac:dyDescent="0.25">
      <c r="A1123">
        <v>20231086</v>
      </c>
      <c r="B1123" t="s">
        <v>2039</v>
      </c>
      <c r="C1123" t="s">
        <v>19</v>
      </c>
      <c r="D1123" t="s">
        <v>27</v>
      </c>
      <c r="E1123" t="s">
        <v>20</v>
      </c>
      <c r="F1123" t="s">
        <v>82</v>
      </c>
      <c r="G1123" t="s">
        <v>1254</v>
      </c>
      <c r="H1123" t="s">
        <v>22</v>
      </c>
      <c r="I1123" t="s">
        <v>103</v>
      </c>
      <c r="J1123" t="s">
        <v>124</v>
      </c>
      <c r="K1123">
        <v>3778914</v>
      </c>
      <c r="L1123" t="s">
        <v>24</v>
      </c>
      <c r="M1123" t="s">
        <v>3303</v>
      </c>
      <c r="N1123" s="2">
        <v>30100000</v>
      </c>
      <c r="O1123" s="1">
        <v>45001</v>
      </c>
      <c r="P1123" s="12">
        <v>10</v>
      </c>
      <c r="Q1123" s="1">
        <v>45306</v>
      </c>
      <c r="R1123" s="12" t="s">
        <v>25</v>
      </c>
    </row>
    <row r="1124" spans="1:18" x14ac:dyDescent="0.25">
      <c r="A1124">
        <v>20231087</v>
      </c>
      <c r="B1124" t="s">
        <v>2040</v>
      </c>
      <c r="C1124" t="s">
        <v>19</v>
      </c>
      <c r="D1124" t="s">
        <v>27</v>
      </c>
      <c r="E1124" t="s">
        <v>20</v>
      </c>
      <c r="F1124" t="s">
        <v>82</v>
      </c>
      <c r="G1124" t="s">
        <v>1189</v>
      </c>
      <c r="H1124" t="s">
        <v>22</v>
      </c>
      <c r="I1124" t="s">
        <v>103</v>
      </c>
      <c r="J1124" t="s">
        <v>124</v>
      </c>
      <c r="K1124">
        <v>3778914</v>
      </c>
      <c r="L1124" t="s">
        <v>83</v>
      </c>
      <c r="M1124" t="s">
        <v>3304</v>
      </c>
      <c r="N1124" s="2">
        <v>39130000</v>
      </c>
      <c r="O1124" s="1">
        <v>44986</v>
      </c>
      <c r="P1124" s="12">
        <v>10</v>
      </c>
      <c r="Q1124" s="1">
        <v>45291</v>
      </c>
      <c r="R1124" s="12" t="s">
        <v>25</v>
      </c>
    </row>
    <row r="1125" spans="1:18" x14ac:dyDescent="0.25">
      <c r="A1125">
        <v>20231088</v>
      </c>
      <c r="B1125" t="s">
        <v>2041</v>
      </c>
      <c r="C1125" t="s">
        <v>19</v>
      </c>
      <c r="D1125" t="s">
        <v>27</v>
      </c>
      <c r="E1125" t="s">
        <v>20</v>
      </c>
      <c r="F1125" t="s">
        <v>68</v>
      </c>
      <c r="G1125" t="s">
        <v>1180</v>
      </c>
      <c r="H1125" t="s">
        <v>22</v>
      </c>
      <c r="I1125" t="s">
        <v>103</v>
      </c>
      <c r="J1125" t="s">
        <v>124</v>
      </c>
      <c r="K1125">
        <v>3778914</v>
      </c>
      <c r="L1125" t="s">
        <v>98</v>
      </c>
      <c r="M1125" t="s">
        <v>3305</v>
      </c>
      <c r="N1125" s="2">
        <v>64110000</v>
      </c>
      <c r="O1125" s="1">
        <v>44988</v>
      </c>
      <c r="P1125" s="12">
        <v>10</v>
      </c>
      <c r="Q1125" s="1">
        <v>45293</v>
      </c>
      <c r="R1125" s="12" t="s">
        <v>25</v>
      </c>
    </row>
    <row r="1126" spans="1:18" x14ac:dyDescent="0.25">
      <c r="A1126">
        <v>20231089</v>
      </c>
      <c r="B1126" t="s">
        <v>2042</v>
      </c>
      <c r="C1126" t="s">
        <v>19</v>
      </c>
      <c r="D1126" t="s">
        <v>20</v>
      </c>
      <c r="E1126" t="s">
        <v>20</v>
      </c>
      <c r="F1126" t="s">
        <v>82</v>
      </c>
      <c r="G1126" t="s">
        <v>1225</v>
      </c>
      <c r="H1126" t="s">
        <v>22</v>
      </c>
      <c r="I1126" t="s">
        <v>103</v>
      </c>
      <c r="J1126" t="s">
        <v>4213</v>
      </c>
      <c r="K1126">
        <v>3778914</v>
      </c>
      <c r="L1126" t="s">
        <v>83</v>
      </c>
      <c r="M1126" t="s">
        <v>3306</v>
      </c>
      <c r="N1126" s="2">
        <v>39130000</v>
      </c>
      <c r="O1126" s="1">
        <v>44987</v>
      </c>
      <c r="P1126" s="12">
        <v>10</v>
      </c>
      <c r="Q1126" s="1">
        <v>45292</v>
      </c>
      <c r="R1126" s="12" t="s">
        <v>25</v>
      </c>
    </row>
    <row r="1127" spans="1:18" x14ac:dyDescent="0.25">
      <c r="A1127">
        <v>20231090</v>
      </c>
      <c r="B1127" t="s">
        <v>2043</v>
      </c>
      <c r="C1127" t="s">
        <v>19</v>
      </c>
      <c r="D1127" t="s">
        <v>27</v>
      </c>
      <c r="E1127" t="s">
        <v>20</v>
      </c>
      <c r="F1127" t="s">
        <v>610</v>
      </c>
      <c r="G1127" t="s">
        <v>1360</v>
      </c>
      <c r="H1127" t="s">
        <v>22</v>
      </c>
      <c r="I1127" t="s">
        <v>23</v>
      </c>
      <c r="J1127" t="s">
        <v>124</v>
      </c>
      <c r="K1127">
        <v>3778878</v>
      </c>
      <c r="L1127" t="s">
        <v>98</v>
      </c>
      <c r="M1127" t="s">
        <v>3307</v>
      </c>
      <c r="N1127" s="2">
        <v>64110000</v>
      </c>
      <c r="O1127" s="1">
        <v>45001</v>
      </c>
      <c r="P1127" s="12">
        <v>10</v>
      </c>
      <c r="Q1127" s="1">
        <v>45306</v>
      </c>
      <c r="R1127" s="12" t="s">
        <v>25</v>
      </c>
    </row>
    <row r="1128" spans="1:18" x14ac:dyDescent="0.25">
      <c r="A1128">
        <v>20231091</v>
      </c>
      <c r="B1128" t="s">
        <v>2044</v>
      </c>
      <c r="C1128" t="s">
        <v>19</v>
      </c>
      <c r="D1128" t="s">
        <v>27</v>
      </c>
      <c r="E1128" t="s">
        <v>20</v>
      </c>
      <c r="F1128" t="s">
        <v>68</v>
      </c>
      <c r="G1128" t="s">
        <v>1180</v>
      </c>
      <c r="H1128" t="s">
        <v>22</v>
      </c>
      <c r="I1128" t="s">
        <v>293</v>
      </c>
      <c r="J1128" t="s">
        <v>4214</v>
      </c>
      <c r="K1128">
        <v>3778900</v>
      </c>
      <c r="L1128" t="s">
        <v>70</v>
      </c>
      <c r="M1128" t="s">
        <v>3308</v>
      </c>
      <c r="N1128" s="2">
        <v>50780000</v>
      </c>
      <c r="O1128" s="1">
        <v>44987</v>
      </c>
      <c r="P1128" s="12">
        <v>10</v>
      </c>
      <c r="Q1128" s="1">
        <v>45292</v>
      </c>
      <c r="R1128" s="12" t="s">
        <v>25</v>
      </c>
    </row>
    <row r="1129" spans="1:18" x14ac:dyDescent="0.25">
      <c r="A1129">
        <v>20231092</v>
      </c>
      <c r="B1129" t="s">
        <v>2045</v>
      </c>
      <c r="C1129" t="s">
        <v>19</v>
      </c>
      <c r="D1129" t="s">
        <v>27</v>
      </c>
      <c r="E1129" t="s">
        <v>20</v>
      </c>
      <c r="F1129" t="s">
        <v>57</v>
      </c>
      <c r="G1129" t="s">
        <v>1207</v>
      </c>
      <c r="H1129" t="s">
        <v>22</v>
      </c>
      <c r="I1129" t="s">
        <v>97</v>
      </c>
      <c r="J1129" t="s">
        <v>124</v>
      </c>
      <c r="K1129">
        <v>3778863</v>
      </c>
      <c r="L1129" t="s">
        <v>24</v>
      </c>
      <c r="M1129" t="s">
        <v>3309</v>
      </c>
      <c r="N1129" s="2">
        <v>30100000</v>
      </c>
      <c r="O1129" s="1">
        <v>44988</v>
      </c>
      <c r="P1129" s="12">
        <v>10</v>
      </c>
      <c r="Q1129" s="1">
        <v>45293</v>
      </c>
      <c r="R1129" s="12" t="s">
        <v>25</v>
      </c>
    </row>
    <row r="1130" spans="1:18" x14ac:dyDescent="0.25">
      <c r="A1130">
        <v>20231093</v>
      </c>
      <c r="B1130" t="s">
        <v>2046</v>
      </c>
      <c r="C1130" t="s">
        <v>19</v>
      </c>
      <c r="D1130" t="s">
        <v>27</v>
      </c>
      <c r="E1130" t="s">
        <v>2361</v>
      </c>
      <c r="F1130" t="s">
        <v>37</v>
      </c>
      <c r="G1130" t="s">
        <v>1161</v>
      </c>
      <c r="H1130" t="s">
        <v>22</v>
      </c>
      <c r="I1130" t="s">
        <v>97</v>
      </c>
      <c r="J1130" t="s">
        <v>124</v>
      </c>
      <c r="K1130">
        <v>3778863</v>
      </c>
      <c r="L1130" t="s">
        <v>62</v>
      </c>
      <c r="M1130" t="s">
        <v>2955</v>
      </c>
      <c r="N1130" s="2">
        <v>31563000</v>
      </c>
      <c r="O1130" s="1">
        <v>44992</v>
      </c>
      <c r="P1130" s="12">
        <v>9</v>
      </c>
      <c r="Q1130" s="1">
        <v>45266</v>
      </c>
      <c r="R1130" s="12" t="s">
        <v>25</v>
      </c>
    </row>
    <row r="1131" spans="1:18" x14ac:dyDescent="0.25">
      <c r="A1131">
        <v>20231094</v>
      </c>
      <c r="B1131" t="s">
        <v>1206</v>
      </c>
      <c r="C1131" t="s">
        <v>19</v>
      </c>
      <c r="D1131" t="s">
        <v>27</v>
      </c>
      <c r="E1131" t="s">
        <v>20</v>
      </c>
      <c r="F1131" t="s">
        <v>57</v>
      </c>
      <c r="G1131" t="s">
        <v>1207</v>
      </c>
      <c r="H1131" t="s">
        <v>22</v>
      </c>
      <c r="I1131" t="s">
        <v>118</v>
      </c>
      <c r="J1131" t="s">
        <v>124</v>
      </c>
      <c r="K1131">
        <v>3778881</v>
      </c>
      <c r="L1131" t="s">
        <v>59</v>
      </c>
      <c r="M1131" t="s">
        <v>3041</v>
      </c>
      <c r="N1131" s="2">
        <v>14217000</v>
      </c>
      <c r="O1131" s="1">
        <v>44991</v>
      </c>
      <c r="P1131" s="12">
        <v>7</v>
      </c>
      <c r="Q1131" s="1">
        <v>45204</v>
      </c>
      <c r="R1131" s="12" t="s">
        <v>25</v>
      </c>
    </row>
    <row r="1132" spans="1:18" x14ac:dyDescent="0.25">
      <c r="A1132">
        <v>20231095</v>
      </c>
      <c r="B1132" t="s">
        <v>2047</v>
      </c>
      <c r="C1132" t="s">
        <v>19</v>
      </c>
      <c r="D1132" t="s">
        <v>27</v>
      </c>
      <c r="E1132" t="s">
        <v>20</v>
      </c>
      <c r="F1132" t="s">
        <v>181</v>
      </c>
      <c r="G1132" t="s">
        <v>2549</v>
      </c>
      <c r="H1132" t="s">
        <v>22</v>
      </c>
      <c r="I1132" t="s">
        <v>118</v>
      </c>
      <c r="J1132" t="s">
        <v>124</v>
      </c>
      <c r="K1132">
        <v>3778881</v>
      </c>
      <c r="L1132" t="s">
        <v>469</v>
      </c>
      <c r="M1132" t="s">
        <v>3039</v>
      </c>
      <c r="N1132" s="2">
        <v>14364000</v>
      </c>
      <c r="O1132" s="1">
        <v>44994</v>
      </c>
      <c r="P1132" s="12">
        <v>9</v>
      </c>
      <c r="Q1132" s="1">
        <v>45268</v>
      </c>
      <c r="R1132" s="12" t="s">
        <v>25</v>
      </c>
    </row>
    <row r="1133" spans="1:18" x14ac:dyDescent="0.25">
      <c r="A1133">
        <v>20231096</v>
      </c>
      <c r="B1133" t="s">
        <v>2048</v>
      </c>
      <c r="C1133" t="s">
        <v>19</v>
      </c>
      <c r="D1133" t="s">
        <v>27</v>
      </c>
      <c r="E1133" t="s">
        <v>20</v>
      </c>
      <c r="F1133" t="s">
        <v>52</v>
      </c>
      <c r="G1133" t="s">
        <v>21</v>
      </c>
      <c r="H1133" t="s">
        <v>22</v>
      </c>
      <c r="I1133" t="s">
        <v>69</v>
      </c>
      <c r="J1133" t="s">
        <v>4215</v>
      </c>
      <c r="K1133">
        <v>3778916</v>
      </c>
      <c r="L1133" t="s">
        <v>24</v>
      </c>
      <c r="M1133" t="s">
        <v>3310</v>
      </c>
      <c r="N1133" s="2">
        <v>30100000</v>
      </c>
      <c r="O1133" s="1">
        <v>44991</v>
      </c>
      <c r="P1133" s="12">
        <v>10</v>
      </c>
      <c r="Q1133" s="1">
        <v>45296</v>
      </c>
      <c r="R1133" s="12" t="s">
        <v>25</v>
      </c>
    </row>
    <row r="1134" spans="1:18" x14ac:dyDescent="0.25">
      <c r="A1134">
        <v>20231097</v>
      </c>
      <c r="B1134" t="s">
        <v>2049</v>
      </c>
      <c r="C1134" t="s">
        <v>19</v>
      </c>
      <c r="D1134" t="s">
        <v>27</v>
      </c>
      <c r="E1134" t="s">
        <v>20</v>
      </c>
      <c r="F1134" t="s">
        <v>37</v>
      </c>
      <c r="G1134" t="s">
        <v>1518</v>
      </c>
      <c r="H1134" t="s">
        <v>22</v>
      </c>
      <c r="I1134" t="s">
        <v>69</v>
      </c>
      <c r="J1134" t="s">
        <v>124</v>
      </c>
      <c r="K1134">
        <v>3778916</v>
      </c>
      <c r="L1134" t="s">
        <v>83</v>
      </c>
      <c r="M1134" t="s">
        <v>3311</v>
      </c>
      <c r="N1134" s="2">
        <v>39130000</v>
      </c>
      <c r="O1134" s="1">
        <v>44993</v>
      </c>
      <c r="P1134" s="12">
        <v>10</v>
      </c>
      <c r="Q1134" s="1">
        <v>45298</v>
      </c>
      <c r="R1134" s="12" t="s">
        <v>25</v>
      </c>
    </row>
    <row r="1135" spans="1:18" x14ac:dyDescent="0.25">
      <c r="A1135">
        <v>20231098</v>
      </c>
      <c r="B1135" t="s">
        <v>2050</v>
      </c>
      <c r="C1135" t="s">
        <v>19</v>
      </c>
      <c r="D1135" t="s">
        <v>314</v>
      </c>
      <c r="E1135" t="s">
        <v>315</v>
      </c>
      <c r="F1135" t="s">
        <v>501</v>
      </c>
      <c r="G1135" t="s">
        <v>1125</v>
      </c>
      <c r="H1135" t="s">
        <v>22</v>
      </c>
      <c r="I1135" t="s">
        <v>189</v>
      </c>
      <c r="J1135" t="s">
        <v>124</v>
      </c>
      <c r="K1135">
        <v>3778913</v>
      </c>
      <c r="L1135" t="s">
        <v>24</v>
      </c>
      <c r="M1135" t="s">
        <v>3312</v>
      </c>
      <c r="N1135" s="2">
        <v>30100000</v>
      </c>
      <c r="O1135" s="1">
        <v>44992</v>
      </c>
      <c r="P1135" s="12">
        <v>10</v>
      </c>
      <c r="Q1135" s="1">
        <v>45297</v>
      </c>
      <c r="R1135" s="12" t="s">
        <v>25</v>
      </c>
    </row>
    <row r="1136" spans="1:18" x14ac:dyDescent="0.25">
      <c r="A1136">
        <v>20231099</v>
      </c>
      <c r="B1136" t="s">
        <v>937</v>
      </c>
      <c r="C1136" t="s">
        <v>19</v>
      </c>
      <c r="D1136" t="s">
        <v>27</v>
      </c>
      <c r="E1136" t="s">
        <v>938</v>
      </c>
      <c r="F1136" t="s">
        <v>939</v>
      </c>
      <c r="G1136" t="s">
        <v>1216</v>
      </c>
      <c r="H1136" t="s">
        <v>22</v>
      </c>
      <c r="I1136" t="s">
        <v>103</v>
      </c>
      <c r="J1136" t="s">
        <v>124</v>
      </c>
      <c r="K1136">
        <v>3778914</v>
      </c>
      <c r="L1136" t="s">
        <v>75</v>
      </c>
      <c r="M1136" t="s">
        <v>3093</v>
      </c>
      <c r="N1136" s="2">
        <v>67450000</v>
      </c>
      <c r="O1136" s="1">
        <v>44987</v>
      </c>
      <c r="P1136" s="12">
        <v>10</v>
      </c>
      <c r="Q1136" s="1">
        <v>45292</v>
      </c>
      <c r="R1136" s="12" t="s">
        <v>25</v>
      </c>
    </row>
    <row r="1137" spans="1:18" x14ac:dyDescent="0.25">
      <c r="A1137">
        <v>20231100</v>
      </c>
      <c r="B1137" t="s">
        <v>2051</v>
      </c>
      <c r="C1137" t="s">
        <v>19</v>
      </c>
      <c r="D1137" t="s">
        <v>27</v>
      </c>
      <c r="E1137" t="s">
        <v>20</v>
      </c>
      <c r="F1137" t="s">
        <v>102</v>
      </c>
      <c r="G1137" t="s">
        <v>1348</v>
      </c>
      <c r="H1137" t="s">
        <v>22</v>
      </c>
      <c r="I1137" t="s">
        <v>227</v>
      </c>
      <c r="J1137" t="s">
        <v>124</v>
      </c>
      <c r="K1137">
        <v>3778832</v>
      </c>
      <c r="L1137" t="s">
        <v>31</v>
      </c>
      <c r="M1137" t="s">
        <v>3313</v>
      </c>
      <c r="N1137" s="2">
        <v>75900000</v>
      </c>
      <c r="O1137" s="1">
        <v>44987</v>
      </c>
      <c r="P1137" s="12">
        <v>10</v>
      </c>
      <c r="Q1137" s="1">
        <v>45292</v>
      </c>
      <c r="R1137" s="12" t="s">
        <v>25</v>
      </c>
    </row>
    <row r="1138" spans="1:18" x14ac:dyDescent="0.25">
      <c r="A1138">
        <v>20231101</v>
      </c>
      <c r="B1138" t="s">
        <v>869</v>
      </c>
      <c r="C1138" t="s">
        <v>19</v>
      </c>
      <c r="D1138" t="s">
        <v>490</v>
      </c>
      <c r="E1138" t="s">
        <v>819</v>
      </c>
      <c r="F1138" t="s">
        <v>240</v>
      </c>
      <c r="G1138" t="s">
        <v>1156</v>
      </c>
      <c r="H1138" t="s">
        <v>22</v>
      </c>
      <c r="I1138" t="s">
        <v>65</v>
      </c>
      <c r="J1138" t="s">
        <v>4216</v>
      </c>
      <c r="K1138">
        <v>3778917</v>
      </c>
      <c r="L1138" t="s">
        <v>91</v>
      </c>
      <c r="M1138" t="s">
        <v>3314</v>
      </c>
      <c r="N1138" s="2">
        <v>44090000</v>
      </c>
      <c r="O1138" s="1">
        <v>44988</v>
      </c>
      <c r="P1138" s="12">
        <v>10</v>
      </c>
      <c r="Q1138" s="1">
        <v>45293</v>
      </c>
      <c r="R1138" s="12" t="s">
        <v>25</v>
      </c>
    </row>
    <row r="1139" spans="1:18" x14ac:dyDescent="0.25">
      <c r="A1139">
        <v>20231102</v>
      </c>
      <c r="B1139" t="s">
        <v>167</v>
      </c>
      <c r="C1139" t="s">
        <v>19</v>
      </c>
      <c r="D1139" t="s">
        <v>20</v>
      </c>
      <c r="E1139" t="s">
        <v>20</v>
      </c>
      <c r="F1139" t="s">
        <v>168</v>
      </c>
      <c r="G1139" t="s">
        <v>1048</v>
      </c>
      <c r="H1139" t="s">
        <v>22</v>
      </c>
      <c r="I1139" t="s">
        <v>65</v>
      </c>
      <c r="J1139" t="s">
        <v>4217</v>
      </c>
      <c r="K1139">
        <v>3778917</v>
      </c>
      <c r="L1139" t="s">
        <v>83</v>
      </c>
      <c r="M1139" t="s">
        <v>2895</v>
      </c>
      <c r="N1139" s="2">
        <v>39130000</v>
      </c>
      <c r="O1139" s="1">
        <v>44988</v>
      </c>
      <c r="P1139" s="12">
        <v>10</v>
      </c>
      <c r="Q1139" s="1">
        <v>45293</v>
      </c>
      <c r="R1139" s="12" t="s">
        <v>25</v>
      </c>
    </row>
    <row r="1140" spans="1:18" x14ac:dyDescent="0.25">
      <c r="A1140">
        <v>20231103</v>
      </c>
      <c r="B1140" t="s">
        <v>2052</v>
      </c>
      <c r="C1140" t="s">
        <v>19</v>
      </c>
      <c r="D1140" t="s">
        <v>100</v>
      </c>
      <c r="E1140" t="s">
        <v>814</v>
      </c>
      <c r="F1140" t="s">
        <v>102</v>
      </c>
      <c r="G1140" t="s">
        <v>1176</v>
      </c>
      <c r="H1140" t="s">
        <v>22</v>
      </c>
      <c r="I1140" t="s">
        <v>97</v>
      </c>
      <c r="J1140" t="s">
        <v>124</v>
      </c>
      <c r="K1140">
        <v>3778863</v>
      </c>
      <c r="L1140" t="s">
        <v>211</v>
      </c>
      <c r="M1140" t="s">
        <v>3315</v>
      </c>
      <c r="N1140" s="2">
        <v>85977000</v>
      </c>
      <c r="O1140" s="1">
        <v>44995</v>
      </c>
      <c r="P1140" s="12">
        <v>9</v>
      </c>
      <c r="Q1140" s="1">
        <v>45269</v>
      </c>
      <c r="R1140" s="12" t="s">
        <v>25</v>
      </c>
    </row>
    <row r="1141" spans="1:18" x14ac:dyDescent="0.25">
      <c r="A1141">
        <v>20231104</v>
      </c>
      <c r="B1141" t="s">
        <v>2053</v>
      </c>
      <c r="C1141" t="s">
        <v>19</v>
      </c>
      <c r="D1141" t="s">
        <v>20</v>
      </c>
      <c r="E1141" t="s">
        <v>20</v>
      </c>
      <c r="F1141" t="s">
        <v>102</v>
      </c>
      <c r="G1141" t="s">
        <v>1218</v>
      </c>
      <c r="H1141" t="s">
        <v>22</v>
      </c>
      <c r="I1141" t="s">
        <v>97</v>
      </c>
      <c r="J1141" t="s">
        <v>4218</v>
      </c>
      <c r="K1141">
        <v>3778863</v>
      </c>
      <c r="L1141" t="s">
        <v>98</v>
      </c>
      <c r="M1141" t="s">
        <v>3316</v>
      </c>
      <c r="N1141" s="2">
        <v>64110000</v>
      </c>
      <c r="O1141" s="1">
        <v>44992</v>
      </c>
      <c r="P1141" s="12">
        <v>10</v>
      </c>
      <c r="Q1141" s="1">
        <v>45297</v>
      </c>
      <c r="R1141" s="12" t="s">
        <v>25</v>
      </c>
    </row>
    <row r="1142" spans="1:18" x14ac:dyDescent="0.25">
      <c r="A1142">
        <v>20231105</v>
      </c>
      <c r="B1142" t="s">
        <v>2054</v>
      </c>
      <c r="C1142" t="s">
        <v>19</v>
      </c>
      <c r="D1142" t="s">
        <v>20</v>
      </c>
      <c r="E1142" t="s">
        <v>20</v>
      </c>
      <c r="F1142" t="s">
        <v>2483</v>
      </c>
      <c r="G1142" t="s">
        <v>2620</v>
      </c>
      <c r="H1142" t="s">
        <v>22</v>
      </c>
      <c r="I1142" t="s">
        <v>97</v>
      </c>
      <c r="J1142" t="s">
        <v>124</v>
      </c>
      <c r="K1142">
        <v>3778863</v>
      </c>
      <c r="L1142" t="s">
        <v>70</v>
      </c>
      <c r="M1142" t="s">
        <v>3317</v>
      </c>
      <c r="N1142" s="2">
        <v>50780000</v>
      </c>
      <c r="O1142" s="1">
        <v>44992</v>
      </c>
      <c r="P1142" s="12">
        <v>10</v>
      </c>
      <c r="Q1142" s="1">
        <v>45297</v>
      </c>
      <c r="R1142" s="12" t="s">
        <v>25</v>
      </c>
    </row>
    <row r="1143" spans="1:18" x14ac:dyDescent="0.25">
      <c r="A1143">
        <v>20231106</v>
      </c>
      <c r="B1143" t="s">
        <v>2055</v>
      </c>
      <c r="C1143" t="s">
        <v>19</v>
      </c>
      <c r="D1143" t="s">
        <v>27</v>
      </c>
      <c r="E1143" t="s">
        <v>20</v>
      </c>
      <c r="F1143" t="s">
        <v>511</v>
      </c>
      <c r="G1143" t="s">
        <v>1289</v>
      </c>
      <c r="H1143" t="s">
        <v>22</v>
      </c>
      <c r="I1143" t="s">
        <v>97</v>
      </c>
      <c r="J1143" t="s">
        <v>124</v>
      </c>
      <c r="K1143">
        <v>3778863</v>
      </c>
      <c r="L1143" t="s">
        <v>24</v>
      </c>
      <c r="M1143" t="s">
        <v>3318</v>
      </c>
      <c r="N1143" s="2">
        <v>27090000</v>
      </c>
      <c r="O1143" s="1">
        <v>44994</v>
      </c>
      <c r="P1143" s="12">
        <v>9</v>
      </c>
      <c r="Q1143" s="1">
        <v>45268</v>
      </c>
      <c r="R1143" s="12" t="s">
        <v>25</v>
      </c>
    </row>
    <row r="1144" spans="1:18" x14ac:dyDescent="0.25">
      <c r="A1144">
        <v>20231107</v>
      </c>
      <c r="B1144" t="s">
        <v>2056</v>
      </c>
      <c r="C1144" t="s">
        <v>19</v>
      </c>
      <c r="D1144" t="s">
        <v>242</v>
      </c>
      <c r="E1144" t="s">
        <v>243</v>
      </c>
      <c r="F1144" t="s">
        <v>338</v>
      </c>
      <c r="G1144" t="s">
        <v>1245</v>
      </c>
      <c r="H1144" t="s">
        <v>22</v>
      </c>
      <c r="I1144" t="s">
        <v>97</v>
      </c>
      <c r="J1144" t="s">
        <v>4219</v>
      </c>
      <c r="K1144">
        <v>3778863</v>
      </c>
      <c r="L1144" t="s">
        <v>91</v>
      </c>
      <c r="M1144" t="s">
        <v>3270</v>
      </c>
      <c r="N1144" s="2">
        <v>39681000</v>
      </c>
      <c r="O1144" s="1">
        <v>44994</v>
      </c>
      <c r="P1144" s="12">
        <v>9</v>
      </c>
      <c r="Q1144" s="1">
        <v>45268</v>
      </c>
      <c r="R1144" s="12" t="s">
        <v>25</v>
      </c>
    </row>
    <row r="1145" spans="1:18" x14ac:dyDescent="0.25">
      <c r="A1145">
        <v>20231108</v>
      </c>
      <c r="B1145" t="s">
        <v>2057</v>
      </c>
      <c r="C1145" t="s">
        <v>19</v>
      </c>
      <c r="D1145" t="s">
        <v>148</v>
      </c>
      <c r="E1145" t="s">
        <v>149</v>
      </c>
      <c r="F1145" t="s">
        <v>591</v>
      </c>
      <c r="G1145" t="s">
        <v>584</v>
      </c>
      <c r="H1145" t="s">
        <v>22</v>
      </c>
      <c r="I1145" t="s">
        <v>293</v>
      </c>
      <c r="J1145" t="s">
        <v>124</v>
      </c>
      <c r="K1145">
        <v>3778900</v>
      </c>
      <c r="L1145" t="s">
        <v>91</v>
      </c>
      <c r="M1145" t="s">
        <v>3204</v>
      </c>
      <c r="N1145" s="2">
        <v>44090000</v>
      </c>
      <c r="O1145" s="1">
        <v>44998</v>
      </c>
      <c r="P1145" s="12">
        <v>10</v>
      </c>
      <c r="Q1145" s="1">
        <v>45303</v>
      </c>
      <c r="R1145" s="12" t="s">
        <v>25</v>
      </c>
    </row>
    <row r="1146" spans="1:18" x14ac:dyDescent="0.25">
      <c r="A1146">
        <v>20231109</v>
      </c>
      <c r="B1146" t="s">
        <v>920</v>
      </c>
      <c r="C1146" t="s">
        <v>19</v>
      </c>
      <c r="D1146" t="s">
        <v>27</v>
      </c>
      <c r="E1146" t="s">
        <v>20</v>
      </c>
      <c r="F1146" t="s">
        <v>145</v>
      </c>
      <c r="G1146" t="s">
        <v>2572</v>
      </c>
      <c r="H1146" t="s">
        <v>22</v>
      </c>
      <c r="I1146" t="s">
        <v>69</v>
      </c>
      <c r="J1146" t="s">
        <v>4220</v>
      </c>
      <c r="K1146">
        <v>3778916</v>
      </c>
      <c r="L1146" t="s">
        <v>83</v>
      </c>
      <c r="M1146" t="s">
        <v>3319</v>
      </c>
      <c r="N1146" s="2">
        <v>39130000</v>
      </c>
      <c r="O1146" s="1">
        <v>44991</v>
      </c>
      <c r="P1146" s="12">
        <v>10</v>
      </c>
      <c r="Q1146" s="1">
        <v>45296</v>
      </c>
      <c r="R1146" s="12" t="s">
        <v>25</v>
      </c>
    </row>
    <row r="1147" spans="1:18" x14ac:dyDescent="0.25">
      <c r="A1147">
        <v>20231110</v>
      </c>
      <c r="B1147" t="s">
        <v>2058</v>
      </c>
      <c r="C1147" t="s">
        <v>19</v>
      </c>
      <c r="D1147" t="s">
        <v>20</v>
      </c>
      <c r="E1147" t="s">
        <v>20</v>
      </c>
      <c r="F1147" t="s">
        <v>181</v>
      </c>
      <c r="G1147" t="s">
        <v>2621</v>
      </c>
      <c r="H1147" t="s">
        <v>22</v>
      </c>
      <c r="I1147" t="s">
        <v>54</v>
      </c>
      <c r="J1147" t="s">
        <v>124</v>
      </c>
      <c r="K1147">
        <v>3778932</v>
      </c>
      <c r="L1147" t="s">
        <v>59</v>
      </c>
      <c r="M1147" t="s">
        <v>3001</v>
      </c>
      <c r="N1147" s="2">
        <v>20310000</v>
      </c>
      <c r="O1147" s="1">
        <v>44988</v>
      </c>
      <c r="P1147" s="12">
        <v>10</v>
      </c>
      <c r="Q1147" s="1">
        <v>45293</v>
      </c>
      <c r="R1147" s="12" t="s">
        <v>25</v>
      </c>
    </row>
    <row r="1148" spans="1:18" x14ac:dyDescent="0.25">
      <c r="A1148">
        <v>20231111</v>
      </c>
      <c r="B1148" t="s">
        <v>2059</v>
      </c>
      <c r="C1148" t="s">
        <v>19</v>
      </c>
      <c r="D1148" t="s">
        <v>27</v>
      </c>
      <c r="E1148" t="s">
        <v>20</v>
      </c>
      <c r="F1148" t="s">
        <v>2395</v>
      </c>
      <c r="G1148" t="s">
        <v>2578</v>
      </c>
      <c r="H1148" t="s">
        <v>22</v>
      </c>
      <c r="I1148" t="s">
        <v>54</v>
      </c>
      <c r="J1148" t="s">
        <v>124</v>
      </c>
      <c r="K1148">
        <v>3778932</v>
      </c>
      <c r="L1148" t="s">
        <v>83</v>
      </c>
      <c r="M1148" t="s">
        <v>2998</v>
      </c>
      <c r="N1148" s="2">
        <v>39130000</v>
      </c>
      <c r="O1148" s="1">
        <v>44991</v>
      </c>
      <c r="P1148" s="12">
        <v>10</v>
      </c>
      <c r="Q1148" s="1">
        <v>45296</v>
      </c>
      <c r="R1148" s="12" t="s">
        <v>25</v>
      </c>
    </row>
    <row r="1149" spans="1:18" x14ac:dyDescent="0.25">
      <c r="A1149">
        <v>20231112</v>
      </c>
      <c r="B1149" t="s">
        <v>2060</v>
      </c>
      <c r="C1149" t="s">
        <v>19</v>
      </c>
      <c r="D1149" t="s">
        <v>20</v>
      </c>
      <c r="E1149" t="s">
        <v>20</v>
      </c>
      <c r="F1149" t="s">
        <v>2484</v>
      </c>
      <c r="G1149" t="s">
        <v>1440</v>
      </c>
      <c r="H1149" t="s">
        <v>22</v>
      </c>
      <c r="I1149" t="s">
        <v>54</v>
      </c>
      <c r="J1149" t="s">
        <v>4221</v>
      </c>
      <c r="K1149">
        <v>3778932</v>
      </c>
      <c r="L1149" t="s">
        <v>116</v>
      </c>
      <c r="M1149" t="s">
        <v>3320</v>
      </c>
      <c r="N1149" s="2">
        <v>26780000</v>
      </c>
      <c r="O1149" s="1">
        <v>44991</v>
      </c>
      <c r="P1149" s="12">
        <v>10</v>
      </c>
      <c r="Q1149" s="1">
        <v>45296</v>
      </c>
      <c r="R1149" s="12" t="s">
        <v>25</v>
      </c>
    </row>
    <row r="1150" spans="1:18" x14ac:dyDescent="0.25">
      <c r="A1150">
        <v>20231113</v>
      </c>
      <c r="B1150" t="s">
        <v>2061</v>
      </c>
      <c r="C1150" t="s">
        <v>19</v>
      </c>
      <c r="D1150" t="s">
        <v>100</v>
      </c>
      <c r="E1150" t="s">
        <v>353</v>
      </c>
      <c r="F1150" t="s">
        <v>240</v>
      </c>
      <c r="G1150" t="s">
        <v>1180</v>
      </c>
      <c r="H1150" t="s">
        <v>22</v>
      </c>
      <c r="I1150" t="s">
        <v>54</v>
      </c>
      <c r="J1150" t="s">
        <v>4222</v>
      </c>
      <c r="K1150">
        <v>3778932</v>
      </c>
      <c r="L1150" t="s">
        <v>55</v>
      </c>
      <c r="M1150" t="s">
        <v>3321</v>
      </c>
      <c r="N1150" s="2">
        <v>63711000</v>
      </c>
      <c r="O1150" s="1">
        <v>45006</v>
      </c>
      <c r="P1150" s="12">
        <v>9</v>
      </c>
      <c r="Q1150" s="1">
        <v>45280</v>
      </c>
      <c r="R1150" s="12" t="s">
        <v>25</v>
      </c>
    </row>
    <row r="1151" spans="1:18" x14ac:dyDescent="0.25">
      <c r="A1151">
        <v>20231114</v>
      </c>
      <c r="B1151" t="s">
        <v>2062</v>
      </c>
      <c r="C1151" t="s">
        <v>19</v>
      </c>
      <c r="D1151" t="s">
        <v>105</v>
      </c>
      <c r="E1151" t="s">
        <v>2369</v>
      </c>
      <c r="F1151" t="s">
        <v>2485</v>
      </c>
      <c r="G1151" t="s">
        <v>1245</v>
      </c>
      <c r="H1151" t="s">
        <v>22</v>
      </c>
      <c r="I1151" t="s">
        <v>54</v>
      </c>
      <c r="J1151" t="s">
        <v>124</v>
      </c>
      <c r="K1151">
        <v>3778932</v>
      </c>
      <c r="L1151" t="s">
        <v>209</v>
      </c>
      <c r="M1151" t="s">
        <v>1436</v>
      </c>
      <c r="N1151" s="2">
        <v>27740000</v>
      </c>
      <c r="O1151" s="1">
        <v>44988</v>
      </c>
      <c r="P1151" s="12">
        <v>10</v>
      </c>
      <c r="Q1151" s="1">
        <v>45293</v>
      </c>
      <c r="R1151" s="12" t="s">
        <v>25</v>
      </c>
    </row>
    <row r="1152" spans="1:18" x14ac:dyDescent="0.25">
      <c r="A1152">
        <v>20231115</v>
      </c>
      <c r="B1152" t="s">
        <v>410</v>
      </c>
      <c r="C1152" t="s">
        <v>19</v>
      </c>
      <c r="D1152" t="s">
        <v>148</v>
      </c>
      <c r="E1152" t="s">
        <v>411</v>
      </c>
      <c r="F1152" t="s">
        <v>140</v>
      </c>
      <c r="G1152" t="s">
        <v>695</v>
      </c>
      <c r="H1152" t="s">
        <v>22</v>
      </c>
      <c r="I1152" t="s">
        <v>54</v>
      </c>
      <c r="J1152" t="s">
        <v>4223</v>
      </c>
      <c r="K1152">
        <v>3778932</v>
      </c>
      <c r="L1152" t="s">
        <v>31</v>
      </c>
      <c r="M1152" t="s">
        <v>3322</v>
      </c>
      <c r="N1152" s="2">
        <v>30360000</v>
      </c>
      <c r="O1152" s="1">
        <v>44993</v>
      </c>
      <c r="P1152" s="12">
        <v>4</v>
      </c>
      <c r="Q1152" s="1">
        <v>45176</v>
      </c>
      <c r="R1152" s="12" t="s">
        <v>25</v>
      </c>
    </row>
    <row r="1153" spans="1:18" x14ac:dyDescent="0.25">
      <c r="A1153">
        <v>20231116</v>
      </c>
      <c r="B1153" t="s">
        <v>2063</v>
      </c>
      <c r="C1153" t="s">
        <v>19</v>
      </c>
      <c r="D1153" t="s">
        <v>27</v>
      </c>
      <c r="E1153" t="s">
        <v>20</v>
      </c>
      <c r="F1153" t="s">
        <v>135</v>
      </c>
      <c r="G1153" t="s">
        <v>2571</v>
      </c>
      <c r="H1153" t="s">
        <v>22</v>
      </c>
      <c r="I1153" t="s">
        <v>54</v>
      </c>
      <c r="J1153" t="s">
        <v>124</v>
      </c>
      <c r="K1153">
        <v>3778932</v>
      </c>
      <c r="L1153" t="s">
        <v>209</v>
      </c>
      <c r="M1153" t="s">
        <v>1436</v>
      </c>
      <c r="N1153" s="2">
        <v>27740000</v>
      </c>
      <c r="O1153" s="1">
        <v>44992</v>
      </c>
      <c r="P1153" s="12">
        <v>10</v>
      </c>
      <c r="Q1153" s="1">
        <v>45297</v>
      </c>
      <c r="R1153" s="12" t="s">
        <v>25</v>
      </c>
    </row>
    <row r="1154" spans="1:18" x14ac:dyDescent="0.25">
      <c r="A1154">
        <v>20231117</v>
      </c>
      <c r="B1154" t="s">
        <v>2064</v>
      </c>
      <c r="C1154" t="s">
        <v>19</v>
      </c>
      <c r="D1154" t="s">
        <v>27</v>
      </c>
      <c r="E1154" t="s">
        <v>20</v>
      </c>
      <c r="F1154" t="s">
        <v>61</v>
      </c>
      <c r="G1154" t="s">
        <v>1248</v>
      </c>
      <c r="H1154" t="s">
        <v>22</v>
      </c>
      <c r="I1154" t="s">
        <v>54</v>
      </c>
      <c r="J1154" t="s">
        <v>124</v>
      </c>
      <c r="K1154">
        <v>3778932</v>
      </c>
      <c r="L1154" t="s">
        <v>209</v>
      </c>
      <c r="M1154" t="s">
        <v>1436</v>
      </c>
      <c r="N1154" s="2">
        <v>24966000</v>
      </c>
      <c r="O1154" s="1">
        <v>44998</v>
      </c>
      <c r="P1154" s="12">
        <v>9</v>
      </c>
      <c r="Q1154" s="1">
        <v>45272</v>
      </c>
      <c r="R1154" s="12" t="s">
        <v>25</v>
      </c>
    </row>
    <row r="1155" spans="1:18" x14ac:dyDescent="0.25">
      <c r="A1155">
        <v>20231118</v>
      </c>
      <c r="B1155" t="s">
        <v>2065</v>
      </c>
      <c r="C1155" t="s">
        <v>19</v>
      </c>
      <c r="D1155" t="s">
        <v>27</v>
      </c>
      <c r="E1155" t="s">
        <v>20</v>
      </c>
      <c r="F1155" t="s">
        <v>2486</v>
      </c>
      <c r="G1155" t="s">
        <v>2573</v>
      </c>
      <c r="H1155" t="s">
        <v>22</v>
      </c>
      <c r="I1155" t="s">
        <v>54</v>
      </c>
      <c r="J1155" t="s">
        <v>124</v>
      </c>
      <c r="K1155">
        <v>3778932</v>
      </c>
      <c r="L1155" t="s">
        <v>138</v>
      </c>
      <c r="M1155" t="s">
        <v>3323</v>
      </c>
      <c r="N1155" s="2">
        <v>57450000</v>
      </c>
      <c r="O1155" s="1">
        <v>44988</v>
      </c>
      <c r="P1155" s="12">
        <v>10</v>
      </c>
      <c r="Q1155" s="1">
        <v>45293</v>
      </c>
      <c r="R1155" s="12" t="s">
        <v>25</v>
      </c>
    </row>
    <row r="1156" spans="1:18" x14ac:dyDescent="0.25">
      <c r="A1156">
        <v>20231119</v>
      </c>
      <c r="B1156" t="s">
        <v>204</v>
      </c>
      <c r="C1156" t="s">
        <v>19</v>
      </c>
      <c r="D1156" t="s">
        <v>86</v>
      </c>
      <c r="E1156" t="s">
        <v>114</v>
      </c>
      <c r="F1156" t="s">
        <v>76</v>
      </c>
      <c r="G1156" t="s">
        <v>1251</v>
      </c>
      <c r="H1156" t="s">
        <v>22</v>
      </c>
      <c r="I1156" t="s">
        <v>65</v>
      </c>
      <c r="J1156" t="s">
        <v>4224</v>
      </c>
      <c r="K1156">
        <v>3778917</v>
      </c>
      <c r="L1156" t="s">
        <v>91</v>
      </c>
      <c r="M1156" t="s">
        <v>3324</v>
      </c>
      <c r="N1156" s="2">
        <v>39681000</v>
      </c>
      <c r="O1156" s="1">
        <v>44988</v>
      </c>
      <c r="P1156" s="12">
        <v>9</v>
      </c>
      <c r="Q1156" s="1">
        <v>45262</v>
      </c>
      <c r="R1156" s="12" t="s">
        <v>25</v>
      </c>
    </row>
    <row r="1157" spans="1:18" x14ac:dyDescent="0.25">
      <c r="A1157">
        <v>20231120</v>
      </c>
      <c r="B1157" t="s">
        <v>424</v>
      </c>
      <c r="C1157" t="s">
        <v>19</v>
      </c>
      <c r="D1157" t="s">
        <v>206</v>
      </c>
      <c r="E1157" t="s">
        <v>425</v>
      </c>
      <c r="F1157" t="s">
        <v>203</v>
      </c>
      <c r="G1157" t="s">
        <v>1380</v>
      </c>
      <c r="H1157" t="s">
        <v>22</v>
      </c>
      <c r="I1157" t="s">
        <v>65</v>
      </c>
      <c r="J1157" t="s">
        <v>4225</v>
      </c>
      <c r="K1157">
        <v>3778917</v>
      </c>
      <c r="L1157" t="s">
        <v>75</v>
      </c>
      <c r="M1157" t="s">
        <v>3265</v>
      </c>
      <c r="N1157" s="2">
        <v>60705000</v>
      </c>
      <c r="O1157" s="1">
        <v>44992</v>
      </c>
      <c r="P1157" s="12">
        <v>9</v>
      </c>
      <c r="Q1157" s="1">
        <v>45266</v>
      </c>
      <c r="R1157" s="12" t="s">
        <v>25</v>
      </c>
    </row>
    <row r="1158" spans="1:18" x14ac:dyDescent="0.25">
      <c r="A1158">
        <v>20231121</v>
      </c>
      <c r="B1158" t="s">
        <v>825</v>
      </c>
      <c r="C1158" t="s">
        <v>19</v>
      </c>
      <c r="D1158" t="s">
        <v>27</v>
      </c>
      <c r="E1158" t="s">
        <v>20</v>
      </c>
      <c r="F1158" t="s">
        <v>76</v>
      </c>
      <c r="G1158" t="s">
        <v>1207</v>
      </c>
      <c r="H1158" t="s">
        <v>22</v>
      </c>
      <c r="I1158" t="s">
        <v>65</v>
      </c>
      <c r="J1158" t="s">
        <v>4226</v>
      </c>
      <c r="K1158">
        <v>3778917</v>
      </c>
      <c r="L1158" t="s">
        <v>91</v>
      </c>
      <c r="M1158" t="s">
        <v>3246</v>
      </c>
      <c r="N1158" s="2">
        <v>39681000</v>
      </c>
      <c r="O1158" s="1">
        <v>44992</v>
      </c>
      <c r="P1158" s="12">
        <v>9</v>
      </c>
      <c r="Q1158" s="1">
        <v>45266</v>
      </c>
      <c r="R1158" s="12" t="s">
        <v>25</v>
      </c>
    </row>
    <row r="1159" spans="1:18" x14ac:dyDescent="0.25">
      <c r="A1159">
        <v>20231122</v>
      </c>
      <c r="B1159" t="s">
        <v>2066</v>
      </c>
      <c r="C1159" t="s">
        <v>19</v>
      </c>
      <c r="D1159" t="s">
        <v>20</v>
      </c>
      <c r="E1159" t="s">
        <v>20</v>
      </c>
      <c r="F1159" t="s">
        <v>203</v>
      </c>
      <c r="G1159" t="s">
        <v>1183</v>
      </c>
      <c r="H1159" t="s">
        <v>22</v>
      </c>
      <c r="I1159" t="s">
        <v>65</v>
      </c>
      <c r="J1159" t="s">
        <v>4227</v>
      </c>
      <c r="K1159">
        <v>3778917</v>
      </c>
      <c r="L1159" t="s">
        <v>70</v>
      </c>
      <c r="M1159" t="s">
        <v>3266</v>
      </c>
      <c r="N1159" s="2">
        <v>45702000</v>
      </c>
      <c r="O1159" s="1">
        <v>44992</v>
      </c>
      <c r="P1159" s="12">
        <v>9</v>
      </c>
      <c r="Q1159" s="1">
        <v>45266</v>
      </c>
      <c r="R1159" s="12" t="s">
        <v>25</v>
      </c>
    </row>
    <row r="1160" spans="1:18" x14ac:dyDescent="0.25">
      <c r="A1160">
        <v>20231123</v>
      </c>
      <c r="B1160" t="s">
        <v>2067</v>
      </c>
      <c r="C1160" t="s">
        <v>19</v>
      </c>
      <c r="D1160" t="s">
        <v>20</v>
      </c>
      <c r="E1160" t="s">
        <v>20</v>
      </c>
      <c r="F1160" t="s">
        <v>203</v>
      </c>
      <c r="G1160" t="s">
        <v>2580</v>
      </c>
      <c r="H1160" t="s">
        <v>22</v>
      </c>
      <c r="I1160" t="s">
        <v>65</v>
      </c>
      <c r="J1160" t="s">
        <v>4228</v>
      </c>
      <c r="K1160">
        <v>3778917</v>
      </c>
      <c r="L1160" t="s">
        <v>91</v>
      </c>
      <c r="M1160" t="s">
        <v>3246</v>
      </c>
      <c r="N1160" s="2">
        <v>39681000</v>
      </c>
      <c r="O1160" s="1">
        <v>44988</v>
      </c>
      <c r="P1160" s="12">
        <v>9</v>
      </c>
      <c r="Q1160" s="1">
        <v>45262</v>
      </c>
      <c r="R1160" s="12" t="s">
        <v>25</v>
      </c>
    </row>
    <row r="1161" spans="1:18" x14ac:dyDescent="0.25">
      <c r="A1161">
        <v>20231124</v>
      </c>
      <c r="B1161" t="s">
        <v>304</v>
      </c>
      <c r="C1161" t="s">
        <v>19</v>
      </c>
      <c r="D1161" t="s">
        <v>105</v>
      </c>
      <c r="E1161" t="s">
        <v>106</v>
      </c>
      <c r="F1161" t="s">
        <v>305</v>
      </c>
      <c r="G1161" t="s">
        <v>73</v>
      </c>
      <c r="H1161" t="s">
        <v>22</v>
      </c>
      <c r="I1161" t="s">
        <v>65</v>
      </c>
      <c r="J1161" t="s">
        <v>4229</v>
      </c>
      <c r="K1161">
        <v>3778917</v>
      </c>
      <c r="L1161" t="s">
        <v>91</v>
      </c>
      <c r="M1161" t="s">
        <v>3324</v>
      </c>
      <c r="N1161" s="2">
        <v>39681000</v>
      </c>
      <c r="O1161" s="1">
        <v>44988</v>
      </c>
      <c r="P1161" s="12">
        <v>9</v>
      </c>
      <c r="Q1161" s="1">
        <v>45262</v>
      </c>
      <c r="R1161" s="12" t="s">
        <v>25</v>
      </c>
    </row>
    <row r="1162" spans="1:18" x14ac:dyDescent="0.25">
      <c r="A1162">
        <v>20231125</v>
      </c>
      <c r="B1162" t="s">
        <v>2068</v>
      </c>
      <c r="C1162" t="s">
        <v>19</v>
      </c>
      <c r="D1162" t="s">
        <v>27</v>
      </c>
      <c r="E1162" t="s">
        <v>279</v>
      </c>
      <c r="F1162" t="s">
        <v>342</v>
      </c>
      <c r="G1162" t="s">
        <v>1347</v>
      </c>
      <c r="H1162" t="s">
        <v>22</v>
      </c>
      <c r="I1162" t="s">
        <v>65</v>
      </c>
      <c r="J1162" t="s">
        <v>124</v>
      </c>
      <c r="K1162">
        <v>3778917</v>
      </c>
      <c r="L1162" t="s">
        <v>83</v>
      </c>
      <c r="M1162" t="s">
        <v>2895</v>
      </c>
      <c r="N1162" s="2">
        <v>39130000</v>
      </c>
      <c r="O1162" s="1">
        <v>44988</v>
      </c>
      <c r="P1162" s="12">
        <v>10</v>
      </c>
      <c r="Q1162" s="1">
        <v>45293</v>
      </c>
      <c r="R1162" s="12" t="s">
        <v>25</v>
      </c>
    </row>
    <row r="1163" spans="1:18" x14ac:dyDescent="0.25">
      <c r="A1163">
        <v>20231126</v>
      </c>
      <c r="B1163" t="s">
        <v>2069</v>
      </c>
      <c r="C1163" t="s">
        <v>19</v>
      </c>
      <c r="D1163" t="s">
        <v>20</v>
      </c>
      <c r="E1163" t="s">
        <v>20</v>
      </c>
      <c r="F1163" t="s">
        <v>140</v>
      </c>
      <c r="G1163" t="s">
        <v>2573</v>
      </c>
      <c r="H1163" t="s">
        <v>22</v>
      </c>
      <c r="I1163" t="s">
        <v>97</v>
      </c>
      <c r="J1163" t="s">
        <v>124</v>
      </c>
      <c r="K1163">
        <v>3778863</v>
      </c>
      <c r="L1163" t="s">
        <v>70</v>
      </c>
      <c r="M1163" t="s">
        <v>3143</v>
      </c>
      <c r="N1163" s="2">
        <v>45702000</v>
      </c>
      <c r="O1163" s="1">
        <v>44995</v>
      </c>
      <c r="P1163" s="12">
        <v>9</v>
      </c>
      <c r="Q1163" s="1">
        <v>45269</v>
      </c>
      <c r="R1163" s="12" t="s">
        <v>25</v>
      </c>
    </row>
    <row r="1164" spans="1:18" x14ac:dyDescent="0.25">
      <c r="A1164">
        <v>20231127</v>
      </c>
      <c r="B1164" t="s">
        <v>2070</v>
      </c>
      <c r="C1164" t="s">
        <v>19</v>
      </c>
      <c r="D1164" t="s">
        <v>27</v>
      </c>
      <c r="E1164" t="s">
        <v>20</v>
      </c>
      <c r="F1164" t="s">
        <v>234</v>
      </c>
      <c r="G1164" t="s">
        <v>58</v>
      </c>
      <c r="H1164" t="s">
        <v>22</v>
      </c>
      <c r="I1164" t="s">
        <v>133</v>
      </c>
      <c r="J1164" t="s">
        <v>124</v>
      </c>
      <c r="K1164">
        <v>3778834</v>
      </c>
      <c r="L1164" t="s">
        <v>83</v>
      </c>
      <c r="M1164" t="s">
        <v>3325</v>
      </c>
      <c r="N1164" s="2">
        <v>31304000</v>
      </c>
      <c r="O1164" s="1">
        <v>44988</v>
      </c>
      <c r="P1164" s="12">
        <v>8</v>
      </c>
      <c r="Q1164" s="1">
        <v>45232</v>
      </c>
      <c r="R1164" s="12" t="s">
        <v>25</v>
      </c>
    </row>
    <row r="1165" spans="1:18" x14ac:dyDescent="0.25">
      <c r="A1165">
        <v>20231128</v>
      </c>
      <c r="B1165" t="s">
        <v>887</v>
      </c>
      <c r="C1165" t="s">
        <v>19</v>
      </c>
      <c r="D1165" t="s">
        <v>20</v>
      </c>
      <c r="E1165" t="s">
        <v>20</v>
      </c>
      <c r="F1165" t="s">
        <v>140</v>
      </c>
      <c r="G1165" t="s">
        <v>539</v>
      </c>
      <c r="H1165" t="s">
        <v>22</v>
      </c>
      <c r="I1165" t="s">
        <v>69</v>
      </c>
      <c r="J1165" t="s">
        <v>4230</v>
      </c>
      <c r="K1165">
        <v>3778916</v>
      </c>
      <c r="L1165" t="s">
        <v>70</v>
      </c>
      <c r="M1165" t="s">
        <v>3326</v>
      </c>
      <c r="N1165" s="2">
        <v>50780000</v>
      </c>
      <c r="O1165" s="1">
        <v>44988</v>
      </c>
      <c r="P1165" s="12">
        <v>10</v>
      </c>
      <c r="Q1165" s="1">
        <v>45293</v>
      </c>
      <c r="R1165" s="12" t="s">
        <v>25</v>
      </c>
    </row>
    <row r="1166" spans="1:18" x14ac:dyDescent="0.25">
      <c r="A1166">
        <v>20231129</v>
      </c>
      <c r="B1166" t="s">
        <v>2071</v>
      </c>
      <c r="C1166" t="s">
        <v>19</v>
      </c>
      <c r="D1166" t="s">
        <v>27</v>
      </c>
      <c r="E1166" t="s">
        <v>20</v>
      </c>
      <c r="F1166" t="s">
        <v>52</v>
      </c>
      <c r="G1166" t="s">
        <v>21</v>
      </c>
      <c r="H1166" t="s">
        <v>22</v>
      </c>
      <c r="I1166" t="s">
        <v>69</v>
      </c>
      <c r="J1166" t="s">
        <v>4231</v>
      </c>
      <c r="K1166">
        <v>3778916</v>
      </c>
      <c r="L1166" t="s">
        <v>24</v>
      </c>
      <c r="M1166" t="s">
        <v>3310</v>
      </c>
      <c r="N1166" s="2">
        <v>30100000</v>
      </c>
      <c r="O1166" s="1">
        <v>44992</v>
      </c>
      <c r="P1166" s="12">
        <v>10</v>
      </c>
      <c r="Q1166" s="1">
        <v>45297</v>
      </c>
      <c r="R1166" s="12" t="s">
        <v>25</v>
      </c>
    </row>
    <row r="1167" spans="1:18" x14ac:dyDescent="0.25">
      <c r="A1167">
        <v>20231130</v>
      </c>
      <c r="B1167" t="s">
        <v>1162</v>
      </c>
      <c r="C1167" t="s">
        <v>19</v>
      </c>
      <c r="D1167" t="s">
        <v>27</v>
      </c>
      <c r="E1167" t="s">
        <v>20</v>
      </c>
      <c r="F1167" t="s">
        <v>120</v>
      </c>
      <c r="G1167" t="s">
        <v>2558</v>
      </c>
      <c r="H1167" t="s">
        <v>22</v>
      </c>
      <c r="I1167" t="s">
        <v>23</v>
      </c>
      <c r="J1167" t="s">
        <v>124</v>
      </c>
      <c r="K1167">
        <v>3778878</v>
      </c>
      <c r="L1167" t="s">
        <v>91</v>
      </c>
      <c r="M1167" t="s">
        <v>3327</v>
      </c>
      <c r="N1167" s="2">
        <v>44090000</v>
      </c>
      <c r="O1167" s="1">
        <v>44959</v>
      </c>
      <c r="P1167" s="12">
        <v>10</v>
      </c>
      <c r="Q1167" s="1">
        <v>45261</v>
      </c>
      <c r="R1167" s="12" t="s">
        <v>25</v>
      </c>
    </row>
    <row r="1168" spans="1:18" x14ac:dyDescent="0.25">
      <c r="A1168">
        <v>20231131</v>
      </c>
      <c r="B1168" t="s">
        <v>914</v>
      </c>
      <c r="C1168" t="s">
        <v>19</v>
      </c>
      <c r="D1168" t="s">
        <v>27</v>
      </c>
      <c r="E1168" t="s">
        <v>20</v>
      </c>
      <c r="F1168" t="s">
        <v>631</v>
      </c>
      <c r="G1168" t="s">
        <v>2540</v>
      </c>
      <c r="H1168" t="s">
        <v>22</v>
      </c>
      <c r="I1168" t="s">
        <v>103</v>
      </c>
      <c r="J1168" t="s">
        <v>124</v>
      </c>
      <c r="K1168">
        <v>3778914</v>
      </c>
      <c r="L1168" t="s">
        <v>31</v>
      </c>
      <c r="M1168" t="s">
        <v>3328</v>
      </c>
      <c r="N1168" s="2">
        <v>75900000</v>
      </c>
      <c r="O1168" s="1">
        <v>44986</v>
      </c>
      <c r="P1168" s="12">
        <v>10</v>
      </c>
      <c r="Q1168" s="1">
        <v>45291</v>
      </c>
      <c r="R1168" s="12" t="s">
        <v>25</v>
      </c>
    </row>
    <row r="1169" spans="1:18" x14ac:dyDescent="0.25">
      <c r="A1169">
        <v>20231132</v>
      </c>
      <c r="B1169" t="s">
        <v>2072</v>
      </c>
      <c r="C1169" t="s">
        <v>19</v>
      </c>
      <c r="D1169" t="s">
        <v>27</v>
      </c>
      <c r="E1169" t="s">
        <v>20</v>
      </c>
      <c r="F1169" t="s">
        <v>2426</v>
      </c>
      <c r="G1169" t="s">
        <v>344</v>
      </c>
      <c r="H1169" t="s">
        <v>22</v>
      </c>
      <c r="I1169" t="s">
        <v>118</v>
      </c>
      <c r="J1169" t="s">
        <v>124</v>
      </c>
      <c r="K1169">
        <v>3778881</v>
      </c>
      <c r="L1169" t="s">
        <v>24</v>
      </c>
      <c r="M1169" t="s">
        <v>3329</v>
      </c>
      <c r="N1169" s="2">
        <v>27090000</v>
      </c>
      <c r="O1169" s="1">
        <v>44994</v>
      </c>
      <c r="P1169" s="12">
        <v>9</v>
      </c>
      <c r="Q1169" s="1">
        <v>45268</v>
      </c>
      <c r="R1169" s="12" t="s">
        <v>25</v>
      </c>
    </row>
    <row r="1170" spans="1:18" x14ac:dyDescent="0.25">
      <c r="A1170">
        <v>20231133</v>
      </c>
      <c r="B1170" t="s">
        <v>2073</v>
      </c>
      <c r="C1170" t="s">
        <v>19</v>
      </c>
      <c r="D1170" t="s">
        <v>356</v>
      </c>
      <c r="E1170" t="s">
        <v>423</v>
      </c>
      <c r="F1170" t="s">
        <v>220</v>
      </c>
      <c r="G1170" t="s">
        <v>21</v>
      </c>
      <c r="H1170" t="s">
        <v>22</v>
      </c>
      <c r="I1170" t="s">
        <v>118</v>
      </c>
      <c r="J1170" t="s">
        <v>124</v>
      </c>
      <c r="K1170">
        <v>3778881</v>
      </c>
      <c r="L1170" t="s">
        <v>469</v>
      </c>
      <c r="M1170" t="s">
        <v>3039</v>
      </c>
      <c r="N1170" s="2">
        <v>14364000</v>
      </c>
      <c r="O1170" s="1">
        <v>44991</v>
      </c>
      <c r="P1170" s="12">
        <v>9</v>
      </c>
      <c r="Q1170" s="1">
        <v>45265</v>
      </c>
      <c r="R1170" s="12" t="s">
        <v>25</v>
      </c>
    </row>
    <row r="1171" spans="1:18" x14ac:dyDescent="0.25">
      <c r="A1171">
        <v>20231134</v>
      </c>
      <c r="B1171" t="s">
        <v>492</v>
      </c>
      <c r="C1171" t="s">
        <v>19</v>
      </c>
      <c r="D1171" t="s">
        <v>20</v>
      </c>
      <c r="E1171" t="s">
        <v>20</v>
      </c>
      <c r="F1171" t="s">
        <v>203</v>
      </c>
      <c r="G1171" t="s">
        <v>2555</v>
      </c>
      <c r="H1171" t="s">
        <v>22</v>
      </c>
      <c r="I1171" t="s">
        <v>65</v>
      </c>
      <c r="J1171" t="s">
        <v>4232</v>
      </c>
      <c r="K1171">
        <v>3778917</v>
      </c>
      <c r="L1171" t="s">
        <v>70</v>
      </c>
      <c r="M1171" t="s">
        <v>3266</v>
      </c>
      <c r="N1171" s="2">
        <v>45702000</v>
      </c>
      <c r="O1171" s="1">
        <v>44988</v>
      </c>
      <c r="P1171" s="12">
        <v>9</v>
      </c>
      <c r="Q1171" s="1">
        <v>45262</v>
      </c>
      <c r="R1171" s="12" t="s">
        <v>25</v>
      </c>
    </row>
    <row r="1172" spans="1:18" x14ac:dyDescent="0.25">
      <c r="A1172">
        <v>20231135</v>
      </c>
      <c r="B1172" t="s">
        <v>2074</v>
      </c>
      <c r="C1172" t="s">
        <v>19</v>
      </c>
      <c r="D1172" t="s">
        <v>27</v>
      </c>
      <c r="E1172" t="s">
        <v>20</v>
      </c>
      <c r="F1172" t="s">
        <v>76</v>
      </c>
      <c r="G1172" t="s">
        <v>1125</v>
      </c>
      <c r="H1172" t="s">
        <v>22</v>
      </c>
      <c r="I1172" t="s">
        <v>65</v>
      </c>
      <c r="J1172" t="s">
        <v>4233</v>
      </c>
      <c r="K1172">
        <v>3778917</v>
      </c>
      <c r="L1172" t="s">
        <v>91</v>
      </c>
      <c r="M1172" t="s">
        <v>3246</v>
      </c>
      <c r="N1172" s="2">
        <v>39681000</v>
      </c>
      <c r="O1172" s="1">
        <v>44993</v>
      </c>
      <c r="P1172" s="12">
        <v>9</v>
      </c>
      <c r="Q1172" s="1">
        <v>45267</v>
      </c>
      <c r="R1172" s="12" t="s">
        <v>25</v>
      </c>
    </row>
    <row r="1173" spans="1:18" x14ac:dyDescent="0.25">
      <c r="A1173">
        <v>20231136</v>
      </c>
      <c r="B1173" t="s">
        <v>347</v>
      </c>
      <c r="C1173" t="s">
        <v>19</v>
      </c>
      <c r="D1173" t="s">
        <v>20</v>
      </c>
      <c r="E1173" t="s">
        <v>20</v>
      </c>
      <c r="F1173" t="s">
        <v>203</v>
      </c>
      <c r="G1173" t="s">
        <v>1048</v>
      </c>
      <c r="H1173" t="s">
        <v>22</v>
      </c>
      <c r="I1173" t="s">
        <v>65</v>
      </c>
      <c r="J1173" t="s">
        <v>4234</v>
      </c>
      <c r="K1173">
        <v>3778917</v>
      </c>
      <c r="L1173" t="s">
        <v>70</v>
      </c>
      <c r="M1173" t="s">
        <v>3266</v>
      </c>
      <c r="N1173" s="2">
        <v>45702000</v>
      </c>
      <c r="O1173" s="1">
        <v>44992</v>
      </c>
      <c r="P1173" s="12">
        <v>9</v>
      </c>
      <c r="Q1173" s="1">
        <v>45266</v>
      </c>
      <c r="R1173" s="12" t="s">
        <v>25</v>
      </c>
    </row>
    <row r="1174" spans="1:18" x14ac:dyDescent="0.25">
      <c r="A1174">
        <v>20231137</v>
      </c>
      <c r="B1174" t="s">
        <v>457</v>
      </c>
      <c r="C1174" t="s">
        <v>19</v>
      </c>
      <c r="D1174" t="s">
        <v>20</v>
      </c>
      <c r="E1174" t="s">
        <v>20</v>
      </c>
      <c r="F1174" t="s">
        <v>76</v>
      </c>
      <c r="G1174" t="s">
        <v>2571</v>
      </c>
      <c r="H1174" t="s">
        <v>22</v>
      </c>
      <c r="I1174" t="s">
        <v>65</v>
      </c>
      <c r="J1174" t="s">
        <v>4179</v>
      </c>
      <c r="K1174">
        <v>3778917</v>
      </c>
      <c r="L1174" t="s">
        <v>70</v>
      </c>
      <c r="M1174" t="s">
        <v>3266</v>
      </c>
      <c r="N1174" s="2">
        <v>45702000</v>
      </c>
      <c r="O1174" s="1">
        <v>44992</v>
      </c>
      <c r="P1174" s="12">
        <v>9</v>
      </c>
      <c r="Q1174" s="1">
        <v>45278</v>
      </c>
      <c r="R1174" s="12" t="s">
        <v>25</v>
      </c>
    </row>
    <row r="1175" spans="1:18" x14ac:dyDescent="0.25">
      <c r="A1175">
        <v>20231138</v>
      </c>
      <c r="B1175" t="s">
        <v>2075</v>
      </c>
      <c r="C1175" t="s">
        <v>19</v>
      </c>
      <c r="D1175" t="s">
        <v>105</v>
      </c>
      <c r="E1175" t="s">
        <v>275</v>
      </c>
      <c r="F1175" t="s">
        <v>102</v>
      </c>
      <c r="G1175" t="s">
        <v>2595</v>
      </c>
      <c r="H1175" t="s">
        <v>22</v>
      </c>
      <c r="I1175" t="s">
        <v>54</v>
      </c>
      <c r="J1175" t="s">
        <v>124</v>
      </c>
      <c r="K1175">
        <v>3778932</v>
      </c>
      <c r="L1175" t="s">
        <v>91</v>
      </c>
      <c r="M1175" t="s">
        <v>3330</v>
      </c>
      <c r="N1175" s="2">
        <v>39681000</v>
      </c>
      <c r="O1175" s="1">
        <v>44991</v>
      </c>
      <c r="P1175" s="12">
        <v>9</v>
      </c>
      <c r="Q1175" s="1">
        <v>45265</v>
      </c>
      <c r="R1175" s="12" t="s">
        <v>25</v>
      </c>
    </row>
    <row r="1176" spans="1:18" x14ac:dyDescent="0.25">
      <c r="A1176">
        <v>20231139</v>
      </c>
      <c r="B1176" t="s">
        <v>2076</v>
      </c>
      <c r="C1176" t="s">
        <v>19</v>
      </c>
      <c r="D1176" t="s">
        <v>27</v>
      </c>
      <c r="E1176" t="s">
        <v>20</v>
      </c>
      <c r="F1176" t="s">
        <v>1372</v>
      </c>
      <c r="G1176" t="s">
        <v>1149</v>
      </c>
      <c r="H1176" t="s">
        <v>22</v>
      </c>
      <c r="I1176" t="s">
        <v>103</v>
      </c>
      <c r="J1176" t="s">
        <v>4235</v>
      </c>
      <c r="K1176">
        <v>3778914</v>
      </c>
      <c r="L1176" t="s">
        <v>70</v>
      </c>
      <c r="M1176" t="s">
        <v>3331</v>
      </c>
      <c r="N1176" s="2">
        <v>45702000</v>
      </c>
      <c r="O1176" s="1">
        <v>44988</v>
      </c>
      <c r="P1176" s="12">
        <v>9</v>
      </c>
      <c r="Q1176" s="1">
        <v>45262</v>
      </c>
      <c r="R1176" s="12" t="s">
        <v>25</v>
      </c>
    </row>
    <row r="1177" spans="1:18" x14ac:dyDescent="0.25">
      <c r="A1177">
        <v>20231140</v>
      </c>
      <c r="B1177" t="s">
        <v>2077</v>
      </c>
      <c r="C1177" t="s">
        <v>19</v>
      </c>
      <c r="D1177" t="s">
        <v>27</v>
      </c>
      <c r="E1177" t="s">
        <v>20</v>
      </c>
      <c r="F1177" t="s">
        <v>140</v>
      </c>
      <c r="G1177" t="s">
        <v>1156</v>
      </c>
      <c r="H1177" t="s">
        <v>22</v>
      </c>
      <c r="I1177" t="s">
        <v>30</v>
      </c>
      <c r="J1177" t="s">
        <v>124</v>
      </c>
      <c r="K1177">
        <v>3778921</v>
      </c>
      <c r="L1177" t="s">
        <v>62</v>
      </c>
      <c r="M1177" t="s">
        <v>3332</v>
      </c>
      <c r="N1177" s="2">
        <v>31563000</v>
      </c>
      <c r="O1177" s="1">
        <v>44998</v>
      </c>
      <c r="P1177" s="12">
        <v>9</v>
      </c>
      <c r="Q1177" s="1">
        <v>45272</v>
      </c>
      <c r="R1177" s="12" t="s">
        <v>25</v>
      </c>
    </row>
    <row r="1178" spans="1:18" x14ac:dyDescent="0.25">
      <c r="A1178">
        <v>20231141</v>
      </c>
      <c r="B1178" t="s">
        <v>743</v>
      </c>
      <c r="C1178" t="s">
        <v>19</v>
      </c>
      <c r="D1178" t="s">
        <v>100</v>
      </c>
      <c r="E1178" t="s">
        <v>179</v>
      </c>
      <c r="F1178" t="s">
        <v>744</v>
      </c>
      <c r="G1178" t="s">
        <v>1168</v>
      </c>
      <c r="H1178" t="s">
        <v>22</v>
      </c>
      <c r="I1178" t="s">
        <v>69</v>
      </c>
      <c r="J1178" t="s">
        <v>4236</v>
      </c>
      <c r="K1178">
        <v>3778916</v>
      </c>
      <c r="L1178" t="s">
        <v>301</v>
      </c>
      <c r="M1178" t="s">
        <v>3333</v>
      </c>
      <c r="N1178" s="2">
        <v>75633000</v>
      </c>
      <c r="O1178" s="1">
        <v>44992</v>
      </c>
      <c r="P1178" s="12">
        <v>8.5</v>
      </c>
      <c r="Q1178" s="1">
        <v>45251</v>
      </c>
      <c r="R1178" s="12" t="s">
        <v>25</v>
      </c>
    </row>
    <row r="1179" spans="1:18" x14ac:dyDescent="0.25">
      <c r="A1179">
        <v>20231142</v>
      </c>
      <c r="B1179" t="s">
        <v>504</v>
      </c>
      <c r="C1179" t="s">
        <v>19</v>
      </c>
      <c r="D1179" t="s">
        <v>27</v>
      </c>
      <c r="E1179" t="s">
        <v>20</v>
      </c>
      <c r="F1179" t="s">
        <v>505</v>
      </c>
      <c r="G1179" t="s">
        <v>1230</v>
      </c>
      <c r="H1179" t="s">
        <v>22</v>
      </c>
      <c r="I1179" t="s">
        <v>69</v>
      </c>
      <c r="J1179" t="s">
        <v>4237</v>
      </c>
      <c r="K1179">
        <v>3778916</v>
      </c>
      <c r="L1179" t="s">
        <v>83</v>
      </c>
      <c r="M1179" t="s">
        <v>3334</v>
      </c>
      <c r="N1179" s="2">
        <v>37173500</v>
      </c>
      <c r="O1179" s="1">
        <v>44993</v>
      </c>
      <c r="P1179" s="12">
        <v>9.5</v>
      </c>
      <c r="Q1179" s="1">
        <v>45282</v>
      </c>
      <c r="R1179" s="12" t="s">
        <v>25</v>
      </c>
    </row>
    <row r="1180" spans="1:18" x14ac:dyDescent="0.25">
      <c r="A1180">
        <v>20231143</v>
      </c>
      <c r="B1180" t="s">
        <v>587</v>
      </c>
      <c r="C1180" t="s">
        <v>19</v>
      </c>
      <c r="D1180" t="s">
        <v>27</v>
      </c>
      <c r="E1180" t="s">
        <v>20</v>
      </c>
      <c r="F1180" t="s">
        <v>338</v>
      </c>
      <c r="G1180" t="s">
        <v>695</v>
      </c>
      <c r="H1180" t="s">
        <v>22</v>
      </c>
      <c r="I1180" t="s">
        <v>69</v>
      </c>
      <c r="J1180" t="s">
        <v>4238</v>
      </c>
      <c r="K1180">
        <v>3778916</v>
      </c>
      <c r="L1180" t="s">
        <v>70</v>
      </c>
      <c r="M1180" t="s">
        <v>3263</v>
      </c>
      <c r="N1180" s="2">
        <v>43163000</v>
      </c>
      <c r="O1180" s="1">
        <v>44995</v>
      </c>
      <c r="P1180" s="12">
        <v>8.5</v>
      </c>
      <c r="Q1180" s="1">
        <v>45254</v>
      </c>
      <c r="R1180" s="12" t="s">
        <v>25</v>
      </c>
    </row>
    <row r="1181" spans="1:18" x14ac:dyDescent="0.25">
      <c r="A1181">
        <v>20231146</v>
      </c>
      <c r="B1181" t="s">
        <v>707</v>
      </c>
      <c r="C1181" t="s">
        <v>19</v>
      </c>
      <c r="D1181" t="s">
        <v>27</v>
      </c>
      <c r="E1181" t="s">
        <v>20</v>
      </c>
      <c r="F1181" t="s">
        <v>203</v>
      </c>
      <c r="G1181" t="s">
        <v>2547</v>
      </c>
      <c r="H1181" t="s">
        <v>22</v>
      </c>
      <c r="I1181" t="s">
        <v>65</v>
      </c>
      <c r="J1181" t="s">
        <v>4239</v>
      </c>
      <c r="K1181">
        <v>3778917</v>
      </c>
      <c r="L1181" t="s">
        <v>91</v>
      </c>
      <c r="M1181" t="s">
        <v>3246</v>
      </c>
      <c r="N1181" s="2">
        <v>39681000</v>
      </c>
      <c r="O1181" s="1">
        <v>44992</v>
      </c>
      <c r="P1181" s="12">
        <v>9</v>
      </c>
      <c r="Q1181" s="1">
        <v>45266</v>
      </c>
      <c r="R1181" s="12" t="s">
        <v>25</v>
      </c>
    </row>
    <row r="1182" spans="1:18" x14ac:dyDescent="0.25">
      <c r="A1182">
        <v>20231147</v>
      </c>
      <c r="B1182" t="s">
        <v>519</v>
      </c>
      <c r="C1182" t="s">
        <v>19</v>
      </c>
      <c r="D1182" t="s">
        <v>27</v>
      </c>
      <c r="E1182" t="s">
        <v>20</v>
      </c>
      <c r="F1182" t="s">
        <v>76</v>
      </c>
      <c r="G1182" t="s">
        <v>1158</v>
      </c>
      <c r="H1182" t="s">
        <v>22</v>
      </c>
      <c r="I1182" t="s">
        <v>65</v>
      </c>
      <c r="J1182" t="s">
        <v>4240</v>
      </c>
      <c r="K1182">
        <v>3778917</v>
      </c>
      <c r="L1182" t="s">
        <v>75</v>
      </c>
      <c r="M1182" t="s">
        <v>3268</v>
      </c>
      <c r="N1182" s="2">
        <v>60705000</v>
      </c>
      <c r="O1182" s="1">
        <v>44993</v>
      </c>
      <c r="P1182" s="12">
        <v>9</v>
      </c>
      <c r="Q1182" s="1">
        <v>45267</v>
      </c>
      <c r="R1182" s="12" t="s">
        <v>25</v>
      </c>
    </row>
    <row r="1183" spans="1:18" x14ac:dyDescent="0.25">
      <c r="A1183">
        <v>20231148</v>
      </c>
      <c r="B1183" t="s">
        <v>2078</v>
      </c>
      <c r="C1183" t="s">
        <v>19</v>
      </c>
      <c r="D1183" t="s">
        <v>105</v>
      </c>
      <c r="E1183" t="s">
        <v>275</v>
      </c>
      <c r="F1183" t="s">
        <v>203</v>
      </c>
      <c r="G1183" t="s">
        <v>2571</v>
      </c>
      <c r="H1183" t="s">
        <v>22</v>
      </c>
      <c r="I1183" t="s">
        <v>65</v>
      </c>
      <c r="J1183" t="s">
        <v>124</v>
      </c>
      <c r="K1183">
        <v>3778917</v>
      </c>
      <c r="L1183" t="s">
        <v>91</v>
      </c>
      <c r="M1183" t="s">
        <v>3246</v>
      </c>
      <c r="N1183" s="2">
        <v>39681000</v>
      </c>
      <c r="O1183" s="1">
        <v>44992</v>
      </c>
      <c r="P1183" s="12">
        <v>9</v>
      </c>
      <c r="Q1183" s="1">
        <v>45266</v>
      </c>
      <c r="R1183" s="12" t="s">
        <v>25</v>
      </c>
    </row>
    <row r="1184" spans="1:18" x14ac:dyDescent="0.25">
      <c r="A1184">
        <v>20231149</v>
      </c>
      <c r="B1184" t="s">
        <v>367</v>
      </c>
      <c r="C1184" t="s">
        <v>19</v>
      </c>
      <c r="D1184" t="s">
        <v>27</v>
      </c>
      <c r="E1184" t="s">
        <v>20</v>
      </c>
      <c r="F1184" t="s">
        <v>76</v>
      </c>
      <c r="G1184" t="s">
        <v>73</v>
      </c>
      <c r="H1184" t="s">
        <v>22</v>
      </c>
      <c r="I1184" t="s">
        <v>65</v>
      </c>
      <c r="J1184" t="s">
        <v>4241</v>
      </c>
      <c r="K1184">
        <v>3778917</v>
      </c>
      <c r="L1184" t="s">
        <v>91</v>
      </c>
      <c r="M1184" t="s">
        <v>3335</v>
      </c>
      <c r="N1184" s="2">
        <v>39681000</v>
      </c>
      <c r="O1184" s="1">
        <v>44993</v>
      </c>
      <c r="P1184" s="12">
        <v>9</v>
      </c>
      <c r="Q1184" s="1">
        <v>45267</v>
      </c>
      <c r="R1184" s="12" t="s">
        <v>25</v>
      </c>
    </row>
    <row r="1185" spans="1:18" x14ac:dyDescent="0.25">
      <c r="A1185">
        <v>20231150</v>
      </c>
      <c r="B1185" t="s">
        <v>2079</v>
      </c>
      <c r="C1185" t="s">
        <v>19</v>
      </c>
      <c r="D1185" t="s">
        <v>27</v>
      </c>
      <c r="E1185" t="s">
        <v>20</v>
      </c>
      <c r="F1185" t="s">
        <v>140</v>
      </c>
      <c r="G1185" t="s">
        <v>1251</v>
      </c>
      <c r="H1185" t="s">
        <v>22</v>
      </c>
      <c r="I1185" t="s">
        <v>97</v>
      </c>
      <c r="J1185" t="s">
        <v>124</v>
      </c>
      <c r="K1185">
        <v>3778863</v>
      </c>
      <c r="L1185" t="s">
        <v>83</v>
      </c>
      <c r="M1185" t="s">
        <v>3336</v>
      </c>
      <c r="N1185" s="2">
        <v>35217000</v>
      </c>
      <c r="O1185" s="1">
        <v>45007</v>
      </c>
      <c r="P1185" s="12">
        <v>9</v>
      </c>
      <c r="Q1185" s="1">
        <v>45281</v>
      </c>
      <c r="R1185" s="12" t="s">
        <v>25</v>
      </c>
    </row>
    <row r="1186" spans="1:18" x14ac:dyDescent="0.25">
      <c r="A1186">
        <v>20231150</v>
      </c>
      <c r="B1186" t="s">
        <v>2080</v>
      </c>
      <c r="C1186" t="s">
        <v>19</v>
      </c>
      <c r="D1186" t="s">
        <v>105</v>
      </c>
      <c r="E1186" t="s">
        <v>106</v>
      </c>
      <c r="F1186" t="s">
        <v>102</v>
      </c>
      <c r="G1186" t="s">
        <v>1251</v>
      </c>
      <c r="H1186" t="s">
        <v>22</v>
      </c>
      <c r="I1186" t="s">
        <v>97</v>
      </c>
      <c r="J1186" t="s">
        <v>124</v>
      </c>
      <c r="K1186">
        <v>3778863</v>
      </c>
      <c r="L1186" t="s">
        <v>83</v>
      </c>
      <c r="M1186" t="s">
        <v>3336</v>
      </c>
      <c r="N1186" s="2">
        <v>35217000</v>
      </c>
      <c r="O1186" s="1">
        <v>45007</v>
      </c>
      <c r="P1186" s="12">
        <v>9</v>
      </c>
      <c r="Q1186" s="1">
        <v>45281</v>
      </c>
      <c r="R1186" s="12" t="s">
        <v>25</v>
      </c>
    </row>
    <row r="1187" spans="1:18" x14ac:dyDescent="0.25">
      <c r="A1187">
        <v>20231151</v>
      </c>
      <c r="B1187" t="s">
        <v>828</v>
      </c>
      <c r="C1187" t="s">
        <v>19</v>
      </c>
      <c r="D1187" t="s">
        <v>20</v>
      </c>
      <c r="E1187" t="s">
        <v>20</v>
      </c>
      <c r="F1187" t="s">
        <v>130</v>
      </c>
      <c r="G1187" t="s">
        <v>53</v>
      </c>
      <c r="H1187" t="s">
        <v>22</v>
      </c>
      <c r="I1187" t="s">
        <v>103</v>
      </c>
      <c r="J1187" t="s">
        <v>4242</v>
      </c>
      <c r="K1187">
        <v>3778914</v>
      </c>
      <c r="L1187" t="s">
        <v>70</v>
      </c>
      <c r="M1187" t="s">
        <v>3337</v>
      </c>
      <c r="N1187" s="2">
        <v>45702000</v>
      </c>
      <c r="O1187" s="1">
        <v>44995</v>
      </c>
      <c r="P1187" s="12">
        <v>9</v>
      </c>
      <c r="Q1187" s="1">
        <v>45269</v>
      </c>
      <c r="R1187" s="12" t="s">
        <v>25</v>
      </c>
    </row>
    <row r="1188" spans="1:18" x14ac:dyDescent="0.25">
      <c r="A1188">
        <v>20231152</v>
      </c>
      <c r="B1188" t="s">
        <v>2081</v>
      </c>
      <c r="C1188" t="s">
        <v>19</v>
      </c>
      <c r="D1188" t="s">
        <v>20</v>
      </c>
      <c r="E1188" t="s">
        <v>20</v>
      </c>
      <c r="F1188" t="s">
        <v>2487</v>
      </c>
      <c r="G1188" t="s">
        <v>1168</v>
      </c>
      <c r="H1188" t="s">
        <v>22</v>
      </c>
      <c r="I1188" t="s">
        <v>90</v>
      </c>
      <c r="J1188" t="s">
        <v>4243</v>
      </c>
      <c r="K1188">
        <v>3778816</v>
      </c>
      <c r="L1188" t="s">
        <v>24</v>
      </c>
      <c r="M1188" t="s">
        <v>3338</v>
      </c>
      <c r="N1188" s="2">
        <v>27090000</v>
      </c>
      <c r="O1188" s="1">
        <v>44999</v>
      </c>
      <c r="P1188" s="12">
        <v>9</v>
      </c>
      <c r="Q1188" s="1">
        <v>45273</v>
      </c>
      <c r="R1188" s="12" t="s">
        <v>25</v>
      </c>
    </row>
    <row r="1189" spans="1:18" x14ac:dyDescent="0.25">
      <c r="A1189">
        <v>20231153</v>
      </c>
      <c r="B1189" t="s">
        <v>556</v>
      </c>
      <c r="C1189" t="s">
        <v>19</v>
      </c>
      <c r="D1189" t="s">
        <v>27</v>
      </c>
      <c r="E1189" t="s">
        <v>20</v>
      </c>
      <c r="F1189" t="s">
        <v>203</v>
      </c>
      <c r="G1189" t="s">
        <v>1180</v>
      </c>
      <c r="H1189" t="s">
        <v>22</v>
      </c>
      <c r="I1189" t="s">
        <v>65</v>
      </c>
      <c r="J1189" t="s">
        <v>124</v>
      </c>
      <c r="K1189">
        <v>3778917</v>
      </c>
      <c r="L1189" t="s">
        <v>91</v>
      </c>
      <c r="M1189" t="s">
        <v>3246</v>
      </c>
      <c r="N1189" s="2">
        <v>39681000</v>
      </c>
      <c r="O1189" s="1">
        <v>44994</v>
      </c>
      <c r="P1189" s="12">
        <v>9</v>
      </c>
      <c r="Q1189" s="1">
        <v>45268</v>
      </c>
      <c r="R1189" s="12" t="s">
        <v>25</v>
      </c>
    </row>
    <row r="1190" spans="1:18" x14ac:dyDescent="0.25">
      <c r="A1190">
        <v>20231154</v>
      </c>
      <c r="B1190" t="s">
        <v>2082</v>
      </c>
      <c r="C1190" t="s">
        <v>19</v>
      </c>
      <c r="D1190" t="s">
        <v>27</v>
      </c>
      <c r="E1190" t="s">
        <v>175</v>
      </c>
      <c r="F1190" t="s">
        <v>1244</v>
      </c>
      <c r="G1190" t="s">
        <v>1245</v>
      </c>
      <c r="H1190" t="s">
        <v>22</v>
      </c>
      <c r="I1190" t="s">
        <v>133</v>
      </c>
      <c r="J1190" t="s">
        <v>124</v>
      </c>
      <c r="K1190">
        <v>3778834</v>
      </c>
      <c r="L1190" t="s">
        <v>24</v>
      </c>
      <c r="M1190" t="s">
        <v>3339</v>
      </c>
      <c r="N1190" s="2">
        <v>27090000</v>
      </c>
      <c r="O1190" s="1">
        <v>44992</v>
      </c>
      <c r="P1190" s="12">
        <v>9</v>
      </c>
      <c r="Q1190" s="1">
        <v>45266</v>
      </c>
      <c r="R1190" s="12" t="s">
        <v>25</v>
      </c>
    </row>
    <row r="1191" spans="1:18" x14ac:dyDescent="0.25">
      <c r="A1191">
        <v>20231155</v>
      </c>
      <c r="B1191" t="s">
        <v>652</v>
      </c>
      <c r="C1191" t="s">
        <v>19</v>
      </c>
      <c r="D1191" t="s">
        <v>20</v>
      </c>
      <c r="E1191" t="s">
        <v>20</v>
      </c>
      <c r="F1191" t="s">
        <v>416</v>
      </c>
      <c r="G1191" t="s">
        <v>2545</v>
      </c>
      <c r="H1191" t="s">
        <v>22</v>
      </c>
      <c r="I1191" t="s">
        <v>69</v>
      </c>
      <c r="J1191" t="s">
        <v>4244</v>
      </c>
      <c r="K1191">
        <v>3778916</v>
      </c>
      <c r="L1191" t="s">
        <v>70</v>
      </c>
      <c r="M1191" t="s">
        <v>3340</v>
      </c>
      <c r="N1191" s="2">
        <v>43163000</v>
      </c>
      <c r="O1191" s="1">
        <v>44993</v>
      </c>
      <c r="P1191" s="12">
        <v>8.5</v>
      </c>
      <c r="Q1191" s="1">
        <v>45252</v>
      </c>
      <c r="R1191" s="12" t="s">
        <v>25</v>
      </c>
    </row>
    <row r="1192" spans="1:18" x14ac:dyDescent="0.25">
      <c r="A1192">
        <v>20231156</v>
      </c>
      <c r="B1192" t="s">
        <v>868</v>
      </c>
      <c r="C1192" t="s">
        <v>19</v>
      </c>
      <c r="D1192" t="s">
        <v>20</v>
      </c>
      <c r="E1192" t="s">
        <v>20</v>
      </c>
      <c r="F1192" t="s">
        <v>96</v>
      </c>
      <c r="G1192" t="s">
        <v>53</v>
      </c>
      <c r="H1192" t="s">
        <v>22</v>
      </c>
      <c r="I1192" t="s">
        <v>227</v>
      </c>
      <c r="J1192" t="s">
        <v>4245</v>
      </c>
      <c r="K1192">
        <v>3778832</v>
      </c>
      <c r="L1192" t="s">
        <v>55</v>
      </c>
      <c r="M1192" t="s">
        <v>3341</v>
      </c>
      <c r="N1192" s="2">
        <v>63711000</v>
      </c>
      <c r="O1192" s="1">
        <v>44992</v>
      </c>
      <c r="P1192" s="12">
        <v>9</v>
      </c>
      <c r="Q1192" s="1">
        <v>45266</v>
      </c>
      <c r="R1192" s="12" t="s">
        <v>25</v>
      </c>
    </row>
    <row r="1193" spans="1:18" x14ac:dyDescent="0.25">
      <c r="A1193">
        <v>20231157</v>
      </c>
      <c r="B1193" t="s">
        <v>1229</v>
      </c>
      <c r="C1193" t="s">
        <v>19</v>
      </c>
      <c r="D1193" t="s">
        <v>27</v>
      </c>
      <c r="E1193" t="s">
        <v>20</v>
      </c>
      <c r="F1193" t="s">
        <v>2488</v>
      </c>
      <c r="G1193" t="s">
        <v>1230</v>
      </c>
      <c r="H1193" t="s">
        <v>22</v>
      </c>
      <c r="I1193" t="s">
        <v>133</v>
      </c>
      <c r="J1193" t="s">
        <v>4246</v>
      </c>
      <c r="K1193">
        <v>3778834</v>
      </c>
      <c r="L1193" t="s">
        <v>209</v>
      </c>
      <c r="M1193" t="s">
        <v>1354</v>
      </c>
      <c r="N1193" s="2">
        <v>19418000</v>
      </c>
      <c r="O1193" s="1">
        <v>44992</v>
      </c>
      <c r="P1193" s="12">
        <v>7</v>
      </c>
      <c r="Q1193" s="1">
        <v>45205</v>
      </c>
      <c r="R1193" s="12" t="s">
        <v>25</v>
      </c>
    </row>
    <row r="1194" spans="1:18" x14ac:dyDescent="0.25">
      <c r="A1194">
        <v>20231158</v>
      </c>
      <c r="B1194" t="s">
        <v>331</v>
      </c>
      <c r="C1194" t="s">
        <v>19</v>
      </c>
      <c r="D1194" t="s">
        <v>100</v>
      </c>
      <c r="E1194" t="s">
        <v>129</v>
      </c>
      <c r="F1194" t="s">
        <v>168</v>
      </c>
      <c r="G1194" t="s">
        <v>1125</v>
      </c>
      <c r="H1194" t="s">
        <v>22</v>
      </c>
      <c r="I1194" t="s">
        <v>65</v>
      </c>
      <c r="J1194" t="s">
        <v>4247</v>
      </c>
      <c r="K1194">
        <v>3778917</v>
      </c>
      <c r="L1194" t="s">
        <v>91</v>
      </c>
      <c r="M1194" t="s">
        <v>3314</v>
      </c>
      <c r="N1194" s="2">
        <v>41885500</v>
      </c>
      <c r="O1194" s="1">
        <v>44998</v>
      </c>
      <c r="P1194" s="12">
        <v>9.5</v>
      </c>
      <c r="Q1194" s="1">
        <v>45287</v>
      </c>
      <c r="R1194" s="12" t="s">
        <v>25</v>
      </c>
    </row>
    <row r="1195" spans="1:18" x14ac:dyDescent="0.25">
      <c r="A1195">
        <v>20231159</v>
      </c>
      <c r="B1195" t="s">
        <v>751</v>
      </c>
      <c r="C1195" t="s">
        <v>19</v>
      </c>
      <c r="D1195" t="s">
        <v>27</v>
      </c>
      <c r="E1195" t="s">
        <v>20</v>
      </c>
      <c r="F1195" t="s">
        <v>130</v>
      </c>
      <c r="G1195" t="s">
        <v>1440</v>
      </c>
      <c r="H1195" t="s">
        <v>22</v>
      </c>
      <c r="I1195" t="s">
        <v>30</v>
      </c>
      <c r="J1195" t="s">
        <v>124</v>
      </c>
      <c r="K1195">
        <v>3778921</v>
      </c>
      <c r="L1195" t="s">
        <v>62</v>
      </c>
      <c r="M1195" t="s">
        <v>3342</v>
      </c>
      <c r="N1195" s="2">
        <v>31563000</v>
      </c>
      <c r="O1195" s="1">
        <v>44999</v>
      </c>
      <c r="P1195" s="12">
        <v>9</v>
      </c>
      <c r="Q1195" s="1">
        <v>45273</v>
      </c>
      <c r="R1195" s="12" t="s">
        <v>25</v>
      </c>
    </row>
    <row r="1196" spans="1:18" x14ac:dyDescent="0.25">
      <c r="A1196">
        <v>20231160</v>
      </c>
      <c r="B1196" t="s">
        <v>2083</v>
      </c>
      <c r="C1196" t="s">
        <v>19</v>
      </c>
      <c r="D1196" t="s">
        <v>27</v>
      </c>
      <c r="E1196" t="s">
        <v>20</v>
      </c>
      <c r="F1196" t="s">
        <v>2489</v>
      </c>
      <c r="G1196" t="s">
        <v>1149</v>
      </c>
      <c r="H1196" t="s">
        <v>22</v>
      </c>
      <c r="I1196" t="s">
        <v>133</v>
      </c>
      <c r="J1196" t="s">
        <v>124</v>
      </c>
      <c r="K1196">
        <v>3778834</v>
      </c>
      <c r="L1196" t="s">
        <v>59</v>
      </c>
      <c r="M1196" t="s">
        <v>3153</v>
      </c>
      <c r="N1196" s="2">
        <v>18279000</v>
      </c>
      <c r="O1196" s="1">
        <v>45006</v>
      </c>
      <c r="P1196" s="12">
        <v>9</v>
      </c>
      <c r="Q1196" s="1">
        <v>45280</v>
      </c>
      <c r="R1196" s="12" t="s">
        <v>25</v>
      </c>
    </row>
    <row r="1197" spans="1:18" x14ac:dyDescent="0.25">
      <c r="A1197">
        <v>20231161</v>
      </c>
      <c r="B1197" t="s">
        <v>459</v>
      </c>
      <c r="C1197" t="s">
        <v>19</v>
      </c>
      <c r="D1197" t="s">
        <v>20</v>
      </c>
      <c r="E1197" t="s">
        <v>20</v>
      </c>
      <c r="F1197" t="s">
        <v>76</v>
      </c>
      <c r="G1197" t="s">
        <v>1239</v>
      </c>
      <c r="H1197" t="s">
        <v>22</v>
      </c>
      <c r="I1197" t="s">
        <v>65</v>
      </c>
      <c r="J1197" t="s">
        <v>4248</v>
      </c>
      <c r="K1197">
        <v>3778917</v>
      </c>
      <c r="L1197" t="s">
        <v>75</v>
      </c>
      <c r="M1197" t="s">
        <v>3268</v>
      </c>
      <c r="N1197" s="2">
        <v>60705000</v>
      </c>
      <c r="O1197" s="1">
        <v>44999</v>
      </c>
      <c r="P1197" s="12">
        <v>9</v>
      </c>
      <c r="Q1197" s="1">
        <v>45394</v>
      </c>
      <c r="R1197" s="12" t="s">
        <v>25</v>
      </c>
    </row>
    <row r="1198" spans="1:18" x14ac:dyDescent="0.25">
      <c r="A1198">
        <v>20231162</v>
      </c>
      <c r="B1198" t="s">
        <v>2084</v>
      </c>
      <c r="C1198" t="s">
        <v>19</v>
      </c>
      <c r="D1198" t="s">
        <v>27</v>
      </c>
      <c r="E1198" t="s">
        <v>427</v>
      </c>
      <c r="F1198" t="s">
        <v>37</v>
      </c>
      <c r="G1198" t="s">
        <v>1250</v>
      </c>
      <c r="H1198" t="s">
        <v>22</v>
      </c>
      <c r="I1198" t="s">
        <v>103</v>
      </c>
      <c r="J1198" t="s">
        <v>124</v>
      </c>
      <c r="K1198">
        <v>3778914</v>
      </c>
      <c r="L1198" t="s">
        <v>24</v>
      </c>
      <c r="M1198" t="s">
        <v>3343</v>
      </c>
      <c r="N1198" s="2">
        <v>27090000</v>
      </c>
      <c r="O1198" s="1">
        <v>45009</v>
      </c>
      <c r="P1198" s="12">
        <v>9</v>
      </c>
      <c r="Q1198" s="1">
        <v>45283</v>
      </c>
      <c r="R1198" s="12" t="s">
        <v>25</v>
      </c>
    </row>
    <row r="1199" spans="1:18" x14ac:dyDescent="0.25">
      <c r="A1199">
        <v>20231163</v>
      </c>
      <c r="B1199" t="s">
        <v>2085</v>
      </c>
      <c r="C1199" t="s">
        <v>19</v>
      </c>
      <c r="D1199" t="s">
        <v>622</v>
      </c>
      <c r="E1199" t="s">
        <v>51</v>
      </c>
      <c r="F1199" t="s">
        <v>260</v>
      </c>
      <c r="G1199" t="s">
        <v>2558</v>
      </c>
      <c r="H1199" t="s">
        <v>22</v>
      </c>
      <c r="I1199" t="s">
        <v>103</v>
      </c>
      <c r="J1199" t="s">
        <v>124</v>
      </c>
      <c r="K1199">
        <v>3778914</v>
      </c>
      <c r="L1199" t="s">
        <v>70</v>
      </c>
      <c r="M1199" t="s">
        <v>2750</v>
      </c>
      <c r="N1199" s="2">
        <v>45702000</v>
      </c>
      <c r="O1199" s="1">
        <v>45001</v>
      </c>
      <c r="P1199" s="12">
        <v>9</v>
      </c>
      <c r="Q1199" s="1">
        <v>45275</v>
      </c>
      <c r="R1199" s="12" t="s">
        <v>25</v>
      </c>
    </row>
    <row r="1200" spans="1:18" x14ac:dyDescent="0.25">
      <c r="A1200">
        <v>20231164</v>
      </c>
      <c r="B1200" t="s">
        <v>2086</v>
      </c>
      <c r="C1200" t="s">
        <v>19</v>
      </c>
      <c r="D1200" t="s">
        <v>27</v>
      </c>
      <c r="E1200" t="s">
        <v>20</v>
      </c>
      <c r="F1200" t="s">
        <v>2490</v>
      </c>
      <c r="G1200" t="s">
        <v>2621</v>
      </c>
      <c r="H1200" t="s">
        <v>22</v>
      </c>
      <c r="I1200" t="s">
        <v>103</v>
      </c>
      <c r="J1200" t="s">
        <v>124</v>
      </c>
      <c r="K1200">
        <v>3778914</v>
      </c>
      <c r="L1200" t="s">
        <v>62</v>
      </c>
      <c r="M1200" t="s">
        <v>3344</v>
      </c>
      <c r="N1200" s="2">
        <v>31563000</v>
      </c>
      <c r="O1200" s="1">
        <v>45009</v>
      </c>
      <c r="P1200" s="12">
        <v>9</v>
      </c>
      <c r="Q1200" s="1">
        <v>45283</v>
      </c>
      <c r="R1200" s="12" t="s">
        <v>25</v>
      </c>
    </row>
    <row r="1201" spans="1:18" x14ac:dyDescent="0.25">
      <c r="A1201">
        <v>20231165</v>
      </c>
      <c r="B1201" t="s">
        <v>2087</v>
      </c>
      <c r="C1201" t="s">
        <v>19</v>
      </c>
      <c r="D1201" t="s">
        <v>27</v>
      </c>
      <c r="E1201" t="s">
        <v>20</v>
      </c>
      <c r="F1201" t="s">
        <v>2491</v>
      </c>
      <c r="G1201" t="s">
        <v>2549</v>
      </c>
      <c r="H1201" t="s">
        <v>22</v>
      </c>
      <c r="I1201" t="s">
        <v>103</v>
      </c>
      <c r="J1201" t="s">
        <v>124</v>
      </c>
      <c r="K1201">
        <v>3778914</v>
      </c>
      <c r="L1201" t="s">
        <v>24</v>
      </c>
      <c r="M1201" t="s">
        <v>3345</v>
      </c>
      <c r="N1201" s="2">
        <v>27090000</v>
      </c>
      <c r="O1201" s="1">
        <v>45009</v>
      </c>
      <c r="P1201" s="12">
        <v>9</v>
      </c>
      <c r="Q1201" s="1">
        <v>45283</v>
      </c>
      <c r="R1201" s="12" t="s">
        <v>25</v>
      </c>
    </row>
    <row r="1202" spans="1:18" x14ac:dyDescent="0.25">
      <c r="A1202">
        <v>20231166</v>
      </c>
      <c r="B1202" t="s">
        <v>2088</v>
      </c>
      <c r="C1202" t="s">
        <v>19</v>
      </c>
      <c r="D1202" t="s">
        <v>27</v>
      </c>
      <c r="E1202" t="s">
        <v>20</v>
      </c>
      <c r="F1202" t="s">
        <v>962</v>
      </c>
      <c r="G1202" t="s">
        <v>1176</v>
      </c>
      <c r="H1202" t="s">
        <v>22</v>
      </c>
      <c r="I1202" t="s">
        <v>103</v>
      </c>
      <c r="J1202" t="s">
        <v>124</v>
      </c>
      <c r="K1202">
        <v>3778914</v>
      </c>
      <c r="L1202" t="s">
        <v>43</v>
      </c>
      <c r="M1202" t="s">
        <v>3346</v>
      </c>
      <c r="N1202" s="2">
        <v>23193000</v>
      </c>
      <c r="O1202" s="1">
        <v>45008</v>
      </c>
      <c r="P1202" s="12">
        <v>9</v>
      </c>
      <c r="Q1202" s="1">
        <v>45282</v>
      </c>
      <c r="R1202" s="12" t="s">
        <v>25</v>
      </c>
    </row>
    <row r="1203" spans="1:18" x14ac:dyDescent="0.25">
      <c r="A1203">
        <v>20231167</v>
      </c>
      <c r="B1203" t="s">
        <v>2089</v>
      </c>
      <c r="C1203" t="s">
        <v>19</v>
      </c>
      <c r="D1203" t="s">
        <v>27</v>
      </c>
      <c r="E1203" t="s">
        <v>20</v>
      </c>
      <c r="F1203" t="s">
        <v>619</v>
      </c>
      <c r="G1203" t="s">
        <v>1257</v>
      </c>
      <c r="H1203" t="s">
        <v>22</v>
      </c>
      <c r="I1203" t="s">
        <v>103</v>
      </c>
      <c r="J1203" t="s">
        <v>4249</v>
      </c>
      <c r="K1203">
        <v>3778914</v>
      </c>
      <c r="L1203" t="s">
        <v>55</v>
      </c>
      <c r="M1203" t="s">
        <v>3347</v>
      </c>
      <c r="N1203" s="2">
        <v>63711000</v>
      </c>
      <c r="O1203" s="1">
        <v>45009</v>
      </c>
      <c r="P1203" s="12">
        <v>9</v>
      </c>
      <c r="Q1203" s="1">
        <v>45283</v>
      </c>
      <c r="R1203" s="12" t="s">
        <v>25</v>
      </c>
    </row>
    <row r="1204" spans="1:18" x14ac:dyDescent="0.25">
      <c r="A1204">
        <v>20231168</v>
      </c>
      <c r="B1204" t="s">
        <v>1157</v>
      </c>
      <c r="C1204" t="s">
        <v>19</v>
      </c>
      <c r="D1204" t="s">
        <v>148</v>
      </c>
      <c r="E1204" t="s">
        <v>149</v>
      </c>
      <c r="F1204" t="s">
        <v>37</v>
      </c>
      <c r="G1204" t="s">
        <v>1158</v>
      </c>
      <c r="H1204" t="s">
        <v>22</v>
      </c>
      <c r="I1204" t="s">
        <v>103</v>
      </c>
      <c r="J1204" t="s">
        <v>124</v>
      </c>
      <c r="K1204">
        <v>3778914</v>
      </c>
      <c r="L1204" t="s">
        <v>75</v>
      </c>
      <c r="M1204" t="s">
        <v>3348</v>
      </c>
      <c r="N1204" s="2">
        <v>60705000</v>
      </c>
      <c r="O1204" s="1">
        <v>44995</v>
      </c>
      <c r="P1204" s="12">
        <v>9</v>
      </c>
      <c r="Q1204" s="1">
        <v>45269</v>
      </c>
      <c r="R1204" s="12" t="s">
        <v>25</v>
      </c>
    </row>
    <row r="1205" spans="1:18" x14ac:dyDescent="0.25">
      <c r="A1205">
        <v>20231169</v>
      </c>
      <c r="B1205" t="s">
        <v>2090</v>
      </c>
      <c r="C1205" t="s">
        <v>19</v>
      </c>
      <c r="D1205" t="s">
        <v>27</v>
      </c>
      <c r="E1205" t="s">
        <v>20</v>
      </c>
      <c r="F1205" t="s">
        <v>1059</v>
      </c>
      <c r="G1205" t="s">
        <v>1241</v>
      </c>
      <c r="H1205" t="s">
        <v>22</v>
      </c>
      <c r="I1205" t="s">
        <v>103</v>
      </c>
      <c r="J1205" t="s">
        <v>124</v>
      </c>
      <c r="K1205">
        <v>3778914</v>
      </c>
      <c r="L1205" t="s">
        <v>24</v>
      </c>
      <c r="M1205" t="s">
        <v>3349</v>
      </c>
      <c r="N1205" s="2">
        <v>27090000</v>
      </c>
      <c r="O1205" s="1">
        <v>45013</v>
      </c>
      <c r="P1205" s="12">
        <v>9</v>
      </c>
      <c r="Q1205" s="1">
        <v>45287</v>
      </c>
      <c r="R1205" s="12" t="s">
        <v>25</v>
      </c>
    </row>
    <row r="1206" spans="1:18" x14ac:dyDescent="0.25">
      <c r="A1206">
        <v>20231170</v>
      </c>
      <c r="B1206" t="s">
        <v>2091</v>
      </c>
      <c r="C1206" t="s">
        <v>19</v>
      </c>
      <c r="D1206" t="s">
        <v>27</v>
      </c>
      <c r="E1206" t="s">
        <v>20</v>
      </c>
      <c r="F1206" t="s">
        <v>57</v>
      </c>
      <c r="G1206" t="s">
        <v>2543</v>
      </c>
      <c r="H1206" t="s">
        <v>22</v>
      </c>
      <c r="I1206" t="s">
        <v>103</v>
      </c>
      <c r="J1206" t="s">
        <v>124</v>
      </c>
      <c r="K1206">
        <v>3778914</v>
      </c>
      <c r="L1206" t="s">
        <v>59</v>
      </c>
      <c r="M1206" t="s">
        <v>3350</v>
      </c>
      <c r="N1206" s="2">
        <v>18279000</v>
      </c>
      <c r="O1206" s="1">
        <v>45008</v>
      </c>
      <c r="P1206" s="12">
        <v>9</v>
      </c>
      <c r="Q1206" s="1">
        <v>45282</v>
      </c>
      <c r="R1206" s="12" t="s">
        <v>25</v>
      </c>
    </row>
    <row r="1207" spans="1:18" x14ac:dyDescent="0.25">
      <c r="A1207">
        <v>20231171</v>
      </c>
      <c r="B1207" t="s">
        <v>550</v>
      </c>
      <c r="C1207" t="s">
        <v>19</v>
      </c>
      <c r="D1207" t="s">
        <v>27</v>
      </c>
      <c r="E1207" t="s">
        <v>20</v>
      </c>
      <c r="F1207" t="s">
        <v>551</v>
      </c>
      <c r="G1207" t="s">
        <v>1192</v>
      </c>
      <c r="H1207" t="s">
        <v>22</v>
      </c>
      <c r="I1207" t="s">
        <v>103</v>
      </c>
      <c r="J1207" t="s">
        <v>124</v>
      </c>
      <c r="K1207">
        <v>3778914</v>
      </c>
      <c r="L1207" t="s">
        <v>91</v>
      </c>
      <c r="M1207" t="s">
        <v>3351</v>
      </c>
      <c r="N1207" s="2">
        <v>39681000</v>
      </c>
      <c r="O1207" s="1">
        <v>45019</v>
      </c>
      <c r="P1207" s="12">
        <v>9</v>
      </c>
      <c r="Q1207" s="1">
        <v>45293</v>
      </c>
      <c r="R1207" s="12" t="s">
        <v>25</v>
      </c>
    </row>
    <row r="1208" spans="1:18" x14ac:dyDescent="0.25">
      <c r="A1208">
        <v>20231172</v>
      </c>
      <c r="B1208" t="s">
        <v>826</v>
      </c>
      <c r="C1208" t="s">
        <v>19</v>
      </c>
      <c r="D1208" t="s">
        <v>86</v>
      </c>
      <c r="E1208" t="s">
        <v>827</v>
      </c>
      <c r="F1208" t="s">
        <v>82</v>
      </c>
      <c r="G1208" t="s">
        <v>2544</v>
      </c>
      <c r="H1208" t="s">
        <v>22</v>
      </c>
      <c r="I1208" t="s">
        <v>103</v>
      </c>
      <c r="J1208" t="s">
        <v>124</v>
      </c>
      <c r="K1208">
        <v>3778914</v>
      </c>
      <c r="L1208" t="s">
        <v>83</v>
      </c>
      <c r="M1208" t="s">
        <v>3352</v>
      </c>
      <c r="N1208" s="2">
        <v>35217000</v>
      </c>
      <c r="O1208" s="1">
        <v>45008</v>
      </c>
      <c r="P1208" s="12">
        <v>9</v>
      </c>
      <c r="Q1208" s="1">
        <v>45282</v>
      </c>
      <c r="R1208" s="12" t="s">
        <v>25</v>
      </c>
    </row>
    <row r="1209" spans="1:18" x14ac:dyDescent="0.25">
      <c r="A1209">
        <v>20231173</v>
      </c>
      <c r="B1209" t="s">
        <v>2092</v>
      </c>
      <c r="C1209" t="s">
        <v>19</v>
      </c>
      <c r="D1209" t="s">
        <v>27</v>
      </c>
      <c r="E1209" t="s">
        <v>20</v>
      </c>
      <c r="F1209" t="s">
        <v>220</v>
      </c>
      <c r="G1209" t="s">
        <v>1358</v>
      </c>
      <c r="H1209" t="s">
        <v>22</v>
      </c>
      <c r="I1209" t="s">
        <v>118</v>
      </c>
      <c r="J1209" t="s">
        <v>124</v>
      </c>
      <c r="K1209">
        <v>3778881</v>
      </c>
      <c r="L1209" t="s">
        <v>59</v>
      </c>
      <c r="M1209" t="s">
        <v>2868</v>
      </c>
      <c r="N1209" s="2">
        <v>18279000</v>
      </c>
      <c r="O1209" s="1">
        <v>44999</v>
      </c>
      <c r="P1209" s="12">
        <v>9</v>
      </c>
      <c r="Q1209" s="1">
        <v>45273</v>
      </c>
      <c r="R1209" s="12" t="s">
        <v>25</v>
      </c>
    </row>
    <row r="1210" spans="1:18" x14ac:dyDescent="0.25">
      <c r="A1210">
        <v>20231174</v>
      </c>
      <c r="B1210" t="s">
        <v>2093</v>
      </c>
      <c r="C1210" t="s">
        <v>19</v>
      </c>
      <c r="D1210" t="s">
        <v>27</v>
      </c>
      <c r="E1210" t="s">
        <v>20</v>
      </c>
      <c r="F1210" t="s">
        <v>220</v>
      </c>
      <c r="G1210" t="s">
        <v>1344</v>
      </c>
      <c r="H1210" t="s">
        <v>22</v>
      </c>
      <c r="I1210" t="s">
        <v>118</v>
      </c>
      <c r="J1210" t="s">
        <v>124</v>
      </c>
      <c r="K1210">
        <v>3778881</v>
      </c>
      <c r="L1210" t="s">
        <v>59</v>
      </c>
      <c r="M1210" t="s">
        <v>3353</v>
      </c>
      <c r="N1210" s="2">
        <v>15232500</v>
      </c>
      <c r="O1210" s="1">
        <v>44995</v>
      </c>
      <c r="P1210" s="12">
        <v>7.5</v>
      </c>
      <c r="Q1210" s="1">
        <v>45223</v>
      </c>
      <c r="R1210" s="12" t="s">
        <v>25</v>
      </c>
    </row>
    <row r="1211" spans="1:18" x14ac:dyDescent="0.25">
      <c r="A1211">
        <v>20231175</v>
      </c>
      <c r="B1211" t="s">
        <v>1167</v>
      </c>
      <c r="C1211" t="s">
        <v>19</v>
      </c>
      <c r="D1211" t="s">
        <v>132</v>
      </c>
      <c r="E1211" t="s">
        <v>191</v>
      </c>
      <c r="F1211" t="s">
        <v>37</v>
      </c>
      <c r="G1211" t="s">
        <v>1318</v>
      </c>
      <c r="H1211" t="s">
        <v>22</v>
      </c>
      <c r="I1211" t="s">
        <v>54</v>
      </c>
      <c r="J1211" t="s">
        <v>124</v>
      </c>
      <c r="K1211">
        <v>3778932</v>
      </c>
      <c r="L1211" t="s">
        <v>301</v>
      </c>
      <c r="M1211" t="s">
        <v>3354</v>
      </c>
      <c r="N1211" s="2">
        <v>80082000</v>
      </c>
      <c r="O1211" s="1">
        <v>45009</v>
      </c>
      <c r="P1211" s="12">
        <v>9</v>
      </c>
      <c r="Q1211" s="1">
        <v>45283</v>
      </c>
      <c r="R1211" s="12" t="s">
        <v>25</v>
      </c>
    </row>
    <row r="1212" spans="1:18" x14ac:dyDescent="0.25">
      <c r="A1212">
        <v>20231176</v>
      </c>
      <c r="B1212" t="s">
        <v>2094</v>
      </c>
      <c r="C1212" t="s">
        <v>19</v>
      </c>
      <c r="D1212" t="s">
        <v>27</v>
      </c>
      <c r="E1212" t="s">
        <v>20</v>
      </c>
      <c r="F1212" t="s">
        <v>2492</v>
      </c>
      <c r="G1212" t="s">
        <v>1500</v>
      </c>
      <c r="H1212" t="s">
        <v>22</v>
      </c>
      <c r="I1212" t="s">
        <v>54</v>
      </c>
      <c r="J1212" t="s">
        <v>124</v>
      </c>
      <c r="K1212">
        <v>3778932</v>
      </c>
      <c r="L1212" t="s">
        <v>24</v>
      </c>
      <c r="M1212" t="s">
        <v>3355</v>
      </c>
      <c r="N1212" s="2">
        <v>27090000</v>
      </c>
      <c r="O1212" s="1">
        <v>44995</v>
      </c>
      <c r="P1212" s="12">
        <v>9</v>
      </c>
      <c r="Q1212" s="1">
        <v>45269</v>
      </c>
      <c r="R1212" s="12" t="s">
        <v>25</v>
      </c>
    </row>
    <row r="1213" spans="1:18" x14ac:dyDescent="0.25">
      <c r="A1213">
        <v>20231177</v>
      </c>
      <c r="B1213" t="s">
        <v>1139</v>
      </c>
      <c r="C1213" t="s">
        <v>19</v>
      </c>
      <c r="D1213" t="s">
        <v>155</v>
      </c>
      <c r="E1213" t="s">
        <v>309</v>
      </c>
      <c r="F1213" t="s">
        <v>52</v>
      </c>
      <c r="G1213" t="s">
        <v>1435</v>
      </c>
      <c r="H1213" t="s">
        <v>22</v>
      </c>
      <c r="I1213" t="s">
        <v>54</v>
      </c>
      <c r="J1213" t="s">
        <v>124</v>
      </c>
      <c r="K1213">
        <v>3778932</v>
      </c>
      <c r="L1213" t="s">
        <v>91</v>
      </c>
      <c r="M1213" t="s">
        <v>3356</v>
      </c>
      <c r="N1213" s="2">
        <v>39681000</v>
      </c>
      <c r="O1213" s="1">
        <v>44999</v>
      </c>
      <c r="P1213" s="12">
        <v>9</v>
      </c>
      <c r="Q1213" s="1">
        <v>45273</v>
      </c>
      <c r="R1213" s="12" t="s">
        <v>25</v>
      </c>
    </row>
    <row r="1214" spans="1:18" x14ac:dyDescent="0.25">
      <c r="A1214">
        <v>20231178</v>
      </c>
      <c r="B1214" t="s">
        <v>373</v>
      </c>
      <c r="C1214" t="s">
        <v>19</v>
      </c>
      <c r="D1214" t="s">
        <v>314</v>
      </c>
      <c r="E1214" t="s">
        <v>315</v>
      </c>
      <c r="F1214" t="s">
        <v>240</v>
      </c>
      <c r="G1214" t="s">
        <v>2554</v>
      </c>
      <c r="H1214" t="s">
        <v>22</v>
      </c>
      <c r="I1214" t="s">
        <v>54</v>
      </c>
      <c r="J1214" t="s">
        <v>124</v>
      </c>
      <c r="K1214">
        <v>3778932</v>
      </c>
      <c r="L1214" t="s">
        <v>70</v>
      </c>
      <c r="M1214" t="s">
        <v>2996</v>
      </c>
      <c r="N1214" s="2">
        <v>45702000</v>
      </c>
      <c r="O1214" s="1">
        <v>44998</v>
      </c>
      <c r="P1214" s="12">
        <v>9</v>
      </c>
      <c r="Q1214" s="1">
        <v>45272</v>
      </c>
      <c r="R1214" s="12" t="s">
        <v>25</v>
      </c>
    </row>
    <row r="1215" spans="1:18" x14ac:dyDescent="0.25">
      <c r="A1215">
        <v>20231179</v>
      </c>
      <c r="B1215" t="s">
        <v>906</v>
      </c>
      <c r="C1215" t="s">
        <v>19</v>
      </c>
      <c r="D1215" t="s">
        <v>27</v>
      </c>
      <c r="E1215" t="s">
        <v>20</v>
      </c>
      <c r="F1215" t="s">
        <v>907</v>
      </c>
      <c r="G1215" t="s">
        <v>2543</v>
      </c>
      <c r="H1215" t="s">
        <v>22</v>
      </c>
      <c r="I1215" t="s">
        <v>69</v>
      </c>
      <c r="J1215" t="s">
        <v>4250</v>
      </c>
      <c r="K1215">
        <v>3778916</v>
      </c>
      <c r="L1215" t="s">
        <v>83</v>
      </c>
      <c r="M1215" t="s">
        <v>3357</v>
      </c>
      <c r="N1215" s="2">
        <v>31304000</v>
      </c>
      <c r="O1215" s="1">
        <v>45014</v>
      </c>
      <c r="P1215" s="12">
        <v>8</v>
      </c>
      <c r="Q1215" s="1">
        <v>45258</v>
      </c>
      <c r="R1215" s="12" t="s">
        <v>25</v>
      </c>
    </row>
    <row r="1216" spans="1:18" x14ac:dyDescent="0.25">
      <c r="A1216">
        <v>20231180</v>
      </c>
      <c r="B1216" t="s">
        <v>2095</v>
      </c>
      <c r="C1216" t="s">
        <v>19</v>
      </c>
      <c r="D1216" t="s">
        <v>20</v>
      </c>
      <c r="E1216" t="s">
        <v>20</v>
      </c>
      <c r="F1216" t="s">
        <v>333</v>
      </c>
      <c r="G1216" t="s">
        <v>300</v>
      </c>
      <c r="H1216" t="s">
        <v>22</v>
      </c>
      <c r="I1216" t="s">
        <v>65</v>
      </c>
      <c r="J1216" t="s">
        <v>4251</v>
      </c>
      <c r="K1216">
        <v>3778917</v>
      </c>
      <c r="L1216" t="s">
        <v>70</v>
      </c>
      <c r="M1216" t="s">
        <v>3217</v>
      </c>
      <c r="N1216" s="2">
        <v>48241000</v>
      </c>
      <c r="O1216" s="1">
        <v>44998</v>
      </c>
      <c r="P1216" s="12">
        <v>9.5</v>
      </c>
      <c r="Q1216" s="1">
        <v>45287</v>
      </c>
      <c r="R1216" s="12" t="s">
        <v>25</v>
      </c>
    </row>
    <row r="1217" spans="1:18" x14ac:dyDescent="0.25">
      <c r="A1217">
        <v>20231181</v>
      </c>
      <c r="B1217" t="s">
        <v>872</v>
      </c>
      <c r="C1217" t="s">
        <v>19</v>
      </c>
      <c r="D1217" t="s">
        <v>20</v>
      </c>
      <c r="E1217" t="s">
        <v>20</v>
      </c>
      <c r="F1217" t="s">
        <v>168</v>
      </c>
      <c r="G1217" t="s">
        <v>2571</v>
      </c>
      <c r="H1217" t="s">
        <v>22</v>
      </c>
      <c r="I1217" t="s">
        <v>65</v>
      </c>
      <c r="J1217" t="s">
        <v>4252</v>
      </c>
      <c r="K1217">
        <v>3778917</v>
      </c>
      <c r="L1217" t="s">
        <v>83</v>
      </c>
      <c r="M1217" t="s">
        <v>2895</v>
      </c>
      <c r="N1217" s="2">
        <v>35217000</v>
      </c>
      <c r="O1217" s="1">
        <v>44998</v>
      </c>
      <c r="P1217" s="12">
        <v>9</v>
      </c>
      <c r="Q1217" s="1">
        <v>45272</v>
      </c>
      <c r="R1217" s="12" t="s">
        <v>25</v>
      </c>
    </row>
    <row r="1218" spans="1:18" x14ac:dyDescent="0.25">
      <c r="A1218">
        <v>20231182</v>
      </c>
      <c r="B1218" t="s">
        <v>1226</v>
      </c>
      <c r="C1218" t="s">
        <v>19</v>
      </c>
      <c r="D1218" t="s">
        <v>100</v>
      </c>
      <c r="E1218" t="s">
        <v>353</v>
      </c>
      <c r="F1218" t="s">
        <v>102</v>
      </c>
      <c r="G1218" t="s">
        <v>1227</v>
      </c>
      <c r="H1218" t="s">
        <v>22</v>
      </c>
      <c r="I1218" t="s">
        <v>189</v>
      </c>
      <c r="J1218" t="s">
        <v>124</v>
      </c>
      <c r="K1218">
        <v>3778913</v>
      </c>
      <c r="L1218" t="s">
        <v>31</v>
      </c>
      <c r="M1218" t="s">
        <v>3358</v>
      </c>
      <c r="N1218" s="2">
        <v>68310000</v>
      </c>
      <c r="O1218" s="1">
        <v>44998</v>
      </c>
      <c r="P1218" s="12">
        <v>9</v>
      </c>
      <c r="Q1218" s="1">
        <v>45272</v>
      </c>
      <c r="R1218" s="12" t="s">
        <v>25</v>
      </c>
    </row>
    <row r="1219" spans="1:18" x14ac:dyDescent="0.25">
      <c r="A1219">
        <v>20231183</v>
      </c>
      <c r="B1219" t="s">
        <v>2096</v>
      </c>
      <c r="C1219" t="s">
        <v>19</v>
      </c>
      <c r="D1219" t="s">
        <v>27</v>
      </c>
      <c r="E1219" t="s">
        <v>20</v>
      </c>
      <c r="F1219" t="s">
        <v>203</v>
      </c>
      <c r="G1219" t="s">
        <v>2586</v>
      </c>
      <c r="H1219" t="s">
        <v>22</v>
      </c>
      <c r="I1219" t="s">
        <v>65</v>
      </c>
      <c r="J1219" t="s">
        <v>4253</v>
      </c>
      <c r="K1219">
        <v>3778917</v>
      </c>
      <c r="L1219" t="s">
        <v>75</v>
      </c>
      <c r="M1219" t="s">
        <v>3268</v>
      </c>
      <c r="N1219" s="2">
        <v>60705000</v>
      </c>
      <c r="O1219" s="1">
        <v>44998</v>
      </c>
      <c r="P1219" s="12">
        <v>9</v>
      </c>
      <c r="Q1219" s="1">
        <v>45272</v>
      </c>
      <c r="R1219" s="12" t="s">
        <v>25</v>
      </c>
    </row>
    <row r="1220" spans="1:18" x14ac:dyDescent="0.25">
      <c r="A1220">
        <v>20231184</v>
      </c>
      <c r="B1220" t="s">
        <v>857</v>
      </c>
      <c r="C1220" t="s">
        <v>19</v>
      </c>
      <c r="D1220" t="s">
        <v>27</v>
      </c>
      <c r="E1220" t="s">
        <v>20</v>
      </c>
      <c r="F1220" t="s">
        <v>286</v>
      </c>
      <c r="G1220" t="s">
        <v>1349</v>
      </c>
      <c r="H1220" t="s">
        <v>22</v>
      </c>
      <c r="I1220" t="s">
        <v>69</v>
      </c>
      <c r="J1220" t="s">
        <v>4254</v>
      </c>
      <c r="K1220">
        <v>3778916</v>
      </c>
      <c r="L1220" t="s">
        <v>91</v>
      </c>
      <c r="M1220" t="s">
        <v>3359</v>
      </c>
      <c r="N1220" s="2">
        <v>41885500</v>
      </c>
      <c r="O1220" s="1">
        <v>45006</v>
      </c>
      <c r="P1220" s="12">
        <v>9.5</v>
      </c>
      <c r="Q1220" s="1">
        <v>45295</v>
      </c>
      <c r="R1220" s="12" t="s">
        <v>25</v>
      </c>
    </row>
    <row r="1221" spans="1:18" x14ac:dyDescent="0.25">
      <c r="A1221">
        <v>20231185</v>
      </c>
      <c r="B1221" t="s">
        <v>673</v>
      </c>
      <c r="C1221" t="s">
        <v>19</v>
      </c>
      <c r="D1221" t="s">
        <v>50</v>
      </c>
      <c r="E1221" t="s">
        <v>51</v>
      </c>
      <c r="F1221" t="s">
        <v>244</v>
      </c>
      <c r="G1221" t="s">
        <v>29</v>
      </c>
      <c r="H1221" t="s">
        <v>22</v>
      </c>
      <c r="I1221" t="s">
        <v>69</v>
      </c>
      <c r="J1221" t="s">
        <v>4255</v>
      </c>
      <c r="K1221">
        <v>3778916</v>
      </c>
      <c r="L1221" t="s">
        <v>62</v>
      </c>
      <c r="M1221" t="s">
        <v>3360</v>
      </c>
      <c r="N1221" s="2">
        <v>28056000</v>
      </c>
      <c r="O1221" s="1">
        <v>45001</v>
      </c>
      <c r="P1221" s="12">
        <v>8</v>
      </c>
      <c r="Q1221" s="1">
        <v>45304</v>
      </c>
      <c r="R1221" s="12" t="s">
        <v>25</v>
      </c>
    </row>
    <row r="1222" spans="1:18" x14ac:dyDescent="0.25">
      <c r="A1222">
        <v>20231185</v>
      </c>
      <c r="B1222" t="s">
        <v>3633</v>
      </c>
      <c r="C1222" t="s">
        <v>19</v>
      </c>
      <c r="D1222" t="s">
        <v>27</v>
      </c>
      <c r="E1222" t="s">
        <v>20</v>
      </c>
      <c r="F1222" t="s">
        <v>760</v>
      </c>
      <c r="G1222" t="s">
        <v>1311</v>
      </c>
      <c r="H1222" t="s">
        <v>22</v>
      </c>
      <c r="I1222" t="s">
        <v>69</v>
      </c>
      <c r="J1222" t="s">
        <v>4255</v>
      </c>
      <c r="K1222">
        <v>3778916</v>
      </c>
      <c r="L1222" t="s">
        <v>62</v>
      </c>
      <c r="M1222" t="s">
        <v>3360</v>
      </c>
      <c r="N1222" s="2">
        <v>28056000</v>
      </c>
      <c r="O1222" s="1">
        <v>45001</v>
      </c>
      <c r="P1222" s="12">
        <v>8</v>
      </c>
      <c r="Q1222" s="1">
        <v>45304</v>
      </c>
      <c r="R1222" s="12" t="s">
        <v>25</v>
      </c>
    </row>
    <row r="1223" spans="1:18" x14ac:dyDescent="0.25">
      <c r="A1223">
        <v>20231186</v>
      </c>
      <c r="B1223" t="s">
        <v>2097</v>
      </c>
      <c r="C1223" t="s">
        <v>19</v>
      </c>
      <c r="D1223" t="s">
        <v>27</v>
      </c>
      <c r="E1223" t="s">
        <v>20</v>
      </c>
      <c r="F1223" t="s">
        <v>203</v>
      </c>
      <c r="G1223" t="s">
        <v>696</v>
      </c>
      <c r="H1223" t="s">
        <v>22</v>
      </c>
      <c r="I1223" t="s">
        <v>65</v>
      </c>
      <c r="J1223" t="s">
        <v>124</v>
      </c>
      <c r="K1223">
        <v>3778917</v>
      </c>
      <c r="L1223" t="s">
        <v>91</v>
      </c>
      <c r="M1223" t="s">
        <v>3246</v>
      </c>
      <c r="N1223" s="2">
        <v>39681000</v>
      </c>
      <c r="O1223" s="1">
        <v>44999</v>
      </c>
      <c r="P1223" s="12">
        <v>9</v>
      </c>
      <c r="Q1223" s="1">
        <v>45273</v>
      </c>
      <c r="R1223" s="12" t="s">
        <v>25</v>
      </c>
    </row>
    <row r="1224" spans="1:18" x14ac:dyDescent="0.25">
      <c r="A1224">
        <v>20231187</v>
      </c>
      <c r="B1224" t="s">
        <v>2098</v>
      </c>
      <c r="C1224" t="s">
        <v>19</v>
      </c>
      <c r="D1224" t="s">
        <v>27</v>
      </c>
      <c r="E1224" t="s">
        <v>20</v>
      </c>
      <c r="F1224" t="s">
        <v>591</v>
      </c>
      <c r="G1224" t="s">
        <v>1275</v>
      </c>
      <c r="H1224" t="s">
        <v>22</v>
      </c>
      <c r="I1224" t="s">
        <v>90</v>
      </c>
      <c r="J1224" t="s">
        <v>124</v>
      </c>
      <c r="K1224">
        <v>3778816</v>
      </c>
      <c r="L1224" t="s">
        <v>70</v>
      </c>
      <c r="M1224" t="s">
        <v>3361</v>
      </c>
      <c r="N1224" s="2">
        <v>45702000</v>
      </c>
      <c r="O1224" s="1">
        <v>44998</v>
      </c>
      <c r="P1224" s="12">
        <v>9</v>
      </c>
      <c r="Q1224" s="1">
        <v>45272</v>
      </c>
      <c r="R1224" s="12" t="s">
        <v>25</v>
      </c>
    </row>
    <row r="1225" spans="1:18" x14ac:dyDescent="0.25">
      <c r="A1225">
        <v>20231188</v>
      </c>
      <c r="B1225" t="s">
        <v>495</v>
      </c>
      <c r="C1225" t="s">
        <v>19</v>
      </c>
      <c r="D1225" t="s">
        <v>27</v>
      </c>
      <c r="E1225" t="s">
        <v>20</v>
      </c>
      <c r="F1225" t="s">
        <v>421</v>
      </c>
      <c r="G1225" t="s">
        <v>1360</v>
      </c>
      <c r="H1225" t="s">
        <v>22</v>
      </c>
      <c r="I1225" t="s">
        <v>69</v>
      </c>
      <c r="J1225" t="s">
        <v>4256</v>
      </c>
      <c r="K1225">
        <v>3778916</v>
      </c>
      <c r="L1225" t="s">
        <v>138</v>
      </c>
      <c r="M1225" t="s">
        <v>3362</v>
      </c>
      <c r="N1225" s="2">
        <v>45960000</v>
      </c>
      <c r="O1225" s="1">
        <v>45001</v>
      </c>
      <c r="P1225" s="12">
        <v>8</v>
      </c>
      <c r="Q1225" s="1">
        <v>45245</v>
      </c>
      <c r="R1225" s="12" t="s">
        <v>25</v>
      </c>
    </row>
    <row r="1226" spans="1:18" x14ac:dyDescent="0.25">
      <c r="A1226">
        <v>20231189</v>
      </c>
      <c r="B1226" t="s">
        <v>879</v>
      </c>
      <c r="C1226" t="s">
        <v>19</v>
      </c>
      <c r="D1226" t="s">
        <v>27</v>
      </c>
      <c r="E1226" t="s">
        <v>20</v>
      </c>
      <c r="F1226" t="s">
        <v>130</v>
      </c>
      <c r="G1226" t="s">
        <v>2573</v>
      </c>
      <c r="H1226" t="s">
        <v>22</v>
      </c>
      <c r="I1226" t="s">
        <v>69</v>
      </c>
      <c r="J1226" t="s">
        <v>4257</v>
      </c>
      <c r="K1226">
        <v>3778916</v>
      </c>
      <c r="L1226" t="s">
        <v>62</v>
      </c>
      <c r="M1226" t="s">
        <v>3363</v>
      </c>
      <c r="N1226" s="2">
        <v>33316500</v>
      </c>
      <c r="O1226" s="1">
        <v>45001</v>
      </c>
      <c r="P1226" s="12">
        <v>9.5</v>
      </c>
      <c r="Q1226" s="1">
        <v>45290</v>
      </c>
      <c r="R1226" s="12" t="s">
        <v>25</v>
      </c>
    </row>
    <row r="1227" spans="1:18" x14ac:dyDescent="0.25">
      <c r="A1227">
        <v>20231190</v>
      </c>
      <c r="B1227" t="s">
        <v>919</v>
      </c>
      <c r="C1227" t="s">
        <v>19</v>
      </c>
      <c r="D1227" t="s">
        <v>27</v>
      </c>
      <c r="E1227" t="s">
        <v>20</v>
      </c>
      <c r="F1227" t="s">
        <v>68</v>
      </c>
      <c r="G1227" t="s">
        <v>2549</v>
      </c>
      <c r="H1227" t="s">
        <v>22</v>
      </c>
      <c r="I1227" t="s">
        <v>69</v>
      </c>
      <c r="J1227" t="s">
        <v>4258</v>
      </c>
      <c r="K1227">
        <v>3778916</v>
      </c>
      <c r="L1227" t="s">
        <v>62</v>
      </c>
      <c r="M1227" t="s">
        <v>2843</v>
      </c>
      <c r="N1227" s="2">
        <v>31563000</v>
      </c>
      <c r="O1227" s="1">
        <v>44999</v>
      </c>
      <c r="P1227" s="12">
        <v>9</v>
      </c>
      <c r="Q1227" s="1">
        <v>45273</v>
      </c>
      <c r="R1227" s="12" t="s">
        <v>25</v>
      </c>
    </row>
    <row r="1228" spans="1:18" x14ac:dyDescent="0.25">
      <c r="A1228">
        <v>20231191</v>
      </c>
      <c r="B1228" t="s">
        <v>981</v>
      </c>
      <c r="C1228" t="s">
        <v>19</v>
      </c>
      <c r="D1228" t="s">
        <v>27</v>
      </c>
      <c r="E1228" t="s">
        <v>20</v>
      </c>
      <c r="F1228" t="s">
        <v>37</v>
      </c>
      <c r="G1228" t="s">
        <v>1149</v>
      </c>
      <c r="H1228" t="s">
        <v>22</v>
      </c>
      <c r="I1228" t="s">
        <v>69</v>
      </c>
      <c r="J1228" t="s">
        <v>4259</v>
      </c>
      <c r="K1228">
        <v>3778916</v>
      </c>
      <c r="L1228" t="s">
        <v>62</v>
      </c>
      <c r="M1228" t="s">
        <v>2843</v>
      </c>
      <c r="N1228" s="2">
        <v>28056000</v>
      </c>
      <c r="O1228" s="1">
        <v>45021</v>
      </c>
      <c r="P1228" s="12">
        <v>8</v>
      </c>
      <c r="Q1228" s="1">
        <v>45264</v>
      </c>
      <c r="R1228" s="12" t="s">
        <v>25</v>
      </c>
    </row>
    <row r="1229" spans="1:18" x14ac:dyDescent="0.25">
      <c r="A1229">
        <v>20231192</v>
      </c>
      <c r="B1229" t="s">
        <v>2099</v>
      </c>
      <c r="C1229" t="s">
        <v>19</v>
      </c>
      <c r="D1229" t="s">
        <v>20</v>
      </c>
      <c r="E1229" t="s">
        <v>20</v>
      </c>
      <c r="F1229" t="s">
        <v>68</v>
      </c>
      <c r="G1229" t="s">
        <v>1223</v>
      </c>
      <c r="H1229" t="s">
        <v>22</v>
      </c>
      <c r="I1229" t="s">
        <v>69</v>
      </c>
      <c r="J1229" t="s">
        <v>4260</v>
      </c>
      <c r="K1229">
        <v>3778916</v>
      </c>
      <c r="L1229" t="s">
        <v>83</v>
      </c>
      <c r="M1229" t="s">
        <v>3364</v>
      </c>
      <c r="N1229" s="2">
        <v>31304000</v>
      </c>
      <c r="O1229" s="1">
        <v>45001</v>
      </c>
      <c r="P1229" s="12">
        <v>8</v>
      </c>
      <c r="Q1229" s="1">
        <v>45245</v>
      </c>
      <c r="R1229" s="12" t="s">
        <v>25</v>
      </c>
    </row>
    <row r="1230" spans="1:18" x14ac:dyDescent="0.25">
      <c r="A1230">
        <v>20231193</v>
      </c>
      <c r="B1230" t="s">
        <v>2100</v>
      </c>
      <c r="C1230" t="s">
        <v>19</v>
      </c>
      <c r="D1230" t="s">
        <v>86</v>
      </c>
      <c r="E1230" t="s">
        <v>183</v>
      </c>
      <c r="F1230" t="s">
        <v>96</v>
      </c>
      <c r="G1230" t="s">
        <v>89</v>
      </c>
      <c r="H1230" t="s">
        <v>22</v>
      </c>
      <c r="I1230" t="s">
        <v>69</v>
      </c>
      <c r="J1230" t="s">
        <v>4261</v>
      </c>
      <c r="K1230">
        <v>3778916</v>
      </c>
      <c r="L1230" t="s">
        <v>62</v>
      </c>
      <c r="M1230" t="s">
        <v>2886</v>
      </c>
      <c r="N1230" s="2">
        <v>28056000</v>
      </c>
      <c r="O1230" s="1">
        <v>45000</v>
      </c>
      <c r="P1230" s="12">
        <v>8</v>
      </c>
      <c r="Q1230" s="1">
        <v>45244</v>
      </c>
      <c r="R1230" s="12" t="s">
        <v>25</v>
      </c>
    </row>
    <row r="1231" spans="1:18" x14ac:dyDescent="0.25">
      <c r="A1231">
        <v>20231194</v>
      </c>
      <c r="B1231" t="s">
        <v>2101</v>
      </c>
      <c r="C1231" t="s">
        <v>19</v>
      </c>
      <c r="D1231" t="s">
        <v>148</v>
      </c>
      <c r="E1231" t="s">
        <v>149</v>
      </c>
      <c r="F1231" t="s">
        <v>140</v>
      </c>
      <c r="G1231" t="s">
        <v>1207</v>
      </c>
      <c r="H1231" t="s">
        <v>22</v>
      </c>
      <c r="I1231" t="s">
        <v>69</v>
      </c>
      <c r="J1231" t="s">
        <v>4262</v>
      </c>
      <c r="K1231">
        <v>3778916</v>
      </c>
      <c r="L1231" t="s">
        <v>62</v>
      </c>
      <c r="M1231" t="s">
        <v>3365</v>
      </c>
      <c r="N1231" s="2">
        <v>31563000</v>
      </c>
      <c r="O1231" s="1">
        <v>45007</v>
      </c>
      <c r="P1231" s="12">
        <v>9</v>
      </c>
      <c r="Q1231" s="1">
        <v>45281</v>
      </c>
      <c r="R1231" s="12" t="s">
        <v>25</v>
      </c>
    </row>
    <row r="1232" spans="1:18" x14ac:dyDescent="0.25">
      <c r="A1232">
        <v>20231195</v>
      </c>
      <c r="B1232" t="s">
        <v>450</v>
      </c>
      <c r="C1232" t="s">
        <v>19</v>
      </c>
      <c r="D1232" t="s">
        <v>27</v>
      </c>
      <c r="E1232" t="s">
        <v>20</v>
      </c>
      <c r="F1232" t="s">
        <v>451</v>
      </c>
      <c r="G1232" t="s">
        <v>1271</v>
      </c>
      <c r="H1232" t="s">
        <v>22</v>
      </c>
      <c r="I1232" t="s">
        <v>69</v>
      </c>
      <c r="J1232" t="s">
        <v>124</v>
      </c>
      <c r="K1232">
        <v>3778916</v>
      </c>
      <c r="L1232" t="s">
        <v>263</v>
      </c>
      <c r="M1232" t="s">
        <v>3260</v>
      </c>
      <c r="N1232" s="2">
        <v>29079000</v>
      </c>
      <c r="O1232" s="1">
        <v>45001</v>
      </c>
      <c r="P1232" s="12">
        <v>9</v>
      </c>
      <c r="Q1232" s="1">
        <v>45275</v>
      </c>
      <c r="R1232" s="12" t="s">
        <v>25</v>
      </c>
    </row>
    <row r="1233" spans="1:18" x14ac:dyDescent="0.25">
      <c r="A1233">
        <v>20231196</v>
      </c>
      <c r="B1233" t="s">
        <v>2102</v>
      </c>
      <c r="C1233" t="s">
        <v>19</v>
      </c>
      <c r="D1233" t="s">
        <v>20</v>
      </c>
      <c r="E1233" t="s">
        <v>20</v>
      </c>
      <c r="F1233" t="s">
        <v>140</v>
      </c>
      <c r="G1233" t="s">
        <v>1440</v>
      </c>
      <c r="H1233" t="s">
        <v>22</v>
      </c>
      <c r="I1233" t="s">
        <v>69</v>
      </c>
      <c r="J1233" t="s">
        <v>4263</v>
      </c>
      <c r="K1233">
        <v>3778916</v>
      </c>
      <c r="L1233" t="s">
        <v>70</v>
      </c>
      <c r="M1233" t="s">
        <v>3365</v>
      </c>
      <c r="N1233" s="2">
        <v>48241000</v>
      </c>
      <c r="O1233" s="1">
        <v>45006</v>
      </c>
      <c r="P1233" s="12">
        <v>9.5</v>
      </c>
      <c r="Q1233" s="1">
        <v>45295</v>
      </c>
      <c r="R1233" s="12" t="s">
        <v>25</v>
      </c>
    </row>
    <row r="1234" spans="1:18" x14ac:dyDescent="0.25">
      <c r="A1234">
        <v>20231196</v>
      </c>
      <c r="B1234" t="s">
        <v>3634</v>
      </c>
      <c r="C1234" t="s">
        <v>19</v>
      </c>
      <c r="D1234" t="s">
        <v>27</v>
      </c>
      <c r="E1234" t="s">
        <v>20</v>
      </c>
      <c r="F1234" t="s">
        <v>37</v>
      </c>
      <c r="G1234" t="s">
        <v>1152</v>
      </c>
      <c r="H1234" t="s">
        <v>22</v>
      </c>
      <c r="I1234" t="s">
        <v>69</v>
      </c>
      <c r="J1234" t="s">
        <v>4263</v>
      </c>
      <c r="K1234">
        <v>3778916</v>
      </c>
      <c r="L1234" t="s">
        <v>70</v>
      </c>
      <c r="M1234" t="s">
        <v>3365</v>
      </c>
      <c r="N1234" s="2">
        <v>48241000</v>
      </c>
      <c r="O1234" s="1">
        <v>45006</v>
      </c>
      <c r="P1234" s="12">
        <v>9.5</v>
      </c>
      <c r="Q1234" s="1">
        <v>45295</v>
      </c>
      <c r="R1234" s="12" t="s">
        <v>25</v>
      </c>
    </row>
    <row r="1235" spans="1:18" x14ac:dyDescent="0.25">
      <c r="A1235">
        <v>20231197</v>
      </c>
      <c r="B1235" t="s">
        <v>166</v>
      </c>
      <c r="C1235" t="s">
        <v>19</v>
      </c>
      <c r="D1235" t="s">
        <v>20</v>
      </c>
      <c r="E1235" t="s">
        <v>20</v>
      </c>
      <c r="F1235" t="s">
        <v>68</v>
      </c>
      <c r="G1235" t="s">
        <v>1292</v>
      </c>
      <c r="H1235" t="s">
        <v>22</v>
      </c>
      <c r="I1235" t="s">
        <v>69</v>
      </c>
      <c r="J1235" t="s">
        <v>4264</v>
      </c>
      <c r="K1235">
        <v>3778916</v>
      </c>
      <c r="L1235" t="s">
        <v>31</v>
      </c>
      <c r="M1235" t="s">
        <v>3366</v>
      </c>
      <c r="N1235" s="2">
        <v>64515000</v>
      </c>
      <c r="O1235" s="1">
        <v>44999</v>
      </c>
      <c r="P1235" s="12">
        <v>8.5</v>
      </c>
      <c r="Q1235" s="1">
        <v>45258</v>
      </c>
      <c r="R1235" s="12" t="s">
        <v>25</v>
      </c>
    </row>
    <row r="1236" spans="1:18" x14ac:dyDescent="0.25">
      <c r="A1236">
        <v>20231198</v>
      </c>
      <c r="B1236" t="s">
        <v>1038</v>
      </c>
      <c r="C1236" t="s">
        <v>19</v>
      </c>
      <c r="D1236" t="s">
        <v>27</v>
      </c>
      <c r="E1236" t="s">
        <v>20</v>
      </c>
      <c r="F1236" t="s">
        <v>188</v>
      </c>
      <c r="G1236" t="s">
        <v>889</v>
      </c>
      <c r="H1236" t="s">
        <v>22</v>
      </c>
      <c r="I1236" t="s">
        <v>90</v>
      </c>
      <c r="J1236" t="s">
        <v>124</v>
      </c>
      <c r="K1236">
        <v>3778816</v>
      </c>
      <c r="L1236" t="s">
        <v>98</v>
      </c>
      <c r="M1236" t="s">
        <v>3367</v>
      </c>
      <c r="N1236" s="2">
        <v>57699000</v>
      </c>
      <c r="O1236" s="1">
        <v>45001</v>
      </c>
      <c r="P1236" s="12">
        <v>9</v>
      </c>
      <c r="Q1236" s="1">
        <v>45275</v>
      </c>
      <c r="R1236" s="12" t="s">
        <v>25</v>
      </c>
    </row>
    <row r="1237" spans="1:18" x14ac:dyDescent="0.25">
      <c r="A1237">
        <v>20231199</v>
      </c>
      <c r="B1237" t="s">
        <v>2103</v>
      </c>
      <c r="C1237" t="s">
        <v>19</v>
      </c>
      <c r="D1237" t="s">
        <v>27</v>
      </c>
      <c r="E1237" t="s">
        <v>20</v>
      </c>
      <c r="F1237" t="s">
        <v>96</v>
      </c>
      <c r="G1237" t="s">
        <v>1158</v>
      </c>
      <c r="H1237" t="s">
        <v>22</v>
      </c>
      <c r="I1237" t="s">
        <v>69</v>
      </c>
      <c r="J1237" t="s">
        <v>4265</v>
      </c>
      <c r="K1237">
        <v>3778916</v>
      </c>
      <c r="L1237" t="s">
        <v>83</v>
      </c>
      <c r="M1237" t="s">
        <v>3368</v>
      </c>
      <c r="N1237" s="2">
        <v>37173500</v>
      </c>
      <c r="O1237" s="1">
        <v>45002</v>
      </c>
      <c r="P1237" s="12">
        <v>9.5</v>
      </c>
      <c r="Q1237" s="1">
        <v>45291</v>
      </c>
      <c r="R1237" s="12" t="s">
        <v>25</v>
      </c>
    </row>
    <row r="1238" spans="1:18" x14ac:dyDescent="0.25">
      <c r="A1238">
        <v>20231200</v>
      </c>
      <c r="B1238" t="s">
        <v>2104</v>
      </c>
      <c r="C1238" t="s">
        <v>19</v>
      </c>
      <c r="D1238" t="s">
        <v>20</v>
      </c>
      <c r="E1238" t="s">
        <v>20</v>
      </c>
      <c r="F1238" t="s">
        <v>94</v>
      </c>
      <c r="G1238" t="s">
        <v>2546</v>
      </c>
      <c r="H1238" t="s">
        <v>22</v>
      </c>
      <c r="I1238" t="s">
        <v>65</v>
      </c>
      <c r="J1238" t="s">
        <v>4266</v>
      </c>
      <c r="K1238">
        <v>3778917</v>
      </c>
      <c r="L1238" t="s">
        <v>83</v>
      </c>
      <c r="M1238" t="s">
        <v>2895</v>
      </c>
      <c r="N1238" s="2">
        <v>35217000</v>
      </c>
      <c r="O1238" s="1">
        <v>45006</v>
      </c>
      <c r="P1238" s="12">
        <v>9</v>
      </c>
      <c r="Q1238" s="1">
        <v>45280</v>
      </c>
      <c r="R1238" s="12" t="s">
        <v>25</v>
      </c>
    </row>
    <row r="1239" spans="1:18" x14ac:dyDescent="0.25">
      <c r="A1239">
        <v>20231201</v>
      </c>
      <c r="B1239" t="s">
        <v>2105</v>
      </c>
      <c r="C1239" t="s">
        <v>19</v>
      </c>
      <c r="D1239" t="s">
        <v>27</v>
      </c>
      <c r="E1239" t="s">
        <v>20</v>
      </c>
      <c r="F1239" t="s">
        <v>94</v>
      </c>
      <c r="G1239" t="s">
        <v>1260</v>
      </c>
      <c r="H1239" t="s">
        <v>22</v>
      </c>
      <c r="I1239" t="s">
        <v>65</v>
      </c>
      <c r="J1239" t="s">
        <v>4267</v>
      </c>
      <c r="K1239">
        <v>3778917</v>
      </c>
      <c r="L1239" t="s">
        <v>83</v>
      </c>
      <c r="M1239" t="s">
        <v>2895</v>
      </c>
      <c r="N1239" s="2">
        <v>35217000</v>
      </c>
      <c r="O1239" s="1">
        <v>45002</v>
      </c>
      <c r="P1239" s="12">
        <v>9</v>
      </c>
      <c r="Q1239" s="1">
        <v>45276</v>
      </c>
      <c r="R1239" s="12" t="s">
        <v>25</v>
      </c>
    </row>
    <row r="1240" spans="1:18" x14ac:dyDescent="0.25">
      <c r="A1240">
        <v>20231202</v>
      </c>
      <c r="B1240" t="s">
        <v>2106</v>
      </c>
      <c r="C1240" t="s">
        <v>19</v>
      </c>
      <c r="D1240" t="s">
        <v>20</v>
      </c>
      <c r="E1240" t="s">
        <v>20</v>
      </c>
      <c r="F1240" t="s">
        <v>203</v>
      </c>
      <c r="G1240" t="s">
        <v>1048</v>
      </c>
      <c r="H1240" t="s">
        <v>22</v>
      </c>
      <c r="I1240" t="s">
        <v>65</v>
      </c>
      <c r="J1240" t="s">
        <v>4268</v>
      </c>
      <c r="K1240">
        <v>3778917</v>
      </c>
      <c r="L1240" t="s">
        <v>91</v>
      </c>
      <c r="M1240" t="s">
        <v>3246</v>
      </c>
      <c r="N1240" s="2">
        <v>39681000</v>
      </c>
      <c r="O1240" s="1">
        <v>45002</v>
      </c>
      <c r="P1240" s="12">
        <v>9</v>
      </c>
      <c r="Q1240" s="1">
        <v>45276</v>
      </c>
      <c r="R1240" s="12" t="s">
        <v>25</v>
      </c>
    </row>
    <row r="1241" spans="1:18" x14ac:dyDescent="0.25">
      <c r="A1241">
        <v>20231203</v>
      </c>
      <c r="B1241" t="s">
        <v>2107</v>
      </c>
      <c r="C1241" t="s">
        <v>19</v>
      </c>
      <c r="D1241" t="s">
        <v>27</v>
      </c>
      <c r="E1241" t="s">
        <v>20</v>
      </c>
      <c r="F1241" t="s">
        <v>659</v>
      </c>
      <c r="G1241" t="s">
        <v>1176</v>
      </c>
      <c r="H1241" t="s">
        <v>22</v>
      </c>
      <c r="I1241" t="s">
        <v>90</v>
      </c>
      <c r="J1241" t="s">
        <v>124</v>
      </c>
      <c r="K1241">
        <v>3778816</v>
      </c>
      <c r="L1241" t="s">
        <v>91</v>
      </c>
      <c r="M1241" t="s">
        <v>3369</v>
      </c>
      <c r="N1241" s="2">
        <v>39681000</v>
      </c>
      <c r="O1241" s="1">
        <v>45008</v>
      </c>
      <c r="P1241" s="12">
        <v>9</v>
      </c>
      <c r="Q1241" s="1">
        <v>45282</v>
      </c>
      <c r="R1241" s="12" t="s">
        <v>25</v>
      </c>
    </row>
    <row r="1242" spans="1:18" x14ac:dyDescent="0.25">
      <c r="A1242">
        <v>20231204</v>
      </c>
      <c r="B1242" t="s">
        <v>2108</v>
      </c>
      <c r="C1242" t="s">
        <v>19</v>
      </c>
      <c r="D1242" t="s">
        <v>148</v>
      </c>
      <c r="E1242" t="s">
        <v>2357</v>
      </c>
      <c r="F1242" t="s">
        <v>140</v>
      </c>
      <c r="G1242" t="s">
        <v>1358</v>
      </c>
      <c r="H1242" t="s">
        <v>22</v>
      </c>
      <c r="I1242" t="s">
        <v>54</v>
      </c>
      <c r="J1242" t="s">
        <v>124</v>
      </c>
      <c r="K1242">
        <v>3778932</v>
      </c>
      <c r="L1242" t="s">
        <v>91</v>
      </c>
      <c r="M1242" t="s">
        <v>3370</v>
      </c>
      <c r="N1242" s="2">
        <v>39681000</v>
      </c>
      <c r="O1242" s="1">
        <v>45013</v>
      </c>
      <c r="P1242" s="12">
        <v>9</v>
      </c>
      <c r="Q1242" s="1">
        <v>45309</v>
      </c>
      <c r="R1242" s="12" t="s">
        <v>25</v>
      </c>
    </row>
    <row r="1243" spans="1:18" x14ac:dyDescent="0.25">
      <c r="A1243">
        <v>20231204</v>
      </c>
      <c r="B1243" t="s">
        <v>2109</v>
      </c>
      <c r="C1243" t="s">
        <v>19</v>
      </c>
      <c r="D1243" t="s">
        <v>86</v>
      </c>
      <c r="E1243" t="s">
        <v>114</v>
      </c>
      <c r="F1243" t="s">
        <v>102</v>
      </c>
      <c r="G1243" t="s">
        <v>1192</v>
      </c>
      <c r="H1243" t="s">
        <v>22</v>
      </c>
      <c r="I1243" t="s">
        <v>54</v>
      </c>
      <c r="J1243" t="s">
        <v>124</v>
      </c>
      <c r="K1243">
        <v>3778932</v>
      </c>
      <c r="L1243" t="s">
        <v>91</v>
      </c>
      <c r="M1243" t="s">
        <v>3370</v>
      </c>
      <c r="N1243" s="2">
        <v>39681000</v>
      </c>
      <c r="O1243" s="1">
        <v>45013</v>
      </c>
      <c r="P1243" s="12">
        <v>9</v>
      </c>
      <c r="Q1243" s="1">
        <v>45309</v>
      </c>
      <c r="R1243" s="12" t="s">
        <v>25</v>
      </c>
    </row>
    <row r="1244" spans="1:18" x14ac:dyDescent="0.25">
      <c r="A1244">
        <v>20231205</v>
      </c>
      <c r="B1244" t="s">
        <v>1228</v>
      </c>
      <c r="C1244" t="s">
        <v>19</v>
      </c>
      <c r="D1244" t="s">
        <v>807</v>
      </c>
      <c r="E1244" t="s">
        <v>904</v>
      </c>
      <c r="F1244" t="s">
        <v>140</v>
      </c>
      <c r="G1244" t="s">
        <v>695</v>
      </c>
      <c r="H1244" t="s">
        <v>22</v>
      </c>
      <c r="I1244" t="s">
        <v>54</v>
      </c>
      <c r="J1244" t="s">
        <v>124</v>
      </c>
      <c r="K1244">
        <v>3778932</v>
      </c>
      <c r="L1244" t="s">
        <v>31</v>
      </c>
      <c r="M1244" t="s">
        <v>2827</v>
      </c>
      <c r="N1244" s="2">
        <v>68310000</v>
      </c>
      <c r="O1244" s="1">
        <v>44999</v>
      </c>
      <c r="P1244" s="12">
        <v>9</v>
      </c>
      <c r="Q1244" s="1">
        <v>45273</v>
      </c>
      <c r="R1244" s="12" t="s">
        <v>25</v>
      </c>
    </row>
    <row r="1245" spans="1:18" x14ac:dyDescent="0.25">
      <c r="A1245">
        <v>20231206</v>
      </c>
      <c r="B1245" t="s">
        <v>1219</v>
      </c>
      <c r="C1245" t="s">
        <v>19</v>
      </c>
      <c r="D1245" t="s">
        <v>27</v>
      </c>
      <c r="E1245" t="s">
        <v>20</v>
      </c>
      <c r="F1245" t="s">
        <v>2493</v>
      </c>
      <c r="G1245" t="s">
        <v>1220</v>
      </c>
      <c r="H1245" t="s">
        <v>22</v>
      </c>
      <c r="I1245" t="s">
        <v>133</v>
      </c>
      <c r="J1245" t="s">
        <v>124</v>
      </c>
      <c r="K1245">
        <v>3778834</v>
      </c>
      <c r="L1245" t="s">
        <v>83</v>
      </c>
      <c r="M1245" t="s">
        <v>3371</v>
      </c>
      <c r="N1245" s="2">
        <v>35217000</v>
      </c>
      <c r="O1245" s="1">
        <v>44995</v>
      </c>
      <c r="P1245" s="12">
        <v>9</v>
      </c>
      <c r="Q1245" s="1">
        <v>45269</v>
      </c>
      <c r="R1245" s="12" t="s">
        <v>25</v>
      </c>
    </row>
    <row r="1246" spans="1:18" x14ac:dyDescent="0.25">
      <c r="A1246">
        <v>20231207</v>
      </c>
      <c r="B1246" t="s">
        <v>1140</v>
      </c>
      <c r="C1246" t="s">
        <v>19</v>
      </c>
      <c r="D1246" t="s">
        <v>27</v>
      </c>
      <c r="E1246" t="s">
        <v>279</v>
      </c>
      <c r="F1246" t="s">
        <v>28</v>
      </c>
      <c r="G1246" t="s">
        <v>2566</v>
      </c>
      <c r="H1246" t="s">
        <v>22</v>
      </c>
      <c r="I1246" t="s">
        <v>133</v>
      </c>
      <c r="J1246" t="s">
        <v>124</v>
      </c>
      <c r="K1246">
        <v>3778834</v>
      </c>
      <c r="L1246" t="s">
        <v>301</v>
      </c>
      <c r="M1246" t="s">
        <v>3372</v>
      </c>
      <c r="N1246" s="2">
        <v>35592000</v>
      </c>
      <c r="O1246" s="1">
        <v>44995</v>
      </c>
      <c r="P1246" s="12">
        <v>4</v>
      </c>
      <c r="Q1246" s="1">
        <v>45116</v>
      </c>
      <c r="R1246" s="12" t="s">
        <v>25</v>
      </c>
    </row>
    <row r="1247" spans="1:18" x14ac:dyDescent="0.25">
      <c r="A1247">
        <v>20231208</v>
      </c>
      <c r="B1247" t="s">
        <v>2110</v>
      </c>
      <c r="C1247" t="s">
        <v>19</v>
      </c>
      <c r="D1247" t="s">
        <v>27</v>
      </c>
      <c r="E1247" t="s">
        <v>20</v>
      </c>
      <c r="F1247" t="s">
        <v>2426</v>
      </c>
      <c r="G1247" t="s">
        <v>2555</v>
      </c>
      <c r="H1247" t="s">
        <v>22</v>
      </c>
      <c r="I1247" t="s">
        <v>133</v>
      </c>
      <c r="J1247" t="s">
        <v>124</v>
      </c>
      <c r="K1247">
        <v>3778834</v>
      </c>
      <c r="L1247" t="s">
        <v>31</v>
      </c>
      <c r="M1247" t="s">
        <v>3373</v>
      </c>
      <c r="N1247" s="2">
        <v>53130000</v>
      </c>
      <c r="O1247" s="1">
        <v>44994</v>
      </c>
      <c r="P1247" s="12">
        <v>7</v>
      </c>
      <c r="Q1247" s="1">
        <v>45207</v>
      </c>
      <c r="R1247" s="12" t="s">
        <v>25</v>
      </c>
    </row>
    <row r="1248" spans="1:18" x14ac:dyDescent="0.25">
      <c r="A1248">
        <v>20231209</v>
      </c>
      <c r="B1248" t="s">
        <v>2111</v>
      </c>
      <c r="C1248" t="s">
        <v>19</v>
      </c>
      <c r="D1248" t="s">
        <v>356</v>
      </c>
      <c r="E1248" t="s">
        <v>423</v>
      </c>
      <c r="F1248" t="s">
        <v>2494</v>
      </c>
      <c r="G1248" t="s">
        <v>1146</v>
      </c>
      <c r="H1248" t="s">
        <v>22</v>
      </c>
      <c r="I1248" t="s">
        <v>133</v>
      </c>
      <c r="J1248" t="s">
        <v>124</v>
      </c>
      <c r="K1248">
        <v>3778834</v>
      </c>
      <c r="L1248" t="s">
        <v>116</v>
      </c>
      <c r="M1248" t="s">
        <v>1419</v>
      </c>
      <c r="N1248" s="2">
        <v>24102000</v>
      </c>
      <c r="O1248" s="1">
        <v>44994</v>
      </c>
      <c r="P1248" s="12">
        <v>9</v>
      </c>
      <c r="Q1248" s="1">
        <v>45268</v>
      </c>
      <c r="R1248" s="12" t="s">
        <v>25</v>
      </c>
    </row>
    <row r="1249" spans="1:18" x14ac:dyDescent="0.25">
      <c r="A1249">
        <v>20231210</v>
      </c>
      <c r="B1249" t="s">
        <v>708</v>
      </c>
      <c r="C1249" t="s">
        <v>19</v>
      </c>
      <c r="D1249" t="s">
        <v>148</v>
      </c>
      <c r="E1249" t="s">
        <v>411</v>
      </c>
      <c r="F1249" t="s">
        <v>112</v>
      </c>
      <c r="G1249" t="s">
        <v>1214</v>
      </c>
      <c r="H1249" t="s">
        <v>22</v>
      </c>
      <c r="I1249" t="s">
        <v>65</v>
      </c>
      <c r="J1249" t="s">
        <v>4269</v>
      </c>
      <c r="K1249">
        <v>3778917</v>
      </c>
      <c r="L1249" t="s">
        <v>83</v>
      </c>
      <c r="M1249" t="s">
        <v>3013</v>
      </c>
      <c r="N1249" s="2">
        <v>35217000</v>
      </c>
      <c r="O1249" s="1">
        <v>44998</v>
      </c>
      <c r="P1249" s="12">
        <v>9</v>
      </c>
      <c r="Q1249" s="1">
        <v>45272</v>
      </c>
      <c r="R1249" s="12" t="s">
        <v>25</v>
      </c>
    </row>
    <row r="1250" spans="1:18" x14ac:dyDescent="0.25">
      <c r="A1250">
        <v>20231211</v>
      </c>
      <c r="B1250" t="s">
        <v>341</v>
      </c>
      <c r="C1250" t="s">
        <v>19</v>
      </c>
      <c r="D1250" t="s">
        <v>20</v>
      </c>
      <c r="E1250" t="s">
        <v>20</v>
      </c>
      <c r="F1250" t="s">
        <v>342</v>
      </c>
      <c r="G1250" t="s">
        <v>2544</v>
      </c>
      <c r="H1250" t="s">
        <v>22</v>
      </c>
      <c r="I1250" t="s">
        <v>65</v>
      </c>
      <c r="J1250" t="s">
        <v>4270</v>
      </c>
      <c r="K1250">
        <v>3778917</v>
      </c>
      <c r="L1250" t="s">
        <v>83</v>
      </c>
      <c r="M1250" t="s">
        <v>2895</v>
      </c>
      <c r="N1250" s="2">
        <v>35217000</v>
      </c>
      <c r="O1250" s="1">
        <v>44998</v>
      </c>
      <c r="P1250" s="12">
        <v>9</v>
      </c>
      <c r="Q1250" s="1">
        <v>45272</v>
      </c>
      <c r="R1250" s="12" t="s">
        <v>25</v>
      </c>
    </row>
    <row r="1251" spans="1:18" x14ac:dyDescent="0.25">
      <c r="A1251">
        <v>20231212</v>
      </c>
      <c r="B1251" t="s">
        <v>1006</v>
      </c>
      <c r="C1251" t="s">
        <v>19</v>
      </c>
      <c r="D1251" t="s">
        <v>27</v>
      </c>
      <c r="E1251" t="s">
        <v>20</v>
      </c>
      <c r="F1251" t="s">
        <v>1007</v>
      </c>
      <c r="G1251" t="s">
        <v>695</v>
      </c>
      <c r="H1251" t="s">
        <v>22</v>
      </c>
      <c r="I1251" t="s">
        <v>189</v>
      </c>
      <c r="J1251" t="s">
        <v>124</v>
      </c>
      <c r="K1251">
        <v>3778913</v>
      </c>
      <c r="L1251" t="s">
        <v>70</v>
      </c>
      <c r="M1251" t="s">
        <v>3374</v>
      </c>
      <c r="N1251" s="2">
        <v>45702000</v>
      </c>
      <c r="O1251" s="1">
        <v>45007</v>
      </c>
      <c r="P1251" s="12">
        <v>9</v>
      </c>
      <c r="Q1251" s="1">
        <v>45281</v>
      </c>
      <c r="R1251" s="12" t="s">
        <v>25</v>
      </c>
    </row>
    <row r="1252" spans="1:18" x14ac:dyDescent="0.25">
      <c r="A1252">
        <v>20231213</v>
      </c>
      <c r="B1252" t="s">
        <v>2112</v>
      </c>
      <c r="C1252" t="s">
        <v>19</v>
      </c>
      <c r="D1252" t="s">
        <v>27</v>
      </c>
      <c r="E1252" t="s">
        <v>20</v>
      </c>
      <c r="F1252" t="s">
        <v>96</v>
      </c>
      <c r="G1252" t="s">
        <v>1176</v>
      </c>
      <c r="H1252" t="s">
        <v>22</v>
      </c>
      <c r="I1252" t="s">
        <v>69</v>
      </c>
      <c r="J1252" t="s">
        <v>124</v>
      </c>
      <c r="K1252">
        <v>3778916</v>
      </c>
      <c r="L1252" t="s">
        <v>24</v>
      </c>
      <c r="M1252" t="s">
        <v>3194</v>
      </c>
      <c r="N1252" s="2">
        <v>27090000</v>
      </c>
      <c r="O1252" s="1">
        <v>45011</v>
      </c>
      <c r="P1252" s="12">
        <v>9</v>
      </c>
      <c r="Q1252" s="1">
        <v>45285</v>
      </c>
      <c r="R1252" s="12" t="s">
        <v>25</v>
      </c>
    </row>
    <row r="1253" spans="1:18" x14ac:dyDescent="0.25">
      <c r="A1253">
        <v>20231214</v>
      </c>
      <c r="B1253" t="s">
        <v>2113</v>
      </c>
      <c r="C1253" t="s">
        <v>19</v>
      </c>
      <c r="D1253" t="s">
        <v>27</v>
      </c>
      <c r="E1253" t="s">
        <v>20</v>
      </c>
      <c r="F1253" t="s">
        <v>28</v>
      </c>
      <c r="G1253" t="s">
        <v>2541</v>
      </c>
      <c r="H1253" t="s">
        <v>22</v>
      </c>
      <c r="I1253" t="s">
        <v>69</v>
      </c>
      <c r="J1253" t="s">
        <v>4271</v>
      </c>
      <c r="K1253">
        <v>3778916</v>
      </c>
      <c r="L1253" t="s">
        <v>62</v>
      </c>
      <c r="M1253" t="s">
        <v>3375</v>
      </c>
      <c r="N1253" s="2">
        <v>33316500</v>
      </c>
      <c r="O1253" s="1">
        <v>45001</v>
      </c>
      <c r="P1253" s="12">
        <v>9.5</v>
      </c>
      <c r="Q1253" s="1">
        <v>45290</v>
      </c>
      <c r="R1253" s="12" t="s">
        <v>25</v>
      </c>
    </row>
    <row r="1254" spans="1:18" x14ac:dyDescent="0.25">
      <c r="A1254">
        <v>20231215</v>
      </c>
      <c r="B1254" t="s">
        <v>2114</v>
      </c>
      <c r="C1254" t="s">
        <v>19</v>
      </c>
      <c r="D1254" t="s">
        <v>27</v>
      </c>
      <c r="E1254" t="s">
        <v>670</v>
      </c>
      <c r="F1254" t="s">
        <v>2495</v>
      </c>
      <c r="G1254" t="s">
        <v>1257</v>
      </c>
      <c r="H1254" t="s">
        <v>22</v>
      </c>
      <c r="I1254" t="s">
        <v>54</v>
      </c>
      <c r="J1254" t="s">
        <v>124</v>
      </c>
      <c r="K1254">
        <v>3778932</v>
      </c>
      <c r="L1254" t="s">
        <v>59</v>
      </c>
      <c r="M1254" t="s">
        <v>3001</v>
      </c>
      <c r="N1254" s="2">
        <v>18279000</v>
      </c>
      <c r="O1254" s="1">
        <v>45000</v>
      </c>
      <c r="P1254" s="12">
        <v>9</v>
      </c>
      <c r="Q1254" s="1">
        <v>45274</v>
      </c>
      <c r="R1254" s="12" t="s">
        <v>25</v>
      </c>
    </row>
    <row r="1255" spans="1:18" x14ac:dyDescent="0.25">
      <c r="A1255">
        <v>20231216</v>
      </c>
      <c r="B1255" t="s">
        <v>2115</v>
      </c>
      <c r="C1255" t="s">
        <v>19</v>
      </c>
      <c r="D1255" t="s">
        <v>27</v>
      </c>
      <c r="E1255" t="s">
        <v>20</v>
      </c>
      <c r="F1255" t="s">
        <v>1415</v>
      </c>
      <c r="G1255" t="s">
        <v>1260</v>
      </c>
      <c r="H1255" t="s">
        <v>22</v>
      </c>
      <c r="I1255" t="s">
        <v>54</v>
      </c>
      <c r="J1255" t="s">
        <v>124</v>
      </c>
      <c r="K1255">
        <v>3778932</v>
      </c>
      <c r="L1255" t="s">
        <v>70</v>
      </c>
      <c r="M1255" t="s">
        <v>3376</v>
      </c>
      <c r="N1255" s="2">
        <v>45702000</v>
      </c>
      <c r="O1255" s="1">
        <v>45012</v>
      </c>
      <c r="P1255" s="12">
        <v>9</v>
      </c>
      <c r="Q1255" s="1">
        <v>45286</v>
      </c>
      <c r="R1255" s="12" t="s">
        <v>25</v>
      </c>
    </row>
    <row r="1256" spans="1:18" x14ac:dyDescent="0.25">
      <c r="A1256">
        <v>20231217</v>
      </c>
      <c r="B1256" t="s">
        <v>2116</v>
      </c>
      <c r="C1256" t="s">
        <v>19</v>
      </c>
      <c r="D1256" t="s">
        <v>132</v>
      </c>
      <c r="E1256" t="s">
        <v>191</v>
      </c>
      <c r="F1256" t="s">
        <v>102</v>
      </c>
      <c r="G1256" t="s">
        <v>2545</v>
      </c>
      <c r="H1256" t="s">
        <v>22</v>
      </c>
      <c r="I1256" t="s">
        <v>54</v>
      </c>
      <c r="J1256" t="s">
        <v>124</v>
      </c>
      <c r="K1256">
        <v>3778932</v>
      </c>
      <c r="L1256" t="s">
        <v>146</v>
      </c>
      <c r="M1256" t="s">
        <v>3377</v>
      </c>
      <c r="N1256" s="2">
        <v>74205000</v>
      </c>
      <c r="O1256" s="1">
        <v>45002</v>
      </c>
      <c r="P1256" s="12">
        <v>9</v>
      </c>
      <c r="Q1256" s="1">
        <v>45276</v>
      </c>
      <c r="R1256" s="12" t="s">
        <v>25</v>
      </c>
    </row>
    <row r="1257" spans="1:18" x14ac:dyDescent="0.25">
      <c r="A1257">
        <v>20231218</v>
      </c>
      <c r="B1257" t="s">
        <v>2117</v>
      </c>
      <c r="C1257" t="s">
        <v>19</v>
      </c>
      <c r="D1257" t="s">
        <v>27</v>
      </c>
      <c r="E1257" t="s">
        <v>20</v>
      </c>
      <c r="F1257" t="s">
        <v>37</v>
      </c>
      <c r="G1257" t="s">
        <v>1200</v>
      </c>
      <c r="H1257" t="s">
        <v>22</v>
      </c>
      <c r="I1257" t="s">
        <v>54</v>
      </c>
      <c r="J1257" t="s">
        <v>124</v>
      </c>
      <c r="K1257">
        <v>3778932</v>
      </c>
      <c r="L1257" t="s">
        <v>70</v>
      </c>
      <c r="M1257" t="s">
        <v>2996</v>
      </c>
      <c r="N1257" s="2">
        <v>45702000</v>
      </c>
      <c r="O1257" s="1">
        <v>45001</v>
      </c>
      <c r="P1257" s="12">
        <v>9</v>
      </c>
      <c r="Q1257" s="1">
        <v>45275</v>
      </c>
      <c r="R1257" s="12" t="s">
        <v>25</v>
      </c>
    </row>
    <row r="1258" spans="1:18" x14ac:dyDescent="0.25">
      <c r="A1258">
        <v>20231219</v>
      </c>
      <c r="B1258" t="s">
        <v>2118</v>
      </c>
      <c r="C1258" t="s">
        <v>19</v>
      </c>
      <c r="D1258" t="s">
        <v>27</v>
      </c>
      <c r="E1258" t="s">
        <v>20</v>
      </c>
      <c r="F1258" t="s">
        <v>52</v>
      </c>
      <c r="G1258" t="s">
        <v>1416</v>
      </c>
      <c r="H1258" t="s">
        <v>22</v>
      </c>
      <c r="I1258" t="s">
        <v>54</v>
      </c>
      <c r="J1258" t="s">
        <v>124</v>
      </c>
      <c r="K1258">
        <v>3778932</v>
      </c>
      <c r="L1258" t="s">
        <v>98</v>
      </c>
      <c r="M1258" t="s">
        <v>1497</v>
      </c>
      <c r="N1258" s="2">
        <v>57699000</v>
      </c>
      <c r="O1258" s="1">
        <v>45008</v>
      </c>
      <c r="P1258" s="12">
        <v>9</v>
      </c>
      <c r="Q1258" s="1">
        <v>45282</v>
      </c>
      <c r="R1258" s="12" t="s">
        <v>25</v>
      </c>
    </row>
    <row r="1259" spans="1:18" x14ac:dyDescent="0.25">
      <c r="A1259">
        <v>20231220</v>
      </c>
      <c r="B1259" t="s">
        <v>2119</v>
      </c>
      <c r="C1259" t="s">
        <v>19</v>
      </c>
      <c r="D1259" t="s">
        <v>148</v>
      </c>
      <c r="E1259" t="s">
        <v>149</v>
      </c>
      <c r="F1259" t="s">
        <v>52</v>
      </c>
      <c r="G1259" t="s">
        <v>1320</v>
      </c>
      <c r="H1259" t="s">
        <v>22</v>
      </c>
      <c r="I1259" t="s">
        <v>54</v>
      </c>
      <c r="J1259" t="s">
        <v>4272</v>
      </c>
      <c r="K1259">
        <v>3778932</v>
      </c>
      <c r="L1259" t="s">
        <v>91</v>
      </c>
      <c r="M1259" t="s">
        <v>1384</v>
      </c>
      <c r="N1259" s="2">
        <v>39681000</v>
      </c>
      <c r="O1259" s="1">
        <v>45008</v>
      </c>
      <c r="P1259" s="12">
        <v>9</v>
      </c>
      <c r="Q1259" s="1">
        <v>45282</v>
      </c>
      <c r="R1259" s="12" t="s">
        <v>25</v>
      </c>
    </row>
    <row r="1260" spans="1:18" x14ac:dyDescent="0.25">
      <c r="A1260">
        <v>20231221</v>
      </c>
      <c r="B1260" t="s">
        <v>2120</v>
      </c>
      <c r="C1260" t="s">
        <v>19</v>
      </c>
      <c r="D1260" t="s">
        <v>27</v>
      </c>
      <c r="E1260" t="s">
        <v>20</v>
      </c>
      <c r="F1260" t="s">
        <v>52</v>
      </c>
      <c r="G1260" t="s">
        <v>2610</v>
      </c>
      <c r="H1260" t="s">
        <v>22</v>
      </c>
      <c r="I1260" t="s">
        <v>54</v>
      </c>
      <c r="J1260" t="s">
        <v>124</v>
      </c>
      <c r="K1260">
        <v>3778932</v>
      </c>
      <c r="L1260" t="s">
        <v>83</v>
      </c>
      <c r="M1260" t="s">
        <v>2998</v>
      </c>
      <c r="N1260" s="2">
        <v>35217000</v>
      </c>
      <c r="O1260" s="1">
        <v>45007</v>
      </c>
      <c r="P1260" s="12">
        <v>9</v>
      </c>
      <c r="Q1260" s="1">
        <v>45281</v>
      </c>
      <c r="R1260" s="12" t="s">
        <v>25</v>
      </c>
    </row>
    <row r="1261" spans="1:18" x14ac:dyDescent="0.25">
      <c r="A1261">
        <v>20231221</v>
      </c>
      <c r="B1261" t="s">
        <v>2121</v>
      </c>
      <c r="C1261" t="s">
        <v>19</v>
      </c>
      <c r="D1261" t="s">
        <v>27</v>
      </c>
      <c r="E1261" t="s">
        <v>20</v>
      </c>
      <c r="F1261" t="s">
        <v>52</v>
      </c>
      <c r="G1261" t="s">
        <v>1292</v>
      </c>
      <c r="H1261" t="s">
        <v>22</v>
      </c>
      <c r="I1261" t="s">
        <v>54</v>
      </c>
      <c r="J1261" t="s">
        <v>124</v>
      </c>
      <c r="K1261">
        <v>3778932</v>
      </c>
      <c r="L1261" t="s">
        <v>83</v>
      </c>
      <c r="M1261" t="s">
        <v>2998</v>
      </c>
      <c r="N1261" s="2">
        <v>35217000</v>
      </c>
      <c r="O1261" s="1">
        <v>45007</v>
      </c>
      <c r="P1261" s="12">
        <v>9</v>
      </c>
      <c r="Q1261" s="1">
        <v>45296</v>
      </c>
      <c r="R1261" s="12" t="s">
        <v>25</v>
      </c>
    </row>
    <row r="1262" spans="1:18" x14ac:dyDescent="0.25">
      <c r="A1262">
        <v>20231221</v>
      </c>
      <c r="B1262" t="s">
        <v>3635</v>
      </c>
      <c r="C1262" t="s">
        <v>19</v>
      </c>
      <c r="D1262" t="s">
        <v>27</v>
      </c>
      <c r="E1262" t="s">
        <v>20</v>
      </c>
      <c r="F1262" t="s">
        <v>102</v>
      </c>
      <c r="G1262" t="s">
        <v>1360</v>
      </c>
      <c r="H1262" t="s">
        <v>22</v>
      </c>
      <c r="I1262" t="s">
        <v>54</v>
      </c>
      <c r="J1262" t="s">
        <v>124</v>
      </c>
      <c r="K1262">
        <v>3778932</v>
      </c>
      <c r="L1262" t="s">
        <v>83</v>
      </c>
      <c r="M1262" t="s">
        <v>2998</v>
      </c>
      <c r="N1262" s="2">
        <v>35217000</v>
      </c>
      <c r="O1262" s="1">
        <v>45007</v>
      </c>
      <c r="P1262" s="12">
        <v>9</v>
      </c>
      <c r="Q1262" s="1">
        <v>45296</v>
      </c>
      <c r="R1262" s="12" t="s">
        <v>25</v>
      </c>
    </row>
    <row r="1263" spans="1:18" x14ac:dyDescent="0.25">
      <c r="A1263">
        <v>20231222</v>
      </c>
      <c r="B1263" t="s">
        <v>2122</v>
      </c>
      <c r="C1263" t="s">
        <v>19</v>
      </c>
      <c r="D1263" t="s">
        <v>105</v>
      </c>
      <c r="E1263" t="s">
        <v>543</v>
      </c>
      <c r="F1263" t="s">
        <v>52</v>
      </c>
      <c r="G1263" t="s">
        <v>695</v>
      </c>
      <c r="H1263" t="s">
        <v>22</v>
      </c>
      <c r="I1263" t="s">
        <v>54</v>
      </c>
      <c r="J1263" t="s">
        <v>124</v>
      </c>
      <c r="K1263">
        <v>3778932</v>
      </c>
      <c r="L1263" t="s">
        <v>91</v>
      </c>
      <c r="M1263" t="s">
        <v>1384</v>
      </c>
      <c r="N1263" s="2">
        <v>39681000</v>
      </c>
      <c r="O1263" s="1">
        <v>45002</v>
      </c>
      <c r="P1263" s="12">
        <v>9</v>
      </c>
      <c r="Q1263" s="1">
        <v>45276</v>
      </c>
      <c r="R1263" s="12" t="s">
        <v>25</v>
      </c>
    </row>
    <row r="1264" spans="1:18" x14ac:dyDescent="0.25">
      <c r="A1264">
        <v>20231223</v>
      </c>
      <c r="B1264" t="s">
        <v>2123</v>
      </c>
      <c r="C1264" t="s">
        <v>19</v>
      </c>
      <c r="D1264" t="s">
        <v>86</v>
      </c>
      <c r="E1264" t="s">
        <v>385</v>
      </c>
      <c r="F1264" t="s">
        <v>1101</v>
      </c>
      <c r="G1264" t="s">
        <v>21</v>
      </c>
      <c r="H1264" t="s">
        <v>22</v>
      </c>
      <c r="I1264" t="s">
        <v>30</v>
      </c>
      <c r="J1264" t="s">
        <v>124</v>
      </c>
      <c r="K1264">
        <v>3778921</v>
      </c>
      <c r="L1264" t="s">
        <v>127</v>
      </c>
      <c r="M1264" t="s">
        <v>3378</v>
      </c>
      <c r="N1264" s="2">
        <v>19647000</v>
      </c>
      <c r="O1264" s="1">
        <v>45006</v>
      </c>
      <c r="P1264" s="12">
        <v>9</v>
      </c>
      <c r="Q1264" s="1">
        <v>45280</v>
      </c>
      <c r="R1264" s="12" t="s">
        <v>25</v>
      </c>
    </row>
    <row r="1265" spans="1:18" x14ac:dyDescent="0.25">
      <c r="A1265">
        <v>20231224</v>
      </c>
      <c r="B1265" t="s">
        <v>596</v>
      </c>
      <c r="C1265" t="s">
        <v>19</v>
      </c>
      <c r="D1265" t="s">
        <v>27</v>
      </c>
      <c r="E1265" t="s">
        <v>20</v>
      </c>
      <c r="F1265" t="s">
        <v>52</v>
      </c>
      <c r="G1265" t="s">
        <v>1152</v>
      </c>
      <c r="H1265" t="s">
        <v>22</v>
      </c>
      <c r="I1265" t="s">
        <v>30</v>
      </c>
      <c r="J1265" t="s">
        <v>4273</v>
      </c>
      <c r="K1265">
        <v>3778921</v>
      </c>
      <c r="L1265" t="s">
        <v>138</v>
      </c>
      <c r="M1265" t="s">
        <v>3379</v>
      </c>
      <c r="N1265" s="2">
        <v>51705000</v>
      </c>
      <c r="O1265" s="1">
        <v>45001</v>
      </c>
      <c r="P1265" s="12">
        <v>9</v>
      </c>
      <c r="Q1265" s="1">
        <v>45275</v>
      </c>
      <c r="R1265" s="12" t="s">
        <v>25</v>
      </c>
    </row>
    <row r="1266" spans="1:18" x14ac:dyDescent="0.25">
      <c r="A1266">
        <v>20231225</v>
      </c>
      <c r="B1266" t="s">
        <v>1147</v>
      </c>
      <c r="C1266" t="s">
        <v>19</v>
      </c>
      <c r="D1266" t="s">
        <v>86</v>
      </c>
      <c r="E1266" t="s">
        <v>114</v>
      </c>
      <c r="F1266" t="s">
        <v>1148</v>
      </c>
      <c r="G1266" t="s">
        <v>1204</v>
      </c>
      <c r="H1266" t="s">
        <v>22</v>
      </c>
      <c r="I1266" t="s">
        <v>30</v>
      </c>
      <c r="J1266" t="s">
        <v>124</v>
      </c>
      <c r="K1266">
        <v>3778921</v>
      </c>
      <c r="L1266" t="s">
        <v>31</v>
      </c>
      <c r="M1266" t="s">
        <v>3380</v>
      </c>
      <c r="N1266" s="2">
        <v>68310000</v>
      </c>
      <c r="O1266" s="1">
        <v>45019</v>
      </c>
      <c r="P1266" s="12">
        <v>9</v>
      </c>
      <c r="Q1266" s="1">
        <v>45293</v>
      </c>
      <c r="R1266" s="12" t="s">
        <v>25</v>
      </c>
    </row>
    <row r="1267" spans="1:18" x14ac:dyDescent="0.25">
      <c r="A1267">
        <v>20231226</v>
      </c>
      <c r="B1267" t="s">
        <v>2124</v>
      </c>
      <c r="C1267" t="s">
        <v>19</v>
      </c>
      <c r="D1267" t="s">
        <v>27</v>
      </c>
      <c r="E1267" t="s">
        <v>20</v>
      </c>
      <c r="F1267" t="s">
        <v>130</v>
      </c>
      <c r="G1267" t="s">
        <v>2575</v>
      </c>
      <c r="H1267" t="s">
        <v>22</v>
      </c>
      <c r="I1267" t="s">
        <v>30</v>
      </c>
      <c r="J1267" t="s">
        <v>4274</v>
      </c>
      <c r="K1267">
        <v>3778921</v>
      </c>
      <c r="L1267" t="s">
        <v>24</v>
      </c>
      <c r="M1267" t="s">
        <v>3381</v>
      </c>
      <c r="N1267" s="2">
        <v>27090000</v>
      </c>
      <c r="O1267" s="1">
        <v>45012</v>
      </c>
      <c r="P1267" s="12">
        <v>9</v>
      </c>
      <c r="Q1267" s="1">
        <v>45286</v>
      </c>
      <c r="R1267" s="12" t="s">
        <v>25</v>
      </c>
    </row>
    <row r="1268" spans="1:18" x14ac:dyDescent="0.25">
      <c r="A1268">
        <v>20231226</v>
      </c>
      <c r="B1268" t="s">
        <v>3636</v>
      </c>
      <c r="C1268" t="s">
        <v>19</v>
      </c>
      <c r="D1268" t="s">
        <v>27</v>
      </c>
      <c r="E1268" t="s">
        <v>20</v>
      </c>
      <c r="F1268" t="s">
        <v>37</v>
      </c>
      <c r="G1268" t="s">
        <v>1258</v>
      </c>
      <c r="H1268" t="s">
        <v>22</v>
      </c>
      <c r="I1268" t="s">
        <v>30</v>
      </c>
      <c r="J1268" t="s">
        <v>4274</v>
      </c>
      <c r="K1268">
        <v>3778921</v>
      </c>
      <c r="L1268" t="s">
        <v>24</v>
      </c>
      <c r="M1268" t="s">
        <v>3381</v>
      </c>
      <c r="N1268" s="2">
        <v>27090000</v>
      </c>
      <c r="O1268" s="1">
        <v>45012</v>
      </c>
      <c r="P1268" s="12">
        <v>9</v>
      </c>
      <c r="Q1268" s="1">
        <v>45286</v>
      </c>
      <c r="R1268" s="12" t="s">
        <v>25</v>
      </c>
    </row>
    <row r="1269" spans="1:18" x14ac:dyDescent="0.25">
      <c r="A1269">
        <v>20231228</v>
      </c>
      <c r="B1269" t="s">
        <v>2125</v>
      </c>
      <c r="C1269" t="s">
        <v>19</v>
      </c>
      <c r="D1269" t="s">
        <v>27</v>
      </c>
      <c r="E1269" t="s">
        <v>20</v>
      </c>
      <c r="F1269" t="s">
        <v>2445</v>
      </c>
      <c r="G1269" t="s">
        <v>2572</v>
      </c>
      <c r="H1269" t="s">
        <v>22</v>
      </c>
      <c r="I1269" t="s">
        <v>133</v>
      </c>
      <c r="J1269" t="s">
        <v>124</v>
      </c>
      <c r="K1269">
        <v>3778834</v>
      </c>
      <c r="L1269" t="s">
        <v>116</v>
      </c>
      <c r="M1269" t="s">
        <v>1392</v>
      </c>
      <c r="N1269" s="2">
        <v>24102000</v>
      </c>
      <c r="O1269" s="1">
        <v>45001</v>
      </c>
      <c r="P1269" s="12">
        <v>9</v>
      </c>
      <c r="Q1269" s="1">
        <v>45275</v>
      </c>
      <c r="R1269" s="12" t="s">
        <v>25</v>
      </c>
    </row>
    <row r="1270" spans="1:18" x14ac:dyDescent="0.25">
      <c r="A1270">
        <v>20231229</v>
      </c>
      <c r="B1270" t="s">
        <v>804</v>
      </c>
      <c r="C1270" t="s">
        <v>19</v>
      </c>
      <c r="D1270" t="s">
        <v>20</v>
      </c>
      <c r="E1270" t="s">
        <v>20</v>
      </c>
      <c r="F1270" t="s">
        <v>130</v>
      </c>
      <c r="G1270" t="s">
        <v>1257</v>
      </c>
      <c r="H1270" t="s">
        <v>22</v>
      </c>
      <c r="I1270" t="s">
        <v>69</v>
      </c>
      <c r="J1270" t="s">
        <v>4275</v>
      </c>
      <c r="K1270">
        <v>3778916</v>
      </c>
      <c r="L1270" t="s">
        <v>83</v>
      </c>
      <c r="M1270" t="s">
        <v>3382</v>
      </c>
      <c r="N1270" s="2">
        <v>33260500</v>
      </c>
      <c r="O1270" s="1">
        <v>45001</v>
      </c>
      <c r="P1270" s="12">
        <v>8.5</v>
      </c>
      <c r="Q1270" s="1">
        <v>45260</v>
      </c>
      <c r="R1270" s="12" t="s">
        <v>25</v>
      </c>
    </row>
    <row r="1271" spans="1:18" x14ac:dyDescent="0.25">
      <c r="A1271">
        <v>20231230</v>
      </c>
      <c r="B1271" t="s">
        <v>2126</v>
      </c>
      <c r="C1271" t="s">
        <v>19</v>
      </c>
      <c r="D1271" t="s">
        <v>27</v>
      </c>
      <c r="E1271" t="s">
        <v>20</v>
      </c>
      <c r="F1271" t="s">
        <v>2496</v>
      </c>
      <c r="G1271" t="s">
        <v>42</v>
      </c>
      <c r="H1271" t="s">
        <v>22</v>
      </c>
      <c r="I1271" t="s">
        <v>23</v>
      </c>
      <c r="J1271" t="s">
        <v>4276</v>
      </c>
      <c r="K1271">
        <v>3778878</v>
      </c>
      <c r="L1271" t="s">
        <v>24</v>
      </c>
      <c r="M1271" t="s">
        <v>3050</v>
      </c>
      <c r="N1271" s="2">
        <v>27090000</v>
      </c>
      <c r="O1271" s="1">
        <v>45008</v>
      </c>
      <c r="P1271" s="12">
        <v>9</v>
      </c>
      <c r="Q1271" s="1">
        <v>45282</v>
      </c>
      <c r="R1271" s="12" t="s">
        <v>25</v>
      </c>
    </row>
    <row r="1272" spans="1:18" x14ac:dyDescent="0.25">
      <c r="A1272">
        <v>20231231</v>
      </c>
      <c r="B1272" t="s">
        <v>2127</v>
      </c>
      <c r="C1272" t="s">
        <v>19</v>
      </c>
      <c r="D1272" t="s">
        <v>20</v>
      </c>
      <c r="E1272" t="s">
        <v>20</v>
      </c>
      <c r="F1272" t="s">
        <v>372</v>
      </c>
      <c r="G1272" t="s">
        <v>2544</v>
      </c>
      <c r="H1272" t="s">
        <v>22</v>
      </c>
      <c r="I1272" t="s">
        <v>103</v>
      </c>
      <c r="J1272" t="s">
        <v>124</v>
      </c>
      <c r="K1272">
        <v>3778914</v>
      </c>
      <c r="L1272" t="s">
        <v>83</v>
      </c>
      <c r="M1272" t="s">
        <v>3383</v>
      </c>
      <c r="N1272" s="2">
        <v>35217000</v>
      </c>
      <c r="O1272" s="1">
        <v>45006</v>
      </c>
      <c r="P1272" s="12">
        <v>9</v>
      </c>
      <c r="Q1272" s="1">
        <v>45280</v>
      </c>
      <c r="R1272" s="12" t="s">
        <v>25</v>
      </c>
    </row>
    <row r="1273" spans="1:18" x14ac:dyDescent="0.25">
      <c r="A1273">
        <v>20231232</v>
      </c>
      <c r="B1273" t="s">
        <v>2128</v>
      </c>
      <c r="C1273" t="s">
        <v>19</v>
      </c>
      <c r="D1273" t="s">
        <v>27</v>
      </c>
      <c r="E1273" t="s">
        <v>20</v>
      </c>
      <c r="F1273" t="s">
        <v>954</v>
      </c>
      <c r="G1273" t="s">
        <v>696</v>
      </c>
      <c r="H1273" t="s">
        <v>22</v>
      </c>
      <c r="I1273" t="s">
        <v>103</v>
      </c>
      <c r="J1273" t="s">
        <v>124</v>
      </c>
      <c r="K1273">
        <v>3778914</v>
      </c>
      <c r="L1273" t="s">
        <v>70</v>
      </c>
      <c r="M1273" t="s">
        <v>3384</v>
      </c>
      <c r="N1273" s="2">
        <v>45702000</v>
      </c>
      <c r="O1273" s="1">
        <v>45002</v>
      </c>
      <c r="P1273" s="12">
        <v>9</v>
      </c>
      <c r="Q1273" s="1">
        <v>45276</v>
      </c>
      <c r="R1273" s="12" t="s">
        <v>25</v>
      </c>
    </row>
    <row r="1274" spans="1:18" x14ac:dyDescent="0.25">
      <c r="A1274">
        <v>20231233</v>
      </c>
      <c r="B1274" t="s">
        <v>625</v>
      </c>
      <c r="C1274" t="s">
        <v>19</v>
      </c>
      <c r="D1274" t="s">
        <v>27</v>
      </c>
      <c r="E1274" t="s">
        <v>20</v>
      </c>
      <c r="F1274" t="s">
        <v>386</v>
      </c>
      <c r="G1274" t="s">
        <v>2622</v>
      </c>
      <c r="H1274" t="s">
        <v>22</v>
      </c>
      <c r="I1274" t="s">
        <v>103</v>
      </c>
      <c r="J1274" t="s">
        <v>124</v>
      </c>
      <c r="K1274">
        <v>3778914</v>
      </c>
      <c r="L1274" t="s">
        <v>75</v>
      </c>
      <c r="M1274" t="s">
        <v>3385</v>
      </c>
      <c r="N1274" s="2">
        <v>60705000</v>
      </c>
      <c r="O1274" s="1">
        <v>45009</v>
      </c>
      <c r="P1274" s="12">
        <v>9</v>
      </c>
      <c r="Q1274" s="1">
        <v>45283</v>
      </c>
      <c r="R1274" s="12" t="s">
        <v>25</v>
      </c>
    </row>
    <row r="1275" spans="1:18" x14ac:dyDescent="0.25">
      <c r="A1275">
        <v>20231234</v>
      </c>
      <c r="B1275" t="s">
        <v>470</v>
      </c>
      <c r="C1275" t="s">
        <v>19</v>
      </c>
      <c r="D1275" t="s">
        <v>20</v>
      </c>
      <c r="E1275" t="s">
        <v>20</v>
      </c>
      <c r="F1275" t="s">
        <v>203</v>
      </c>
      <c r="G1275" t="s">
        <v>1364</v>
      </c>
      <c r="H1275" t="s">
        <v>22</v>
      </c>
      <c r="I1275" t="s">
        <v>65</v>
      </c>
      <c r="J1275" t="s">
        <v>4277</v>
      </c>
      <c r="K1275">
        <v>3778917</v>
      </c>
      <c r="L1275" t="s">
        <v>75</v>
      </c>
      <c r="M1275" t="s">
        <v>3268</v>
      </c>
      <c r="N1275" s="2">
        <v>60705000</v>
      </c>
      <c r="O1275" s="1">
        <v>45001</v>
      </c>
      <c r="P1275" s="12">
        <v>9</v>
      </c>
      <c r="Q1275" s="1">
        <v>45275</v>
      </c>
      <c r="R1275" s="12" t="s">
        <v>25</v>
      </c>
    </row>
    <row r="1276" spans="1:18" x14ac:dyDescent="0.25">
      <c r="A1276">
        <v>20231235</v>
      </c>
      <c r="B1276" t="s">
        <v>899</v>
      </c>
      <c r="C1276" t="s">
        <v>19</v>
      </c>
      <c r="D1276" t="s">
        <v>50</v>
      </c>
      <c r="E1276" t="s">
        <v>900</v>
      </c>
      <c r="F1276" t="s">
        <v>615</v>
      </c>
      <c r="G1276" t="s">
        <v>2623</v>
      </c>
      <c r="H1276" t="s">
        <v>22</v>
      </c>
      <c r="I1276" t="s">
        <v>65</v>
      </c>
      <c r="J1276" t="s">
        <v>4278</v>
      </c>
      <c r="K1276">
        <v>3778917</v>
      </c>
      <c r="L1276" t="s">
        <v>75</v>
      </c>
      <c r="M1276" t="s">
        <v>3386</v>
      </c>
      <c r="N1276" s="2">
        <v>60705000</v>
      </c>
      <c r="O1276" s="1">
        <v>45001</v>
      </c>
      <c r="P1276" s="12">
        <v>9</v>
      </c>
      <c r="Q1276" s="1">
        <v>45275</v>
      </c>
      <c r="R1276" s="12" t="s">
        <v>25</v>
      </c>
    </row>
    <row r="1277" spans="1:18" x14ac:dyDescent="0.25">
      <c r="A1277">
        <v>20231236</v>
      </c>
      <c r="B1277" t="s">
        <v>2129</v>
      </c>
      <c r="C1277" t="s">
        <v>19</v>
      </c>
      <c r="D1277" t="s">
        <v>27</v>
      </c>
      <c r="E1277" t="s">
        <v>20</v>
      </c>
      <c r="F1277" t="s">
        <v>203</v>
      </c>
      <c r="G1277" t="s">
        <v>2598</v>
      </c>
      <c r="H1277" t="s">
        <v>22</v>
      </c>
      <c r="I1277" t="s">
        <v>65</v>
      </c>
      <c r="J1277" t="s">
        <v>4279</v>
      </c>
      <c r="K1277">
        <v>3778917</v>
      </c>
      <c r="L1277" t="s">
        <v>91</v>
      </c>
      <c r="M1277" t="s">
        <v>3246</v>
      </c>
      <c r="N1277" s="2">
        <v>39681000</v>
      </c>
      <c r="O1277" s="1">
        <v>45002</v>
      </c>
      <c r="P1277" s="12">
        <v>9</v>
      </c>
      <c r="Q1277" s="1">
        <v>45276</v>
      </c>
      <c r="R1277" s="12" t="s">
        <v>25</v>
      </c>
    </row>
    <row r="1278" spans="1:18" x14ac:dyDescent="0.25">
      <c r="A1278">
        <v>20231237</v>
      </c>
      <c r="B1278" t="s">
        <v>2130</v>
      </c>
      <c r="C1278" t="s">
        <v>19</v>
      </c>
      <c r="D1278" t="s">
        <v>20</v>
      </c>
      <c r="E1278" t="s">
        <v>20</v>
      </c>
      <c r="F1278" t="s">
        <v>203</v>
      </c>
      <c r="G1278" t="s">
        <v>1249</v>
      </c>
      <c r="H1278" t="s">
        <v>22</v>
      </c>
      <c r="I1278" t="s">
        <v>65</v>
      </c>
      <c r="J1278" t="s">
        <v>4280</v>
      </c>
      <c r="K1278">
        <v>3778917</v>
      </c>
      <c r="L1278" t="s">
        <v>91</v>
      </c>
      <c r="M1278" t="s">
        <v>3246</v>
      </c>
      <c r="N1278" s="2">
        <v>39681000</v>
      </c>
      <c r="O1278" s="1">
        <v>45002</v>
      </c>
      <c r="P1278" s="12">
        <v>9</v>
      </c>
      <c r="Q1278" s="1">
        <v>45289</v>
      </c>
      <c r="R1278" s="12" t="s">
        <v>25</v>
      </c>
    </row>
    <row r="1279" spans="1:18" x14ac:dyDescent="0.25">
      <c r="A1279">
        <v>20231238</v>
      </c>
      <c r="B1279" t="s">
        <v>2131</v>
      </c>
      <c r="C1279" t="s">
        <v>19</v>
      </c>
      <c r="D1279" t="s">
        <v>490</v>
      </c>
      <c r="E1279" t="s">
        <v>819</v>
      </c>
      <c r="F1279" t="s">
        <v>102</v>
      </c>
      <c r="G1279" t="s">
        <v>2547</v>
      </c>
      <c r="H1279" t="s">
        <v>22</v>
      </c>
      <c r="I1279" t="s">
        <v>133</v>
      </c>
      <c r="J1279" t="s">
        <v>124</v>
      </c>
      <c r="K1279">
        <v>3778834</v>
      </c>
      <c r="L1279" t="s">
        <v>146</v>
      </c>
      <c r="M1279" t="s">
        <v>3387</v>
      </c>
      <c r="N1279" s="2">
        <v>74205000</v>
      </c>
      <c r="O1279" s="1">
        <v>44995</v>
      </c>
      <c r="P1279" s="12">
        <v>9</v>
      </c>
      <c r="Q1279" s="1">
        <v>45269</v>
      </c>
      <c r="R1279" s="12" t="s">
        <v>25</v>
      </c>
    </row>
    <row r="1280" spans="1:18" x14ac:dyDescent="0.25">
      <c r="A1280">
        <v>20231239</v>
      </c>
      <c r="B1280" t="s">
        <v>838</v>
      </c>
      <c r="C1280" t="s">
        <v>19</v>
      </c>
      <c r="D1280" t="s">
        <v>20</v>
      </c>
      <c r="E1280" t="s">
        <v>20</v>
      </c>
      <c r="F1280" t="s">
        <v>830</v>
      </c>
      <c r="G1280" t="s">
        <v>2544</v>
      </c>
      <c r="H1280" t="s">
        <v>22</v>
      </c>
      <c r="I1280" t="s">
        <v>69</v>
      </c>
      <c r="J1280" t="s">
        <v>4281</v>
      </c>
      <c r="K1280">
        <v>3778916</v>
      </c>
      <c r="L1280" t="s">
        <v>91</v>
      </c>
      <c r="M1280" t="s">
        <v>3388</v>
      </c>
      <c r="N1280" s="2">
        <v>37476500</v>
      </c>
      <c r="O1280" s="1">
        <v>45001</v>
      </c>
      <c r="P1280" s="12">
        <v>8.5</v>
      </c>
      <c r="Q1280" s="1">
        <v>45260</v>
      </c>
      <c r="R1280" s="12" t="s">
        <v>25</v>
      </c>
    </row>
    <row r="1281" spans="1:18" x14ac:dyDescent="0.25">
      <c r="A1281">
        <v>20231240</v>
      </c>
      <c r="B1281" t="s">
        <v>885</v>
      </c>
      <c r="C1281" t="s">
        <v>19</v>
      </c>
      <c r="D1281" t="s">
        <v>27</v>
      </c>
      <c r="E1281" t="s">
        <v>20</v>
      </c>
      <c r="F1281" t="s">
        <v>286</v>
      </c>
      <c r="G1281" t="s">
        <v>1154</v>
      </c>
      <c r="H1281" t="s">
        <v>22</v>
      </c>
      <c r="I1281" t="s">
        <v>69</v>
      </c>
      <c r="J1281" t="s">
        <v>4282</v>
      </c>
      <c r="K1281">
        <v>3778916</v>
      </c>
      <c r="L1281" t="s">
        <v>70</v>
      </c>
      <c r="M1281" t="s">
        <v>3389</v>
      </c>
      <c r="N1281" s="2">
        <v>45702000</v>
      </c>
      <c r="O1281" s="1">
        <v>45015</v>
      </c>
      <c r="P1281" s="12">
        <v>9</v>
      </c>
      <c r="Q1281" s="1">
        <v>45289</v>
      </c>
      <c r="R1281" s="12" t="s">
        <v>25</v>
      </c>
    </row>
    <row r="1282" spans="1:18" x14ac:dyDescent="0.25">
      <c r="A1282">
        <v>20231241</v>
      </c>
      <c r="B1282" t="s">
        <v>2132</v>
      </c>
      <c r="C1282" t="s">
        <v>19</v>
      </c>
      <c r="D1282" t="s">
        <v>27</v>
      </c>
      <c r="E1282" t="s">
        <v>20</v>
      </c>
      <c r="F1282" t="s">
        <v>444</v>
      </c>
      <c r="G1282" t="s">
        <v>1249</v>
      </c>
      <c r="H1282" t="s">
        <v>22</v>
      </c>
      <c r="I1282" t="s">
        <v>69</v>
      </c>
      <c r="J1282" t="s">
        <v>4283</v>
      </c>
      <c r="K1282">
        <v>3778916</v>
      </c>
      <c r="L1282" t="s">
        <v>91</v>
      </c>
      <c r="M1282" t="s">
        <v>3390</v>
      </c>
      <c r="N1282" s="2">
        <v>39681000</v>
      </c>
      <c r="O1282" s="1">
        <v>45001</v>
      </c>
      <c r="P1282" s="12">
        <v>9</v>
      </c>
      <c r="Q1282" s="1">
        <v>45275</v>
      </c>
      <c r="R1282" s="12" t="s">
        <v>25</v>
      </c>
    </row>
    <row r="1283" spans="1:18" x14ac:dyDescent="0.25">
      <c r="A1283">
        <v>20231242</v>
      </c>
      <c r="B1283" t="s">
        <v>2133</v>
      </c>
      <c r="C1283" t="s">
        <v>19</v>
      </c>
      <c r="D1283" t="s">
        <v>27</v>
      </c>
      <c r="E1283" t="s">
        <v>20</v>
      </c>
      <c r="F1283" t="s">
        <v>52</v>
      </c>
      <c r="G1283" t="s">
        <v>1192</v>
      </c>
      <c r="H1283" t="s">
        <v>22</v>
      </c>
      <c r="I1283" t="s">
        <v>69</v>
      </c>
      <c r="J1283" t="s">
        <v>4284</v>
      </c>
      <c r="K1283">
        <v>3778916</v>
      </c>
      <c r="L1283" t="s">
        <v>91</v>
      </c>
      <c r="M1283" t="s">
        <v>3391</v>
      </c>
      <c r="N1283" s="2">
        <v>41885500</v>
      </c>
      <c r="O1283" s="1">
        <v>45002</v>
      </c>
      <c r="P1283" s="12">
        <v>9.5</v>
      </c>
      <c r="Q1283" s="1">
        <v>45291</v>
      </c>
      <c r="R1283" s="12" t="s">
        <v>25</v>
      </c>
    </row>
    <row r="1284" spans="1:18" x14ac:dyDescent="0.25">
      <c r="A1284">
        <v>20231242</v>
      </c>
      <c r="B1284" t="s">
        <v>3637</v>
      </c>
      <c r="C1284" t="s">
        <v>19</v>
      </c>
      <c r="D1284" t="s">
        <v>27</v>
      </c>
      <c r="E1284" t="s">
        <v>20</v>
      </c>
      <c r="F1284" t="s">
        <v>102</v>
      </c>
      <c r="G1284" t="s">
        <v>1245</v>
      </c>
      <c r="H1284" t="s">
        <v>22</v>
      </c>
      <c r="I1284" t="s">
        <v>69</v>
      </c>
      <c r="J1284" t="s">
        <v>4284</v>
      </c>
      <c r="K1284">
        <v>3778916</v>
      </c>
      <c r="L1284" t="s">
        <v>91</v>
      </c>
      <c r="M1284" t="s">
        <v>3391</v>
      </c>
      <c r="N1284" s="2">
        <v>41885500</v>
      </c>
      <c r="O1284" s="1">
        <v>45002</v>
      </c>
      <c r="P1284" s="12">
        <v>9.5</v>
      </c>
      <c r="Q1284" s="1">
        <v>45291</v>
      </c>
      <c r="R1284" s="12" t="s">
        <v>25</v>
      </c>
    </row>
    <row r="1285" spans="1:18" x14ac:dyDescent="0.25">
      <c r="A1285">
        <v>20231243</v>
      </c>
      <c r="B1285" t="s">
        <v>815</v>
      </c>
      <c r="C1285" t="s">
        <v>19</v>
      </c>
      <c r="D1285" t="s">
        <v>20</v>
      </c>
      <c r="E1285" t="s">
        <v>20</v>
      </c>
      <c r="F1285" t="s">
        <v>342</v>
      </c>
      <c r="G1285" t="s">
        <v>1505</v>
      </c>
      <c r="H1285" t="s">
        <v>22</v>
      </c>
      <c r="I1285" t="s">
        <v>65</v>
      </c>
      <c r="J1285" t="s">
        <v>4285</v>
      </c>
      <c r="K1285">
        <v>3778917</v>
      </c>
      <c r="L1285" t="s">
        <v>70</v>
      </c>
      <c r="M1285" t="s">
        <v>3217</v>
      </c>
      <c r="N1285" s="2">
        <v>45702000</v>
      </c>
      <c r="O1285" s="1">
        <v>45008</v>
      </c>
      <c r="P1285" s="12">
        <v>9</v>
      </c>
      <c r="Q1285" s="1">
        <v>45282</v>
      </c>
      <c r="R1285" s="12" t="s">
        <v>25</v>
      </c>
    </row>
    <row r="1286" spans="1:18" x14ac:dyDescent="0.25">
      <c r="A1286">
        <v>20231245</v>
      </c>
      <c r="B1286" t="s">
        <v>2134</v>
      </c>
      <c r="C1286" t="s">
        <v>19</v>
      </c>
      <c r="D1286" t="s">
        <v>20</v>
      </c>
      <c r="E1286" t="s">
        <v>20</v>
      </c>
      <c r="F1286" t="s">
        <v>96</v>
      </c>
      <c r="G1286" t="s">
        <v>89</v>
      </c>
      <c r="H1286" t="s">
        <v>22</v>
      </c>
      <c r="I1286" t="s">
        <v>97</v>
      </c>
      <c r="J1286" t="s">
        <v>4286</v>
      </c>
      <c r="K1286">
        <v>3778863</v>
      </c>
      <c r="L1286" t="s">
        <v>91</v>
      </c>
      <c r="M1286" t="s">
        <v>3270</v>
      </c>
      <c r="N1286" s="2">
        <v>39681000</v>
      </c>
      <c r="O1286" s="1">
        <v>45007</v>
      </c>
      <c r="P1286" s="12">
        <v>9</v>
      </c>
      <c r="Q1286" s="1">
        <v>45281</v>
      </c>
      <c r="R1286" s="12" t="s">
        <v>25</v>
      </c>
    </row>
    <row r="1287" spans="1:18" x14ac:dyDescent="0.25">
      <c r="A1287">
        <v>20231246</v>
      </c>
      <c r="B1287" t="s">
        <v>466</v>
      </c>
      <c r="C1287" t="s">
        <v>19</v>
      </c>
      <c r="D1287" t="s">
        <v>27</v>
      </c>
      <c r="E1287" t="s">
        <v>20</v>
      </c>
      <c r="F1287" t="s">
        <v>145</v>
      </c>
      <c r="G1287" t="s">
        <v>1227</v>
      </c>
      <c r="H1287" t="s">
        <v>22</v>
      </c>
      <c r="I1287" t="s">
        <v>97</v>
      </c>
      <c r="J1287" t="s">
        <v>124</v>
      </c>
      <c r="K1287">
        <v>3778863</v>
      </c>
      <c r="L1287" t="s">
        <v>62</v>
      </c>
      <c r="M1287" t="s">
        <v>3392</v>
      </c>
      <c r="N1287" s="2">
        <v>31563000</v>
      </c>
      <c r="O1287" s="1">
        <v>45019</v>
      </c>
      <c r="P1287" s="12">
        <v>9</v>
      </c>
      <c r="Q1287" s="1">
        <v>45293</v>
      </c>
      <c r="R1287" s="12" t="s">
        <v>25</v>
      </c>
    </row>
    <row r="1288" spans="1:18" x14ac:dyDescent="0.25">
      <c r="A1288">
        <v>20231247</v>
      </c>
      <c r="B1288" t="s">
        <v>436</v>
      </c>
      <c r="C1288" t="s">
        <v>19</v>
      </c>
      <c r="D1288" t="s">
        <v>27</v>
      </c>
      <c r="E1288" t="s">
        <v>20</v>
      </c>
      <c r="F1288" t="s">
        <v>435</v>
      </c>
      <c r="G1288" t="s">
        <v>2564</v>
      </c>
      <c r="H1288" t="s">
        <v>22</v>
      </c>
      <c r="I1288" t="s">
        <v>97</v>
      </c>
      <c r="J1288" t="s">
        <v>124</v>
      </c>
      <c r="K1288">
        <v>3778863</v>
      </c>
      <c r="L1288" t="s">
        <v>70</v>
      </c>
      <c r="M1288" t="s">
        <v>3162</v>
      </c>
      <c r="N1288" s="2">
        <v>45702000</v>
      </c>
      <c r="O1288" s="1">
        <v>45007</v>
      </c>
      <c r="P1288" s="12">
        <v>9</v>
      </c>
      <c r="Q1288" s="1">
        <v>45281</v>
      </c>
      <c r="R1288" s="12" t="s">
        <v>25</v>
      </c>
    </row>
    <row r="1289" spans="1:18" x14ac:dyDescent="0.25">
      <c r="A1289">
        <v>20231248</v>
      </c>
      <c r="B1289" t="s">
        <v>2135</v>
      </c>
      <c r="C1289" t="s">
        <v>19</v>
      </c>
      <c r="D1289" t="s">
        <v>27</v>
      </c>
      <c r="E1289" t="s">
        <v>20</v>
      </c>
      <c r="F1289" t="s">
        <v>395</v>
      </c>
      <c r="G1289" t="s">
        <v>2551</v>
      </c>
      <c r="H1289" t="s">
        <v>22</v>
      </c>
      <c r="I1289" t="s">
        <v>151</v>
      </c>
      <c r="J1289" t="s">
        <v>4287</v>
      </c>
      <c r="K1289">
        <v>3778828</v>
      </c>
      <c r="L1289" t="s">
        <v>98</v>
      </c>
      <c r="M1289" t="s">
        <v>3162</v>
      </c>
      <c r="N1289" s="2">
        <v>57699000</v>
      </c>
      <c r="O1289" s="1">
        <v>45013</v>
      </c>
      <c r="P1289" s="12">
        <v>9</v>
      </c>
      <c r="Q1289" s="1">
        <v>45287</v>
      </c>
      <c r="R1289" s="12" t="s">
        <v>25</v>
      </c>
    </row>
    <row r="1290" spans="1:18" x14ac:dyDescent="0.25">
      <c r="A1290">
        <v>20231249</v>
      </c>
      <c r="B1290" t="s">
        <v>2136</v>
      </c>
      <c r="C1290" t="s">
        <v>19</v>
      </c>
      <c r="D1290" t="s">
        <v>27</v>
      </c>
      <c r="E1290" t="s">
        <v>20</v>
      </c>
      <c r="F1290" t="s">
        <v>181</v>
      </c>
      <c r="G1290" t="s">
        <v>1408</v>
      </c>
      <c r="H1290" t="s">
        <v>22</v>
      </c>
      <c r="I1290" t="s">
        <v>151</v>
      </c>
      <c r="J1290" t="s">
        <v>124</v>
      </c>
      <c r="K1290">
        <v>3778828</v>
      </c>
      <c r="L1290" t="s">
        <v>59</v>
      </c>
      <c r="M1290" t="s">
        <v>2761</v>
      </c>
      <c r="N1290" s="2">
        <v>18279000</v>
      </c>
      <c r="O1290" s="1">
        <v>45007</v>
      </c>
      <c r="P1290" s="12">
        <v>9</v>
      </c>
      <c r="Q1290" s="1">
        <v>45281</v>
      </c>
      <c r="R1290" s="12" t="s">
        <v>25</v>
      </c>
    </row>
    <row r="1291" spans="1:18" x14ac:dyDescent="0.25">
      <c r="A1291">
        <v>20231250</v>
      </c>
      <c r="B1291" t="s">
        <v>2137</v>
      </c>
      <c r="C1291" t="s">
        <v>19</v>
      </c>
      <c r="D1291" t="s">
        <v>27</v>
      </c>
      <c r="E1291" t="s">
        <v>20</v>
      </c>
      <c r="F1291" t="s">
        <v>286</v>
      </c>
      <c r="G1291" t="s">
        <v>1297</v>
      </c>
      <c r="H1291" t="s">
        <v>22</v>
      </c>
      <c r="I1291" t="s">
        <v>97</v>
      </c>
      <c r="J1291" t="s">
        <v>124</v>
      </c>
      <c r="K1291">
        <v>3778863</v>
      </c>
      <c r="L1291" t="s">
        <v>540</v>
      </c>
      <c r="M1291" t="s">
        <v>3393</v>
      </c>
      <c r="N1291" s="2">
        <v>94212000</v>
      </c>
      <c r="O1291" s="1">
        <v>45014</v>
      </c>
      <c r="P1291" s="12">
        <v>9</v>
      </c>
      <c r="Q1291" s="1">
        <v>45288</v>
      </c>
      <c r="R1291" s="12" t="s">
        <v>25</v>
      </c>
    </row>
    <row r="1292" spans="1:18" x14ac:dyDescent="0.25">
      <c r="A1292">
        <v>20231251</v>
      </c>
      <c r="B1292" t="s">
        <v>2138</v>
      </c>
      <c r="C1292" t="s">
        <v>19</v>
      </c>
      <c r="D1292" t="s">
        <v>27</v>
      </c>
      <c r="E1292" t="s">
        <v>20</v>
      </c>
      <c r="F1292" t="s">
        <v>181</v>
      </c>
      <c r="G1292" t="s">
        <v>21</v>
      </c>
      <c r="H1292" t="s">
        <v>22</v>
      </c>
      <c r="I1292" t="s">
        <v>74</v>
      </c>
      <c r="J1292" t="s">
        <v>124</v>
      </c>
      <c r="K1292">
        <v>3778814</v>
      </c>
      <c r="L1292" t="s">
        <v>469</v>
      </c>
      <c r="M1292" t="s">
        <v>3394</v>
      </c>
      <c r="N1292" s="2">
        <v>9576000</v>
      </c>
      <c r="O1292" s="1">
        <v>45002</v>
      </c>
      <c r="P1292" s="12">
        <v>6</v>
      </c>
      <c r="Q1292" s="1">
        <v>45185</v>
      </c>
      <c r="R1292" s="12" t="s">
        <v>25</v>
      </c>
    </row>
    <row r="1293" spans="1:18" x14ac:dyDescent="0.25">
      <c r="A1293">
        <v>20231252</v>
      </c>
      <c r="B1293" t="s">
        <v>2139</v>
      </c>
      <c r="C1293" t="s">
        <v>19</v>
      </c>
      <c r="D1293" t="s">
        <v>27</v>
      </c>
      <c r="E1293" t="s">
        <v>20</v>
      </c>
      <c r="F1293" t="s">
        <v>354</v>
      </c>
      <c r="G1293" t="s">
        <v>1313</v>
      </c>
      <c r="H1293" t="s">
        <v>22</v>
      </c>
      <c r="I1293" t="s">
        <v>97</v>
      </c>
      <c r="J1293" t="s">
        <v>124</v>
      </c>
      <c r="K1293">
        <v>3778863</v>
      </c>
      <c r="L1293" t="s">
        <v>540</v>
      </c>
      <c r="M1293" t="s">
        <v>3395</v>
      </c>
      <c r="N1293" s="2">
        <v>94212000</v>
      </c>
      <c r="O1293" s="1">
        <v>45012</v>
      </c>
      <c r="P1293" s="12">
        <v>9</v>
      </c>
      <c r="Q1293" s="1">
        <v>45286</v>
      </c>
      <c r="R1293" s="12" t="s">
        <v>25</v>
      </c>
    </row>
    <row r="1294" spans="1:18" x14ac:dyDescent="0.25">
      <c r="A1294">
        <v>20231253</v>
      </c>
      <c r="B1294" t="s">
        <v>2140</v>
      </c>
      <c r="C1294" t="s">
        <v>19</v>
      </c>
      <c r="D1294" t="s">
        <v>27</v>
      </c>
      <c r="E1294" t="s">
        <v>20</v>
      </c>
      <c r="F1294" t="s">
        <v>37</v>
      </c>
      <c r="G1294" t="s">
        <v>1239</v>
      </c>
      <c r="H1294" t="s">
        <v>22</v>
      </c>
      <c r="I1294" t="s">
        <v>97</v>
      </c>
      <c r="J1294" t="s">
        <v>124</v>
      </c>
      <c r="K1294">
        <v>3778863</v>
      </c>
      <c r="L1294" t="s">
        <v>138</v>
      </c>
      <c r="M1294" t="s">
        <v>3396</v>
      </c>
      <c r="N1294" s="2">
        <v>51705000</v>
      </c>
      <c r="O1294" s="1">
        <v>45012</v>
      </c>
      <c r="P1294" s="12">
        <v>9</v>
      </c>
      <c r="Q1294" s="1">
        <v>45286</v>
      </c>
      <c r="R1294" s="12" t="s">
        <v>25</v>
      </c>
    </row>
    <row r="1295" spans="1:18" x14ac:dyDescent="0.25">
      <c r="A1295">
        <v>20231254</v>
      </c>
      <c r="B1295" t="s">
        <v>560</v>
      </c>
      <c r="C1295" t="s">
        <v>19</v>
      </c>
      <c r="D1295" t="s">
        <v>100</v>
      </c>
      <c r="E1295" t="s">
        <v>353</v>
      </c>
      <c r="F1295" t="s">
        <v>561</v>
      </c>
      <c r="G1295" t="s">
        <v>2550</v>
      </c>
      <c r="H1295" t="s">
        <v>22</v>
      </c>
      <c r="I1295" t="s">
        <v>97</v>
      </c>
      <c r="J1295" t="s">
        <v>4288</v>
      </c>
      <c r="K1295">
        <v>3778863</v>
      </c>
      <c r="L1295" t="s">
        <v>98</v>
      </c>
      <c r="M1295" t="s">
        <v>3397</v>
      </c>
      <c r="N1295" s="2">
        <v>57699000</v>
      </c>
      <c r="O1295" s="1">
        <v>45013</v>
      </c>
      <c r="P1295" s="12">
        <v>9</v>
      </c>
      <c r="Q1295" s="1">
        <v>45287</v>
      </c>
      <c r="R1295" s="12" t="s">
        <v>25</v>
      </c>
    </row>
    <row r="1296" spans="1:18" x14ac:dyDescent="0.25">
      <c r="A1296">
        <v>20231255</v>
      </c>
      <c r="B1296" t="s">
        <v>2141</v>
      </c>
      <c r="C1296" t="s">
        <v>19</v>
      </c>
      <c r="D1296" t="s">
        <v>148</v>
      </c>
      <c r="E1296" t="s">
        <v>149</v>
      </c>
      <c r="F1296" t="s">
        <v>52</v>
      </c>
      <c r="G1296" t="s">
        <v>1180</v>
      </c>
      <c r="H1296" t="s">
        <v>22</v>
      </c>
      <c r="I1296" t="s">
        <v>97</v>
      </c>
      <c r="J1296" t="s">
        <v>124</v>
      </c>
      <c r="K1296">
        <v>3778863</v>
      </c>
      <c r="L1296" t="s">
        <v>91</v>
      </c>
      <c r="M1296" t="s">
        <v>3161</v>
      </c>
      <c r="N1296" s="2">
        <v>39681000</v>
      </c>
      <c r="O1296" s="1">
        <v>45019</v>
      </c>
      <c r="P1296" s="12">
        <v>9</v>
      </c>
      <c r="Q1296" s="1">
        <v>45046</v>
      </c>
      <c r="R1296" s="12" t="s">
        <v>25</v>
      </c>
    </row>
    <row r="1297" spans="1:18" x14ac:dyDescent="0.25">
      <c r="A1297">
        <v>20231256</v>
      </c>
      <c r="B1297" t="s">
        <v>2142</v>
      </c>
      <c r="C1297" t="s">
        <v>19</v>
      </c>
      <c r="D1297" t="s">
        <v>27</v>
      </c>
      <c r="E1297" t="s">
        <v>20</v>
      </c>
      <c r="F1297" t="s">
        <v>416</v>
      </c>
      <c r="G1297" t="s">
        <v>210</v>
      </c>
      <c r="H1297" t="s">
        <v>22</v>
      </c>
      <c r="I1297" t="s">
        <v>189</v>
      </c>
      <c r="J1297" t="s">
        <v>124</v>
      </c>
      <c r="K1297">
        <v>3778913</v>
      </c>
      <c r="L1297" t="s">
        <v>91</v>
      </c>
      <c r="M1297" t="s">
        <v>3398</v>
      </c>
      <c r="N1297" s="2">
        <v>39681000</v>
      </c>
      <c r="O1297" s="1">
        <v>45006</v>
      </c>
      <c r="P1297" s="12">
        <v>9</v>
      </c>
      <c r="Q1297" s="1">
        <v>45280</v>
      </c>
      <c r="R1297" s="12" t="s">
        <v>25</v>
      </c>
    </row>
    <row r="1298" spans="1:18" x14ac:dyDescent="0.25">
      <c r="A1298">
        <v>20231257</v>
      </c>
      <c r="B1298" t="s">
        <v>607</v>
      </c>
      <c r="C1298" t="s">
        <v>19</v>
      </c>
      <c r="D1298" t="s">
        <v>20</v>
      </c>
      <c r="E1298" t="s">
        <v>20</v>
      </c>
      <c r="F1298" t="s">
        <v>608</v>
      </c>
      <c r="G1298" t="s">
        <v>1364</v>
      </c>
      <c r="H1298" t="s">
        <v>22</v>
      </c>
      <c r="I1298" t="s">
        <v>69</v>
      </c>
      <c r="J1298" t="s">
        <v>4289</v>
      </c>
      <c r="K1298">
        <v>3778916</v>
      </c>
      <c r="L1298" t="s">
        <v>70</v>
      </c>
      <c r="M1298" t="s">
        <v>3399</v>
      </c>
      <c r="N1298" s="2">
        <v>40624000</v>
      </c>
      <c r="O1298" s="1">
        <v>45002</v>
      </c>
      <c r="P1298" s="12">
        <v>8</v>
      </c>
      <c r="Q1298" s="1">
        <v>45246</v>
      </c>
      <c r="R1298" s="12" t="s">
        <v>25</v>
      </c>
    </row>
    <row r="1299" spans="1:18" x14ac:dyDescent="0.25">
      <c r="A1299">
        <v>20231258</v>
      </c>
      <c r="B1299" t="s">
        <v>2143</v>
      </c>
      <c r="C1299" t="s">
        <v>19</v>
      </c>
      <c r="D1299" t="s">
        <v>27</v>
      </c>
      <c r="E1299" t="s">
        <v>20</v>
      </c>
      <c r="F1299" t="s">
        <v>52</v>
      </c>
      <c r="G1299" t="s">
        <v>2598</v>
      </c>
      <c r="H1299" t="s">
        <v>22</v>
      </c>
      <c r="I1299" t="s">
        <v>54</v>
      </c>
      <c r="J1299" t="s">
        <v>124</v>
      </c>
      <c r="K1299">
        <v>3778932</v>
      </c>
      <c r="L1299" t="s">
        <v>31</v>
      </c>
      <c r="M1299" t="s">
        <v>3400</v>
      </c>
      <c r="N1299" s="2">
        <v>68310000</v>
      </c>
      <c r="O1299" s="1">
        <v>45008</v>
      </c>
      <c r="P1299" s="12">
        <v>9</v>
      </c>
      <c r="Q1299" s="1">
        <v>45282</v>
      </c>
      <c r="R1299" s="12" t="s">
        <v>25</v>
      </c>
    </row>
    <row r="1300" spans="1:18" x14ac:dyDescent="0.25">
      <c r="A1300">
        <v>20231259</v>
      </c>
      <c r="B1300" t="s">
        <v>2144</v>
      </c>
      <c r="C1300" t="s">
        <v>19</v>
      </c>
      <c r="D1300" t="s">
        <v>27</v>
      </c>
      <c r="E1300" t="s">
        <v>20</v>
      </c>
      <c r="F1300" t="s">
        <v>52</v>
      </c>
      <c r="G1300" t="s">
        <v>1176</v>
      </c>
      <c r="H1300" t="s">
        <v>22</v>
      </c>
      <c r="I1300" t="s">
        <v>54</v>
      </c>
      <c r="J1300" t="s">
        <v>124</v>
      </c>
      <c r="K1300">
        <v>3778932</v>
      </c>
      <c r="L1300" t="s">
        <v>31</v>
      </c>
      <c r="M1300" t="s">
        <v>1385</v>
      </c>
      <c r="N1300" s="2">
        <v>68310000</v>
      </c>
      <c r="O1300" s="1">
        <v>45008</v>
      </c>
      <c r="P1300" s="12">
        <v>9</v>
      </c>
      <c r="Q1300" s="1">
        <v>45282</v>
      </c>
      <c r="R1300" s="12" t="s">
        <v>25</v>
      </c>
    </row>
    <row r="1301" spans="1:18" x14ac:dyDescent="0.25">
      <c r="A1301">
        <v>20231260</v>
      </c>
      <c r="B1301" t="s">
        <v>2145</v>
      </c>
      <c r="C1301" t="s">
        <v>19</v>
      </c>
      <c r="D1301" t="s">
        <v>27</v>
      </c>
      <c r="E1301" t="s">
        <v>2370</v>
      </c>
      <c r="F1301" t="s">
        <v>52</v>
      </c>
      <c r="G1301" t="s">
        <v>2624</v>
      </c>
      <c r="H1301" t="s">
        <v>22</v>
      </c>
      <c r="I1301" t="s">
        <v>54</v>
      </c>
      <c r="J1301" t="s">
        <v>124</v>
      </c>
      <c r="K1301">
        <v>3778932</v>
      </c>
      <c r="L1301" t="s">
        <v>98</v>
      </c>
      <c r="M1301" t="s">
        <v>3401</v>
      </c>
      <c r="N1301" s="2">
        <v>57699000</v>
      </c>
      <c r="O1301" s="1">
        <v>45007</v>
      </c>
      <c r="P1301" s="12">
        <v>9</v>
      </c>
      <c r="Q1301" s="1">
        <v>45281</v>
      </c>
      <c r="R1301" s="12" t="s">
        <v>25</v>
      </c>
    </row>
    <row r="1302" spans="1:18" x14ac:dyDescent="0.25">
      <c r="A1302">
        <v>20231260</v>
      </c>
      <c r="B1302" t="s">
        <v>2146</v>
      </c>
      <c r="C1302" t="s">
        <v>19</v>
      </c>
      <c r="D1302" t="s">
        <v>27</v>
      </c>
      <c r="E1302" t="s">
        <v>2328</v>
      </c>
      <c r="F1302" t="s">
        <v>102</v>
      </c>
      <c r="G1302" t="s">
        <v>1370</v>
      </c>
      <c r="H1302" t="s">
        <v>22</v>
      </c>
      <c r="I1302" t="s">
        <v>54</v>
      </c>
      <c r="J1302" t="s">
        <v>124</v>
      </c>
      <c r="K1302">
        <v>3778932</v>
      </c>
      <c r="L1302" t="s">
        <v>98</v>
      </c>
      <c r="M1302" t="s">
        <v>3401</v>
      </c>
      <c r="N1302" s="2">
        <v>57699000</v>
      </c>
      <c r="O1302" s="1">
        <v>45007</v>
      </c>
      <c r="P1302" s="12">
        <v>9</v>
      </c>
      <c r="Q1302" s="1">
        <v>45281</v>
      </c>
      <c r="R1302" s="12" t="s">
        <v>25</v>
      </c>
    </row>
    <row r="1303" spans="1:18" x14ac:dyDescent="0.25">
      <c r="A1303">
        <v>20231261</v>
      </c>
      <c r="B1303" t="s">
        <v>2147</v>
      </c>
      <c r="C1303" t="s">
        <v>19</v>
      </c>
      <c r="D1303" t="s">
        <v>27</v>
      </c>
      <c r="E1303" t="s">
        <v>20</v>
      </c>
      <c r="F1303" t="s">
        <v>102</v>
      </c>
      <c r="G1303" t="s">
        <v>1204</v>
      </c>
      <c r="H1303" t="s">
        <v>22</v>
      </c>
      <c r="I1303" t="s">
        <v>54</v>
      </c>
      <c r="J1303" t="s">
        <v>124</v>
      </c>
      <c r="K1303">
        <v>3778932</v>
      </c>
      <c r="L1303" t="s">
        <v>98</v>
      </c>
      <c r="M1303" t="s">
        <v>3402</v>
      </c>
      <c r="N1303" s="2">
        <v>57699000</v>
      </c>
      <c r="O1303" s="1">
        <v>45012</v>
      </c>
      <c r="P1303" s="12">
        <v>9</v>
      </c>
      <c r="Q1303" s="1">
        <v>45286</v>
      </c>
      <c r="R1303" s="12" t="s">
        <v>25</v>
      </c>
    </row>
    <row r="1304" spans="1:18" x14ac:dyDescent="0.25">
      <c r="A1304">
        <v>20231262</v>
      </c>
      <c r="B1304" t="s">
        <v>2148</v>
      </c>
      <c r="C1304" t="s">
        <v>19</v>
      </c>
      <c r="D1304" t="s">
        <v>27</v>
      </c>
      <c r="E1304" t="s">
        <v>20</v>
      </c>
      <c r="F1304" t="s">
        <v>203</v>
      </c>
      <c r="G1304" t="s">
        <v>1410</v>
      </c>
      <c r="H1304" t="s">
        <v>22</v>
      </c>
      <c r="I1304" t="s">
        <v>65</v>
      </c>
      <c r="J1304" t="s">
        <v>4290</v>
      </c>
      <c r="K1304">
        <v>3778917</v>
      </c>
      <c r="L1304" t="s">
        <v>91</v>
      </c>
      <c r="M1304" t="s">
        <v>3246</v>
      </c>
      <c r="N1304" s="2">
        <v>39681000</v>
      </c>
      <c r="O1304" s="1">
        <v>45007</v>
      </c>
      <c r="P1304" s="12">
        <v>9</v>
      </c>
      <c r="Q1304" s="1">
        <v>45281</v>
      </c>
      <c r="R1304" s="12" t="s">
        <v>25</v>
      </c>
    </row>
    <row r="1305" spans="1:18" x14ac:dyDescent="0.25">
      <c r="A1305">
        <v>20231263</v>
      </c>
      <c r="B1305" t="s">
        <v>832</v>
      </c>
      <c r="C1305" t="s">
        <v>19</v>
      </c>
      <c r="D1305" t="s">
        <v>27</v>
      </c>
      <c r="E1305" t="s">
        <v>20</v>
      </c>
      <c r="F1305" t="s">
        <v>833</v>
      </c>
      <c r="G1305" t="s">
        <v>21</v>
      </c>
      <c r="H1305" t="s">
        <v>22</v>
      </c>
      <c r="I1305" t="s">
        <v>65</v>
      </c>
      <c r="J1305" t="s">
        <v>124</v>
      </c>
      <c r="K1305">
        <v>3778917</v>
      </c>
      <c r="L1305" t="s">
        <v>127</v>
      </c>
      <c r="M1305" t="s">
        <v>3403</v>
      </c>
      <c r="N1305" s="2">
        <v>19647000</v>
      </c>
      <c r="O1305" s="1">
        <v>45019</v>
      </c>
      <c r="P1305" s="12">
        <v>9</v>
      </c>
      <c r="Q1305" s="1">
        <v>45293</v>
      </c>
      <c r="R1305" s="12" t="s">
        <v>25</v>
      </c>
    </row>
    <row r="1306" spans="1:18" x14ac:dyDescent="0.25">
      <c r="A1306">
        <v>20231264</v>
      </c>
      <c r="B1306" t="s">
        <v>334</v>
      </c>
      <c r="C1306" t="s">
        <v>19</v>
      </c>
      <c r="D1306" t="s">
        <v>20</v>
      </c>
      <c r="E1306" t="s">
        <v>20</v>
      </c>
      <c r="F1306" t="s">
        <v>130</v>
      </c>
      <c r="G1306" t="s">
        <v>1466</v>
      </c>
      <c r="H1306" t="s">
        <v>22</v>
      </c>
      <c r="I1306" t="s">
        <v>69</v>
      </c>
      <c r="J1306" t="s">
        <v>4291</v>
      </c>
      <c r="K1306">
        <v>3778916</v>
      </c>
      <c r="L1306" t="s">
        <v>70</v>
      </c>
      <c r="M1306" t="s">
        <v>3404</v>
      </c>
      <c r="N1306" s="2">
        <v>40624000</v>
      </c>
      <c r="O1306" s="1">
        <v>45007</v>
      </c>
      <c r="P1306" s="12">
        <v>8</v>
      </c>
      <c r="Q1306" s="1">
        <v>45251</v>
      </c>
      <c r="R1306" s="12" t="s">
        <v>25</v>
      </c>
    </row>
    <row r="1307" spans="1:18" x14ac:dyDescent="0.25">
      <c r="A1307">
        <v>20231266</v>
      </c>
      <c r="B1307" t="s">
        <v>343</v>
      </c>
      <c r="C1307" t="s">
        <v>19</v>
      </c>
      <c r="D1307" t="s">
        <v>20</v>
      </c>
      <c r="E1307" t="s">
        <v>20</v>
      </c>
      <c r="F1307" t="s">
        <v>68</v>
      </c>
      <c r="G1307" t="s">
        <v>2538</v>
      </c>
      <c r="H1307" t="s">
        <v>22</v>
      </c>
      <c r="I1307" t="s">
        <v>69</v>
      </c>
      <c r="J1307" t="s">
        <v>4292</v>
      </c>
      <c r="K1307">
        <v>3778916</v>
      </c>
      <c r="L1307" t="s">
        <v>62</v>
      </c>
      <c r="M1307" t="s">
        <v>3405</v>
      </c>
      <c r="N1307" s="2">
        <v>28056000</v>
      </c>
      <c r="O1307" s="1">
        <v>45006</v>
      </c>
      <c r="P1307" s="12">
        <v>8</v>
      </c>
      <c r="Q1307" s="1">
        <v>45250</v>
      </c>
      <c r="R1307" s="12" t="s">
        <v>25</v>
      </c>
    </row>
    <row r="1308" spans="1:18" x14ac:dyDescent="0.25">
      <c r="A1308">
        <v>20231267</v>
      </c>
      <c r="B1308" t="s">
        <v>443</v>
      </c>
      <c r="C1308" t="s">
        <v>19</v>
      </c>
      <c r="D1308" t="s">
        <v>20</v>
      </c>
      <c r="E1308" t="s">
        <v>20</v>
      </c>
      <c r="F1308" t="s">
        <v>444</v>
      </c>
      <c r="G1308" t="s">
        <v>696</v>
      </c>
      <c r="H1308" t="s">
        <v>22</v>
      </c>
      <c r="I1308" t="s">
        <v>69</v>
      </c>
      <c r="J1308" t="s">
        <v>4293</v>
      </c>
      <c r="K1308">
        <v>3778916</v>
      </c>
      <c r="L1308" t="s">
        <v>70</v>
      </c>
      <c r="M1308" t="s">
        <v>2974</v>
      </c>
      <c r="N1308" s="2">
        <v>40624000</v>
      </c>
      <c r="O1308" s="1">
        <v>45006</v>
      </c>
      <c r="P1308" s="12">
        <v>8</v>
      </c>
      <c r="Q1308" s="1">
        <v>45250</v>
      </c>
      <c r="R1308" s="12" t="s">
        <v>25</v>
      </c>
    </row>
    <row r="1309" spans="1:18" x14ac:dyDescent="0.25">
      <c r="A1309">
        <v>20231268</v>
      </c>
      <c r="B1309" t="s">
        <v>2149</v>
      </c>
      <c r="C1309" t="s">
        <v>19</v>
      </c>
      <c r="D1309" t="s">
        <v>27</v>
      </c>
      <c r="E1309" t="s">
        <v>20</v>
      </c>
      <c r="F1309" t="s">
        <v>2497</v>
      </c>
      <c r="G1309" t="s">
        <v>210</v>
      </c>
      <c r="H1309" t="s">
        <v>22</v>
      </c>
      <c r="I1309" t="s">
        <v>189</v>
      </c>
      <c r="J1309" t="s">
        <v>124</v>
      </c>
      <c r="K1309">
        <v>3778913</v>
      </c>
      <c r="L1309" t="s">
        <v>209</v>
      </c>
      <c r="M1309" t="s">
        <v>3406</v>
      </c>
      <c r="N1309" s="2">
        <v>24966000</v>
      </c>
      <c r="O1309" s="1">
        <v>45006</v>
      </c>
      <c r="P1309" s="12">
        <v>9</v>
      </c>
      <c r="Q1309" s="1">
        <v>45280</v>
      </c>
      <c r="R1309" s="12" t="s">
        <v>25</v>
      </c>
    </row>
    <row r="1310" spans="1:18" x14ac:dyDescent="0.25">
      <c r="A1310">
        <v>20231269</v>
      </c>
      <c r="B1310" t="s">
        <v>545</v>
      </c>
      <c r="C1310" t="s">
        <v>19</v>
      </c>
      <c r="D1310" t="s">
        <v>27</v>
      </c>
      <c r="E1310" t="s">
        <v>20</v>
      </c>
      <c r="F1310" t="s">
        <v>96</v>
      </c>
      <c r="G1310" t="s">
        <v>21</v>
      </c>
      <c r="H1310" t="s">
        <v>22</v>
      </c>
      <c r="I1310" t="s">
        <v>69</v>
      </c>
      <c r="J1310" t="s">
        <v>4294</v>
      </c>
      <c r="K1310">
        <v>3778916</v>
      </c>
      <c r="L1310" t="s">
        <v>263</v>
      </c>
      <c r="M1310" t="s">
        <v>3407</v>
      </c>
      <c r="N1310" s="2">
        <v>30694500</v>
      </c>
      <c r="O1310" s="1">
        <v>45006</v>
      </c>
      <c r="P1310" s="12">
        <v>9.5</v>
      </c>
      <c r="Q1310" s="1">
        <v>45295</v>
      </c>
      <c r="R1310" s="12" t="s">
        <v>25</v>
      </c>
    </row>
    <row r="1311" spans="1:18" x14ac:dyDescent="0.25">
      <c r="A1311">
        <v>20231270</v>
      </c>
      <c r="B1311" t="s">
        <v>704</v>
      </c>
      <c r="C1311" t="s">
        <v>19</v>
      </c>
      <c r="D1311" t="s">
        <v>27</v>
      </c>
      <c r="E1311" t="s">
        <v>20</v>
      </c>
      <c r="F1311" t="s">
        <v>37</v>
      </c>
      <c r="G1311" t="s">
        <v>73</v>
      </c>
      <c r="H1311" t="s">
        <v>22</v>
      </c>
      <c r="I1311" t="s">
        <v>69</v>
      </c>
      <c r="J1311" t="s">
        <v>124</v>
      </c>
      <c r="K1311">
        <v>3778916</v>
      </c>
      <c r="L1311" t="s">
        <v>62</v>
      </c>
      <c r="M1311" t="s">
        <v>3023</v>
      </c>
      <c r="N1311" s="2">
        <v>29809500</v>
      </c>
      <c r="O1311" s="1">
        <v>45012</v>
      </c>
      <c r="P1311" s="12">
        <v>8.5</v>
      </c>
      <c r="Q1311" s="1">
        <v>45271</v>
      </c>
      <c r="R1311" s="12" t="s">
        <v>25</v>
      </c>
    </row>
    <row r="1312" spans="1:18" x14ac:dyDescent="0.25">
      <c r="A1312">
        <v>20231271</v>
      </c>
      <c r="B1312" t="s">
        <v>2150</v>
      </c>
      <c r="C1312" t="s">
        <v>19</v>
      </c>
      <c r="D1312" t="s">
        <v>86</v>
      </c>
      <c r="E1312" t="s">
        <v>114</v>
      </c>
      <c r="F1312" t="s">
        <v>338</v>
      </c>
      <c r="G1312" t="s">
        <v>2573</v>
      </c>
      <c r="H1312" t="s">
        <v>22</v>
      </c>
      <c r="I1312" t="s">
        <v>69</v>
      </c>
      <c r="J1312" t="s">
        <v>4295</v>
      </c>
      <c r="K1312">
        <v>3778916</v>
      </c>
      <c r="L1312" t="s">
        <v>91</v>
      </c>
      <c r="M1312" t="s">
        <v>3408</v>
      </c>
      <c r="N1312" s="2">
        <v>37476500</v>
      </c>
      <c r="O1312" s="1">
        <v>45007</v>
      </c>
      <c r="P1312" s="12">
        <v>8.5</v>
      </c>
      <c r="Q1312" s="1">
        <v>45266</v>
      </c>
      <c r="R1312" s="12" t="s">
        <v>25</v>
      </c>
    </row>
    <row r="1313" spans="1:18" x14ac:dyDescent="0.25">
      <c r="A1313">
        <v>20231272</v>
      </c>
      <c r="B1313" t="s">
        <v>866</v>
      </c>
      <c r="C1313" t="s">
        <v>19</v>
      </c>
      <c r="D1313" t="s">
        <v>50</v>
      </c>
      <c r="E1313" t="s">
        <v>51</v>
      </c>
      <c r="F1313" t="s">
        <v>96</v>
      </c>
      <c r="G1313" t="s">
        <v>2595</v>
      </c>
      <c r="H1313" t="s">
        <v>22</v>
      </c>
      <c r="I1313" t="s">
        <v>69</v>
      </c>
      <c r="J1313" t="s">
        <v>4296</v>
      </c>
      <c r="K1313">
        <v>3778916</v>
      </c>
      <c r="L1313" t="s">
        <v>62</v>
      </c>
      <c r="M1313" t="s">
        <v>3409</v>
      </c>
      <c r="N1313" s="2">
        <v>28056000</v>
      </c>
      <c r="O1313" s="1">
        <v>45009</v>
      </c>
      <c r="P1313" s="12">
        <v>8</v>
      </c>
      <c r="Q1313" s="1">
        <v>45253</v>
      </c>
      <c r="R1313" s="12" t="s">
        <v>25</v>
      </c>
    </row>
    <row r="1314" spans="1:18" x14ac:dyDescent="0.25">
      <c r="A1314">
        <v>20231273</v>
      </c>
      <c r="B1314" t="s">
        <v>2151</v>
      </c>
      <c r="C1314" t="s">
        <v>19</v>
      </c>
      <c r="D1314" t="s">
        <v>100</v>
      </c>
      <c r="E1314" t="s">
        <v>353</v>
      </c>
      <c r="F1314" t="s">
        <v>615</v>
      </c>
      <c r="G1314" t="s">
        <v>2587</v>
      </c>
      <c r="H1314" t="s">
        <v>22</v>
      </c>
      <c r="I1314" t="s">
        <v>69</v>
      </c>
      <c r="J1314" t="s">
        <v>4297</v>
      </c>
      <c r="K1314">
        <v>3778916</v>
      </c>
      <c r="L1314" t="s">
        <v>263</v>
      </c>
      <c r="M1314" t="s">
        <v>3410</v>
      </c>
      <c r="N1314" s="2">
        <v>30694500</v>
      </c>
      <c r="O1314" s="1">
        <v>45007</v>
      </c>
      <c r="P1314" s="12">
        <v>9.5</v>
      </c>
      <c r="Q1314" s="1">
        <v>45296</v>
      </c>
      <c r="R1314" s="12" t="s">
        <v>25</v>
      </c>
    </row>
    <row r="1315" spans="1:18" x14ac:dyDescent="0.25">
      <c r="A1315">
        <v>20231274</v>
      </c>
      <c r="B1315" t="s">
        <v>859</v>
      </c>
      <c r="C1315" t="s">
        <v>19</v>
      </c>
      <c r="D1315" t="s">
        <v>27</v>
      </c>
      <c r="E1315" t="s">
        <v>20</v>
      </c>
      <c r="F1315" t="s">
        <v>435</v>
      </c>
      <c r="G1315" t="s">
        <v>21</v>
      </c>
      <c r="H1315" t="s">
        <v>22</v>
      </c>
      <c r="I1315" t="s">
        <v>69</v>
      </c>
      <c r="J1315" t="s">
        <v>4298</v>
      </c>
      <c r="K1315">
        <v>3778916</v>
      </c>
      <c r="L1315" t="s">
        <v>24</v>
      </c>
      <c r="M1315" t="s">
        <v>3410</v>
      </c>
      <c r="N1315" s="2">
        <v>28595000</v>
      </c>
      <c r="O1315" s="1">
        <v>45006</v>
      </c>
      <c r="P1315" s="12">
        <v>9.5</v>
      </c>
      <c r="Q1315" s="1">
        <v>45295</v>
      </c>
      <c r="R1315" s="12" t="s">
        <v>25</v>
      </c>
    </row>
    <row r="1316" spans="1:18" x14ac:dyDescent="0.25">
      <c r="A1316">
        <v>20231275</v>
      </c>
      <c r="B1316" t="s">
        <v>2152</v>
      </c>
      <c r="C1316" t="s">
        <v>19</v>
      </c>
      <c r="D1316" t="s">
        <v>27</v>
      </c>
      <c r="E1316" t="s">
        <v>20</v>
      </c>
      <c r="F1316" t="s">
        <v>37</v>
      </c>
      <c r="G1316" t="s">
        <v>1360</v>
      </c>
      <c r="H1316" t="s">
        <v>22</v>
      </c>
      <c r="I1316" t="s">
        <v>69</v>
      </c>
      <c r="J1316" t="s">
        <v>124</v>
      </c>
      <c r="K1316">
        <v>3778916</v>
      </c>
      <c r="L1316" t="s">
        <v>83</v>
      </c>
      <c r="M1316" t="s">
        <v>3411</v>
      </c>
      <c r="N1316" s="2">
        <v>33260500</v>
      </c>
      <c r="O1316" s="1">
        <v>45028</v>
      </c>
      <c r="P1316" s="12">
        <v>8.5</v>
      </c>
      <c r="Q1316" s="1">
        <v>45286</v>
      </c>
      <c r="R1316" s="12" t="s">
        <v>25</v>
      </c>
    </row>
    <row r="1317" spans="1:18" x14ac:dyDescent="0.25">
      <c r="A1317">
        <v>20231276</v>
      </c>
      <c r="B1317" t="s">
        <v>921</v>
      </c>
      <c r="C1317" t="s">
        <v>19</v>
      </c>
      <c r="D1317" t="s">
        <v>27</v>
      </c>
      <c r="E1317" t="s">
        <v>20</v>
      </c>
      <c r="F1317" t="s">
        <v>68</v>
      </c>
      <c r="G1317" t="s">
        <v>1093</v>
      </c>
      <c r="H1317" t="s">
        <v>22</v>
      </c>
      <c r="I1317" t="s">
        <v>69</v>
      </c>
      <c r="J1317" t="s">
        <v>4299</v>
      </c>
      <c r="K1317">
        <v>3778916</v>
      </c>
      <c r="L1317" t="s">
        <v>62</v>
      </c>
      <c r="M1317" t="s">
        <v>3412</v>
      </c>
      <c r="N1317" s="2">
        <v>28056000</v>
      </c>
      <c r="O1317" s="1">
        <v>45009</v>
      </c>
      <c r="P1317" s="12">
        <v>8</v>
      </c>
      <c r="Q1317" s="1">
        <v>45253</v>
      </c>
      <c r="R1317" s="12" t="s">
        <v>25</v>
      </c>
    </row>
    <row r="1318" spans="1:18" x14ac:dyDescent="0.25">
      <c r="A1318">
        <v>20231277</v>
      </c>
      <c r="B1318" t="s">
        <v>616</v>
      </c>
      <c r="C1318" t="s">
        <v>19</v>
      </c>
      <c r="D1318" t="s">
        <v>27</v>
      </c>
      <c r="E1318" t="s">
        <v>20</v>
      </c>
      <c r="F1318" t="s">
        <v>96</v>
      </c>
      <c r="G1318" t="s">
        <v>1048</v>
      </c>
      <c r="H1318" t="s">
        <v>22</v>
      </c>
      <c r="I1318" t="s">
        <v>69</v>
      </c>
      <c r="J1318" t="s">
        <v>4300</v>
      </c>
      <c r="K1318">
        <v>3778916</v>
      </c>
      <c r="L1318" t="s">
        <v>70</v>
      </c>
      <c r="M1318" t="s">
        <v>3022</v>
      </c>
      <c r="N1318" s="2">
        <v>43163000</v>
      </c>
      <c r="O1318" s="1">
        <v>45015</v>
      </c>
      <c r="P1318" s="12">
        <v>8.5</v>
      </c>
      <c r="Q1318" s="1">
        <v>45274</v>
      </c>
      <c r="R1318" s="12" t="s">
        <v>25</v>
      </c>
    </row>
    <row r="1319" spans="1:18" x14ac:dyDescent="0.25">
      <c r="A1319">
        <v>20231278</v>
      </c>
      <c r="B1319" t="s">
        <v>524</v>
      </c>
      <c r="C1319" t="s">
        <v>19</v>
      </c>
      <c r="D1319" t="s">
        <v>20</v>
      </c>
      <c r="E1319" t="s">
        <v>20</v>
      </c>
      <c r="F1319" t="s">
        <v>451</v>
      </c>
      <c r="G1319" t="s">
        <v>2625</v>
      </c>
      <c r="H1319" t="s">
        <v>22</v>
      </c>
      <c r="I1319" t="s">
        <v>69</v>
      </c>
      <c r="J1319" t="s">
        <v>4301</v>
      </c>
      <c r="K1319">
        <v>3778916</v>
      </c>
      <c r="L1319" t="s">
        <v>70</v>
      </c>
      <c r="M1319" t="s">
        <v>3413</v>
      </c>
      <c r="N1319" s="2">
        <v>43163000</v>
      </c>
      <c r="O1319" s="1">
        <v>45009</v>
      </c>
      <c r="P1319" s="12">
        <v>8.5</v>
      </c>
      <c r="Q1319" s="1">
        <v>45268</v>
      </c>
      <c r="R1319" s="12" t="s">
        <v>25</v>
      </c>
    </row>
    <row r="1320" spans="1:18" x14ac:dyDescent="0.25">
      <c r="A1320">
        <v>20231279</v>
      </c>
      <c r="B1320" t="s">
        <v>512</v>
      </c>
      <c r="C1320" t="s">
        <v>19</v>
      </c>
      <c r="D1320" t="s">
        <v>27</v>
      </c>
      <c r="E1320" t="s">
        <v>20</v>
      </c>
      <c r="F1320" t="s">
        <v>181</v>
      </c>
      <c r="G1320" t="s">
        <v>1358</v>
      </c>
      <c r="H1320" t="s">
        <v>22</v>
      </c>
      <c r="I1320" t="s">
        <v>69</v>
      </c>
      <c r="J1320" t="s">
        <v>4302</v>
      </c>
      <c r="K1320">
        <v>3778916</v>
      </c>
      <c r="L1320" t="s">
        <v>59</v>
      </c>
      <c r="M1320" t="s">
        <v>3414</v>
      </c>
      <c r="N1320" s="2">
        <v>16248000</v>
      </c>
      <c r="O1320" s="1">
        <v>45007</v>
      </c>
      <c r="P1320" s="12">
        <v>8</v>
      </c>
      <c r="Q1320" s="1">
        <v>45251</v>
      </c>
      <c r="R1320" s="12" t="s">
        <v>25</v>
      </c>
    </row>
    <row r="1321" spans="1:18" x14ac:dyDescent="0.25">
      <c r="A1321">
        <v>20231281</v>
      </c>
      <c r="B1321" t="s">
        <v>2153</v>
      </c>
      <c r="C1321" t="s">
        <v>19</v>
      </c>
      <c r="D1321" t="s">
        <v>155</v>
      </c>
      <c r="E1321" t="s">
        <v>309</v>
      </c>
      <c r="F1321" t="s">
        <v>2498</v>
      </c>
      <c r="G1321" t="s">
        <v>1287</v>
      </c>
      <c r="H1321" t="s">
        <v>22</v>
      </c>
      <c r="I1321" t="s">
        <v>189</v>
      </c>
      <c r="J1321" t="s">
        <v>124</v>
      </c>
      <c r="K1321">
        <v>3778913</v>
      </c>
      <c r="L1321" t="s">
        <v>209</v>
      </c>
      <c r="M1321" t="s">
        <v>3415</v>
      </c>
      <c r="N1321" s="2">
        <v>24966000</v>
      </c>
      <c r="O1321" s="1">
        <v>45006</v>
      </c>
      <c r="P1321" s="12">
        <v>9</v>
      </c>
      <c r="Q1321" s="1">
        <v>45280</v>
      </c>
      <c r="R1321" s="12" t="s">
        <v>25</v>
      </c>
    </row>
    <row r="1322" spans="1:18" x14ac:dyDescent="0.25">
      <c r="A1322">
        <v>20231282</v>
      </c>
      <c r="B1322" t="s">
        <v>2154</v>
      </c>
      <c r="C1322" t="s">
        <v>19</v>
      </c>
      <c r="D1322" t="s">
        <v>27</v>
      </c>
      <c r="E1322" t="s">
        <v>20</v>
      </c>
      <c r="F1322" t="s">
        <v>610</v>
      </c>
      <c r="G1322" t="s">
        <v>2551</v>
      </c>
      <c r="H1322" t="s">
        <v>22</v>
      </c>
      <c r="I1322" t="s">
        <v>30</v>
      </c>
      <c r="J1322" t="s">
        <v>4303</v>
      </c>
      <c r="K1322">
        <v>3778921</v>
      </c>
      <c r="L1322" t="s">
        <v>70</v>
      </c>
      <c r="M1322" t="s">
        <v>3416</v>
      </c>
      <c r="N1322" s="2">
        <v>45702000</v>
      </c>
      <c r="O1322" s="1">
        <v>45006</v>
      </c>
      <c r="P1322" s="12">
        <v>9</v>
      </c>
      <c r="Q1322" s="1">
        <v>45280</v>
      </c>
      <c r="R1322" s="12" t="s">
        <v>25</v>
      </c>
    </row>
    <row r="1323" spans="1:18" x14ac:dyDescent="0.25">
      <c r="A1323">
        <v>20231283</v>
      </c>
      <c r="B1323" t="s">
        <v>2155</v>
      </c>
      <c r="C1323" t="s">
        <v>19</v>
      </c>
      <c r="D1323" t="s">
        <v>105</v>
      </c>
      <c r="E1323" t="s">
        <v>275</v>
      </c>
      <c r="F1323" t="s">
        <v>2456</v>
      </c>
      <c r="G1323" t="s">
        <v>1176</v>
      </c>
      <c r="H1323" t="s">
        <v>22</v>
      </c>
      <c r="I1323" t="s">
        <v>103</v>
      </c>
      <c r="J1323" t="s">
        <v>124</v>
      </c>
      <c r="K1323">
        <v>3778914</v>
      </c>
      <c r="L1323" t="s">
        <v>83</v>
      </c>
      <c r="M1323" t="s">
        <v>2965</v>
      </c>
      <c r="N1323" s="2">
        <v>35217000</v>
      </c>
      <c r="O1323" s="1">
        <v>45009</v>
      </c>
      <c r="P1323" s="12">
        <v>9</v>
      </c>
      <c r="Q1323" s="1">
        <v>45283</v>
      </c>
      <c r="R1323" s="12" t="s">
        <v>25</v>
      </c>
    </row>
    <row r="1324" spans="1:18" x14ac:dyDescent="0.25">
      <c r="A1324">
        <v>20231284</v>
      </c>
      <c r="B1324" t="s">
        <v>369</v>
      </c>
      <c r="C1324" t="s">
        <v>19</v>
      </c>
      <c r="D1324" t="s">
        <v>20</v>
      </c>
      <c r="E1324" t="s">
        <v>20</v>
      </c>
      <c r="F1324" t="s">
        <v>203</v>
      </c>
      <c r="G1324" t="s">
        <v>1349</v>
      </c>
      <c r="H1324" t="s">
        <v>22</v>
      </c>
      <c r="I1324" t="s">
        <v>65</v>
      </c>
      <c r="J1324" t="s">
        <v>4304</v>
      </c>
      <c r="K1324">
        <v>3778917</v>
      </c>
      <c r="L1324" t="s">
        <v>91</v>
      </c>
      <c r="M1324" t="s">
        <v>3417</v>
      </c>
      <c r="N1324" s="2">
        <v>39681000</v>
      </c>
      <c r="O1324" s="1">
        <v>45008</v>
      </c>
      <c r="P1324" s="12">
        <v>9</v>
      </c>
      <c r="Q1324" s="1">
        <v>45282</v>
      </c>
      <c r="R1324" s="12" t="s">
        <v>25</v>
      </c>
    </row>
    <row r="1325" spans="1:18" x14ac:dyDescent="0.25">
      <c r="A1325">
        <v>20231285</v>
      </c>
      <c r="B1325" t="s">
        <v>1020</v>
      </c>
      <c r="C1325" t="s">
        <v>19</v>
      </c>
      <c r="D1325" t="s">
        <v>356</v>
      </c>
      <c r="E1325" t="s">
        <v>423</v>
      </c>
      <c r="F1325" t="s">
        <v>240</v>
      </c>
      <c r="G1325" t="s">
        <v>323</v>
      </c>
      <c r="H1325" t="s">
        <v>22</v>
      </c>
      <c r="I1325" t="s">
        <v>65</v>
      </c>
      <c r="J1325" t="s">
        <v>124</v>
      </c>
      <c r="K1325">
        <v>3778917</v>
      </c>
      <c r="L1325" t="s">
        <v>83</v>
      </c>
      <c r="M1325" t="s">
        <v>3418</v>
      </c>
      <c r="N1325" s="2">
        <v>35217000</v>
      </c>
      <c r="O1325" s="1">
        <v>45008</v>
      </c>
      <c r="P1325" s="12">
        <v>9</v>
      </c>
      <c r="Q1325" s="1">
        <v>45282</v>
      </c>
      <c r="R1325" s="12" t="s">
        <v>25</v>
      </c>
    </row>
    <row r="1326" spans="1:18" x14ac:dyDescent="0.25">
      <c r="A1326">
        <v>20231286</v>
      </c>
      <c r="B1326" t="s">
        <v>2156</v>
      </c>
      <c r="C1326" t="s">
        <v>19</v>
      </c>
      <c r="D1326" t="s">
        <v>27</v>
      </c>
      <c r="E1326" t="s">
        <v>20</v>
      </c>
      <c r="F1326" t="s">
        <v>37</v>
      </c>
      <c r="G1326" t="s">
        <v>1332</v>
      </c>
      <c r="H1326" t="s">
        <v>22</v>
      </c>
      <c r="I1326" t="s">
        <v>69</v>
      </c>
      <c r="J1326" t="s">
        <v>124</v>
      </c>
      <c r="K1326">
        <v>3778916</v>
      </c>
      <c r="L1326" t="s">
        <v>24</v>
      </c>
      <c r="M1326" t="s">
        <v>3250</v>
      </c>
      <c r="N1326" s="2">
        <v>28595000</v>
      </c>
      <c r="O1326" s="1">
        <v>45006</v>
      </c>
      <c r="P1326" s="12">
        <v>9.5</v>
      </c>
      <c r="Q1326" s="1">
        <v>45295</v>
      </c>
      <c r="R1326" s="12" t="s">
        <v>25</v>
      </c>
    </row>
    <row r="1327" spans="1:18" x14ac:dyDescent="0.25">
      <c r="A1327">
        <v>20231287</v>
      </c>
      <c r="B1327" t="s">
        <v>2157</v>
      </c>
      <c r="C1327" t="s">
        <v>19</v>
      </c>
      <c r="D1327" t="s">
        <v>807</v>
      </c>
      <c r="E1327" t="s">
        <v>808</v>
      </c>
      <c r="F1327" t="s">
        <v>2499</v>
      </c>
      <c r="G1327" t="s">
        <v>1205</v>
      </c>
      <c r="H1327" t="s">
        <v>22</v>
      </c>
      <c r="I1327" t="s">
        <v>69</v>
      </c>
      <c r="J1327" t="s">
        <v>124</v>
      </c>
      <c r="K1327">
        <v>3778916</v>
      </c>
      <c r="L1327" t="s">
        <v>70</v>
      </c>
      <c r="M1327" t="s">
        <v>3419</v>
      </c>
      <c r="N1327" s="2">
        <v>48241000</v>
      </c>
      <c r="O1327" s="1">
        <v>45002</v>
      </c>
      <c r="P1327" s="12">
        <v>9.5</v>
      </c>
      <c r="Q1327" s="1">
        <v>45291</v>
      </c>
      <c r="R1327" s="12" t="s">
        <v>25</v>
      </c>
    </row>
    <row r="1328" spans="1:18" x14ac:dyDescent="0.25">
      <c r="A1328">
        <v>20231288</v>
      </c>
      <c r="B1328" t="s">
        <v>783</v>
      </c>
      <c r="C1328" t="s">
        <v>19</v>
      </c>
      <c r="D1328" t="s">
        <v>100</v>
      </c>
      <c r="E1328" t="s">
        <v>784</v>
      </c>
      <c r="F1328" t="s">
        <v>96</v>
      </c>
      <c r="G1328" t="s">
        <v>2541</v>
      </c>
      <c r="H1328" t="s">
        <v>22</v>
      </c>
      <c r="I1328" t="s">
        <v>69</v>
      </c>
      <c r="J1328" t="s">
        <v>124</v>
      </c>
      <c r="K1328">
        <v>3778916</v>
      </c>
      <c r="L1328" t="s">
        <v>91</v>
      </c>
      <c r="M1328" t="s">
        <v>3420</v>
      </c>
      <c r="N1328" s="2">
        <v>39681000</v>
      </c>
      <c r="O1328" s="1">
        <v>45014</v>
      </c>
      <c r="P1328" s="12">
        <v>9</v>
      </c>
      <c r="Q1328" s="1">
        <v>45288</v>
      </c>
      <c r="R1328" s="12" t="s">
        <v>25</v>
      </c>
    </row>
    <row r="1329" spans="1:18" x14ac:dyDescent="0.25">
      <c r="A1329">
        <v>20231289</v>
      </c>
      <c r="B1329" t="s">
        <v>834</v>
      </c>
      <c r="C1329" t="s">
        <v>19</v>
      </c>
      <c r="D1329" t="s">
        <v>27</v>
      </c>
      <c r="E1329" t="s">
        <v>20</v>
      </c>
      <c r="F1329" t="s">
        <v>78</v>
      </c>
      <c r="G1329" t="s">
        <v>1502</v>
      </c>
      <c r="H1329" t="s">
        <v>22</v>
      </c>
      <c r="I1329" t="s">
        <v>69</v>
      </c>
      <c r="J1329" t="s">
        <v>124</v>
      </c>
      <c r="K1329">
        <v>3778916</v>
      </c>
      <c r="L1329" t="s">
        <v>55</v>
      </c>
      <c r="M1329" t="s">
        <v>3421</v>
      </c>
      <c r="N1329" s="2">
        <v>63711000</v>
      </c>
      <c r="O1329" s="1">
        <v>45040</v>
      </c>
      <c r="P1329" s="12">
        <v>9</v>
      </c>
      <c r="Q1329" s="1">
        <v>45314</v>
      </c>
      <c r="R1329" s="12" t="s">
        <v>25</v>
      </c>
    </row>
    <row r="1330" spans="1:18" x14ac:dyDescent="0.25">
      <c r="A1330">
        <v>20231290</v>
      </c>
      <c r="B1330" t="s">
        <v>2158</v>
      </c>
      <c r="C1330" t="s">
        <v>19</v>
      </c>
      <c r="D1330" t="s">
        <v>27</v>
      </c>
      <c r="E1330" t="s">
        <v>20</v>
      </c>
      <c r="F1330" t="s">
        <v>2500</v>
      </c>
      <c r="G1330" t="s">
        <v>1104</v>
      </c>
      <c r="H1330" t="s">
        <v>22</v>
      </c>
      <c r="I1330" t="s">
        <v>69</v>
      </c>
      <c r="J1330" t="s">
        <v>124</v>
      </c>
      <c r="K1330">
        <v>3778916</v>
      </c>
      <c r="L1330" t="s">
        <v>263</v>
      </c>
      <c r="M1330" t="s">
        <v>3422</v>
      </c>
      <c r="N1330" s="2">
        <v>29079000</v>
      </c>
      <c r="O1330" s="1">
        <v>45009</v>
      </c>
      <c r="P1330" s="12">
        <v>9</v>
      </c>
      <c r="Q1330" s="1">
        <v>45283</v>
      </c>
      <c r="R1330" s="12" t="s">
        <v>25</v>
      </c>
    </row>
    <row r="1331" spans="1:18" x14ac:dyDescent="0.25">
      <c r="A1331">
        <v>20231291</v>
      </c>
      <c r="B1331" t="s">
        <v>785</v>
      </c>
      <c r="C1331" t="s">
        <v>19</v>
      </c>
      <c r="D1331" t="s">
        <v>27</v>
      </c>
      <c r="E1331" t="s">
        <v>20</v>
      </c>
      <c r="F1331" t="s">
        <v>786</v>
      </c>
      <c r="G1331" t="s">
        <v>2626</v>
      </c>
      <c r="H1331" t="s">
        <v>22</v>
      </c>
      <c r="I1331" t="s">
        <v>69</v>
      </c>
      <c r="J1331" t="s">
        <v>124</v>
      </c>
      <c r="K1331">
        <v>3778916</v>
      </c>
      <c r="L1331" t="s">
        <v>31</v>
      </c>
      <c r="M1331" t="s">
        <v>3423</v>
      </c>
      <c r="N1331" s="2">
        <v>64515000</v>
      </c>
      <c r="O1331" s="1">
        <v>45019</v>
      </c>
      <c r="P1331" s="12">
        <v>8.5</v>
      </c>
      <c r="Q1331" s="1">
        <v>45277</v>
      </c>
      <c r="R1331" s="12" t="s">
        <v>25</v>
      </c>
    </row>
    <row r="1332" spans="1:18" x14ac:dyDescent="0.25">
      <c r="A1332">
        <v>20231292</v>
      </c>
      <c r="B1332" t="s">
        <v>397</v>
      </c>
      <c r="C1332" t="s">
        <v>19</v>
      </c>
      <c r="D1332" t="s">
        <v>27</v>
      </c>
      <c r="E1332" t="s">
        <v>20</v>
      </c>
      <c r="F1332" t="s">
        <v>398</v>
      </c>
      <c r="G1332" t="s">
        <v>1347</v>
      </c>
      <c r="H1332" t="s">
        <v>22</v>
      </c>
      <c r="I1332" t="s">
        <v>69</v>
      </c>
      <c r="J1332" t="s">
        <v>4305</v>
      </c>
      <c r="K1332">
        <v>3778916</v>
      </c>
      <c r="L1332" t="s">
        <v>31</v>
      </c>
      <c r="M1332" t="s">
        <v>3424</v>
      </c>
      <c r="N1332" s="2">
        <v>64515000</v>
      </c>
      <c r="O1332" s="1">
        <v>45007</v>
      </c>
      <c r="P1332" s="12">
        <v>8.5</v>
      </c>
      <c r="Q1332" s="1">
        <v>45266</v>
      </c>
      <c r="R1332" s="12" t="s">
        <v>25</v>
      </c>
    </row>
    <row r="1333" spans="1:18" x14ac:dyDescent="0.25">
      <c r="A1333">
        <v>20231293</v>
      </c>
      <c r="B1333" t="s">
        <v>2159</v>
      </c>
      <c r="C1333" t="s">
        <v>19</v>
      </c>
      <c r="D1333" t="s">
        <v>27</v>
      </c>
      <c r="E1333" t="s">
        <v>20</v>
      </c>
      <c r="F1333" t="s">
        <v>96</v>
      </c>
      <c r="G1333" t="s">
        <v>21</v>
      </c>
      <c r="H1333" t="s">
        <v>22</v>
      </c>
      <c r="I1333" t="s">
        <v>69</v>
      </c>
      <c r="J1333" t="s">
        <v>4306</v>
      </c>
      <c r="K1333">
        <v>3778916</v>
      </c>
      <c r="L1333" t="s">
        <v>62</v>
      </c>
      <c r="M1333" t="s">
        <v>3425</v>
      </c>
      <c r="N1333" s="2">
        <v>29809500</v>
      </c>
      <c r="O1333" s="1">
        <v>45012</v>
      </c>
      <c r="P1333" s="12">
        <v>8.5</v>
      </c>
      <c r="Q1333" s="1">
        <v>45271</v>
      </c>
      <c r="R1333" s="12" t="s">
        <v>25</v>
      </c>
    </row>
    <row r="1334" spans="1:18" x14ac:dyDescent="0.25">
      <c r="A1334">
        <v>20231294</v>
      </c>
      <c r="B1334" t="s">
        <v>873</v>
      </c>
      <c r="C1334" t="s">
        <v>19</v>
      </c>
      <c r="D1334" t="s">
        <v>27</v>
      </c>
      <c r="E1334" t="s">
        <v>20</v>
      </c>
      <c r="F1334" t="s">
        <v>37</v>
      </c>
      <c r="G1334" t="s">
        <v>1048</v>
      </c>
      <c r="H1334" t="s">
        <v>22</v>
      </c>
      <c r="I1334" t="s">
        <v>69</v>
      </c>
      <c r="J1334" t="s">
        <v>4307</v>
      </c>
      <c r="K1334">
        <v>3778916</v>
      </c>
      <c r="L1334" t="s">
        <v>83</v>
      </c>
      <c r="M1334" t="s">
        <v>3426</v>
      </c>
      <c r="N1334" s="2">
        <v>33260500</v>
      </c>
      <c r="O1334" s="1">
        <v>45015</v>
      </c>
      <c r="P1334" s="12">
        <v>8.5</v>
      </c>
      <c r="Q1334" s="1">
        <v>45274</v>
      </c>
      <c r="R1334" s="12" t="s">
        <v>25</v>
      </c>
    </row>
    <row r="1335" spans="1:18" x14ac:dyDescent="0.25">
      <c r="A1335">
        <v>20231294</v>
      </c>
      <c r="B1335" t="s">
        <v>3638</v>
      </c>
      <c r="C1335" t="s">
        <v>19</v>
      </c>
      <c r="D1335" t="s">
        <v>27</v>
      </c>
      <c r="E1335" t="s">
        <v>20</v>
      </c>
      <c r="F1335" t="s">
        <v>37</v>
      </c>
      <c r="G1335" t="s">
        <v>2571</v>
      </c>
      <c r="H1335" t="s">
        <v>22</v>
      </c>
      <c r="I1335" t="s">
        <v>69</v>
      </c>
      <c r="J1335" t="s">
        <v>4307</v>
      </c>
      <c r="K1335">
        <v>3778916</v>
      </c>
      <c r="L1335" t="s">
        <v>83</v>
      </c>
      <c r="M1335" t="s">
        <v>3426</v>
      </c>
      <c r="N1335" s="2">
        <v>33260500</v>
      </c>
      <c r="O1335" s="1">
        <v>45015</v>
      </c>
      <c r="P1335" s="12">
        <v>8.5</v>
      </c>
      <c r="Q1335" s="1">
        <v>45274</v>
      </c>
      <c r="R1335" s="12" t="s">
        <v>25</v>
      </c>
    </row>
    <row r="1336" spans="1:18" x14ac:dyDescent="0.25">
      <c r="A1336">
        <v>20231295</v>
      </c>
      <c r="B1336" t="s">
        <v>617</v>
      </c>
      <c r="C1336" t="s">
        <v>19</v>
      </c>
      <c r="D1336" t="s">
        <v>27</v>
      </c>
      <c r="E1336" t="s">
        <v>175</v>
      </c>
      <c r="F1336" t="s">
        <v>96</v>
      </c>
      <c r="G1336" t="s">
        <v>1351</v>
      </c>
      <c r="H1336" t="s">
        <v>22</v>
      </c>
      <c r="I1336" t="s">
        <v>69</v>
      </c>
      <c r="J1336" t="s">
        <v>4308</v>
      </c>
      <c r="K1336">
        <v>3778916</v>
      </c>
      <c r="L1336" t="s">
        <v>62</v>
      </c>
      <c r="M1336" t="s">
        <v>3427</v>
      </c>
      <c r="N1336" s="2">
        <v>28056000</v>
      </c>
      <c r="O1336" s="1">
        <v>45021</v>
      </c>
      <c r="P1336" s="12">
        <v>8</v>
      </c>
      <c r="Q1336" s="1">
        <v>45264</v>
      </c>
      <c r="R1336" s="12" t="s">
        <v>25</v>
      </c>
    </row>
    <row r="1337" spans="1:18" x14ac:dyDescent="0.25">
      <c r="A1337">
        <v>20231296</v>
      </c>
      <c r="B1337" t="s">
        <v>863</v>
      </c>
      <c r="C1337" t="s">
        <v>19</v>
      </c>
      <c r="D1337" t="s">
        <v>27</v>
      </c>
      <c r="E1337" t="s">
        <v>20</v>
      </c>
      <c r="F1337" t="s">
        <v>864</v>
      </c>
      <c r="G1337" t="s">
        <v>323</v>
      </c>
      <c r="H1337" t="s">
        <v>22</v>
      </c>
      <c r="I1337" t="s">
        <v>69</v>
      </c>
      <c r="J1337" t="s">
        <v>4309</v>
      </c>
      <c r="K1337">
        <v>3778916</v>
      </c>
      <c r="L1337" t="s">
        <v>209</v>
      </c>
      <c r="M1337" t="s">
        <v>3428</v>
      </c>
      <c r="N1337" s="2">
        <v>22192000</v>
      </c>
      <c r="O1337" s="1">
        <v>45012</v>
      </c>
      <c r="P1337" s="12">
        <v>8</v>
      </c>
      <c r="Q1337" s="1">
        <v>45256</v>
      </c>
      <c r="R1337" s="12" t="s">
        <v>25</v>
      </c>
    </row>
    <row r="1338" spans="1:18" x14ac:dyDescent="0.25">
      <c r="A1338">
        <v>20231297</v>
      </c>
      <c r="B1338" t="s">
        <v>820</v>
      </c>
      <c r="C1338" t="s">
        <v>19</v>
      </c>
      <c r="D1338" t="s">
        <v>20</v>
      </c>
      <c r="E1338" t="s">
        <v>20</v>
      </c>
      <c r="F1338" t="s">
        <v>130</v>
      </c>
      <c r="G1338" t="s">
        <v>2554</v>
      </c>
      <c r="H1338" t="s">
        <v>22</v>
      </c>
      <c r="I1338" t="s">
        <v>69</v>
      </c>
      <c r="J1338" t="s">
        <v>4310</v>
      </c>
      <c r="K1338">
        <v>3778916</v>
      </c>
      <c r="L1338" t="s">
        <v>70</v>
      </c>
      <c r="M1338" t="s">
        <v>3429</v>
      </c>
      <c r="N1338" s="2">
        <v>40624000</v>
      </c>
      <c r="O1338" s="1">
        <v>45012</v>
      </c>
      <c r="P1338" s="12">
        <v>8</v>
      </c>
      <c r="Q1338" s="1">
        <v>45256</v>
      </c>
      <c r="R1338" s="12" t="s">
        <v>25</v>
      </c>
    </row>
    <row r="1339" spans="1:18" x14ac:dyDescent="0.25">
      <c r="A1339">
        <v>20231298</v>
      </c>
      <c r="B1339" t="s">
        <v>580</v>
      </c>
      <c r="C1339" t="s">
        <v>19</v>
      </c>
      <c r="D1339" t="s">
        <v>27</v>
      </c>
      <c r="E1339" t="s">
        <v>20</v>
      </c>
      <c r="F1339" t="s">
        <v>234</v>
      </c>
      <c r="G1339" t="s">
        <v>1161</v>
      </c>
      <c r="H1339" t="s">
        <v>22</v>
      </c>
      <c r="I1339" t="s">
        <v>69</v>
      </c>
      <c r="J1339" t="s">
        <v>4311</v>
      </c>
      <c r="K1339">
        <v>3778916</v>
      </c>
      <c r="L1339" t="s">
        <v>62</v>
      </c>
      <c r="M1339" t="s">
        <v>3430</v>
      </c>
      <c r="N1339" s="2">
        <v>28056000</v>
      </c>
      <c r="O1339" s="1">
        <v>45009</v>
      </c>
      <c r="P1339" s="12">
        <v>8</v>
      </c>
      <c r="Q1339" s="1">
        <v>45253</v>
      </c>
      <c r="R1339" s="12" t="s">
        <v>25</v>
      </c>
    </row>
    <row r="1340" spans="1:18" x14ac:dyDescent="0.25">
      <c r="A1340">
        <v>20231299</v>
      </c>
      <c r="B1340" t="s">
        <v>2160</v>
      </c>
      <c r="C1340" t="s">
        <v>19</v>
      </c>
      <c r="D1340" t="s">
        <v>242</v>
      </c>
      <c r="E1340" t="s">
        <v>243</v>
      </c>
      <c r="F1340" t="s">
        <v>244</v>
      </c>
      <c r="G1340" t="s">
        <v>1297</v>
      </c>
      <c r="H1340" t="s">
        <v>22</v>
      </c>
      <c r="I1340" t="s">
        <v>69</v>
      </c>
      <c r="J1340" t="s">
        <v>4312</v>
      </c>
      <c r="K1340">
        <v>3778916</v>
      </c>
      <c r="L1340" t="s">
        <v>70</v>
      </c>
      <c r="M1340" t="s">
        <v>2853</v>
      </c>
      <c r="N1340" s="2">
        <v>45702000</v>
      </c>
      <c r="O1340" s="1">
        <v>45009</v>
      </c>
      <c r="P1340" s="12">
        <v>9</v>
      </c>
      <c r="Q1340" s="1">
        <v>45283</v>
      </c>
      <c r="R1340" s="12" t="s">
        <v>25</v>
      </c>
    </row>
    <row r="1341" spans="1:18" x14ac:dyDescent="0.25">
      <c r="A1341">
        <v>20231300</v>
      </c>
      <c r="B1341" t="s">
        <v>2161</v>
      </c>
      <c r="C1341" t="s">
        <v>19</v>
      </c>
      <c r="D1341" t="s">
        <v>27</v>
      </c>
      <c r="E1341" t="s">
        <v>20</v>
      </c>
      <c r="F1341" t="s">
        <v>372</v>
      </c>
      <c r="G1341" t="s">
        <v>1176</v>
      </c>
      <c r="H1341" t="s">
        <v>22</v>
      </c>
      <c r="I1341" t="s">
        <v>103</v>
      </c>
      <c r="J1341" t="s">
        <v>4313</v>
      </c>
      <c r="K1341">
        <v>3778914</v>
      </c>
      <c r="L1341" t="s">
        <v>91</v>
      </c>
      <c r="M1341" t="s">
        <v>3431</v>
      </c>
      <c r="N1341" s="2">
        <v>39681000</v>
      </c>
      <c r="O1341" s="1">
        <v>45019</v>
      </c>
      <c r="P1341" s="12">
        <v>9</v>
      </c>
      <c r="Q1341" s="1">
        <v>45293</v>
      </c>
      <c r="R1341" s="12" t="s">
        <v>25</v>
      </c>
    </row>
    <row r="1342" spans="1:18" x14ac:dyDescent="0.25">
      <c r="A1342">
        <v>20231301</v>
      </c>
      <c r="B1342" t="s">
        <v>2162</v>
      </c>
      <c r="C1342" t="s">
        <v>19</v>
      </c>
      <c r="D1342" t="s">
        <v>622</v>
      </c>
      <c r="E1342" t="s">
        <v>51</v>
      </c>
      <c r="F1342" t="s">
        <v>2483</v>
      </c>
      <c r="G1342" t="s">
        <v>1360</v>
      </c>
      <c r="H1342" t="s">
        <v>22</v>
      </c>
      <c r="I1342" t="s">
        <v>97</v>
      </c>
      <c r="J1342" t="s">
        <v>124</v>
      </c>
      <c r="K1342">
        <v>3778863</v>
      </c>
      <c r="L1342" t="s">
        <v>138</v>
      </c>
      <c r="M1342" t="s">
        <v>3432</v>
      </c>
      <c r="N1342" s="2">
        <v>51705000</v>
      </c>
      <c r="O1342" s="1">
        <v>45014</v>
      </c>
      <c r="P1342" s="12">
        <v>9</v>
      </c>
      <c r="Q1342" s="1">
        <v>45288</v>
      </c>
      <c r="R1342" s="12" t="s">
        <v>25</v>
      </c>
    </row>
    <row r="1343" spans="1:18" x14ac:dyDescent="0.25">
      <c r="A1343">
        <v>20231302</v>
      </c>
      <c r="B1343" t="s">
        <v>2163</v>
      </c>
      <c r="C1343" t="s">
        <v>19</v>
      </c>
      <c r="D1343" t="s">
        <v>27</v>
      </c>
      <c r="E1343" t="s">
        <v>20</v>
      </c>
      <c r="F1343" t="s">
        <v>2483</v>
      </c>
      <c r="G1343" t="s">
        <v>2587</v>
      </c>
      <c r="H1343" t="s">
        <v>22</v>
      </c>
      <c r="I1343" t="s">
        <v>97</v>
      </c>
      <c r="J1343" t="s">
        <v>124</v>
      </c>
      <c r="K1343">
        <v>3778863</v>
      </c>
      <c r="L1343" t="s">
        <v>24</v>
      </c>
      <c r="M1343" t="s">
        <v>3433</v>
      </c>
      <c r="N1343" s="2">
        <v>27090000</v>
      </c>
      <c r="O1343" s="1">
        <v>45014</v>
      </c>
      <c r="P1343" s="12">
        <v>9</v>
      </c>
      <c r="Q1343" s="1">
        <v>45288</v>
      </c>
      <c r="R1343" s="12" t="s">
        <v>25</v>
      </c>
    </row>
    <row r="1344" spans="1:18" x14ac:dyDescent="0.25">
      <c r="A1344">
        <v>20231303</v>
      </c>
      <c r="B1344" t="s">
        <v>2164</v>
      </c>
      <c r="C1344" t="s">
        <v>19</v>
      </c>
      <c r="D1344" t="s">
        <v>100</v>
      </c>
      <c r="E1344" t="s">
        <v>353</v>
      </c>
      <c r="F1344" t="s">
        <v>2501</v>
      </c>
      <c r="G1344" t="s">
        <v>1435</v>
      </c>
      <c r="H1344" t="s">
        <v>22</v>
      </c>
      <c r="I1344" t="s">
        <v>97</v>
      </c>
      <c r="J1344" t="s">
        <v>124</v>
      </c>
      <c r="K1344">
        <v>3778863</v>
      </c>
      <c r="L1344" t="s">
        <v>98</v>
      </c>
      <c r="M1344" t="s">
        <v>3434</v>
      </c>
      <c r="N1344" s="2">
        <v>57699000</v>
      </c>
      <c r="O1344" s="1">
        <v>45040</v>
      </c>
      <c r="P1344" s="12">
        <v>9</v>
      </c>
      <c r="Q1344" s="1">
        <v>45314</v>
      </c>
      <c r="R1344" s="12" t="s">
        <v>25</v>
      </c>
    </row>
    <row r="1345" spans="1:18" x14ac:dyDescent="0.25">
      <c r="A1345">
        <v>20231304</v>
      </c>
      <c r="B1345" t="s">
        <v>640</v>
      </c>
      <c r="C1345" t="s">
        <v>19</v>
      </c>
      <c r="D1345" t="s">
        <v>242</v>
      </c>
      <c r="E1345" t="s">
        <v>243</v>
      </c>
      <c r="F1345" t="s">
        <v>102</v>
      </c>
      <c r="G1345" t="s">
        <v>1409</v>
      </c>
      <c r="H1345" t="s">
        <v>22</v>
      </c>
      <c r="I1345" t="s">
        <v>2637</v>
      </c>
      <c r="J1345" t="s">
        <v>4314</v>
      </c>
      <c r="K1345">
        <v>3778814</v>
      </c>
      <c r="L1345" t="s">
        <v>62</v>
      </c>
      <c r="M1345" t="s">
        <v>3435</v>
      </c>
      <c r="N1345" s="2">
        <v>24549000</v>
      </c>
      <c r="O1345" s="1">
        <v>45007</v>
      </c>
      <c r="P1345" s="12">
        <v>7</v>
      </c>
      <c r="Q1345" s="1">
        <v>45220</v>
      </c>
      <c r="R1345" s="12" t="s">
        <v>25</v>
      </c>
    </row>
    <row r="1346" spans="1:18" x14ac:dyDescent="0.25">
      <c r="A1346">
        <v>20231305</v>
      </c>
      <c r="B1346" t="s">
        <v>2165</v>
      </c>
      <c r="C1346" t="s">
        <v>19</v>
      </c>
      <c r="D1346" t="s">
        <v>723</v>
      </c>
      <c r="E1346" t="s">
        <v>366</v>
      </c>
      <c r="F1346" t="s">
        <v>350</v>
      </c>
      <c r="G1346" t="s">
        <v>2570</v>
      </c>
      <c r="H1346" t="s">
        <v>22</v>
      </c>
      <c r="I1346" t="s">
        <v>97</v>
      </c>
      <c r="J1346" t="s">
        <v>124</v>
      </c>
      <c r="K1346">
        <v>3778863</v>
      </c>
      <c r="L1346" t="s">
        <v>70</v>
      </c>
      <c r="M1346" t="s">
        <v>3436</v>
      </c>
      <c r="N1346" s="2">
        <v>45702000</v>
      </c>
      <c r="O1346" s="1">
        <v>45021</v>
      </c>
      <c r="P1346" s="12">
        <v>9</v>
      </c>
      <c r="Q1346" s="1">
        <v>45295</v>
      </c>
      <c r="R1346" s="12" t="s">
        <v>25</v>
      </c>
    </row>
    <row r="1347" spans="1:18" x14ac:dyDescent="0.25">
      <c r="A1347">
        <v>20231306</v>
      </c>
      <c r="B1347" t="s">
        <v>2166</v>
      </c>
      <c r="C1347" t="s">
        <v>19</v>
      </c>
      <c r="D1347" t="s">
        <v>27</v>
      </c>
      <c r="E1347" t="s">
        <v>2371</v>
      </c>
      <c r="F1347" t="s">
        <v>2502</v>
      </c>
      <c r="G1347" t="s">
        <v>1257</v>
      </c>
      <c r="H1347" t="s">
        <v>22</v>
      </c>
      <c r="I1347" t="s">
        <v>97</v>
      </c>
      <c r="J1347" t="s">
        <v>124</v>
      </c>
      <c r="K1347">
        <v>3778863</v>
      </c>
      <c r="L1347" t="s">
        <v>209</v>
      </c>
      <c r="M1347" t="s">
        <v>3437</v>
      </c>
      <c r="N1347" s="2">
        <v>24966000</v>
      </c>
      <c r="O1347" s="1">
        <v>45019</v>
      </c>
      <c r="P1347" s="12">
        <v>9</v>
      </c>
      <c r="Q1347" s="1">
        <v>45293</v>
      </c>
      <c r="R1347" s="12" t="s">
        <v>25</v>
      </c>
    </row>
    <row r="1348" spans="1:18" x14ac:dyDescent="0.25">
      <c r="A1348">
        <v>20231307</v>
      </c>
      <c r="B1348" t="s">
        <v>549</v>
      </c>
      <c r="C1348" t="s">
        <v>19</v>
      </c>
      <c r="D1348" t="s">
        <v>27</v>
      </c>
      <c r="E1348" t="s">
        <v>20</v>
      </c>
      <c r="F1348" t="s">
        <v>286</v>
      </c>
      <c r="G1348" t="s">
        <v>1352</v>
      </c>
      <c r="H1348" t="s">
        <v>22</v>
      </c>
      <c r="I1348" t="s">
        <v>97</v>
      </c>
      <c r="J1348" t="s">
        <v>124</v>
      </c>
      <c r="K1348">
        <v>3778863</v>
      </c>
      <c r="L1348" t="s">
        <v>31</v>
      </c>
      <c r="M1348" t="s">
        <v>3438</v>
      </c>
      <c r="N1348" s="2">
        <v>68310000</v>
      </c>
      <c r="O1348" s="1">
        <v>45013</v>
      </c>
      <c r="P1348" s="12">
        <v>9</v>
      </c>
      <c r="Q1348" s="1">
        <v>45287</v>
      </c>
      <c r="R1348" s="12" t="s">
        <v>25</v>
      </c>
    </row>
    <row r="1349" spans="1:18" x14ac:dyDescent="0.25">
      <c r="A1349">
        <v>20231308</v>
      </c>
      <c r="B1349" t="s">
        <v>426</v>
      </c>
      <c r="C1349" t="s">
        <v>19</v>
      </c>
      <c r="D1349" t="s">
        <v>27</v>
      </c>
      <c r="E1349" t="s">
        <v>427</v>
      </c>
      <c r="F1349" t="s">
        <v>203</v>
      </c>
      <c r="G1349" t="s">
        <v>1205</v>
      </c>
      <c r="H1349" t="s">
        <v>22</v>
      </c>
      <c r="I1349" t="s">
        <v>65</v>
      </c>
      <c r="J1349" t="s">
        <v>4315</v>
      </c>
      <c r="K1349">
        <v>3778917</v>
      </c>
      <c r="L1349" t="s">
        <v>75</v>
      </c>
      <c r="M1349" t="s">
        <v>3439</v>
      </c>
      <c r="N1349" s="2">
        <v>60705000</v>
      </c>
      <c r="O1349" s="1">
        <v>45006</v>
      </c>
      <c r="P1349" s="12">
        <v>9</v>
      </c>
      <c r="Q1349" s="1">
        <v>45280</v>
      </c>
      <c r="R1349" s="12" t="s">
        <v>25</v>
      </c>
    </row>
    <row r="1350" spans="1:18" x14ac:dyDescent="0.25">
      <c r="A1350">
        <v>20231309</v>
      </c>
      <c r="B1350" t="s">
        <v>460</v>
      </c>
      <c r="C1350" t="s">
        <v>19</v>
      </c>
      <c r="D1350" t="s">
        <v>27</v>
      </c>
      <c r="E1350" t="s">
        <v>20</v>
      </c>
      <c r="F1350" t="s">
        <v>140</v>
      </c>
      <c r="G1350" t="s">
        <v>1220</v>
      </c>
      <c r="H1350" t="s">
        <v>22</v>
      </c>
      <c r="I1350" t="s">
        <v>65</v>
      </c>
      <c r="J1350" t="s">
        <v>4316</v>
      </c>
      <c r="K1350">
        <v>3778917</v>
      </c>
      <c r="L1350" t="s">
        <v>70</v>
      </c>
      <c r="M1350" t="s">
        <v>3440</v>
      </c>
      <c r="N1350" s="2">
        <v>45702000</v>
      </c>
      <c r="O1350" s="1">
        <v>45008</v>
      </c>
      <c r="P1350" s="12">
        <v>9</v>
      </c>
      <c r="Q1350" s="1">
        <v>45282</v>
      </c>
      <c r="R1350" s="12" t="s">
        <v>25</v>
      </c>
    </row>
    <row r="1351" spans="1:18" x14ac:dyDescent="0.25">
      <c r="A1351">
        <v>20231310</v>
      </c>
      <c r="B1351" t="s">
        <v>1014</v>
      </c>
      <c r="C1351" t="s">
        <v>19</v>
      </c>
      <c r="D1351" t="s">
        <v>100</v>
      </c>
      <c r="E1351" t="s">
        <v>479</v>
      </c>
      <c r="F1351" t="s">
        <v>1015</v>
      </c>
      <c r="G1351" t="s">
        <v>2572</v>
      </c>
      <c r="H1351" t="s">
        <v>22</v>
      </c>
      <c r="I1351" t="s">
        <v>65</v>
      </c>
      <c r="J1351" t="s">
        <v>124</v>
      </c>
      <c r="K1351">
        <v>3778917</v>
      </c>
      <c r="L1351" t="s">
        <v>83</v>
      </c>
      <c r="M1351" t="s">
        <v>3441</v>
      </c>
      <c r="N1351" s="2">
        <v>35217000</v>
      </c>
      <c r="O1351" s="1">
        <v>45008</v>
      </c>
      <c r="P1351" s="12">
        <v>9</v>
      </c>
      <c r="Q1351" s="1">
        <v>45282</v>
      </c>
      <c r="R1351" s="12" t="s">
        <v>25</v>
      </c>
    </row>
    <row r="1352" spans="1:18" x14ac:dyDescent="0.25">
      <c r="A1352">
        <v>20231311</v>
      </c>
      <c r="B1352" t="s">
        <v>2167</v>
      </c>
      <c r="C1352" t="s">
        <v>19</v>
      </c>
      <c r="D1352" t="s">
        <v>27</v>
      </c>
      <c r="E1352" t="s">
        <v>175</v>
      </c>
      <c r="F1352" t="s">
        <v>1092</v>
      </c>
      <c r="G1352" t="s">
        <v>1409</v>
      </c>
      <c r="H1352" t="s">
        <v>22</v>
      </c>
      <c r="I1352" t="s">
        <v>103</v>
      </c>
      <c r="J1352" t="s">
        <v>124</v>
      </c>
      <c r="K1352">
        <v>3778914</v>
      </c>
      <c r="L1352" t="s">
        <v>70</v>
      </c>
      <c r="M1352" t="s">
        <v>3442</v>
      </c>
      <c r="N1352" s="2">
        <v>45702000</v>
      </c>
      <c r="O1352" s="1">
        <v>45013</v>
      </c>
      <c r="P1352" s="12">
        <v>9</v>
      </c>
      <c r="Q1352" s="1">
        <v>45287</v>
      </c>
      <c r="R1352" s="12" t="s">
        <v>25</v>
      </c>
    </row>
    <row r="1353" spans="1:18" x14ac:dyDescent="0.25">
      <c r="A1353">
        <v>20231312</v>
      </c>
      <c r="B1353" t="s">
        <v>753</v>
      </c>
      <c r="C1353" t="s">
        <v>19</v>
      </c>
      <c r="D1353" t="s">
        <v>27</v>
      </c>
      <c r="E1353" t="s">
        <v>20</v>
      </c>
      <c r="F1353" t="s">
        <v>140</v>
      </c>
      <c r="G1353" t="s">
        <v>1307</v>
      </c>
      <c r="H1353" t="s">
        <v>22</v>
      </c>
      <c r="I1353" t="s">
        <v>65</v>
      </c>
      <c r="J1353" t="s">
        <v>124</v>
      </c>
      <c r="K1353">
        <v>3778917</v>
      </c>
      <c r="L1353" t="s">
        <v>70</v>
      </c>
      <c r="M1353" t="s">
        <v>3440</v>
      </c>
      <c r="N1353" s="2">
        <v>45702000</v>
      </c>
      <c r="O1353" s="1">
        <v>45009</v>
      </c>
      <c r="P1353" s="12">
        <v>9</v>
      </c>
      <c r="Q1353" s="1">
        <v>45283</v>
      </c>
      <c r="R1353" s="12" t="s">
        <v>25</v>
      </c>
    </row>
    <row r="1354" spans="1:18" x14ac:dyDescent="0.25">
      <c r="A1354">
        <v>20231313</v>
      </c>
      <c r="B1354" t="s">
        <v>2168</v>
      </c>
      <c r="C1354" t="s">
        <v>19</v>
      </c>
      <c r="D1354" t="s">
        <v>27</v>
      </c>
      <c r="E1354" t="s">
        <v>20</v>
      </c>
      <c r="F1354" t="s">
        <v>140</v>
      </c>
      <c r="G1354" t="s">
        <v>696</v>
      </c>
      <c r="H1354" t="s">
        <v>22</v>
      </c>
      <c r="I1354" t="s">
        <v>65</v>
      </c>
      <c r="J1354" t="s">
        <v>124</v>
      </c>
      <c r="K1354">
        <v>3778917</v>
      </c>
      <c r="L1354" t="s">
        <v>91</v>
      </c>
      <c r="M1354" t="s">
        <v>3094</v>
      </c>
      <c r="N1354" s="2">
        <v>39681000</v>
      </c>
      <c r="O1354" s="1">
        <v>45014</v>
      </c>
      <c r="P1354" s="12">
        <v>9</v>
      </c>
      <c r="Q1354" s="1">
        <v>45288</v>
      </c>
      <c r="R1354" s="12" t="s">
        <v>25</v>
      </c>
    </row>
    <row r="1355" spans="1:18" x14ac:dyDescent="0.25">
      <c r="A1355">
        <v>20231314</v>
      </c>
      <c r="B1355" t="s">
        <v>756</v>
      </c>
      <c r="C1355" t="s">
        <v>19</v>
      </c>
      <c r="D1355" t="s">
        <v>27</v>
      </c>
      <c r="E1355" t="s">
        <v>757</v>
      </c>
      <c r="F1355" t="s">
        <v>96</v>
      </c>
      <c r="G1355" t="s">
        <v>1398</v>
      </c>
      <c r="H1355" t="s">
        <v>22</v>
      </c>
      <c r="I1355" t="s">
        <v>69</v>
      </c>
      <c r="J1355" t="s">
        <v>4317</v>
      </c>
      <c r="K1355">
        <v>3778916</v>
      </c>
      <c r="L1355" t="s">
        <v>62</v>
      </c>
      <c r="M1355" t="s">
        <v>3443</v>
      </c>
      <c r="N1355" s="2">
        <v>31563000</v>
      </c>
      <c r="O1355" s="1">
        <v>45015</v>
      </c>
      <c r="P1355" s="12">
        <v>9</v>
      </c>
      <c r="Q1355" s="1">
        <v>45289</v>
      </c>
      <c r="R1355" s="12" t="s">
        <v>25</v>
      </c>
    </row>
    <row r="1356" spans="1:18" x14ac:dyDescent="0.25">
      <c r="A1356">
        <v>20231315</v>
      </c>
      <c r="B1356" t="s">
        <v>701</v>
      </c>
      <c r="C1356" t="s">
        <v>19</v>
      </c>
      <c r="D1356" t="s">
        <v>27</v>
      </c>
      <c r="E1356" t="s">
        <v>20</v>
      </c>
      <c r="F1356" t="s">
        <v>76</v>
      </c>
      <c r="G1356" t="s">
        <v>1360</v>
      </c>
      <c r="H1356" t="s">
        <v>22</v>
      </c>
      <c r="I1356" t="s">
        <v>65</v>
      </c>
      <c r="J1356" t="s">
        <v>124</v>
      </c>
      <c r="K1356">
        <v>3778917</v>
      </c>
      <c r="L1356" t="s">
        <v>83</v>
      </c>
      <c r="M1356" t="s">
        <v>3418</v>
      </c>
      <c r="N1356" s="2">
        <v>33260500</v>
      </c>
      <c r="O1356" s="1">
        <v>45008</v>
      </c>
      <c r="P1356" s="12">
        <v>8.5</v>
      </c>
      <c r="Q1356" s="1">
        <v>45267</v>
      </c>
      <c r="R1356" s="12" t="s">
        <v>25</v>
      </c>
    </row>
    <row r="1357" spans="1:18" x14ac:dyDescent="0.25">
      <c r="A1357">
        <v>20231316</v>
      </c>
      <c r="B1357" t="s">
        <v>303</v>
      </c>
      <c r="C1357" t="s">
        <v>19</v>
      </c>
      <c r="D1357" t="s">
        <v>27</v>
      </c>
      <c r="E1357" t="s">
        <v>20</v>
      </c>
      <c r="F1357" t="s">
        <v>76</v>
      </c>
      <c r="G1357" t="s">
        <v>21</v>
      </c>
      <c r="H1357" t="s">
        <v>22</v>
      </c>
      <c r="I1357" t="s">
        <v>65</v>
      </c>
      <c r="J1357" t="s">
        <v>4318</v>
      </c>
      <c r="K1357">
        <v>3778917</v>
      </c>
      <c r="L1357" t="s">
        <v>24</v>
      </c>
      <c r="M1357" t="s">
        <v>3444</v>
      </c>
      <c r="N1357" s="2">
        <v>27090000</v>
      </c>
      <c r="O1357" s="1">
        <v>45009</v>
      </c>
      <c r="P1357" s="12">
        <v>9</v>
      </c>
      <c r="Q1357" s="1">
        <v>45283</v>
      </c>
      <c r="R1357" s="12" t="s">
        <v>25</v>
      </c>
    </row>
    <row r="1358" spans="1:18" x14ac:dyDescent="0.25">
      <c r="A1358">
        <v>20231317</v>
      </c>
      <c r="B1358" t="s">
        <v>340</v>
      </c>
      <c r="C1358" t="s">
        <v>19</v>
      </c>
      <c r="D1358" t="s">
        <v>20</v>
      </c>
      <c r="E1358" t="s">
        <v>20</v>
      </c>
      <c r="F1358" t="s">
        <v>76</v>
      </c>
      <c r="G1358" t="s">
        <v>2586</v>
      </c>
      <c r="H1358" t="s">
        <v>22</v>
      </c>
      <c r="I1358" t="s">
        <v>65</v>
      </c>
      <c r="J1358" t="s">
        <v>4319</v>
      </c>
      <c r="K1358">
        <v>3778917</v>
      </c>
      <c r="L1358" t="s">
        <v>138</v>
      </c>
      <c r="M1358" t="s">
        <v>3445</v>
      </c>
      <c r="N1358" s="2">
        <v>51705000</v>
      </c>
      <c r="O1358" s="1">
        <v>45008</v>
      </c>
      <c r="P1358" s="12">
        <v>9</v>
      </c>
      <c r="Q1358" s="1">
        <v>45282</v>
      </c>
      <c r="R1358" s="12" t="s">
        <v>25</v>
      </c>
    </row>
    <row r="1359" spans="1:18" x14ac:dyDescent="0.25">
      <c r="A1359">
        <v>20231318</v>
      </c>
      <c r="B1359" t="s">
        <v>1016</v>
      </c>
      <c r="C1359" t="s">
        <v>19</v>
      </c>
      <c r="D1359" t="s">
        <v>27</v>
      </c>
      <c r="E1359" t="s">
        <v>20</v>
      </c>
      <c r="F1359" t="s">
        <v>244</v>
      </c>
      <c r="G1359" t="s">
        <v>42</v>
      </c>
      <c r="H1359" t="s">
        <v>22</v>
      </c>
      <c r="I1359" t="s">
        <v>65</v>
      </c>
      <c r="J1359" t="s">
        <v>124</v>
      </c>
      <c r="K1359">
        <v>3778917</v>
      </c>
      <c r="L1359" t="s">
        <v>24</v>
      </c>
      <c r="M1359" t="s">
        <v>3446</v>
      </c>
      <c r="N1359" s="2">
        <v>27090000</v>
      </c>
      <c r="O1359" s="1">
        <v>45008</v>
      </c>
      <c r="P1359" s="12">
        <v>9</v>
      </c>
      <c r="Q1359" s="1">
        <v>45282</v>
      </c>
      <c r="R1359" s="12" t="s">
        <v>25</v>
      </c>
    </row>
    <row r="1360" spans="1:18" x14ac:dyDescent="0.25">
      <c r="A1360">
        <v>20231320</v>
      </c>
      <c r="B1360" t="s">
        <v>2169</v>
      </c>
      <c r="C1360" t="s">
        <v>19</v>
      </c>
      <c r="D1360" t="s">
        <v>105</v>
      </c>
      <c r="E1360" t="s">
        <v>888</v>
      </c>
      <c r="F1360" t="s">
        <v>102</v>
      </c>
      <c r="G1360" t="s">
        <v>21</v>
      </c>
      <c r="H1360" t="s">
        <v>22</v>
      </c>
      <c r="I1360" t="s">
        <v>54</v>
      </c>
      <c r="J1360" t="s">
        <v>124</v>
      </c>
      <c r="K1360">
        <v>3778932</v>
      </c>
      <c r="L1360" t="s">
        <v>24</v>
      </c>
      <c r="M1360" t="s">
        <v>3447</v>
      </c>
      <c r="N1360" s="2">
        <v>27090000</v>
      </c>
      <c r="O1360" s="1">
        <v>45014</v>
      </c>
      <c r="P1360" s="12">
        <v>9</v>
      </c>
      <c r="Q1360" s="1">
        <v>45288</v>
      </c>
      <c r="R1360" s="12" t="s">
        <v>25</v>
      </c>
    </row>
    <row r="1361" spans="1:18" x14ac:dyDescent="0.25">
      <c r="A1361">
        <v>20231321</v>
      </c>
      <c r="B1361" t="s">
        <v>1246</v>
      </c>
      <c r="C1361" t="s">
        <v>19</v>
      </c>
      <c r="D1361" t="s">
        <v>86</v>
      </c>
      <c r="E1361" t="s">
        <v>1247</v>
      </c>
      <c r="F1361" t="s">
        <v>140</v>
      </c>
      <c r="G1361" t="s">
        <v>1189</v>
      </c>
      <c r="H1361" t="s">
        <v>22</v>
      </c>
      <c r="I1361" t="s">
        <v>54</v>
      </c>
      <c r="J1361" t="s">
        <v>124</v>
      </c>
      <c r="K1361">
        <v>3778932</v>
      </c>
      <c r="L1361" t="s">
        <v>91</v>
      </c>
      <c r="M1361" t="s">
        <v>3448</v>
      </c>
      <c r="N1361" s="2">
        <v>39681000</v>
      </c>
      <c r="O1361" s="1">
        <v>45013</v>
      </c>
      <c r="P1361" s="12">
        <v>9</v>
      </c>
      <c r="Q1361" s="1">
        <v>45287</v>
      </c>
      <c r="R1361" s="12" t="s">
        <v>25</v>
      </c>
    </row>
    <row r="1362" spans="1:18" x14ac:dyDescent="0.25">
      <c r="A1362">
        <v>20231322</v>
      </c>
      <c r="B1362" t="s">
        <v>2170</v>
      </c>
      <c r="C1362" t="s">
        <v>19</v>
      </c>
      <c r="D1362" t="s">
        <v>100</v>
      </c>
      <c r="E1362" t="s">
        <v>353</v>
      </c>
      <c r="F1362" t="s">
        <v>102</v>
      </c>
      <c r="G1362" t="s">
        <v>2627</v>
      </c>
      <c r="H1362" t="s">
        <v>22</v>
      </c>
      <c r="I1362" t="s">
        <v>54</v>
      </c>
      <c r="J1362" t="s">
        <v>124</v>
      </c>
      <c r="K1362">
        <v>3778932</v>
      </c>
      <c r="L1362" t="s">
        <v>31</v>
      </c>
      <c r="M1362" t="s">
        <v>3449</v>
      </c>
      <c r="N1362" s="2">
        <v>68310000</v>
      </c>
      <c r="O1362" s="1">
        <v>45008</v>
      </c>
      <c r="P1362" s="12">
        <v>9</v>
      </c>
      <c r="Q1362" s="1">
        <v>45097</v>
      </c>
      <c r="R1362" s="12" t="s">
        <v>25</v>
      </c>
    </row>
    <row r="1363" spans="1:18" x14ac:dyDescent="0.25">
      <c r="A1363">
        <v>20231323</v>
      </c>
      <c r="B1363" t="s">
        <v>2171</v>
      </c>
      <c r="C1363" t="s">
        <v>19</v>
      </c>
      <c r="D1363" t="s">
        <v>314</v>
      </c>
      <c r="E1363" t="s">
        <v>315</v>
      </c>
      <c r="F1363" t="s">
        <v>2503</v>
      </c>
      <c r="G1363" t="s">
        <v>2560</v>
      </c>
      <c r="H1363" t="s">
        <v>22</v>
      </c>
      <c r="I1363" t="s">
        <v>54</v>
      </c>
      <c r="J1363" t="s">
        <v>124</v>
      </c>
      <c r="K1363">
        <v>3778932</v>
      </c>
      <c r="L1363" t="s">
        <v>70</v>
      </c>
      <c r="M1363" t="s">
        <v>3450</v>
      </c>
      <c r="N1363" s="2">
        <v>45702000</v>
      </c>
      <c r="O1363" s="1">
        <v>45009</v>
      </c>
      <c r="P1363" s="12">
        <v>9</v>
      </c>
      <c r="Q1363" s="1">
        <v>45283</v>
      </c>
      <c r="R1363" s="12" t="s">
        <v>25</v>
      </c>
    </row>
    <row r="1364" spans="1:18" x14ac:dyDescent="0.25">
      <c r="A1364">
        <v>20231324</v>
      </c>
      <c r="B1364" t="s">
        <v>2172</v>
      </c>
      <c r="C1364" t="s">
        <v>19</v>
      </c>
      <c r="D1364" t="s">
        <v>27</v>
      </c>
      <c r="E1364" t="s">
        <v>20</v>
      </c>
      <c r="F1364" t="s">
        <v>2504</v>
      </c>
      <c r="G1364" t="s">
        <v>1192</v>
      </c>
      <c r="H1364" t="s">
        <v>22</v>
      </c>
      <c r="I1364" t="s">
        <v>54</v>
      </c>
      <c r="J1364" t="s">
        <v>4320</v>
      </c>
      <c r="K1364">
        <v>3778932</v>
      </c>
      <c r="L1364" t="s">
        <v>209</v>
      </c>
      <c r="M1364" t="s">
        <v>3451</v>
      </c>
      <c r="N1364" s="2">
        <v>24966000</v>
      </c>
      <c r="O1364" s="1">
        <v>45014</v>
      </c>
      <c r="P1364" s="12">
        <v>9</v>
      </c>
      <c r="Q1364" s="1">
        <v>45288</v>
      </c>
      <c r="R1364" s="12" t="s">
        <v>25</v>
      </c>
    </row>
    <row r="1365" spans="1:18" x14ac:dyDescent="0.25">
      <c r="A1365">
        <v>20231325</v>
      </c>
      <c r="B1365" t="s">
        <v>2173</v>
      </c>
      <c r="C1365" t="s">
        <v>19</v>
      </c>
      <c r="D1365" t="s">
        <v>27</v>
      </c>
      <c r="E1365" t="s">
        <v>20</v>
      </c>
      <c r="F1365" t="s">
        <v>37</v>
      </c>
      <c r="G1365" t="s">
        <v>696</v>
      </c>
      <c r="H1365" t="s">
        <v>22</v>
      </c>
      <c r="I1365" t="s">
        <v>54</v>
      </c>
      <c r="J1365" t="s">
        <v>124</v>
      </c>
      <c r="K1365">
        <v>3778932</v>
      </c>
      <c r="L1365" t="s">
        <v>70</v>
      </c>
      <c r="M1365" t="s">
        <v>3452</v>
      </c>
      <c r="N1365" s="2">
        <v>45702000</v>
      </c>
      <c r="O1365" s="1">
        <v>45014</v>
      </c>
      <c r="P1365" s="12">
        <v>9</v>
      </c>
      <c r="Q1365" s="1">
        <v>45288</v>
      </c>
      <c r="R1365" s="12" t="s">
        <v>25</v>
      </c>
    </row>
    <row r="1366" spans="1:18" x14ac:dyDescent="0.25">
      <c r="A1366">
        <v>20231326</v>
      </c>
      <c r="B1366" t="s">
        <v>2174</v>
      </c>
      <c r="C1366" t="s">
        <v>19</v>
      </c>
      <c r="D1366" t="s">
        <v>27</v>
      </c>
      <c r="E1366" t="s">
        <v>20</v>
      </c>
      <c r="F1366" t="s">
        <v>2505</v>
      </c>
      <c r="G1366" t="s">
        <v>1348</v>
      </c>
      <c r="H1366" t="s">
        <v>22</v>
      </c>
      <c r="I1366" t="s">
        <v>54</v>
      </c>
      <c r="J1366" t="s">
        <v>124</v>
      </c>
      <c r="K1366">
        <v>3778932</v>
      </c>
      <c r="L1366" t="s">
        <v>70</v>
      </c>
      <c r="M1366" t="s">
        <v>3453</v>
      </c>
      <c r="N1366" s="2">
        <v>45702000</v>
      </c>
      <c r="O1366" s="1">
        <v>45015</v>
      </c>
      <c r="P1366" s="12">
        <v>9</v>
      </c>
      <c r="Q1366" s="1">
        <v>45289</v>
      </c>
      <c r="R1366" s="12" t="s">
        <v>25</v>
      </c>
    </row>
    <row r="1367" spans="1:18" x14ac:dyDescent="0.25">
      <c r="A1367">
        <v>20231327</v>
      </c>
      <c r="B1367" t="s">
        <v>2175</v>
      </c>
      <c r="C1367" t="s">
        <v>19</v>
      </c>
      <c r="D1367" t="s">
        <v>148</v>
      </c>
      <c r="E1367" t="s">
        <v>149</v>
      </c>
      <c r="F1367" t="s">
        <v>102</v>
      </c>
      <c r="G1367" t="s">
        <v>2547</v>
      </c>
      <c r="H1367" t="s">
        <v>22</v>
      </c>
      <c r="I1367" t="s">
        <v>54</v>
      </c>
      <c r="J1367" t="s">
        <v>124</v>
      </c>
      <c r="K1367">
        <v>3778932</v>
      </c>
      <c r="L1367" t="s">
        <v>98</v>
      </c>
      <c r="M1367" t="s">
        <v>3401</v>
      </c>
      <c r="N1367" s="2">
        <v>57699000</v>
      </c>
      <c r="O1367" s="1">
        <v>45027</v>
      </c>
      <c r="P1367" s="12">
        <v>9</v>
      </c>
      <c r="Q1367" s="1">
        <v>45301</v>
      </c>
      <c r="R1367" s="12" t="s">
        <v>25</v>
      </c>
    </row>
    <row r="1368" spans="1:18" x14ac:dyDescent="0.25">
      <c r="A1368">
        <v>20231328</v>
      </c>
      <c r="B1368" t="s">
        <v>335</v>
      </c>
      <c r="C1368" t="s">
        <v>19</v>
      </c>
      <c r="D1368" t="s">
        <v>27</v>
      </c>
      <c r="E1368" t="s">
        <v>20</v>
      </c>
      <c r="F1368" t="s">
        <v>140</v>
      </c>
      <c r="G1368" t="s">
        <v>1243</v>
      </c>
      <c r="H1368" t="s">
        <v>22</v>
      </c>
      <c r="I1368" t="s">
        <v>54</v>
      </c>
      <c r="J1368" t="s">
        <v>4321</v>
      </c>
      <c r="K1368">
        <v>3778932</v>
      </c>
      <c r="L1368" t="s">
        <v>62</v>
      </c>
      <c r="M1368" t="s">
        <v>3454</v>
      </c>
      <c r="N1368" s="2">
        <v>31563000</v>
      </c>
      <c r="O1368" s="1">
        <v>45008</v>
      </c>
      <c r="P1368" s="12">
        <v>9</v>
      </c>
      <c r="Q1368" s="1">
        <v>45282</v>
      </c>
      <c r="R1368" s="12" t="s">
        <v>25</v>
      </c>
    </row>
    <row r="1369" spans="1:18" x14ac:dyDescent="0.25">
      <c r="A1369">
        <v>20231329</v>
      </c>
      <c r="B1369" t="s">
        <v>2176</v>
      </c>
      <c r="C1369" t="s">
        <v>19</v>
      </c>
      <c r="D1369" t="s">
        <v>27</v>
      </c>
      <c r="E1369" t="s">
        <v>20</v>
      </c>
      <c r="F1369" t="s">
        <v>2506</v>
      </c>
      <c r="G1369" t="s">
        <v>1322</v>
      </c>
      <c r="H1369" t="s">
        <v>22</v>
      </c>
      <c r="I1369" t="s">
        <v>54</v>
      </c>
      <c r="J1369" t="s">
        <v>124</v>
      </c>
      <c r="K1369">
        <v>3778932</v>
      </c>
      <c r="L1369" t="s">
        <v>209</v>
      </c>
      <c r="M1369" t="s">
        <v>3455</v>
      </c>
      <c r="N1369" s="2">
        <v>24966000</v>
      </c>
      <c r="O1369" s="1">
        <v>45020</v>
      </c>
      <c r="P1369" s="12">
        <v>9</v>
      </c>
      <c r="Q1369" s="1">
        <v>45294</v>
      </c>
      <c r="R1369" s="12" t="s">
        <v>25</v>
      </c>
    </row>
    <row r="1370" spans="1:18" x14ac:dyDescent="0.25">
      <c r="A1370">
        <v>20231330</v>
      </c>
      <c r="B1370" t="s">
        <v>2177</v>
      </c>
      <c r="C1370" t="s">
        <v>19</v>
      </c>
      <c r="D1370" t="s">
        <v>86</v>
      </c>
      <c r="E1370" t="s">
        <v>114</v>
      </c>
      <c r="F1370" t="s">
        <v>102</v>
      </c>
      <c r="G1370" t="s">
        <v>2558</v>
      </c>
      <c r="H1370" t="s">
        <v>22</v>
      </c>
      <c r="I1370" t="s">
        <v>54</v>
      </c>
      <c r="J1370" t="s">
        <v>124</v>
      </c>
      <c r="K1370">
        <v>3778932</v>
      </c>
      <c r="L1370" t="s">
        <v>98</v>
      </c>
      <c r="M1370" t="s">
        <v>3448</v>
      </c>
      <c r="N1370" s="2">
        <v>57699000</v>
      </c>
      <c r="O1370" s="1">
        <v>45015</v>
      </c>
      <c r="P1370" s="12">
        <v>9</v>
      </c>
      <c r="Q1370" s="1">
        <v>45289</v>
      </c>
      <c r="R1370" s="12" t="s">
        <v>25</v>
      </c>
    </row>
    <row r="1371" spans="1:18" x14ac:dyDescent="0.25">
      <c r="A1371">
        <v>20231331</v>
      </c>
      <c r="B1371" t="s">
        <v>2178</v>
      </c>
      <c r="C1371" t="s">
        <v>19</v>
      </c>
      <c r="D1371" t="s">
        <v>27</v>
      </c>
      <c r="E1371" t="s">
        <v>20</v>
      </c>
      <c r="F1371" t="s">
        <v>2507</v>
      </c>
      <c r="G1371" t="s">
        <v>1349</v>
      </c>
      <c r="H1371" t="s">
        <v>22</v>
      </c>
      <c r="I1371" t="s">
        <v>54</v>
      </c>
      <c r="J1371" t="s">
        <v>124</v>
      </c>
      <c r="K1371">
        <v>3778932</v>
      </c>
      <c r="L1371" t="s">
        <v>59</v>
      </c>
      <c r="M1371" t="s">
        <v>3001</v>
      </c>
      <c r="N1371" s="2">
        <v>18279000</v>
      </c>
      <c r="O1371" s="1">
        <v>45021</v>
      </c>
      <c r="P1371" s="12">
        <v>9</v>
      </c>
      <c r="Q1371" s="1">
        <v>45295</v>
      </c>
      <c r="R1371" s="12" t="s">
        <v>25</v>
      </c>
    </row>
    <row r="1372" spans="1:18" x14ac:dyDescent="0.25">
      <c r="A1372">
        <v>20231332</v>
      </c>
      <c r="B1372" t="s">
        <v>2179</v>
      </c>
      <c r="C1372" t="s">
        <v>19</v>
      </c>
      <c r="D1372" t="s">
        <v>27</v>
      </c>
      <c r="E1372" t="s">
        <v>20</v>
      </c>
      <c r="F1372" t="s">
        <v>386</v>
      </c>
      <c r="G1372" t="s">
        <v>1435</v>
      </c>
      <c r="H1372" t="s">
        <v>22</v>
      </c>
      <c r="I1372" t="s">
        <v>65</v>
      </c>
      <c r="J1372" t="s">
        <v>124</v>
      </c>
      <c r="K1372">
        <v>3778917</v>
      </c>
      <c r="L1372" t="s">
        <v>75</v>
      </c>
      <c r="M1372" t="s">
        <v>3268</v>
      </c>
      <c r="N1372" s="2">
        <v>60705000</v>
      </c>
      <c r="O1372" s="1">
        <v>45008</v>
      </c>
      <c r="P1372" s="12">
        <v>9</v>
      </c>
      <c r="Q1372" s="1">
        <v>45282</v>
      </c>
      <c r="R1372" s="12" t="s">
        <v>25</v>
      </c>
    </row>
    <row r="1373" spans="1:18" x14ac:dyDescent="0.25">
      <c r="A1373">
        <v>20231333</v>
      </c>
      <c r="B1373" t="s">
        <v>2180</v>
      </c>
      <c r="C1373" t="s">
        <v>19</v>
      </c>
      <c r="D1373" t="s">
        <v>27</v>
      </c>
      <c r="E1373" t="s">
        <v>20</v>
      </c>
      <c r="F1373" t="s">
        <v>203</v>
      </c>
      <c r="G1373" t="s">
        <v>73</v>
      </c>
      <c r="H1373" t="s">
        <v>22</v>
      </c>
      <c r="I1373" t="s">
        <v>65</v>
      </c>
      <c r="J1373" t="s">
        <v>4322</v>
      </c>
      <c r="K1373">
        <v>3778917</v>
      </c>
      <c r="L1373" t="s">
        <v>75</v>
      </c>
      <c r="M1373" t="s">
        <v>3450</v>
      </c>
      <c r="N1373" s="2">
        <v>60705000</v>
      </c>
      <c r="O1373" s="1">
        <v>45008</v>
      </c>
      <c r="P1373" s="12">
        <v>9</v>
      </c>
      <c r="Q1373" s="1">
        <v>45282</v>
      </c>
      <c r="R1373" s="12" t="s">
        <v>25</v>
      </c>
    </row>
    <row r="1374" spans="1:18" x14ac:dyDescent="0.25">
      <c r="A1374">
        <v>20231334</v>
      </c>
      <c r="B1374" t="s">
        <v>2181</v>
      </c>
      <c r="C1374" t="s">
        <v>19</v>
      </c>
      <c r="D1374" t="s">
        <v>27</v>
      </c>
      <c r="E1374" t="s">
        <v>20</v>
      </c>
      <c r="F1374" t="s">
        <v>130</v>
      </c>
      <c r="G1374" t="s">
        <v>1259</v>
      </c>
      <c r="H1374" t="s">
        <v>22</v>
      </c>
      <c r="I1374" t="s">
        <v>65</v>
      </c>
      <c r="J1374" t="s">
        <v>124</v>
      </c>
      <c r="K1374">
        <v>3778917</v>
      </c>
      <c r="L1374" t="s">
        <v>70</v>
      </c>
      <c r="M1374" t="s">
        <v>3456</v>
      </c>
      <c r="N1374" s="2">
        <v>45702000</v>
      </c>
      <c r="O1374" s="1">
        <v>45012</v>
      </c>
      <c r="P1374" s="12">
        <v>9</v>
      </c>
      <c r="Q1374" s="1">
        <v>45286</v>
      </c>
      <c r="R1374" s="12" t="s">
        <v>25</v>
      </c>
    </row>
    <row r="1375" spans="1:18" x14ac:dyDescent="0.25">
      <c r="A1375">
        <v>20231335</v>
      </c>
      <c r="B1375" t="s">
        <v>428</v>
      </c>
      <c r="C1375" t="s">
        <v>19</v>
      </c>
      <c r="D1375" t="s">
        <v>206</v>
      </c>
      <c r="E1375" t="s">
        <v>207</v>
      </c>
      <c r="F1375" t="s">
        <v>52</v>
      </c>
      <c r="G1375" t="s">
        <v>1409</v>
      </c>
      <c r="H1375" t="s">
        <v>22</v>
      </c>
      <c r="I1375" t="s">
        <v>65</v>
      </c>
      <c r="J1375" t="s">
        <v>124</v>
      </c>
      <c r="K1375">
        <v>3778917</v>
      </c>
      <c r="L1375" t="s">
        <v>31</v>
      </c>
      <c r="M1375" t="s">
        <v>3457</v>
      </c>
      <c r="N1375" s="2">
        <v>68310000</v>
      </c>
      <c r="O1375" s="1">
        <v>45008</v>
      </c>
      <c r="P1375" s="12">
        <v>9</v>
      </c>
      <c r="Q1375" s="1">
        <v>45282</v>
      </c>
      <c r="R1375" s="12" t="s">
        <v>25</v>
      </c>
    </row>
    <row r="1376" spans="1:18" x14ac:dyDescent="0.25">
      <c r="A1376">
        <v>20231336</v>
      </c>
      <c r="B1376" t="s">
        <v>597</v>
      </c>
      <c r="C1376" t="s">
        <v>19</v>
      </c>
      <c r="D1376" t="s">
        <v>27</v>
      </c>
      <c r="E1376" t="s">
        <v>125</v>
      </c>
      <c r="F1376" t="s">
        <v>598</v>
      </c>
      <c r="G1376" t="s">
        <v>1230</v>
      </c>
      <c r="H1376" t="s">
        <v>22</v>
      </c>
      <c r="I1376" t="s">
        <v>65</v>
      </c>
      <c r="J1376" t="s">
        <v>4323</v>
      </c>
      <c r="K1376">
        <v>3778917</v>
      </c>
      <c r="L1376" t="s">
        <v>127</v>
      </c>
      <c r="M1376" t="s">
        <v>3458</v>
      </c>
      <c r="N1376" s="2">
        <v>19647000</v>
      </c>
      <c r="O1376" s="1">
        <v>45008</v>
      </c>
      <c r="P1376" s="12">
        <v>9</v>
      </c>
      <c r="Q1376" s="1">
        <v>45282</v>
      </c>
      <c r="R1376" s="12" t="s">
        <v>25</v>
      </c>
    </row>
    <row r="1377" spans="1:18" x14ac:dyDescent="0.25">
      <c r="A1377">
        <v>20231337</v>
      </c>
      <c r="B1377" t="s">
        <v>2182</v>
      </c>
      <c r="C1377" t="s">
        <v>19</v>
      </c>
      <c r="D1377" t="s">
        <v>206</v>
      </c>
      <c r="E1377" t="s">
        <v>207</v>
      </c>
      <c r="F1377" t="s">
        <v>208</v>
      </c>
      <c r="G1377" t="s">
        <v>1166</v>
      </c>
      <c r="H1377" t="s">
        <v>22</v>
      </c>
      <c r="I1377" t="s">
        <v>65</v>
      </c>
      <c r="J1377" t="s">
        <v>4324</v>
      </c>
      <c r="K1377">
        <v>3778917</v>
      </c>
      <c r="L1377" t="s">
        <v>75</v>
      </c>
      <c r="M1377" t="s">
        <v>3459</v>
      </c>
      <c r="N1377" s="2">
        <v>60705000</v>
      </c>
      <c r="O1377" s="1">
        <v>45008</v>
      </c>
      <c r="P1377" s="12">
        <v>9</v>
      </c>
      <c r="Q1377" s="1">
        <v>45282</v>
      </c>
      <c r="R1377" s="12" t="s">
        <v>25</v>
      </c>
    </row>
    <row r="1378" spans="1:18" x14ac:dyDescent="0.25">
      <c r="A1378">
        <v>20231338</v>
      </c>
      <c r="B1378" t="s">
        <v>77</v>
      </c>
      <c r="C1378" t="s">
        <v>19</v>
      </c>
      <c r="D1378" t="s">
        <v>20</v>
      </c>
      <c r="E1378" t="s">
        <v>20</v>
      </c>
      <c r="F1378" t="s">
        <v>78</v>
      </c>
      <c r="G1378" t="s">
        <v>1440</v>
      </c>
      <c r="H1378" t="s">
        <v>22</v>
      </c>
      <c r="I1378" t="s">
        <v>65</v>
      </c>
      <c r="J1378" t="s">
        <v>4325</v>
      </c>
      <c r="K1378">
        <v>3778917</v>
      </c>
      <c r="L1378" t="s">
        <v>75</v>
      </c>
      <c r="M1378" t="s">
        <v>3460</v>
      </c>
      <c r="N1378" s="2">
        <v>60705000</v>
      </c>
      <c r="O1378" s="1">
        <v>45008</v>
      </c>
      <c r="P1378" s="12">
        <v>9</v>
      </c>
      <c r="Q1378" s="1">
        <v>45282</v>
      </c>
      <c r="R1378" s="12" t="s">
        <v>25</v>
      </c>
    </row>
    <row r="1379" spans="1:18" x14ac:dyDescent="0.25">
      <c r="A1379">
        <v>20231339</v>
      </c>
      <c r="B1379" t="s">
        <v>113</v>
      </c>
      <c r="C1379" t="s">
        <v>19</v>
      </c>
      <c r="D1379" t="s">
        <v>86</v>
      </c>
      <c r="E1379" t="s">
        <v>114</v>
      </c>
      <c r="F1379" t="s">
        <v>115</v>
      </c>
      <c r="G1379" t="s">
        <v>1166</v>
      </c>
      <c r="H1379" t="s">
        <v>22</v>
      </c>
      <c r="I1379" t="s">
        <v>65</v>
      </c>
      <c r="J1379" t="s">
        <v>4326</v>
      </c>
      <c r="K1379">
        <v>3778917</v>
      </c>
      <c r="L1379" t="s">
        <v>116</v>
      </c>
      <c r="M1379" t="s">
        <v>3461</v>
      </c>
      <c r="N1379" s="2">
        <v>24102000</v>
      </c>
      <c r="O1379" s="1">
        <v>45008</v>
      </c>
      <c r="P1379" s="12">
        <v>9</v>
      </c>
      <c r="Q1379" s="1">
        <v>45282</v>
      </c>
      <c r="R1379" s="12" t="s">
        <v>25</v>
      </c>
    </row>
    <row r="1380" spans="1:18" x14ac:dyDescent="0.25">
      <c r="A1380">
        <v>20231340</v>
      </c>
      <c r="B1380" t="s">
        <v>406</v>
      </c>
      <c r="C1380" t="s">
        <v>19</v>
      </c>
      <c r="D1380" t="s">
        <v>100</v>
      </c>
      <c r="E1380" t="s">
        <v>407</v>
      </c>
      <c r="F1380" t="s">
        <v>140</v>
      </c>
      <c r="G1380" t="s">
        <v>1005</v>
      </c>
      <c r="H1380" t="s">
        <v>22</v>
      </c>
      <c r="I1380" t="s">
        <v>65</v>
      </c>
      <c r="J1380" t="s">
        <v>4327</v>
      </c>
      <c r="K1380">
        <v>3778917</v>
      </c>
      <c r="L1380" t="s">
        <v>75</v>
      </c>
      <c r="M1380" t="s">
        <v>3462</v>
      </c>
      <c r="N1380" s="2">
        <v>60705000</v>
      </c>
      <c r="O1380" s="1">
        <v>45008</v>
      </c>
      <c r="P1380" s="12">
        <v>9</v>
      </c>
      <c r="Q1380" s="1">
        <v>45282</v>
      </c>
      <c r="R1380" s="12" t="s">
        <v>25</v>
      </c>
    </row>
    <row r="1381" spans="1:18" x14ac:dyDescent="0.25">
      <c r="A1381">
        <v>20231341</v>
      </c>
      <c r="B1381" t="s">
        <v>2183</v>
      </c>
      <c r="C1381" t="s">
        <v>19</v>
      </c>
      <c r="D1381" t="s">
        <v>27</v>
      </c>
      <c r="E1381" t="s">
        <v>20</v>
      </c>
      <c r="F1381" t="s">
        <v>2508</v>
      </c>
      <c r="G1381" t="s">
        <v>2628</v>
      </c>
      <c r="H1381" t="s">
        <v>22</v>
      </c>
      <c r="I1381" t="s">
        <v>65</v>
      </c>
      <c r="J1381" t="s">
        <v>124</v>
      </c>
      <c r="K1381">
        <v>3778917</v>
      </c>
      <c r="L1381" t="s">
        <v>91</v>
      </c>
      <c r="M1381" t="s">
        <v>3463</v>
      </c>
      <c r="N1381" s="2">
        <v>39681000</v>
      </c>
      <c r="O1381" s="1">
        <v>45019</v>
      </c>
      <c r="P1381" s="12">
        <v>9</v>
      </c>
      <c r="Q1381" s="1">
        <v>45293</v>
      </c>
      <c r="R1381" s="12" t="s">
        <v>25</v>
      </c>
    </row>
    <row r="1382" spans="1:18" x14ac:dyDescent="0.25">
      <c r="A1382">
        <v>20231342</v>
      </c>
      <c r="B1382" t="s">
        <v>2184</v>
      </c>
      <c r="C1382" t="s">
        <v>19</v>
      </c>
      <c r="D1382" t="s">
        <v>356</v>
      </c>
      <c r="E1382" t="s">
        <v>357</v>
      </c>
      <c r="F1382" t="s">
        <v>96</v>
      </c>
      <c r="G1382" t="s">
        <v>2582</v>
      </c>
      <c r="H1382" t="s">
        <v>22</v>
      </c>
      <c r="I1382" t="s">
        <v>65</v>
      </c>
      <c r="J1382" t="s">
        <v>4328</v>
      </c>
      <c r="K1382">
        <v>3778917</v>
      </c>
      <c r="L1382" t="s">
        <v>127</v>
      </c>
      <c r="M1382" t="s">
        <v>3464</v>
      </c>
      <c r="N1382" s="2">
        <v>19647000</v>
      </c>
      <c r="O1382" s="1">
        <v>45008</v>
      </c>
      <c r="P1382" s="12">
        <v>9</v>
      </c>
      <c r="Q1382" s="1">
        <v>45282</v>
      </c>
      <c r="R1382" s="12" t="s">
        <v>25</v>
      </c>
    </row>
    <row r="1383" spans="1:18" x14ac:dyDescent="0.25">
      <c r="A1383">
        <v>20231343</v>
      </c>
      <c r="B1383" t="s">
        <v>2185</v>
      </c>
      <c r="C1383" t="s">
        <v>19</v>
      </c>
      <c r="D1383" t="s">
        <v>27</v>
      </c>
      <c r="E1383" t="s">
        <v>20</v>
      </c>
      <c r="F1383" t="s">
        <v>203</v>
      </c>
      <c r="G1383" t="s">
        <v>1216</v>
      </c>
      <c r="H1383" t="s">
        <v>22</v>
      </c>
      <c r="I1383" t="s">
        <v>65</v>
      </c>
      <c r="J1383" t="s">
        <v>4329</v>
      </c>
      <c r="K1383">
        <v>3778917</v>
      </c>
      <c r="L1383" t="s">
        <v>91</v>
      </c>
      <c r="M1383" t="s">
        <v>3246</v>
      </c>
      <c r="N1383" s="2">
        <v>39681000</v>
      </c>
      <c r="O1383" s="1">
        <v>45009</v>
      </c>
      <c r="P1383" s="12">
        <v>9</v>
      </c>
      <c r="Q1383" s="1">
        <v>45283</v>
      </c>
      <c r="R1383" s="12" t="s">
        <v>25</v>
      </c>
    </row>
    <row r="1384" spans="1:18" x14ac:dyDescent="0.25">
      <c r="A1384">
        <v>20231344</v>
      </c>
      <c r="B1384" t="s">
        <v>2186</v>
      </c>
      <c r="C1384" t="s">
        <v>19</v>
      </c>
      <c r="D1384" t="s">
        <v>27</v>
      </c>
      <c r="E1384" t="s">
        <v>20</v>
      </c>
      <c r="F1384" t="s">
        <v>2492</v>
      </c>
      <c r="G1384" t="s">
        <v>1183</v>
      </c>
      <c r="H1384" t="s">
        <v>22</v>
      </c>
      <c r="I1384" t="s">
        <v>133</v>
      </c>
      <c r="J1384" t="s">
        <v>124</v>
      </c>
      <c r="K1384">
        <v>3778834</v>
      </c>
      <c r="L1384" t="s">
        <v>138</v>
      </c>
      <c r="M1384" t="s">
        <v>3465</v>
      </c>
      <c r="N1384" s="2">
        <v>51705000</v>
      </c>
      <c r="O1384" s="1">
        <v>45007</v>
      </c>
      <c r="P1384" s="12">
        <v>9</v>
      </c>
      <c r="Q1384" s="1">
        <v>45281</v>
      </c>
      <c r="R1384" s="12" t="s">
        <v>25</v>
      </c>
    </row>
    <row r="1385" spans="1:18" x14ac:dyDescent="0.25">
      <c r="A1385">
        <v>20231345</v>
      </c>
      <c r="B1385" t="s">
        <v>754</v>
      </c>
      <c r="C1385" t="s">
        <v>19</v>
      </c>
      <c r="D1385" t="s">
        <v>27</v>
      </c>
      <c r="E1385" t="s">
        <v>20</v>
      </c>
      <c r="F1385" t="s">
        <v>755</v>
      </c>
      <c r="G1385" t="s">
        <v>1364</v>
      </c>
      <c r="H1385" t="s">
        <v>22</v>
      </c>
      <c r="I1385" t="s">
        <v>69</v>
      </c>
      <c r="J1385" t="s">
        <v>4330</v>
      </c>
      <c r="K1385">
        <v>3778916</v>
      </c>
      <c r="L1385" t="s">
        <v>138</v>
      </c>
      <c r="M1385" t="s">
        <v>3466</v>
      </c>
      <c r="N1385" s="2">
        <v>48832500</v>
      </c>
      <c r="O1385" s="1">
        <v>45012</v>
      </c>
      <c r="P1385" s="12">
        <v>8.5</v>
      </c>
      <c r="Q1385" s="1">
        <v>45271</v>
      </c>
      <c r="R1385" s="12" t="s">
        <v>25</v>
      </c>
    </row>
    <row r="1386" spans="1:18" x14ac:dyDescent="0.25">
      <c r="A1386">
        <v>20231346</v>
      </c>
      <c r="B1386" t="s">
        <v>1133</v>
      </c>
      <c r="C1386" t="s">
        <v>19</v>
      </c>
      <c r="D1386" t="s">
        <v>27</v>
      </c>
      <c r="E1386" t="s">
        <v>20</v>
      </c>
      <c r="F1386" t="s">
        <v>140</v>
      </c>
      <c r="G1386" t="s">
        <v>1257</v>
      </c>
      <c r="H1386" t="s">
        <v>22</v>
      </c>
      <c r="I1386" t="s">
        <v>69</v>
      </c>
      <c r="J1386" t="s">
        <v>124</v>
      </c>
      <c r="K1386">
        <v>3778916</v>
      </c>
      <c r="L1386" t="s">
        <v>31</v>
      </c>
      <c r="M1386" t="s">
        <v>3467</v>
      </c>
      <c r="N1386" s="2">
        <v>60720000</v>
      </c>
      <c r="O1386" s="1">
        <v>45019</v>
      </c>
      <c r="P1386" s="12">
        <v>8</v>
      </c>
      <c r="Q1386" s="1">
        <v>45262</v>
      </c>
      <c r="R1386" s="12" t="s">
        <v>25</v>
      </c>
    </row>
    <row r="1387" spans="1:18" x14ac:dyDescent="0.25">
      <c r="A1387">
        <v>20231347</v>
      </c>
      <c r="B1387" t="s">
        <v>2187</v>
      </c>
      <c r="C1387" t="s">
        <v>19</v>
      </c>
      <c r="D1387" t="s">
        <v>27</v>
      </c>
      <c r="E1387" t="s">
        <v>20</v>
      </c>
      <c r="F1387" t="s">
        <v>1231</v>
      </c>
      <c r="G1387" t="s">
        <v>1275</v>
      </c>
      <c r="H1387" t="s">
        <v>22</v>
      </c>
      <c r="I1387" t="s">
        <v>74</v>
      </c>
      <c r="J1387" t="s">
        <v>124</v>
      </c>
      <c r="K1387">
        <v>3778814</v>
      </c>
      <c r="L1387" t="s">
        <v>70</v>
      </c>
      <c r="M1387" t="s">
        <v>3468</v>
      </c>
      <c r="N1387" s="2">
        <v>40624000</v>
      </c>
      <c r="O1387" s="1">
        <v>45017</v>
      </c>
      <c r="P1387" s="12">
        <v>8</v>
      </c>
      <c r="Q1387" s="1">
        <v>45260</v>
      </c>
      <c r="R1387" s="12" t="s">
        <v>25</v>
      </c>
    </row>
    <row r="1388" spans="1:18" x14ac:dyDescent="0.25">
      <c r="A1388">
        <v>20231348</v>
      </c>
      <c r="B1388" t="s">
        <v>2188</v>
      </c>
      <c r="C1388" t="s">
        <v>19</v>
      </c>
      <c r="D1388" t="s">
        <v>27</v>
      </c>
      <c r="E1388" t="s">
        <v>20</v>
      </c>
      <c r="F1388" t="s">
        <v>2509</v>
      </c>
      <c r="G1388" t="s">
        <v>2629</v>
      </c>
      <c r="H1388" t="s">
        <v>22</v>
      </c>
      <c r="I1388" t="s">
        <v>133</v>
      </c>
      <c r="J1388" t="s">
        <v>124</v>
      </c>
      <c r="K1388">
        <v>3778834</v>
      </c>
      <c r="L1388" t="s">
        <v>59</v>
      </c>
      <c r="M1388" t="s">
        <v>3469</v>
      </c>
      <c r="N1388" s="2">
        <v>18279000</v>
      </c>
      <c r="O1388" s="1">
        <v>45012</v>
      </c>
      <c r="P1388" s="12">
        <v>9</v>
      </c>
      <c r="Q1388" s="1">
        <v>45286</v>
      </c>
      <c r="R1388" s="12" t="s">
        <v>25</v>
      </c>
    </row>
    <row r="1389" spans="1:18" x14ac:dyDescent="0.25">
      <c r="A1389">
        <v>20231349</v>
      </c>
      <c r="B1389" t="s">
        <v>2189</v>
      </c>
      <c r="C1389" t="s">
        <v>19</v>
      </c>
      <c r="D1389" t="s">
        <v>27</v>
      </c>
      <c r="E1389" t="s">
        <v>20</v>
      </c>
      <c r="F1389" t="s">
        <v>2510</v>
      </c>
      <c r="G1389" t="s">
        <v>1225</v>
      </c>
      <c r="H1389" t="s">
        <v>22</v>
      </c>
      <c r="I1389" t="s">
        <v>193</v>
      </c>
      <c r="J1389" t="s">
        <v>124</v>
      </c>
      <c r="K1389">
        <v>3778861</v>
      </c>
      <c r="L1389" t="s">
        <v>59</v>
      </c>
      <c r="M1389" t="s">
        <v>3470</v>
      </c>
      <c r="N1389" s="2">
        <v>18279000</v>
      </c>
      <c r="O1389" s="1">
        <v>45008</v>
      </c>
      <c r="P1389" s="12">
        <v>9</v>
      </c>
      <c r="Q1389" s="1">
        <v>45282</v>
      </c>
      <c r="R1389" s="12" t="s">
        <v>25</v>
      </c>
    </row>
    <row r="1390" spans="1:18" x14ac:dyDescent="0.25">
      <c r="A1390">
        <v>20231350</v>
      </c>
      <c r="B1390" t="s">
        <v>493</v>
      </c>
      <c r="C1390" t="s">
        <v>19</v>
      </c>
      <c r="D1390" t="s">
        <v>100</v>
      </c>
      <c r="E1390" t="s">
        <v>494</v>
      </c>
      <c r="F1390" t="s">
        <v>37</v>
      </c>
      <c r="G1390" t="s">
        <v>1351</v>
      </c>
      <c r="H1390" t="s">
        <v>22</v>
      </c>
      <c r="I1390" t="s">
        <v>69</v>
      </c>
      <c r="J1390" t="s">
        <v>4331</v>
      </c>
      <c r="K1390">
        <v>3778916</v>
      </c>
      <c r="L1390" t="s">
        <v>24</v>
      </c>
      <c r="M1390" t="s">
        <v>3471</v>
      </c>
      <c r="N1390" s="2">
        <v>27090000</v>
      </c>
      <c r="O1390" s="1">
        <v>45014</v>
      </c>
      <c r="P1390" s="12">
        <v>9</v>
      </c>
      <c r="Q1390" s="1">
        <v>45288</v>
      </c>
      <c r="R1390" s="12" t="s">
        <v>25</v>
      </c>
    </row>
    <row r="1391" spans="1:18" x14ac:dyDescent="0.25">
      <c r="A1391">
        <v>20231351</v>
      </c>
      <c r="B1391" t="s">
        <v>2190</v>
      </c>
      <c r="C1391" t="s">
        <v>19</v>
      </c>
      <c r="D1391" t="s">
        <v>50</v>
      </c>
      <c r="E1391" t="s">
        <v>2372</v>
      </c>
      <c r="F1391" t="s">
        <v>96</v>
      </c>
      <c r="G1391" t="s">
        <v>1243</v>
      </c>
      <c r="H1391" t="s">
        <v>22</v>
      </c>
      <c r="I1391" t="s">
        <v>293</v>
      </c>
      <c r="J1391" t="s">
        <v>4332</v>
      </c>
      <c r="K1391">
        <v>3778900</v>
      </c>
      <c r="L1391" t="s">
        <v>83</v>
      </c>
      <c r="M1391" t="s">
        <v>3472</v>
      </c>
      <c r="N1391" s="2">
        <v>35217000</v>
      </c>
      <c r="O1391" s="1">
        <v>45009</v>
      </c>
      <c r="P1391" s="12">
        <v>9</v>
      </c>
      <c r="Q1391" s="1">
        <v>45283</v>
      </c>
      <c r="R1391" s="12" t="s">
        <v>25</v>
      </c>
    </row>
    <row r="1392" spans="1:18" x14ac:dyDescent="0.25">
      <c r="A1392">
        <v>20231353</v>
      </c>
      <c r="B1392" t="s">
        <v>2191</v>
      </c>
      <c r="C1392" t="s">
        <v>19</v>
      </c>
      <c r="D1392" t="s">
        <v>27</v>
      </c>
      <c r="E1392" t="s">
        <v>20</v>
      </c>
      <c r="F1392" t="s">
        <v>102</v>
      </c>
      <c r="G1392" t="s">
        <v>1259</v>
      </c>
      <c r="H1392" t="s">
        <v>22</v>
      </c>
      <c r="I1392" t="s">
        <v>54</v>
      </c>
      <c r="J1392" t="s">
        <v>124</v>
      </c>
      <c r="K1392">
        <v>3778932</v>
      </c>
      <c r="L1392" t="s">
        <v>98</v>
      </c>
      <c r="M1392" t="s">
        <v>3473</v>
      </c>
      <c r="N1392" s="2">
        <v>51288000</v>
      </c>
      <c r="O1392" s="1">
        <v>45014</v>
      </c>
      <c r="P1392" s="12">
        <v>8</v>
      </c>
      <c r="Q1392" s="1">
        <v>45258</v>
      </c>
      <c r="R1392" s="12" t="s">
        <v>25</v>
      </c>
    </row>
    <row r="1393" spans="1:18" x14ac:dyDescent="0.25">
      <c r="A1393">
        <v>20231354</v>
      </c>
      <c r="B1393" t="s">
        <v>975</v>
      </c>
      <c r="C1393" t="s">
        <v>19</v>
      </c>
      <c r="D1393" t="s">
        <v>100</v>
      </c>
      <c r="E1393" t="s">
        <v>479</v>
      </c>
      <c r="F1393" t="s">
        <v>96</v>
      </c>
      <c r="G1393" t="s">
        <v>987</v>
      </c>
      <c r="H1393" t="s">
        <v>22</v>
      </c>
      <c r="I1393" t="s">
        <v>103</v>
      </c>
      <c r="J1393" t="s">
        <v>124</v>
      </c>
      <c r="K1393">
        <v>3778914</v>
      </c>
      <c r="L1393" t="s">
        <v>263</v>
      </c>
      <c r="M1393" t="s">
        <v>3474</v>
      </c>
      <c r="N1393" s="2">
        <v>29079000</v>
      </c>
      <c r="O1393" s="1">
        <v>45020</v>
      </c>
      <c r="P1393" s="12">
        <v>9</v>
      </c>
      <c r="Q1393" s="1">
        <v>45294</v>
      </c>
      <c r="R1393" s="12" t="s">
        <v>25</v>
      </c>
    </row>
    <row r="1394" spans="1:18" x14ac:dyDescent="0.25">
      <c r="A1394">
        <v>20231355</v>
      </c>
      <c r="B1394" t="s">
        <v>2192</v>
      </c>
      <c r="C1394" t="s">
        <v>19</v>
      </c>
      <c r="D1394" t="s">
        <v>27</v>
      </c>
      <c r="E1394" t="s">
        <v>20</v>
      </c>
      <c r="F1394" t="s">
        <v>1092</v>
      </c>
      <c r="G1394" t="s">
        <v>1311</v>
      </c>
      <c r="H1394" t="s">
        <v>22</v>
      </c>
      <c r="I1394" t="s">
        <v>103</v>
      </c>
      <c r="J1394" t="s">
        <v>124</v>
      </c>
      <c r="K1394">
        <v>3778914</v>
      </c>
      <c r="L1394" t="s">
        <v>83</v>
      </c>
      <c r="M1394" t="s">
        <v>3475</v>
      </c>
      <c r="N1394" s="2">
        <v>35217000</v>
      </c>
      <c r="O1394" s="1">
        <v>45019</v>
      </c>
      <c r="P1394" s="12">
        <v>9</v>
      </c>
      <c r="Q1394" s="1">
        <v>45293</v>
      </c>
      <c r="R1394" s="12" t="s">
        <v>25</v>
      </c>
    </row>
    <row r="1395" spans="1:18" x14ac:dyDescent="0.25">
      <c r="A1395">
        <v>20231356</v>
      </c>
      <c r="B1395" t="s">
        <v>447</v>
      </c>
      <c r="C1395" t="s">
        <v>19</v>
      </c>
      <c r="D1395" t="s">
        <v>448</v>
      </c>
      <c r="E1395" t="s">
        <v>449</v>
      </c>
      <c r="F1395" t="s">
        <v>2511</v>
      </c>
      <c r="G1395" t="s">
        <v>21</v>
      </c>
      <c r="H1395" t="s">
        <v>22</v>
      </c>
      <c r="I1395" t="s">
        <v>65</v>
      </c>
      <c r="J1395" t="s">
        <v>124</v>
      </c>
      <c r="K1395">
        <v>3778917</v>
      </c>
      <c r="L1395" t="s">
        <v>24</v>
      </c>
      <c r="M1395" t="s">
        <v>3267</v>
      </c>
      <c r="N1395" s="2">
        <v>27090000</v>
      </c>
      <c r="O1395" s="1">
        <v>45019</v>
      </c>
      <c r="P1395" s="12">
        <v>9</v>
      </c>
      <c r="Q1395" s="1">
        <v>45293</v>
      </c>
      <c r="R1395" s="12" t="s">
        <v>25</v>
      </c>
    </row>
    <row r="1396" spans="1:18" x14ac:dyDescent="0.25">
      <c r="A1396">
        <v>20231357</v>
      </c>
      <c r="B1396" t="s">
        <v>2193</v>
      </c>
      <c r="C1396" t="s">
        <v>19</v>
      </c>
      <c r="D1396" t="s">
        <v>27</v>
      </c>
      <c r="E1396" t="s">
        <v>20</v>
      </c>
      <c r="F1396" t="s">
        <v>1148</v>
      </c>
      <c r="G1396" t="s">
        <v>1258</v>
      </c>
      <c r="H1396" t="s">
        <v>22</v>
      </c>
      <c r="I1396" t="s">
        <v>103</v>
      </c>
      <c r="J1396" t="s">
        <v>124</v>
      </c>
      <c r="K1396">
        <v>3778914</v>
      </c>
      <c r="L1396" t="s">
        <v>83</v>
      </c>
      <c r="M1396" t="s">
        <v>3476</v>
      </c>
      <c r="N1396" s="2">
        <v>35217000</v>
      </c>
      <c r="O1396" s="1">
        <v>45021</v>
      </c>
      <c r="P1396" s="12">
        <v>9</v>
      </c>
      <c r="Q1396" s="1">
        <v>45295</v>
      </c>
      <c r="R1396" s="12" t="s">
        <v>25</v>
      </c>
    </row>
    <row r="1397" spans="1:18" x14ac:dyDescent="0.25">
      <c r="A1397">
        <v>20231358</v>
      </c>
      <c r="B1397" t="s">
        <v>2194</v>
      </c>
      <c r="C1397" t="s">
        <v>19</v>
      </c>
      <c r="D1397" t="s">
        <v>183</v>
      </c>
      <c r="E1397" t="s">
        <v>1374</v>
      </c>
      <c r="F1397" t="s">
        <v>120</v>
      </c>
      <c r="G1397" t="s">
        <v>21</v>
      </c>
      <c r="H1397" t="s">
        <v>22</v>
      </c>
      <c r="I1397" t="s">
        <v>118</v>
      </c>
      <c r="J1397" t="s">
        <v>124</v>
      </c>
      <c r="K1397">
        <v>3778881</v>
      </c>
      <c r="L1397" t="s">
        <v>24</v>
      </c>
      <c r="M1397" t="s">
        <v>3477</v>
      </c>
      <c r="N1397" s="3">
        <v>25585000</v>
      </c>
      <c r="O1397" s="1">
        <v>45019</v>
      </c>
      <c r="P1397" s="12">
        <v>8.5</v>
      </c>
      <c r="Q1397" s="1">
        <v>45277</v>
      </c>
      <c r="R1397" s="12" t="s">
        <v>25</v>
      </c>
    </row>
    <row r="1398" spans="1:18" x14ac:dyDescent="0.25">
      <c r="A1398">
        <v>20231359</v>
      </c>
      <c r="B1398" t="s">
        <v>2195</v>
      </c>
      <c r="C1398" t="s">
        <v>19</v>
      </c>
      <c r="D1398" t="s">
        <v>27</v>
      </c>
      <c r="E1398" t="s">
        <v>20</v>
      </c>
      <c r="F1398" t="s">
        <v>57</v>
      </c>
      <c r="G1398" t="s">
        <v>2585</v>
      </c>
      <c r="H1398" t="s">
        <v>22</v>
      </c>
      <c r="I1398" t="s">
        <v>97</v>
      </c>
      <c r="J1398" t="s">
        <v>124</v>
      </c>
      <c r="K1398">
        <v>3778863</v>
      </c>
      <c r="L1398" t="s">
        <v>43</v>
      </c>
      <c r="M1398" t="s">
        <v>3478</v>
      </c>
      <c r="N1398" s="3">
        <v>23193000</v>
      </c>
      <c r="O1398" s="1">
        <v>45019</v>
      </c>
      <c r="P1398" s="12">
        <v>9</v>
      </c>
      <c r="Q1398" s="1">
        <v>45293</v>
      </c>
      <c r="R1398" s="12" t="s">
        <v>25</v>
      </c>
    </row>
    <row r="1399" spans="1:18" x14ac:dyDescent="0.25">
      <c r="A1399">
        <v>20231360</v>
      </c>
      <c r="B1399" t="s">
        <v>2196</v>
      </c>
      <c r="C1399" t="s">
        <v>19</v>
      </c>
      <c r="D1399" t="s">
        <v>27</v>
      </c>
      <c r="E1399" t="s">
        <v>20</v>
      </c>
      <c r="F1399" t="s">
        <v>150</v>
      </c>
      <c r="G1399" t="s">
        <v>1093</v>
      </c>
      <c r="H1399" t="s">
        <v>22</v>
      </c>
      <c r="I1399" t="s">
        <v>97</v>
      </c>
      <c r="J1399" t="s">
        <v>124</v>
      </c>
      <c r="K1399">
        <v>3778863</v>
      </c>
      <c r="L1399" t="s">
        <v>24</v>
      </c>
      <c r="M1399" t="s">
        <v>3479</v>
      </c>
      <c r="N1399" s="3">
        <v>27090000</v>
      </c>
      <c r="O1399" s="1">
        <v>45020</v>
      </c>
      <c r="P1399" s="12">
        <v>9</v>
      </c>
      <c r="Q1399" s="1">
        <v>45294</v>
      </c>
      <c r="R1399" s="12" t="s">
        <v>25</v>
      </c>
    </row>
    <row r="1400" spans="1:18" x14ac:dyDescent="0.25">
      <c r="A1400">
        <v>20231361</v>
      </c>
      <c r="B1400" t="s">
        <v>467</v>
      </c>
      <c r="C1400" t="s">
        <v>19</v>
      </c>
      <c r="D1400" t="s">
        <v>27</v>
      </c>
      <c r="E1400" t="s">
        <v>468</v>
      </c>
      <c r="F1400" t="s">
        <v>57</v>
      </c>
      <c r="G1400" t="s">
        <v>2630</v>
      </c>
      <c r="H1400" t="s">
        <v>22</v>
      </c>
      <c r="I1400" t="s">
        <v>97</v>
      </c>
      <c r="J1400" t="s">
        <v>124</v>
      </c>
      <c r="K1400">
        <v>3778863</v>
      </c>
      <c r="L1400" t="s">
        <v>43</v>
      </c>
      <c r="M1400" t="s">
        <v>3480</v>
      </c>
      <c r="N1400" s="3">
        <v>23193000</v>
      </c>
      <c r="O1400" s="1">
        <v>45019</v>
      </c>
      <c r="P1400" s="12">
        <v>9</v>
      </c>
      <c r="Q1400" s="1">
        <v>45293</v>
      </c>
      <c r="R1400" s="12" t="s">
        <v>25</v>
      </c>
    </row>
    <row r="1401" spans="1:18" x14ac:dyDescent="0.25">
      <c r="A1401">
        <v>20231362</v>
      </c>
      <c r="B1401" t="s">
        <v>902</v>
      </c>
      <c r="C1401" t="s">
        <v>19</v>
      </c>
      <c r="D1401" t="s">
        <v>105</v>
      </c>
      <c r="E1401" t="s">
        <v>275</v>
      </c>
      <c r="F1401" t="s">
        <v>203</v>
      </c>
      <c r="G1401" t="s">
        <v>89</v>
      </c>
      <c r="H1401" t="s">
        <v>22</v>
      </c>
      <c r="I1401" t="s">
        <v>97</v>
      </c>
      <c r="J1401" t="s">
        <v>124</v>
      </c>
      <c r="K1401">
        <v>3778863</v>
      </c>
      <c r="L1401" t="s">
        <v>91</v>
      </c>
      <c r="M1401" t="s">
        <v>3481</v>
      </c>
      <c r="N1401" s="3">
        <v>39681000</v>
      </c>
      <c r="O1401" s="1">
        <v>45015</v>
      </c>
      <c r="P1401" s="12">
        <v>9</v>
      </c>
      <c r="Q1401" s="1">
        <v>45289</v>
      </c>
      <c r="R1401" s="12" t="s">
        <v>25</v>
      </c>
    </row>
    <row r="1402" spans="1:18" x14ac:dyDescent="0.25">
      <c r="A1402">
        <v>20231363</v>
      </c>
      <c r="B1402" t="s">
        <v>2197</v>
      </c>
      <c r="C1402" t="s">
        <v>19</v>
      </c>
      <c r="D1402" t="s">
        <v>27</v>
      </c>
      <c r="E1402" t="s">
        <v>20</v>
      </c>
      <c r="F1402" t="s">
        <v>76</v>
      </c>
      <c r="G1402" t="s">
        <v>1214</v>
      </c>
      <c r="H1402" t="s">
        <v>22</v>
      </c>
      <c r="I1402" t="s">
        <v>65</v>
      </c>
      <c r="J1402" t="s">
        <v>4333</v>
      </c>
      <c r="K1402">
        <v>3778917</v>
      </c>
      <c r="L1402" t="s">
        <v>91</v>
      </c>
      <c r="M1402" t="s">
        <v>3481</v>
      </c>
      <c r="N1402" s="3">
        <v>39681000</v>
      </c>
      <c r="O1402" s="1">
        <v>45014</v>
      </c>
      <c r="P1402" s="12">
        <v>9</v>
      </c>
      <c r="Q1402" s="1">
        <v>45288</v>
      </c>
      <c r="R1402" s="12" t="s">
        <v>25</v>
      </c>
    </row>
    <row r="1403" spans="1:18" x14ac:dyDescent="0.25">
      <c r="A1403">
        <v>20231364</v>
      </c>
      <c r="B1403" t="s">
        <v>2198</v>
      </c>
      <c r="C1403" t="s">
        <v>19</v>
      </c>
      <c r="D1403" t="s">
        <v>20</v>
      </c>
      <c r="E1403" t="s">
        <v>20</v>
      </c>
      <c r="F1403" t="s">
        <v>203</v>
      </c>
      <c r="G1403" t="s">
        <v>29</v>
      </c>
      <c r="H1403" t="s">
        <v>22</v>
      </c>
      <c r="I1403" t="s">
        <v>65</v>
      </c>
      <c r="J1403" t="s">
        <v>4334</v>
      </c>
      <c r="K1403">
        <v>3778917</v>
      </c>
      <c r="L1403" t="s">
        <v>91</v>
      </c>
      <c r="M1403" t="s">
        <v>3246</v>
      </c>
      <c r="N1403" s="3">
        <v>39681000</v>
      </c>
      <c r="O1403" s="1">
        <v>45014</v>
      </c>
      <c r="P1403" s="12">
        <v>9</v>
      </c>
      <c r="Q1403" s="1">
        <v>45288</v>
      </c>
      <c r="R1403" s="12" t="s">
        <v>25</v>
      </c>
    </row>
    <row r="1404" spans="1:18" x14ac:dyDescent="0.25">
      <c r="A1404">
        <v>20231365</v>
      </c>
      <c r="B1404" t="s">
        <v>693</v>
      </c>
      <c r="C1404" t="s">
        <v>19</v>
      </c>
      <c r="D1404" t="s">
        <v>86</v>
      </c>
      <c r="E1404" t="s">
        <v>114</v>
      </c>
      <c r="F1404" t="s">
        <v>52</v>
      </c>
      <c r="G1404" t="s">
        <v>1248</v>
      </c>
      <c r="H1404" t="s">
        <v>22</v>
      </c>
      <c r="I1404" t="s">
        <v>65</v>
      </c>
      <c r="J1404" t="s">
        <v>4335</v>
      </c>
      <c r="K1404">
        <v>3778917</v>
      </c>
      <c r="L1404" t="s">
        <v>31</v>
      </c>
      <c r="M1404" t="s">
        <v>3482</v>
      </c>
      <c r="N1404" s="3">
        <v>68310000</v>
      </c>
      <c r="O1404" s="1">
        <v>45014</v>
      </c>
      <c r="P1404" s="12">
        <v>9</v>
      </c>
      <c r="Q1404" s="1">
        <v>45288</v>
      </c>
      <c r="R1404" s="12" t="s">
        <v>25</v>
      </c>
    </row>
    <row r="1405" spans="1:18" x14ac:dyDescent="0.25">
      <c r="A1405">
        <v>20231366</v>
      </c>
      <c r="B1405" t="s">
        <v>577</v>
      </c>
      <c r="C1405" t="s">
        <v>19</v>
      </c>
      <c r="D1405" t="s">
        <v>105</v>
      </c>
      <c r="E1405" t="s">
        <v>232</v>
      </c>
      <c r="F1405" t="s">
        <v>203</v>
      </c>
      <c r="G1405" t="s">
        <v>1166</v>
      </c>
      <c r="H1405" t="s">
        <v>22</v>
      </c>
      <c r="I1405" t="s">
        <v>65</v>
      </c>
      <c r="J1405" t="s">
        <v>4336</v>
      </c>
      <c r="K1405">
        <v>3778917</v>
      </c>
      <c r="L1405" t="s">
        <v>83</v>
      </c>
      <c r="M1405" t="s">
        <v>3483</v>
      </c>
      <c r="N1405" s="3">
        <v>35217000</v>
      </c>
      <c r="O1405" s="1">
        <v>45015</v>
      </c>
      <c r="P1405" s="12">
        <v>9</v>
      </c>
      <c r="Q1405" s="1">
        <v>45289</v>
      </c>
      <c r="R1405" s="12" t="s">
        <v>25</v>
      </c>
    </row>
    <row r="1406" spans="1:18" x14ac:dyDescent="0.25">
      <c r="A1406">
        <v>20231367</v>
      </c>
      <c r="B1406" t="s">
        <v>713</v>
      </c>
      <c r="C1406" t="s">
        <v>19</v>
      </c>
      <c r="D1406" t="s">
        <v>100</v>
      </c>
      <c r="E1406" t="s">
        <v>353</v>
      </c>
      <c r="F1406" t="s">
        <v>714</v>
      </c>
      <c r="G1406" t="s">
        <v>1093</v>
      </c>
      <c r="H1406" t="s">
        <v>22</v>
      </c>
      <c r="I1406" t="s">
        <v>103</v>
      </c>
      <c r="J1406" t="s">
        <v>4337</v>
      </c>
      <c r="K1406">
        <v>3778914</v>
      </c>
      <c r="L1406" t="s">
        <v>83</v>
      </c>
      <c r="M1406" t="s">
        <v>3484</v>
      </c>
      <c r="N1406" s="3">
        <v>35217000</v>
      </c>
      <c r="O1406" s="1">
        <v>45013</v>
      </c>
      <c r="P1406" s="12">
        <v>9</v>
      </c>
      <c r="Q1406" s="1">
        <v>45287</v>
      </c>
      <c r="R1406" s="12" t="s">
        <v>25</v>
      </c>
    </row>
    <row r="1407" spans="1:18" x14ac:dyDescent="0.25">
      <c r="A1407">
        <v>20231368</v>
      </c>
      <c r="B1407" t="s">
        <v>2199</v>
      </c>
      <c r="C1407" t="s">
        <v>19</v>
      </c>
      <c r="D1407" t="s">
        <v>27</v>
      </c>
      <c r="E1407" t="s">
        <v>20</v>
      </c>
      <c r="F1407" t="s">
        <v>2456</v>
      </c>
      <c r="G1407" t="s">
        <v>1161</v>
      </c>
      <c r="H1407" t="s">
        <v>22</v>
      </c>
      <c r="I1407" t="s">
        <v>103</v>
      </c>
      <c r="J1407" t="s">
        <v>124</v>
      </c>
      <c r="K1407">
        <v>3778914</v>
      </c>
      <c r="L1407" t="s">
        <v>62</v>
      </c>
      <c r="M1407" t="s">
        <v>3485</v>
      </c>
      <c r="N1407" s="3">
        <v>31563000</v>
      </c>
      <c r="O1407" s="1">
        <v>45013</v>
      </c>
      <c r="P1407" s="12">
        <v>9</v>
      </c>
      <c r="Q1407" s="1">
        <v>45287</v>
      </c>
      <c r="R1407" s="12" t="s">
        <v>25</v>
      </c>
    </row>
    <row r="1408" spans="1:18" x14ac:dyDescent="0.25">
      <c r="A1408">
        <v>20231369</v>
      </c>
      <c r="B1408" t="s">
        <v>703</v>
      </c>
      <c r="C1408" t="s">
        <v>19</v>
      </c>
      <c r="D1408" t="s">
        <v>27</v>
      </c>
      <c r="E1408" t="s">
        <v>20</v>
      </c>
      <c r="F1408" t="s">
        <v>52</v>
      </c>
      <c r="G1408" t="s">
        <v>1238</v>
      </c>
      <c r="H1408" t="s">
        <v>22</v>
      </c>
      <c r="I1408" t="s">
        <v>30</v>
      </c>
      <c r="J1408" t="s">
        <v>124</v>
      </c>
      <c r="K1408">
        <v>3778921</v>
      </c>
      <c r="L1408" t="s">
        <v>70</v>
      </c>
      <c r="M1408" t="s">
        <v>2938</v>
      </c>
      <c r="N1408" s="3">
        <v>45702000</v>
      </c>
      <c r="O1408" s="1">
        <v>45014</v>
      </c>
      <c r="P1408" s="12">
        <v>9</v>
      </c>
      <c r="Q1408" s="1">
        <v>45288</v>
      </c>
      <c r="R1408" s="12" t="s">
        <v>25</v>
      </c>
    </row>
    <row r="1409" spans="1:18" x14ac:dyDescent="0.25">
      <c r="A1409">
        <v>20231370</v>
      </c>
      <c r="B1409" t="s">
        <v>2200</v>
      </c>
      <c r="C1409" t="s">
        <v>19</v>
      </c>
      <c r="D1409" t="s">
        <v>105</v>
      </c>
      <c r="E1409" t="s">
        <v>275</v>
      </c>
      <c r="F1409" t="s">
        <v>350</v>
      </c>
      <c r="G1409" t="s">
        <v>1502</v>
      </c>
      <c r="H1409" t="s">
        <v>22</v>
      </c>
      <c r="I1409" t="s">
        <v>97</v>
      </c>
      <c r="J1409" t="s">
        <v>124</v>
      </c>
      <c r="K1409">
        <v>3778863</v>
      </c>
      <c r="L1409" t="s">
        <v>31</v>
      </c>
      <c r="M1409" t="s">
        <v>3155</v>
      </c>
      <c r="N1409" s="3">
        <v>68310000</v>
      </c>
      <c r="O1409" s="1">
        <v>45019</v>
      </c>
      <c r="P1409" s="12">
        <v>9</v>
      </c>
      <c r="Q1409" s="1">
        <v>45293</v>
      </c>
      <c r="R1409" s="12" t="s">
        <v>25</v>
      </c>
    </row>
    <row r="1410" spans="1:18" x14ac:dyDescent="0.25">
      <c r="A1410">
        <v>20231371</v>
      </c>
      <c r="B1410" t="s">
        <v>2201</v>
      </c>
      <c r="C1410" t="s">
        <v>19</v>
      </c>
      <c r="D1410" t="s">
        <v>183</v>
      </c>
      <c r="E1410" t="s">
        <v>2335</v>
      </c>
      <c r="F1410" t="s">
        <v>52</v>
      </c>
      <c r="G1410" t="s">
        <v>2586</v>
      </c>
      <c r="H1410" t="s">
        <v>22</v>
      </c>
      <c r="I1410" t="s">
        <v>118</v>
      </c>
      <c r="J1410" t="s">
        <v>124</v>
      </c>
      <c r="K1410">
        <v>3778881</v>
      </c>
      <c r="L1410" t="s">
        <v>98</v>
      </c>
      <c r="M1410" t="s">
        <v>3486</v>
      </c>
      <c r="N1410" s="3">
        <v>38466000</v>
      </c>
      <c r="O1410" s="1">
        <v>45019</v>
      </c>
      <c r="P1410" s="12">
        <v>6</v>
      </c>
      <c r="Q1410" s="1">
        <v>45201</v>
      </c>
      <c r="R1410" s="12" t="s">
        <v>25</v>
      </c>
    </row>
    <row r="1411" spans="1:18" x14ac:dyDescent="0.25">
      <c r="A1411">
        <v>20231372</v>
      </c>
      <c r="B1411" t="s">
        <v>2202</v>
      </c>
      <c r="C1411" t="s">
        <v>19</v>
      </c>
      <c r="D1411" t="s">
        <v>532</v>
      </c>
      <c r="E1411" t="s">
        <v>2373</v>
      </c>
      <c r="F1411" t="s">
        <v>37</v>
      </c>
      <c r="G1411" t="s">
        <v>42</v>
      </c>
      <c r="H1411" t="s">
        <v>22</v>
      </c>
      <c r="I1411" t="s">
        <v>118</v>
      </c>
      <c r="J1411" t="s">
        <v>124</v>
      </c>
      <c r="K1411">
        <v>3778881</v>
      </c>
      <c r="L1411" t="s">
        <v>24</v>
      </c>
      <c r="M1411" t="s">
        <v>3487</v>
      </c>
      <c r="N1411" s="3">
        <v>24080000</v>
      </c>
      <c r="O1411" s="1">
        <v>45037</v>
      </c>
      <c r="P1411" s="12">
        <v>8</v>
      </c>
      <c r="Q1411" s="1">
        <v>45280</v>
      </c>
      <c r="R1411" s="12" t="s">
        <v>25</v>
      </c>
    </row>
    <row r="1412" spans="1:18" x14ac:dyDescent="0.25">
      <c r="A1412">
        <v>20231373</v>
      </c>
      <c r="B1412" t="s">
        <v>2203</v>
      </c>
      <c r="C1412" t="s">
        <v>19</v>
      </c>
      <c r="D1412" t="s">
        <v>27</v>
      </c>
      <c r="E1412" t="s">
        <v>2374</v>
      </c>
      <c r="F1412" t="s">
        <v>102</v>
      </c>
      <c r="G1412" t="s">
        <v>1236</v>
      </c>
      <c r="H1412" t="s">
        <v>22</v>
      </c>
      <c r="I1412" t="s">
        <v>69</v>
      </c>
      <c r="J1412" t="s">
        <v>124</v>
      </c>
      <c r="K1412">
        <v>3778916</v>
      </c>
      <c r="L1412" t="s">
        <v>62</v>
      </c>
      <c r="M1412" t="s">
        <v>3488</v>
      </c>
      <c r="N1412" s="3">
        <v>31563000</v>
      </c>
      <c r="O1412" s="1">
        <v>45019</v>
      </c>
      <c r="P1412" s="12">
        <v>9</v>
      </c>
      <c r="Q1412" s="1">
        <v>45293</v>
      </c>
      <c r="R1412" s="12" t="s">
        <v>25</v>
      </c>
    </row>
    <row r="1413" spans="1:18" x14ac:dyDescent="0.25">
      <c r="A1413">
        <v>20231374</v>
      </c>
      <c r="B1413" t="s">
        <v>339</v>
      </c>
      <c r="C1413" t="s">
        <v>19</v>
      </c>
      <c r="D1413" t="s">
        <v>27</v>
      </c>
      <c r="E1413" t="s">
        <v>20</v>
      </c>
      <c r="F1413" t="s">
        <v>203</v>
      </c>
      <c r="G1413" t="s">
        <v>1409</v>
      </c>
      <c r="H1413" t="s">
        <v>22</v>
      </c>
      <c r="I1413" t="s">
        <v>65</v>
      </c>
      <c r="J1413" t="s">
        <v>4338</v>
      </c>
      <c r="K1413">
        <v>3778917</v>
      </c>
      <c r="L1413" t="s">
        <v>83</v>
      </c>
      <c r="M1413" t="s">
        <v>3418</v>
      </c>
      <c r="N1413" s="3">
        <v>33260500</v>
      </c>
      <c r="O1413" s="1">
        <v>45026</v>
      </c>
      <c r="P1413" s="12">
        <v>8.5</v>
      </c>
      <c r="Q1413" s="1">
        <v>45284</v>
      </c>
      <c r="R1413" s="12" t="s">
        <v>25</v>
      </c>
    </row>
    <row r="1414" spans="1:18" x14ac:dyDescent="0.25">
      <c r="A1414">
        <v>20231375</v>
      </c>
      <c r="B1414" t="s">
        <v>2204</v>
      </c>
      <c r="C1414" t="s">
        <v>19</v>
      </c>
      <c r="D1414" t="s">
        <v>27</v>
      </c>
      <c r="E1414" t="s">
        <v>20</v>
      </c>
      <c r="F1414" t="s">
        <v>240</v>
      </c>
      <c r="G1414" t="s">
        <v>1214</v>
      </c>
      <c r="H1414" t="s">
        <v>22</v>
      </c>
      <c r="I1414" t="s">
        <v>65</v>
      </c>
      <c r="J1414" t="s">
        <v>124</v>
      </c>
      <c r="K1414">
        <v>3778917</v>
      </c>
      <c r="L1414" t="s">
        <v>83</v>
      </c>
      <c r="M1414" t="s">
        <v>3418</v>
      </c>
      <c r="N1414" s="3">
        <v>33260500</v>
      </c>
      <c r="O1414" s="1">
        <v>45026</v>
      </c>
      <c r="P1414" s="12">
        <v>8.5</v>
      </c>
      <c r="Q1414" s="1">
        <v>45284</v>
      </c>
      <c r="R1414" s="12" t="s">
        <v>25</v>
      </c>
    </row>
    <row r="1415" spans="1:18" x14ac:dyDescent="0.25">
      <c r="A1415">
        <v>20231376</v>
      </c>
      <c r="B1415" t="s">
        <v>547</v>
      </c>
      <c r="C1415" t="s">
        <v>19</v>
      </c>
      <c r="D1415" t="s">
        <v>27</v>
      </c>
      <c r="E1415" t="s">
        <v>20</v>
      </c>
      <c r="F1415" t="s">
        <v>197</v>
      </c>
      <c r="G1415" t="s">
        <v>2549</v>
      </c>
      <c r="H1415" t="s">
        <v>22</v>
      </c>
      <c r="I1415" t="s">
        <v>69</v>
      </c>
      <c r="J1415" t="s">
        <v>4339</v>
      </c>
      <c r="K1415">
        <v>3778916</v>
      </c>
      <c r="L1415" t="s">
        <v>62</v>
      </c>
      <c r="M1415" t="s">
        <v>3489</v>
      </c>
      <c r="N1415" s="3">
        <v>29809500</v>
      </c>
      <c r="O1415" s="1">
        <v>45015</v>
      </c>
      <c r="P1415" s="12">
        <v>8.5</v>
      </c>
      <c r="Q1415" s="1">
        <v>45274</v>
      </c>
      <c r="R1415" s="12" t="s">
        <v>25</v>
      </c>
    </row>
    <row r="1416" spans="1:18" x14ac:dyDescent="0.25">
      <c r="A1416">
        <v>20231377</v>
      </c>
      <c r="B1416" t="s">
        <v>2205</v>
      </c>
      <c r="C1416" t="s">
        <v>19</v>
      </c>
      <c r="D1416" t="s">
        <v>27</v>
      </c>
      <c r="E1416" t="s">
        <v>20</v>
      </c>
      <c r="F1416" t="s">
        <v>108</v>
      </c>
      <c r="G1416" t="s">
        <v>1347</v>
      </c>
      <c r="H1416" t="s">
        <v>22</v>
      </c>
      <c r="I1416" t="s">
        <v>189</v>
      </c>
      <c r="J1416" t="s">
        <v>124</v>
      </c>
      <c r="K1416">
        <v>3778913</v>
      </c>
      <c r="L1416" t="s">
        <v>98</v>
      </c>
      <c r="M1416" t="s">
        <v>3490</v>
      </c>
      <c r="N1416" s="3">
        <v>57699000</v>
      </c>
      <c r="O1416" s="1">
        <v>45019</v>
      </c>
      <c r="P1416" s="12">
        <v>9</v>
      </c>
      <c r="Q1416" s="1">
        <v>45293</v>
      </c>
      <c r="R1416" s="12" t="s">
        <v>25</v>
      </c>
    </row>
    <row r="1417" spans="1:18" x14ac:dyDescent="0.25">
      <c r="A1417">
        <v>20231378</v>
      </c>
      <c r="B1417" t="s">
        <v>2206</v>
      </c>
      <c r="C1417" t="s">
        <v>19</v>
      </c>
      <c r="D1417" t="s">
        <v>27</v>
      </c>
      <c r="E1417" t="s">
        <v>20</v>
      </c>
      <c r="F1417" t="s">
        <v>1367</v>
      </c>
      <c r="G1417" t="s">
        <v>696</v>
      </c>
      <c r="H1417" t="s">
        <v>22</v>
      </c>
      <c r="I1417" t="s">
        <v>103</v>
      </c>
      <c r="J1417" t="s">
        <v>124</v>
      </c>
      <c r="K1417">
        <v>3778914</v>
      </c>
      <c r="L1417" t="s">
        <v>70</v>
      </c>
      <c r="M1417" t="s">
        <v>3491</v>
      </c>
      <c r="N1417" s="3">
        <v>45702000</v>
      </c>
      <c r="O1417" s="1">
        <v>45019</v>
      </c>
      <c r="P1417" s="12">
        <v>9</v>
      </c>
      <c r="Q1417" s="1">
        <v>45293</v>
      </c>
      <c r="R1417" s="12" t="s">
        <v>25</v>
      </c>
    </row>
    <row r="1418" spans="1:18" x14ac:dyDescent="0.25">
      <c r="A1418">
        <v>20231379</v>
      </c>
      <c r="B1418" t="s">
        <v>2207</v>
      </c>
      <c r="C1418" t="s">
        <v>19</v>
      </c>
      <c r="D1418" t="s">
        <v>27</v>
      </c>
      <c r="E1418" t="s">
        <v>20</v>
      </c>
      <c r="F1418" t="s">
        <v>2512</v>
      </c>
      <c r="G1418" t="s">
        <v>2546</v>
      </c>
      <c r="H1418" t="s">
        <v>22</v>
      </c>
      <c r="I1418" t="s">
        <v>69</v>
      </c>
      <c r="J1418" t="s">
        <v>124</v>
      </c>
      <c r="K1418">
        <v>3778916</v>
      </c>
      <c r="L1418" t="s">
        <v>209</v>
      </c>
      <c r="M1418" t="s">
        <v>3492</v>
      </c>
      <c r="N1418" s="3">
        <v>24966000</v>
      </c>
      <c r="O1418" s="1">
        <v>45014</v>
      </c>
      <c r="P1418" s="12">
        <v>9</v>
      </c>
      <c r="Q1418" s="1">
        <v>45288</v>
      </c>
      <c r="R1418" s="12" t="s">
        <v>25</v>
      </c>
    </row>
    <row r="1419" spans="1:18" x14ac:dyDescent="0.25">
      <c r="A1419">
        <v>20231380</v>
      </c>
      <c r="B1419" t="s">
        <v>345</v>
      </c>
      <c r="C1419" t="s">
        <v>19</v>
      </c>
      <c r="D1419" t="s">
        <v>27</v>
      </c>
      <c r="E1419" t="s">
        <v>20</v>
      </c>
      <c r="F1419" t="s">
        <v>37</v>
      </c>
      <c r="G1419" t="s">
        <v>2572</v>
      </c>
      <c r="H1419" t="s">
        <v>22</v>
      </c>
      <c r="I1419" t="s">
        <v>69</v>
      </c>
      <c r="J1419" t="s">
        <v>124</v>
      </c>
      <c r="K1419">
        <v>3778916</v>
      </c>
      <c r="L1419" t="s">
        <v>263</v>
      </c>
      <c r="M1419" t="s">
        <v>3245</v>
      </c>
      <c r="N1419" s="3">
        <v>29079000</v>
      </c>
      <c r="O1419" s="1">
        <v>45014</v>
      </c>
      <c r="P1419" s="12">
        <v>9</v>
      </c>
      <c r="Q1419" s="1">
        <v>45288</v>
      </c>
      <c r="R1419" s="12" t="s">
        <v>25</v>
      </c>
    </row>
    <row r="1420" spans="1:18" x14ac:dyDescent="0.25">
      <c r="A1420">
        <v>20231381</v>
      </c>
      <c r="B1420" t="s">
        <v>2208</v>
      </c>
      <c r="C1420" t="s">
        <v>19</v>
      </c>
      <c r="D1420" t="s">
        <v>27</v>
      </c>
      <c r="E1420" t="s">
        <v>2328</v>
      </c>
      <c r="F1420" t="s">
        <v>102</v>
      </c>
      <c r="G1420" t="s">
        <v>1239</v>
      </c>
      <c r="H1420" t="s">
        <v>22</v>
      </c>
      <c r="I1420" t="s">
        <v>69</v>
      </c>
      <c r="J1420" t="s">
        <v>124</v>
      </c>
      <c r="K1420">
        <v>3778916</v>
      </c>
      <c r="L1420" t="s">
        <v>62</v>
      </c>
      <c r="M1420" t="s">
        <v>3493</v>
      </c>
      <c r="N1420" s="3">
        <v>31563000</v>
      </c>
      <c r="O1420" s="1">
        <v>45026</v>
      </c>
      <c r="P1420" s="12">
        <v>9</v>
      </c>
      <c r="Q1420" s="1">
        <v>45300</v>
      </c>
      <c r="R1420" s="12" t="s">
        <v>25</v>
      </c>
    </row>
    <row r="1421" spans="1:18" x14ac:dyDescent="0.25">
      <c r="A1421">
        <v>20231382</v>
      </c>
      <c r="B1421" t="s">
        <v>2209</v>
      </c>
      <c r="C1421" t="s">
        <v>19</v>
      </c>
      <c r="D1421" t="s">
        <v>27</v>
      </c>
      <c r="E1421" t="s">
        <v>20</v>
      </c>
      <c r="F1421" t="s">
        <v>572</v>
      </c>
      <c r="G1421" t="s">
        <v>1250</v>
      </c>
      <c r="H1421" t="s">
        <v>22</v>
      </c>
      <c r="I1421" t="s">
        <v>69</v>
      </c>
      <c r="J1421" t="s">
        <v>4340</v>
      </c>
      <c r="K1421">
        <v>3778916</v>
      </c>
      <c r="L1421" t="s">
        <v>127</v>
      </c>
      <c r="M1421" t="s">
        <v>3494</v>
      </c>
      <c r="N1421" s="3">
        <v>18555500</v>
      </c>
      <c r="O1421" s="1">
        <v>45014</v>
      </c>
      <c r="P1421" s="12">
        <v>8.5</v>
      </c>
      <c r="Q1421" s="1">
        <v>45273</v>
      </c>
      <c r="R1421" s="12" t="s">
        <v>25</v>
      </c>
    </row>
    <row r="1422" spans="1:18" x14ac:dyDescent="0.25">
      <c r="A1422">
        <v>20231383</v>
      </c>
      <c r="B1422" t="s">
        <v>63</v>
      </c>
      <c r="C1422" t="s">
        <v>19</v>
      </c>
      <c r="D1422" t="s">
        <v>20</v>
      </c>
      <c r="E1422" t="s">
        <v>20</v>
      </c>
      <c r="F1422" t="s">
        <v>64</v>
      </c>
      <c r="G1422" t="s">
        <v>1243</v>
      </c>
      <c r="H1422" t="s">
        <v>22</v>
      </c>
      <c r="I1422" t="s">
        <v>65</v>
      </c>
      <c r="J1422" t="s">
        <v>4341</v>
      </c>
      <c r="K1422">
        <v>3778917</v>
      </c>
      <c r="L1422" t="s">
        <v>127</v>
      </c>
      <c r="M1422" t="s">
        <v>3464</v>
      </c>
      <c r="N1422" s="3">
        <v>19647000</v>
      </c>
      <c r="O1422" s="1">
        <v>45014</v>
      </c>
      <c r="P1422" s="12">
        <v>9</v>
      </c>
      <c r="Q1422" s="1">
        <v>45288</v>
      </c>
      <c r="R1422" s="12" t="s">
        <v>25</v>
      </c>
    </row>
    <row r="1423" spans="1:18" x14ac:dyDescent="0.25">
      <c r="A1423">
        <v>20231384</v>
      </c>
      <c r="B1423" t="s">
        <v>496</v>
      </c>
      <c r="C1423" t="s">
        <v>19</v>
      </c>
      <c r="D1423" t="s">
        <v>27</v>
      </c>
      <c r="E1423" t="s">
        <v>427</v>
      </c>
      <c r="F1423" t="s">
        <v>76</v>
      </c>
      <c r="G1423" t="s">
        <v>21</v>
      </c>
      <c r="H1423" t="s">
        <v>22</v>
      </c>
      <c r="I1423" t="s">
        <v>65</v>
      </c>
      <c r="J1423" t="s">
        <v>4342</v>
      </c>
      <c r="K1423">
        <v>3778917</v>
      </c>
      <c r="L1423" t="s">
        <v>24</v>
      </c>
      <c r="M1423" t="s">
        <v>3444</v>
      </c>
      <c r="N1423" s="3">
        <v>27090000</v>
      </c>
      <c r="O1423" s="1">
        <v>45014</v>
      </c>
      <c r="P1423" s="12">
        <v>9</v>
      </c>
      <c r="Q1423" s="1">
        <v>45288</v>
      </c>
      <c r="R1423" s="12" t="s">
        <v>25</v>
      </c>
    </row>
    <row r="1424" spans="1:18" x14ac:dyDescent="0.25">
      <c r="A1424">
        <v>20231385</v>
      </c>
      <c r="B1424" t="s">
        <v>781</v>
      </c>
      <c r="C1424" t="s">
        <v>19</v>
      </c>
      <c r="D1424" t="s">
        <v>27</v>
      </c>
      <c r="E1424" t="s">
        <v>20</v>
      </c>
      <c r="F1424" t="s">
        <v>76</v>
      </c>
      <c r="G1424" t="s">
        <v>21</v>
      </c>
      <c r="H1424" t="s">
        <v>22</v>
      </c>
      <c r="I1424" t="s">
        <v>65</v>
      </c>
      <c r="J1424" t="s">
        <v>4343</v>
      </c>
      <c r="K1424">
        <v>3778917</v>
      </c>
      <c r="L1424" t="s">
        <v>24</v>
      </c>
      <c r="M1424" t="s">
        <v>3444</v>
      </c>
      <c r="N1424" s="3">
        <v>27090000</v>
      </c>
      <c r="O1424" s="1">
        <v>45019</v>
      </c>
      <c r="P1424" s="12">
        <v>9</v>
      </c>
      <c r="Q1424" s="1">
        <v>45293</v>
      </c>
      <c r="R1424" s="12" t="s">
        <v>25</v>
      </c>
    </row>
    <row r="1425" spans="1:18" x14ac:dyDescent="0.25">
      <c r="A1425">
        <v>20231386</v>
      </c>
      <c r="B1425" t="s">
        <v>761</v>
      </c>
      <c r="C1425" t="s">
        <v>19</v>
      </c>
      <c r="D1425" t="s">
        <v>86</v>
      </c>
      <c r="E1425" t="s">
        <v>385</v>
      </c>
      <c r="F1425" t="s">
        <v>76</v>
      </c>
      <c r="G1425" t="s">
        <v>1408</v>
      </c>
      <c r="H1425" t="s">
        <v>22</v>
      </c>
      <c r="I1425" t="s">
        <v>65</v>
      </c>
      <c r="J1425" t="s">
        <v>124</v>
      </c>
      <c r="K1425">
        <v>3778917</v>
      </c>
      <c r="L1425" t="s">
        <v>83</v>
      </c>
      <c r="M1425" t="s">
        <v>3418</v>
      </c>
      <c r="N1425" s="3">
        <v>33260500</v>
      </c>
      <c r="O1425" s="1">
        <v>45019</v>
      </c>
      <c r="P1425" s="12">
        <v>8.5</v>
      </c>
      <c r="Q1425" s="1">
        <v>45277</v>
      </c>
      <c r="R1425" s="12" t="s">
        <v>25</v>
      </c>
    </row>
    <row r="1426" spans="1:18" x14ac:dyDescent="0.25">
      <c r="A1426">
        <v>20231387</v>
      </c>
      <c r="B1426" t="s">
        <v>2210</v>
      </c>
      <c r="C1426" t="s">
        <v>19</v>
      </c>
      <c r="D1426" t="s">
        <v>27</v>
      </c>
      <c r="E1426" t="s">
        <v>20</v>
      </c>
      <c r="F1426" t="s">
        <v>2513</v>
      </c>
      <c r="G1426" t="s">
        <v>1409</v>
      </c>
      <c r="H1426" t="s">
        <v>22</v>
      </c>
      <c r="I1426" t="s">
        <v>65</v>
      </c>
      <c r="J1426" t="s">
        <v>124</v>
      </c>
      <c r="K1426">
        <v>3778917</v>
      </c>
      <c r="L1426" t="s">
        <v>91</v>
      </c>
      <c r="M1426" t="s">
        <v>3246</v>
      </c>
      <c r="N1426" s="3">
        <v>39681000</v>
      </c>
      <c r="O1426" s="1">
        <v>45019</v>
      </c>
      <c r="P1426" s="12">
        <v>9</v>
      </c>
      <c r="Q1426" s="1">
        <v>45293</v>
      </c>
      <c r="R1426" s="12" t="s">
        <v>25</v>
      </c>
    </row>
    <row r="1427" spans="1:18" x14ac:dyDescent="0.25">
      <c r="A1427">
        <v>20231388</v>
      </c>
      <c r="B1427" t="s">
        <v>2211</v>
      </c>
      <c r="C1427" t="s">
        <v>19</v>
      </c>
      <c r="D1427" t="s">
        <v>206</v>
      </c>
      <c r="E1427" t="s">
        <v>1213</v>
      </c>
      <c r="F1427" t="s">
        <v>52</v>
      </c>
      <c r="G1427" t="s">
        <v>1380</v>
      </c>
      <c r="H1427" t="s">
        <v>22</v>
      </c>
      <c r="I1427" t="s">
        <v>54</v>
      </c>
      <c r="J1427" t="s">
        <v>124</v>
      </c>
      <c r="K1427">
        <v>3778932</v>
      </c>
      <c r="L1427" t="s">
        <v>31</v>
      </c>
      <c r="M1427" t="s">
        <v>1343</v>
      </c>
      <c r="N1427" s="3">
        <v>68310000</v>
      </c>
      <c r="O1427" s="1">
        <v>45020</v>
      </c>
      <c r="P1427" s="12">
        <v>9</v>
      </c>
      <c r="Q1427" s="1">
        <v>45294</v>
      </c>
      <c r="R1427" s="12" t="s">
        <v>25</v>
      </c>
    </row>
    <row r="1428" spans="1:18" x14ac:dyDescent="0.25">
      <c r="A1428">
        <v>20231389</v>
      </c>
      <c r="B1428" t="s">
        <v>2212</v>
      </c>
      <c r="C1428" t="s">
        <v>19</v>
      </c>
      <c r="D1428" t="s">
        <v>27</v>
      </c>
      <c r="E1428" t="s">
        <v>20</v>
      </c>
      <c r="F1428" t="s">
        <v>37</v>
      </c>
      <c r="G1428" t="s">
        <v>1275</v>
      </c>
      <c r="H1428" t="s">
        <v>22</v>
      </c>
      <c r="I1428" t="s">
        <v>69</v>
      </c>
      <c r="J1428" t="s">
        <v>4344</v>
      </c>
      <c r="K1428">
        <v>3778916</v>
      </c>
      <c r="L1428" t="s">
        <v>62</v>
      </c>
      <c r="M1428" t="s">
        <v>2886</v>
      </c>
      <c r="N1428" s="3">
        <v>28056000</v>
      </c>
      <c r="O1428" s="1">
        <v>45026</v>
      </c>
      <c r="P1428" s="12">
        <v>8</v>
      </c>
      <c r="Q1428" s="1">
        <v>45269</v>
      </c>
      <c r="R1428" s="12" t="s">
        <v>25</v>
      </c>
    </row>
    <row r="1429" spans="1:18" x14ac:dyDescent="0.25">
      <c r="A1429">
        <v>20231390</v>
      </c>
      <c r="B1429" t="s">
        <v>2213</v>
      </c>
      <c r="C1429" t="s">
        <v>19</v>
      </c>
      <c r="D1429" t="s">
        <v>27</v>
      </c>
      <c r="E1429" t="s">
        <v>20</v>
      </c>
      <c r="F1429" t="s">
        <v>925</v>
      </c>
      <c r="G1429" t="s">
        <v>1216</v>
      </c>
      <c r="H1429" t="s">
        <v>22</v>
      </c>
      <c r="I1429" t="s">
        <v>69</v>
      </c>
      <c r="J1429" t="s">
        <v>124</v>
      </c>
      <c r="K1429">
        <v>3778916</v>
      </c>
      <c r="L1429" t="s">
        <v>209</v>
      </c>
      <c r="M1429" t="s">
        <v>3495</v>
      </c>
      <c r="N1429" s="3">
        <v>22192000</v>
      </c>
      <c r="O1429" s="1">
        <v>45019</v>
      </c>
      <c r="P1429" s="12">
        <v>8</v>
      </c>
      <c r="Q1429" s="1">
        <v>45262</v>
      </c>
      <c r="R1429" s="12" t="s">
        <v>25</v>
      </c>
    </row>
    <row r="1430" spans="1:18" x14ac:dyDescent="0.25">
      <c r="A1430">
        <v>20231391</v>
      </c>
      <c r="B1430" t="s">
        <v>742</v>
      </c>
      <c r="C1430" t="s">
        <v>19</v>
      </c>
      <c r="D1430" t="s">
        <v>50</v>
      </c>
      <c r="E1430" t="s">
        <v>51</v>
      </c>
      <c r="F1430" t="s">
        <v>338</v>
      </c>
      <c r="G1430" t="s">
        <v>2616</v>
      </c>
      <c r="H1430" t="s">
        <v>22</v>
      </c>
      <c r="I1430" t="s">
        <v>69</v>
      </c>
      <c r="J1430" t="s">
        <v>4345</v>
      </c>
      <c r="K1430">
        <v>3778916</v>
      </c>
      <c r="L1430" t="s">
        <v>31</v>
      </c>
      <c r="M1430" t="s">
        <v>3496</v>
      </c>
      <c r="N1430" s="3">
        <v>64515000</v>
      </c>
      <c r="O1430" s="1">
        <v>45034</v>
      </c>
      <c r="P1430" s="12">
        <v>8.5</v>
      </c>
      <c r="Q1430" s="1">
        <v>45292</v>
      </c>
      <c r="R1430" s="12" t="s">
        <v>25</v>
      </c>
    </row>
    <row r="1431" spans="1:18" x14ac:dyDescent="0.25">
      <c r="A1431">
        <v>20231392</v>
      </c>
      <c r="B1431" t="s">
        <v>2214</v>
      </c>
      <c r="C1431" t="s">
        <v>19</v>
      </c>
      <c r="D1431" t="s">
        <v>297</v>
      </c>
      <c r="E1431" t="s">
        <v>298</v>
      </c>
      <c r="F1431" t="s">
        <v>786</v>
      </c>
      <c r="G1431" t="s">
        <v>2594</v>
      </c>
      <c r="H1431" t="s">
        <v>22</v>
      </c>
      <c r="I1431" t="s">
        <v>69</v>
      </c>
      <c r="J1431" t="s">
        <v>124</v>
      </c>
      <c r="K1431">
        <v>3778916</v>
      </c>
      <c r="L1431" t="s">
        <v>138</v>
      </c>
      <c r="M1431" t="s">
        <v>3497</v>
      </c>
      <c r="N1431" s="3">
        <v>51705000</v>
      </c>
      <c r="O1431" s="1">
        <v>45015</v>
      </c>
      <c r="P1431" s="12">
        <v>9</v>
      </c>
      <c r="Q1431" s="1">
        <v>45289</v>
      </c>
      <c r="R1431" s="12" t="s">
        <v>25</v>
      </c>
    </row>
    <row r="1432" spans="1:18" x14ac:dyDescent="0.25">
      <c r="A1432">
        <v>20231393</v>
      </c>
      <c r="B1432" t="s">
        <v>2215</v>
      </c>
      <c r="C1432" t="s">
        <v>19</v>
      </c>
      <c r="D1432" t="s">
        <v>297</v>
      </c>
      <c r="E1432" t="s">
        <v>298</v>
      </c>
      <c r="F1432" t="s">
        <v>37</v>
      </c>
      <c r="G1432" t="s">
        <v>21</v>
      </c>
      <c r="H1432" t="s">
        <v>22</v>
      </c>
      <c r="I1432" t="s">
        <v>69</v>
      </c>
      <c r="J1432" t="s">
        <v>124</v>
      </c>
      <c r="K1432">
        <v>3778916</v>
      </c>
      <c r="L1432" t="s">
        <v>24</v>
      </c>
      <c r="M1432" t="s">
        <v>3498</v>
      </c>
      <c r="N1432" s="3">
        <v>27090000</v>
      </c>
      <c r="O1432" s="1">
        <v>45015</v>
      </c>
      <c r="P1432" s="12">
        <v>9</v>
      </c>
      <c r="Q1432" s="1">
        <v>45289</v>
      </c>
      <c r="R1432" s="12" t="s">
        <v>25</v>
      </c>
    </row>
    <row r="1433" spans="1:18" x14ac:dyDescent="0.25">
      <c r="A1433">
        <v>20231394</v>
      </c>
      <c r="B1433" t="s">
        <v>506</v>
      </c>
      <c r="C1433" t="s">
        <v>19</v>
      </c>
      <c r="D1433" t="s">
        <v>27</v>
      </c>
      <c r="E1433" t="s">
        <v>20</v>
      </c>
      <c r="F1433" t="s">
        <v>37</v>
      </c>
      <c r="G1433" t="s">
        <v>21</v>
      </c>
      <c r="H1433" t="s">
        <v>22</v>
      </c>
      <c r="I1433" t="s">
        <v>69</v>
      </c>
      <c r="J1433" t="s">
        <v>4346</v>
      </c>
      <c r="K1433">
        <v>3778916</v>
      </c>
      <c r="L1433" t="s">
        <v>127</v>
      </c>
      <c r="M1433" t="s">
        <v>3499</v>
      </c>
      <c r="N1433" s="3">
        <v>18555500</v>
      </c>
      <c r="O1433" s="1">
        <v>45019</v>
      </c>
      <c r="P1433" s="12">
        <v>8.5</v>
      </c>
      <c r="Q1433" s="1">
        <v>45277</v>
      </c>
      <c r="R1433" s="12" t="s">
        <v>25</v>
      </c>
    </row>
    <row r="1434" spans="1:18" x14ac:dyDescent="0.25">
      <c r="A1434">
        <v>20231395</v>
      </c>
      <c r="B1434" t="s">
        <v>2216</v>
      </c>
      <c r="C1434" t="s">
        <v>19</v>
      </c>
      <c r="D1434" t="s">
        <v>27</v>
      </c>
      <c r="E1434" t="s">
        <v>2328</v>
      </c>
      <c r="F1434" t="s">
        <v>37</v>
      </c>
      <c r="G1434" t="s">
        <v>1214</v>
      </c>
      <c r="H1434" t="s">
        <v>22</v>
      </c>
      <c r="I1434" t="s">
        <v>97</v>
      </c>
      <c r="J1434" t="s">
        <v>124</v>
      </c>
      <c r="K1434">
        <v>3778863</v>
      </c>
      <c r="L1434" t="s">
        <v>24</v>
      </c>
      <c r="M1434" t="s">
        <v>3261</v>
      </c>
      <c r="N1434" s="3">
        <v>27090000</v>
      </c>
      <c r="O1434" s="1">
        <v>45026</v>
      </c>
      <c r="P1434" s="12">
        <v>9</v>
      </c>
      <c r="Q1434" s="1">
        <v>45300</v>
      </c>
      <c r="R1434" s="12" t="s">
        <v>25</v>
      </c>
    </row>
    <row r="1435" spans="1:18" x14ac:dyDescent="0.25">
      <c r="A1435">
        <v>20231396</v>
      </c>
      <c r="B1435" t="s">
        <v>2217</v>
      </c>
      <c r="C1435" t="s">
        <v>19</v>
      </c>
      <c r="D1435" t="s">
        <v>214</v>
      </c>
      <c r="E1435" t="s">
        <v>215</v>
      </c>
      <c r="F1435" t="s">
        <v>52</v>
      </c>
      <c r="G1435" t="s">
        <v>1176</v>
      </c>
      <c r="H1435" t="s">
        <v>22</v>
      </c>
      <c r="I1435" t="s">
        <v>97</v>
      </c>
      <c r="J1435" t="s">
        <v>124</v>
      </c>
      <c r="K1435">
        <v>3778863</v>
      </c>
      <c r="L1435" t="s">
        <v>91</v>
      </c>
      <c r="M1435" t="s">
        <v>3161</v>
      </c>
      <c r="N1435" s="3">
        <v>39681000</v>
      </c>
      <c r="O1435" s="1">
        <v>45019</v>
      </c>
      <c r="P1435" s="12">
        <v>9</v>
      </c>
      <c r="Q1435" s="1">
        <v>45293</v>
      </c>
      <c r="R1435" s="12" t="s">
        <v>25</v>
      </c>
    </row>
    <row r="1436" spans="1:18" x14ac:dyDescent="0.25">
      <c r="A1436">
        <v>20231397</v>
      </c>
      <c r="B1436" t="s">
        <v>2218</v>
      </c>
      <c r="C1436" t="s">
        <v>19</v>
      </c>
      <c r="D1436" t="s">
        <v>100</v>
      </c>
      <c r="E1436" t="s">
        <v>1291</v>
      </c>
      <c r="F1436" t="s">
        <v>37</v>
      </c>
      <c r="G1436" t="s">
        <v>21</v>
      </c>
      <c r="H1436" t="s">
        <v>22</v>
      </c>
      <c r="I1436" t="s">
        <v>97</v>
      </c>
      <c r="J1436" t="s">
        <v>124</v>
      </c>
      <c r="K1436">
        <v>3778863</v>
      </c>
      <c r="L1436" t="s">
        <v>24</v>
      </c>
      <c r="M1436" t="s">
        <v>3500</v>
      </c>
      <c r="N1436" s="3">
        <v>27090000</v>
      </c>
      <c r="O1436" s="1">
        <v>45026</v>
      </c>
      <c r="P1436" s="12">
        <v>9</v>
      </c>
      <c r="Q1436" s="1">
        <v>45300</v>
      </c>
      <c r="R1436" s="12" t="s">
        <v>25</v>
      </c>
    </row>
    <row r="1437" spans="1:18" x14ac:dyDescent="0.25">
      <c r="A1437">
        <v>20231398</v>
      </c>
      <c r="B1437" t="s">
        <v>2219</v>
      </c>
      <c r="C1437" t="s">
        <v>19</v>
      </c>
      <c r="D1437" t="s">
        <v>105</v>
      </c>
      <c r="E1437" t="s">
        <v>275</v>
      </c>
      <c r="F1437" t="s">
        <v>94</v>
      </c>
      <c r="G1437" t="s">
        <v>1410</v>
      </c>
      <c r="H1437" t="s">
        <v>22</v>
      </c>
      <c r="I1437" t="s">
        <v>118</v>
      </c>
      <c r="J1437" t="s">
        <v>124</v>
      </c>
      <c r="K1437">
        <v>3778881</v>
      </c>
      <c r="L1437" t="s">
        <v>75</v>
      </c>
      <c r="M1437" t="s">
        <v>3501</v>
      </c>
      <c r="N1437" s="3">
        <v>47215000</v>
      </c>
      <c r="O1437" s="1">
        <v>45019</v>
      </c>
      <c r="P1437" s="12">
        <v>7</v>
      </c>
      <c r="Q1437" s="1">
        <v>45232</v>
      </c>
      <c r="R1437" s="12" t="s">
        <v>25</v>
      </c>
    </row>
    <row r="1438" spans="1:18" x14ac:dyDescent="0.25">
      <c r="A1438">
        <v>20231399</v>
      </c>
      <c r="B1438" t="s">
        <v>2220</v>
      </c>
      <c r="C1438" t="s">
        <v>19</v>
      </c>
      <c r="D1438" t="s">
        <v>27</v>
      </c>
      <c r="E1438" t="s">
        <v>2328</v>
      </c>
      <c r="F1438" t="s">
        <v>2483</v>
      </c>
      <c r="G1438" t="s">
        <v>21</v>
      </c>
      <c r="H1438" t="s">
        <v>22</v>
      </c>
      <c r="I1438" t="s">
        <v>97</v>
      </c>
      <c r="J1438" t="s">
        <v>124</v>
      </c>
      <c r="K1438">
        <v>3778863</v>
      </c>
      <c r="L1438" t="s">
        <v>24</v>
      </c>
      <c r="M1438" t="s">
        <v>3502</v>
      </c>
      <c r="N1438" s="3">
        <v>27090000</v>
      </c>
      <c r="O1438" s="1">
        <v>45033</v>
      </c>
      <c r="P1438" s="12">
        <v>9</v>
      </c>
      <c r="Q1438" s="1">
        <v>45307</v>
      </c>
      <c r="R1438" s="12" t="s">
        <v>25</v>
      </c>
    </row>
    <row r="1439" spans="1:18" x14ac:dyDescent="0.25">
      <c r="A1439">
        <v>20231401</v>
      </c>
      <c r="B1439" t="s">
        <v>1051</v>
      </c>
      <c r="C1439" t="s">
        <v>19</v>
      </c>
      <c r="D1439" t="s">
        <v>719</v>
      </c>
      <c r="E1439" t="s">
        <v>720</v>
      </c>
      <c r="F1439" t="s">
        <v>234</v>
      </c>
      <c r="G1439" t="s">
        <v>1243</v>
      </c>
      <c r="H1439" t="s">
        <v>22</v>
      </c>
      <c r="I1439" t="s">
        <v>118</v>
      </c>
      <c r="J1439" t="s">
        <v>124</v>
      </c>
      <c r="K1439">
        <v>3778881</v>
      </c>
      <c r="L1439" t="s">
        <v>62</v>
      </c>
      <c r="M1439" t="s">
        <v>3503</v>
      </c>
      <c r="N1439" s="3">
        <v>21042000</v>
      </c>
      <c r="O1439" s="1">
        <v>45019</v>
      </c>
      <c r="P1439" s="12">
        <v>6</v>
      </c>
      <c r="Q1439" s="1">
        <v>45201</v>
      </c>
      <c r="R1439" s="12" t="s">
        <v>25</v>
      </c>
    </row>
    <row r="1440" spans="1:18" x14ac:dyDescent="0.25">
      <c r="A1440">
        <v>20231402</v>
      </c>
      <c r="B1440" t="s">
        <v>1049</v>
      </c>
      <c r="C1440" t="s">
        <v>19</v>
      </c>
      <c r="D1440" t="s">
        <v>27</v>
      </c>
      <c r="E1440" t="s">
        <v>20</v>
      </c>
      <c r="F1440" t="s">
        <v>1050</v>
      </c>
      <c r="G1440" t="s">
        <v>1104</v>
      </c>
      <c r="H1440" t="s">
        <v>22</v>
      </c>
      <c r="I1440" t="s">
        <v>118</v>
      </c>
      <c r="J1440" t="s">
        <v>124</v>
      </c>
      <c r="K1440">
        <v>3778881</v>
      </c>
      <c r="L1440" t="s">
        <v>62</v>
      </c>
      <c r="M1440" t="s">
        <v>3504</v>
      </c>
      <c r="N1440" s="3">
        <v>21042000</v>
      </c>
      <c r="O1440" s="1">
        <v>45019</v>
      </c>
      <c r="P1440" s="12">
        <v>6</v>
      </c>
      <c r="Q1440" s="1">
        <v>45201</v>
      </c>
      <c r="R1440" s="12" t="s">
        <v>25</v>
      </c>
    </row>
    <row r="1441" spans="1:18" x14ac:dyDescent="0.25">
      <c r="A1441">
        <v>20231403</v>
      </c>
      <c r="B1441" t="s">
        <v>609</v>
      </c>
      <c r="C1441" t="s">
        <v>19</v>
      </c>
      <c r="D1441" t="s">
        <v>27</v>
      </c>
      <c r="E1441" t="s">
        <v>20</v>
      </c>
      <c r="F1441" t="s">
        <v>610</v>
      </c>
      <c r="G1441" t="s">
        <v>1186</v>
      </c>
      <c r="H1441" t="s">
        <v>22</v>
      </c>
      <c r="I1441" t="s">
        <v>69</v>
      </c>
      <c r="J1441" t="s">
        <v>4347</v>
      </c>
      <c r="K1441">
        <v>3778916</v>
      </c>
      <c r="L1441" t="s">
        <v>70</v>
      </c>
      <c r="M1441" t="s">
        <v>3505</v>
      </c>
      <c r="N1441" s="3">
        <v>45702000</v>
      </c>
      <c r="O1441" s="1">
        <v>45019</v>
      </c>
      <c r="P1441" s="12">
        <v>9</v>
      </c>
      <c r="Q1441" s="1">
        <v>45293</v>
      </c>
      <c r="R1441" s="12" t="s">
        <v>25</v>
      </c>
    </row>
    <row r="1442" spans="1:18" x14ac:dyDescent="0.25">
      <c r="A1442">
        <v>20231404</v>
      </c>
      <c r="B1442" t="s">
        <v>2221</v>
      </c>
      <c r="C1442" t="s">
        <v>19</v>
      </c>
      <c r="D1442" t="s">
        <v>105</v>
      </c>
      <c r="E1442" t="s">
        <v>2375</v>
      </c>
      <c r="F1442" t="s">
        <v>2514</v>
      </c>
      <c r="G1442" t="s">
        <v>1149</v>
      </c>
      <c r="H1442" t="s">
        <v>22</v>
      </c>
      <c r="I1442" t="s">
        <v>65</v>
      </c>
      <c r="J1442" t="s">
        <v>124</v>
      </c>
      <c r="K1442">
        <v>3778917</v>
      </c>
      <c r="L1442" t="s">
        <v>91</v>
      </c>
      <c r="M1442" t="s">
        <v>3506</v>
      </c>
      <c r="N1442" s="3">
        <v>39681000</v>
      </c>
      <c r="O1442" s="1">
        <v>45019</v>
      </c>
      <c r="P1442" s="12">
        <v>9</v>
      </c>
      <c r="Q1442" s="1">
        <v>45293</v>
      </c>
      <c r="R1442" s="12" t="s">
        <v>25</v>
      </c>
    </row>
    <row r="1443" spans="1:18" x14ac:dyDescent="0.25">
      <c r="A1443">
        <v>20231405</v>
      </c>
      <c r="B1443" t="s">
        <v>2222</v>
      </c>
      <c r="C1443" t="s">
        <v>19</v>
      </c>
      <c r="D1443" t="s">
        <v>27</v>
      </c>
      <c r="E1443" t="s">
        <v>2328</v>
      </c>
      <c r="F1443" t="s">
        <v>2515</v>
      </c>
      <c r="G1443" t="s">
        <v>1352</v>
      </c>
      <c r="H1443" t="s">
        <v>22</v>
      </c>
      <c r="I1443" t="s">
        <v>65</v>
      </c>
      <c r="J1443" t="s">
        <v>124</v>
      </c>
      <c r="K1443">
        <v>3778917</v>
      </c>
      <c r="L1443" t="s">
        <v>91</v>
      </c>
      <c r="M1443" t="s">
        <v>3246</v>
      </c>
      <c r="N1443" s="3">
        <v>35272000</v>
      </c>
      <c r="O1443" s="1">
        <v>45019</v>
      </c>
      <c r="P1443" s="12">
        <v>8</v>
      </c>
      <c r="Q1443" s="1">
        <v>45262</v>
      </c>
      <c r="R1443" s="12" t="s">
        <v>25</v>
      </c>
    </row>
    <row r="1444" spans="1:18" x14ac:dyDescent="0.25">
      <c r="A1444">
        <v>20231406</v>
      </c>
      <c r="B1444" t="s">
        <v>2223</v>
      </c>
      <c r="C1444" t="s">
        <v>19</v>
      </c>
      <c r="D1444" t="s">
        <v>27</v>
      </c>
      <c r="E1444" t="s">
        <v>20</v>
      </c>
      <c r="F1444" t="s">
        <v>501</v>
      </c>
      <c r="G1444" t="s">
        <v>1126</v>
      </c>
      <c r="H1444" t="s">
        <v>22</v>
      </c>
      <c r="I1444" t="s">
        <v>189</v>
      </c>
      <c r="J1444" t="s">
        <v>124</v>
      </c>
      <c r="K1444">
        <v>3778913</v>
      </c>
      <c r="L1444" t="s">
        <v>127</v>
      </c>
      <c r="M1444" t="s">
        <v>3507</v>
      </c>
      <c r="N1444" s="3">
        <v>19647000</v>
      </c>
      <c r="O1444" s="1">
        <v>45021</v>
      </c>
      <c r="P1444" s="12">
        <v>9</v>
      </c>
      <c r="Q1444" s="1">
        <v>45295</v>
      </c>
      <c r="R1444" s="12" t="s">
        <v>25</v>
      </c>
    </row>
    <row r="1445" spans="1:18" x14ac:dyDescent="0.25">
      <c r="A1445">
        <v>20231407</v>
      </c>
      <c r="B1445" t="s">
        <v>2224</v>
      </c>
      <c r="C1445" t="s">
        <v>2322</v>
      </c>
      <c r="D1445" t="s">
        <v>2326</v>
      </c>
      <c r="E1445" t="s">
        <v>2322</v>
      </c>
      <c r="F1445" t="s">
        <v>2516</v>
      </c>
      <c r="G1445" t="s">
        <v>2544</v>
      </c>
      <c r="H1445" t="s">
        <v>22</v>
      </c>
      <c r="I1445" t="s">
        <v>97</v>
      </c>
      <c r="J1445" t="s">
        <v>124</v>
      </c>
      <c r="K1445">
        <v>3778863</v>
      </c>
      <c r="L1445" t="s">
        <v>98</v>
      </c>
      <c r="M1445" t="s">
        <v>3508</v>
      </c>
      <c r="N1445" s="3">
        <v>57699000</v>
      </c>
      <c r="O1445" s="1">
        <v>45026</v>
      </c>
      <c r="P1445" s="12">
        <v>9</v>
      </c>
      <c r="Q1445" s="1">
        <v>45300</v>
      </c>
      <c r="R1445" s="12" t="s">
        <v>25</v>
      </c>
    </row>
    <row r="1446" spans="1:18" x14ac:dyDescent="0.25">
      <c r="A1446">
        <v>20231408</v>
      </c>
      <c r="B1446" t="s">
        <v>1045</v>
      </c>
      <c r="C1446" t="s">
        <v>19</v>
      </c>
      <c r="D1446" t="s">
        <v>27</v>
      </c>
      <c r="E1446" t="s">
        <v>20</v>
      </c>
      <c r="F1446" t="s">
        <v>120</v>
      </c>
      <c r="G1446" t="s">
        <v>1313</v>
      </c>
      <c r="H1446" t="s">
        <v>22</v>
      </c>
      <c r="I1446" t="s">
        <v>118</v>
      </c>
      <c r="J1446" t="s">
        <v>124</v>
      </c>
      <c r="K1446">
        <v>3778881</v>
      </c>
      <c r="L1446" t="s">
        <v>75</v>
      </c>
      <c r="M1446" t="s">
        <v>3509</v>
      </c>
      <c r="N1446" s="3">
        <v>47215000</v>
      </c>
      <c r="O1446" s="1">
        <v>45019</v>
      </c>
      <c r="P1446" s="12">
        <v>7</v>
      </c>
      <c r="Q1446" s="1">
        <v>45232</v>
      </c>
      <c r="R1446" s="12" t="s">
        <v>25</v>
      </c>
    </row>
    <row r="1447" spans="1:18" x14ac:dyDescent="0.25">
      <c r="A1447">
        <v>20231409</v>
      </c>
      <c r="B1447" t="s">
        <v>2225</v>
      </c>
      <c r="C1447" t="s">
        <v>19</v>
      </c>
      <c r="D1447" t="s">
        <v>27</v>
      </c>
      <c r="E1447" t="s">
        <v>427</v>
      </c>
      <c r="F1447" t="s">
        <v>37</v>
      </c>
      <c r="G1447" t="s">
        <v>2572</v>
      </c>
      <c r="H1447" t="s">
        <v>22</v>
      </c>
      <c r="I1447" t="s">
        <v>30</v>
      </c>
      <c r="J1447" t="s">
        <v>124</v>
      </c>
      <c r="K1447">
        <v>3778921</v>
      </c>
      <c r="L1447" t="s">
        <v>209</v>
      </c>
      <c r="M1447" t="s">
        <v>3510</v>
      </c>
      <c r="N1447" s="3">
        <v>22192000</v>
      </c>
      <c r="O1447" s="1">
        <v>45019</v>
      </c>
      <c r="P1447" s="12">
        <v>8</v>
      </c>
      <c r="Q1447" s="1">
        <v>45262</v>
      </c>
      <c r="R1447" s="12" t="s">
        <v>25</v>
      </c>
    </row>
    <row r="1448" spans="1:18" x14ac:dyDescent="0.25">
      <c r="A1448">
        <v>20231410</v>
      </c>
      <c r="B1448" t="s">
        <v>2226</v>
      </c>
      <c r="C1448" t="s">
        <v>19</v>
      </c>
      <c r="D1448" t="s">
        <v>27</v>
      </c>
      <c r="E1448" t="s">
        <v>20</v>
      </c>
      <c r="F1448" t="s">
        <v>2517</v>
      </c>
      <c r="G1448" t="s">
        <v>2582</v>
      </c>
      <c r="H1448" t="s">
        <v>22</v>
      </c>
      <c r="I1448" t="s">
        <v>103</v>
      </c>
      <c r="J1448" t="s">
        <v>124</v>
      </c>
      <c r="K1448">
        <v>3778914</v>
      </c>
      <c r="L1448" t="s">
        <v>263</v>
      </c>
      <c r="M1448" t="s">
        <v>3511</v>
      </c>
      <c r="N1448" s="3">
        <v>29079000</v>
      </c>
      <c r="O1448" s="1">
        <v>45019</v>
      </c>
      <c r="P1448" s="12">
        <v>9</v>
      </c>
      <c r="Q1448" s="1">
        <v>45293</v>
      </c>
      <c r="R1448" s="12" t="s">
        <v>25</v>
      </c>
    </row>
    <row r="1449" spans="1:18" x14ac:dyDescent="0.25">
      <c r="A1449">
        <v>20231411</v>
      </c>
      <c r="B1449" t="s">
        <v>2227</v>
      </c>
      <c r="C1449" t="s">
        <v>19</v>
      </c>
      <c r="D1449" t="s">
        <v>105</v>
      </c>
      <c r="E1449" t="s">
        <v>275</v>
      </c>
      <c r="F1449" t="s">
        <v>2518</v>
      </c>
      <c r="G1449" t="s">
        <v>1200</v>
      </c>
      <c r="H1449" t="s">
        <v>22</v>
      </c>
      <c r="I1449" t="s">
        <v>103</v>
      </c>
      <c r="J1449" t="s">
        <v>124</v>
      </c>
      <c r="K1449">
        <v>3778914</v>
      </c>
      <c r="L1449" t="s">
        <v>55</v>
      </c>
      <c r="M1449" t="s">
        <v>3512</v>
      </c>
      <c r="N1449" s="3">
        <v>63711000</v>
      </c>
      <c r="O1449" s="1">
        <v>45027</v>
      </c>
      <c r="P1449" s="12">
        <v>9</v>
      </c>
      <c r="Q1449" s="1">
        <v>45301</v>
      </c>
      <c r="R1449" s="12" t="s">
        <v>25</v>
      </c>
    </row>
    <row r="1450" spans="1:18" x14ac:dyDescent="0.25">
      <c r="A1450">
        <v>20231412</v>
      </c>
      <c r="B1450" t="s">
        <v>2228</v>
      </c>
      <c r="C1450" t="s">
        <v>19</v>
      </c>
      <c r="D1450" t="s">
        <v>27</v>
      </c>
      <c r="E1450" t="s">
        <v>20</v>
      </c>
      <c r="F1450" t="s">
        <v>1492</v>
      </c>
      <c r="G1450" t="s">
        <v>987</v>
      </c>
      <c r="H1450" t="s">
        <v>22</v>
      </c>
      <c r="I1450" t="s">
        <v>103</v>
      </c>
      <c r="J1450" t="s">
        <v>124</v>
      </c>
      <c r="K1450">
        <v>3778914</v>
      </c>
      <c r="L1450" t="s">
        <v>83</v>
      </c>
      <c r="M1450" t="s">
        <v>3513</v>
      </c>
      <c r="N1450" s="3">
        <v>35217000</v>
      </c>
      <c r="O1450" s="1">
        <v>45020</v>
      </c>
      <c r="P1450" s="12">
        <v>9</v>
      </c>
      <c r="Q1450" s="1">
        <v>45294</v>
      </c>
      <c r="R1450" s="12" t="s">
        <v>25</v>
      </c>
    </row>
    <row r="1451" spans="1:18" x14ac:dyDescent="0.25">
      <c r="A1451">
        <v>20231413</v>
      </c>
      <c r="B1451" t="s">
        <v>918</v>
      </c>
      <c r="C1451" t="s">
        <v>19</v>
      </c>
      <c r="D1451" t="s">
        <v>27</v>
      </c>
      <c r="E1451" t="s">
        <v>20</v>
      </c>
      <c r="F1451" t="s">
        <v>181</v>
      </c>
      <c r="G1451" t="s">
        <v>2582</v>
      </c>
      <c r="H1451" t="s">
        <v>22</v>
      </c>
      <c r="I1451" t="s">
        <v>69</v>
      </c>
      <c r="J1451" t="s">
        <v>124</v>
      </c>
      <c r="K1451">
        <v>3778916</v>
      </c>
      <c r="L1451" t="s">
        <v>59</v>
      </c>
      <c r="M1451" t="s">
        <v>3511</v>
      </c>
      <c r="N1451" s="3">
        <v>18279000</v>
      </c>
      <c r="O1451" s="1">
        <v>45019</v>
      </c>
      <c r="P1451" s="12">
        <v>9</v>
      </c>
      <c r="Q1451" s="1">
        <v>45293</v>
      </c>
      <c r="R1451" s="12" t="s">
        <v>25</v>
      </c>
    </row>
    <row r="1452" spans="1:18" x14ac:dyDescent="0.25">
      <c r="A1452">
        <v>20231414</v>
      </c>
      <c r="B1452" t="s">
        <v>320</v>
      </c>
      <c r="C1452" t="s">
        <v>19</v>
      </c>
      <c r="D1452" t="s">
        <v>27</v>
      </c>
      <c r="E1452" t="s">
        <v>20</v>
      </c>
      <c r="F1452" t="s">
        <v>203</v>
      </c>
      <c r="G1452" t="s">
        <v>2571</v>
      </c>
      <c r="H1452" t="s">
        <v>22</v>
      </c>
      <c r="I1452" t="s">
        <v>65</v>
      </c>
      <c r="J1452" t="s">
        <v>124</v>
      </c>
      <c r="K1452">
        <v>3778917</v>
      </c>
      <c r="L1452" t="s">
        <v>83</v>
      </c>
      <c r="M1452" t="s">
        <v>3418</v>
      </c>
      <c r="N1452" s="3">
        <v>33260500</v>
      </c>
      <c r="O1452" s="1">
        <v>45019</v>
      </c>
      <c r="P1452" s="12">
        <v>8.5</v>
      </c>
      <c r="Q1452" s="1">
        <v>45277</v>
      </c>
      <c r="R1452" s="12" t="s">
        <v>25</v>
      </c>
    </row>
    <row r="1453" spans="1:18" x14ac:dyDescent="0.25">
      <c r="A1453">
        <v>20231415</v>
      </c>
      <c r="B1453" t="s">
        <v>2229</v>
      </c>
      <c r="C1453" t="s">
        <v>19</v>
      </c>
      <c r="D1453" t="s">
        <v>100</v>
      </c>
      <c r="E1453" t="s">
        <v>179</v>
      </c>
      <c r="F1453" t="s">
        <v>2456</v>
      </c>
      <c r="G1453" t="s">
        <v>1161</v>
      </c>
      <c r="H1453" t="s">
        <v>22</v>
      </c>
      <c r="I1453" t="s">
        <v>103</v>
      </c>
      <c r="J1453" t="s">
        <v>124</v>
      </c>
      <c r="K1453">
        <v>3778914</v>
      </c>
      <c r="L1453" t="s">
        <v>91</v>
      </c>
      <c r="M1453" t="s">
        <v>3514</v>
      </c>
      <c r="N1453" s="3">
        <v>39681000</v>
      </c>
      <c r="O1453" s="1">
        <v>45034</v>
      </c>
      <c r="P1453" s="12">
        <v>9</v>
      </c>
      <c r="Q1453" s="1">
        <v>45308</v>
      </c>
      <c r="R1453" s="12" t="s">
        <v>25</v>
      </c>
    </row>
    <row r="1454" spans="1:18" x14ac:dyDescent="0.25">
      <c r="A1454">
        <v>20231416</v>
      </c>
      <c r="B1454" t="s">
        <v>307</v>
      </c>
      <c r="C1454" t="s">
        <v>19</v>
      </c>
      <c r="D1454" t="s">
        <v>27</v>
      </c>
      <c r="E1454" t="s">
        <v>20</v>
      </c>
      <c r="F1454" t="s">
        <v>130</v>
      </c>
      <c r="G1454" t="s">
        <v>1260</v>
      </c>
      <c r="H1454" t="s">
        <v>22</v>
      </c>
      <c r="I1454" t="s">
        <v>103</v>
      </c>
      <c r="J1454" t="s">
        <v>3970</v>
      </c>
      <c r="K1454">
        <v>3778914</v>
      </c>
      <c r="L1454" t="s">
        <v>31</v>
      </c>
      <c r="M1454" t="s">
        <v>2913</v>
      </c>
      <c r="N1454" s="3">
        <v>68310000</v>
      </c>
      <c r="O1454" s="1">
        <v>45019</v>
      </c>
      <c r="P1454" s="12">
        <v>9</v>
      </c>
      <c r="Q1454" s="1">
        <v>45293</v>
      </c>
      <c r="R1454" s="12" t="s">
        <v>25</v>
      </c>
    </row>
    <row r="1455" spans="1:18" x14ac:dyDescent="0.25">
      <c r="A1455">
        <v>20231417</v>
      </c>
      <c r="B1455" t="s">
        <v>2230</v>
      </c>
      <c r="C1455" t="s">
        <v>19</v>
      </c>
      <c r="D1455" t="s">
        <v>27</v>
      </c>
      <c r="E1455" t="s">
        <v>2376</v>
      </c>
      <c r="F1455" t="s">
        <v>2519</v>
      </c>
      <c r="G1455" t="s">
        <v>2631</v>
      </c>
      <c r="H1455" t="s">
        <v>22</v>
      </c>
      <c r="I1455" t="s">
        <v>133</v>
      </c>
      <c r="J1455" t="s">
        <v>124</v>
      </c>
      <c r="K1455">
        <v>3778834</v>
      </c>
      <c r="L1455" t="s">
        <v>209</v>
      </c>
      <c r="M1455" t="s">
        <v>3515</v>
      </c>
      <c r="N1455" s="3">
        <v>24966000</v>
      </c>
      <c r="O1455" s="1">
        <v>45019</v>
      </c>
      <c r="P1455" s="12">
        <v>9</v>
      </c>
      <c r="Q1455" s="1">
        <v>45293</v>
      </c>
      <c r="R1455" s="12" t="s">
        <v>25</v>
      </c>
    </row>
    <row r="1456" spans="1:18" x14ac:dyDescent="0.25">
      <c r="A1456">
        <v>20231418</v>
      </c>
      <c r="B1456" t="s">
        <v>2231</v>
      </c>
      <c r="C1456" t="s">
        <v>19</v>
      </c>
      <c r="D1456" t="s">
        <v>27</v>
      </c>
      <c r="E1456" t="s">
        <v>2328</v>
      </c>
      <c r="F1456" t="s">
        <v>37</v>
      </c>
      <c r="G1456" t="s">
        <v>21</v>
      </c>
      <c r="H1456" t="s">
        <v>22</v>
      </c>
      <c r="I1456" t="s">
        <v>189</v>
      </c>
      <c r="J1456" t="s">
        <v>124</v>
      </c>
      <c r="K1456">
        <v>3778913</v>
      </c>
      <c r="L1456" t="s">
        <v>24</v>
      </c>
      <c r="M1456" t="s">
        <v>3516</v>
      </c>
      <c r="N1456" s="3">
        <v>24080000</v>
      </c>
      <c r="O1456" s="1">
        <v>45017</v>
      </c>
      <c r="P1456" s="12">
        <v>8</v>
      </c>
      <c r="Q1456" s="1">
        <v>45260</v>
      </c>
      <c r="R1456" s="12" t="s">
        <v>25</v>
      </c>
    </row>
    <row r="1457" spans="1:18" x14ac:dyDescent="0.25">
      <c r="A1457">
        <v>20231419</v>
      </c>
      <c r="B1457" t="s">
        <v>308</v>
      </c>
      <c r="C1457" t="s">
        <v>19</v>
      </c>
      <c r="D1457" t="s">
        <v>155</v>
      </c>
      <c r="E1457" t="s">
        <v>309</v>
      </c>
      <c r="F1457" t="s">
        <v>310</v>
      </c>
      <c r="G1457" t="s">
        <v>1218</v>
      </c>
      <c r="H1457" t="s">
        <v>22</v>
      </c>
      <c r="I1457" t="s">
        <v>30</v>
      </c>
      <c r="J1457" t="s">
        <v>4028</v>
      </c>
      <c r="K1457">
        <v>3778921</v>
      </c>
      <c r="L1457" t="s">
        <v>31</v>
      </c>
      <c r="M1457" t="s">
        <v>3517</v>
      </c>
      <c r="N1457" s="3">
        <v>68310000</v>
      </c>
      <c r="O1457" s="1">
        <v>45019</v>
      </c>
      <c r="P1457" s="12">
        <v>9</v>
      </c>
      <c r="Q1457" s="1">
        <v>45293</v>
      </c>
      <c r="R1457" s="12" t="s">
        <v>25</v>
      </c>
    </row>
    <row r="1458" spans="1:18" x14ac:dyDescent="0.25">
      <c r="A1458">
        <v>20231420</v>
      </c>
      <c r="B1458" t="s">
        <v>1255</v>
      </c>
      <c r="C1458" t="s">
        <v>19</v>
      </c>
      <c r="D1458" t="s">
        <v>27</v>
      </c>
      <c r="E1458" t="s">
        <v>20</v>
      </c>
      <c r="F1458" t="s">
        <v>2520</v>
      </c>
      <c r="G1458" t="s">
        <v>21</v>
      </c>
      <c r="H1458" t="s">
        <v>22</v>
      </c>
      <c r="I1458" t="s">
        <v>54</v>
      </c>
      <c r="J1458" t="s">
        <v>124</v>
      </c>
      <c r="K1458">
        <v>3778932</v>
      </c>
      <c r="L1458" t="s">
        <v>24</v>
      </c>
      <c r="M1458" t="s">
        <v>3518</v>
      </c>
      <c r="N1458" s="3">
        <v>24080000</v>
      </c>
      <c r="O1458" s="1">
        <v>45027</v>
      </c>
      <c r="P1458" s="12">
        <v>8</v>
      </c>
      <c r="Q1458" s="1">
        <v>45270</v>
      </c>
      <c r="R1458" s="12" t="s">
        <v>25</v>
      </c>
    </row>
    <row r="1459" spans="1:18" x14ac:dyDescent="0.25">
      <c r="A1459">
        <v>20231421</v>
      </c>
      <c r="B1459" t="s">
        <v>2232</v>
      </c>
      <c r="C1459" t="s">
        <v>19</v>
      </c>
      <c r="D1459" t="s">
        <v>27</v>
      </c>
      <c r="E1459" t="s">
        <v>2328</v>
      </c>
      <c r="F1459" t="s">
        <v>1425</v>
      </c>
      <c r="G1459" t="s">
        <v>1180</v>
      </c>
      <c r="H1459" t="s">
        <v>22</v>
      </c>
      <c r="I1459" t="s">
        <v>54</v>
      </c>
      <c r="J1459" t="s">
        <v>124</v>
      </c>
      <c r="K1459">
        <v>3778932</v>
      </c>
      <c r="L1459" t="s">
        <v>91</v>
      </c>
      <c r="M1459" t="s">
        <v>1384</v>
      </c>
      <c r="N1459" s="3">
        <v>39681000</v>
      </c>
      <c r="O1459" s="1">
        <v>45020</v>
      </c>
      <c r="P1459" s="12">
        <v>9</v>
      </c>
      <c r="Q1459" s="1">
        <v>45294</v>
      </c>
      <c r="R1459" s="12" t="s">
        <v>25</v>
      </c>
    </row>
    <row r="1460" spans="1:18" x14ac:dyDescent="0.25">
      <c r="A1460">
        <v>20231422</v>
      </c>
      <c r="B1460" t="s">
        <v>502</v>
      </c>
      <c r="C1460" t="s">
        <v>19</v>
      </c>
      <c r="D1460" t="s">
        <v>27</v>
      </c>
      <c r="E1460" t="s">
        <v>20</v>
      </c>
      <c r="F1460" t="s">
        <v>503</v>
      </c>
      <c r="G1460" t="s">
        <v>42</v>
      </c>
      <c r="H1460" t="s">
        <v>22</v>
      </c>
      <c r="I1460" t="s">
        <v>69</v>
      </c>
      <c r="J1460" t="s">
        <v>4348</v>
      </c>
      <c r="K1460">
        <v>3778916</v>
      </c>
      <c r="L1460" t="s">
        <v>62</v>
      </c>
      <c r="M1460" t="s">
        <v>3519</v>
      </c>
      <c r="N1460" s="3">
        <v>28056000</v>
      </c>
      <c r="O1460" s="1">
        <v>45021</v>
      </c>
      <c r="P1460" s="12">
        <v>8</v>
      </c>
      <c r="Q1460" s="1">
        <v>45264</v>
      </c>
      <c r="R1460" s="12" t="s">
        <v>25</v>
      </c>
    </row>
    <row r="1461" spans="1:18" x14ac:dyDescent="0.25">
      <c r="A1461">
        <v>20231423</v>
      </c>
      <c r="B1461" t="s">
        <v>2233</v>
      </c>
      <c r="C1461" t="s">
        <v>19</v>
      </c>
      <c r="D1461" t="s">
        <v>27</v>
      </c>
      <c r="E1461" t="s">
        <v>20</v>
      </c>
      <c r="F1461" t="s">
        <v>102</v>
      </c>
      <c r="G1461" t="s">
        <v>1251</v>
      </c>
      <c r="H1461" t="s">
        <v>22</v>
      </c>
      <c r="I1461" t="s">
        <v>69</v>
      </c>
      <c r="J1461" t="s">
        <v>124</v>
      </c>
      <c r="K1461">
        <v>3778916</v>
      </c>
      <c r="L1461" t="s">
        <v>62</v>
      </c>
      <c r="M1461" t="s">
        <v>3258</v>
      </c>
      <c r="N1461" s="3">
        <v>31563000</v>
      </c>
      <c r="O1461" s="1">
        <v>45021</v>
      </c>
      <c r="P1461" s="12">
        <v>9</v>
      </c>
      <c r="Q1461" s="1">
        <v>45295</v>
      </c>
      <c r="R1461" s="12" t="s">
        <v>25</v>
      </c>
    </row>
    <row r="1462" spans="1:18" x14ac:dyDescent="0.25">
      <c r="A1462">
        <v>20231424</v>
      </c>
      <c r="B1462" t="s">
        <v>2234</v>
      </c>
      <c r="C1462" t="s">
        <v>19</v>
      </c>
      <c r="D1462" t="s">
        <v>86</v>
      </c>
      <c r="E1462" t="s">
        <v>2377</v>
      </c>
      <c r="F1462" t="s">
        <v>1372</v>
      </c>
      <c r="G1462" t="s">
        <v>1218</v>
      </c>
      <c r="H1462" t="s">
        <v>22</v>
      </c>
      <c r="I1462" t="s">
        <v>103</v>
      </c>
      <c r="J1462" t="s">
        <v>124</v>
      </c>
      <c r="K1462">
        <v>3778914</v>
      </c>
      <c r="L1462" t="s">
        <v>55</v>
      </c>
      <c r="M1462" t="s">
        <v>3520</v>
      </c>
      <c r="N1462" s="3">
        <v>56632000</v>
      </c>
      <c r="O1462" s="1">
        <v>45050</v>
      </c>
      <c r="P1462" s="12">
        <v>8</v>
      </c>
      <c r="Q1462" s="1">
        <v>45294</v>
      </c>
      <c r="R1462" s="12" t="s">
        <v>25</v>
      </c>
    </row>
    <row r="1463" spans="1:18" x14ac:dyDescent="0.25">
      <c r="A1463">
        <v>20231425</v>
      </c>
      <c r="B1463" t="s">
        <v>2235</v>
      </c>
      <c r="C1463" t="s">
        <v>19</v>
      </c>
      <c r="D1463" t="s">
        <v>242</v>
      </c>
      <c r="E1463" t="s">
        <v>243</v>
      </c>
      <c r="F1463" t="s">
        <v>2521</v>
      </c>
      <c r="G1463" t="s">
        <v>1332</v>
      </c>
      <c r="H1463" t="s">
        <v>22</v>
      </c>
      <c r="I1463" t="s">
        <v>30</v>
      </c>
      <c r="J1463" t="s">
        <v>124</v>
      </c>
      <c r="K1463">
        <v>3778921</v>
      </c>
      <c r="L1463" t="s">
        <v>59</v>
      </c>
      <c r="M1463" t="s">
        <v>3521</v>
      </c>
      <c r="N1463" s="3">
        <v>18279000</v>
      </c>
      <c r="O1463" s="1">
        <v>45021</v>
      </c>
      <c r="P1463" s="12">
        <v>9</v>
      </c>
      <c r="Q1463" s="1">
        <v>45295</v>
      </c>
      <c r="R1463" s="12" t="s">
        <v>25</v>
      </c>
    </row>
    <row r="1464" spans="1:18" x14ac:dyDescent="0.25">
      <c r="A1464">
        <v>20231426</v>
      </c>
      <c r="B1464" t="s">
        <v>2236</v>
      </c>
      <c r="C1464" t="s">
        <v>19</v>
      </c>
      <c r="D1464" t="s">
        <v>27</v>
      </c>
      <c r="E1464" t="s">
        <v>279</v>
      </c>
      <c r="F1464" t="s">
        <v>57</v>
      </c>
      <c r="G1464" t="s">
        <v>1207</v>
      </c>
      <c r="H1464" t="s">
        <v>22</v>
      </c>
      <c r="I1464" t="s">
        <v>293</v>
      </c>
      <c r="J1464" t="s">
        <v>124</v>
      </c>
      <c r="K1464">
        <v>3778900</v>
      </c>
      <c r="L1464" t="s">
        <v>454</v>
      </c>
      <c r="M1464" t="s">
        <v>3522</v>
      </c>
      <c r="N1464" s="3">
        <v>14958000</v>
      </c>
      <c r="O1464" s="1">
        <v>45029</v>
      </c>
      <c r="P1464" s="12">
        <v>9</v>
      </c>
      <c r="Q1464" s="1">
        <v>45303</v>
      </c>
      <c r="R1464" s="12" t="s">
        <v>25</v>
      </c>
    </row>
    <row r="1465" spans="1:18" x14ac:dyDescent="0.25">
      <c r="A1465">
        <v>20231427</v>
      </c>
      <c r="B1465" t="s">
        <v>2237</v>
      </c>
      <c r="C1465" t="s">
        <v>19</v>
      </c>
      <c r="D1465" t="s">
        <v>27</v>
      </c>
      <c r="E1465" t="s">
        <v>20</v>
      </c>
      <c r="F1465" t="s">
        <v>1108</v>
      </c>
      <c r="G1465" t="s">
        <v>1239</v>
      </c>
      <c r="H1465" t="s">
        <v>22</v>
      </c>
      <c r="I1465" t="s">
        <v>293</v>
      </c>
      <c r="J1465" t="s">
        <v>124</v>
      </c>
      <c r="K1465">
        <v>3778900</v>
      </c>
      <c r="L1465" t="s">
        <v>83</v>
      </c>
      <c r="M1465" t="s">
        <v>3523</v>
      </c>
      <c r="N1465" s="3">
        <v>35217000</v>
      </c>
      <c r="O1465" s="1">
        <v>45029</v>
      </c>
      <c r="P1465" s="12">
        <v>9</v>
      </c>
      <c r="Q1465" s="1">
        <v>45303</v>
      </c>
      <c r="R1465" s="12" t="s">
        <v>25</v>
      </c>
    </row>
    <row r="1466" spans="1:18" x14ac:dyDescent="0.25">
      <c r="A1466">
        <v>20231428</v>
      </c>
      <c r="B1466" t="s">
        <v>2238</v>
      </c>
      <c r="C1466" t="s">
        <v>19</v>
      </c>
      <c r="D1466" t="s">
        <v>27</v>
      </c>
      <c r="E1466" t="s">
        <v>2376</v>
      </c>
      <c r="F1466" t="s">
        <v>37</v>
      </c>
      <c r="G1466" t="s">
        <v>21</v>
      </c>
      <c r="H1466" t="s">
        <v>22</v>
      </c>
      <c r="I1466" t="s">
        <v>293</v>
      </c>
      <c r="J1466" t="s">
        <v>124</v>
      </c>
      <c r="K1466">
        <v>3778900</v>
      </c>
      <c r="L1466" t="s">
        <v>62</v>
      </c>
      <c r="M1466" t="s">
        <v>3524</v>
      </c>
      <c r="N1466" s="3">
        <v>31563000</v>
      </c>
      <c r="O1466" s="1">
        <v>45027</v>
      </c>
      <c r="P1466" s="12">
        <v>9</v>
      </c>
      <c r="Q1466" s="1">
        <v>45301</v>
      </c>
      <c r="R1466" s="12" t="s">
        <v>25</v>
      </c>
    </row>
    <row r="1467" spans="1:18" x14ac:dyDescent="0.25">
      <c r="A1467">
        <v>20231429</v>
      </c>
      <c r="B1467" t="s">
        <v>931</v>
      </c>
      <c r="C1467" t="s">
        <v>19</v>
      </c>
      <c r="D1467" t="s">
        <v>50</v>
      </c>
      <c r="E1467" t="s">
        <v>51</v>
      </c>
      <c r="F1467" t="s">
        <v>78</v>
      </c>
      <c r="G1467" t="s">
        <v>2556</v>
      </c>
      <c r="H1467" t="s">
        <v>22</v>
      </c>
      <c r="I1467" t="s">
        <v>293</v>
      </c>
      <c r="J1467" t="s">
        <v>4349</v>
      </c>
      <c r="K1467">
        <v>3778900</v>
      </c>
      <c r="L1467" t="s">
        <v>31</v>
      </c>
      <c r="M1467" t="s">
        <v>3525</v>
      </c>
      <c r="N1467" s="3">
        <v>53130000</v>
      </c>
      <c r="O1467" s="1">
        <v>45027</v>
      </c>
      <c r="P1467" s="12">
        <v>7</v>
      </c>
      <c r="Q1467" s="1">
        <v>45240</v>
      </c>
      <c r="R1467" s="12" t="s">
        <v>25</v>
      </c>
    </row>
    <row r="1468" spans="1:18" x14ac:dyDescent="0.25">
      <c r="A1468">
        <v>20231430</v>
      </c>
      <c r="B1468" t="s">
        <v>2239</v>
      </c>
      <c r="C1468" t="s">
        <v>19</v>
      </c>
      <c r="D1468" t="s">
        <v>27</v>
      </c>
      <c r="E1468" t="s">
        <v>2378</v>
      </c>
      <c r="F1468" t="s">
        <v>511</v>
      </c>
      <c r="G1468" t="s">
        <v>2607</v>
      </c>
      <c r="H1468" t="s">
        <v>22</v>
      </c>
      <c r="I1468" t="s">
        <v>69</v>
      </c>
      <c r="J1468" t="s">
        <v>124</v>
      </c>
      <c r="K1468">
        <v>3778916</v>
      </c>
      <c r="L1468" t="s">
        <v>31</v>
      </c>
      <c r="M1468" t="s">
        <v>3526</v>
      </c>
      <c r="N1468" s="3">
        <v>68310000</v>
      </c>
      <c r="O1468" s="1">
        <v>45021</v>
      </c>
      <c r="P1468" s="12">
        <v>9</v>
      </c>
      <c r="Q1468" s="1">
        <v>45295</v>
      </c>
      <c r="R1468" s="12" t="s">
        <v>25</v>
      </c>
    </row>
    <row r="1469" spans="1:18" x14ac:dyDescent="0.25">
      <c r="A1469">
        <v>20231431</v>
      </c>
      <c r="B1469" t="s">
        <v>1073</v>
      </c>
      <c r="C1469" t="s">
        <v>19</v>
      </c>
      <c r="D1469" t="s">
        <v>27</v>
      </c>
      <c r="E1469" t="s">
        <v>20</v>
      </c>
      <c r="F1469" t="s">
        <v>1074</v>
      </c>
      <c r="G1469" t="s">
        <v>2589</v>
      </c>
      <c r="H1469" t="s">
        <v>22</v>
      </c>
      <c r="I1469" t="s">
        <v>118</v>
      </c>
      <c r="J1469" t="s">
        <v>124</v>
      </c>
      <c r="K1469">
        <v>3778881</v>
      </c>
      <c r="L1469" t="s">
        <v>127</v>
      </c>
      <c r="M1469" t="s">
        <v>3527</v>
      </c>
      <c r="N1469" s="3">
        <v>13098000</v>
      </c>
      <c r="O1469" s="1">
        <v>45026</v>
      </c>
      <c r="P1469" s="12">
        <v>6</v>
      </c>
      <c r="Q1469" s="1">
        <v>45208</v>
      </c>
      <c r="R1469" s="12" t="s">
        <v>25</v>
      </c>
    </row>
    <row r="1470" spans="1:18" x14ac:dyDescent="0.25">
      <c r="A1470">
        <v>20231432</v>
      </c>
      <c r="B1470" t="s">
        <v>2240</v>
      </c>
      <c r="C1470" t="s">
        <v>19</v>
      </c>
      <c r="D1470" t="s">
        <v>27</v>
      </c>
      <c r="E1470" t="s">
        <v>20</v>
      </c>
      <c r="F1470" t="s">
        <v>1094</v>
      </c>
      <c r="G1470" t="s">
        <v>1243</v>
      </c>
      <c r="H1470" t="s">
        <v>22</v>
      </c>
      <c r="I1470" t="s">
        <v>118</v>
      </c>
      <c r="J1470" t="s">
        <v>124</v>
      </c>
      <c r="K1470">
        <v>3778881</v>
      </c>
      <c r="L1470" t="s">
        <v>127</v>
      </c>
      <c r="M1470" t="s">
        <v>3527</v>
      </c>
      <c r="N1470" s="3">
        <v>13098000</v>
      </c>
      <c r="O1470" s="1">
        <v>45026</v>
      </c>
      <c r="P1470" s="12">
        <v>6</v>
      </c>
      <c r="Q1470" s="1">
        <v>45208</v>
      </c>
      <c r="R1470" s="12" t="s">
        <v>25</v>
      </c>
    </row>
    <row r="1471" spans="1:18" x14ac:dyDescent="0.25">
      <c r="A1471">
        <v>20231433</v>
      </c>
      <c r="B1471" t="s">
        <v>642</v>
      </c>
      <c r="C1471" t="s">
        <v>19</v>
      </c>
      <c r="D1471" t="s">
        <v>27</v>
      </c>
      <c r="E1471" t="s">
        <v>20</v>
      </c>
      <c r="F1471" t="s">
        <v>643</v>
      </c>
      <c r="G1471" t="s">
        <v>2593</v>
      </c>
      <c r="H1471" t="s">
        <v>22</v>
      </c>
      <c r="I1471" t="s">
        <v>103</v>
      </c>
      <c r="J1471" t="s">
        <v>3971</v>
      </c>
      <c r="K1471">
        <v>3778914</v>
      </c>
      <c r="L1471" t="s">
        <v>31</v>
      </c>
      <c r="M1471" t="s">
        <v>2914</v>
      </c>
      <c r="N1471" s="3">
        <v>68310000</v>
      </c>
      <c r="O1471" s="1">
        <v>45020</v>
      </c>
      <c r="P1471" s="12">
        <v>9</v>
      </c>
      <c r="Q1471" s="1">
        <v>45294</v>
      </c>
      <c r="R1471" s="12" t="s">
        <v>25</v>
      </c>
    </row>
    <row r="1472" spans="1:18" x14ac:dyDescent="0.25">
      <c r="A1472">
        <v>20231434</v>
      </c>
      <c r="B1472" t="s">
        <v>676</v>
      </c>
      <c r="C1472" t="s">
        <v>19</v>
      </c>
      <c r="D1472" t="s">
        <v>27</v>
      </c>
      <c r="E1472" t="s">
        <v>20</v>
      </c>
      <c r="F1472" t="s">
        <v>188</v>
      </c>
      <c r="G1472" t="s">
        <v>1325</v>
      </c>
      <c r="H1472" t="s">
        <v>22</v>
      </c>
      <c r="I1472" t="s">
        <v>189</v>
      </c>
      <c r="J1472" t="s">
        <v>124</v>
      </c>
      <c r="K1472">
        <v>3778913</v>
      </c>
      <c r="L1472" t="s">
        <v>98</v>
      </c>
      <c r="M1472" t="s">
        <v>3528</v>
      </c>
      <c r="N1472" s="3">
        <v>51288000</v>
      </c>
      <c r="O1472" s="1">
        <v>45028</v>
      </c>
      <c r="P1472" s="12">
        <v>8</v>
      </c>
      <c r="Q1472" s="1">
        <v>45271</v>
      </c>
      <c r="R1472" s="12" t="s">
        <v>25</v>
      </c>
    </row>
    <row r="1473" spans="1:18" x14ac:dyDescent="0.25">
      <c r="A1473">
        <v>20231435</v>
      </c>
      <c r="B1473" t="s">
        <v>1096</v>
      </c>
      <c r="C1473" t="s">
        <v>19</v>
      </c>
      <c r="D1473" t="s">
        <v>27</v>
      </c>
      <c r="E1473" t="s">
        <v>20</v>
      </c>
      <c r="F1473" t="s">
        <v>1097</v>
      </c>
      <c r="G1473" t="s">
        <v>1511</v>
      </c>
      <c r="H1473" t="s">
        <v>22</v>
      </c>
      <c r="I1473" t="s">
        <v>118</v>
      </c>
      <c r="J1473" t="s">
        <v>124</v>
      </c>
      <c r="K1473">
        <v>3778881</v>
      </c>
      <c r="L1473" t="s">
        <v>263</v>
      </c>
      <c r="M1473" t="s">
        <v>3529</v>
      </c>
      <c r="N1473" s="3">
        <v>19386000</v>
      </c>
      <c r="O1473" s="1">
        <v>45026</v>
      </c>
      <c r="P1473" s="12">
        <v>6</v>
      </c>
      <c r="Q1473" s="1">
        <v>45208</v>
      </c>
      <c r="R1473" s="12" t="s">
        <v>25</v>
      </c>
    </row>
    <row r="1474" spans="1:18" x14ac:dyDescent="0.25">
      <c r="A1474">
        <v>20231436</v>
      </c>
      <c r="B1474" t="s">
        <v>1090</v>
      </c>
      <c r="C1474" t="s">
        <v>19</v>
      </c>
      <c r="D1474" t="s">
        <v>27</v>
      </c>
      <c r="E1474" t="s">
        <v>20</v>
      </c>
      <c r="F1474" t="s">
        <v>1091</v>
      </c>
      <c r="G1474" t="s">
        <v>1186</v>
      </c>
      <c r="H1474" t="s">
        <v>22</v>
      </c>
      <c r="I1474" t="s">
        <v>118</v>
      </c>
      <c r="J1474" t="s">
        <v>124</v>
      </c>
      <c r="K1474">
        <v>3778881</v>
      </c>
      <c r="L1474" t="s">
        <v>62</v>
      </c>
      <c r="M1474" t="s">
        <v>3530</v>
      </c>
      <c r="N1474" s="3">
        <v>21042000</v>
      </c>
      <c r="O1474" s="1">
        <v>45026</v>
      </c>
      <c r="P1474" s="12">
        <v>6</v>
      </c>
      <c r="Q1474" s="1">
        <v>45208</v>
      </c>
      <c r="R1474" s="12" t="s">
        <v>25</v>
      </c>
    </row>
    <row r="1475" spans="1:18" x14ac:dyDescent="0.25">
      <c r="A1475">
        <v>20231437</v>
      </c>
      <c r="B1475" t="s">
        <v>1047</v>
      </c>
      <c r="C1475" t="s">
        <v>19</v>
      </c>
      <c r="D1475" t="s">
        <v>448</v>
      </c>
      <c r="E1475" t="s">
        <v>449</v>
      </c>
      <c r="F1475" t="s">
        <v>37</v>
      </c>
      <c r="G1475" t="s">
        <v>1320</v>
      </c>
      <c r="H1475" t="s">
        <v>22</v>
      </c>
      <c r="I1475" t="s">
        <v>118</v>
      </c>
      <c r="J1475" t="s">
        <v>124</v>
      </c>
      <c r="K1475">
        <v>3778881</v>
      </c>
      <c r="L1475" t="s">
        <v>75</v>
      </c>
      <c r="M1475" t="s">
        <v>3509</v>
      </c>
      <c r="N1475" s="3">
        <v>47215000</v>
      </c>
      <c r="O1475" s="1">
        <v>45020</v>
      </c>
      <c r="P1475" s="12">
        <v>7</v>
      </c>
      <c r="Q1475" s="1">
        <v>45233</v>
      </c>
      <c r="R1475" s="12" t="s">
        <v>25</v>
      </c>
    </row>
    <row r="1476" spans="1:18" x14ac:dyDescent="0.25">
      <c r="A1476">
        <v>20231438</v>
      </c>
      <c r="B1476" t="s">
        <v>2241</v>
      </c>
      <c r="C1476" t="s">
        <v>19</v>
      </c>
      <c r="D1476" t="s">
        <v>27</v>
      </c>
      <c r="E1476" t="s">
        <v>20</v>
      </c>
      <c r="F1476" t="s">
        <v>1172</v>
      </c>
      <c r="G1476" t="s">
        <v>1292</v>
      </c>
      <c r="H1476" t="s">
        <v>22</v>
      </c>
      <c r="I1476" t="s">
        <v>118</v>
      </c>
      <c r="J1476" t="s">
        <v>124</v>
      </c>
      <c r="K1476">
        <v>3778881</v>
      </c>
      <c r="L1476" t="s">
        <v>98</v>
      </c>
      <c r="M1476" t="s">
        <v>3531</v>
      </c>
      <c r="N1476" s="3">
        <v>44877000</v>
      </c>
      <c r="O1476" s="1">
        <v>45021</v>
      </c>
      <c r="P1476" s="12">
        <v>7</v>
      </c>
      <c r="Q1476" s="1">
        <v>45234</v>
      </c>
      <c r="R1476" s="12" t="s">
        <v>25</v>
      </c>
    </row>
    <row r="1477" spans="1:18" x14ac:dyDescent="0.25">
      <c r="A1477">
        <v>20231439</v>
      </c>
      <c r="B1477" t="s">
        <v>2242</v>
      </c>
      <c r="C1477" t="s">
        <v>19</v>
      </c>
      <c r="D1477" t="s">
        <v>836</v>
      </c>
      <c r="E1477" t="s">
        <v>837</v>
      </c>
      <c r="F1477" t="s">
        <v>328</v>
      </c>
      <c r="G1477" t="s">
        <v>2578</v>
      </c>
      <c r="H1477" t="s">
        <v>22</v>
      </c>
      <c r="I1477" t="s">
        <v>118</v>
      </c>
      <c r="J1477" t="s">
        <v>124</v>
      </c>
      <c r="K1477">
        <v>3778881</v>
      </c>
      <c r="L1477" t="s">
        <v>62</v>
      </c>
      <c r="M1477" t="s">
        <v>3532</v>
      </c>
      <c r="N1477" s="3">
        <v>21042000</v>
      </c>
      <c r="O1477" s="1">
        <v>45020</v>
      </c>
      <c r="P1477" s="12">
        <v>6</v>
      </c>
      <c r="Q1477" s="1">
        <v>45202</v>
      </c>
      <c r="R1477" s="12" t="s">
        <v>25</v>
      </c>
    </row>
    <row r="1478" spans="1:18" x14ac:dyDescent="0.25">
      <c r="A1478">
        <v>20231440</v>
      </c>
      <c r="B1478" t="s">
        <v>1040</v>
      </c>
      <c r="C1478" t="s">
        <v>19</v>
      </c>
      <c r="D1478" t="s">
        <v>1041</v>
      </c>
      <c r="E1478" t="s">
        <v>1042</v>
      </c>
      <c r="F1478" t="s">
        <v>1043</v>
      </c>
      <c r="G1478" t="s">
        <v>1257</v>
      </c>
      <c r="H1478" t="s">
        <v>22</v>
      </c>
      <c r="I1478" t="s">
        <v>118</v>
      </c>
      <c r="J1478" t="s">
        <v>124</v>
      </c>
      <c r="K1478">
        <v>3778881</v>
      </c>
      <c r="L1478" t="s">
        <v>62</v>
      </c>
      <c r="M1478" t="s">
        <v>3504</v>
      </c>
      <c r="N1478" s="3">
        <v>21042000</v>
      </c>
      <c r="O1478" s="1">
        <v>44989</v>
      </c>
      <c r="P1478" s="12">
        <v>6</v>
      </c>
      <c r="Q1478" s="1">
        <v>45172</v>
      </c>
      <c r="R1478" s="12" t="s">
        <v>25</v>
      </c>
    </row>
    <row r="1479" spans="1:18" x14ac:dyDescent="0.25">
      <c r="A1479">
        <v>20231441</v>
      </c>
      <c r="B1479" t="s">
        <v>2243</v>
      </c>
      <c r="C1479" t="s">
        <v>19</v>
      </c>
      <c r="D1479" t="s">
        <v>27</v>
      </c>
      <c r="E1479" t="s">
        <v>20</v>
      </c>
      <c r="F1479" t="s">
        <v>1071</v>
      </c>
      <c r="G1479" t="s">
        <v>21</v>
      </c>
      <c r="H1479" t="s">
        <v>22</v>
      </c>
      <c r="I1479" t="s">
        <v>118</v>
      </c>
      <c r="J1479" t="s">
        <v>124</v>
      </c>
      <c r="K1479">
        <v>3778881</v>
      </c>
      <c r="L1479" t="s">
        <v>127</v>
      </c>
      <c r="M1479" t="s">
        <v>3533</v>
      </c>
      <c r="N1479" s="3">
        <v>13098000</v>
      </c>
      <c r="O1479" s="1">
        <v>45026</v>
      </c>
      <c r="P1479" s="12">
        <v>6</v>
      </c>
      <c r="Q1479" s="1">
        <v>45208</v>
      </c>
      <c r="R1479" s="12" t="s">
        <v>25</v>
      </c>
    </row>
    <row r="1480" spans="1:18" x14ac:dyDescent="0.25">
      <c r="A1480">
        <v>20231442</v>
      </c>
      <c r="B1480" t="s">
        <v>1061</v>
      </c>
      <c r="C1480" t="s">
        <v>19</v>
      </c>
      <c r="D1480" t="s">
        <v>490</v>
      </c>
      <c r="E1480" t="s">
        <v>490</v>
      </c>
      <c r="F1480" t="s">
        <v>1062</v>
      </c>
      <c r="G1480" t="s">
        <v>1289</v>
      </c>
      <c r="H1480" t="s">
        <v>22</v>
      </c>
      <c r="I1480" t="s">
        <v>118</v>
      </c>
      <c r="J1480" t="s">
        <v>124</v>
      </c>
      <c r="K1480">
        <v>3778881</v>
      </c>
      <c r="L1480" t="s">
        <v>62</v>
      </c>
      <c r="M1480" t="s">
        <v>3530</v>
      </c>
      <c r="N1480" s="3">
        <v>21042000</v>
      </c>
      <c r="O1480" s="1">
        <v>45026</v>
      </c>
      <c r="P1480" s="12">
        <v>6</v>
      </c>
      <c r="Q1480" s="1">
        <v>45208</v>
      </c>
      <c r="R1480" s="12" t="s">
        <v>25</v>
      </c>
    </row>
    <row r="1481" spans="1:18" x14ac:dyDescent="0.25">
      <c r="A1481">
        <v>20231443</v>
      </c>
      <c r="B1481" t="s">
        <v>1235</v>
      </c>
      <c r="C1481" t="s">
        <v>19</v>
      </c>
      <c r="D1481" t="s">
        <v>27</v>
      </c>
      <c r="E1481" t="s">
        <v>2328</v>
      </c>
      <c r="F1481" t="s">
        <v>102</v>
      </c>
      <c r="G1481" t="s">
        <v>1234</v>
      </c>
      <c r="H1481" t="s">
        <v>22</v>
      </c>
      <c r="I1481" t="s">
        <v>118</v>
      </c>
      <c r="J1481" t="s">
        <v>124</v>
      </c>
      <c r="K1481">
        <v>3778881</v>
      </c>
      <c r="L1481" t="s">
        <v>91</v>
      </c>
      <c r="M1481" t="s">
        <v>3534</v>
      </c>
      <c r="N1481" s="3">
        <v>39681000</v>
      </c>
      <c r="O1481" s="1">
        <v>45026</v>
      </c>
      <c r="P1481" s="12">
        <v>9</v>
      </c>
      <c r="Q1481" s="1">
        <v>45300</v>
      </c>
      <c r="R1481" s="12" t="s">
        <v>25</v>
      </c>
    </row>
    <row r="1482" spans="1:18" x14ac:dyDescent="0.25">
      <c r="A1482">
        <v>20231444</v>
      </c>
      <c r="B1482" t="s">
        <v>2244</v>
      </c>
      <c r="C1482" t="s">
        <v>19</v>
      </c>
      <c r="D1482" t="s">
        <v>27</v>
      </c>
      <c r="E1482" t="s">
        <v>2328</v>
      </c>
      <c r="F1482" t="s">
        <v>181</v>
      </c>
      <c r="G1482" t="s">
        <v>2576</v>
      </c>
      <c r="H1482" t="s">
        <v>22</v>
      </c>
      <c r="I1482" t="s">
        <v>103</v>
      </c>
      <c r="J1482" t="s">
        <v>124</v>
      </c>
      <c r="K1482">
        <v>3778914</v>
      </c>
      <c r="L1482" t="s">
        <v>59</v>
      </c>
      <c r="M1482" t="s">
        <v>3535</v>
      </c>
      <c r="N1482" s="3">
        <v>18279000</v>
      </c>
      <c r="O1482" s="1">
        <v>45026</v>
      </c>
      <c r="P1482" s="12">
        <v>9</v>
      </c>
      <c r="Q1482" s="1">
        <v>45300</v>
      </c>
      <c r="R1482" s="12" t="s">
        <v>25</v>
      </c>
    </row>
    <row r="1483" spans="1:18" x14ac:dyDescent="0.25">
      <c r="A1483">
        <v>20231445</v>
      </c>
      <c r="B1483" t="s">
        <v>800</v>
      </c>
      <c r="C1483" t="s">
        <v>19</v>
      </c>
      <c r="D1483" t="s">
        <v>27</v>
      </c>
      <c r="E1483" t="s">
        <v>20</v>
      </c>
      <c r="F1483" t="s">
        <v>52</v>
      </c>
      <c r="G1483" t="s">
        <v>21</v>
      </c>
      <c r="H1483" t="s">
        <v>22</v>
      </c>
      <c r="I1483" t="s">
        <v>103</v>
      </c>
      <c r="J1483" t="s">
        <v>4350</v>
      </c>
      <c r="K1483">
        <v>3778914</v>
      </c>
      <c r="L1483" t="s">
        <v>24</v>
      </c>
      <c r="M1483" t="s">
        <v>3310</v>
      </c>
      <c r="N1483" s="3">
        <v>24080000</v>
      </c>
      <c r="O1483" s="1">
        <v>45026</v>
      </c>
      <c r="P1483" s="12">
        <v>8</v>
      </c>
      <c r="Q1483" s="1">
        <v>45269</v>
      </c>
      <c r="R1483" s="12" t="s">
        <v>25</v>
      </c>
    </row>
    <row r="1484" spans="1:18" x14ac:dyDescent="0.25">
      <c r="A1484">
        <v>20231446</v>
      </c>
      <c r="B1484" t="s">
        <v>1137</v>
      </c>
      <c r="C1484" t="s">
        <v>19</v>
      </c>
      <c r="D1484" t="s">
        <v>27</v>
      </c>
      <c r="E1484" t="s">
        <v>20</v>
      </c>
      <c r="F1484" t="s">
        <v>82</v>
      </c>
      <c r="G1484" t="s">
        <v>89</v>
      </c>
      <c r="H1484" t="s">
        <v>22</v>
      </c>
      <c r="I1484" t="s">
        <v>118</v>
      </c>
      <c r="J1484" t="s">
        <v>124</v>
      </c>
      <c r="K1484">
        <v>3778881</v>
      </c>
      <c r="L1484" t="s">
        <v>62</v>
      </c>
      <c r="M1484" t="s">
        <v>3530</v>
      </c>
      <c r="N1484" s="3">
        <v>21042000</v>
      </c>
      <c r="O1484" s="1">
        <v>45027</v>
      </c>
      <c r="P1484" s="12">
        <v>6</v>
      </c>
      <c r="Q1484" s="1">
        <v>45209</v>
      </c>
      <c r="R1484" s="12" t="s">
        <v>25</v>
      </c>
    </row>
    <row r="1485" spans="1:18" x14ac:dyDescent="0.25">
      <c r="A1485">
        <v>20231447</v>
      </c>
      <c r="B1485" t="s">
        <v>1089</v>
      </c>
      <c r="C1485" t="s">
        <v>19</v>
      </c>
      <c r="D1485" t="s">
        <v>27</v>
      </c>
      <c r="E1485" t="s">
        <v>20</v>
      </c>
      <c r="F1485" t="s">
        <v>295</v>
      </c>
      <c r="G1485" t="s">
        <v>1466</v>
      </c>
      <c r="H1485" t="s">
        <v>22</v>
      </c>
      <c r="I1485" t="s">
        <v>118</v>
      </c>
      <c r="J1485" t="s">
        <v>124</v>
      </c>
      <c r="K1485">
        <v>3778881</v>
      </c>
      <c r="L1485" t="s">
        <v>62</v>
      </c>
      <c r="M1485" t="s">
        <v>3536</v>
      </c>
      <c r="N1485" s="3">
        <v>21042000</v>
      </c>
      <c r="O1485" s="1">
        <v>45027</v>
      </c>
      <c r="P1485" s="12">
        <v>6</v>
      </c>
      <c r="Q1485" s="1">
        <v>45209</v>
      </c>
      <c r="R1485" s="12" t="s">
        <v>25</v>
      </c>
    </row>
    <row r="1486" spans="1:18" x14ac:dyDescent="0.25">
      <c r="A1486">
        <v>20231451</v>
      </c>
      <c r="B1486" t="s">
        <v>2245</v>
      </c>
      <c r="C1486" t="s">
        <v>19</v>
      </c>
      <c r="D1486" t="s">
        <v>27</v>
      </c>
      <c r="E1486" t="s">
        <v>2379</v>
      </c>
      <c r="F1486" t="s">
        <v>328</v>
      </c>
      <c r="G1486" t="s">
        <v>1126</v>
      </c>
      <c r="H1486" t="s">
        <v>22</v>
      </c>
      <c r="I1486" t="s">
        <v>133</v>
      </c>
      <c r="J1486" t="s">
        <v>124</v>
      </c>
      <c r="K1486">
        <v>3778834</v>
      </c>
      <c r="L1486" t="s">
        <v>62</v>
      </c>
      <c r="M1486" t="s">
        <v>3537</v>
      </c>
      <c r="N1486" s="3">
        <v>28056000</v>
      </c>
      <c r="O1486" s="1">
        <v>45020</v>
      </c>
      <c r="P1486" s="12">
        <v>8</v>
      </c>
      <c r="Q1486" s="1">
        <v>45263</v>
      </c>
      <c r="R1486" s="12" t="s">
        <v>25</v>
      </c>
    </row>
    <row r="1487" spans="1:18" x14ac:dyDescent="0.25">
      <c r="A1487">
        <v>20231452</v>
      </c>
      <c r="B1487" t="s">
        <v>1060</v>
      </c>
      <c r="C1487" t="s">
        <v>19</v>
      </c>
      <c r="D1487" t="s">
        <v>27</v>
      </c>
      <c r="E1487" t="s">
        <v>20</v>
      </c>
      <c r="F1487" t="s">
        <v>94</v>
      </c>
      <c r="G1487" t="s">
        <v>58</v>
      </c>
      <c r="H1487" t="s">
        <v>22</v>
      </c>
      <c r="I1487" t="s">
        <v>118</v>
      </c>
      <c r="J1487" t="s">
        <v>124</v>
      </c>
      <c r="K1487">
        <v>3778881</v>
      </c>
      <c r="L1487" t="s">
        <v>62</v>
      </c>
      <c r="M1487" t="s">
        <v>3530</v>
      </c>
      <c r="N1487" s="3">
        <v>21042000</v>
      </c>
      <c r="O1487" s="1">
        <v>45028</v>
      </c>
      <c r="P1487" s="12">
        <v>6</v>
      </c>
      <c r="Q1487" s="1">
        <v>45210</v>
      </c>
      <c r="R1487" s="12" t="s">
        <v>25</v>
      </c>
    </row>
    <row r="1488" spans="1:18" x14ac:dyDescent="0.25">
      <c r="A1488">
        <v>20231453</v>
      </c>
      <c r="B1488" t="s">
        <v>1075</v>
      </c>
      <c r="C1488" t="s">
        <v>19</v>
      </c>
      <c r="D1488" t="s">
        <v>314</v>
      </c>
      <c r="E1488" t="s">
        <v>1076</v>
      </c>
      <c r="F1488" t="s">
        <v>1077</v>
      </c>
      <c r="G1488" t="s">
        <v>1257</v>
      </c>
      <c r="H1488" t="s">
        <v>22</v>
      </c>
      <c r="I1488" t="s">
        <v>118</v>
      </c>
      <c r="J1488" t="s">
        <v>124</v>
      </c>
      <c r="K1488">
        <v>3778881</v>
      </c>
      <c r="L1488" t="s">
        <v>62</v>
      </c>
      <c r="M1488" t="s">
        <v>3538</v>
      </c>
      <c r="N1488" s="3">
        <v>21042000</v>
      </c>
      <c r="O1488" s="1">
        <v>45026</v>
      </c>
      <c r="P1488" s="12">
        <v>6</v>
      </c>
      <c r="Q1488" s="1">
        <v>45208</v>
      </c>
      <c r="R1488" s="12" t="s">
        <v>25</v>
      </c>
    </row>
    <row r="1489" spans="1:18" x14ac:dyDescent="0.25">
      <c r="A1489">
        <v>20231454</v>
      </c>
      <c r="B1489" t="s">
        <v>2246</v>
      </c>
      <c r="C1489" t="s">
        <v>19</v>
      </c>
      <c r="D1489" t="s">
        <v>27</v>
      </c>
      <c r="E1489" t="s">
        <v>20</v>
      </c>
      <c r="F1489" t="s">
        <v>435</v>
      </c>
      <c r="G1489" t="s">
        <v>1332</v>
      </c>
      <c r="H1489" t="s">
        <v>22</v>
      </c>
      <c r="I1489" t="s">
        <v>118</v>
      </c>
      <c r="J1489" t="s">
        <v>124</v>
      </c>
      <c r="K1489">
        <v>3778881</v>
      </c>
      <c r="L1489" t="s">
        <v>62</v>
      </c>
      <c r="M1489" t="s">
        <v>3539</v>
      </c>
      <c r="N1489" s="3">
        <v>21042000</v>
      </c>
      <c r="O1489" s="1">
        <v>45027</v>
      </c>
      <c r="P1489" s="12">
        <v>6</v>
      </c>
      <c r="Q1489" s="1">
        <v>45209</v>
      </c>
      <c r="R1489" s="12" t="s">
        <v>25</v>
      </c>
    </row>
    <row r="1490" spans="1:18" x14ac:dyDescent="0.25">
      <c r="A1490">
        <v>20231455</v>
      </c>
      <c r="B1490" t="s">
        <v>2247</v>
      </c>
      <c r="C1490" t="s">
        <v>19</v>
      </c>
      <c r="D1490" t="s">
        <v>206</v>
      </c>
      <c r="E1490" t="s">
        <v>1044</v>
      </c>
      <c r="F1490" t="s">
        <v>203</v>
      </c>
      <c r="G1490" t="s">
        <v>1352</v>
      </c>
      <c r="H1490" t="s">
        <v>22</v>
      </c>
      <c r="I1490" t="s">
        <v>118</v>
      </c>
      <c r="J1490" t="s">
        <v>124</v>
      </c>
      <c r="K1490">
        <v>3778881</v>
      </c>
      <c r="L1490" t="s">
        <v>75</v>
      </c>
      <c r="M1490" t="s">
        <v>3501</v>
      </c>
      <c r="N1490" s="3">
        <v>47215000</v>
      </c>
      <c r="O1490" s="1">
        <v>45027</v>
      </c>
      <c r="P1490" s="12">
        <v>7</v>
      </c>
      <c r="Q1490" s="1">
        <v>45240</v>
      </c>
      <c r="R1490" s="12" t="s">
        <v>25</v>
      </c>
    </row>
    <row r="1491" spans="1:18" x14ac:dyDescent="0.25">
      <c r="A1491">
        <v>20231456</v>
      </c>
      <c r="B1491" t="s">
        <v>1063</v>
      </c>
      <c r="C1491" t="s">
        <v>19</v>
      </c>
      <c r="D1491" t="s">
        <v>100</v>
      </c>
      <c r="E1491" t="s">
        <v>179</v>
      </c>
      <c r="F1491" t="s">
        <v>96</v>
      </c>
      <c r="G1491" t="s">
        <v>1207</v>
      </c>
      <c r="H1491" t="s">
        <v>22</v>
      </c>
      <c r="I1491" t="s">
        <v>118</v>
      </c>
      <c r="J1491" t="s">
        <v>124</v>
      </c>
      <c r="K1491">
        <v>3778881</v>
      </c>
      <c r="L1491" t="s">
        <v>62</v>
      </c>
      <c r="M1491" t="s">
        <v>3538</v>
      </c>
      <c r="N1491" s="3">
        <v>21042000</v>
      </c>
      <c r="O1491" s="1">
        <v>45028</v>
      </c>
      <c r="P1491" s="12">
        <v>6</v>
      </c>
      <c r="Q1491" s="1">
        <v>45210</v>
      </c>
      <c r="R1491" s="12" t="s">
        <v>25</v>
      </c>
    </row>
    <row r="1492" spans="1:18" x14ac:dyDescent="0.25">
      <c r="A1492">
        <v>20231457</v>
      </c>
      <c r="B1492" t="s">
        <v>2248</v>
      </c>
      <c r="C1492" t="s">
        <v>19</v>
      </c>
      <c r="D1492" t="s">
        <v>27</v>
      </c>
      <c r="E1492" t="s">
        <v>20</v>
      </c>
      <c r="F1492" t="s">
        <v>28</v>
      </c>
      <c r="G1492" t="s">
        <v>1223</v>
      </c>
      <c r="H1492" t="s">
        <v>22</v>
      </c>
      <c r="I1492" t="s">
        <v>118</v>
      </c>
      <c r="J1492" t="s">
        <v>124</v>
      </c>
      <c r="K1492">
        <v>3778881</v>
      </c>
      <c r="L1492" t="s">
        <v>62</v>
      </c>
      <c r="M1492" t="s">
        <v>3530</v>
      </c>
      <c r="N1492" s="3">
        <v>21042000</v>
      </c>
      <c r="O1492" s="1">
        <v>45028</v>
      </c>
      <c r="P1492" s="12">
        <v>6</v>
      </c>
      <c r="Q1492" s="1">
        <v>45210</v>
      </c>
      <c r="R1492" s="12" t="s">
        <v>25</v>
      </c>
    </row>
    <row r="1493" spans="1:18" x14ac:dyDescent="0.25">
      <c r="A1493">
        <v>20231458</v>
      </c>
      <c r="B1493" t="s">
        <v>1083</v>
      </c>
      <c r="C1493" t="s">
        <v>19</v>
      </c>
      <c r="D1493" t="s">
        <v>27</v>
      </c>
      <c r="E1493" t="s">
        <v>670</v>
      </c>
      <c r="F1493" t="s">
        <v>505</v>
      </c>
      <c r="G1493" t="s">
        <v>2543</v>
      </c>
      <c r="H1493" t="s">
        <v>22</v>
      </c>
      <c r="I1493" t="s">
        <v>118</v>
      </c>
      <c r="J1493" t="s">
        <v>124</v>
      </c>
      <c r="K1493">
        <v>3778881</v>
      </c>
      <c r="L1493" t="s">
        <v>62</v>
      </c>
      <c r="M1493" t="s">
        <v>3540</v>
      </c>
      <c r="N1493" s="3">
        <v>21042000</v>
      </c>
      <c r="O1493" s="1">
        <v>45028</v>
      </c>
      <c r="P1493" s="12">
        <v>6</v>
      </c>
      <c r="Q1493" s="1">
        <v>45210</v>
      </c>
      <c r="R1493" s="12" t="s">
        <v>25</v>
      </c>
    </row>
    <row r="1494" spans="1:18" x14ac:dyDescent="0.25">
      <c r="A1494">
        <v>20231459</v>
      </c>
      <c r="B1494" t="s">
        <v>2249</v>
      </c>
      <c r="C1494" t="s">
        <v>19</v>
      </c>
      <c r="D1494" t="s">
        <v>206</v>
      </c>
      <c r="E1494" t="s">
        <v>1099</v>
      </c>
      <c r="F1494" t="s">
        <v>220</v>
      </c>
      <c r="G1494" t="s">
        <v>1352</v>
      </c>
      <c r="H1494" t="s">
        <v>22</v>
      </c>
      <c r="I1494" t="s">
        <v>118</v>
      </c>
      <c r="J1494" t="s">
        <v>124</v>
      </c>
      <c r="K1494">
        <v>3778881</v>
      </c>
      <c r="L1494" t="s">
        <v>59</v>
      </c>
      <c r="M1494" t="s">
        <v>3541</v>
      </c>
      <c r="N1494" s="3">
        <v>12186000</v>
      </c>
      <c r="O1494" s="1">
        <v>45028</v>
      </c>
      <c r="P1494" s="12">
        <v>6</v>
      </c>
      <c r="Q1494" s="1">
        <v>45210</v>
      </c>
      <c r="R1494" s="12" t="s">
        <v>25</v>
      </c>
    </row>
    <row r="1495" spans="1:18" x14ac:dyDescent="0.25">
      <c r="A1495">
        <v>20231460</v>
      </c>
      <c r="B1495" t="s">
        <v>1196</v>
      </c>
      <c r="C1495" t="s">
        <v>19</v>
      </c>
      <c r="D1495" t="s">
        <v>27</v>
      </c>
      <c r="E1495" t="s">
        <v>2380</v>
      </c>
      <c r="F1495" t="s">
        <v>786</v>
      </c>
      <c r="G1495" t="s">
        <v>987</v>
      </c>
      <c r="H1495" t="s">
        <v>22</v>
      </c>
      <c r="I1495" t="s">
        <v>69</v>
      </c>
      <c r="J1495" t="s">
        <v>124</v>
      </c>
      <c r="K1495">
        <v>3778916</v>
      </c>
      <c r="L1495" t="s">
        <v>83</v>
      </c>
      <c r="M1495" t="s">
        <v>3542</v>
      </c>
      <c r="N1495" s="3">
        <v>33260500</v>
      </c>
      <c r="O1495" s="1">
        <v>45034</v>
      </c>
      <c r="P1495" s="12">
        <v>8.5</v>
      </c>
      <c r="Q1495" s="1">
        <v>45292</v>
      </c>
      <c r="R1495" s="12" t="s">
        <v>25</v>
      </c>
    </row>
    <row r="1496" spans="1:18" x14ac:dyDescent="0.25">
      <c r="A1496">
        <v>20231461</v>
      </c>
      <c r="B1496" t="s">
        <v>890</v>
      </c>
      <c r="C1496" t="s">
        <v>19</v>
      </c>
      <c r="D1496" t="s">
        <v>27</v>
      </c>
      <c r="E1496" t="s">
        <v>20</v>
      </c>
      <c r="F1496" t="s">
        <v>52</v>
      </c>
      <c r="G1496" t="s">
        <v>323</v>
      </c>
      <c r="H1496" t="s">
        <v>22</v>
      </c>
      <c r="I1496" t="s">
        <v>69</v>
      </c>
      <c r="J1496" t="s">
        <v>4351</v>
      </c>
      <c r="K1496">
        <v>3778916</v>
      </c>
      <c r="L1496" t="s">
        <v>70</v>
      </c>
      <c r="M1496" t="s">
        <v>3543</v>
      </c>
      <c r="N1496" s="3">
        <v>43163000</v>
      </c>
      <c r="O1496" s="1">
        <v>45026</v>
      </c>
      <c r="P1496" s="12">
        <v>8.5</v>
      </c>
      <c r="Q1496" s="1">
        <v>45284</v>
      </c>
      <c r="R1496" s="12" t="s">
        <v>25</v>
      </c>
    </row>
    <row r="1497" spans="1:18" x14ac:dyDescent="0.25">
      <c r="A1497">
        <v>20231462</v>
      </c>
      <c r="B1497" t="s">
        <v>1212</v>
      </c>
      <c r="C1497" t="s">
        <v>19</v>
      </c>
      <c r="D1497" t="s">
        <v>206</v>
      </c>
      <c r="E1497" t="s">
        <v>1213</v>
      </c>
      <c r="F1497" t="s">
        <v>37</v>
      </c>
      <c r="G1497" t="s">
        <v>2554</v>
      </c>
      <c r="H1497" t="s">
        <v>22</v>
      </c>
      <c r="I1497" t="s">
        <v>69</v>
      </c>
      <c r="J1497" t="s">
        <v>124</v>
      </c>
      <c r="K1497">
        <v>3778916</v>
      </c>
      <c r="L1497" t="s">
        <v>263</v>
      </c>
      <c r="M1497" t="s">
        <v>3260</v>
      </c>
      <c r="N1497" s="3">
        <v>25848000</v>
      </c>
      <c r="O1497" s="1">
        <v>45027</v>
      </c>
      <c r="P1497" s="12">
        <v>8</v>
      </c>
      <c r="Q1497" s="1">
        <v>45270</v>
      </c>
      <c r="R1497" s="12" t="s">
        <v>25</v>
      </c>
    </row>
    <row r="1498" spans="1:18" x14ac:dyDescent="0.25">
      <c r="A1498">
        <v>20231463</v>
      </c>
      <c r="B1498" t="s">
        <v>2250</v>
      </c>
      <c r="C1498" t="s">
        <v>19</v>
      </c>
      <c r="D1498" t="s">
        <v>27</v>
      </c>
      <c r="E1498" t="s">
        <v>20</v>
      </c>
      <c r="F1498" t="s">
        <v>130</v>
      </c>
      <c r="G1498" t="s">
        <v>21</v>
      </c>
      <c r="H1498" t="s">
        <v>22</v>
      </c>
      <c r="I1498" t="s">
        <v>69</v>
      </c>
      <c r="J1498" t="s">
        <v>4352</v>
      </c>
      <c r="K1498">
        <v>3778916</v>
      </c>
      <c r="L1498" t="s">
        <v>24</v>
      </c>
      <c r="M1498" t="s">
        <v>3471</v>
      </c>
      <c r="N1498" s="3">
        <v>24080000</v>
      </c>
      <c r="O1498" s="1">
        <v>45028</v>
      </c>
      <c r="P1498" s="12">
        <v>8</v>
      </c>
      <c r="Q1498" s="1">
        <v>45271</v>
      </c>
      <c r="R1498" s="12" t="s">
        <v>25</v>
      </c>
    </row>
    <row r="1499" spans="1:18" x14ac:dyDescent="0.25">
      <c r="A1499">
        <v>20231464</v>
      </c>
      <c r="B1499" t="s">
        <v>788</v>
      </c>
      <c r="C1499" t="s">
        <v>19</v>
      </c>
      <c r="D1499" t="s">
        <v>27</v>
      </c>
      <c r="E1499" t="s">
        <v>20</v>
      </c>
      <c r="F1499" t="s">
        <v>240</v>
      </c>
      <c r="G1499" t="s">
        <v>21</v>
      </c>
      <c r="H1499" t="s">
        <v>22</v>
      </c>
      <c r="I1499" t="s">
        <v>65</v>
      </c>
      <c r="J1499" t="s">
        <v>124</v>
      </c>
      <c r="K1499">
        <v>3778917</v>
      </c>
      <c r="L1499" t="s">
        <v>24</v>
      </c>
      <c r="M1499" t="s">
        <v>3444</v>
      </c>
      <c r="N1499" s="3">
        <v>25585000</v>
      </c>
      <c r="O1499" s="1">
        <v>45026</v>
      </c>
      <c r="P1499" s="12">
        <v>8.5</v>
      </c>
      <c r="Q1499" s="1">
        <v>45284</v>
      </c>
      <c r="R1499" s="12" t="s">
        <v>25</v>
      </c>
    </row>
    <row r="1500" spans="1:18" x14ac:dyDescent="0.25">
      <c r="A1500">
        <v>20231465</v>
      </c>
      <c r="B1500" t="s">
        <v>1065</v>
      </c>
      <c r="C1500" t="s">
        <v>19</v>
      </c>
      <c r="D1500" t="s">
        <v>27</v>
      </c>
      <c r="E1500" t="s">
        <v>20</v>
      </c>
      <c r="F1500" t="s">
        <v>220</v>
      </c>
      <c r="G1500" t="s">
        <v>2546</v>
      </c>
      <c r="H1500" t="s">
        <v>22</v>
      </c>
      <c r="I1500" t="s">
        <v>118</v>
      </c>
      <c r="J1500" t="s">
        <v>124</v>
      </c>
      <c r="K1500">
        <v>3778881</v>
      </c>
      <c r="L1500" t="s">
        <v>59</v>
      </c>
      <c r="M1500" t="s">
        <v>3541</v>
      </c>
      <c r="N1500" s="3">
        <v>12186000</v>
      </c>
      <c r="O1500" s="1">
        <v>45033</v>
      </c>
      <c r="P1500" s="12">
        <v>6</v>
      </c>
      <c r="Q1500" s="1">
        <v>45215</v>
      </c>
      <c r="R1500" s="12" t="s">
        <v>25</v>
      </c>
    </row>
    <row r="1501" spans="1:18" x14ac:dyDescent="0.25">
      <c r="A1501">
        <v>20231466</v>
      </c>
      <c r="B1501" t="s">
        <v>1095</v>
      </c>
      <c r="C1501" t="s">
        <v>19</v>
      </c>
      <c r="D1501" t="s">
        <v>27</v>
      </c>
      <c r="E1501" t="s">
        <v>20</v>
      </c>
      <c r="F1501" t="s">
        <v>230</v>
      </c>
      <c r="G1501" t="s">
        <v>1318</v>
      </c>
      <c r="H1501" t="s">
        <v>22</v>
      </c>
      <c r="I1501" t="s">
        <v>118</v>
      </c>
      <c r="J1501" t="s">
        <v>124</v>
      </c>
      <c r="K1501">
        <v>3778881</v>
      </c>
      <c r="L1501" t="s">
        <v>62</v>
      </c>
      <c r="M1501" t="s">
        <v>3539</v>
      </c>
      <c r="N1501" s="3">
        <v>21042000</v>
      </c>
      <c r="O1501" s="1">
        <v>45029</v>
      </c>
      <c r="P1501" s="12">
        <v>6</v>
      </c>
      <c r="Q1501" s="1">
        <v>45211</v>
      </c>
      <c r="R1501" s="12" t="s">
        <v>25</v>
      </c>
    </row>
    <row r="1502" spans="1:18" x14ac:dyDescent="0.25">
      <c r="A1502">
        <v>20231467</v>
      </c>
      <c r="B1502" t="s">
        <v>2251</v>
      </c>
      <c r="C1502" t="s">
        <v>19</v>
      </c>
      <c r="D1502" t="s">
        <v>27</v>
      </c>
      <c r="E1502" t="s">
        <v>20</v>
      </c>
      <c r="F1502" t="s">
        <v>2389</v>
      </c>
      <c r="G1502" t="s">
        <v>1093</v>
      </c>
      <c r="H1502" t="s">
        <v>22</v>
      </c>
      <c r="I1502" t="s">
        <v>118</v>
      </c>
      <c r="J1502" t="s">
        <v>124</v>
      </c>
      <c r="K1502">
        <v>3778881</v>
      </c>
      <c r="L1502" t="s">
        <v>62</v>
      </c>
      <c r="M1502" t="s">
        <v>3540</v>
      </c>
      <c r="N1502" s="3">
        <v>21042000</v>
      </c>
      <c r="O1502" s="1">
        <v>45029</v>
      </c>
      <c r="P1502" s="12">
        <v>6</v>
      </c>
      <c r="Q1502" s="1">
        <v>45211</v>
      </c>
      <c r="R1502" s="12" t="s">
        <v>25</v>
      </c>
    </row>
    <row r="1503" spans="1:18" x14ac:dyDescent="0.25">
      <c r="A1503">
        <v>20231468</v>
      </c>
      <c r="B1503" t="s">
        <v>2252</v>
      </c>
      <c r="C1503" t="s">
        <v>19</v>
      </c>
      <c r="D1503" t="s">
        <v>183</v>
      </c>
      <c r="E1503" t="s">
        <v>184</v>
      </c>
      <c r="F1503" t="s">
        <v>37</v>
      </c>
      <c r="G1503" t="s">
        <v>1220</v>
      </c>
      <c r="H1503" t="s">
        <v>22</v>
      </c>
      <c r="I1503" t="s">
        <v>118</v>
      </c>
      <c r="J1503" t="s">
        <v>124</v>
      </c>
      <c r="K1503">
        <v>3778881</v>
      </c>
      <c r="L1503" t="s">
        <v>127</v>
      </c>
      <c r="M1503" t="s">
        <v>3544</v>
      </c>
      <c r="N1503" s="3">
        <v>13098000</v>
      </c>
      <c r="O1503" s="1">
        <v>45029</v>
      </c>
      <c r="P1503" s="12">
        <v>6</v>
      </c>
      <c r="Q1503" s="1">
        <v>45211</v>
      </c>
      <c r="R1503" s="12" t="s">
        <v>25</v>
      </c>
    </row>
    <row r="1504" spans="1:18" x14ac:dyDescent="0.25">
      <c r="A1504">
        <v>20231469</v>
      </c>
      <c r="B1504" t="s">
        <v>1106</v>
      </c>
      <c r="C1504" t="s">
        <v>19</v>
      </c>
      <c r="D1504" t="s">
        <v>27</v>
      </c>
      <c r="E1504" t="s">
        <v>20</v>
      </c>
      <c r="F1504" t="s">
        <v>220</v>
      </c>
      <c r="G1504" t="s">
        <v>1245</v>
      </c>
      <c r="H1504" t="s">
        <v>22</v>
      </c>
      <c r="I1504" t="s">
        <v>118</v>
      </c>
      <c r="J1504" t="s">
        <v>124</v>
      </c>
      <c r="K1504">
        <v>3778881</v>
      </c>
      <c r="L1504" t="s">
        <v>59</v>
      </c>
      <c r="M1504" t="s">
        <v>3541</v>
      </c>
      <c r="N1504" s="3">
        <v>12186000</v>
      </c>
      <c r="O1504" s="1">
        <v>45029</v>
      </c>
      <c r="P1504" s="12">
        <v>6</v>
      </c>
      <c r="Q1504" s="1">
        <v>45211</v>
      </c>
      <c r="R1504" s="12" t="s">
        <v>25</v>
      </c>
    </row>
    <row r="1505" spans="1:18" x14ac:dyDescent="0.25">
      <c r="A1505">
        <v>20231470</v>
      </c>
      <c r="B1505" t="s">
        <v>2253</v>
      </c>
      <c r="C1505" t="s">
        <v>19</v>
      </c>
      <c r="D1505" t="s">
        <v>27</v>
      </c>
      <c r="E1505" t="s">
        <v>2380</v>
      </c>
      <c r="F1505" t="s">
        <v>181</v>
      </c>
      <c r="G1505" t="s">
        <v>1250</v>
      </c>
      <c r="H1505" t="s">
        <v>22</v>
      </c>
      <c r="I1505" t="s">
        <v>118</v>
      </c>
      <c r="J1505" t="s">
        <v>124</v>
      </c>
      <c r="K1505">
        <v>3778881</v>
      </c>
      <c r="L1505" t="s">
        <v>59</v>
      </c>
      <c r="M1505" t="s">
        <v>3541</v>
      </c>
      <c r="N1505" s="3">
        <v>12186000</v>
      </c>
      <c r="O1505" s="1">
        <v>45033</v>
      </c>
      <c r="P1505" s="12">
        <v>6</v>
      </c>
      <c r="Q1505" s="1">
        <v>45215</v>
      </c>
      <c r="R1505" s="12" t="s">
        <v>25</v>
      </c>
    </row>
    <row r="1506" spans="1:18" x14ac:dyDescent="0.25">
      <c r="A1506">
        <v>20231471</v>
      </c>
      <c r="B1506" t="s">
        <v>2254</v>
      </c>
      <c r="C1506" t="s">
        <v>19</v>
      </c>
      <c r="D1506" t="s">
        <v>155</v>
      </c>
      <c r="E1506" t="s">
        <v>309</v>
      </c>
      <c r="F1506" t="s">
        <v>1064</v>
      </c>
      <c r="G1506" t="s">
        <v>2632</v>
      </c>
      <c r="H1506" t="s">
        <v>22</v>
      </c>
      <c r="I1506" t="s">
        <v>118</v>
      </c>
      <c r="J1506" t="s">
        <v>124</v>
      </c>
      <c r="K1506">
        <v>3778881</v>
      </c>
      <c r="L1506" t="s">
        <v>62</v>
      </c>
      <c r="M1506" t="s">
        <v>3539</v>
      </c>
      <c r="N1506" s="3">
        <v>21042000</v>
      </c>
      <c r="O1506" s="1">
        <v>45029</v>
      </c>
      <c r="P1506" s="12">
        <v>6</v>
      </c>
      <c r="Q1506" s="1">
        <v>45211</v>
      </c>
      <c r="R1506" s="12" t="s">
        <v>25</v>
      </c>
    </row>
    <row r="1507" spans="1:18" x14ac:dyDescent="0.25">
      <c r="A1507">
        <v>20231472</v>
      </c>
      <c r="B1507" t="s">
        <v>782</v>
      </c>
      <c r="C1507" t="s">
        <v>19</v>
      </c>
      <c r="D1507" t="s">
        <v>100</v>
      </c>
      <c r="E1507" t="s">
        <v>129</v>
      </c>
      <c r="F1507" t="s">
        <v>145</v>
      </c>
      <c r="G1507" t="s">
        <v>1239</v>
      </c>
      <c r="H1507" t="s">
        <v>22</v>
      </c>
      <c r="I1507" t="s">
        <v>69</v>
      </c>
      <c r="J1507" t="s">
        <v>4353</v>
      </c>
      <c r="K1507">
        <v>3778916</v>
      </c>
      <c r="L1507" t="s">
        <v>31</v>
      </c>
      <c r="M1507" t="s">
        <v>3545</v>
      </c>
      <c r="N1507" s="3">
        <v>60720000</v>
      </c>
      <c r="O1507" s="1">
        <v>45029</v>
      </c>
      <c r="P1507" s="12">
        <v>8</v>
      </c>
      <c r="Q1507" s="1">
        <v>45272</v>
      </c>
      <c r="R1507" s="12" t="s">
        <v>25</v>
      </c>
    </row>
    <row r="1508" spans="1:18" x14ac:dyDescent="0.25">
      <c r="A1508">
        <v>20231473</v>
      </c>
      <c r="B1508" t="s">
        <v>2255</v>
      </c>
      <c r="C1508" t="s">
        <v>19</v>
      </c>
      <c r="D1508" t="s">
        <v>27</v>
      </c>
      <c r="E1508" t="s">
        <v>2381</v>
      </c>
      <c r="F1508" t="s">
        <v>2522</v>
      </c>
      <c r="G1508" t="s">
        <v>2560</v>
      </c>
      <c r="H1508" t="s">
        <v>22</v>
      </c>
      <c r="I1508" t="s">
        <v>133</v>
      </c>
      <c r="J1508" t="s">
        <v>124</v>
      </c>
      <c r="K1508">
        <v>3778834</v>
      </c>
      <c r="L1508" t="s">
        <v>31</v>
      </c>
      <c r="M1508" t="s">
        <v>3546</v>
      </c>
      <c r="N1508" s="3">
        <v>53130000</v>
      </c>
      <c r="O1508" s="1">
        <v>45028</v>
      </c>
      <c r="P1508" s="12">
        <v>7</v>
      </c>
      <c r="Q1508" s="1">
        <v>45241</v>
      </c>
      <c r="R1508" s="12" t="s">
        <v>25</v>
      </c>
    </row>
    <row r="1509" spans="1:18" x14ac:dyDescent="0.25">
      <c r="A1509">
        <v>20231474</v>
      </c>
      <c r="B1509" t="s">
        <v>441</v>
      </c>
      <c r="C1509" t="s">
        <v>19</v>
      </c>
      <c r="D1509" t="s">
        <v>20</v>
      </c>
      <c r="E1509" t="s">
        <v>20</v>
      </c>
      <c r="F1509" t="s">
        <v>442</v>
      </c>
      <c r="G1509" t="s">
        <v>1398</v>
      </c>
      <c r="H1509" t="s">
        <v>22</v>
      </c>
      <c r="I1509" t="s">
        <v>69</v>
      </c>
      <c r="J1509" t="s">
        <v>4354</v>
      </c>
      <c r="K1509">
        <v>3778916</v>
      </c>
      <c r="L1509" t="s">
        <v>24</v>
      </c>
      <c r="M1509" t="s">
        <v>3267</v>
      </c>
      <c r="N1509" s="3">
        <v>24080000</v>
      </c>
      <c r="O1509" s="1">
        <v>45037</v>
      </c>
      <c r="P1509" s="12">
        <v>8</v>
      </c>
      <c r="Q1509" s="1">
        <v>45280</v>
      </c>
      <c r="R1509" s="12" t="s">
        <v>25</v>
      </c>
    </row>
    <row r="1510" spans="1:18" x14ac:dyDescent="0.25">
      <c r="A1510">
        <v>20231475</v>
      </c>
      <c r="B1510" t="s">
        <v>2256</v>
      </c>
      <c r="C1510" t="s">
        <v>19</v>
      </c>
      <c r="D1510" t="s">
        <v>105</v>
      </c>
      <c r="E1510" t="s">
        <v>922</v>
      </c>
      <c r="F1510" t="s">
        <v>102</v>
      </c>
      <c r="G1510" t="s">
        <v>2626</v>
      </c>
      <c r="H1510" t="s">
        <v>22</v>
      </c>
      <c r="I1510" t="s">
        <v>227</v>
      </c>
      <c r="J1510" t="s">
        <v>124</v>
      </c>
      <c r="K1510">
        <v>3778832</v>
      </c>
      <c r="L1510" t="s">
        <v>146</v>
      </c>
      <c r="M1510" t="s">
        <v>3547</v>
      </c>
      <c r="N1510" s="3">
        <v>65960000</v>
      </c>
      <c r="O1510" s="1">
        <v>45033</v>
      </c>
      <c r="P1510" s="12">
        <v>8</v>
      </c>
      <c r="Q1510" s="1">
        <v>45276</v>
      </c>
      <c r="R1510" s="12" t="s">
        <v>25</v>
      </c>
    </row>
    <row r="1511" spans="1:18" x14ac:dyDescent="0.25">
      <c r="A1511">
        <v>20231476</v>
      </c>
      <c r="B1511" t="s">
        <v>1084</v>
      </c>
      <c r="C1511" t="s">
        <v>19</v>
      </c>
      <c r="D1511" t="s">
        <v>532</v>
      </c>
      <c r="E1511" t="s">
        <v>1085</v>
      </c>
      <c r="F1511" t="s">
        <v>220</v>
      </c>
      <c r="G1511" t="s">
        <v>1248</v>
      </c>
      <c r="H1511" t="s">
        <v>22</v>
      </c>
      <c r="I1511" t="s">
        <v>118</v>
      </c>
      <c r="J1511" t="s">
        <v>124</v>
      </c>
      <c r="K1511">
        <v>3778881</v>
      </c>
      <c r="L1511" t="s">
        <v>59</v>
      </c>
      <c r="M1511" t="s">
        <v>3548</v>
      </c>
      <c r="N1511" s="3">
        <v>12186000</v>
      </c>
      <c r="O1511" s="1">
        <v>45033</v>
      </c>
      <c r="P1511" s="12">
        <v>6</v>
      </c>
      <c r="Q1511" s="1">
        <v>45215</v>
      </c>
      <c r="R1511" s="12" t="s">
        <v>25</v>
      </c>
    </row>
    <row r="1512" spans="1:18" x14ac:dyDescent="0.25">
      <c r="A1512">
        <v>20231477</v>
      </c>
      <c r="B1512" t="s">
        <v>799</v>
      </c>
      <c r="C1512" t="s">
        <v>19</v>
      </c>
      <c r="D1512" t="s">
        <v>27</v>
      </c>
      <c r="E1512" t="s">
        <v>20</v>
      </c>
      <c r="F1512" t="s">
        <v>52</v>
      </c>
      <c r="G1512" t="s">
        <v>1320</v>
      </c>
      <c r="H1512" t="s">
        <v>22</v>
      </c>
      <c r="I1512" t="s">
        <v>65</v>
      </c>
      <c r="J1512" t="s">
        <v>124</v>
      </c>
      <c r="K1512">
        <v>3778917</v>
      </c>
      <c r="L1512" t="s">
        <v>24</v>
      </c>
      <c r="M1512" t="s">
        <v>3310</v>
      </c>
      <c r="N1512" s="3">
        <v>22575000</v>
      </c>
      <c r="O1512" s="1">
        <v>45042</v>
      </c>
      <c r="P1512" s="12">
        <v>7.5</v>
      </c>
      <c r="Q1512" s="1">
        <v>45270</v>
      </c>
      <c r="R1512" s="12" t="s">
        <v>25</v>
      </c>
    </row>
    <row r="1513" spans="1:18" x14ac:dyDescent="0.25">
      <c r="A1513">
        <v>20231478</v>
      </c>
      <c r="B1513" t="s">
        <v>1058</v>
      </c>
      <c r="C1513" t="s">
        <v>19</v>
      </c>
      <c r="D1513" t="s">
        <v>27</v>
      </c>
      <c r="E1513" t="s">
        <v>20</v>
      </c>
      <c r="F1513" t="s">
        <v>1059</v>
      </c>
      <c r="G1513" t="s">
        <v>2633</v>
      </c>
      <c r="H1513" t="s">
        <v>22</v>
      </c>
      <c r="I1513" t="s">
        <v>118</v>
      </c>
      <c r="J1513" t="s">
        <v>124</v>
      </c>
      <c r="K1513">
        <v>3778881</v>
      </c>
      <c r="L1513" t="s">
        <v>138</v>
      </c>
      <c r="M1513" t="s">
        <v>3549</v>
      </c>
      <c r="N1513" s="3">
        <v>40215000</v>
      </c>
      <c r="O1513" s="1">
        <v>45034</v>
      </c>
      <c r="P1513" s="12">
        <v>7</v>
      </c>
      <c r="Q1513" s="1">
        <v>45247</v>
      </c>
      <c r="R1513" s="12" t="s">
        <v>25</v>
      </c>
    </row>
    <row r="1514" spans="1:18" x14ac:dyDescent="0.25">
      <c r="A1514">
        <v>20231479</v>
      </c>
      <c r="B1514" t="s">
        <v>2257</v>
      </c>
      <c r="C1514" t="s">
        <v>19</v>
      </c>
      <c r="D1514" t="s">
        <v>100</v>
      </c>
      <c r="E1514" t="s">
        <v>479</v>
      </c>
      <c r="F1514" t="s">
        <v>102</v>
      </c>
      <c r="G1514" t="s">
        <v>2595</v>
      </c>
      <c r="H1514" t="s">
        <v>22</v>
      </c>
      <c r="I1514" t="s">
        <v>118</v>
      </c>
      <c r="J1514" t="s">
        <v>124</v>
      </c>
      <c r="K1514">
        <v>3778881</v>
      </c>
      <c r="L1514" t="s">
        <v>127</v>
      </c>
      <c r="M1514" t="s">
        <v>3527</v>
      </c>
      <c r="N1514" s="3">
        <v>13098000</v>
      </c>
      <c r="O1514" s="1">
        <v>45034</v>
      </c>
      <c r="P1514" s="12">
        <v>6</v>
      </c>
      <c r="Q1514" s="1">
        <v>45216</v>
      </c>
      <c r="R1514" s="12" t="s">
        <v>25</v>
      </c>
    </row>
    <row r="1515" spans="1:18" x14ac:dyDescent="0.25">
      <c r="A1515">
        <v>20231480</v>
      </c>
      <c r="B1515" t="s">
        <v>1069</v>
      </c>
      <c r="C1515" t="s">
        <v>19</v>
      </c>
      <c r="D1515" t="s">
        <v>27</v>
      </c>
      <c r="E1515" t="s">
        <v>20</v>
      </c>
      <c r="F1515" t="s">
        <v>1070</v>
      </c>
      <c r="G1515" t="s">
        <v>1254</v>
      </c>
      <c r="H1515" t="s">
        <v>22</v>
      </c>
      <c r="I1515" t="s">
        <v>118</v>
      </c>
      <c r="J1515" t="s">
        <v>124</v>
      </c>
      <c r="K1515">
        <v>3778881</v>
      </c>
      <c r="L1515" t="s">
        <v>127</v>
      </c>
      <c r="M1515" t="s">
        <v>3527</v>
      </c>
      <c r="N1515" s="3">
        <v>13098000</v>
      </c>
      <c r="O1515" s="1">
        <v>45037</v>
      </c>
      <c r="P1515" s="12">
        <v>6</v>
      </c>
      <c r="Q1515" s="1">
        <v>45219</v>
      </c>
      <c r="R1515" s="12" t="s">
        <v>25</v>
      </c>
    </row>
    <row r="1516" spans="1:18" x14ac:dyDescent="0.25">
      <c r="A1516">
        <v>20231481</v>
      </c>
      <c r="B1516" t="s">
        <v>2258</v>
      </c>
      <c r="C1516" t="s">
        <v>19</v>
      </c>
      <c r="D1516" t="s">
        <v>27</v>
      </c>
      <c r="E1516" t="s">
        <v>20</v>
      </c>
      <c r="F1516" t="s">
        <v>102</v>
      </c>
      <c r="G1516" t="s">
        <v>1214</v>
      </c>
      <c r="H1516" t="s">
        <v>22</v>
      </c>
      <c r="I1516" t="s">
        <v>227</v>
      </c>
      <c r="J1516" t="s">
        <v>124</v>
      </c>
      <c r="K1516">
        <v>3778832</v>
      </c>
      <c r="L1516" t="s">
        <v>55</v>
      </c>
      <c r="M1516" t="s">
        <v>3550</v>
      </c>
      <c r="N1516" s="3">
        <v>56632000</v>
      </c>
      <c r="O1516" s="1">
        <v>45037</v>
      </c>
      <c r="P1516" s="12">
        <v>8</v>
      </c>
      <c r="Q1516" s="1">
        <v>45280</v>
      </c>
      <c r="R1516" s="12" t="s">
        <v>25</v>
      </c>
    </row>
    <row r="1517" spans="1:18" x14ac:dyDescent="0.25">
      <c r="A1517">
        <v>20231482</v>
      </c>
      <c r="B1517" t="s">
        <v>647</v>
      </c>
      <c r="C1517" t="s">
        <v>19</v>
      </c>
      <c r="D1517" t="s">
        <v>27</v>
      </c>
      <c r="E1517" t="s">
        <v>20</v>
      </c>
      <c r="F1517" t="s">
        <v>68</v>
      </c>
      <c r="G1517" t="s">
        <v>21</v>
      </c>
      <c r="H1517" t="s">
        <v>22</v>
      </c>
      <c r="I1517" t="s">
        <v>69</v>
      </c>
      <c r="J1517" t="s">
        <v>4355</v>
      </c>
      <c r="K1517">
        <v>3778916</v>
      </c>
      <c r="L1517" t="s">
        <v>24</v>
      </c>
      <c r="M1517" t="s">
        <v>3471</v>
      </c>
      <c r="N1517" s="3">
        <v>24080000</v>
      </c>
      <c r="O1517" s="1">
        <v>45034</v>
      </c>
      <c r="P1517" s="12">
        <v>8</v>
      </c>
      <c r="Q1517" s="1">
        <v>45277</v>
      </c>
      <c r="R1517" s="12" t="s">
        <v>25</v>
      </c>
    </row>
    <row r="1518" spans="1:18" x14ac:dyDescent="0.25">
      <c r="A1518">
        <v>20231483</v>
      </c>
      <c r="B1518" t="s">
        <v>2259</v>
      </c>
      <c r="C1518" t="s">
        <v>19</v>
      </c>
      <c r="D1518" t="s">
        <v>27</v>
      </c>
      <c r="E1518" t="s">
        <v>20</v>
      </c>
      <c r="F1518" t="s">
        <v>2523</v>
      </c>
      <c r="G1518" t="s">
        <v>1230</v>
      </c>
      <c r="H1518" t="s">
        <v>22</v>
      </c>
      <c r="I1518" t="s">
        <v>193</v>
      </c>
      <c r="J1518" t="s">
        <v>124</v>
      </c>
      <c r="K1518">
        <v>3778861</v>
      </c>
      <c r="L1518" t="s">
        <v>62</v>
      </c>
      <c r="M1518" t="s">
        <v>3551</v>
      </c>
      <c r="N1518" s="3">
        <v>28056000</v>
      </c>
      <c r="O1518" s="1">
        <v>45029</v>
      </c>
      <c r="P1518" s="12">
        <v>8</v>
      </c>
      <c r="Q1518" s="1">
        <v>45272</v>
      </c>
      <c r="R1518" s="12" t="s">
        <v>25</v>
      </c>
    </row>
    <row r="1519" spans="1:18" x14ac:dyDescent="0.25">
      <c r="A1519">
        <v>20231484</v>
      </c>
      <c r="B1519" t="s">
        <v>2260</v>
      </c>
      <c r="C1519" t="s">
        <v>19</v>
      </c>
      <c r="D1519" t="s">
        <v>27</v>
      </c>
      <c r="E1519" t="s">
        <v>20</v>
      </c>
      <c r="F1519" t="s">
        <v>102</v>
      </c>
      <c r="G1519" t="s">
        <v>21</v>
      </c>
      <c r="H1519" t="s">
        <v>22</v>
      </c>
      <c r="I1519" t="s">
        <v>201</v>
      </c>
      <c r="J1519" t="s">
        <v>124</v>
      </c>
      <c r="K1519">
        <v>3778891</v>
      </c>
      <c r="L1519" t="s">
        <v>24</v>
      </c>
      <c r="M1519" t="s">
        <v>1153</v>
      </c>
      <c r="N1519" s="3">
        <v>21070000</v>
      </c>
      <c r="O1519" s="1">
        <v>45029</v>
      </c>
      <c r="P1519" s="12">
        <v>7</v>
      </c>
      <c r="Q1519" s="1">
        <v>45242</v>
      </c>
      <c r="R1519" s="12" t="s">
        <v>25</v>
      </c>
    </row>
    <row r="1520" spans="1:18" x14ac:dyDescent="0.25">
      <c r="A1520">
        <v>20231485</v>
      </c>
      <c r="B1520" t="s">
        <v>1100</v>
      </c>
      <c r="C1520" t="s">
        <v>19</v>
      </c>
      <c r="D1520" t="s">
        <v>86</v>
      </c>
      <c r="E1520" t="s">
        <v>385</v>
      </c>
      <c r="F1520" t="s">
        <v>1101</v>
      </c>
      <c r="G1520" t="s">
        <v>1189</v>
      </c>
      <c r="H1520" t="s">
        <v>22</v>
      </c>
      <c r="I1520" t="s">
        <v>118</v>
      </c>
      <c r="J1520" t="s">
        <v>124</v>
      </c>
      <c r="K1520">
        <v>3778881</v>
      </c>
      <c r="L1520" t="s">
        <v>127</v>
      </c>
      <c r="M1520" t="s">
        <v>3552</v>
      </c>
      <c r="N1520" s="3">
        <v>13098000</v>
      </c>
      <c r="O1520" s="1">
        <v>45034</v>
      </c>
      <c r="P1520" s="12">
        <v>6</v>
      </c>
      <c r="Q1520" s="1">
        <v>45216</v>
      </c>
      <c r="R1520" s="12" t="s">
        <v>25</v>
      </c>
    </row>
    <row r="1521" spans="1:18" x14ac:dyDescent="0.25">
      <c r="A1521">
        <v>20231486</v>
      </c>
      <c r="B1521" t="s">
        <v>1187</v>
      </c>
      <c r="C1521" t="s">
        <v>19</v>
      </c>
      <c r="D1521" t="s">
        <v>27</v>
      </c>
      <c r="E1521" t="s">
        <v>20</v>
      </c>
      <c r="F1521" t="s">
        <v>1188</v>
      </c>
      <c r="G1521" t="s">
        <v>2588</v>
      </c>
      <c r="H1521" t="s">
        <v>22</v>
      </c>
      <c r="I1521" t="s">
        <v>251</v>
      </c>
      <c r="J1521" t="s">
        <v>124</v>
      </c>
      <c r="K1521">
        <v>3778829</v>
      </c>
      <c r="L1521" t="s">
        <v>43</v>
      </c>
      <c r="M1521" t="s">
        <v>3553</v>
      </c>
      <c r="N1521" s="3">
        <v>20616000</v>
      </c>
      <c r="O1521" s="1">
        <v>45028</v>
      </c>
      <c r="P1521" s="12">
        <v>8</v>
      </c>
      <c r="Q1521" s="1">
        <v>45271</v>
      </c>
      <c r="R1521" s="12" t="s">
        <v>25</v>
      </c>
    </row>
    <row r="1522" spans="1:18" x14ac:dyDescent="0.25">
      <c r="A1522">
        <v>20231487</v>
      </c>
      <c r="B1522" t="s">
        <v>2261</v>
      </c>
      <c r="C1522" t="s">
        <v>19</v>
      </c>
      <c r="D1522" t="s">
        <v>27</v>
      </c>
      <c r="E1522" t="s">
        <v>635</v>
      </c>
      <c r="F1522" t="s">
        <v>1068</v>
      </c>
      <c r="G1522" t="s">
        <v>42</v>
      </c>
      <c r="H1522" t="s">
        <v>22</v>
      </c>
      <c r="I1522" t="s">
        <v>118</v>
      </c>
      <c r="J1522" t="s">
        <v>124</v>
      </c>
      <c r="K1522">
        <v>3778881</v>
      </c>
      <c r="L1522" t="s">
        <v>127</v>
      </c>
      <c r="M1522" t="s">
        <v>3552</v>
      </c>
      <c r="N1522" s="3">
        <v>13098000</v>
      </c>
      <c r="O1522" s="1">
        <v>45033</v>
      </c>
      <c r="P1522" s="12">
        <v>6</v>
      </c>
      <c r="Q1522" s="1">
        <v>45215</v>
      </c>
      <c r="R1522" s="12" t="s">
        <v>25</v>
      </c>
    </row>
    <row r="1523" spans="1:18" x14ac:dyDescent="0.25">
      <c r="A1523">
        <v>20231488</v>
      </c>
      <c r="B1523" t="s">
        <v>1079</v>
      </c>
      <c r="C1523" t="s">
        <v>19</v>
      </c>
      <c r="D1523" t="s">
        <v>27</v>
      </c>
      <c r="E1523" t="s">
        <v>20</v>
      </c>
      <c r="F1523" t="s">
        <v>416</v>
      </c>
      <c r="G1523" t="s">
        <v>2589</v>
      </c>
      <c r="H1523" t="s">
        <v>22</v>
      </c>
      <c r="I1523" t="s">
        <v>118</v>
      </c>
      <c r="J1523" t="s">
        <v>124</v>
      </c>
      <c r="K1523">
        <v>3778881</v>
      </c>
      <c r="L1523" t="s">
        <v>127</v>
      </c>
      <c r="M1523" t="s">
        <v>3539</v>
      </c>
      <c r="N1523" s="3">
        <v>13098000</v>
      </c>
      <c r="O1523" s="1">
        <v>45028</v>
      </c>
      <c r="P1523" s="12">
        <v>6</v>
      </c>
      <c r="Q1523" s="1">
        <v>45210</v>
      </c>
      <c r="R1523" s="12" t="s">
        <v>25</v>
      </c>
    </row>
    <row r="1524" spans="1:18" x14ac:dyDescent="0.25">
      <c r="A1524">
        <v>20231489</v>
      </c>
      <c r="B1524" t="s">
        <v>1107</v>
      </c>
      <c r="C1524" t="s">
        <v>19</v>
      </c>
      <c r="D1524" t="s">
        <v>27</v>
      </c>
      <c r="E1524" t="s">
        <v>20</v>
      </c>
      <c r="F1524" t="s">
        <v>1108</v>
      </c>
      <c r="G1524" t="s">
        <v>1243</v>
      </c>
      <c r="H1524" t="s">
        <v>22</v>
      </c>
      <c r="I1524" t="s">
        <v>118</v>
      </c>
      <c r="J1524" t="s">
        <v>124</v>
      </c>
      <c r="K1524">
        <v>3778881</v>
      </c>
      <c r="L1524" t="s">
        <v>127</v>
      </c>
      <c r="M1524" t="s">
        <v>3544</v>
      </c>
      <c r="N1524" s="3">
        <v>13098000</v>
      </c>
      <c r="O1524" s="1">
        <v>45028</v>
      </c>
      <c r="P1524" s="12">
        <v>6</v>
      </c>
      <c r="Q1524" s="1">
        <v>45210</v>
      </c>
      <c r="R1524" s="12" t="s">
        <v>25</v>
      </c>
    </row>
    <row r="1525" spans="1:18" x14ac:dyDescent="0.25">
      <c r="A1525">
        <v>20231490</v>
      </c>
      <c r="B1525" t="s">
        <v>1080</v>
      </c>
      <c r="C1525" t="s">
        <v>19</v>
      </c>
      <c r="D1525" t="s">
        <v>27</v>
      </c>
      <c r="E1525" t="s">
        <v>20</v>
      </c>
      <c r="F1525" t="s">
        <v>1081</v>
      </c>
      <c r="G1525" t="s">
        <v>1398</v>
      </c>
      <c r="H1525" t="s">
        <v>22</v>
      </c>
      <c r="I1525" t="s">
        <v>118</v>
      </c>
      <c r="J1525" t="s">
        <v>124</v>
      </c>
      <c r="K1525">
        <v>3778881</v>
      </c>
      <c r="L1525" t="s">
        <v>127</v>
      </c>
      <c r="M1525" t="s">
        <v>3544</v>
      </c>
      <c r="N1525" s="3">
        <v>13098000</v>
      </c>
      <c r="O1525" s="1">
        <v>45028</v>
      </c>
      <c r="P1525" s="12">
        <v>6</v>
      </c>
      <c r="Q1525" s="1">
        <v>45210</v>
      </c>
      <c r="R1525" s="12" t="s">
        <v>25</v>
      </c>
    </row>
    <row r="1526" spans="1:18" x14ac:dyDescent="0.25">
      <c r="A1526">
        <v>20231491</v>
      </c>
      <c r="B1526" t="s">
        <v>2262</v>
      </c>
      <c r="C1526" t="s">
        <v>19</v>
      </c>
      <c r="D1526" t="s">
        <v>27</v>
      </c>
      <c r="E1526" t="s">
        <v>20</v>
      </c>
      <c r="F1526" t="s">
        <v>140</v>
      </c>
      <c r="G1526" t="s">
        <v>1245</v>
      </c>
      <c r="H1526" t="s">
        <v>22</v>
      </c>
      <c r="I1526" t="s">
        <v>118</v>
      </c>
      <c r="J1526" t="s">
        <v>4356</v>
      </c>
      <c r="K1526">
        <v>3778881</v>
      </c>
      <c r="L1526" t="s">
        <v>62</v>
      </c>
      <c r="M1526" t="s">
        <v>3554</v>
      </c>
      <c r="N1526" s="3">
        <v>28056000</v>
      </c>
      <c r="O1526" s="1">
        <v>45030</v>
      </c>
      <c r="P1526" s="12">
        <v>8</v>
      </c>
      <c r="Q1526" s="1">
        <v>45273</v>
      </c>
      <c r="R1526" s="12" t="s">
        <v>25</v>
      </c>
    </row>
    <row r="1527" spans="1:18" x14ac:dyDescent="0.25">
      <c r="A1527">
        <v>20231491</v>
      </c>
      <c r="B1527" t="s">
        <v>2263</v>
      </c>
      <c r="C1527" t="s">
        <v>19</v>
      </c>
      <c r="D1527" t="s">
        <v>27</v>
      </c>
      <c r="E1527" t="s">
        <v>20</v>
      </c>
      <c r="F1527" t="s">
        <v>2400</v>
      </c>
      <c r="G1527" t="s">
        <v>1192</v>
      </c>
      <c r="H1527" t="s">
        <v>22</v>
      </c>
      <c r="I1527" t="s">
        <v>118</v>
      </c>
      <c r="J1527" t="s">
        <v>4356</v>
      </c>
      <c r="K1527">
        <v>3778881</v>
      </c>
      <c r="L1527" t="s">
        <v>62</v>
      </c>
      <c r="M1527" t="s">
        <v>3554</v>
      </c>
      <c r="N1527" s="3">
        <v>28056000</v>
      </c>
      <c r="O1527" s="1">
        <v>45030</v>
      </c>
      <c r="P1527" s="12">
        <v>8</v>
      </c>
      <c r="Q1527" s="1">
        <v>45273</v>
      </c>
      <c r="R1527" s="12" t="s">
        <v>25</v>
      </c>
    </row>
    <row r="1528" spans="1:18" x14ac:dyDescent="0.25">
      <c r="A1528">
        <v>20231492</v>
      </c>
      <c r="B1528" t="s">
        <v>1098</v>
      </c>
      <c r="C1528" t="s">
        <v>19</v>
      </c>
      <c r="D1528" t="s">
        <v>27</v>
      </c>
      <c r="E1528" t="s">
        <v>20</v>
      </c>
      <c r="F1528" t="s">
        <v>220</v>
      </c>
      <c r="G1528" t="s">
        <v>1093</v>
      </c>
      <c r="H1528" t="s">
        <v>22</v>
      </c>
      <c r="I1528" t="s">
        <v>118</v>
      </c>
      <c r="J1528" t="s">
        <v>124</v>
      </c>
      <c r="K1528">
        <v>3778881</v>
      </c>
      <c r="L1528" t="s">
        <v>59</v>
      </c>
      <c r="M1528" t="s">
        <v>3539</v>
      </c>
      <c r="N1528" s="3">
        <v>12186000</v>
      </c>
      <c r="O1528" s="1">
        <v>45035</v>
      </c>
      <c r="P1528" s="12">
        <v>6</v>
      </c>
      <c r="Q1528" s="1">
        <v>45217</v>
      </c>
      <c r="R1528" s="12" t="s">
        <v>25</v>
      </c>
    </row>
    <row r="1529" spans="1:18" x14ac:dyDescent="0.25">
      <c r="A1529">
        <v>20231493</v>
      </c>
      <c r="B1529" t="s">
        <v>812</v>
      </c>
      <c r="C1529" t="s">
        <v>19</v>
      </c>
      <c r="D1529" t="s">
        <v>27</v>
      </c>
      <c r="E1529" t="s">
        <v>20</v>
      </c>
      <c r="F1529" t="s">
        <v>120</v>
      </c>
      <c r="G1529" t="s">
        <v>21</v>
      </c>
      <c r="H1529" t="s">
        <v>22</v>
      </c>
      <c r="I1529" t="s">
        <v>65</v>
      </c>
      <c r="J1529" t="s">
        <v>4357</v>
      </c>
      <c r="K1529">
        <v>3778917</v>
      </c>
      <c r="L1529" t="s">
        <v>24</v>
      </c>
      <c r="M1529" t="s">
        <v>3555</v>
      </c>
      <c r="N1529" s="3">
        <v>24080000</v>
      </c>
      <c r="O1529" s="1">
        <v>45030</v>
      </c>
      <c r="P1529" s="12">
        <v>8</v>
      </c>
      <c r="Q1529" s="1">
        <v>45273</v>
      </c>
      <c r="R1529" s="12" t="s">
        <v>25</v>
      </c>
    </row>
    <row r="1530" spans="1:18" x14ac:dyDescent="0.25">
      <c r="A1530">
        <v>20231495</v>
      </c>
      <c r="B1530" t="s">
        <v>2264</v>
      </c>
      <c r="C1530" t="s">
        <v>19</v>
      </c>
      <c r="D1530" t="s">
        <v>27</v>
      </c>
      <c r="E1530" t="s">
        <v>20</v>
      </c>
      <c r="F1530" t="s">
        <v>386</v>
      </c>
      <c r="G1530" t="s">
        <v>2634</v>
      </c>
      <c r="H1530" t="s">
        <v>22</v>
      </c>
      <c r="I1530" t="s">
        <v>65</v>
      </c>
      <c r="J1530" t="s">
        <v>124</v>
      </c>
      <c r="K1530">
        <v>3778917</v>
      </c>
      <c r="L1530" t="s">
        <v>91</v>
      </c>
      <c r="M1530" t="s">
        <v>3246</v>
      </c>
      <c r="N1530" s="3">
        <v>35272000</v>
      </c>
      <c r="O1530" s="1">
        <v>45034</v>
      </c>
      <c r="P1530" s="12">
        <v>8</v>
      </c>
      <c r="Q1530" s="1">
        <v>45277</v>
      </c>
      <c r="R1530" s="12" t="s">
        <v>25</v>
      </c>
    </row>
    <row r="1531" spans="1:18" x14ac:dyDescent="0.25">
      <c r="A1531">
        <v>20231496</v>
      </c>
      <c r="B1531" t="s">
        <v>1102</v>
      </c>
      <c r="C1531" t="s">
        <v>19</v>
      </c>
      <c r="D1531" t="s">
        <v>27</v>
      </c>
      <c r="E1531" t="s">
        <v>20</v>
      </c>
      <c r="F1531" t="s">
        <v>234</v>
      </c>
      <c r="G1531" t="s">
        <v>1352</v>
      </c>
      <c r="H1531" t="s">
        <v>22</v>
      </c>
      <c r="I1531" t="s">
        <v>118</v>
      </c>
      <c r="J1531" t="s">
        <v>124</v>
      </c>
      <c r="K1531">
        <v>3778881</v>
      </c>
      <c r="L1531" t="s">
        <v>55</v>
      </c>
      <c r="M1531" t="s">
        <v>3556</v>
      </c>
      <c r="N1531" s="3">
        <v>49553000</v>
      </c>
      <c r="O1531" s="1">
        <v>45034</v>
      </c>
      <c r="P1531" s="12">
        <v>7</v>
      </c>
      <c r="Q1531" s="1">
        <v>45247</v>
      </c>
      <c r="R1531" s="12" t="s">
        <v>25</v>
      </c>
    </row>
    <row r="1532" spans="1:18" x14ac:dyDescent="0.25">
      <c r="A1532">
        <v>20231497</v>
      </c>
      <c r="B1532" t="s">
        <v>2265</v>
      </c>
      <c r="C1532" t="s">
        <v>19</v>
      </c>
      <c r="D1532" t="s">
        <v>490</v>
      </c>
      <c r="E1532" t="s">
        <v>819</v>
      </c>
      <c r="F1532" t="s">
        <v>350</v>
      </c>
      <c r="G1532" t="s">
        <v>2571</v>
      </c>
      <c r="H1532" t="s">
        <v>22</v>
      </c>
      <c r="I1532" t="s">
        <v>133</v>
      </c>
      <c r="J1532" t="s">
        <v>124</v>
      </c>
      <c r="K1532">
        <v>3778834</v>
      </c>
      <c r="L1532" t="s">
        <v>91</v>
      </c>
      <c r="M1532" t="s">
        <v>3557</v>
      </c>
      <c r="N1532" s="3">
        <v>35272000</v>
      </c>
      <c r="O1532" s="1">
        <v>45033</v>
      </c>
      <c r="P1532" s="12">
        <v>8</v>
      </c>
      <c r="Q1532" s="1">
        <v>45276</v>
      </c>
      <c r="R1532" s="12" t="s">
        <v>25</v>
      </c>
    </row>
    <row r="1533" spans="1:18" x14ac:dyDescent="0.25">
      <c r="A1533">
        <v>20231498</v>
      </c>
      <c r="B1533" t="s">
        <v>2266</v>
      </c>
      <c r="C1533" t="s">
        <v>19</v>
      </c>
      <c r="D1533" t="s">
        <v>27</v>
      </c>
      <c r="E1533" t="s">
        <v>20</v>
      </c>
      <c r="F1533" t="s">
        <v>1019</v>
      </c>
      <c r="G1533" t="s">
        <v>21</v>
      </c>
      <c r="H1533" t="s">
        <v>22</v>
      </c>
      <c r="I1533" t="s">
        <v>118</v>
      </c>
      <c r="J1533" t="s">
        <v>124</v>
      </c>
      <c r="K1533">
        <v>3778881</v>
      </c>
      <c r="L1533" t="s">
        <v>24</v>
      </c>
      <c r="M1533" t="s">
        <v>3558</v>
      </c>
      <c r="N1533" s="3">
        <v>16555000</v>
      </c>
      <c r="O1533" s="1">
        <v>45037</v>
      </c>
      <c r="P1533" s="12">
        <v>5.5</v>
      </c>
      <c r="Q1533" s="1">
        <v>45204</v>
      </c>
      <c r="R1533" s="12" t="s">
        <v>25</v>
      </c>
    </row>
    <row r="1534" spans="1:18" x14ac:dyDescent="0.25">
      <c r="A1534">
        <v>20231499</v>
      </c>
      <c r="B1534" t="s">
        <v>196</v>
      </c>
      <c r="C1534" t="s">
        <v>19</v>
      </c>
      <c r="D1534" t="s">
        <v>27</v>
      </c>
      <c r="E1534" t="s">
        <v>20</v>
      </c>
      <c r="F1534" t="s">
        <v>197</v>
      </c>
      <c r="G1534" t="s">
        <v>1204</v>
      </c>
      <c r="H1534" t="s">
        <v>22</v>
      </c>
      <c r="I1534" t="s">
        <v>69</v>
      </c>
      <c r="J1534" t="s">
        <v>4358</v>
      </c>
      <c r="K1534">
        <v>3778916</v>
      </c>
      <c r="L1534" t="s">
        <v>62</v>
      </c>
      <c r="M1534" t="s">
        <v>3360</v>
      </c>
      <c r="N1534" s="3">
        <v>28056000</v>
      </c>
      <c r="O1534" s="1">
        <v>45033</v>
      </c>
      <c r="P1534" s="12">
        <v>8</v>
      </c>
      <c r="Q1534" s="1">
        <v>45276</v>
      </c>
      <c r="R1534" s="12" t="s">
        <v>25</v>
      </c>
    </row>
    <row r="1535" spans="1:18" x14ac:dyDescent="0.25">
      <c r="A1535">
        <v>20231500</v>
      </c>
      <c r="B1535" t="s">
        <v>2267</v>
      </c>
      <c r="C1535" t="s">
        <v>19</v>
      </c>
      <c r="D1535" t="s">
        <v>27</v>
      </c>
      <c r="E1535" t="s">
        <v>20</v>
      </c>
      <c r="F1535" t="s">
        <v>102</v>
      </c>
      <c r="G1535" t="s">
        <v>1351</v>
      </c>
      <c r="H1535" t="s">
        <v>22</v>
      </c>
      <c r="I1535" t="s">
        <v>65</v>
      </c>
      <c r="J1535" t="s">
        <v>124</v>
      </c>
      <c r="K1535">
        <v>3778917</v>
      </c>
      <c r="L1535" t="s">
        <v>24</v>
      </c>
      <c r="M1535" t="s">
        <v>3559</v>
      </c>
      <c r="N1535" s="3">
        <v>24080000</v>
      </c>
      <c r="O1535" s="1">
        <v>45035</v>
      </c>
      <c r="P1535" s="12">
        <v>8</v>
      </c>
      <c r="Q1535" s="1">
        <v>45278</v>
      </c>
      <c r="R1535" s="12" t="s">
        <v>25</v>
      </c>
    </row>
    <row r="1536" spans="1:18" x14ac:dyDescent="0.25">
      <c r="A1536">
        <v>20231501</v>
      </c>
      <c r="B1536" t="s">
        <v>2268</v>
      </c>
      <c r="C1536" t="s">
        <v>19</v>
      </c>
      <c r="D1536" t="s">
        <v>27</v>
      </c>
      <c r="E1536" t="s">
        <v>20</v>
      </c>
      <c r="F1536" t="s">
        <v>659</v>
      </c>
      <c r="G1536" t="s">
        <v>1104</v>
      </c>
      <c r="H1536" t="s">
        <v>22</v>
      </c>
      <c r="I1536" t="s">
        <v>69</v>
      </c>
      <c r="J1536" t="s">
        <v>124</v>
      </c>
      <c r="K1536">
        <v>3778916</v>
      </c>
      <c r="L1536" t="s">
        <v>24</v>
      </c>
      <c r="M1536" t="s">
        <v>3560</v>
      </c>
      <c r="N1536" s="3">
        <v>24080000</v>
      </c>
      <c r="O1536" s="1">
        <v>45036</v>
      </c>
      <c r="P1536" s="12">
        <v>8</v>
      </c>
      <c r="Q1536" s="1">
        <v>45279</v>
      </c>
      <c r="R1536" s="12" t="s">
        <v>25</v>
      </c>
    </row>
    <row r="1537" spans="1:18" x14ac:dyDescent="0.25">
      <c r="A1537">
        <v>20231502</v>
      </c>
      <c r="B1537" t="s">
        <v>877</v>
      </c>
      <c r="C1537" t="s">
        <v>19</v>
      </c>
      <c r="D1537" t="s">
        <v>100</v>
      </c>
      <c r="E1537" t="s">
        <v>179</v>
      </c>
      <c r="F1537" t="s">
        <v>878</v>
      </c>
      <c r="G1537" t="s">
        <v>1502</v>
      </c>
      <c r="H1537" t="s">
        <v>22</v>
      </c>
      <c r="I1537" t="s">
        <v>69</v>
      </c>
      <c r="J1537" t="s">
        <v>4359</v>
      </c>
      <c r="K1537">
        <v>3778916</v>
      </c>
      <c r="L1537" t="s">
        <v>146</v>
      </c>
      <c r="M1537" t="s">
        <v>3561</v>
      </c>
      <c r="N1537" s="3">
        <v>65960000</v>
      </c>
      <c r="O1537" s="1">
        <v>45037</v>
      </c>
      <c r="P1537" s="12">
        <v>8</v>
      </c>
      <c r="Q1537" s="1">
        <v>45280</v>
      </c>
      <c r="R1537" s="12" t="s">
        <v>25</v>
      </c>
    </row>
    <row r="1538" spans="1:18" x14ac:dyDescent="0.25">
      <c r="A1538">
        <v>20231503</v>
      </c>
      <c r="B1538" t="s">
        <v>2269</v>
      </c>
      <c r="C1538" t="s">
        <v>19</v>
      </c>
      <c r="D1538" t="s">
        <v>100</v>
      </c>
      <c r="E1538" t="s">
        <v>353</v>
      </c>
      <c r="F1538" t="s">
        <v>386</v>
      </c>
      <c r="G1538" t="s">
        <v>2571</v>
      </c>
      <c r="H1538" t="s">
        <v>22</v>
      </c>
      <c r="I1538" t="s">
        <v>65</v>
      </c>
      <c r="J1538" t="s">
        <v>124</v>
      </c>
      <c r="K1538">
        <v>3778917</v>
      </c>
      <c r="L1538" t="s">
        <v>91</v>
      </c>
      <c r="M1538" t="s">
        <v>3324</v>
      </c>
      <c r="N1538" s="3">
        <v>35272000</v>
      </c>
      <c r="O1538" s="1">
        <v>45042</v>
      </c>
      <c r="P1538" s="12">
        <v>8</v>
      </c>
      <c r="Q1538" s="1">
        <v>45285</v>
      </c>
      <c r="R1538" s="12" t="s">
        <v>25</v>
      </c>
    </row>
    <row r="1539" spans="1:18" x14ac:dyDescent="0.25">
      <c r="A1539">
        <v>20231504</v>
      </c>
      <c r="B1539" t="s">
        <v>1181</v>
      </c>
      <c r="C1539" t="s">
        <v>19</v>
      </c>
      <c r="D1539" t="s">
        <v>27</v>
      </c>
      <c r="E1539" t="s">
        <v>20</v>
      </c>
      <c r="F1539" t="s">
        <v>1182</v>
      </c>
      <c r="G1539" t="s">
        <v>1183</v>
      </c>
      <c r="H1539" t="s">
        <v>22</v>
      </c>
      <c r="I1539" t="s">
        <v>69</v>
      </c>
      <c r="J1539" t="s">
        <v>124</v>
      </c>
      <c r="K1539">
        <v>3778916</v>
      </c>
      <c r="L1539" t="s">
        <v>98</v>
      </c>
      <c r="M1539" t="s">
        <v>3562</v>
      </c>
      <c r="N1539" s="3">
        <v>48082500</v>
      </c>
      <c r="O1539" s="1">
        <v>45037</v>
      </c>
      <c r="P1539" s="12">
        <v>7.5</v>
      </c>
      <c r="Q1539" s="1">
        <v>45265</v>
      </c>
      <c r="R1539" s="12" t="s">
        <v>25</v>
      </c>
    </row>
    <row r="1540" spans="1:18" x14ac:dyDescent="0.25">
      <c r="A1540">
        <v>20231505</v>
      </c>
      <c r="B1540" t="s">
        <v>1141</v>
      </c>
      <c r="C1540" t="s">
        <v>19</v>
      </c>
      <c r="D1540" t="s">
        <v>27</v>
      </c>
      <c r="E1540" t="s">
        <v>175</v>
      </c>
      <c r="F1540" t="s">
        <v>181</v>
      </c>
      <c r="G1540" t="s">
        <v>1249</v>
      </c>
      <c r="H1540" t="s">
        <v>22</v>
      </c>
      <c r="I1540" t="s">
        <v>118</v>
      </c>
      <c r="J1540" t="s">
        <v>124</v>
      </c>
      <c r="K1540">
        <v>3778881</v>
      </c>
      <c r="L1540" t="s">
        <v>59</v>
      </c>
      <c r="M1540" t="s">
        <v>3548</v>
      </c>
      <c r="N1540" s="3">
        <v>12186000</v>
      </c>
      <c r="O1540" s="1">
        <v>45043</v>
      </c>
      <c r="P1540" s="12">
        <v>6</v>
      </c>
      <c r="Q1540" s="1">
        <v>45225</v>
      </c>
      <c r="R1540" s="12" t="s">
        <v>25</v>
      </c>
    </row>
    <row r="1541" spans="1:18" x14ac:dyDescent="0.25">
      <c r="A1541">
        <v>20231506</v>
      </c>
      <c r="B1541" t="s">
        <v>706</v>
      </c>
      <c r="C1541" t="s">
        <v>19</v>
      </c>
      <c r="D1541" t="s">
        <v>27</v>
      </c>
      <c r="E1541" t="s">
        <v>20</v>
      </c>
      <c r="F1541" t="s">
        <v>435</v>
      </c>
      <c r="G1541" t="s">
        <v>2543</v>
      </c>
      <c r="H1541" t="s">
        <v>22</v>
      </c>
      <c r="I1541" t="s">
        <v>69</v>
      </c>
      <c r="J1541" t="s">
        <v>124</v>
      </c>
      <c r="K1541">
        <v>3778916</v>
      </c>
      <c r="L1541" t="s">
        <v>127</v>
      </c>
      <c r="M1541" t="s">
        <v>3563</v>
      </c>
      <c r="N1541" s="3">
        <v>17464000</v>
      </c>
      <c r="O1541" s="1">
        <v>45040</v>
      </c>
      <c r="P1541" s="12">
        <v>8</v>
      </c>
      <c r="Q1541" s="1">
        <v>45283</v>
      </c>
      <c r="R1541" s="12" t="s">
        <v>25</v>
      </c>
    </row>
    <row r="1542" spans="1:18" x14ac:dyDescent="0.25">
      <c r="A1542">
        <v>20231507</v>
      </c>
      <c r="B1542" t="s">
        <v>646</v>
      </c>
      <c r="C1542" t="s">
        <v>19</v>
      </c>
      <c r="D1542" t="s">
        <v>27</v>
      </c>
      <c r="E1542" t="s">
        <v>20</v>
      </c>
      <c r="F1542" t="s">
        <v>435</v>
      </c>
      <c r="G1542" t="s">
        <v>1126</v>
      </c>
      <c r="H1542" t="s">
        <v>22</v>
      </c>
      <c r="I1542" t="s">
        <v>69</v>
      </c>
      <c r="J1542" t="s">
        <v>4360</v>
      </c>
      <c r="K1542">
        <v>3778916</v>
      </c>
      <c r="L1542" t="s">
        <v>263</v>
      </c>
      <c r="M1542" t="s">
        <v>3564</v>
      </c>
      <c r="N1542" s="3">
        <v>25848000</v>
      </c>
      <c r="O1542" s="1">
        <v>45040</v>
      </c>
      <c r="P1542" s="12">
        <v>8</v>
      </c>
      <c r="Q1542" s="1">
        <v>45283</v>
      </c>
      <c r="R1542" s="12" t="s">
        <v>25</v>
      </c>
    </row>
    <row r="1543" spans="1:18" x14ac:dyDescent="0.25">
      <c r="A1543">
        <v>20231508</v>
      </c>
      <c r="B1543" t="s">
        <v>2270</v>
      </c>
      <c r="C1543" t="s">
        <v>19</v>
      </c>
      <c r="D1543" t="s">
        <v>27</v>
      </c>
      <c r="E1543" t="s">
        <v>2380</v>
      </c>
      <c r="F1543" t="s">
        <v>386</v>
      </c>
      <c r="G1543" t="s">
        <v>1308</v>
      </c>
      <c r="H1543" t="s">
        <v>22</v>
      </c>
      <c r="I1543" t="s">
        <v>65</v>
      </c>
      <c r="J1543" t="s">
        <v>124</v>
      </c>
      <c r="K1543">
        <v>3778917</v>
      </c>
      <c r="L1543" t="s">
        <v>91</v>
      </c>
      <c r="M1543" t="s">
        <v>3565</v>
      </c>
      <c r="N1543" s="3">
        <v>35272000</v>
      </c>
      <c r="O1543" s="1">
        <v>45040</v>
      </c>
      <c r="P1543" s="12">
        <v>8</v>
      </c>
      <c r="Q1543" s="1">
        <v>45283</v>
      </c>
      <c r="R1543" s="12" t="s">
        <v>25</v>
      </c>
    </row>
    <row r="1544" spans="1:18" x14ac:dyDescent="0.25">
      <c r="A1544">
        <v>20231510</v>
      </c>
      <c r="B1544" t="s">
        <v>2271</v>
      </c>
      <c r="C1544" t="s">
        <v>19</v>
      </c>
      <c r="D1544" t="s">
        <v>86</v>
      </c>
      <c r="E1544" t="s">
        <v>114</v>
      </c>
      <c r="F1544" t="s">
        <v>2501</v>
      </c>
      <c r="G1544" t="s">
        <v>2541</v>
      </c>
      <c r="H1544" t="s">
        <v>22</v>
      </c>
      <c r="I1544" t="s">
        <v>103</v>
      </c>
      <c r="J1544" t="s">
        <v>124</v>
      </c>
      <c r="K1544">
        <v>3778914</v>
      </c>
      <c r="L1544" t="s">
        <v>55</v>
      </c>
      <c r="M1544" t="s">
        <v>3566</v>
      </c>
      <c r="N1544" s="3">
        <v>56632000</v>
      </c>
      <c r="O1544" s="1">
        <v>45040</v>
      </c>
      <c r="P1544" s="12">
        <v>8</v>
      </c>
      <c r="Q1544" s="1">
        <v>45283</v>
      </c>
      <c r="R1544" s="12" t="s">
        <v>25</v>
      </c>
    </row>
    <row r="1545" spans="1:18" x14ac:dyDescent="0.25">
      <c r="A1545">
        <v>20231511</v>
      </c>
      <c r="B1545" t="s">
        <v>2272</v>
      </c>
      <c r="C1545" t="s">
        <v>19</v>
      </c>
      <c r="D1545" t="s">
        <v>27</v>
      </c>
      <c r="E1545" t="s">
        <v>20</v>
      </c>
      <c r="F1545" t="s">
        <v>591</v>
      </c>
      <c r="G1545" t="s">
        <v>1125</v>
      </c>
      <c r="H1545" t="s">
        <v>22</v>
      </c>
      <c r="I1545" t="s">
        <v>103</v>
      </c>
      <c r="J1545" t="s">
        <v>124</v>
      </c>
      <c r="K1545">
        <v>3778914</v>
      </c>
      <c r="L1545" t="s">
        <v>70</v>
      </c>
      <c r="M1545" t="s">
        <v>3567</v>
      </c>
      <c r="N1545" s="3">
        <v>40624000</v>
      </c>
      <c r="O1545" s="1">
        <v>45051</v>
      </c>
      <c r="P1545" s="12">
        <v>8</v>
      </c>
      <c r="Q1545" s="1">
        <v>45295</v>
      </c>
      <c r="R1545" s="12" t="s">
        <v>25</v>
      </c>
    </row>
    <row r="1546" spans="1:18" x14ac:dyDescent="0.25">
      <c r="A1546">
        <v>20231512</v>
      </c>
      <c r="B1546" t="s">
        <v>2273</v>
      </c>
      <c r="C1546" t="s">
        <v>19</v>
      </c>
      <c r="D1546" t="s">
        <v>314</v>
      </c>
      <c r="E1546" t="s">
        <v>315</v>
      </c>
      <c r="F1546" t="s">
        <v>1425</v>
      </c>
      <c r="G1546" t="s">
        <v>2564</v>
      </c>
      <c r="H1546" t="s">
        <v>22</v>
      </c>
      <c r="I1546" t="s">
        <v>118</v>
      </c>
      <c r="J1546" t="s">
        <v>124</v>
      </c>
      <c r="K1546">
        <v>3778881</v>
      </c>
      <c r="L1546" t="s">
        <v>127</v>
      </c>
      <c r="M1546" t="s">
        <v>3568</v>
      </c>
      <c r="N1546" s="3">
        <v>13098000</v>
      </c>
      <c r="O1546" s="1">
        <v>45037</v>
      </c>
      <c r="P1546" s="12">
        <v>6</v>
      </c>
      <c r="Q1546" s="1">
        <v>45219</v>
      </c>
      <c r="R1546" s="12" t="s">
        <v>25</v>
      </c>
    </row>
    <row r="1547" spans="1:18" x14ac:dyDescent="0.25">
      <c r="A1547">
        <v>20231513</v>
      </c>
      <c r="B1547" t="s">
        <v>780</v>
      </c>
      <c r="C1547" t="s">
        <v>19</v>
      </c>
      <c r="D1547" t="s">
        <v>27</v>
      </c>
      <c r="E1547" t="s">
        <v>20</v>
      </c>
      <c r="F1547" t="s">
        <v>477</v>
      </c>
      <c r="G1547" t="s">
        <v>1189</v>
      </c>
      <c r="H1547" t="s">
        <v>22</v>
      </c>
      <c r="I1547" t="s">
        <v>65</v>
      </c>
      <c r="J1547" t="s">
        <v>124</v>
      </c>
      <c r="K1547">
        <v>3778917</v>
      </c>
      <c r="L1547" t="s">
        <v>59</v>
      </c>
      <c r="M1547" t="s">
        <v>3569</v>
      </c>
      <c r="N1547" s="3">
        <v>16248000</v>
      </c>
      <c r="O1547" s="1">
        <v>45040</v>
      </c>
      <c r="P1547" s="12">
        <v>8</v>
      </c>
      <c r="Q1547" s="1">
        <v>45283</v>
      </c>
      <c r="R1547" s="12" t="s">
        <v>25</v>
      </c>
    </row>
    <row r="1548" spans="1:18" x14ac:dyDescent="0.25">
      <c r="A1548">
        <v>20231514</v>
      </c>
      <c r="B1548" t="s">
        <v>2274</v>
      </c>
      <c r="C1548" t="s">
        <v>19</v>
      </c>
      <c r="D1548" t="s">
        <v>100</v>
      </c>
      <c r="E1548" t="s">
        <v>129</v>
      </c>
      <c r="F1548" t="s">
        <v>564</v>
      </c>
      <c r="G1548" t="s">
        <v>2538</v>
      </c>
      <c r="H1548" t="s">
        <v>22</v>
      </c>
      <c r="I1548" t="s">
        <v>65</v>
      </c>
      <c r="J1548" t="s">
        <v>124</v>
      </c>
      <c r="K1548">
        <v>3778917</v>
      </c>
      <c r="L1548" t="s">
        <v>127</v>
      </c>
      <c r="M1548" t="s">
        <v>3570</v>
      </c>
      <c r="N1548" s="3">
        <v>17464000</v>
      </c>
      <c r="O1548" s="1">
        <v>45040</v>
      </c>
      <c r="P1548" s="12">
        <v>8</v>
      </c>
      <c r="Q1548" s="1">
        <v>45283</v>
      </c>
      <c r="R1548" s="12" t="s">
        <v>25</v>
      </c>
    </row>
    <row r="1549" spans="1:18" x14ac:dyDescent="0.25">
      <c r="A1549">
        <v>20231515</v>
      </c>
      <c r="B1549" t="s">
        <v>2275</v>
      </c>
      <c r="C1549" t="s">
        <v>19</v>
      </c>
      <c r="D1549" t="s">
        <v>27</v>
      </c>
      <c r="E1549" t="s">
        <v>20</v>
      </c>
      <c r="F1549" t="s">
        <v>564</v>
      </c>
      <c r="G1549" t="s">
        <v>1243</v>
      </c>
      <c r="H1549" t="s">
        <v>22</v>
      </c>
      <c r="I1549" t="s">
        <v>65</v>
      </c>
      <c r="J1549" t="s">
        <v>124</v>
      </c>
      <c r="K1549">
        <v>3778917</v>
      </c>
      <c r="L1549" t="s">
        <v>59</v>
      </c>
      <c r="M1549" t="s">
        <v>3569</v>
      </c>
      <c r="N1549" s="3">
        <v>16248000</v>
      </c>
      <c r="O1549" s="1">
        <v>45040</v>
      </c>
      <c r="P1549" s="12">
        <v>8</v>
      </c>
      <c r="Q1549" s="1">
        <v>45283</v>
      </c>
      <c r="R1549" s="12" t="s">
        <v>25</v>
      </c>
    </row>
    <row r="1550" spans="1:18" x14ac:dyDescent="0.25">
      <c r="A1550">
        <v>20231516</v>
      </c>
      <c r="B1550" t="s">
        <v>1082</v>
      </c>
      <c r="C1550" t="s">
        <v>19</v>
      </c>
      <c r="D1550" t="s">
        <v>27</v>
      </c>
      <c r="E1550" t="s">
        <v>20</v>
      </c>
      <c r="F1550" t="s">
        <v>220</v>
      </c>
      <c r="G1550" t="s">
        <v>1271</v>
      </c>
      <c r="H1550" t="s">
        <v>22</v>
      </c>
      <c r="I1550" t="s">
        <v>118</v>
      </c>
      <c r="J1550" t="s">
        <v>124</v>
      </c>
      <c r="K1550">
        <v>3778881</v>
      </c>
      <c r="L1550" t="s">
        <v>59</v>
      </c>
      <c r="M1550" t="s">
        <v>3571</v>
      </c>
      <c r="N1550" s="3">
        <v>12186000</v>
      </c>
      <c r="O1550" s="1">
        <v>45037</v>
      </c>
      <c r="P1550" s="12">
        <v>6</v>
      </c>
      <c r="Q1550" s="1">
        <v>45219</v>
      </c>
      <c r="R1550" s="12" t="s">
        <v>25</v>
      </c>
    </row>
    <row r="1551" spans="1:18" x14ac:dyDescent="0.25">
      <c r="A1551">
        <v>20231517</v>
      </c>
      <c r="B1551" t="s">
        <v>2276</v>
      </c>
      <c r="C1551" t="s">
        <v>19</v>
      </c>
      <c r="D1551" t="s">
        <v>100</v>
      </c>
      <c r="E1551" t="s">
        <v>1072</v>
      </c>
      <c r="F1551" t="s">
        <v>96</v>
      </c>
      <c r="G1551" t="s">
        <v>2571</v>
      </c>
      <c r="H1551" t="s">
        <v>22</v>
      </c>
      <c r="I1551" t="s">
        <v>118</v>
      </c>
      <c r="J1551" t="s">
        <v>124</v>
      </c>
      <c r="K1551">
        <v>3778881</v>
      </c>
      <c r="L1551" t="s">
        <v>62</v>
      </c>
      <c r="M1551" t="s">
        <v>3540</v>
      </c>
      <c r="N1551" s="3">
        <v>21042000</v>
      </c>
      <c r="O1551" s="1">
        <v>45037</v>
      </c>
      <c r="P1551" s="12">
        <v>6</v>
      </c>
      <c r="Q1551" s="1">
        <v>45219</v>
      </c>
      <c r="R1551" s="12" t="s">
        <v>25</v>
      </c>
    </row>
    <row r="1552" spans="1:18" x14ac:dyDescent="0.25">
      <c r="A1552">
        <v>20231518</v>
      </c>
      <c r="B1552" t="s">
        <v>2277</v>
      </c>
      <c r="C1552" t="s">
        <v>19</v>
      </c>
      <c r="D1552" t="s">
        <v>27</v>
      </c>
      <c r="E1552" t="s">
        <v>2380</v>
      </c>
      <c r="F1552" t="s">
        <v>2524</v>
      </c>
      <c r="G1552" t="s">
        <v>1192</v>
      </c>
      <c r="H1552" t="s">
        <v>22</v>
      </c>
      <c r="I1552" t="s">
        <v>118</v>
      </c>
      <c r="J1552" t="s">
        <v>124</v>
      </c>
      <c r="K1552">
        <v>3778881</v>
      </c>
      <c r="L1552" t="s">
        <v>59</v>
      </c>
      <c r="M1552" t="s">
        <v>3548</v>
      </c>
      <c r="N1552" s="3">
        <v>12186000</v>
      </c>
      <c r="O1552" s="1">
        <v>45037</v>
      </c>
      <c r="P1552" s="12">
        <v>6</v>
      </c>
      <c r="Q1552" s="1">
        <v>45219</v>
      </c>
      <c r="R1552" s="12" t="s">
        <v>25</v>
      </c>
    </row>
    <row r="1553" spans="1:18" x14ac:dyDescent="0.25">
      <c r="A1553">
        <v>20231519</v>
      </c>
      <c r="B1553" t="s">
        <v>1078</v>
      </c>
      <c r="C1553" t="s">
        <v>19</v>
      </c>
      <c r="D1553" t="s">
        <v>27</v>
      </c>
      <c r="E1553" t="s">
        <v>20</v>
      </c>
      <c r="F1553" t="s">
        <v>220</v>
      </c>
      <c r="G1553" t="s">
        <v>1225</v>
      </c>
      <c r="H1553" t="s">
        <v>22</v>
      </c>
      <c r="I1553" t="s">
        <v>118</v>
      </c>
      <c r="J1553" t="s">
        <v>124</v>
      </c>
      <c r="K1553">
        <v>3778881</v>
      </c>
      <c r="L1553" t="s">
        <v>59</v>
      </c>
      <c r="M1553" t="s">
        <v>3548</v>
      </c>
      <c r="N1553" s="3">
        <v>12186000</v>
      </c>
      <c r="O1553" s="1">
        <v>45037</v>
      </c>
      <c r="P1553" s="12">
        <v>6</v>
      </c>
      <c r="Q1553" s="1">
        <v>45219</v>
      </c>
      <c r="R1553" s="12" t="s">
        <v>25</v>
      </c>
    </row>
    <row r="1554" spans="1:18" x14ac:dyDescent="0.25">
      <c r="A1554">
        <v>20231520</v>
      </c>
      <c r="B1554" t="s">
        <v>2278</v>
      </c>
      <c r="C1554" t="s">
        <v>19</v>
      </c>
      <c r="D1554" t="s">
        <v>27</v>
      </c>
      <c r="E1554" t="s">
        <v>2380</v>
      </c>
      <c r="F1554" t="s">
        <v>2525</v>
      </c>
      <c r="G1554" t="s">
        <v>21</v>
      </c>
      <c r="H1554" t="s">
        <v>22</v>
      </c>
      <c r="I1554" t="s">
        <v>118</v>
      </c>
      <c r="J1554" t="s">
        <v>124</v>
      </c>
      <c r="K1554">
        <v>3778881</v>
      </c>
      <c r="L1554" t="s">
        <v>127</v>
      </c>
      <c r="M1554" t="s">
        <v>3568</v>
      </c>
      <c r="N1554" s="3">
        <v>13098000</v>
      </c>
      <c r="O1554" s="1">
        <v>45037</v>
      </c>
      <c r="P1554" s="12">
        <v>6</v>
      </c>
      <c r="Q1554" s="1">
        <v>45219</v>
      </c>
      <c r="R1554" s="12" t="s">
        <v>25</v>
      </c>
    </row>
    <row r="1555" spans="1:18" x14ac:dyDescent="0.25">
      <c r="A1555">
        <v>20231521</v>
      </c>
      <c r="B1555" t="s">
        <v>2279</v>
      </c>
      <c r="C1555" t="s">
        <v>19</v>
      </c>
      <c r="D1555" t="s">
        <v>27</v>
      </c>
      <c r="E1555" t="s">
        <v>2380</v>
      </c>
      <c r="F1555" t="s">
        <v>80</v>
      </c>
      <c r="G1555" t="s">
        <v>2635</v>
      </c>
      <c r="H1555" t="s">
        <v>22</v>
      </c>
      <c r="I1555" t="s">
        <v>227</v>
      </c>
      <c r="J1555" t="s">
        <v>124</v>
      </c>
      <c r="K1555">
        <v>3778832</v>
      </c>
      <c r="L1555" t="s">
        <v>146</v>
      </c>
      <c r="M1555" t="s">
        <v>3572</v>
      </c>
      <c r="N1555" s="3">
        <v>65960000</v>
      </c>
      <c r="O1555" s="1">
        <v>45042</v>
      </c>
      <c r="P1555" s="12">
        <v>8</v>
      </c>
      <c r="Q1555" s="1">
        <v>45285</v>
      </c>
      <c r="R1555" s="12" t="s">
        <v>25</v>
      </c>
    </row>
    <row r="1556" spans="1:18" x14ac:dyDescent="0.25">
      <c r="A1556">
        <v>20231522</v>
      </c>
      <c r="B1556" t="s">
        <v>2280</v>
      </c>
      <c r="C1556" t="s">
        <v>19</v>
      </c>
      <c r="D1556" t="s">
        <v>27</v>
      </c>
      <c r="E1556" t="s">
        <v>2376</v>
      </c>
      <c r="F1556" t="s">
        <v>120</v>
      </c>
      <c r="G1556" t="s">
        <v>73</v>
      </c>
      <c r="H1556" t="s">
        <v>22</v>
      </c>
      <c r="I1556" t="s">
        <v>118</v>
      </c>
      <c r="J1556" t="s">
        <v>124</v>
      </c>
      <c r="K1556">
        <v>3778881</v>
      </c>
      <c r="L1556" t="s">
        <v>59</v>
      </c>
      <c r="M1556" t="s">
        <v>3573</v>
      </c>
      <c r="N1556" s="3">
        <v>10155000</v>
      </c>
      <c r="O1556" s="1">
        <v>45037</v>
      </c>
      <c r="P1556" s="12">
        <v>5</v>
      </c>
      <c r="Q1556" s="1">
        <v>45189</v>
      </c>
      <c r="R1556" s="12" t="s">
        <v>25</v>
      </c>
    </row>
    <row r="1557" spans="1:18" x14ac:dyDescent="0.25">
      <c r="A1557">
        <v>20231523</v>
      </c>
      <c r="B1557" t="s">
        <v>2281</v>
      </c>
      <c r="C1557" t="s">
        <v>19</v>
      </c>
      <c r="D1557" t="s">
        <v>27</v>
      </c>
      <c r="E1557" t="s">
        <v>2376</v>
      </c>
      <c r="F1557" t="s">
        <v>2526</v>
      </c>
      <c r="G1557" t="s">
        <v>300</v>
      </c>
      <c r="H1557" t="s">
        <v>22</v>
      </c>
      <c r="I1557" t="s">
        <v>54</v>
      </c>
      <c r="J1557" t="s">
        <v>124</v>
      </c>
      <c r="K1557">
        <v>3778932</v>
      </c>
      <c r="L1557" t="s">
        <v>209</v>
      </c>
      <c r="M1557" t="s">
        <v>3574</v>
      </c>
      <c r="N1557" s="3">
        <v>22192000</v>
      </c>
      <c r="O1557" s="1">
        <v>45044</v>
      </c>
      <c r="P1557" s="12">
        <v>8</v>
      </c>
      <c r="Q1557" s="1">
        <v>45287</v>
      </c>
      <c r="R1557" s="12" t="s">
        <v>25</v>
      </c>
    </row>
    <row r="1558" spans="1:18" x14ac:dyDescent="0.25">
      <c r="A1558">
        <v>20231525</v>
      </c>
      <c r="B1558" t="s">
        <v>2282</v>
      </c>
      <c r="C1558" t="s">
        <v>19</v>
      </c>
      <c r="D1558" t="s">
        <v>27</v>
      </c>
      <c r="E1558" t="s">
        <v>20</v>
      </c>
      <c r="F1558" t="s">
        <v>2527</v>
      </c>
      <c r="G1558" t="s">
        <v>1320</v>
      </c>
      <c r="H1558" t="s">
        <v>22</v>
      </c>
      <c r="I1558" t="s">
        <v>133</v>
      </c>
      <c r="J1558" t="s">
        <v>124</v>
      </c>
      <c r="K1558">
        <v>3778834</v>
      </c>
      <c r="L1558" t="s">
        <v>24</v>
      </c>
      <c r="M1558" t="s">
        <v>3575</v>
      </c>
      <c r="N1558" s="3">
        <v>24080000</v>
      </c>
      <c r="O1558" s="1">
        <v>45037</v>
      </c>
      <c r="P1558" s="12">
        <v>8</v>
      </c>
      <c r="Q1558" s="1">
        <v>45280</v>
      </c>
      <c r="R1558" s="12" t="s">
        <v>25</v>
      </c>
    </row>
    <row r="1559" spans="1:18" x14ac:dyDescent="0.25">
      <c r="A1559">
        <v>20231526</v>
      </c>
      <c r="B1559" t="s">
        <v>2283</v>
      </c>
      <c r="C1559" t="s">
        <v>19</v>
      </c>
      <c r="D1559" t="s">
        <v>27</v>
      </c>
      <c r="E1559" t="s">
        <v>20</v>
      </c>
      <c r="F1559" t="s">
        <v>68</v>
      </c>
      <c r="G1559" t="s">
        <v>1156</v>
      </c>
      <c r="H1559" t="s">
        <v>22</v>
      </c>
      <c r="I1559" t="s">
        <v>118</v>
      </c>
      <c r="J1559" t="s">
        <v>124</v>
      </c>
      <c r="K1559">
        <v>3778881</v>
      </c>
      <c r="L1559" t="s">
        <v>24</v>
      </c>
      <c r="M1559" t="s">
        <v>3576</v>
      </c>
      <c r="N1559" s="3">
        <v>24080000</v>
      </c>
      <c r="O1559" s="1">
        <v>45042</v>
      </c>
      <c r="P1559" s="12">
        <v>8</v>
      </c>
      <c r="Q1559" s="1">
        <v>45285</v>
      </c>
      <c r="R1559" s="12" t="s">
        <v>25</v>
      </c>
    </row>
    <row r="1560" spans="1:18" x14ac:dyDescent="0.25">
      <c r="A1560">
        <v>20231527</v>
      </c>
      <c r="B1560" t="s">
        <v>697</v>
      </c>
      <c r="C1560" t="s">
        <v>19</v>
      </c>
      <c r="D1560" t="s">
        <v>532</v>
      </c>
      <c r="E1560" t="s">
        <v>698</v>
      </c>
      <c r="F1560" t="s">
        <v>435</v>
      </c>
      <c r="G1560" t="s">
        <v>1440</v>
      </c>
      <c r="H1560" t="s">
        <v>22</v>
      </c>
      <c r="I1560" t="s">
        <v>69</v>
      </c>
      <c r="J1560" t="s">
        <v>4361</v>
      </c>
      <c r="K1560">
        <v>3778916</v>
      </c>
      <c r="L1560" t="s">
        <v>70</v>
      </c>
      <c r="M1560" t="s">
        <v>3577</v>
      </c>
      <c r="N1560" s="3">
        <v>40624000</v>
      </c>
      <c r="O1560" s="1">
        <v>45044</v>
      </c>
      <c r="P1560" s="12">
        <v>8</v>
      </c>
      <c r="Q1560" s="1">
        <v>45287</v>
      </c>
      <c r="R1560" s="12" t="s">
        <v>25</v>
      </c>
    </row>
    <row r="1561" spans="1:18" x14ac:dyDescent="0.25">
      <c r="A1561">
        <v>20231528</v>
      </c>
      <c r="B1561" t="s">
        <v>2284</v>
      </c>
      <c r="C1561" t="s">
        <v>19</v>
      </c>
      <c r="D1561" t="s">
        <v>27</v>
      </c>
      <c r="E1561" t="s">
        <v>670</v>
      </c>
      <c r="F1561" t="s">
        <v>2528</v>
      </c>
      <c r="G1561" t="s">
        <v>1192</v>
      </c>
      <c r="H1561" t="s">
        <v>22</v>
      </c>
      <c r="I1561" t="s">
        <v>227</v>
      </c>
      <c r="J1561" t="s">
        <v>124</v>
      </c>
      <c r="K1561">
        <v>3778832</v>
      </c>
      <c r="L1561" t="s">
        <v>209</v>
      </c>
      <c r="M1561" t="s">
        <v>3578</v>
      </c>
      <c r="N1561" s="3">
        <v>22192000</v>
      </c>
      <c r="O1561" s="1">
        <v>45041</v>
      </c>
      <c r="P1561" s="12">
        <v>8</v>
      </c>
      <c r="Q1561" s="1">
        <v>45284</v>
      </c>
      <c r="R1561" s="12" t="s">
        <v>25</v>
      </c>
    </row>
    <row r="1562" spans="1:18" x14ac:dyDescent="0.25">
      <c r="A1562">
        <v>20231530</v>
      </c>
      <c r="B1562" t="s">
        <v>1197</v>
      </c>
      <c r="C1562" t="s">
        <v>19</v>
      </c>
      <c r="D1562" t="s">
        <v>27</v>
      </c>
      <c r="E1562" t="s">
        <v>2380</v>
      </c>
      <c r="F1562" t="s">
        <v>2529</v>
      </c>
      <c r="G1562" t="s">
        <v>1218</v>
      </c>
      <c r="H1562" t="s">
        <v>22</v>
      </c>
      <c r="I1562" t="s">
        <v>118</v>
      </c>
      <c r="J1562" t="s">
        <v>124</v>
      </c>
      <c r="K1562">
        <v>3778881</v>
      </c>
      <c r="L1562" t="s">
        <v>59</v>
      </c>
      <c r="M1562" t="s">
        <v>3579</v>
      </c>
      <c r="N1562" s="3">
        <v>12186000</v>
      </c>
      <c r="O1562" s="1">
        <v>45048</v>
      </c>
      <c r="P1562" s="12">
        <v>6</v>
      </c>
      <c r="Q1562" s="1">
        <v>45231</v>
      </c>
      <c r="R1562" s="12" t="s">
        <v>25</v>
      </c>
    </row>
    <row r="1563" spans="1:18" x14ac:dyDescent="0.25">
      <c r="A1563">
        <v>20231531</v>
      </c>
      <c r="B1563" t="s">
        <v>2285</v>
      </c>
      <c r="C1563" t="s">
        <v>19</v>
      </c>
      <c r="D1563" t="s">
        <v>27</v>
      </c>
      <c r="E1563" t="s">
        <v>20</v>
      </c>
      <c r="F1563" t="s">
        <v>102</v>
      </c>
      <c r="G1563" t="s">
        <v>2636</v>
      </c>
      <c r="H1563" t="s">
        <v>22</v>
      </c>
      <c r="I1563" t="s">
        <v>74</v>
      </c>
      <c r="J1563" t="s">
        <v>124</v>
      </c>
      <c r="K1563">
        <v>3778814</v>
      </c>
      <c r="L1563" t="s">
        <v>31</v>
      </c>
      <c r="M1563" t="s">
        <v>3580</v>
      </c>
      <c r="N1563" s="3">
        <v>60720000</v>
      </c>
      <c r="O1563" s="1">
        <v>45051</v>
      </c>
      <c r="P1563" s="12">
        <v>8</v>
      </c>
      <c r="Q1563" s="1">
        <v>45295</v>
      </c>
      <c r="R1563" s="12" t="s">
        <v>25</v>
      </c>
    </row>
    <row r="1564" spans="1:18" x14ac:dyDescent="0.25">
      <c r="A1564">
        <v>20231532</v>
      </c>
      <c r="B1564" t="s">
        <v>2286</v>
      </c>
      <c r="C1564" t="s">
        <v>19</v>
      </c>
      <c r="D1564" t="s">
        <v>27</v>
      </c>
      <c r="E1564" t="s">
        <v>20</v>
      </c>
      <c r="F1564" t="s">
        <v>591</v>
      </c>
      <c r="G1564" t="s">
        <v>300</v>
      </c>
      <c r="H1564" t="s">
        <v>22</v>
      </c>
      <c r="I1564" t="s">
        <v>227</v>
      </c>
      <c r="J1564" t="s">
        <v>124</v>
      </c>
      <c r="K1564">
        <v>3778832</v>
      </c>
      <c r="L1564" t="s">
        <v>55</v>
      </c>
      <c r="M1564" t="s">
        <v>3053</v>
      </c>
      <c r="N1564" s="3">
        <v>56632000</v>
      </c>
      <c r="O1564" s="1">
        <v>45043</v>
      </c>
      <c r="P1564" s="12">
        <v>8</v>
      </c>
      <c r="Q1564" s="1">
        <v>45286</v>
      </c>
      <c r="R1564" s="12" t="s">
        <v>25</v>
      </c>
    </row>
    <row r="1565" spans="1:18" x14ac:dyDescent="0.25">
      <c r="A1565">
        <v>20231533</v>
      </c>
      <c r="B1565" t="s">
        <v>2287</v>
      </c>
      <c r="C1565" t="s">
        <v>19</v>
      </c>
      <c r="D1565" t="s">
        <v>100</v>
      </c>
      <c r="E1565" t="s">
        <v>353</v>
      </c>
      <c r="F1565" t="s">
        <v>1179</v>
      </c>
      <c r="G1565" t="s">
        <v>1149</v>
      </c>
      <c r="H1565" t="s">
        <v>22</v>
      </c>
      <c r="I1565" t="s">
        <v>65</v>
      </c>
      <c r="J1565" t="s">
        <v>124</v>
      </c>
      <c r="K1565">
        <v>3778917</v>
      </c>
      <c r="L1565" t="s">
        <v>24</v>
      </c>
      <c r="M1565" t="s">
        <v>3581</v>
      </c>
      <c r="N1565" s="3">
        <v>19364333</v>
      </c>
      <c r="O1565" s="1">
        <v>45043</v>
      </c>
      <c r="P1565" s="12">
        <v>6.5</v>
      </c>
      <c r="Q1565" s="1">
        <v>45240</v>
      </c>
      <c r="R1565" s="12" t="s">
        <v>25</v>
      </c>
    </row>
    <row r="1566" spans="1:18" x14ac:dyDescent="0.25">
      <c r="A1566">
        <v>20231534</v>
      </c>
      <c r="B1566" t="s">
        <v>2288</v>
      </c>
      <c r="C1566" t="s">
        <v>19</v>
      </c>
      <c r="D1566" t="s">
        <v>105</v>
      </c>
      <c r="E1566" t="s">
        <v>275</v>
      </c>
      <c r="F1566" t="s">
        <v>203</v>
      </c>
      <c r="G1566" t="s">
        <v>1149</v>
      </c>
      <c r="H1566" t="s">
        <v>22</v>
      </c>
      <c r="I1566" t="s">
        <v>65</v>
      </c>
      <c r="J1566" t="s">
        <v>124</v>
      </c>
      <c r="K1566">
        <v>3778917</v>
      </c>
      <c r="L1566" t="s">
        <v>91</v>
      </c>
      <c r="M1566" t="s">
        <v>3246</v>
      </c>
      <c r="N1566" s="3">
        <v>35272000</v>
      </c>
      <c r="O1566" s="1">
        <v>45049</v>
      </c>
      <c r="P1566" s="12">
        <v>8</v>
      </c>
      <c r="Q1566" s="1">
        <v>45293</v>
      </c>
      <c r="R1566" s="12" t="s">
        <v>25</v>
      </c>
    </row>
    <row r="1567" spans="1:18" x14ac:dyDescent="0.25">
      <c r="A1567">
        <v>20231535</v>
      </c>
      <c r="B1567" t="s">
        <v>2289</v>
      </c>
      <c r="C1567" t="s">
        <v>19</v>
      </c>
      <c r="D1567" t="s">
        <v>27</v>
      </c>
      <c r="E1567" t="s">
        <v>2367</v>
      </c>
      <c r="F1567" t="s">
        <v>37</v>
      </c>
      <c r="G1567" t="s">
        <v>21</v>
      </c>
      <c r="H1567" t="s">
        <v>22</v>
      </c>
      <c r="I1567" t="s">
        <v>69</v>
      </c>
      <c r="J1567" t="s">
        <v>124</v>
      </c>
      <c r="K1567">
        <v>3778916</v>
      </c>
      <c r="L1567" t="s">
        <v>24</v>
      </c>
      <c r="M1567" t="s">
        <v>2971</v>
      </c>
      <c r="N1567" s="3">
        <v>24080000</v>
      </c>
      <c r="O1567" s="1">
        <v>45050</v>
      </c>
      <c r="P1567" s="12">
        <v>8</v>
      </c>
      <c r="Q1567" s="1">
        <v>45294</v>
      </c>
      <c r="R1567" s="12" t="s">
        <v>25</v>
      </c>
    </row>
    <row r="1568" spans="1:18" x14ac:dyDescent="0.25">
      <c r="A1568">
        <v>20231536</v>
      </c>
      <c r="B1568" t="s">
        <v>1067</v>
      </c>
      <c r="C1568" t="s">
        <v>19</v>
      </c>
      <c r="D1568" t="s">
        <v>27</v>
      </c>
      <c r="E1568" t="s">
        <v>20</v>
      </c>
      <c r="F1568" t="s">
        <v>220</v>
      </c>
      <c r="G1568" t="s">
        <v>42</v>
      </c>
      <c r="H1568" t="s">
        <v>22</v>
      </c>
      <c r="I1568" t="s">
        <v>118</v>
      </c>
      <c r="J1568" t="s">
        <v>124</v>
      </c>
      <c r="K1568">
        <v>3778881</v>
      </c>
      <c r="L1568" t="s">
        <v>454</v>
      </c>
      <c r="M1568" t="s">
        <v>3582</v>
      </c>
      <c r="N1568" s="3">
        <v>13296000</v>
      </c>
      <c r="O1568" s="1">
        <v>45048</v>
      </c>
      <c r="P1568" s="12">
        <v>8</v>
      </c>
      <c r="Q1568" s="1">
        <v>45292</v>
      </c>
      <c r="R1568" s="12" t="s">
        <v>25</v>
      </c>
    </row>
    <row r="1569" spans="1:18" x14ac:dyDescent="0.25">
      <c r="A1569">
        <v>20231537</v>
      </c>
      <c r="B1569" t="s">
        <v>1066</v>
      </c>
      <c r="C1569" t="s">
        <v>19</v>
      </c>
      <c r="D1569" t="s">
        <v>27</v>
      </c>
      <c r="E1569" t="s">
        <v>20</v>
      </c>
      <c r="F1569" t="s">
        <v>220</v>
      </c>
      <c r="G1569" t="s">
        <v>2595</v>
      </c>
      <c r="H1569" t="s">
        <v>22</v>
      </c>
      <c r="I1569" t="s">
        <v>118</v>
      </c>
      <c r="J1569" t="s">
        <v>124</v>
      </c>
      <c r="K1569">
        <v>3778881</v>
      </c>
      <c r="L1569" t="s">
        <v>454</v>
      </c>
      <c r="M1569" t="s">
        <v>3583</v>
      </c>
      <c r="N1569" s="3">
        <v>13296000</v>
      </c>
      <c r="O1569" s="1">
        <v>45048</v>
      </c>
      <c r="P1569" s="12">
        <v>8</v>
      </c>
      <c r="Q1569" s="1">
        <v>45292</v>
      </c>
      <c r="R1569" s="12" t="s">
        <v>25</v>
      </c>
    </row>
    <row r="1570" spans="1:18" x14ac:dyDescent="0.25">
      <c r="A1570">
        <v>20231538</v>
      </c>
      <c r="B1570" t="s">
        <v>2290</v>
      </c>
      <c r="C1570" t="s">
        <v>19</v>
      </c>
      <c r="D1570" t="s">
        <v>314</v>
      </c>
      <c r="E1570" t="s">
        <v>315</v>
      </c>
      <c r="F1570" t="s">
        <v>2530</v>
      </c>
      <c r="G1570" t="s">
        <v>1204</v>
      </c>
      <c r="H1570" t="s">
        <v>22</v>
      </c>
      <c r="I1570" t="s">
        <v>189</v>
      </c>
      <c r="J1570" t="s">
        <v>124</v>
      </c>
      <c r="K1570">
        <v>3778913</v>
      </c>
      <c r="L1570" t="s">
        <v>98</v>
      </c>
      <c r="M1570" t="s">
        <v>3584</v>
      </c>
      <c r="N1570" s="3">
        <v>51288000</v>
      </c>
      <c r="O1570" s="1">
        <v>45054</v>
      </c>
      <c r="P1570" s="12">
        <v>8</v>
      </c>
      <c r="Q1570" s="1">
        <v>45298</v>
      </c>
      <c r="R1570" s="12" t="s">
        <v>25</v>
      </c>
    </row>
    <row r="1571" spans="1:18" x14ac:dyDescent="0.25">
      <c r="A1571">
        <v>20231540</v>
      </c>
      <c r="B1571" t="s">
        <v>792</v>
      </c>
      <c r="C1571" t="s">
        <v>19</v>
      </c>
      <c r="D1571" t="s">
        <v>27</v>
      </c>
      <c r="E1571" t="s">
        <v>20</v>
      </c>
      <c r="F1571" t="s">
        <v>793</v>
      </c>
      <c r="G1571" t="s">
        <v>2575</v>
      </c>
      <c r="H1571" t="s">
        <v>22</v>
      </c>
      <c r="I1571" t="s">
        <v>69</v>
      </c>
      <c r="J1571" t="s">
        <v>4362</v>
      </c>
      <c r="K1571">
        <v>3778916</v>
      </c>
      <c r="L1571" t="s">
        <v>24</v>
      </c>
      <c r="M1571" t="s">
        <v>3585</v>
      </c>
      <c r="N1571" s="3">
        <v>22575000</v>
      </c>
      <c r="O1571" s="1">
        <v>45054</v>
      </c>
      <c r="P1571" s="12">
        <v>7.5</v>
      </c>
      <c r="Q1571" s="1">
        <v>45282</v>
      </c>
      <c r="R1571" s="12" t="s">
        <v>25</v>
      </c>
    </row>
    <row r="1572" spans="1:18" x14ac:dyDescent="0.25">
      <c r="A1572">
        <v>20231541</v>
      </c>
      <c r="B1572" t="s">
        <v>2291</v>
      </c>
      <c r="C1572" t="s">
        <v>19</v>
      </c>
      <c r="D1572" t="s">
        <v>27</v>
      </c>
      <c r="E1572" t="s">
        <v>2380</v>
      </c>
      <c r="F1572" t="s">
        <v>2531</v>
      </c>
      <c r="G1572" t="s">
        <v>58</v>
      </c>
      <c r="H1572" t="s">
        <v>22</v>
      </c>
      <c r="I1572" t="s">
        <v>69</v>
      </c>
      <c r="J1572" t="s">
        <v>124</v>
      </c>
      <c r="K1572">
        <v>3778916</v>
      </c>
      <c r="L1572" t="s">
        <v>83</v>
      </c>
      <c r="M1572" t="s">
        <v>3586</v>
      </c>
      <c r="N1572" s="3">
        <v>31304000</v>
      </c>
      <c r="O1572" s="1">
        <v>45056</v>
      </c>
      <c r="P1572" s="12">
        <v>8</v>
      </c>
      <c r="Q1572" s="1">
        <v>45300</v>
      </c>
      <c r="R1572" s="12" t="s">
        <v>25</v>
      </c>
    </row>
    <row r="1573" spans="1:18" x14ac:dyDescent="0.25">
      <c r="A1573">
        <v>20231542</v>
      </c>
      <c r="B1573" t="s">
        <v>2292</v>
      </c>
      <c r="C1573" t="s">
        <v>19</v>
      </c>
      <c r="D1573" t="s">
        <v>27</v>
      </c>
      <c r="E1573" t="s">
        <v>20</v>
      </c>
      <c r="F1573" t="s">
        <v>102</v>
      </c>
      <c r="G1573" t="s">
        <v>2607</v>
      </c>
      <c r="H1573" t="s">
        <v>22</v>
      </c>
      <c r="I1573" t="s">
        <v>74</v>
      </c>
      <c r="J1573" t="s">
        <v>124</v>
      </c>
      <c r="K1573">
        <v>3778814</v>
      </c>
      <c r="L1573" t="s">
        <v>31</v>
      </c>
      <c r="M1573" t="s">
        <v>3587</v>
      </c>
      <c r="N1573" s="3">
        <v>53130000</v>
      </c>
      <c r="O1573" s="1">
        <v>45057</v>
      </c>
      <c r="P1573" s="12">
        <v>7</v>
      </c>
      <c r="Q1573" s="1">
        <v>45270</v>
      </c>
      <c r="R1573" s="12" t="s">
        <v>25</v>
      </c>
    </row>
    <row r="1574" spans="1:18" x14ac:dyDescent="0.25">
      <c r="A1574">
        <v>20231542</v>
      </c>
      <c r="B1574" t="s">
        <v>3639</v>
      </c>
      <c r="C1574" t="s">
        <v>19</v>
      </c>
      <c r="D1574" t="s">
        <v>27</v>
      </c>
      <c r="E1574" t="s">
        <v>20</v>
      </c>
      <c r="F1574" t="s">
        <v>102</v>
      </c>
      <c r="G1574" t="s">
        <v>1358</v>
      </c>
      <c r="H1574" t="s">
        <v>22</v>
      </c>
      <c r="I1574" t="s">
        <v>74</v>
      </c>
      <c r="J1574" t="s">
        <v>124</v>
      </c>
      <c r="K1574">
        <v>3778814</v>
      </c>
      <c r="L1574" t="s">
        <v>31</v>
      </c>
      <c r="M1574" t="s">
        <v>3587</v>
      </c>
      <c r="N1574" s="3">
        <v>53130000</v>
      </c>
      <c r="O1574" s="1">
        <v>45057</v>
      </c>
      <c r="P1574" s="12">
        <v>7</v>
      </c>
      <c r="Q1574" s="1">
        <v>45270</v>
      </c>
      <c r="R1574" s="12" t="s">
        <v>25</v>
      </c>
    </row>
    <row r="1575" spans="1:18" x14ac:dyDescent="0.25">
      <c r="A1575">
        <v>20231543</v>
      </c>
      <c r="B1575" t="s">
        <v>2293</v>
      </c>
      <c r="C1575" t="s">
        <v>19</v>
      </c>
      <c r="D1575" t="s">
        <v>27</v>
      </c>
      <c r="E1575" t="s">
        <v>20</v>
      </c>
      <c r="F1575" t="s">
        <v>181</v>
      </c>
      <c r="G1575" t="s">
        <v>1440</v>
      </c>
      <c r="H1575" t="s">
        <v>22</v>
      </c>
      <c r="I1575" t="s">
        <v>118</v>
      </c>
      <c r="J1575" t="s">
        <v>124</v>
      </c>
      <c r="K1575">
        <v>3778881</v>
      </c>
      <c r="L1575" t="s">
        <v>59</v>
      </c>
      <c r="M1575" t="s">
        <v>3588</v>
      </c>
      <c r="N1575" s="3">
        <v>12186000</v>
      </c>
      <c r="O1575" s="1">
        <v>45048</v>
      </c>
      <c r="P1575" s="12">
        <v>6</v>
      </c>
      <c r="Q1575" s="1">
        <v>45231</v>
      </c>
      <c r="R1575" s="12" t="s">
        <v>25</v>
      </c>
    </row>
    <row r="1576" spans="1:18" x14ac:dyDescent="0.25">
      <c r="A1576">
        <v>20231544</v>
      </c>
      <c r="B1576" t="s">
        <v>2294</v>
      </c>
      <c r="C1576" t="s">
        <v>19</v>
      </c>
      <c r="D1576" t="s">
        <v>27</v>
      </c>
      <c r="E1576" t="s">
        <v>20</v>
      </c>
      <c r="F1576" t="s">
        <v>37</v>
      </c>
      <c r="G1576" t="s">
        <v>2546</v>
      </c>
      <c r="H1576" t="s">
        <v>22</v>
      </c>
      <c r="I1576" t="s">
        <v>97</v>
      </c>
      <c r="J1576" t="s">
        <v>124</v>
      </c>
      <c r="K1576">
        <v>3778863</v>
      </c>
      <c r="L1576" t="s">
        <v>91</v>
      </c>
      <c r="M1576" t="s">
        <v>3589</v>
      </c>
      <c r="N1576" s="3">
        <v>35272000</v>
      </c>
      <c r="O1576" s="1">
        <v>45051</v>
      </c>
      <c r="P1576" s="12">
        <v>8</v>
      </c>
      <c r="Q1576" s="1">
        <v>45295</v>
      </c>
      <c r="R1576" s="12" t="s">
        <v>25</v>
      </c>
    </row>
    <row r="1577" spans="1:18" x14ac:dyDescent="0.25">
      <c r="A1577">
        <v>20231545</v>
      </c>
      <c r="B1577" t="s">
        <v>2295</v>
      </c>
      <c r="C1577" t="s">
        <v>19</v>
      </c>
      <c r="D1577" t="s">
        <v>27</v>
      </c>
      <c r="E1577" t="s">
        <v>20</v>
      </c>
      <c r="F1577" t="s">
        <v>501</v>
      </c>
      <c r="G1577" t="s">
        <v>29</v>
      </c>
      <c r="H1577" t="s">
        <v>22</v>
      </c>
      <c r="I1577" t="s">
        <v>189</v>
      </c>
      <c r="J1577" t="s">
        <v>124</v>
      </c>
      <c r="K1577">
        <v>3778913</v>
      </c>
      <c r="L1577" t="s">
        <v>127</v>
      </c>
      <c r="M1577" t="s">
        <v>3590</v>
      </c>
      <c r="N1577" s="3">
        <v>17464000</v>
      </c>
      <c r="O1577" s="1">
        <v>45049</v>
      </c>
      <c r="P1577" s="12">
        <v>8</v>
      </c>
      <c r="Q1577" s="1">
        <v>45293</v>
      </c>
      <c r="R1577" s="12" t="s">
        <v>25</v>
      </c>
    </row>
    <row r="1578" spans="1:18" x14ac:dyDescent="0.25">
      <c r="A1578">
        <v>20231546</v>
      </c>
      <c r="B1578" t="s">
        <v>2296</v>
      </c>
      <c r="C1578" t="s">
        <v>19</v>
      </c>
      <c r="D1578" t="s">
        <v>27</v>
      </c>
      <c r="E1578" t="s">
        <v>20</v>
      </c>
      <c r="F1578" t="s">
        <v>501</v>
      </c>
      <c r="G1578" t="s">
        <v>1245</v>
      </c>
      <c r="H1578" t="s">
        <v>22</v>
      </c>
      <c r="I1578" t="s">
        <v>189</v>
      </c>
      <c r="J1578" t="s">
        <v>124</v>
      </c>
      <c r="K1578">
        <v>3778913</v>
      </c>
      <c r="L1578" t="s">
        <v>127</v>
      </c>
      <c r="M1578" t="s">
        <v>3591</v>
      </c>
      <c r="N1578" s="3">
        <v>17464000</v>
      </c>
      <c r="O1578" s="1">
        <v>45056</v>
      </c>
      <c r="P1578" s="12">
        <v>8</v>
      </c>
      <c r="Q1578" s="1">
        <v>45300</v>
      </c>
      <c r="R1578" s="12" t="s">
        <v>25</v>
      </c>
    </row>
    <row r="1579" spans="1:18" x14ac:dyDescent="0.25">
      <c r="A1579">
        <v>20231547</v>
      </c>
      <c r="B1579" t="s">
        <v>2297</v>
      </c>
      <c r="C1579" t="s">
        <v>19</v>
      </c>
      <c r="D1579" t="s">
        <v>27</v>
      </c>
      <c r="E1579" t="s">
        <v>20</v>
      </c>
      <c r="F1579" t="s">
        <v>1182</v>
      </c>
      <c r="G1579" t="s">
        <v>696</v>
      </c>
      <c r="H1579" t="s">
        <v>22</v>
      </c>
      <c r="I1579" t="s">
        <v>23</v>
      </c>
      <c r="J1579" t="s">
        <v>124</v>
      </c>
      <c r="K1579">
        <v>3778878</v>
      </c>
      <c r="L1579" t="s">
        <v>83</v>
      </c>
      <c r="M1579" t="s">
        <v>3592</v>
      </c>
      <c r="N1579" s="3">
        <v>31304000</v>
      </c>
      <c r="O1579" s="1">
        <v>45049</v>
      </c>
      <c r="P1579" s="12">
        <v>8</v>
      </c>
      <c r="Q1579" s="1">
        <v>45293</v>
      </c>
      <c r="R1579" s="12" t="s">
        <v>25</v>
      </c>
    </row>
    <row r="1580" spans="1:18" x14ac:dyDescent="0.25">
      <c r="A1580">
        <v>20231548</v>
      </c>
      <c r="B1580" t="s">
        <v>2298</v>
      </c>
      <c r="C1580" t="s">
        <v>19</v>
      </c>
      <c r="D1580" t="s">
        <v>27</v>
      </c>
      <c r="E1580" t="s">
        <v>20</v>
      </c>
      <c r="F1580" t="s">
        <v>2524</v>
      </c>
      <c r="G1580" t="s">
        <v>2576</v>
      </c>
      <c r="H1580" t="s">
        <v>22</v>
      </c>
      <c r="I1580" t="s">
        <v>30</v>
      </c>
      <c r="J1580" t="s">
        <v>124</v>
      </c>
      <c r="K1580">
        <v>3778921</v>
      </c>
      <c r="L1580" t="s">
        <v>59</v>
      </c>
      <c r="M1580" t="s">
        <v>3593</v>
      </c>
      <c r="N1580" s="3">
        <v>16248000</v>
      </c>
      <c r="O1580" s="1">
        <v>45054</v>
      </c>
      <c r="P1580" s="12">
        <v>8</v>
      </c>
      <c r="Q1580" s="1">
        <v>45298</v>
      </c>
      <c r="R1580" s="12" t="s">
        <v>25</v>
      </c>
    </row>
    <row r="1581" spans="1:18" x14ac:dyDescent="0.25">
      <c r="A1581">
        <v>20231549</v>
      </c>
      <c r="B1581" t="s">
        <v>2299</v>
      </c>
      <c r="C1581" t="s">
        <v>19</v>
      </c>
      <c r="D1581" t="s">
        <v>27</v>
      </c>
      <c r="E1581" t="s">
        <v>2328</v>
      </c>
      <c r="F1581" t="s">
        <v>181</v>
      </c>
      <c r="G1581" t="s">
        <v>2552</v>
      </c>
      <c r="H1581" t="s">
        <v>22</v>
      </c>
      <c r="I1581" t="s">
        <v>90</v>
      </c>
      <c r="J1581" t="s">
        <v>124</v>
      </c>
      <c r="K1581">
        <v>3778816</v>
      </c>
      <c r="L1581" t="s">
        <v>454</v>
      </c>
      <c r="M1581" t="s">
        <v>3619</v>
      </c>
      <c r="N1581" s="3">
        <v>13296000</v>
      </c>
      <c r="O1581" s="1">
        <v>45061</v>
      </c>
      <c r="P1581" s="12">
        <v>8</v>
      </c>
      <c r="Q1581" s="1">
        <v>45305</v>
      </c>
      <c r="R1581" s="12" t="s">
        <v>25</v>
      </c>
    </row>
    <row r="1582" spans="1:18" x14ac:dyDescent="0.25">
      <c r="A1582">
        <v>20231550</v>
      </c>
      <c r="B1582" t="s">
        <v>1105</v>
      </c>
      <c r="C1582" t="s">
        <v>19</v>
      </c>
      <c r="D1582" t="s">
        <v>27</v>
      </c>
      <c r="E1582" t="s">
        <v>20</v>
      </c>
      <c r="F1582" t="s">
        <v>220</v>
      </c>
      <c r="G1582" t="s">
        <v>1236</v>
      </c>
      <c r="H1582" t="s">
        <v>22</v>
      </c>
      <c r="I1582" t="s">
        <v>118</v>
      </c>
      <c r="J1582" t="s">
        <v>124</v>
      </c>
      <c r="K1582">
        <v>3778881</v>
      </c>
      <c r="L1582" t="s">
        <v>454</v>
      </c>
      <c r="M1582" t="s">
        <v>3594</v>
      </c>
      <c r="N1582" s="3">
        <v>13296000</v>
      </c>
      <c r="O1582" s="1">
        <v>45048</v>
      </c>
      <c r="P1582" s="12">
        <v>8</v>
      </c>
      <c r="Q1582" s="1">
        <v>45292</v>
      </c>
      <c r="R1582" s="12" t="s">
        <v>25</v>
      </c>
    </row>
    <row r="1583" spans="1:18" x14ac:dyDescent="0.25">
      <c r="A1583">
        <v>20231551</v>
      </c>
      <c r="B1583" t="s">
        <v>2300</v>
      </c>
      <c r="C1583" t="s">
        <v>19</v>
      </c>
      <c r="D1583" t="s">
        <v>100</v>
      </c>
      <c r="E1583" t="s">
        <v>353</v>
      </c>
      <c r="F1583" t="s">
        <v>120</v>
      </c>
      <c r="G1583" t="s">
        <v>1347</v>
      </c>
      <c r="H1583" t="s">
        <v>22</v>
      </c>
      <c r="I1583" t="s">
        <v>69</v>
      </c>
      <c r="J1583" t="s">
        <v>124</v>
      </c>
      <c r="K1583">
        <v>3778916</v>
      </c>
      <c r="L1583" t="s">
        <v>138</v>
      </c>
      <c r="M1583" t="s">
        <v>3595</v>
      </c>
      <c r="N1583" s="3">
        <v>45960000</v>
      </c>
      <c r="O1583" s="1">
        <v>45057</v>
      </c>
      <c r="P1583" s="12">
        <v>8</v>
      </c>
      <c r="Q1583" s="1">
        <v>45301</v>
      </c>
      <c r="R1583" s="12" t="s">
        <v>25</v>
      </c>
    </row>
    <row r="1584" spans="1:18" x14ac:dyDescent="0.25">
      <c r="A1584">
        <v>20231552</v>
      </c>
      <c r="B1584" t="s">
        <v>2301</v>
      </c>
      <c r="C1584" t="s">
        <v>19</v>
      </c>
      <c r="D1584" t="s">
        <v>27</v>
      </c>
      <c r="E1584" t="s">
        <v>20</v>
      </c>
      <c r="F1584" t="s">
        <v>591</v>
      </c>
      <c r="G1584" t="s">
        <v>1249</v>
      </c>
      <c r="H1584" t="s">
        <v>22</v>
      </c>
      <c r="I1584" t="s">
        <v>103</v>
      </c>
      <c r="J1584" t="s">
        <v>124</v>
      </c>
      <c r="K1584">
        <v>3778914</v>
      </c>
      <c r="L1584" t="s">
        <v>62</v>
      </c>
      <c r="M1584" t="s">
        <v>3596</v>
      </c>
      <c r="N1584" s="3">
        <v>28056000</v>
      </c>
      <c r="O1584" s="1">
        <v>45050</v>
      </c>
      <c r="P1584" s="12">
        <v>8</v>
      </c>
      <c r="Q1584" s="1">
        <v>45294</v>
      </c>
      <c r="R1584" s="12" t="s">
        <v>25</v>
      </c>
    </row>
    <row r="1585" spans="1:18" x14ac:dyDescent="0.25">
      <c r="A1585">
        <v>20231553</v>
      </c>
      <c r="B1585" t="s">
        <v>2302</v>
      </c>
      <c r="C1585" t="s">
        <v>19</v>
      </c>
      <c r="D1585" t="s">
        <v>27</v>
      </c>
      <c r="E1585" t="s">
        <v>20</v>
      </c>
      <c r="F1585" t="s">
        <v>2532</v>
      </c>
      <c r="G1585" t="s">
        <v>2546</v>
      </c>
      <c r="H1585" t="s">
        <v>22</v>
      </c>
      <c r="I1585" t="s">
        <v>151</v>
      </c>
      <c r="J1585" t="s">
        <v>124</v>
      </c>
      <c r="K1585">
        <v>3778828</v>
      </c>
      <c r="L1585" t="s">
        <v>116</v>
      </c>
      <c r="M1585" t="s">
        <v>3597</v>
      </c>
      <c r="N1585" s="3">
        <v>21424000</v>
      </c>
      <c r="O1585" s="1">
        <v>45050</v>
      </c>
      <c r="P1585" s="12">
        <v>8</v>
      </c>
      <c r="Q1585" s="1">
        <v>45294</v>
      </c>
      <c r="R1585" s="12" t="s">
        <v>25</v>
      </c>
    </row>
    <row r="1586" spans="1:18" x14ac:dyDescent="0.25">
      <c r="A1586">
        <v>20231554</v>
      </c>
      <c r="B1586" t="s">
        <v>2303</v>
      </c>
      <c r="C1586" t="s">
        <v>19</v>
      </c>
      <c r="D1586" t="s">
        <v>148</v>
      </c>
      <c r="E1586" t="s">
        <v>411</v>
      </c>
      <c r="F1586" t="s">
        <v>2533</v>
      </c>
      <c r="G1586" t="s">
        <v>1271</v>
      </c>
      <c r="H1586" t="s">
        <v>22</v>
      </c>
      <c r="I1586" t="s">
        <v>65</v>
      </c>
      <c r="J1586" t="s">
        <v>124</v>
      </c>
      <c r="K1586">
        <v>3778917</v>
      </c>
      <c r="L1586" t="s">
        <v>83</v>
      </c>
      <c r="M1586" t="s">
        <v>2895</v>
      </c>
      <c r="N1586" s="3">
        <v>21130200</v>
      </c>
      <c r="O1586" s="1">
        <v>45057</v>
      </c>
      <c r="P1586" s="12">
        <v>5.4</v>
      </c>
      <c r="Q1586" s="1">
        <v>45221</v>
      </c>
      <c r="R1586" s="12" t="s">
        <v>25</v>
      </c>
    </row>
    <row r="1587" spans="1:18" x14ac:dyDescent="0.25">
      <c r="A1587">
        <v>20231555</v>
      </c>
      <c r="B1587" t="s">
        <v>2304</v>
      </c>
      <c r="C1587" t="s">
        <v>19</v>
      </c>
      <c r="D1587" t="s">
        <v>27</v>
      </c>
      <c r="E1587" t="s">
        <v>20</v>
      </c>
      <c r="F1587" t="s">
        <v>2524</v>
      </c>
      <c r="G1587" t="s">
        <v>1170</v>
      </c>
      <c r="H1587" t="s">
        <v>22</v>
      </c>
      <c r="I1587" t="s">
        <v>118</v>
      </c>
      <c r="J1587" t="s">
        <v>124</v>
      </c>
      <c r="K1587">
        <v>3778881</v>
      </c>
      <c r="L1587" t="s">
        <v>454</v>
      </c>
      <c r="M1587" t="s">
        <v>3594</v>
      </c>
      <c r="N1587" s="3">
        <v>13296000</v>
      </c>
      <c r="O1587" s="1">
        <v>45048</v>
      </c>
      <c r="P1587" s="12">
        <v>8</v>
      </c>
      <c r="Q1587" s="1">
        <v>45292</v>
      </c>
      <c r="R1587" s="12" t="s">
        <v>25</v>
      </c>
    </row>
    <row r="1588" spans="1:18" x14ac:dyDescent="0.25">
      <c r="A1588">
        <v>20231556</v>
      </c>
      <c r="B1588" t="s">
        <v>2305</v>
      </c>
      <c r="C1588" t="s">
        <v>19</v>
      </c>
      <c r="D1588" t="s">
        <v>27</v>
      </c>
      <c r="E1588" t="s">
        <v>20</v>
      </c>
      <c r="F1588" t="s">
        <v>2456</v>
      </c>
      <c r="G1588" t="s">
        <v>1258</v>
      </c>
      <c r="H1588" t="s">
        <v>22</v>
      </c>
      <c r="I1588" t="s">
        <v>118</v>
      </c>
      <c r="J1588" t="s">
        <v>124</v>
      </c>
      <c r="K1588">
        <v>3778881</v>
      </c>
      <c r="L1588" t="s">
        <v>91</v>
      </c>
      <c r="M1588" t="s">
        <v>3598</v>
      </c>
      <c r="N1588" s="3">
        <v>30863000</v>
      </c>
      <c r="O1588" s="1">
        <v>45065</v>
      </c>
      <c r="P1588" s="12">
        <v>8</v>
      </c>
      <c r="Q1588" s="1">
        <v>45309</v>
      </c>
      <c r="R1588" s="12" t="s">
        <v>25</v>
      </c>
    </row>
    <row r="1589" spans="1:18" x14ac:dyDescent="0.25">
      <c r="A1589">
        <v>20231557</v>
      </c>
      <c r="B1589" t="s">
        <v>2306</v>
      </c>
      <c r="C1589" t="s">
        <v>19</v>
      </c>
      <c r="D1589" t="s">
        <v>27</v>
      </c>
      <c r="E1589" t="s">
        <v>20</v>
      </c>
      <c r="F1589" t="s">
        <v>2456</v>
      </c>
      <c r="G1589" t="s">
        <v>89</v>
      </c>
      <c r="H1589" t="s">
        <v>22</v>
      </c>
      <c r="I1589" t="s">
        <v>97</v>
      </c>
      <c r="J1589" t="s">
        <v>124</v>
      </c>
      <c r="K1589">
        <v>3778863</v>
      </c>
      <c r="L1589" t="s">
        <v>70</v>
      </c>
      <c r="M1589" t="s">
        <v>3599</v>
      </c>
      <c r="N1589" s="3">
        <v>35546000</v>
      </c>
      <c r="O1589" s="1">
        <v>45058</v>
      </c>
      <c r="P1589" s="12">
        <v>7</v>
      </c>
      <c r="Q1589" s="1">
        <v>45271</v>
      </c>
      <c r="R1589" s="12" t="s">
        <v>25</v>
      </c>
    </row>
    <row r="1590" spans="1:18" x14ac:dyDescent="0.25">
      <c r="A1590">
        <v>20231558</v>
      </c>
      <c r="B1590" t="s">
        <v>2307</v>
      </c>
      <c r="C1590" t="s">
        <v>19</v>
      </c>
      <c r="D1590" t="s">
        <v>27</v>
      </c>
      <c r="E1590" t="s">
        <v>20</v>
      </c>
      <c r="F1590" t="s">
        <v>37</v>
      </c>
      <c r="G1590" t="s">
        <v>1223</v>
      </c>
      <c r="H1590" t="s">
        <v>22</v>
      </c>
      <c r="I1590" t="s">
        <v>69</v>
      </c>
      <c r="J1590" t="s">
        <v>124</v>
      </c>
      <c r="K1590">
        <v>3778916</v>
      </c>
      <c r="L1590" t="s">
        <v>91</v>
      </c>
      <c r="M1590" t="s">
        <v>3600</v>
      </c>
      <c r="N1590" s="3">
        <v>30863000</v>
      </c>
      <c r="O1590" s="1">
        <v>45070</v>
      </c>
      <c r="P1590" s="12">
        <v>7</v>
      </c>
      <c r="Q1590" s="1">
        <v>45283</v>
      </c>
      <c r="R1590" s="12" t="s">
        <v>25</v>
      </c>
    </row>
    <row r="1591" spans="1:18" x14ac:dyDescent="0.25">
      <c r="A1591">
        <v>20231559</v>
      </c>
      <c r="B1591" t="s">
        <v>881</v>
      </c>
      <c r="C1591" t="s">
        <v>19</v>
      </c>
      <c r="D1591" t="s">
        <v>20</v>
      </c>
      <c r="E1591" t="s">
        <v>20</v>
      </c>
      <c r="F1591" t="s">
        <v>28</v>
      </c>
      <c r="G1591" t="s">
        <v>2544</v>
      </c>
      <c r="H1591" t="s">
        <v>22</v>
      </c>
      <c r="I1591" t="s">
        <v>69</v>
      </c>
      <c r="J1591" t="s">
        <v>4363</v>
      </c>
      <c r="K1591">
        <v>3778916</v>
      </c>
      <c r="L1591" t="s">
        <v>75</v>
      </c>
      <c r="M1591" t="s">
        <v>3601</v>
      </c>
      <c r="N1591" s="3">
        <v>50587500</v>
      </c>
      <c r="O1591" s="1">
        <v>45057</v>
      </c>
      <c r="P1591" s="12">
        <v>7.5</v>
      </c>
      <c r="Q1591" s="1">
        <v>45285</v>
      </c>
      <c r="R1591" s="12" t="s">
        <v>25</v>
      </c>
    </row>
    <row r="1592" spans="1:18" x14ac:dyDescent="0.25">
      <c r="A1592">
        <v>20231560</v>
      </c>
      <c r="B1592" t="s">
        <v>2308</v>
      </c>
      <c r="C1592" t="s">
        <v>19</v>
      </c>
      <c r="D1592" t="s">
        <v>27</v>
      </c>
      <c r="E1592" t="s">
        <v>20</v>
      </c>
      <c r="F1592" t="s">
        <v>102</v>
      </c>
      <c r="G1592" t="s">
        <v>323</v>
      </c>
      <c r="H1592" t="s">
        <v>22</v>
      </c>
      <c r="I1592" t="s">
        <v>54</v>
      </c>
      <c r="J1592" t="s">
        <v>124</v>
      </c>
      <c r="K1592">
        <v>3778932</v>
      </c>
      <c r="L1592" t="s">
        <v>98</v>
      </c>
      <c r="M1592" t="s">
        <v>3448</v>
      </c>
      <c r="N1592" s="3">
        <v>44877000</v>
      </c>
      <c r="O1592" s="1">
        <v>45064</v>
      </c>
      <c r="P1592" s="12">
        <v>7</v>
      </c>
      <c r="Q1592" s="1">
        <v>45277</v>
      </c>
      <c r="R1592" s="12" t="s">
        <v>25</v>
      </c>
    </row>
    <row r="1593" spans="1:18" x14ac:dyDescent="0.25">
      <c r="A1593">
        <v>20231561</v>
      </c>
      <c r="B1593" t="s">
        <v>1253</v>
      </c>
      <c r="C1593" t="s">
        <v>19</v>
      </c>
      <c r="D1593" t="s">
        <v>314</v>
      </c>
      <c r="E1593" t="s">
        <v>315</v>
      </c>
      <c r="F1593" t="s">
        <v>591</v>
      </c>
      <c r="G1593" t="s">
        <v>42</v>
      </c>
      <c r="H1593" t="s">
        <v>22</v>
      </c>
      <c r="I1593" t="s">
        <v>23</v>
      </c>
      <c r="J1593" t="s">
        <v>124</v>
      </c>
      <c r="K1593">
        <v>3778878</v>
      </c>
      <c r="L1593" t="s">
        <v>24</v>
      </c>
      <c r="M1593" t="s">
        <v>3602</v>
      </c>
      <c r="N1593" s="3">
        <v>24080000</v>
      </c>
      <c r="O1593" s="1">
        <v>45051</v>
      </c>
      <c r="P1593" s="12">
        <v>8</v>
      </c>
      <c r="Q1593" s="1">
        <v>45295</v>
      </c>
      <c r="R1593" s="12" t="s">
        <v>25</v>
      </c>
    </row>
    <row r="1594" spans="1:18" x14ac:dyDescent="0.25">
      <c r="A1594">
        <v>20231562</v>
      </c>
      <c r="B1594" t="s">
        <v>2309</v>
      </c>
      <c r="C1594" t="s">
        <v>19</v>
      </c>
      <c r="D1594" t="s">
        <v>27</v>
      </c>
      <c r="E1594" t="s">
        <v>20</v>
      </c>
      <c r="F1594" t="s">
        <v>102</v>
      </c>
      <c r="G1594" t="s">
        <v>1351</v>
      </c>
      <c r="H1594" t="s">
        <v>22</v>
      </c>
      <c r="I1594" t="s">
        <v>69</v>
      </c>
      <c r="J1594" t="s">
        <v>124</v>
      </c>
      <c r="K1594">
        <v>3778916</v>
      </c>
      <c r="L1594" t="s">
        <v>43</v>
      </c>
      <c r="M1594" t="s">
        <v>3620</v>
      </c>
      <c r="N1594" s="3">
        <v>20616000</v>
      </c>
      <c r="O1594" s="1">
        <v>45058</v>
      </c>
      <c r="P1594" s="12">
        <v>8</v>
      </c>
      <c r="Q1594" s="1">
        <v>45302</v>
      </c>
      <c r="R1594" s="12" t="s">
        <v>25</v>
      </c>
    </row>
    <row r="1595" spans="1:18" x14ac:dyDescent="0.25">
      <c r="A1595">
        <v>20231563</v>
      </c>
      <c r="B1595" t="s">
        <v>1190</v>
      </c>
      <c r="C1595" t="s">
        <v>19</v>
      </c>
      <c r="D1595" t="s">
        <v>27</v>
      </c>
      <c r="E1595" t="s">
        <v>20</v>
      </c>
      <c r="F1595" t="s">
        <v>1191</v>
      </c>
      <c r="G1595" t="s">
        <v>1192</v>
      </c>
      <c r="H1595" t="s">
        <v>22</v>
      </c>
      <c r="I1595" t="s">
        <v>69</v>
      </c>
      <c r="J1595" t="s">
        <v>124</v>
      </c>
      <c r="K1595">
        <v>3778916</v>
      </c>
      <c r="L1595" t="s">
        <v>83</v>
      </c>
      <c r="M1595" t="s">
        <v>2844</v>
      </c>
      <c r="N1595" s="3">
        <v>29347500</v>
      </c>
      <c r="O1595" s="1">
        <v>45058</v>
      </c>
      <c r="P1595" s="12">
        <v>7.5</v>
      </c>
      <c r="Q1595" s="1">
        <v>45286</v>
      </c>
      <c r="R1595" s="12" t="s">
        <v>25</v>
      </c>
    </row>
    <row r="1596" spans="1:18" x14ac:dyDescent="0.25">
      <c r="A1596">
        <v>20231564</v>
      </c>
      <c r="B1596" t="s">
        <v>2310</v>
      </c>
      <c r="C1596" t="s">
        <v>19</v>
      </c>
      <c r="D1596" t="s">
        <v>148</v>
      </c>
      <c r="E1596" t="s">
        <v>2382</v>
      </c>
      <c r="F1596" t="s">
        <v>591</v>
      </c>
      <c r="G1596" t="s">
        <v>1220</v>
      </c>
      <c r="H1596" t="s">
        <v>22</v>
      </c>
      <c r="I1596" t="s">
        <v>118</v>
      </c>
      <c r="J1596" t="s">
        <v>124</v>
      </c>
      <c r="K1596">
        <v>3778881</v>
      </c>
      <c r="L1596" t="s">
        <v>62</v>
      </c>
      <c r="M1596" t="s">
        <v>3603</v>
      </c>
      <c r="N1596" s="3">
        <v>21042000</v>
      </c>
      <c r="O1596" s="1">
        <v>45061</v>
      </c>
      <c r="P1596" s="12">
        <v>6</v>
      </c>
      <c r="Q1596" s="1">
        <v>45244</v>
      </c>
      <c r="R1596" s="12" t="s">
        <v>25</v>
      </c>
    </row>
    <row r="1597" spans="1:18" x14ac:dyDescent="0.25">
      <c r="A1597">
        <v>20231565</v>
      </c>
      <c r="B1597" t="s">
        <v>2311</v>
      </c>
      <c r="C1597" t="s">
        <v>19</v>
      </c>
      <c r="D1597" t="s">
        <v>27</v>
      </c>
      <c r="E1597" t="s">
        <v>2376</v>
      </c>
      <c r="F1597" t="s">
        <v>2534</v>
      </c>
      <c r="G1597" t="s">
        <v>21</v>
      </c>
      <c r="H1597" t="s">
        <v>22</v>
      </c>
      <c r="I1597" t="s">
        <v>65</v>
      </c>
      <c r="J1597" t="s">
        <v>124</v>
      </c>
      <c r="K1597">
        <v>3778917</v>
      </c>
      <c r="L1597" t="s">
        <v>127</v>
      </c>
      <c r="M1597" t="s">
        <v>3604</v>
      </c>
      <c r="N1597" s="3">
        <v>15281000</v>
      </c>
      <c r="O1597" s="1">
        <v>45065</v>
      </c>
      <c r="P1597" s="12">
        <v>7</v>
      </c>
      <c r="Q1597" s="1">
        <v>45278</v>
      </c>
      <c r="R1597" s="12" t="s">
        <v>25</v>
      </c>
    </row>
    <row r="1598" spans="1:18" x14ac:dyDescent="0.25">
      <c r="A1598">
        <v>20231566</v>
      </c>
      <c r="B1598" t="s">
        <v>3640</v>
      </c>
      <c r="C1598" t="s">
        <v>19</v>
      </c>
      <c r="D1598" t="s">
        <v>27</v>
      </c>
      <c r="E1598" t="s">
        <v>20</v>
      </c>
      <c r="F1598" t="s">
        <v>511</v>
      </c>
      <c r="G1598" t="s">
        <v>21</v>
      </c>
      <c r="H1598" t="s">
        <v>22</v>
      </c>
      <c r="I1598" t="s">
        <v>97</v>
      </c>
      <c r="J1598" t="s">
        <v>124</v>
      </c>
      <c r="K1598">
        <v>3778863</v>
      </c>
      <c r="L1598" t="s">
        <v>24</v>
      </c>
      <c r="M1598" t="s">
        <v>3690</v>
      </c>
      <c r="N1598" s="3">
        <v>21070000</v>
      </c>
      <c r="O1598" s="1">
        <v>45078</v>
      </c>
      <c r="P1598" s="12">
        <v>7</v>
      </c>
      <c r="Q1598" s="1">
        <v>45291</v>
      </c>
      <c r="R1598" s="12" t="s">
        <v>25</v>
      </c>
    </row>
    <row r="1599" spans="1:18" x14ac:dyDescent="0.25">
      <c r="A1599">
        <v>20231567</v>
      </c>
      <c r="B1599" t="s">
        <v>2312</v>
      </c>
      <c r="C1599" t="s">
        <v>19</v>
      </c>
      <c r="D1599" t="s">
        <v>27</v>
      </c>
      <c r="E1599" t="s">
        <v>20</v>
      </c>
      <c r="F1599" t="s">
        <v>2535</v>
      </c>
      <c r="G1599" t="s">
        <v>1260</v>
      </c>
      <c r="H1599" t="s">
        <v>22</v>
      </c>
      <c r="I1599" t="s">
        <v>118</v>
      </c>
      <c r="J1599" t="s">
        <v>124</v>
      </c>
      <c r="K1599">
        <v>3778881</v>
      </c>
      <c r="L1599" t="s">
        <v>59</v>
      </c>
      <c r="M1599" t="s">
        <v>3548</v>
      </c>
      <c r="N1599" s="3">
        <v>12186000</v>
      </c>
      <c r="O1599" s="1">
        <v>45063</v>
      </c>
      <c r="P1599" s="12">
        <v>6</v>
      </c>
      <c r="Q1599" s="1">
        <v>45246</v>
      </c>
      <c r="R1599" s="12" t="s">
        <v>25</v>
      </c>
    </row>
    <row r="1600" spans="1:18" x14ac:dyDescent="0.25">
      <c r="A1600">
        <v>20231568</v>
      </c>
      <c r="B1600" t="s">
        <v>2313</v>
      </c>
      <c r="C1600" t="s">
        <v>2323</v>
      </c>
      <c r="D1600" t="s">
        <v>2327</v>
      </c>
      <c r="E1600" t="s">
        <v>2383</v>
      </c>
      <c r="F1600" t="s">
        <v>37</v>
      </c>
      <c r="G1600" t="s">
        <v>344</v>
      </c>
      <c r="H1600" t="s">
        <v>22</v>
      </c>
      <c r="I1600" t="s">
        <v>118</v>
      </c>
      <c r="J1600" t="s">
        <v>124</v>
      </c>
      <c r="K1600">
        <v>3778881</v>
      </c>
      <c r="L1600" t="s">
        <v>127</v>
      </c>
      <c r="M1600" t="s">
        <v>3605</v>
      </c>
      <c r="N1600" s="3">
        <v>13098000</v>
      </c>
      <c r="O1600" s="1">
        <v>45063</v>
      </c>
      <c r="P1600" s="12">
        <v>6</v>
      </c>
      <c r="Q1600" s="1">
        <v>45246</v>
      </c>
      <c r="R1600" s="12" t="s">
        <v>25</v>
      </c>
    </row>
    <row r="1601" spans="1:18" x14ac:dyDescent="0.25">
      <c r="A1601">
        <v>20231569</v>
      </c>
      <c r="B1601" t="s">
        <v>3641</v>
      </c>
      <c r="C1601" t="s">
        <v>19</v>
      </c>
      <c r="D1601" t="s">
        <v>27</v>
      </c>
      <c r="E1601" t="s">
        <v>20</v>
      </c>
      <c r="F1601" t="s">
        <v>2321</v>
      </c>
      <c r="G1601" t="s">
        <v>1104</v>
      </c>
      <c r="H1601" t="s">
        <v>22</v>
      </c>
      <c r="I1601" t="s">
        <v>97</v>
      </c>
      <c r="J1601" t="s">
        <v>2321</v>
      </c>
      <c r="K1601">
        <v>3778863</v>
      </c>
      <c r="L1601" t="s">
        <v>24</v>
      </c>
      <c r="M1601" t="s">
        <v>3691</v>
      </c>
      <c r="N1601" s="3">
        <v>21070000</v>
      </c>
      <c r="O1601" s="1">
        <v>45078</v>
      </c>
      <c r="P1601" s="12">
        <v>7</v>
      </c>
      <c r="Q1601" s="1">
        <v>45291</v>
      </c>
      <c r="R1601" s="12" t="s">
        <v>25</v>
      </c>
    </row>
    <row r="1602" spans="1:18" x14ac:dyDescent="0.25">
      <c r="A1602">
        <v>20231570</v>
      </c>
      <c r="B1602" t="s">
        <v>1240</v>
      </c>
      <c r="C1602" t="s">
        <v>19</v>
      </c>
      <c r="D1602" t="s">
        <v>27</v>
      </c>
      <c r="E1602" t="s">
        <v>2379</v>
      </c>
      <c r="F1602" t="s">
        <v>1132</v>
      </c>
      <c r="G1602" t="s">
        <v>1241</v>
      </c>
      <c r="H1602" t="s">
        <v>22</v>
      </c>
      <c r="I1602" t="s">
        <v>69</v>
      </c>
      <c r="J1602" t="s">
        <v>4364</v>
      </c>
      <c r="K1602">
        <v>3778916</v>
      </c>
      <c r="L1602" t="s">
        <v>211</v>
      </c>
      <c r="M1602" t="s">
        <v>3606</v>
      </c>
      <c r="N1602" s="3">
        <v>62094500</v>
      </c>
      <c r="O1602" s="1">
        <v>45063</v>
      </c>
      <c r="P1602" s="12">
        <v>6.5</v>
      </c>
      <c r="Q1602" s="1">
        <v>45261</v>
      </c>
      <c r="R1602" s="12" t="s">
        <v>25</v>
      </c>
    </row>
    <row r="1603" spans="1:18" x14ac:dyDescent="0.25">
      <c r="A1603">
        <v>20231571</v>
      </c>
      <c r="B1603" t="s">
        <v>2314</v>
      </c>
      <c r="C1603" t="s">
        <v>19</v>
      </c>
      <c r="D1603" t="s">
        <v>27</v>
      </c>
      <c r="E1603" t="s">
        <v>20</v>
      </c>
      <c r="F1603" t="s">
        <v>37</v>
      </c>
      <c r="G1603" t="s">
        <v>1227</v>
      </c>
      <c r="H1603" t="s">
        <v>22</v>
      </c>
      <c r="I1603" t="s">
        <v>69</v>
      </c>
      <c r="J1603" t="s">
        <v>2321</v>
      </c>
      <c r="K1603">
        <v>3778916</v>
      </c>
      <c r="L1603" t="s">
        <v>263</v>
      </c>
      <c r="M1603" t="s">
        <v>3607</v>
      </c>
      <c r="N1603" s="3">
        <v>22617000</v>
      </c>
      <c r="O1603" s="1">
        <v>45070</v>
      </c>
      <c r="P1603" s="12">
        <v>7</v>
      </c>
      <c r="Q1603" s="1">
        <v>45283</v>
      </c>
      <c r="R1603" s="12" t="s">
        <v>25</v>
      </c>
    </row>
    <row r="1604" spans="1:18" x14ac:dyDescent="0.25">
      <c r="A1604">
        <v>20231571</v>
      </c>
      <c r="B1604" t="s">
        <v>3642</v>
      </c>
      <c r="C1604" t="s">
        <v>19</v>
      </c>
      <c r="D1604" t="s">
        <v>27</v>
      </c>
      <c r="E1604" t="s">
        <v>20</v>
      </c>
      <c r="F1604" t="s">
        <v>37</v>
      </c>
      <c r="G1604" t="s">
        <v>1410</v>
      </c>
      <c r="H1604" t="s">
        <v>22</v>
      </c>
      <c r="I1604" t="s">
        <v>69</v>
      </c>
      <c r="J1604" t="s">
        <v>2321</v>
      </c>
      <c r="K1604">
        <v>3778916</v>
      </c>
      <c r="L1604" t="s">
        <v>263</v>
      </c>
      <c r="M1604" t="s">
        <v>3607</v>
      </c>
      <c r="N1604" s="3">
        <v>22617000</v>
      </c>
      <c r="O1604" s="1">
        <v>45070</v>
      </c>
      <c r="P1604" s="12">
        <v>7</v>
      </c>
      <c r="Q1604" s="1">
        <v>45283</v>
      </c>
      <c r="R1604" s="12" t="s">
        <v>25</v>
      </c>
    </row>
    <row r="1605" spans="1:18" x14ac:dyDescent="0.25">
      <c r="A1605">
        <v>20231572</v>
      </c>
      <c r="B1605" t="s">
        <v>1273</v>
      </c>
      <c r="C1605" t="s">
        <v>19</v>
      </c>
      <c r="D1605" t="s">
        <v>27</v>
      </c>
      <c r="E1605" t="s">
        <v>1274</v>
      </c>
      <c r="F1605" t="s">
        <v>786</v>
      </c>
      <c r="G1605" t="s">
        <v>1275</v>
      </c>
      <c r="H1605" t="s">
        <v>22</v>
      </c>
      <c r="I1605" t="s">
        <v>133</v>
      </c>
      <c r="J1605" t="s">
        <v>124</v>
      </c>
      <c r="K1605">
        <v>3778834</v>
      </c>
      <c r="L1605" t="s">
        <v>55</v>
      </c>
      <c r="M1605" t="s">
        <v>3608</v>
      </c>
      <c r="N1605" s="3">
        <v>49553000</v>
      </c>
      <c r="O1605" s="1">
        <v>45062</v>
      </c>
      <c r="P1605" s="12">
        <v>7</v>
      </c>
      <c r="Q1605" s="1">
        <v>45275</v>
      </c>
      <c r="R1605" s="12" t="s">
        <v>25</v>
      </c>
    </row>
    <row r="1606" spans="1:18" x14ac:dyDescent="0.25">
      <c r="A1606">
        <v>20231573</v>
      </c>
      <c r="B1606" t="s">
        <v>2315</v>
      </c>
      <c r="C1606" t="s">
        <v>19</v>
      </c>
      <c r="D1606" t="s">
        <v>27</v>
      </c>
      <c r="E1606" t="s">
        <v>20</v>
      </c>
      <c r="F1606" t="s">
        <v>2387</v>
      </c>
      <c r="G1606" t="s">
        <v>1258</v>
      </c>
      <c r="H1606" t="s">
        <v>22</v>
      </c>
      <c r="I1606" t="s">
        <v>30</v>
      </c>
      <c r="J1606" t="s">
        <v>4365</v>
      </c>
      <c r="K1606">
        <v>3778921</v>
      </c>
      <c r="L1606" t="s">
        <v>62</v>
      </c>
      <c r="M1606" t="s">
        <v>3609</v>
      </c>
      <c r="N1606" s="3">
        <v>24549000</v>
      </c>
      <c r="O1606" s="1">
        <v>45064</v>
      </c>
      <c r="P1606" s="12">
        <v>7</v>
      </c>
      <c r="Q1606" s="1">
        <v>45277</v>
      </c>
      <c r="R1606" s="12" t="s">
        <v>25</v>
      </c>
    </row>
    <row r="1607" spans="1:18" x14ac:dyDescent="0.25">
      <c r="A1607">
        <v>20231574</v>
      </c>
      <c r="B1607" t="s">
        <v>2316</v>
      </c>
      <c r="C1607" t="s">
        <v>19</v>
      </c>
      <c r="D1607" t="s">
        <v>27</v>
      </c>
      <c r="E1607" t="s">
        <v>2328</v>
      </c>
      <c r="F1607" t="s">
        <v>2536</v>
      </c>
      <c r="G1607" t="s">
        <v>1227</v>
      </c>
      <c r="H1607" t="s">
        <v>22</v>
      </c>
      <c r="I1607" t="s">
        <v>23</v>
      </c>
      <c r="J1607" t="s">
        <v>124</v>
      </c>
      <c r="K1607">
        <v>3778878</v>
      </c>
      <c r="L1607" t="s">
        <v>59</v>
      </c>
      <c r="M1607" t="s">
        <v>3610</v>
      </c>
      <c r="N1607" s="3">
        <v>14217000</v>
      </c>
      <c r="O1607" s="1">
        <v>45069</v>
      </c>
      <c r="P1607" s="12">
        <v>7</v>
      </c>
      <c r="Q1607" s="1">
        <v>45282</v>
      </c>
      <c r="R1607" s="12" t="s">
        <v>25</v>
      </c>
    </row>
    <row r="1608" spans="1:18" x14ac:dyDescent="0.25">
      <c r="A1608">
        <v>20231575</v>
      </c>
      <c r="B1608" t="s">
        <v>1127</v>
      </c>
      <c r="C1608" t="s">
        <v>19</v>
      </c>
      <c r="D1608" t="s">
        <v>27</v>
      </c>
      <c r="E1608" t="s">
        <v>20</v>
      </c>
      <c r="F1608" t="s">
        <v>28</v>
      </c>
      <c r="G1608" t="s">
        <v>21</v>
      </c>
      <c r="H1608" t="s">
        <v>22</v>
      </c>
      <c r="I1608" t="s">
        <v>118</v>
      </c>
      <c r="J1608" t="s">
        <v>124</v>
      </c>
      <c r="K1608">
        <v>3778881</v>
      </c>
      <c r="L1608" t="s">
        <v>24</v>
      </c>
      <c r="M1608" t="s">
        <v>3611</v>
      </c>
      <c r="N1608" s="3">
        <v>21070000</v>
      </c>
      <c r="O1608" s="1">
        <v>45065</v>
      </c>
      <c r="P1608" s="12">
        <v>7</v>
      </c>
      <c r="Q1608" s="1">
        <v>45278</v>
      </c>
      <c r="R1608" s="12" t="s">
        <v>25</v>
      </c>
    </row>
    <row r="1609" spans="1:18" x14ac:dyDescent="0.25">
      <c r="A1609">
        <v>20231576</v>
      </c>
      <c r="B1609" t="s">
        <v>2317</v>
      </c>
      <c r="C1609" t="s">
        <v>19</v>
      </c>
      <c r="D1609" t="s">
        <v>27</v>
      </c>
      <c r="E1609" t="s">
        <v>20</v>
      </c>
      <c r="F1609" t="s">
        <v>61</v>
      </c>
      <c r="G1609" t="s">
        <v>1189</v>
      </c>
      <c r="H1609" t="s">
        <v>22</v>
      </c>
      <c r="I1609" t="s">
        <v>23</v>
      </c>
      <c r="J1609" t="s">
        <v>124</v>
      </c>
      <c r="K1609">
        <v>3778878</v>
      </c>
      <c r="L1609" t="s">
        <v>24</v>
      </c>
      <c r="M1609" t="s">
        <v>3612</v>
      </c>
      <c r="N1609" s="3">
        <v>21070000</v>
      </c>
      <c r="O1609" s="1">
        <v>45071</v>
      </c>
      <c r="P1609" s="12">
        <v>7</v>
      </c>
      <c r="Q1609" s="1">
        <v>45284</v>
      </c>
      <c r="R1609" s="12" t="s">
        <v>25</v>
      </c>
    </row>
    <row r="1610" spans="1:18" x14ac:dyDescent="0.25">
      <c r="A1610">
        <v>20231577</v>
      </c>
      <c r="B1610" t="s">
        <v>176</v>
      </c>
      <c r="C1610" t="s">
        <v>19</v>
      </c>
      <c r="D1610" t="s">
        <v>27</v>
      </c>
      <c r="E1610" t="s">
        <v>20</v>
      </c>
      <c r="F1610" t="s">
        <v>177</v>
      </c>
      <c r="G1610" t="s">
        <v>1315</v>
      </c>
      <c r="H1610" t="s">
        <v>22</v>
      </c>
      <c r="I1610" t="s">
        <v>133</v>
      </c>
      <c r="J1610" t="s">
        <v>3741</v>
      </c>
      <c r="K1610">
        <v>3778834</v>
      </c>
      <c r="L1610" t="s">
        <v>146</v>
      </c>
      <c r="M1610" t="s">
        <v>3613</v>
      </c>
      <c r="N1610" s="3">
        <v>57715000</v>
      </c>
      <c r="O1610" s="1">
        <v>45064</v>
      </c>
      <c r="P1610" s="12">
        <v>7</v>
      </c>
      <c r="Q1610" s="1">
        <v>45277</v>
      </c>
      <c r="R1610" s="12" t="s">
        <v>25</v>
      </c>
    </row>
    <row r="1611" spans="1:18" x14ac:dyDescent="0.25">
      <c r="A1611">
        <v>20231579</v>
      </c>
      <c r="B1611" t="s">
        <v>2318</v>
      </c>
      <c r="C1611" t="s">
        <v>19</v>
      </c>
      <c r="D1611" t="s">
        <v>27</v>
      </c>
      <c r="E1611" t="s">
        <v>20</v>
      </c>
      <c r="F1611" t="s">
        <v>102</v>
      </c>
      <c r="G1611" t="s">
        <v>1192</v>
      </c>
      <c r="H1611" t="s">
        <v>22</v>
      </c>
      <c r="I1611" t="s">
        <v>74</v>
      </c>
      <c r="J1611" t="s">
        <v>124</v>
      </c>
      <c r="K1611">
        <v>3778814</v>
      </c>
      <c r="L1611" t="s">
        <v>209</v>
      </c>
      <c r="M1611" t="s">
        <v>3614</v>
      </c>
      <c r="N1611" s="3">
        <v>19418000</v>
      </c>
      <c r="O1611" s="1">
        <v>45071</v>
      </c>
      <c r="P1611" s="12">
        <v>7</v>
      </c>
      <c r="Q1611" s="1">
        <v>45284</v>
      </c>
      <c r="R1611" s="12" t="s">
        <v>25</v>
      </c>
    </row>
    <row r="1612" spans="1:18" x14ac:dyDescent="0.25">
      <c r="A1612">
        <v>20231580</v>
      </c>
      <c r="B1612" t="s">
        <v>2319</v>
      </c>
      <c r="C1612" t="s">
        <v>19</v>
      </c>
      <c r="D1612" t="s">
        <v>27</v>
      </c>
      <c r="E1612" t="s">
        <v>20</v>
      </c>
      <c r="F1612" t="s">
        <v>188</v>
      </c>
      <c r="G1612" t="s">
        <v>2566</v>
      </c>
      <c r="H1612" t="s">
        <v>22</v>
      </c>
      <c r="I1612" t="s">
        <v>189</v>
      </c>
      <c r="J1612" t="s">
        <v>124</v>
      </c>
      <c r="K1612">
        <v>3778913</v>
      </c>
      <c r="L1612" t="s">
        <v>70</v>
      </c>
      <c r="M1612" t="s">
        <v>3615</v>
      </c>
      <c r="N1612" s="3">
        <v>30468000</v>
      </c>
      <c r="O1612" s="1">
        <v>45072</v>
      </c>
      <c r="P1612" s="12">
        <v>6</v>
      </c>
      <c r="Q1612" s="1">
        <v>45255</v>
      </c>
      <c r="R1612" s="12" t="s">
        <v>25</v>
      </c>
    </row>
    <row r="1613" spans="1:18" x14ac:dyDescent="0.25">
      <c r="A1613">
        <v>20231581</v>
      </c>
      <c r="B1613" t="s">
        <v>2320</v>
      </c>
      <c r="C1613" t="s">
        <v>19</v>
      </c>
      <c r="D1613" t="s">
        <v>356</v>
      </c>
      <c r="E1613" t="s">
        <v>423</v>
      </c>
      <c r="F1613" t="s">
        <v>102</v>
      </c>
      <c r="G1613" t="s">
        <v>741</v>
      </c>
      <c r="H1613" t="s">
        <v>22</v>
      </c>
      <c r="I1613" t="s">
        <v>201</v>
      </c>
      <c r="J1613" t="s">
        <v>124</v>
      </c>
      <c r="K1613">
        <v>3778891</v>
      </c>
      <c r="L1613" t="s">
        <v>211</v>
      </c>
      <c r="M1613" t="s">
        <v>3616</v>
      </c>
      <c r="N1613" s="3">
        <v>66871000</v>
      </c>
      <c r="O1613" s="1">
        <v>45069</v>
      </c>
      <c r="P1613" s="12">
        <v>7</v>
      </c>
      <c r="Q1613" s="1">
        <v>45282</v>
      </c>
      <c r="R1613" s="12" t="s">
        <v>25</v>
      </c>
    </row>
    <row r="1614" spans="1:18" x14ac:dyDescent="0.25">
      <c r="A1614">
        <v>20231582</v>
      </c>
      <c r="B1614" t="s">
        <v>1522</v>
      </c>
      <c r="C1614" t="s">
        <v>19</v>
      </c>
      <c r="D1614" t="s">
        <v>27</v>
      </c>
      <c r="E1614" t="s">
        <v>20</v>
      </c>
      <c r="F1614" t="s">
        <v>52</v>
      </c>
      <c r="G1614" t="s">
        <v>1234</v>
      </c>
      <c r="H1614" t="s">
        <v>22</v>
      </c>
      <c r="I1614" t="s">
        <v>133</v>
      </c>
      <c r="J1614" t="s">
        <v>3724</v>
      </c>
      <c r="K1614">
        <v>3778834</v>
      </c>
      <c r="L1614" t="s">
        <v>91</v>
      </c>
      <c r="M1614" t="s">
        <v>3617</v>
      </c>
      <c r="N1614" s="3">
        <v>30863000</v>
      </c>
      <c r="O1614" s="1">
        <v>45069</v>
      </c>
      <c r="P1614" s="12">
        <v>7</v>
      </c>
      <c r="Q1614" s="1">
        <v>45282</v>
      </c>
      <c r="R1614" s="12" t="s">
        <v>25</v>
      </c>
    </row>
    <row r="1615" spans="1:18" x14ac:dyDescent="0.25">
      <c r="A1615">
        <v>20231583</v>
      </c>
      <c r="B1615" t="s">
        <v>3643</v>
      </c>
      <c r="C1615" t="s">
        <v>19</v>
      </c>
      <c r="D1615" t="s">
        <v>27</v>
      </c>
      <c r="E1615" t="s">
        <v>20</v>
      </c>
      <c r="F1615" t="s">
        <v>1415</v>
      </c>
      <c r="G1615" t="s">
        <v>1243</v>
      </c>
      <c r="H1615" t="s">
        <v>22</v>
      </c>
      <c r="I1615" t="s">
        <v>30</v>
      </c>
      <c r="J1615" t="s">
        <v>124</v>
      </c>
      <c r="K1615">
        <v>3778921</v>
      </c>
      <c r="L1615" t="s">
        <v>62</v>
      </c>
      <c r="M1615" t="s">
        <v>3692</v>
      </c>
      <c r="N1615" s="3">
        <v>24549000</v>
      </c>
      <c r="O1615" s="1">
        <v>45078</v>
      </c>
      <c r="P1615" s="12">
        <v>7</v>
      </c>
      <c r="Q1615" s="1">
        <v>45291</v>
      </c>
      <c r="R1615" s="12" t="s">
        <v>25</v>
      </c>
    </row>
    <row r="1616" spans="1:18" x14ac:dyDescent="0.25">
      <c r="A1616">
        <v>20231584</v>
      </c>
      <c r="B1616" t="s">
        <v>1748</v>
      </c>
      <c r="C1616" t="s">
        <v>19</v>
      </c>
      <c r="D1616" t="s">
        <v>836</v>
      </c>
      <c r="E1616" t="s">
        <v>2346</v>
      </c>
      <c r="F1616" t="s">
        <v>1195</v>
      </c>
      <c r="G1616" t="s">
        <v>1223</v>
      </c>
      <c r="H1616" t="s">
        <v>22</v>
      </c>
      <c r="I1616" t="s">
        <v>23</v>
      </c>
      <c r="J1616" t="s">
        <v>124</v>
      </c>
      <c r="K1616">
        <v>3778878</v>
      </c>
      <c r="L1616" t="s">
        <v>91</v>
      </c>
      <c r="M1616" t="s">
        <v>3618</v>
      </c>
      <c r="N1616" s="3">
        <v>30863000</v>
      </c>
      <c r="O1616" s="1">
        <v>45075</v>
      </c>
      <c r="P1616" s="12">
        <v>7</v>
      </c>
      <c r="Q1616" s="1">
        <v>45288</v>
      </c>
      <c r="R1616" s="12" t="s">
        <v>25</v>
      </c>
    </row>
    <row r="1617" spans="1:18" x14ac:dyDescent="0.25">
      <c r="A1617">
        <v>20231585</v>
      </c>
      <c r="B1617" t="s">
        <v>3644</v>
      </c>
      <c r="C1617" t="s">
        <v>19</v>
      </c>
      <c r="D1617" t="s">
        <v>27</v>
      </c>
      <c r="E1617" t="s">
        <v>20</v>
      </c>
      <c r="F1617" t="s">
        <v>3686</v>
      </c>
      <c r="G1617" t="s">
        <v>1221</v>
      </c>
      <c r="H1617" t="s">
        <v>22</v>
      </c>
      <c r="I1617" t="s">
        <v>103</v>
      </c>
      <c r="J1617" t="s">
        <v>124</v>
      </c>
      <c r="K1617">
        <v>3778914</v>
      </c>
      <c r="L1617" t="s">
        <v>31</v>
      </c>
      <c r="M1617" t="s">
        <v>3693</v>
      </c>
      <c r="N1617" s="3">
        <v>53130000</v>
      </c>
      <c r="O1617" s="1">
        <v>45079</v>
      </c>
      <c r="P1617" s="12">
        <v>7</v>
      </c>
      <c r="Q1617" s="1">
        <v>45292</v>
      </c>
      <c r="R1617" s="12" t="s">
        <v>25</v>
      </c>
    </row>
    <row r="1618" spans="1:18" x14ac:dyDescent="0.25">
      <c r="A1618">
        <v>20231586</v>
      </c>
      <c r="B1618" t="s">
        <v>3645</v>
      </c>
      <c r="C1618" t="s">
        <v>19</v>
      </c>
      <c r="D1618" t="s">
        <v>27</v>
      </c>
      <c r="E1618" t="s">
        <v>20</v>
      </c>
      <c r="F1618" t="s">
        <v>451</v>
      </c>
      <c r="G1618" t="s">
        <v>2626</v>
      </c>
      <c r="H1618" t="s">
        <v>22</v>
      </c>
      <c r="I1618" t="s">
        <v>293</v>
      </c>
      <c r="J1618" t="s">
        <v>124</v>
      </c>
      <c r="K1618">
        <v>3778900</v>
      </c>
      <c r="L1618" t="s">
        <v>70</v>
      </c>
      <c r="M1618" t="s">
        <v>3694</v>
      </c>
      <c r="N1618" s="3">
        <v>15234000</v>
      </c>
      <c r="O1618" s="1">
        <v>45097</v>
      </c>
      <c r="P1618" s="12">
        <v>3</v>
      </c>
      <c r="Q1618" s="1">
        <v>45188</v>
      </c>
      <c r="R1618" s="12" t="s">
        <v>25</v>
      </c>
    </row>
    <row r="1619" spans="1:18" x14ac:dyDescent="0.25">
      <c r="A1619">
        <v>20231587</v>
      </c>
      <c r="B1619" t="s">
        <v>3646</v>
      </c>
      <c r="C1619" t="s">
        <v>19</v>
      </c>
      <c r="D1619" t="s">
        <v>1041</v>
      </c>
      <c r="E1619" t="s">
        <v>3678</v>
      </c>
      <c r="F1619" t="s">
        <v>1513</v>
      </c>
      <c r="G1619" t="s">
        <v>2545</v>
      </c>
      <c r="H1619" t="s">
        <v>22</v>
      </c>
      <c r="I1619" t="s">
        <v>189</v>
      </c>
      <c r="J1619" t="s">
        <v>124</v>
      </c>
      <c r="K1619">
        <v>3778913</v>
      </c>
      <c r="L1619" t="s">
        <v>2638</v>
      </c>
      <c r="M1619" t="s">
        <v>3695</v>
      </c>
      <c r="N1619" s="3">
        <v>42740000</v>
      </c>
      <c r="O1619" s="1">
        <v>45086</v>
      </c>
      <c r="P1619" s="12">
        <v>7.3</v>
      </c>
      <c r="Q1619" s="1">
        <v>45308</v>
      </c>
      <c r="R1619" s="12" t="s">
        <v>25</v>
      </c>
    </row>
    <row r="1620" spans="1:18" x14ac:dyDescent="0.25">
      <c r="A1620">
        <v>20231588</v>
      </c>
      <c r="B1620" t="s">
        <v>3647</v>
      </c>
      <c r="C1620" t="s">
        <v>19</v>
      </c>
      <c r="D1620" t="s">
        <v>27</v>
      </c>
      <c r="E1620" t="s">
        <v>20</v>
      </c>
      <c r="F1620" t="s">
        <v>1203</v>
      </c>
      <c r="G1620" t="s">
        <v>2577</v>
      </c>
      <c r="H1620" t="s">
        <v>22</v>
      </c>
      <c r="I1620" t="s">
        <v>97</v>
      </c>
      <c r="J1620" t="s">
        <v>124</v>
      </c>
      <c r="K1620">
        <v>3778863</v>
      </c>
      <c r="L1620" t="s">
        <v>83</v>
      </c>
      <c r="M1620" t="s">
        <v>3696</v>
      </c>
      <c r="N1620" s="3">
        <v>27391000</v>
      </c>
      <c r="O1620" s="1">
        <v>45079</v>
      </c>
      <c r="P1620" s="12">
        <v>7</v>
      </c>
      <c r="Q1620" s="1">
        <v>45292</v>
      </c>
      <c r="R1620" s="12" t="s">
        <v>25</v>
      </c>
    </row>
    <row r="1621" spans="1:18" x14ac:dyDescent="0.25">
      <c r="A1621">
        <v>20231589</v>
      </c>
      <c r="B1621" t="s">
        <v>3648</v>
      </c>
      <c r="C1621" t="s">
        <v>19</v>
      </c>
      <c r="D1621" t="s">
        <v>27</v>
      </c>
      <c r="E1621" t="s">
        <v>20</v>
      </c>
      <c r="F1621" t="s">
        <v>130</v>
      </c>
      <c r="G1621" t="s">
        <v>1251</v>
      </c>
      <c r="H1621" t="s">
        <v>22</v>
      </c>
      <c r="I1621" t="s">
        <v>151</v>
      </c>
      <c r="J1621" t="s">
        <v>4366</v>
      </c>
      <c r="K1621">
        <v>3778828</v>
      </c>
      <c r="L1621" t="s">
        <v>62</v>
      </c>
      <c r="M1621" t="s">
        <v>3697</v>
      </c>
      <c r="N1621" s="3">
        <v>24549000</v>
      </c>
      <c r="O1621" s="1">
        <v>45083</v>
      </c>
      <c r="P1621" s="12">
        <v>7</v>
      </c>
      <c r="Q1621" s="1">
        <v>45296</v>
      </c>
      <c r="R1621" s="12" t="s">
        <v>25</v>
      </c>
    </row>
    <row r="1622" spans="1:18" x14ac:dyDescent="0.25">
      <c r="A1622">
        <v>20231590</v>
      </c>
      <c r="B1622" t="s">
        <v>3649</v>
      </c>
      <c r="C1622" t="s">
        <v>19</v>
      </c>
      <c r="D1622" t="s">
        <v>3679</v>
      </c>
      <c r="E1622" t="s">
        <v>3680</v>
      </c>
      <c r="F1622" t="s">
        <v>619</v>
      </c>
      <c r="G1622" t="s">
        <v>1322</v>
      </c>
      <c r="H1622" t="s">
        <v>22</v>
      </c>
      <c r="I1622" t="s">
        <v>189</v>
      </c>
      <c r="J1622" t="s">
        <v>4367</v>
      </c>
      <c r="K1622">
        <v>3778913</v>
      </c>
      <c r="L1622" t="s">
        <v>146</v>
      </c>
      <c r="M1622" t="s">
        <v>3698</v>
      </c>
      <c r="N1622" s="3">
        <v>24735000</v>
      </c>
      <c r="O1622" s="1">
        <v>45078</v>
      </c>
      <c r="P1622" s="12">
        <v>3</v>
      </c>
      <c r="Q1622" s="1">
        <v>45169</v>
      </c>
      <c r="R1622" s="12" t="s">
        <v>25</v>
      </c>
    </row>
    <row r="1623" spans="1:18" x14ac:dyDescent="0.25">
      <c r="A1623">
        <v>20231592</v>
      </c>
      <c r="B1623" t="s">
        <v>3650</v>
      </c>
      <c r="C1623" t="s">
        <v>19</v>
      </c>
      <c r="D1623" t="s">
        <v>206</v>
      </c>
      <c r="E1623" t="s">
        <v>207</v>
      </c>
      <c r="F1623" t="s">
        <v>102</v>
      </c>
      <c r="G1623" t="s">
        <v>1216</v>
      </c>
      <c r="H1623" t="s">
        <v>22</v>
      </c>
      <c r="I1623" t="s">
        <v>69</v>
      </c>
      <c r="J1623" t="s">
        <v>124</v>
      </c>
      <c r="K1623">
        <v>3778916</v>
      </c>
      <c r="L1623" t="s">
        <v>91</v>
      </c>
      <c r="M1623" t="s">
        <v>3699</v>
      </c>
      <c r="N1623" s="3">
        <v>30863000</v>
      </c>
      <c r="O1623" s="1">
        <v>45079</v>
      </c>
      <c r="P1623" s="12">
        <v>7</v>
      </c>
      <c r="Q1623" s="1">
        <v>45292</v>
      </c>
      <c r="R1623" s="12" t="s">
        <v>25</v>
      </c>
    </row>
    <row r="1624" spans="1:18" x14ac:dyDescent="0.25">
      <c r="A1624">
        <v>20231593</v>
      </c>
      <c r="B1624" t="s">
        <v>3651</v>
      </c>
      <c r="C1624" t="s">
        <v>19</v>
      </c>
      <c r="D1624" t="s">
        <v>27</v>
      </c>
      <c r="E1624" t="s">
        <v>20</v>
      </c>
      <c r="F1624" t="s">
        <v>566</v>
      </c>
      <c r="G1624" t="s">
        <v>1315</v>
      </c>
      <c r="H1624" t="s">
        <v>22</v>
      </c>
      <c r="I1624" t="s">
        <v>90</v>
      </c>
      <c r="J1624" t="s">
        <v>124</v>
      </c>
      <c r="K1624">
        <v>3778816</v>
      </c>
      <c r="L1624" t="s">
        <v>31</v>
      </c>
      <c r="M1624" t="s">
        <v>3700</v>
      </c>
      <c r="N1624" s="3">
        <v>53130000</v>
      </c>
      <c r="O1624" s="1">
        <v>45078</v>
      </c>
      <c r="P1624" s="12">
        <v>7</v>
      </c>
      <c r="Q1624" s="1">
        <v>45291</v>
      </c>
      <c r="R1624" s="12" t="s">
        <v>25</v>
      </c>
    </row>
    <row r="1625" spans="1:18" x14ac:dyDescent="0.25">
      <c r="A1625">
        <v>20231594</v>
      </c>
      <c r="B1625" t="s">
        <v>3652</v>
      </c>
      <c r="C1625" t="s">
        <v>19</v>
      </c>
      <c r="D1625" t="s">
        <v>27</v>
      </c>
      <c r="E1625" t="s">
        <v>20</v>
      </c>
      <c r="F1625" t="s">
        <v>192</v>
      </c>
      <c r="G1625" t="s">
        <v>1466</v>
      </c>
      <c r="H1625" t="s">
        <v>22</v>
      </c>
      <c r="I1625" t="s">
        <v>90</v>
      </c>
      <c r="J1625" t="s">
        <v>124</v>
      </c>
      <c r="K1625">
        <v>3778816</v>
      </c>
      <c r="L1625" t="s">
        <v>263</v>
      </c>
      <c r="M1625" t="s">
        <v>3701</v>
      </c>
      <c r="N1625" s="3">
        <v>16155000</v>
      </c>
      <c r="O1625" s="1">
        <v>45099</v>
      </c>
      <c r="P1625" s="12">
        <v>5</v>
      </c>
      <c r="Q1625" s="1">
        <v>45251</v>
      </c>
      <c r="R1625" s="12" t="s">
        <v>25</v>
      </c>
    </row>
    <row r="1626" spans="1:18" x14ac:dyDescent="0.25">
      <c r="A1626">
        <v>20231595</v>
      </c>
      <c r="B1626" t="s">
        <v>3653</v>
      </c>
      <c r="C1626" t="s">
        <v>19</v>
      </c>
      <c r="D1626" t="s">
        <v>183</v>
      </c>
      <c r="E1626" t="s">
        <v>3681</v>
      </c>
      <c r="F1626" t="s">
        <v>2523</v>
      </c>
      <c r="G1626" t="s">
        <v>2544</v>
      </c>
      <c r="H1626" t="s">
        <v>22</v>
      </c>
      <c r="I1626" t="s">
        <v>23</v>
      </c>
      <c r="J1626" t="s">
        <v>124</v>
      </c>
      <c r="K1626">
        <v>3778878</v>
      </c>
      <c r="L1626" t="s">
        <v>83</v>
      </c>
      <c r="M1626" t="s">
        <v>3702</v>
      </c>
      <c r="N1626" s="3">
        <v>27391000</v>
      </c>
      <c r="O1626" s="1">
        <v>45083</v>
      </c>
      <c r="P1626" s="12">
        <v>7</v>
      </c>
      <c r="Q1626" s="1">
        <v>45296</v>
      </c>
      <c r="R1626" s="12" t="s">
        <v>25</v>
      </c>
    </row>
    <row r="1627" spans="1:18" x14ac:dyDescent="0.25">
      <c r="A1627">
        <v>20231596</v>
      </c>
      <c r="B1627" t="s">
        <v>3654</v>
      </c>
      <c r="C1627" t="s">
        <v>19</v>
      </c>
      <c r="D1627" t="s">
        <v>723</v>
      </c>
      <c r="E1627" t="s">
        <v>3682</v>
      </c>
      <c r="F1627" t="s">
        <v>386</v>
      </c>
      <c r="G1627" t="s">
        <v>2568</v>
      </c>
      <c r="H1627" t="s">
        <v>22</v>
      </c>
      <c r="I1627" t="s">
        <v>65</v>
      </c>
      <c r="J1627" t="s">
        <v>124</v>
      </c>
      <c r="K1627">
        <v>3778917</v>
      </c>
      <c r="L1627" t="s">
        <v>91</v>
      </c>
      <c r="M1627" t="s">
        <v>3703</v>
      </c>
      <c r="N1627" s="3">
        <v>44090000</v>
      </c>
      <c r="O1627" s="1">
        <v>45091</v>
      </c>
      <c r="P1627" s="12">
        <v>10</v>
      </c>
      <c r="Q1627" s="1">
        <v>45395</v>
      </c>
      <c r="R1627" s="12" t="s">
        <v>25</v>
      </c>
    </row>
    <row r="1628" spans="1:18" x14ac:dyDescent="0.25">
      <c r="A1628">
        <v>20231597</v>
      </c>
      <c r="B1628" t="s">
        <v>3655</v>
      </c>
      <c r="C1628" t="s">
        <v>19</v>
      </c>
      <c r="D1628" t="s">
        <v>27</v>
      </c>
      <c r="E1628" t="s">
        <v>20</v>
      </c>
      <c r="F1628" t="s">
        <v>386</v>
      </c>
      <c r="G1628" t="s">
        <v>1409</v>
      </c>
      <c r="H1628" t="s">
        <v>22</v>
      </c>
      <c r="I1628" t="s">
        <v>65</v>
      </c>
      <c r="J1628" t="s">
        <v>124</v>
      </c>
      <c r="K1628">
        <v>3778917</v>
      </c>
      <c r="L1628" t="s">
        <v>91</v>
      </c>
      <c r="M1628" t="s">
        <v>3703</v>
      </c>
      <c r="N1628" s="3">
        <v>44090000</v>
      </c>
      <c r="O1628" s="1">
        <v>45091</v>
      </c>
      <c r="P1628" s="12">
        <v>10</v>
      </c>
      <c r="Q1628" s="1">
        <v>45395</v>
      </c>
      <c r="R1628" s="12" t="s">
        <v>25</v>
      </c>
    </row>
    <row r="1629" spans="1:18" x14ac:dyDescent="0.25">
      <c r="A1629">
        <v>20231598</v>
      </c>
      <c r="B1629" t="s">
        <v>3656</v>
      </c>
      <c r="C1629" t="s">
        <v>19</v>
      </c>
      <c r="D1629" t="s">
        <v>27</v>
      </c>
      <c r="E1629" t="s">
        <v>20</v>
      </c>
      <c r="F1629" t="s">
        <v>1029</v>
      </c>
      <c r="G1629" t="s">
        <v>1189</v>
      </c>
      <c r="H1629" t="s">
        <v>22</v>
      </c>
      <c r="I1629" t="s">
        <v>23</v>
      </c>
      <c r="J1629" t="s">
        <v>124</v>
      </c>
      <c r="K1629">
        <v>3778878</v>
      </c>
      <c r="L1629" t="s">
        <v>91</v>
      </c>
      <c r="M1629" t="s">
        <v>1361</v>
      </c>
      <c r="N1629" s="3">
        <v>44090000</v>
      </c>
      <c r="O1629" s="1">
        <v>45079</v>
      </c>
      <c r="P1629" s="12">
        <v>7</v>
      </c>
      <c r="Q1629" s="1">
        <v>45292</v>
      </c>
      <c r="R1629" s="12" t="s">
        <v>25</v>
      </c>
    </row>
    <row r="1630" spans="1:18" x14ac:dyDescent="0.25">
      <c r="A1630">
        <v>20231599</v>
      </c>
      <c r="B1630" t="s">
        <v>3657</v>
      </c>
      <c r="C1630" t="s">
        <v>19</v>
      </c>
      <c r="D1630" t="s">
        <v>27</v>
      </c>
      <c r="E1630" t="s">
        <v>20</v>
      </c>
      <c r="F1630" t="s">
        <v>37</v>
      </c>
      <c r="G1630" t="s">
        <v>344</v>
      </c>
      <c r="H1630" t="s">
        <v>22</v>
      </c>
      <c r="I1630" t="s">
        <v>90</v>
      </c>
      <c r="J1630" t="s">
        <v>124</v>
      </c>
      <c r="K1630">
        <v>3778816</v>
      </c>
      <c r="L1630" t="s">
        <v>91</v>
      </c>
      <c r="M1630" t="s">
        <v>3704</v>
      </c>
      <c r="N1630" s="3">
        <v>44090000</v>
      </c>
      <c r="O1630" s="1">
        <v>45082</v>
      </c>
      <c r="P1630" s="12">
        <v>7</v>
      </c>
      <c r="Q1630" s="1">
        <v>45295</v>
      </c>
      <c r="R1630" s="12" t="s">
        <v>25</v>
      </c>
    </row>
    <row r="1631" spans="1:18" x14ac:dyDescent="0.25">
      <c r="A1631">
        <v>20231600</v>
      </c>
      <c r="B1631" t="s">
        <v>3658</v>
      </c>
      <c r="C1631" t="s">
        <v>19</v>
      </c>
      <c r="D1631" t="s">
        <v>27</v>
      </c>
      <c r="E1631" t="s">
        <v>20</v>
      </c>
      <c r="F1631" t="s">
        <v>80</v>
      </c>
      <c r="G1631" t="s">
        <v>1440</v>
      </c>
      <c r="H1631" t="s">
        <v>22</v>
      </c>
      <c r="I1631" t="s">
        <v>90</v>
      </c>
      <c r="J1631" t="s">
        <v>124</v>
      </c>
      <c r="K1631">
        <v>3778816</v>
      </c>
      <c r="L1631" t="s">
        <v>91</v>
      </c>
      <c r="M1631" t="s">
        <v>3705</v>
      </c>
      <c r="N1631" s="3">
        <v>44090000</v>
      </c>
      <c r="O1631" s="1">
        <v>45093</v>
      </c>
      <c r="P1631" s="12">
        <v>5</v>
      </c>
      <c r="Q1631" s="1">
        <v>45245</v>
      </c>
      <c r="R1631" s="12" t="s">
        <v>25</v>
      </c>
    </row>
    <row r="1632" spans="1:18" x14ac:dyDescent="0.25">
      <c r="A1632">
        <v>20231601</v>
      </c>
      <c r="B1632" t="s">
        <v>3659</v>
      </c>
      <c r="C1632" t="s">
        <v>19</v>
      </c>
      <c r="D1632" t="s">
        <v>27</v>
      </c>
      <c r="E1632" t="s">
        <v>20</v>
      </c>
      <c r="F1632" t="s">
        <v>386</v>
      </c>
      <c r="G1632" t="s">
        <v>1218</v>
      </c>
      <c r="H1632" t="s">
        <v>22</v>
      </c>
      <c r="I1632" t="s">
        <v>65</v>
      </c>
      <c r="J1632" t="s">
        <v>124</v>
      </c>
      <c r="K1632">
        <v>3778917</v>
      </c>
      <c r="L1632" t="s">
        <v>91</v>
      </c>
      <c r="M1632" t="s">
        <v>3703</v>
      </c>
      <c r="N1632" s="3">
        <v>44090000</v>
      </c>
      <c r="O1632" s="1">
        <v>45091</v>
      </c>
      <c r="P1632" s="12">
        <v>10</v>
      </c>
      <c r="Q1632" s="1">
        <v>45395</v>
      </c>
      <c r="R1632" s="12" t="s">
        <v>25</v>
      </c>
    </row>
    <row r="1633" spans="1:18" x14ac:dyDescent="0.25">
      <c r="A1633">
        <v>20231602</v>
      </c>
      <c r="B1633" t="s">
        <v>3660</v>
      </c>
      <c r="C1633" t="s">
        <v>19</v>
      </c>
      <c r="D1633" t="s">
        <v>105</v>
      </c>
      <c r="E1633" t="s">
        <v>3683</v>
      </c>
      <c r="F1633" t="s">
        <v>386</v>
      </c>
      <c r="G1633" t="s">
        <v>1408</v>
      </c>
      <c r="H1633" t="s">
        <v>22</v>
      </c>
      <c r="I1633" t="s">
        <v>65</v>
      </c>
      <c r="J1633" t="s">
        <v>124</v>
      </c>
      <c r="K1633">
        <v>3778917</v>
      </c>
      <c r="L1633" t="s">
        <v>91</v>
      </c>
      <c r="M1633" t="s">
        <v>3706</v>
      </c>
      <c r="N1633" s="3">
        <v>44090000</v>
      </c>
      <c r="O1633" s="1">
        <v>45091</v>
      </c>
      <c r="P1633" s="12">
        <v>10</v>
      </c>
      <c r="Q1633" s="1">
        <v>45395</v>
      </c>
      <c r="R1633" s="12" t="s">
        <v>25</v>
      </c>
    </row>
    <row r="1634" spans="1:18" x14ac:dyDescent="0.25">
      <c r="A1634">
        <v>20231603</v>
      </c>
      <c r="B1634" t="s">
        <v>3661</v>
      </c>
      <c r="C1634" t="s">
        <v>19</v>
      </c>
      <c r="D1634" t="s">
        <v>27</v>
      </c>
      <c r="E1634" t="s">
        <v>20</v>
      </c>
      <c r="F1634" t="s">
        <v>386</v>
      </c>
      <c r="G1634" t="s">
        <v>1230</v>
      </c>
      <c r="H1634" t="s">
        <v>22</v>
      </c>
      <c r="I1634" t="s">
        <v>65</v>
      </c>
      <c r="J1634" t="s">
        <v>124</v>
      </c>
      <c r="K1634">
        <v>3778917</v>
      </c>
      <c r="L1634" t="s">
        <v>91</v>
      </c>
      <c r="M1634" t="s">
        <v>3703</v>
      </c>
      <c r="N1634" s="3">
        <v>44090000</v>
      </c>
      <c r="O1634" s="1">
        <v>45091</v>
      </c>
      <c r="P1634" s="12">
        <v>10</v>
      </c>
      <c r="Q1634" s="1">
        <v>45395</v>
      </c>
      <c r="R1634" s="12" t="s">
        <v>25</v>
      </c>
    </row>
    <row r="1635" spans="1:18" x14ac:dyDescent="0.25">
      <c r="A1635">
        <v>20231604</v>
      </c>
      <c r="B1635" t="s">
        <v>3662</v>
      </c>
      <c r="C1635" t="s">
        <v>19</v>
      </c>
      <c r="D1635" t="s">
        <v>27</v>
      </c>
      <c r="E1635" t="s">
        <v>3684</v>
      </c>
      <c r="F1635" t="s">
        <v>386</v>
      </c>
      <c r="G1635" t="s">
        <v>1259</v>
      </c>
      <c r="H1635" t="s">
        <v>22</v>
      </c>
      <c r="I1635" t="s">
        <v>65</v>
      </c>
      <c r="J1635" t="s">
        <v>124</v>
      </c>
      <c r="K1635">
        <v>3778917</v>
      </c>
      <c r="L1635" t="s">
        <v>91</v>
      </c>
      <c r="M1635" t="s">
        <v>3703</v>
      </c>
      <c r="N1635" s="3">
        <v>44090000</v>
      </c>
      <c r="O1635" s="1">
        <v>45091</v>
      </c>
      <c r="P1635" s="12">
        <v>10</v>
      </c>
      <c r="Q1635" s="1">
        <v>45395</v>
      </c>
      <c r="R1635" s="12" t="s">
        <v>25</v>
      </c>
    </row>
    <row r="1636" spans="1:18" x14ac:dyDescent="0.25">
      <c r="A1636">
        <v>20231605</v>
      </c>
      <c r="B1636" t="s">
        <v>3663</v>
      </c>
      <c r="C1636" t="s">
        <v>19</v>
      </c>
      <c r="D1636" t="s">
        <v>27</v>
      </c>
      <c r="E1636" t="s">
        <v>20</v>
      </c>
      <c r="F1636" t="s">
        <v>386</v>
      </c>
      <c r="G1636" t="s">
        <v>2537</v>
      </c>
      <c r="H1636" t="s">
        <v>22</v>
      </c>
      <c r="I1636" t="s">
        <v>65</v>
      </c>
      <c r="J1636" t="s">
        <v>124</v>
      </c>
      <c r="K1636">
        <v>3778917</v>
      </c>
      <c r="L1636" t="s">
        <v>91</v>
      </c>
      <c r="M1636" t="s">
        <v>3706</v>
      </c>
      <c r="N1636" s="3">
        <v>44090000</v>
      </c>
      <c r="O1636" s="1">
        <v>45091</v>
      </c>
      <c r="P1636" s="12">
        <v>10</v>
      </c>
      <c r="Q1636" s="1">
        <v>45395</v>
      </c>
      <c r="R1636" s="12" t="s">
        <v>25</v>
      </c>
    </row>
    <row r="1637" spans="1:18" x14ac:dyDescent="0.25">
      <c r="A1637">
        <v>20231606</v>
      </c>
      <c r="B1637" t="s">
        <v>3664</v>
      </c>
      <c r="C1637" t="s">
        <v>19</v>
      </c>
      <c r="D1637" t="s">
        <v>86</v>
      </c>
      <c r="E1637" t="s">
        <v>729</v>
      </c>
      <c r="F1637" t="s">
        <v>386</v>
      </c>
      <c r="G1637" t="s">
        <v>1511</v>
      </c>
      <c r="H1637" t="s">
        <v>22</v>
      </c>
      <c r="I1637" t="s">
        <v>65</v>
      </c>
      <c r="J1637" t="s">
        <v>124</v>
      </c>
      <c r="K1637">
        <v>3778917</v>
      </c>
      <c r="L1637" t="s">
        <v>91</v>
      </c>
      <c r="M1637" t="s">
        <v>3706</v>
      </c>
      <c r="N1637" s="3">
        <v>44090000</v>
      </c>
      <c r="O1637" s="1">
        <v>45091</v>
      </c>
      <c r="P1637" s="12">
        <v>10</v>
      </c>
      <c r="Q1637" s="1">
        <v>45395</v>
      </c>
      <c r="R1637" s="12" t="s">
        <v>25</v>
      </c>
    </row>
    <row r="1638" spans="1:18" x14ac:dyDescent="0.25">
      <c r="A1638">
        <v>20231607</v>
      </c>
      <c r="B1638" t="s">
        <v>3665</v>
      </c>
      <c r="C1638" t="s">
        <v>19</v>
      </c>
      <c r="D1638" t="s">
        <v>27</v>
      </c>
      <c r="E1638" t="s">
        <v>20</v>
      </c>
      <c r="F1638" t="s">
        <v>386</v>
      </c>
      <c r="G1638" t="s">
        <v>1344</v>
      </c>
      <c r="H1638" t="s">
        <v>22</v>
      </c>
      <c r="I1638" t="s">
        <v>65</v>
      </c>
      <c r="J1638" t="s">
        <v>124</v>
      </c>
      <c r="K1638">
        <v>3778917</v>
      </c>
      <c r="L1638" t="s">
        <v>75</v>
      </c>
      <c r="M1638" t="s">
        <v>3707</v>
      </c>
      <c r="N1638" s="3">
        <v>67450000</v>
      </c>
      <c r="O1638" s="1">
        <v>45091</v>
      </c>
      <c r="P1638" s="12">
        <v>10</v>
      </c>
      <c r="Q1638" s="1">
        <v>45395</v>
      </c>
      <c r="R1638" s="12" t="s">
        <v>25</v>
      </c>
    </row>
    <row r="1639" spans="1:18" x14ac:dyDescent="0.25">
      <c r="A1639">
        <v>20231609</v>
      </c>
      <c r="B1639" t="s">
        <v>3666</v>
      </c>
      <c r="C1639" t="s">
        <v>19</v>
      </c>
      <c r="D1639" t="s">
        <v>86</v>
      </c>
      <c r="E1639" t="s">
        <v>385</v>
      </c>
      <c r="F1639" t="s">
        <v>386</v>
      </c>
      <c r="G1639" t="s">
        <v>1234</v>
      </c>
      <c r="H1639" t="s">
        <v>22</v>
      </c>
      <c r="I1639" t="s">
        <v>65</v>
      </c>
      <c r="J1639" t="s">
        <v>124</v>
      </c>
      <c r="K1639">
        <v>3778917</v>
      </c>
      <c r="L1639" t="s">
        <v>91</v>
      </c>
      <c r="M1639" t="s">
        <v>3703</v>
      </c>
      <c r="N1639" s="3">
        <v>44090000</v>
      </c>
      <c r="O1639" s="1">
        <v>45091</v>
      </c>
      <c r="P1639" s="12">
        <v>10</v>
      </c>
      <c r="Q1639" s="1">
        <v>45395</v>
      </c>
      <c r="R1639" s="12" t="s">
        <v>25</v>
      </c>
    </row>
    <row r="1640" spans="1:18" x14ac:dyDescent="0.25">
      <c r="A1640">
        <v>20231610</v>
      </c>
      <c r="B1640" t="s">
        <v>3667</v>
      </c>
      <c r="C1640" t="s">
        <v>19</v>
      </c>
      <c r="D1640" t="s">
        <v>27</v>
      </c>
      <c r="E1640" t="s">
        <v>20</v>
      </c>
      <c r="F1640" t="s">
        <v>386</v>
      </c>
      <c r="G1640" t="s">
        <v>2571</v>
      </c>
      <c r="H1640" t="s">
        <v>22</v>
      </c>
      <c r="I1640" t="s">
        <v>65</v>
      </c>
      <c r="J1640" t="s">
        <v>124</v>
      </c>
      <c r="K1640">
        <v>3778917</v>
      </c>
      <c r="L1640" t="s">
        <v>91</v>
      </c>
      <c r="M1640" t="s">
        <v>3703</v>
      </c>
      <c r="N1640" s="3">
        <v>44090000</v>
      </c>
      <c r="O1640" s="1">
        <v>45091</v>
      </c>
      <c r="P1640" s="12">
        <v>10</v>
      </c>
      <c r="Q1640" s="1">
        <v>45395</v>
      </c>
      <c r="R1640" s="12" t="s">
        <v>25</v>
      </c>
    </row>
    <row r="1641" spans="1:18" x14ac:dyDescent="0.25">
      <c r="A1641">
        <v>20231611</v>
      </c>
      <c r="B1641" t="s">
        <v>1686</v>
      </c>
      <c r="C1641" t="s">
        <v>19</v>
      </c>
      <c r="D1641" t="s">
        <v>27</v>
      </c>
      <c r="E1641" t="s">
        <v>965</v>
      </c>
      <c r="F1641" t="s">
        <v>501</v>
      </c>
      <c r="G1641" t="s">
        <v>1350</v>
      </c>
      <c r="H1641" t="s">
        <v>22</v>
      </c>
      <c r="I1641" t="s">
        <v>133</v>
      </c>
      <c r="J1641" t="s">
        <v>124</v>
      </c>
      <c r="K1641">
        <v>3778834</v>
      </c>
      <c r="L1641" t="s">
        <v>55</v>
      </c>
      <c r="M1641" t="s">
        <v>3708</v>
      </c>
      <c r="N1641" s="3">
        <v>42474000</v>
      </c>
      <c r="O1641" s="1">
        <v>45084</v>
      </c>
      <c r="P1641" s="12">
        <v>6</v>
      </c>
      <c r="Q1641" s="1">
        <v>45266</v>
      </c>
      <c r="R1641" s="12" t="s">
        <v>25</v>
      </c>
    </row>
    <row r="1642" spans="1:18" x14ac:dyDescent="0.25">
      <c r="A1642">
        <v>20231612</v>
      </c>
      <c r="B1642" t="s">
        <v>3668</v>
      </c>
      <c r="C1642" t="s">
        <v>19</v>
      </c>
      <c r="D1642" t="s">
        <v>356</v>
      </c>
      <c r="E1642" t="s">
        <v>423</v>
      </c>
      <c r="F1642" t="s">
        <v>37</v>
      </c>
      <c r="G1642" t="s">
        <v>1168</v>
      </c>
      <c r="H1642" t="s">
        <v>22</v>
      </c>
      <c r="I1642" t="s">
        <v>69</v>
      </c>
      <c r="J1642" t="s">
        <v>124</v>
      </c>
      <c r="K1642">
        <v>3778916</v>
      </c>
      <c r="L1642" t="s">
        <v>138</v>
      </c>
      <c r="M1642" t="s">
        <v>3709</v>
      </c>
      <c r="N1642" s="3">
        <v>34470000</v>
      </c>
      <c r="O1642" s="1">
        <v>45099</v>
      </c>
      <c r="P1642" s="12">
        <v>6</v>
      </c>
      <c r="Q1642" s="1">
        <v>45281</v>
      </c>
      <c r="R1642" s="12" t="s">
        <v>25</v>
      </c>
    </row>
    <row r="1643" spans="1:18" x14ac:dyDescent="0.25">
      <c r="A1643">
        <v>20231614</v>
      </c>
      <c r="B1643" t="s">
        <v>3669</v>
      </c>
      <c r="C1643" t="s">
        <v>19</v>
      </c>
      <c r="D1643" t="s">
        <v>105</v>
      </c>
      <c r="E1643" t="s">
        <v>275</v>
      </c>
      <c r="F1643" t="s">
        <v>591</v>
      </c>
      <c r="G1643" t="s">
        <v>1248</v>
      </c>
      <c r="H1643" t="s">
        <v>22</v>
      </c>
      <c r="I1643" t="s">
        <v>69</v>
      </c>
      <c r="J1643" t="s">
        <v>124</v>
      </c>
      <c r="K1643">
        <v>3778916</v>
      </c>
      <c r="L1643" t="s">
        <v>91</v>
      </c>
      <c r="M1643" t="s">
        <v>3710</v>
      </c>
      <c r="N1643" s="3">
        <v>26454000</v>
      </c>
      <c r="O1643" s="1">
        <v>45094</v>
      </c>
      <c r="P1643" s="12">
        <v>6</v>
      </c>
      <c r="Q1643" s="1">
        <v>45276</v>
      </c>
      <c r="R1643" s="12" t="s">
        <v>25</v>
      </c>
    </row>
    <row r="1644" spans="1:18" x14ac:dyDescent="0.25">
      <c r="A1644">
        <v>20231618</v>
      </c>
      <c r="B1644" t="s">
        <v>3670</v>
      </c>
      <c r="C1644" t="s">
        <v>19</v>
      </c>
      <c r="D1644" t="s">
        <v>27</v>
      </c>
      <c r="E1644" t="s">
        <v>670</v>
      </c>
      <c r="F1644" t="s">
        <v>37</v>
      </c>
      <c r="G1644" t="s">
        <v>1104</v>
      </c>
      <c r="H1644" t="s">
        <v>22</v>
      </c>
      <c r="I1644" t="s">
        <v>97</v>
      </c>
      <c r="J1644" t="s">
        <v>124</v>
      </c>
      <c r="K1644">
        <v>3778863</v>
      </c>
      <c r="L1644" t="s">
        <v>62</v>
      </c>
      <c r="M1644" t="s">
        <v>3711</v>
      </c>
      <c r="N1644" s="3">
        <v>21042000</v>
      </c>
      <c r="O1644" s="1">
        <v>45100</v>
      </c>
      <c r="P1644" s="12">
        <v>6</v>
      </c>
      <c r="Q1644" s="1">
        <v>45282</v>
      </c>
      <c r="R1644" s="12" t="s">
        <v>25</v>
      </c>
    </row>
    <row r="1645" spans="1:18" x14ac:dyDescent="0.25">
      <c r="A1645">
        <v>20231619</v>
      </c>
      <c r="B1645" t="s">
        <v>3671</v>
      </c>
      <c r="C1645" t="s">
        <v>19</v>
      </c>
      <c r="D1645" t="s">
        <v>27</v>
      </c>
      <c r="E1645" t="s">
        <v>20</v>
      </c>
      <c r="F1645" t="s">
        <v>3687</v>
      </c>
      <c r="G1645" t="s">
        <v>695</v>
      </c>
      <c r="H1645" t="s">
        <v>22</v>
      </c>
      <c r="I1645" t="s">
        <v>90</v>
      </c>
      <c r="J1645" t="s">
        <v>124</v>
      </c>
      <c r="K1645">
        <v>3778816</v>
      </c>
      <c r="L1645" t="s">
        <v>59</v>
      </c>
      <c r="M1645" t="s">
        <v>3712</v>
      </c>
      <c r="N1645" s="3">
        <v>10155000</v>
      </c>
      <c r="O1645" s="1">
        <v>45099</v>
      </c>
      <c r="P1645" s="12">
        <v>5</v>
      </c>
      <c r="Q1645" s="1">
        <v>45251</v>
      </c>
      <c r="R1645" s="12" t="s">
        <v>25</v>
      </c>
    </row>
    <row r="1646" spans="1:18" x14ac:dyDescent="0.25">
      <c r="A1646">
        <v>20231621</v>
      </c>
      <c r="B1646" t="s">
        <v>3672</v>
      </c>
      <c r="C1646" t="s">
        <v>19</v>
      </c>
      <c r="D1646" t="s">
        <v>27</v>
      </c>
      <c r="E1646" t="s">
        <v>20</v>
      </c>
      <c r="F1646" t="s">
        <v>37</v>
      </c>
      <c r="G1646" t="s">
        <v>21</v>
      </c>
      <c r="H1646" t="s">
        <v>22</v>
      </c>
      <c r="I1646" t="s">
        <v>69</v>
      </c>
      <c r="J1646" t="s">
        <v>124</v>
      </c>
      <c r="K1646">
        <v>3778878</v>
      </c>
      <c r="L1646" t="s">
        <v>24</v>
      </c>
      <c r="M1646" t="s">
        <v>3713</v>
      </c>
      <c r="N1646" s="3">
        <v>18060000</v>
      </c>
      <c r="O1646" s="1">
        <v>45099</v>
      </c>
      <c r="P1646" s="12">
        <v>6</v>
      </c>
      <c r="Q1646" s="1">
        <v>45281</v>
      </c>
      <c r="R1646" s="12" t="s">
        <v>25</v>
      </c>
    </row>
    <row r="1647" spans="1:18" x14ac:dyDescent="0.25">
      <c r="A1647">
        <v>20231622</v>
      </c>
      <c r="B1647" t="s">
        <v>3673</v>
      </c>
      <c r="C1647" t="s">
        <v>19</v>
      </c>
      <c r="D1647" t="s">
        <v>27</v>
      </c>
      <c r="E1647" t="s">
        <v>20</v>
      </c>
      <c r="F1647" t="s">
        <v>3688</v>
      </c>
      <c r="G1647" t="s">
        <v>2558</v>
      </c>
      <c r="H1647" t="s">
        <v>22</v>
      </c>
      <c r="I1647" t="s">
        <v>90</v>
      </c>
      <c r="J1647" t="s">
        <v>124</v>
      </c>
      <c r="K1647">
        <v>3778816</v>
      </c>
      <c r="L1647" t="str">
        <f>VLOOKUP(A1651,'[1]CONTRATOS 2023'!$C$15:$FJ$1748,86,FALSE)</f>
        <v>CATEG. 5B</v>
      </c>
      <c r="M1647" t="s">
        <v>3714</v>
      </c>
      <c r="N1647" s="3">
        <v>16155000</v>
      </c>
      <c r="O1647" s="1">
        <v>45099</v>
      </c>
      <c r="P1647" s="12">
        <v>5</v>
      </c>
      <c r="Q1647" s="1">
        <v>45251</v>
      </c>
      <c r="R1647" s="12" t="s">
        <v>25</v>
      </c>
    </row>
    <row r="1648" spans="1:18" x14ac:dyDescent="0.25">
      <c r="A1648">
        <v>20231632</v>
      </c>
      <c r="B1648" t="s">
        <v>3674</v>
      </c>
      <c r="C1648" t="s">
        <v>19</v>
      </c>
      <c r="D1648" t="s">
        <v>27</v>
      </c>
      <c r="E1648" t="s">
        <v>1000</v>
      </c>
      <c r="F1648" t="s">
        <v>37</v>
      </c>
      <c r="G1648" t="s">
        <v>3689</v>
      </c>
      <c r="H1648" t="s">
        <v>22</v>
      </c>
      <c r="I1648" t="s">
        <v>97</v>
      </c>
      <c r="J1648" t="s">
        <v>124</v>
      </c>
      <c r="K1648">
        <v>3778863</v>
      </c>
      <c r="L1648" t="str">
        <f>VLOOKUP(A1652,'[1]CONTRATOS 2023'!$C$15:$FJ$1748,86,FALSE)</f>
        <v>CATEG. 5E</v>
      </c>
      <c r="M1648" t="s">
        <v>3715</v>
      </c>
      <c r="N1648" s="3">
        <v>18060000</v>
      </c>
      <c r="O1648" s="1">
        <v>45107</v>
      </c>
      <c r="P1648" s="12">
        <v>6</v>
      </c>
      <c r="Q1648" s="1">
        <v>45289</v>
      </c>
      <c r="R1648" s="12" t="s">
        <v>25</v>
      </c>
    </row>
    <row r="1649" spans="1:18" x14ac:dyDescent="0.25">
      <c r="A1649">
        <v>20231636</v>
      </c>
      <c r="B1649" t="s">
        <v>3675</v>
      </c>
      <c r="C1649" t="s">
        <v>19</v>
      </c>
      <c r="D1649" t="s">
        <v>27</v>
      </c>
      <c r="E1649" t="s">
        <v>20</v>
      </c>
      <c r="F1649" t="s">
        <v>591</v>
      </c>
      <c r="G1649" t="s">
        <v>1349</v>
      </c>
      <c r="H1649" t="s">
        <v>22</v>
      </c>
      <c r="I1649" t="s">
        <v>69</v>
      </c>
      <c r="J1649" t="s">
        <v>124</v>
      </c>
      <c r="K1649">
        <v>3778916</v>
      </c>
      <c r="L1649" t="str">
        <f>VLOOKUP(A1653,'[1]CONTRATOS 2023'!$C$15:$FJ$1748,86,FALSE)</f>
        <v>CATEG. 4E</v>
      </c>
      <c r="M1649" t="s">
        <v>3716</v>
      </c>
      <c r="N1649" s="3">
        <v>34470000</v>
      </c>
      <c r="O1649" s="1">
        <v>45106</v>
      </c>
      <c r="P1649" s="12">
        <v>6</v>
      </c>
      <c r="Q1649" s="1">
        <v>45288</v>
      </c>
      <c r="R1649" s="12" t="s">
        <v>25</v>
      </c>
    </row>
    <row r="1650" spans="1:18" x14ac:dyDescent="0.25">
      <c r="A1650">
        <v>20231641</v>
      </c>
      <c r="B1650" t="s">
        <v>1930</v>
      </c>
      <c r="C1650" t="s">
        <v>19</v>
      </c>
      <c r="D1650" t="s">
        <v>27</v>
      </c>
      <c r="E1650" t="s">
        <v>20</v>
      </c>
      <c r="F1650" t="s">
        <v>61</v>
      </c>
      <c r="G1650" t="s">
        <v>1248</v>
      </c>
      <c r="H1650" t="s">
        <v>22</v>
      </c>
      <c r="I1650" t="s">
        <v>189</v>
      </c>
      <c r="J1650" t="s">
        <v>124</v>
      </c>
      <c r="K1650">
        <v>3778913</v>
      </c>
      <c r="L1650" t="str">
        <f>VLOOKUP(A1654,'[1]CONTRATOS 2023'!$C$15:$FJ$1748,86,FALSE)</f>
        <v>CATEG. 1C</v>
      </c>
      <c r="M1650" t="s">
        <v>3167</v>
      </c>
      <c r="N1650" s="3">
        <v>34470000</v>
      </c>
      <c r="O1650" s="1">
        <v>45107</v>
      </c>
      <c r="P1650" s="12">
        <v>6</v>
      </c>
      <c r="Q1650" s="1">
        <v>45289</v>
      </c>
      <c r="R1650" s="12" t="s">
        <v>25</v>
      </c>
    </row>
    <row r="1651" spans="1:18" x14ac:dyDescent="0.25">
      <c r="A1651">
        <v>20231642</v>
      </c>
      <c r="B1651" t="s">
        <v>868</v>
      </c>
      <c r="C1651" t="s">
        <v>19</v>
      </c>
      <c r="D1651" t="s">
        <v>20</v>
      </c>
      <c r="E1651" t="s">
        <v>20</v>
      </c>
      <c r="F1651" t="s">
        <v>96</v>
      </c>
      <c r="G1651" t="s">
        <v>29</v>
      </c>
      <c r="H1651" t="s">
        <v>22</v>
      </c>
      <c r="I1651" t="s">
        <v>189</v>
      </c>
      <c r="J1651" t="s">
        <v>4245</v>
      </c>
      <c r="K1651">
        <v>3778913</v>
      </c>
      <c r="L1651" t="s">
        <v>31</v>
      </c>
      <c r="M1651" t="s">
        <v>3341</v>
      </c>
      <c r="N1651" s="3">
        <v>45540000</v>
      </c>
      <c r="O1651" s="1">
        <v>45112</v>
      </c>
      <c r="P1651" s="12">
        <v>6</v>
      </c>
      <c r="Q1651" s="1">
        <v>45295</v>
      </c>
      <c r="R1651" s="12" t="s">
        <v>25</v>
      </c>
    </row>
    <row r="1652" spans="1:18" x14ac:dyDescent="0.25">
      <c r="A1652">
        <v>20231643</v>
      </c>
      <c r="B1652" t="s">
        <v>1054</v>
      </c>
      <c r="C1652" t="s">
        <v>19</v>
      </c>
      <c r="D1652" t="s">
        <v>27</v>
      </c>
      <c r="E1652" t="s">
        <v>20</v>
      </c>
      <c r="F1652" t="s">
        <v>28</v>
      </c>
      <c r="G1652" t="s">
        <v>2580</v>
      </c>
      <c r="H1652" t="s">
        <v>22</v>
      </c>
      <c r="I1652" t="s">
        <v>189</v>
      </c>
      <c r="J1652" t="s">
        <v>124</v>
      </c>
      <c r="K1652">
        <v>3778913</v>
      </c>
      <c r="L1652" t="s">
        <v>211</v>
      </c>
      <c r="M1652" t="s">
        <v>1407</v>
      </c>
      <c r="N1652" s="3">
        <v>57318000</v>
      </c>
      <c r="O1652" s="1">
        <v>45113</v>
      </c>
      <c r="P1652" s="12">
        <v>6</v>
      </c>
      <c r="Q1652" s="1">
        <v>45296</v>
      </c>
      <c r="R1652" s="12" t="s">
        <v>25</v>
      </c>
    </row>
    <row r="1653" spans="1:18" x14ac:dyDescent="0.25">
      <c r="A1653">
        <v>20231644</v>
      </c>
      <c r="B1653" t="s">
        <v>4368</v>
      </c>
      <c r="C1653" t="s">
        <v>19</v>
      </c>
      <c r="D1653" t="s">
        <v>148</v>
      </c>
      <c r="E1653" t="s">
        <v>4392</v>
      </c>
      <c r="F1653" t="s">
        <v>124</v>
      </c>
      <c r="G1653" t="s">
        <v>1259</v>
      </c>
      <c r="H1653" t="s">
        <v>22</v>
      </c>
      <c r="I1653" t="s">
        <v>69</v>
      </c>
      <c r="J1653" t="s">
        <v>124</v>
      </c>
      <c r="K1653">
        <v>3778916</v>
      </c>
      <c r="L1653" t="s">
        <v>70</v>
      </c>
      <c r="M1653" t="s">
        <v>4393</v>
      </c>
      <c r="N1653" s="3">
        <v>30468000</v>
      </c>
      <c r="O1653" s="1">
        <v>45114</v>
      </c>
      <c r="P1653" s="12">
        <v>6</v>
      </c>
      <c r="Q1653" s="1">
        <v>45297</v>
      </c>
      <c r="R1653" s="12" t="s">
        <v>25</v>
      </c>
    </row>
    <row r="1654" spans="1:18" x14ac:dyDescent="0.25">
      <c r="A1654">
        <v>20231645</v>
      </c>
      <c r="B1654" t="s">
        <v>4369</v>
      </c>
      <c r="C1654" t="s">
        <v>19</v>
      </c>
      <c r="D1654" t="s">
        <v>27</v>
      </c>
      <c r="E1654" t="s">
        <v>4394</v>
      </c>
      <c r="F1654" t="s">
        <v>181</v>
      </c>
      <c r="G1654" t="s">
        <v>1205</v>
      </c>
      <c r="H1654" t="s">
        <v>22</v>
      </c>
      <c r="I1654" t="s">
        <v>189</v>
      </c>
      <c r="J1654" t="s">
        <v>124</v>
      </c>
      <c r="K1654">
        <v>3778913</v>
      </c>
      <c r="L1654" t="s">
        <v>59</v>
      </c>
      <c r="M1654" t="s">
        <v>4395</v>
      </c>
      <c r="N1654" s="3">
        <v>12186000</v>
      </c>
      <c r="O1654" s="1">
        <v>45114</v>
      </c>
      <c r="P1654" s="12">
        <v>6</v>
      </c>
      <c r="Q1654" s="1">
        <v>45297</v>
      </c>
      <c r="R1654" s="12" t="s">
        <v>25</v>
      </c>
    </row>
    <row r="1655" spans="1:18" x14ac:dyDescent="0.25">
      <c r="A1655">
        <v>20231646</v>
      </c>
      <c r="B1655" t="s">
        <v>4370</v>
      </c>
      <c r="C1655" t="s">
        <v>19</v>
      </c>
      <c r="D1655" t="s">
        <v>132</v>
      </c>
      <c r="E1655" t="s">
        <v>191</v>
      </c>
      <c r="F1655" t="s">
        <v>4396</v>
      </c>
      <c r="G1655" t="s">
        <v>1440</v>
      </c>
      <c r="H1655" t="s">
        <v>22</v>
      </c>
      <c r="I1655" t="s">
        <v>54</v>
      </c>
      <c r="J1655" t="s">
        <v>124</v>
      </c>
      <c r="K1655">
        <v>3778932</v>
      </c>
      <c r="L1655" t="s">
        <v>59</v>
      </c>
      <c r="M1655" t="s">
        <v>4383</v>
      </c>
      <c r="N1655" s="3">
        <v>12186000</v>
      </c>
      <c r="O1655" s="1">
        <v>45113</v>
      </c>
      <c r="P1655" s="12">
        <v>6</v>
      </c>
      <c r="Q1655" s="1">
        <v>45296</v>
      </c>
      <c r="R1655" s="12" t="s">
        <v>25</v>
      </c>
    </row>
    <row r="1656" spans="1:18" x14ac:dyDescent="0.25">
      <c r="A1656">
        <v>20231648</v>
      </c>
      <c r="B1656" t="s">
        <v>4371</v>
      </c>
      <c r="C1656" t="s">
        <v>19</v>
      </c>
      <c r="D1656" t="s">
        <v>27</v>
      </c>
      <c r="E1656" t="s">
        <v>4394</v>
      </c>
      <c r="F1656" t="s">
        <v>4397</v>
      </c>
      <c r="G1656" t="s">
        <v>741</v>
      </c>
      <c r="H1656" t="s">
        <v>22</v>
      </c>
      <c r="I1656" t="s">
        <v>23</v>
      </c>
      <c r="J1656" t="s">
        <v>124</v>
      </c>
      <c r="K1656">
        <v>3778878</v>
      </c>
      <c r="L1656" t="s">
        <v>24</v>
      </c>
      <c r="M1656" t="s">
        <v>1361</v>
      </c>
      <c r="N1656" s="3">
        <v>15050000</v>
      </c>
      <c r="O1656" s="1">
        <v>45117</v>
      </c>
      <c r="P1656" s="12">
        <v>5</v>
      </c>
      <c r="Q1656" s="1">
        <v>45269</v>
      </c>
      <c r="R1656" s="12" t="s">
        <v>25</v>
      </c>
    </row>
    <row r="1657" spans="1:18" x14ac:dyDescent="0.25">
      <c r="A1657">
        <v>20231649</v>
      </c>
      <c r="B1657" t="s">
        <v>4372</v>
      </c>
      <c r="C1657" t="s">
        <v>19</v>
      </c>
      <c r="D1657" t="s">
        <v>27</v>
      </c>
      <c r="E1657" t="s">
        <v>20</v>
      </c>
      <c r="F1657" t="s">
        <v>130</v>
      </c>
      <c r="G1657" t="s">
        <v>1189</v>
      </c>
      <c r="H1657" t="s">
        <v>22</v>
      </c>
      <c r="I1657" t="s">
        <v>189</v>
      </c>
      <c r="J1657" t="s">
        <v>124</v>
      </c>
      <c r="K1657">
        <v>3778913</v>
      </c>
      <c r="L1657" t="s">
        <v>138</v>
      </c>
      <c r="M1657" t="s">
        <v>4384</v>
      </c>
      <c r="N1657" s="3">
        <v>28725000</v>
      </c>
      <c r="O1657" s="1">
        <v>45118</v>
      </c>
      <c r="P1657" s="12">
        <v>5</v>
      </c>
      <c r="Q1657" s="1">
        <v>45270</v>
      </c>
      <c r="R1657" s="12" t="s">
        <v>25</v>
      </c>
    </row>
    <row r="1658" spans="1:18" x14ac:dyDescent="0.25">
      <c r="A1658">
        <v>20231653</v>
      </c>
      <c r="B1658" t="s">
        <v>4373</v>
      </c>
      <c r="C1658" t="s">
        <v>19</v>
      </c>
      <c r="D1658" t="s">
        <v>105</v>
      </c>
      <c r="E1658" t="s">
        <v>543</v>
      </c>
      <c r="F1658" t="s">
        <v>220</v>
      </c>
      <c r="G1658" t="s">
        <v>1257</v>
      </c>
      <c r="H1658" t="s">
        <v>22</v>
      </c>
      <c r="I1658" t="s">
        <v>54</v>
      </c>
      <c r="J1658" t="s">
        <v>124</v>
      </c>
      <c r="K1658">
        <v>3778932</v>
      </c>
      <c r="L1658" t="s">
        <v>59</v>
      </c>
      <c r="M1658" t="s">
        <v>4383</v>
      </c>
      <c r="N1658" s="3">
        <v>12186000</v>
      </c>
      <c r="O1658" s="1">
        <v>45120</v>
      </c>
      <c r="P1658" s="12">
        <v>6</v>
      </c>
      <c r="Q1658" s="1">
        <v>45303</v>
      </c>
      <c r="R1658" s="12" t="s">
        <v>25</v>
      </c>
    </row>
    <row r="1659" spans="1:18" x14ac:dyDescent="0.25">
      <c r="A1659">
        <v>20231654</v>
      </c>
      <c r="B1659" t="s">
        <v>4374</v>
      </c>
      <c r="C1659" t="s">
        <v>19</v>
      </c>
      <c r="D1659" t="s">
        <v>27</v>
      </c>
      <c r="E1659" t="s">
        <v>2328</v>
      </c>
      <c r="F1659" t="s">
        <v>102</v>
      </c>
      <c r="G1659" t="s">
        <v>4398</v>
      </c>
      <c r="H1659" t="s">
        <v>22</v>
      </c>
      <c r="I1659" t="s">
        <v>54</v>
      </c>
      <c r="J1659" t="s">
        <v>124</v>
      </c>
      <c r="K1659">
        <v>3778932</v>
      </c>
      <c r="L1659" t="s">
        <v>2638</v>
      </c>
      <c r="M1659" t="s">
        <v>4385</v>
      </c>
      <c r="N1659" s="3">
        <v>15671500</v>
      </c>
      <c r="O1659" s="1">
        <v>45120</v>
      </c>
      <c r="P1659" s="12">
        <v>5.5</v>
      </c>
      <c r="Q1659" s="1">
        <v>45287</v>
      </c>
      <c r="R1659" s="12" t="s">
        <v>25</v>
      </c>
    </row>
    <row r="1660" spans="1:18" x14ac:dyDescent="0.25">
      <c r="A1660">
        <v>20231655</v>
      </c>
      <c r="B1660" t="s">
        <v>4375</v>
      </c>
      <c r="C1660" t="s">
        <v>19</v>
      </c>
      <c r="D1660" t="s">
        <v>27</v>
      </c>
      <c r="E1660" t="s">
        <v>20</v>
      </c>
      <c r="F1660" t="s">
        <v>386</v>
      </c>
      <c r="G1660" t="s">
        <v>300</v>
      </c>
      <c r="H1660" t="s">
        <v>22</v>
      </c>
      <c r="I1660" t="s">
        <v>23</v>
      </c>
      <c r="J1660" t="s">
        <v>124</v>
      </c>
      <c r="K1660">
        <v>3778878</v>
      </c>
      <c r="L1660" t="s">
        <v>98</v>
      </c>
      <c r="M1660" t="s">
        <v>4386</v>
      </c>
      <c r="N1660" s="3">
        <v>32055000</v>
      </c>
      <c r="O1660" s="1">
        <v>45131</v>
      </c>
      <c r="P1660" s="12">
        <v>5</v>
      </c>
      <c r="Q1660" s="1">
        <v>45283</v>
      </c>
      <c r="R1660" s="12" t="s">
        <v>25</v>
      </c>
    </row>
    <row r="1661" spans="1:18" x14ac:dyDescent="0.25">
      <c r="A1661">
        <v>20231656</v>
      </c>
      <c r="B1661" t="s">
        <v>4376</v>
      </c>
      <c r="C1661" t="s">
        <v>19</v>
      </c>
      <c r="D1661" t="s">
        <v>27</v>
      </c>
      <c r="E1661" t="s">
        <v>2328</v>
      </c>
      <c r="F1661" t="s">
        <v>181</v>
      </c>
      <c r="G1661" t="s">
        <v>1048</v>
      </c>
      <c r="H1661" t="s">
        <v>22</v>
      </c>
      <c r="I1661" t="s">
        <v>133</v>
      </c>
      <c r="J1661" t="s">
        <v>124</v>
      </c>
      <c r="K1661">
        <v>3778834</v>
      </c>
      <c r="L1661" t="s">
        <v>2638</v>
      </c>
      <c r="M1661" t="s">
        <v>4387</v>
      </c>
      <c r="N1661" s="3">
        <v>9141000</v>
      </c>
      <c r="O1661" s="1">
        <v>45120</v>
      </c>
      <c r="P1661" s="12">
        <v>5.5</v>
      </c>
      <c r="Q1661" s="1">
        <v>45287</v>
      </c>
      <c r="R1661" s="12" t="s">
        <v>25</v>
      </c>
    </row>
    <row r="1662" spans="1:18" x14ac:dyDescent="0.25">
      <c r="A1662">
        <v>20231657</v>
      </c>
      <c r="B1662" t="s">
        <v>4377</v>
      </c>
      <c r="C1662" t="s">
        <v>19</v>
      </c>
      <c r="D1662" t="s">
        <v>27</v>
      </c>
      <c r="E1662" t="s">
        <v>2328</v>
      </c>
      <c r="F1662" t="s">
        <v>564</v>
      </c>
      <c r="G1662" t="s">
        <v>1398</v>
      </c>
      <c r="H1662" t="s">
        <v>22</v>
      </c>
      <c r="I1662" t="s">
        <v>133</v>
      </c>
      <c r="J1662" t="s">
        <v>124</v>
      </c>
      <c r="K1662">
        <v>3778834</v>
      </c>
      <c r="L1662" t="s">
        <v>59</v>
      </c>
      <c r="M1662" t="s">
        <v>1319</v>
      </c>
      <c r="N1662" s="3">
        <v>10155000</v>
      </c>
      <c r="O1662" s="1">
        <v>45119</v>
      </c>
      <c r="P1662" s="12">
        <v>5</v>
      </c>
      <c r="Q1662" s="1">
        <v>45271</v>
      </c>
      <c r="R1662" s="12" t="s">
        <v>25</v>
      </c>
    </row>
    <row r="1663" spans="1:18" x14ac:dyDescent="0.25">
      <c r="A1663">
        <v>20231662</v>
      </c>
      <c r="B1663" t="s">
        <v>4378</v>
      </c>
      <c r="C1663" t="s">
        <v>19</v>
      </c>
      <c r="D1663" t="s">
        <v>27</v>
      </c>
      <c r="E1663" t="s">
        <v>2328</v>
      </c>
      <c r="F1663" t="s">
        <v>591</v>
      </c>
      <c r="G1663" t="s">
        <v>21</v>
      </c>
      <c r="H1663" t="s">
        <v>22</v>
      </c>
      <c r="I1663" t="s">
        <v>69</v>
      </c>
      <c r="J1663" t="s">
        <v>124</v>
      </c>
      <c r="K1663">
        <v>3778916</v>
      </c>
      <c r="L1663" t="s">
        <v>24</v>
      </c>
      <c r="M1663" t="s">
        <v>2971</v>
      </c>
      <c r="N1663" s="3">
        <v>15050000</v>
      </c>
      <c r="O1663" s="1">
        <v>45126</v>
      </c>
      <c r="P1663" s="12">
        <v>5</v>
      </c>
      <c r="Q1663" s="1">
        <v>45278</v>
      </c>
      <c r="R1663" s="12" t="s">
        <v>25</v>
      </c>
    </row>
    <row r="1664" spans="1:18" x14ac:dyDescent="0.25">
      <c r="A1664">
        <v>20231663</v>
      </c>
      <c r="B1664" t="s">
        <v>711</v>
      </c>
      <c r="C1664" t="s">
        <v>19</v>
      </c>
      <c r="D1664" t="s">
        <v>482</v>
      </c>
      <c r="E1664" t="s">
        <v>483</v>
      </c>
      <c r="F1664" t="s">
        <v>416</v>
      </c>
      <c r="G1664" t="s">
        <v>1382</v>
      </c>
      <c r="H1664" t="s">
        <v>22</v>
      </c>
      <c r="I1664" t="s">
        <v>189</v>
      </c>
      <c r="J1664" t="s">
        <v>3799</v>
      </c>
      <c r="K1664">
        <v>3778913</v>
      </c>
      <c r="L1664" t="s">
        <v>301</v>
      </c>
      <c r="M1664" t="s">
        <v>4388</v>
      </c>
      <c r="N1664" s="3">
        <v>44490000</v>
      </c>
      <c r="O1664" s="1">
        <v>45126</v>
      </c>
      <c r="P1664" s="12">
        <v>5</v>
      </c>
      <c r="Q1664" s="1">
        <v>45278</v>
      </c>
      <c r="R1664" s="12" t="s">
        <v>25</v>
      </c>
    </row>
    <row r="1665" spans="1:18" x14ac:dyDescent="0.25">
      <c r="A1665">
        <v>20231664</v>
      </c>
      <c r="B1665" t="s">
        <v>4379</v>
      </c>
      <c r="C1665" t="s">
        <v>19</v>
      </c>
      <c r="D1665" t="s">
        <v>86</v>
      </c>
      <c r="E1665" t="s">
        <v>114</v>
      </c>
      <c r="F1665" t="s">
        <v>4399</v>
      </c>
      <c r="G1665" t="s">
        <v>4400</v>
      </c>
      <c r="H1665" t="s">
        <v>22</v>
      </c>
      <c r="I1665" t="s">
        <v>103</v>
      </c>
      <c r="J1665" t="s">
        <v>124</v>
      </c>
      <c r="K1665">
        <v>3778914</v>
      </c>
      <c r="L1665" t="s">
        <v>75</v>
      </c>
      <c r="M1665" t="s">
        <v>4389</v>
      </c>
      <c r="N1665" s="3">
        <v>33725000</v>
      </c>
      <c r="O1665" s="1">
        <v>45133</v>
      </c>
      <c r="P1665" s="12">
        <v>5</v>
      </c>
      <c r="Q1665" s="1">
        <v>45285</v>
      </c>
      <c r="R1665" s="12" t="s">
        <v>25</v>
      </c>
    </row>
    <row r="1666" spans="1:18" x14ac:dyDescent="0.25">
      <c r="A1666">
        <v>20231666</v>
      </c>
      <c r="B1666" t="s">
        <v>4380</v>
      </c>
      <c r="C1666" t="s">
        <v>19</v>
      </c>
      <c r="D1666" t="s">
        <v>27</v>
      </c>
      <c r="E1666" t="s">
        <v>20</v>
      </c>
      <c r="F1666" t="s">
        <v>2524</v>
      </c>
      <c r="G1666" t="s">
        <v>1398</v>
      </c>
      <c r="H1666" t="s">
        <v>22</v>
      </c>
      <c r="I1666" t="s">
        <v>133</v>
      </c>
      <c r="J1666" t="s">
        <v>124</v>
      </c>
      <c r="K1666">
        <v>3778834</v>
      </c>
      <c r="L1666" t="s">
        <v>59</v>
      </c>
      <c r="M1666" t="s">
        <v>1319</v>
      </c>
      <c r="N1666" s="3">
        <v>10155000</v>
      </c>
      <c r="O1666" s="1">
        <v>45128</v>
      </c>
      <c r="P1666" s="12">
        <v>5</v>
      </c>
      <c r="Q1666" s="1">
        <v>45280</v>
      </c>
      <c r="R1666" s="12" t="s">
        <v>25</v>
      </c>
    </row>
    <row r="1667" spans="1:18" x14ac:dyDescent="0.25">
      <c r="A1667">
        <v>20231667</v>
      </c>
      <c r="B1667" t="s">
        <v>4381</v>
      </c>
      <c r="C1667" t="s">
        <v>19</v>
      </c>
      <c r="D1667" t="s">
        <v>20</v>
      </c>
      <c r="E1667" t="s">
        <v>20</v>
      </c>
      <c r="F1667" t="s">
        <v>168</v>
      </c>
      <c r="G1667" t="s">
        <v>1234</v>
      </c>
      <c r="H1667" t="s">
        <v>22</v>
      </c>
      <c r="I1667" t="s">
        <v>65</v>
      </c>
      <c r="J1667" t="s">
        <v>4391</v>
      </c>
      <c r="K1667">
        <v>3778917</v>
      </c>
      <c r="L1667" t="s">
        <v>83</v>
      </c>
      <c r="M1667" t="s">
        <v>2895</v>
      </c>
      <c r="N1667" s="3">
        <v>19565000</v>
      </c>
      <c r="O1667" s="1">
        <v>45132</v>
      </c>
      <c r="P1667" s="12">
        <v>5</v>
      </c>
      <c r="Q1667" s="1">
        <v>45284</v>
      </c>
      <c r="R1667" s="12" t="s">
        <v>25</v>
      </c>
    </row>
    <row r="1668" spans="1:18" x14ac:dyDescent="0.25">
      <c r="A1668">
        <v>20231668</v>
      </c>
      <c r="B1668" t="s">
        <v>4382</v>
      </c>
      <c r="C1668" t="s">
        <v>19</v>
      </c>
      <c r="D1668" t="s">
        <v>155</v>
      </c>
      <c r="E1668" t="s">
        <v>309</v>
      </c>
      <c r="F1668" t="s">
        <v>451</v>
      </c>
      <c r="G1668" t="s">
        <v>1360</v>
      </c>
      <c r="H1668" t="s">
        <v>22</v>
      </c>
      <c r="I1668" t="s">
        <v>133</v>
      </c>
      <c r="J1668" t="s">
        <v>124</v>
      </c>
      <c r="K1668">
        <v>3778834</v>
      </c>
      <c r="L1668" t="s">
        <v>55</v>
      </c>
      <c r="M1668" t="s">
        <v>4390</v>
      </c>
      <c r="N1668" s="3">
        <v>35395000</v>
      </c>
      <c r="O1668" s="1">
        <v>45132</v>
      </c>
      <c r="P1668" s="12">
        <v>5</v>
      </c>
      <c r="Q1668" s="1">
        <v>45284</v>
      </c>
      <c r="R1668" s="12" t="s">
        <v>25</v>
      </c>
    </row>
    <row r="1669" spans="1:18" x14ac:dyDescent="0.25">
      <c r="O1669" s="1"/>
      <c r="Q1669" s="1"/>
    </row>
    <row r="1670" spans="1:18" x14ac:dyDescent="0.25">
      <c r="O1670" s="1"/>
      <c r="Q1670" s="1"/>
    </row>
    <row r="1671" spans="1:18" x14ac:dyDescent="0.25">
      <c r="O1671" s="1"/>
      <c r="Q1671" s="1"/>
    </row>
    <row r="1672" spans="1:18" x14ac:dyDescent="0.25">
      <c r="O1672" s="1"/>
      <c r="Q1672" s="1"/>
    </row>
    <row r="1673" spans="1:18" x14ac:dyDescent="0.25">
      <c r="O1673" s="1"/>
      <c r="Q1673" s="1"/>
    </row>
    <row r="1674" spans="1:18" x14ac:dyDescent="0.25">
      <c r="O1674" s="1"/>
      <c r="Q1674" s="1"/>
    </row>
    <row r="1675" spans="1:18" x14ac:dyDescent="0.25">
      <c r="O1675" s="1"/>
      <c r="Q1675" s="1"/>
    </row>
    <row r="1676" spans="1:18" x14ac:dyDescent="0.25">
      <c r="O1676" s="1"/>
      <c r="Q1676" s="1"/>
    </row>
    <row r="1677" spans="1:18" x14ac:dyDescent="0.25">
      <c r="O1677" s="1"/>
      <c r="Q1677" s="1"/>
    </row>
    <row r="1678" spans="1:18" x14ac:dyDescent="0.25">
      <c r="O1678" s="1"/>
      <c r="Q1678" s="1"/>
    </row>
    <row r="1679" spans="1:18" x14ac:dyDescent="0.25">
      <c r="O1679" s="1"/>
      <c r="Q1679" s="1"/>
    </row>
    <row r="1680" spans="1:18" x14ac:dyDescent="0.25">
      <c r="O1680" s="1"/>
      <c r="Q1680" s="1"/>
    </row>
    <row r="1681" spans="15:17" x14ac:dyDescent="0.25">
      <c r="O1681" s="1"/>
      <c r="Q1681" s="1"/>
    </row>
    <row r="1682" spans="15:17" x14ac:dyDescent="0.25">
      <c r="O1682" s="1"/>
      <c r="Q1682" s="1"/>
    </row>
    <row r="1683" spans="15:17" x14ac:dyDescent="0.25">
      <c r="O1683" s="1"/>
      <c r="Q1683" s="1"/>
    </row>
    <row r="1684" spans="15:17" x14ac:dyDescent="0.25">
      <c r="O1684" s="1"/>
      <c r="Q1684" s="1"/>
    </row>
    <row r="1685" spans="15:17" x14ac:dyDescent="0.25">
      <c r="O1685" s="1"/>
      <c r="Q1685" s="1"/>
    </row>
    <row r="1686" spans="15:17" x14ac:dyDescent="0.25">
      <c r="O1686" s="1"/>
      <c r="Q1686" s="1"/>
    </row>
    <row r="1687" spans="15:17" x14ac:dyDescent="0.25">
      <c r="O1687" s="1"/>
      <c r="Q1687" s="1"/>
    </row>
    <row r="1688" spans="15:17" x14ac:dyDescent="0.25">
      <c r="O1688" s="1"/>
      <c r="Q1688" s="1"/>
    </row>
    <row r="1689" spans="15:17" x14ac:dyDescent="0.25">
      <c r="O1689" s="1"/>
      <c r="Q1689" s="1"/>
    </row>
    <row r="1690" spans="15:17" x14ac:dyDescent="0.25">
      <c r="O1690" s="1"/>
      <c r="Q1690" s="1"/>
    </row>
    <row r="1691" spans="15:17" x14ac:dyDescent="0.25">
      <c r="O1691" s="1"/>
      <c r="Q1691" s="1"/>
    </row>
    <row r="1692" spans="15:17" x14ac:dyDescent="0.25">
      <c r="O1692" s="1"/>
      <c r="Q1692" s="1"/>
    </row>
    <row r="1693" spans="15:17" x14ac:dyDescent="0.25">
      <c r="O1693" s="1"/>
      <c r="Q1693" s="1"/>
    </row>
    <row r="1694" spans="15:17" x14ac:dyDescent="0.25">
      <c r="O1694" s="1"/>
      <c r="Q1694" s="1"/>
    </row>
    <row r="1695" spans="15:17" x14ac:dyDescent="0.25">
      <c r="O1695" s="1"/>
      <c r="Q1695" s="1"/>
    </row>
    <row r="1696" spans="15:17" x14ac:dyDescent="0.25">
      <c r="O1696" s="1"/>
      <c r="Q1696" s="1"/>
    </row>
    <row r="1697" spans="15:17" x14ac:dyDescent="0.25">
      <c r="O1697" s="1"/>
      <c r="Q1697" s="1"/>
    </row>
    <row r="1698" spans="15:17" x14ac:dyDescent="0.25">
      <c r="O1698" s="1"/>
      <c r="Q1698" s="1"/>
    </row>
    <row r="1699" spans="15:17" x14ac:dyDescent="0.25">
      <c r="O1699" s="1"/>
      <c r="Q1699" s="1"/>
    </row>
    <row r="1700" spans="15:17" x14ac:dyDescent="0.25">
      <c r="O1700" s="1"/>
      <c r="Q1700" s="1"/>
    </row>
    <row r="1701" spans="15:17" x14ac:dyDescent="0.25">
      <c r="O1701" s="1"/>
      <c r="Q1701" s="1"/>
    </row>
    <row r="1702" spans="15:17" x14ac:dyDescent="0.25">
      <c r="O1702" s="1"/>
      <c r="Q1702" s="1"/>
    </row>
    <row r="1703" spans="15:17" x14ac:dyDescent="0.25">
      <c r="O1703" s="1"/>
      <c r="Q1703" s="1"/>
    </row>
    <row r="1704" spans="15:17" x14ac:dyDescent="0.25">
      <c r="O1704" s="1"/>
      <c r="Q1704" s="1"/>
    </row>
    <row r="1705" spans="15:17" x14ac:dyDescent="0.25">
      <c r="O1705" s="1"/>
      <c r="Q1705" s="1"/>
    </row>
    <row r="1706" spans="15:17" x14ac:dyDescent="0.25">
      <c r="O1706" s="1"/>
      <c r="Q1706" s="1"/>
    </row>
    <row r="1707" spans="15:17" x14ac:dyDescent="0.25">
      <c r="O1707" s="1"/>
      <c r="Q1707" s="1"/>
    </row>
    <row r="1708" spans="15:17" x14ac:dyDescent="0.25">
      <c r="O1708" s="1"/>
      <c r="Q1708" s="1"/>
    </row>
    <row r="1709" spans="15:17" x14ac:dyDescent="0.25">
      <c r="O1709" s="1"/>
      <c r="Q1709" s="1"/>
    </row>
    <row r="1710" spans="15:17" x14ac:dyDescent="0.25">
      <c r="O1710" s="1"/>
      <c r="Q1710" s="1"/>
    </row>
    <row r="1711" spans="15:17" x14ac:dyDescent="0.25">
      <c r="O1711" s="1"/>
      <c r="Q1711" s="1"/>
    </row>
    <row r="1712" spans="15:17" x14ac:dyDescent="0.25">
      <c r="O1712" s="1"/>
      <c r="Q1712" s="1"/>
    </row>
    <row r="1713" spans="15:17" x14ac:dyDescent="0.25">
      <c r="O1713" s="1"/>
      <c r="Q1713" s="1"/>
    </row>
    <row r="1714" spans="15:17" x14ac:dyDescent="0.25">
      <c r="O1714" s="1"/>
      <c r="Q1714" s="1"/>
    </row>
    <row r="1715" spans="15:17" x14ac:dyDescent="0.25">
      <c r="O1715" s="1"/>
      <c r="Q1715" s="1"/>
    </row>
    <row r="1716" spans="15:17" x14ac:dyDescent="0.25">
      <c r="O1716" s="1"/>
      <c r="Q1716" s="1"/>
    </row>
    <row r="1717" spans="15:17" x14ac:dyDescent="0.25">
      <c r="O1717" s="1"/>
      <c r="Q1717" s="1"/>
    </row>
    <row r="1718" spans="15:17" x14ac:dyDescent="0.25">
      <c r="O1718" s="1"/>
      <c r="Q1718" s="1"/>
    </row>
    <row r="1719" spans="15:17" x14ac:dyDescent="0.25">
      <c r="O1719" s="1"/>
      <c r="Q1719" s="1"/>
    </row>
    <row r="1720" spans="15:17" x14ac:dyDescent="0.25">
      <c r="O1720" s="1"/>
      <c r="Q1720" s="1"/>
    </row>
    <row r="1721" spans="15:17" x14ac:dyDescent="0.25">
      <c r="O1721" s="1"/>
      <c r="Q1721" s="1"/>
    </row>
    <row r="1722" spans="15:17" x14ac:dyDescent="0.25">
      <c r="O1722" s="1"/>
      <c r="Q1722" s="1"/>
    </row>
    <row r="1723" spans="15:17" x14ac:dyDescent="0.25">
      <c r="O1723" s="1"/>
      <c r="Q1723" s="1"/>
    </row>
    <row r="1724" spans="15:17" x14ac:dyDescent="0.25">
      <c r="O1724" s="1"/>
      <c r="Q1724" s="1"/>
    </row>
    <row r="1725" spans="15:17" x14ac:dyDescent="0.25">
      <c r="O1725" s="1"/>
      <c r="Q1725" s="1"/>
    </row>
    <row r="1726" spans="15:17" x14ac:dyDescent="0.25">
      <c r="O1726" s="1"/>
      <c r="Q1726" s="1"/>
    </row>
    <row r="1727" spans="15:17" x14ac:dyDescent="0.25">
      <c r="O1727" s="1"/>
      <c r="Q1727" s="1"/>
    </row>
    <row r="1728" spans="15:17" x14ac:dyDescent="0.25">
      <c r="O1728" s="1"/>
      <c r="Q1728" s="1"/>
    </row>
    <row r="1729" spans="15:17" x14ac:dyDescent="0.25">
      <c r="O1729" s="1"/>
      <c r="Q1729" s="1"/>
    </row>
    <row r="1730" spans="15:17" x14ac:dyDescent="0.25">
      <c r="O1730" s="1"/>
      <c r="Q1730" s="1"/>
    </row>
    <row r="1731" spans="15:17" x14ac:dyDescent="0.25">
      <c r="O1731" s="1"/>
      <c r="Q1731" s="1"/>
    </row>
    <row r="1732" spans="15:17" x14ac:dyDescent="0.25">
      <c r="O1732" s="1"/>
      <c r="Q1732" s="1"/>
    </row>
    <row r="1733" spans="15:17" x14ac:dyDescent="0.25">
      <c r="O1733" s="1"/>
      <c r="Q1733" s="1"/>
    </row>
    <row r="1734" spans="15:17" x14ac:dyDescent="0.25">
      <c r="O1734" s="1"/>
      <c r="Q1734" s="1"/>
    </row>
    <row r="1735" spans="15:17" x14ac:dyDescent="0.25">
      <c r="O1735" s="1"/>
      <c r="Q1735" s="1"/>
    </row>
    <row r="1736" spans="15:17" x14ac:dyDescent="0.25">
      <c r="O1736" s="1"/>
      <c r="Q1736" s="1"/>
    </row>
    <row r="1737" spans="15:17" x14ac:dyDescent="0.25">
      <c r="O1737" s="1"/>
      <c r="Q1737" s="1"/>
    </row>
    <row r="1738" spans="15:17" x14ac:dyDescent="0.25">
      <c r="O1738" s="1"/>
      <c r="Q1738" s="1"/>
    </row>
    <row r="1739" spans="15:17" x14ac:dyDescent="0.25">
      <c r="O1739" s="1"/>
      <c r="Q1739" s="1"/>
    </row>
    <row r="1740" spans="15:17" x14ac:dyDescent="0.25">
      <c r="O1740" s="1"/>
      <c r="Q1740" s="1"/>
    </row>
    <row r="1741" spans="15:17" x14ac:dyDescent="0.25">
      <c r="O1741" s="1"/>
      <c r="Q1741" s="1"/>
    </row>
    <row r="1742" spans="15:17" x14ac:dyDescent="0.25">
      <c r="O1742" s="1"/>
      <c r="Q1742" s="1"/>
    </row>
    <row r="1743" spans="15:17" x14ac:dyDescent="0.25">
      <c r="O1743" s="1"/>
      <c r="Q1743" s="1"/>
    </row>
    <row r="1744" spans="15:17" x14ac:dyDescent="0.25">
      <c r="O1744" s="1"/>
      <c r="Q1744" s="1"/>
    </row>
    <row r="1745" spans="15:17" x14ac:dyDescent="0.25">
      <c r="O1745" s="1"/>
      <c r="Q1745" s="1"/>
    </row>
    <row r="1746" spans="15:17" x14ac:dyDescent="0.25">
      <c r="O1746" s="1"/>
      <c r="Q1746" s="1"/>
    </row>
    <row r="1747" spans="15:17" x14ac:dyDescent="0.25">
      <c r="O1747" s="1"/>
      <c r="Q1747" s="1"/>
    </row>
    <row r="1748" spans="15:17" x14ac:dyDescent="0.25">
      <c r="O1748" s="1"/>
      <c r="Q1748" s="1"/>
    </row>
    <row r="1749" spans="15:17" x14ac:dyDescent="0.25">
      <c r="O1749" s="1"/>
      <c r="Q1749" s="1"/>
    </row>
    <row r="1750" spans="15:17" x14ac:dyDescent="0.25">
      <c r="O1750" s="1"/>
      <c r="Q1750" s="1"/>
    </row>
    <row r="1751" spans="15:17" x14ac:dyDescent="0.25">
      <c r="O1751" s="1"/>
      <c r="Q1751" s="1"/>
    </row>
    <row r="1752" spans="15:17" x14ac:dyDescent="0.25">
      <c r="O1752" s="1"/>
      <c r="Q1752" s="1"/>
    </row>
    <row r="1753" spans="15:17" x14ac:dyDescent="0.25">
      <c r="O1753" s="1"/>
      <c r="Q1753" s="1"/>
    </row>
    <row r="1754" spans="15:17" x14ac:dyDescent="0.25">
      <c r="O1754" s="1"/>
      <c r="Q1754" s="1"/>
    </row>
    <row r="1755" spans="15:17" x14ac:dyDescent="0.25">
      <c r="O1755" s="1"/>
      <c r="Q1755" s="1"/>
    </row>
    <row r="1756" spans="15:17" x14ac:dyDescent="0.25">
      <c r="O1756" s="1"/>
      <c r="Q1756" s="1"/>
    </row>
    <row r="1757" spans="15:17" x14ac:dyDescent="0.25">
      <c r="O1757" s="1"/>
      <c r="Q1757" s="1"/>
    </row>
    <row r="1758" spans="15:17" x14ac:dyDescent="0.25">
      <c r="O1758" s="1"/>
      <c r="Q1758" s="1"/>
    </row>
    <row r="1759" spans="15:17" x14ac:dyDescent="0.25">
      <c r="O1759" s="1"/>
      <c r="Q1759" s="1"/>
    </row>
    <row r="1760" spans="15:17" x14ac:dyDescent="0.25">
      <c r="O1760" s="1"/>
      <c r="Q1760" s="1"/>
    </row>
    <row r="1761" spans="15:17" x14ac:dyDescent="0.25">
      <c r="O1761" s="1"/>
      <c r="Q1761" s="1"/>
    </row>
    <row r="1762" spans="15:17" x14ac:dyDescent="0.25">
      <c r="O1762" s="1"/>
      <c r="Q1762" s="1"/>
    </row>
    <row r="1763" spans="15:17" x14ac:dyDescent="0.25">
      <c r="O1763" s="1"/>
      <c r="Q1763" s="1"/>
    </row>
    <row r="1764" spans="15:17" x14ac:dyDescent="0.25">
      <c r="O1764" s="1"/>
      <c r="Q1764" s="1"/>
    </row>
    <row r="1765" spans="15:17" x14ac:dyDescent="0.25">
      <c r="O1765" s="1"/>
      <c r="Q1765" s="1"/>
    </row>
    <row r="1766" spans="15:17" x14ac:dyDescent="0.25">
      <c r="O1766" s="1"/>
      <c r="Q1766" s="1"/>
    </row>
    <row r="1767" spans="15:17" x14ac:dyDescent="0.25">
      <c r="O1767" s="1"/>
      <c r="Q1767" s="1"/>
    </row>
    <row r="1768" spans="15:17" x14ac:dyDescent="0.25">
      <c r="O1768" s="1"/>
      <c r="Q1768" s="1"/>
    </row>
    <row r="1769" spans="15:17" x14ac:dyDescent="0.25">
      <c r="O1769" s="1"/>
      <c r="Q1769" s="1"/>
    </row>
    <row r="1770" spans="15:17" x14ac:dyDescent="0.25">
      <c r="O1770" s="1"/>
      <c r="Q1770" s="1"/>
    </row>
    <row r="1771" spans="15:17" x14ac:dyDescent="0.25">
      <c r="O1771" s="1"/>
      <c r="Q1771" s="1"/>
    </row>
    <row r="1772" spans="15:17" x14ac:dyDescent="0.25">
      <c r="O1772" s="1"/>
      <c r="Q1772" s="1"/>
    </row>
    <row r="1773" spans="15:17" x14ac:dyDescent="0.25">
      <c r="O1773" s="1"/>
      <c r="Q1773" s="1"/>
    </row>
    <row r="1774" spans="15:17" x14ac:dyDescent="0.25">
      <c r="O1774" s="1"/>
      <c r="Q1774" s="1"/>
    </row>
    <row r="1775" spans="15:17" x14ac:dyDescent="0.25">
      <c r="O1775" s="1"/>
      <c r="Q1775" s="1"/>
    </row>
    <row r="1776" spans="15:17" x14ac:dyDescent="0.25">
      <c r="O1776" s="1"/>
      <c r="Q1776" s="1"/>
    </row>
    <row r="1777" spans="15:17" x14ac:dyDescent="0.25">
      <c r="O1777" s="1"/>
      <c r="Q1777" s="1"/>
    </row>
    <row r="1778" spans="15:17" x14ac:dyDescent="0.25">
      <c r="O1778" s="1"/>
      <c r="Q1778" s="1"/>
    </row>
    <row r="1779" spans="15:17" x14ac:dyDescent="0.25">
      <c r="O1779" s="1"/>
      <c r="Q1779" s="1"/>
    </row>
    <row r="1780" spans="15:17" x14ac:dyDescent="0.25">
      <c r="O1780" s="1"/>
      <c r="Q1780" s="1"/>
    </row>
    <row r="1781" spans="15:17" x14ac:dyDescent="0.25">
      <c r="O1781" s="1"/>
      <c r="Q1781" s="1"/>
    </row>
    <row r="1782" spans="15:17" x14ac:dyDescent="0.25">
      <c r="O1782" s="1"/>
      <c r="Q1782" s="1"/>
    </row>
    <row r="1783" spans="15:17" x14ac:dyDescent="0.25">
      <c r="O1783" s="1"/>
      <c r="Q1783" s="1"/>
    </row>
    <row r="1784" spans="15:17" x14ac:dyDescent="0.25">
      <c r="O1784" s="1"/>
      <c r="Q1784" s="1"/>
    </row>
    <row r="1785" spans="15:17" x14ac:dyDescent="0.25">
      <c r="O1785" s="1"/>
      <c r="Q1785" s="1"/>
    </row>
    <row r="1786" spans="15:17" x14ac:dyDescent="0.25">
      <c r="O1786" s="1"/>
      <c r="Q1786" s="1"/>
    </row>
    <row r="1787" spans="15:17" x14ac:dyDescent="0.25">
      <c r="O1787" s="1"/>
      <c r="Q1787" s="1"/>
    </row>
    <row r="1788" spans="15:17" x14ac:dyDescent="0.25">
      <c r="O1788" s="1"/>
      <c r="Q1788" s="1"/>
    </row>
    <row r="1789" spans="15:17" x14ac:dyDescent="0.25">
      <c r="O1789" s="1"/>
      <c r="Q1789" s="1"/>
    </row>
    <row r="1790" spans="15:17" x14ac:dyDescent="0.25">
      <c r="O1790" s="1"/>
      <c r="Q1790" s="1"/>
    </row>
    <row r="1791" spans="15:17" x14ac:dyDescent="0.25">
      <c r="O1791" s="1"/>
      <c r="Q1791" s="1"/>
    </row>
    <row r="1792" spans="15:17" x14ac:dyDescent="0.25">
      <c r="O1792" s="1"/>
      <c r="Q1792" s="1"/>
    </row>
    <row r="1793" spans="15:17" x14ac:dyDescent="0.25">
      <c r="O1793" s="1"/>
      <c r="Q1793" s="1"/>
    </row>
    <row r="1794" spans="15:17" x14ac:dyDescent="0.25">
      <c r="O1794" s="1"/>
      <c r="Q1794" s="1"/>
    </row>
    <row r="1795" spans="15:17" x14ac:dyDescent="0.25">
      <c r="O1795" s="1"/>
      <c r="Q1795" s="1"/>
    </row>
    <row r="1796" spans="15:17" x14ac:dyDescent="0.25">
      <c r="O1796" s="1"/>
      <c r="Q1796" s="1"/>
    </row>
    <row r="1797" spans="15:17" x14ac:dyDescent="0.25">
      <c r="O1797" s="1"/>
      <c r="Q1797" s="1"/>
    </row>
    <row r="1798" spans="15:17" x14ac:dyDescent="0.25">
      <c r="O1798" s="1"/>
      <c r="Q1798" s="1"/>
    </row>
    <row r="1799" spans="15:17" x14ac:dyDescent="0.25">
      <c r="O1799" s="1"/>
      <c r="Q1799" s="1"/>
    </row>
    <row r="1800" spans="15:17" x14ac:dyDescent="0.25">
      <c r="O1800" s="1"/>
      <c r="Q1800" s="1"/>
    </row>
    <row r="1801" spans="15:17" x14ac:dyDescent="0.25">
      <c r="O1801" s="1"/>
      <c r="Q1801" s="1"/>
    </row>
    <row r="1802" spans="15:17" x14ac:dyDescent="0.25">
      <c r="O1802" s="1"/>
      <c r="Q1802" s="1"/>
    </row>
    <row r="1803" spans="15:17" x14ac:dyDescent="0.25">
      <c r="O1803" s="1"/>
      <c r="Q1803" s="1"/>
    </row>
    <row r="1804" spans="15:17" x14ac:dyDescent="0.25">
      <c r="O1804" s="1"/>
      <c r="Q1804" s="1"/>
    </row>
    <row r="1805" spans="15:17" x14ac:dyDescent="0.25">
      <c r="O1805" s="1"/>
      <c r="Q1805" s="1"/>
    </row>
    <row r="1806" spans="15:17" x14ac:dyDescent="0.25">
      <c r="O1806" s="1"/>
      <c r="Q1806" s="1"/>
    </row>
    <row r="1807" spans="15:17" x14ac:dyDescent="0.25">
      <c r="O1807" s="1"/>
      <c r="Q1807" s="1"/>
    </row>
    <row r="1808" spans="15:17" x14ac:dyDescent="0.25">
      <c r="O1808" s="1"/>
      <c r="Q1808" s="1"/>
    </row>
    <row r="1809" spans="15:17" x14ac:dyDescent="0.25">
      <c r="O1809" s="1"/>
      <c r="Q1809" s="1"/>
    </row>
    <row r="1810" spans="15:17" x14ac:dyDescent="0.25">
      <c r="O1810" s="1"/>
      <c r="Q1810" s="1"/>
    </row>
    <row r="1811" spans="15:17" x14ac:dyDescent="0.25">
      <c r="O1811" s="1"/>
      <c r="Q1811" s="1"/>
    </row>
    <row r="1812" spans="15:17" x14ac:dyDescent="0.25">
      <c r="O1812" s="1"/>
      <c r="Q1812" s="1"/>
    </row>
    <row r="1813" spans="15:17" x14ac:dyDescent="0.25">
      <c r="O1813" s="1"/>
      <c r="Q1813" s="1"/>
    </row>
    <row r="1814" spans="15:17" x14ac:dyDescent="0.25">
      <c r="O1814" s="1"/>
      <c r="Q1814" s="1"/>
    </row>
    <row r="1815" spans="15:17" x14ac:dyDescent="0.25">
      <c r="O1815" s="1"/>
      <c r="Q1815" s="1"/>
    </row>
    <row r="1816" spans="15:17" x14ac:dyDescent="0.25">
      <c r="O1816" s="1"/>
      <c r="Q1816" s="1"/>
    </row>
    <row r="1817" spans="15:17" x14ac:dyDescent="0.25">
      <c r="O1817" s="1"/>
      <c r="Q1817" s="1"/>
    </row>
    <row r="1818" spans="15:17" x14ac:dyDescent="0.25">
      <c r="O1818" s="1"/>
      <c r="Q1818" s="1"/>
    </row>
    <row r="1819" spans="15:17" x14ac:dyDescent="0.25">
      <c r="O1819" s="1"/>
      <c r="Q1819" s="1"/>
    </row>
    <row r="1820" spans="15:17" x14ac:dyDescent="0.25">
      <c r="O1820" s="1"/>
      <c r="Q1820" s="1"/>
    </row>
    <row r="1821" spans="15:17" x14ac:dyDescent="0.25">
      <c r="O1821" s="1"/>
      <c r="Q1821" s="1"/>
    </row>
    <row r="1822" spans="15:17" x14ac:dyDescent="0.25">
      <c r="O1822" s="1"/>
      <c r="Q1822" s="1"/>
    </row>
    <row r="1823" spans="15:17" x14ac:dyDescent="0.25">
      <c r="O1823" s="1"/>
      <c r="Q1823" s="1"/>
    </row>
    <row r="1824" spans="15:17" x14ac:dyDescent="0.25">
      <c r="O1824" s="1"/>
      <c r="Q1824" s="1"/>
    </row>
    <row r="1825" spans="15:17" x14ac:dyDescent="0.25">
      <c r="O1825" s="1"/>
      <c r="Q1825" s="1"/>
    </row>
    <row r="1826" spans="15:17" x14ac:dyDescent="0.25">
      <c r="O1826" s="1"/>
      <c r="Q1826" s="1"/>
    </row>
    <row r="1827" spans="15:17" x14ac:dyDescent="0.25">
      <c r="O1827" s="1"/>
      <c r="Q1827" s="1"/>
    </row>
    <row r="1828" spans="15:17" x14ac:dyDescent="0.25">
      <c r="O1828" s="1"/>
      <c r="Q1828" s="1"/>
    </row>
    <row r="1829" spans="15:17" x14ac:dyDescent="0.25">
      <c r="O1829" s="1"/>
      <c r="Q1829" s="1"/>
    </row>
    <row r="1830" spans="15:17" x14ac:dyDescent="0.25">
      <c r="O1830" s="1"/>
      <c r="Q1830" s="1"/>
    </row>
    <row r="1831" spans="15:17" x14ac:dyDescent="0.25">
      <c r="O1831" s="1"/>
      <c r="Q1831" s="1"/>
    </row>
    <row r="1832" spans="15:17" x14ac:dyDescent="0.25">
      <c r="O1832" s="1"/>
      <c r="Q1832" s="1"/>
    </row>
    <row r="1833" spans="15:17" x14ac:dyDescent="0.25">
      <c r="O1833" s="1"/>
      <c r="Q1833" s="1"/>
    </row>
    <row r="1834" spans="15:17" x14ac:dyDescent="0.25">
      <c r="O1834" s="1"/>
      <c r="Q1834" s="1"/>
    </row>
    <row r="1835" spans="15:17" x14ac:dyDescent="0.25">
      <c r="O1835" s="1"/>
      <c r="Q1835" s="1"/>
    </row>
    <row r="1836" spans="15:17" x14ac:dyDescent="0.25">
      <c r="O1836" s="1"/>
      <c r="Q1836" s="1"/>
    </row>
    <row r="1837" spans="15:17" x14ac:dyDescent="0.25">
      <c r="O1837" s="1"/>
      <c r="Q1837" s="1"/>
    </row>
    <row r="1838" spans="15:17" x14ac:dyDescent="0.25">
      <c r="O1838" s="1"/>
      <c r="Q1838" s="1"/>
    </row>
    <row r="1839" spans="15:17" x14ac:dyDescent="0.25">
      <c r="O1839" s="1"/>
      <c r="Q1839" s="1"/>
    </row>
    <row r="1840" spans="15:17" x14ac:dyDescent="0.25">
      <c r="O1840" s="1"/>
      <c r="Q1840" s="1"/>
    </row>
    <row r="1841" spans="15:17" x14ac:dyDescent="0.25">
      <c r="O1841" s="1"/>
      <c r="Q1841" s="1"/>
    </row>
    <row r="1842" spans="15:17" x14ac:dyDescent="0.25">
      <c r="O1842" s="1"/>
      <c r="Q1842" s="1"/>
    </row>
    <row r="1843" spans="15:17" x14ac:dyDescent="0.25">
      <c r="O1843" s="1"/>
      <c r="Q1843" s="1"/>
    </row>
    <row r="1844" spans="15:17" x14ac:dyDescent="0.25">
      <c r="O1844" s="1"/>
      <c r="Q1844" s="1"/>
    </row>
    <row r="1845" spans="15:17" x14ac:dyDescent="0.25">
      <c r="O1845" s="1"/>
      <c r="Q1845" s="1"/>
    </row>
    <row r="1846" spans="15:17" x14ac:dyDescent="0.25">
      <c r="O1846" s="1"/>
      <c r="Q1846" s="1"/>
    </row>
    <row r="1847" spans="15:17" x14ac:dyDescent="0.25">
      <c r="O1847" s="1"/>
      <c r="Q1847" s="1"/>
    </row>
    <row r="1848" spans="15:17" x14ac:dyDescent="0.25">
      <c r="O1848" s="1"/>
      <c r="Q1848" s="1"/>
    </row>
    <row r="1849" spans="15:17" x14ac:dyDescent="0.25">
      <c r="O1849" s="1"/>
      <c r="Q1849" s="1"/>
    </row>
    <row r="1850" spans="15:17" x14ac:dyDescent="0.25">
      <c r="O1850" s="1"/>
      <c r="Q1850" s="1"/>
    </row>
    <row r="1851" spans="15:17" x14ac:dyDescent="0.25">
      <c r="O1851" s="1"/>
      <c r="Q1851" s="1"/>
    </row>
    <row r="1852" spans="15:17" x14ac:dyDescent="0.25">
      <c r="O1852" s="1"/>
      <c r="Q1852" s="1"/>
    </row>
    <row r="1853" spans="15:17" x14ac:dyDescent="0.25">
      <c r="O1853" s="1"/>
      <c r="Q1853" s="1"/>
    </row>
    <row r="1854" spans="15:17" x14ac:dyDescent="0.25">
      <c r="O1854" s="1"/>
      <c r="Q1854" s="1"/>
    </row>
    <row r="1855" spans="15:17" x14ac:dyDescent="0.25">
      <c r="O1855" s="1"/>
      <c r="Q1855" s="1"/>
    </row>
    <row r="1856" spans="15:17" x14ac:dyDescent="0.25">
      <c r="O1856" s="1"/>
      <c r="Q1856" s="1"/>
    </row>
    <row r="1857" spans="15:17" x14ac:dyDescent="0.25">
      <c r="O1857" s="1"/>
      <c r="Q1857" s="1"/>
    </row>
    <row r="1858" spans="15:17" x14ac:dyDescent="0.25">
      <c r="O1858" s="1"/>
      <c r="Q1858" s="1"/>
    </row>
    <row r="1859" spans="15:17" x14ac:dyDescent="0.25">
      <c r="O1859" s="1"/>
      <c r="Q1859" s="1"/>
    </row>
    <row r="1860" spans="15:17" x14ac:dyDescent="0.25">
      <c r="O1860" s="1"/>
      <c r="Q1860" s="1"/>
    </row>
    <row r="1861" spans="15:17" x14ac:dyDescent="0.25">
      <c r="O1861" s="1"/>
      <c r="Q1861" s="1"/>
    </row>
    <row r="1862" spans="15:17" x14ac:dyDescent="0.25">
      <c r="O1862" s="1"/>
      <c r="Q1862" s="1"/>
    </row>
    <row r="1863" spans="15:17" x14ac:dyDescent="0.25">
      <c r="O1863" s="1"/>
      <c r="Q1863" s="1"/>
    </row>
    <row r="1864" spans="15:17" x14ac:dyDescent="0.25">
      <c r="O1864" s="1"/>
      <c r="Q1864" s="1"/>
    </row>
    <row r="1865" spans="15:17" x14ac:dyDescent="0.25">
      <c r="O1865" s="1"/>
      <c r="Q1865" s="1"/>
    </row>
    <row r="1866" spans="15:17" x14ac:dyDescent="0.25">
      <c r="O1866" s="1"/>
      <c r="Q1866" s="1"/>
    </row>
    <row r="1867" spans="15:17" x14ac:dyDescent="0.25">
      <c r="O1867" s="1"/>
      <c r="Q1867" s="1"/>
    </row>
    <row r="1868" spans="15:17" x14ac:dyDescent="0.25">
      <c r="O1868" s="1"/>
      <c r="Q1868" s="1"/>
    </row>
    <row r="1869" spans="15:17" x14ac:dyDescent="0.25">
      <c r="O1869" s="1"/>
      <c r="Q1869" s="1"/>
    </row>
    <row r="1870" spans="15:17" x14ac:dyDescent="0.25">
      <c r="O1870" s="1"/>
      <c r="Q1870" s="1"/>
    </row>
    <row r="1871" spans="15:17" x14ac:dyDescent="0.25">
      <c r="O1871" s="1"/>
      <c r="Q1871" s="1"/>
    </row>
    <row r="1872" spans="15:17" x14ac:dyDescent="0.25">
      <c r="O1872" s="1"/>
      <c r="Q1872" s="1"/>
    </row>
    <row r="1873" spans="15:17" x14ac:dyDescent="0.25">
      <c r="O1873" s="1"/>
      <c r="Q1873" s="1"/>
    </row>
    <row r="1874" spans="15:17" x14ac:dyDescent="0.25">
      <c r="O1874" s="1"/>
      <c r="Q1874" s="1"/>
    </row>
    <row r="1875" spans="15:17" x14ac:dyDescent="0.25">
      <c r="O1875" s="1"/>
      <c r="Q1875" s="1"/>
    </row>
    <row r="1876" spans="15:17" x14ac:dyDescent="0.25">
      <c r="O1876" s="1"/>
      <c r="Q1876" s="1"/>
    </row>
    <row r="1877" spans="15:17" x14ac:dyDescent="0.25">
      <c r="O1877" s="1"/>
      <c r="Q1877" s="1"/>
    </row>
    <row r="1878" spans="15:17" x14ac:dyDescent="0.25">
      <c r="O1878" s="1"/>
      <c r="Q1878" s="1"/>
    </row>
    <row r="1879" spans="15:17" x14ac:dyDescent="0.25">
      <c r="O1879" s="1"/>
      <c r="Q1879" s="1"/>
    </row>
    <row r="1880" spans="15:17" x14ac:dyDescent="0.25">
      <c r="O1880" s="1"/>
      <c r="Q1880" s="1"/>
    </row>
    <row r="1881" spans="15:17" x14ac:dyDescent="0.25">
      <c r="O1881" s="1"/>
      <c r="Q1881" s="1"/>
    </row>
    <row r="1882" spans="15:17" x14ac:dyDescent="0.25">
      <c r="O1882" s="1"/>
      <c r="Q1882" s="1"/>
    </row>
    <row r="1883" spans="15:17" x14ac:dyDescent="0.25">
      <c r="O1883" s="1"/>
      <c r="Q1883" s="1"/>
    </row>
    <row r="1884" spans="15:17" x14ac:dyDescent="0.25">
      <c r="O1884" s="1"/>
      <c r="Q1884" s="1"/>
    </row>
    <row r="1885" spans="15:17" x14ac:dyDescent="0.25">
      <c r="O1885" s="1"/>
      <c r="Q1885" s="1"/>
    </row>
    <row r="1886" spans="15:17" x14ac:dyDescent="0.25">
      <c r="O1886" s="1"/>
      <c r="Q1886" s="1"/>
    </row>
    <row r="1887" spans="15:17" x14ac:dyDescent="0.25">
      <c r="O1887" s="1"/>
      <c r="Q1887" s="1"/>
    </row>
    <row r="1888" spans="15:17" x14ac:dyDescent="0.25">
      <c r="O1888" s="1"/>
      <c r="Q1888" s="1"/>
    </row>
    <row r="1889" spans="15:17" x14ac:dyDescent="0.25">
      <c r="O1889" s="1"/>
      <c r="Q1889" s="1"/>
    </row>
    <row r="1890" spans="15:17" x14ac:dyDescent="0.25">
      <c r="O1890" s="1"/>
      <c r="Q1890" s="1"/>
    </row>
    <row r="1891" spans="15:17" x14ac:dyDescent="0.25">
      <c r="O1891" s="1"/>
      <c r="Q1891" s="1"/>
    </row>
    <row r="1892" spans="15:17" x14ac:dyDescent="0.25">
      <c r="O1892" s="1"/>
      <c r="Q1892" s="1"/>
    </row>
    <row r="1893" spans="15:17" x14ac:dyDescent="0.25">
      <c r="O1893" s="1"/>
      <c r="Q1893" s="1"/>
    </row>
    <row r="1894" spans="15:17" x14ac:dyDescent="0.25">
      <c r="O1894" s="1"/>
      <c r="Q1894" s="1"/>
    </row>
    <row r="1895" spans="15:17" x14ac:dyDescent="0.25">
      <c r="O1895" s="1"/>
      <c r="Q1895" s="1"/>
    </row>
    <row r="1896" spans="15:17" x14ac:dyDescent="0.25">
      <c r="O1896" s="1"/>
      <c r="Q1896" s="1"/>
    </row>
    <row r="1897" spans="15:17" x14ac:dyDescent="0.25">
      <c r="O1897" s="1"/>
      <c r="Q1897" s="1"/>
    </row>
    <row r="1898" spans="15:17" x14ac:dyDescent="0.25">
      <c r="O1898" s="1"/>
      <c r="Q1898" s="1"/>
    </row>
    <row r="1899" spans="15:17" x14ac:dyDescent="0.25">
      <c r="O1899" s="1"/>
      <c r="Q1899" s="1"/>
    </row>
    <row r="1900" spans="15:17" x14ac:dyDescent="0.25">
      <c r="O1900" s="1"/>
      <c r="Q1900" s="1"/>
    </row>
    <row r="1901" spans="15:17" x14ac:dyDescent="0.25">
      <c r="O1901" s="1"/>
      <c r="Q1901" s="1"/>
    </row>
    <row r="1902" spans="15:17" x14ac:dyDescent="0.25">
      <c r="O1902" s="1"/>
      <c r="Q1902" s="1"/>
    </row>
    <row r="1903" spans="15:17" x14ac:dyDescent="0.25">
      <c r="O1903" s="1"/>
      <c r="Q1903" s="1"/>
    </row>
    <row r="1904" spans="15:17" x14ac:dyDescent="0.25">
      <c r="O1904" s="1"/>
      <c r="Q1904" s="1"/>
    </row>
    <row r="1905" spans="15:17" x14ac:dyDescent="0.25">
      <c r="O1905" s="1"/>
      <c r="Q1905" s="1"/>
    </row>
    <row r="1906" spans="15:17" x14ac:dyDescent="0.25">
      <c r="O1906" s="1"/>
      <c r="Q1906" s="1"/>
    </row>
    <row r="1907" spans="15:17" x14ac:dyDescent="0.25">
      <c r="O1907" s="1"/>
      <c r="Q1907" s="1"/>
    </row>
    <row r="1908" spans="15:17" x14ac:dyDescent="0.25">
      <c r="O1908" s="1"/>
      <c r="Q1908" s="1"/>
    </row>
    <row r="1909" spans="15:17" x14ac:dyDescent="0.25">
      <c r="O1909" s="1"/>
      <c r="Q1909" s="1"/>
    </row>
    <row r="1910" spans="15:17" x14ac:dyDescent="0.25">
      <c r="O1910" s="1"/>
      <c r="Q1910" s="1"/>
    </row>
    <row r="1911" spans="15:17" x14ac:dyDescent="0.25">
      <c r="O1911" s="1"/>
      <c r="Q1911" s="1"/>
    </row>
    <row r="1912" spans="15:17" x14ac:dyDescent="0.25">
      <c r="O1912" s="1"/>
      <c r="Q1912" s="1"/>
    </row>
    <row r="1913" spans="15:17" x14ac:dyDescent="0.25">
      <c r="O1913" s="1"/>
      <c r="Q1913" s="1"/>
    </row>
    <row r="1914" spans="15:17" x14ac:dyDescent="0.25">
      <c r="O1914" s="1"/>
      <c r="Q1914" s="1"/>
    </row>
    <row r="1915" spans="15:17" x14ac:dyDescent="0.25">
      <c r="O1915" s="1"/>
      <c r="Q1915" s="1"/>
    </row>
    <row r="1916" spans="15:17" x14ac:dyDescent="0.25">
      <c r="O1916" s="1"/>
      <c r="Q1916" s="1"/>
    </row>
    <row r="1917" spans="15:17" x14ac:dyDescent="0.25">
      <c r="O1917" s="1"/>
      <c r="Q1917" s="1"/>
    </row>
    <row r="1918" spans="15:17" x14ac:dyDescent="0.25">
      <c r="O1918" s="1"/>
      <c r="Q1918" s="1"/>
    </row>
    <row r="1919" spans="15:17" x14ac:dyDescent="0.25">
      <c r="O1919" s="1"/>
      <c r="Q1919" s="1"/>
    </row>
    <row r="1920" spans="15:17" x14ac:dyDescent="0.25">
      <c r="O1920" s="1"/>
      <c r="Q1920" s="1"/>
    </row>
    <row r="1921" spans="15:17" x14ac:dyDescent="0.25">
      <c r="O1921" s="1"/>
      <c r="Q1921" s="1"/>
    </row>
    <row r="1922" spans="15:17" x14ac:dyDescent="0.25">
      <c r="O1922" s="1"/>
      <c r="Q1922" s="1"/>
    </row>
    <row r="1923" spans="15:17" x14ac:dyDescent="0.25">
      <c r="O1923" s="1"/>
      <c r="Q1923" s="1"/>
    </row>
    <row r="1924" spans="15:17" x14ac:dyDescent="0.25">
      <c r="O1924" s="1"/>
      <c r="Q1924" s="1"/>
    </row>
    <row r="1925" spans="15:17" x14ac:dyDescent="0.25">
      <c r="O1925" s="1"/>
      <c r="Q1925" s="1"/>
    </row>
    <row r="1926" spans="15:17" x14ac:dyDescent="0.25">
      <c r="O1926" s="1"/>
      <c r="Q1926" s="1"/>
    </row>
    <row r="1927" spans="15:17" x14ac:dyDescent="0.25">
      <c r="O1927" s="1"/>
      <c r="Q1927" s="1"/>
    </row>
    <row r="1928" spans="15:17" x14ac:dyDescent="0.25">
      <c r="O1928" s="1"/>
      <c r="Q1928" s="1"/>
    </row>
    <row r="1929" spans="15:17" x14ac:dyDescent="0.25">
      <c r="O1929" s="1"/>
      <c r="Q1929" s="1"/>
    </row>
    <row r="1930" spans="15:17" x14ac:dyDescent="0.25">
      <c r="O1930" s="1"/>
      <c r="Q1930" s="1"/>
    </row>
    <row r="1931" spans="15:17" x14ac:dyDescent="0.25">
      <c r="O1931" s="1"/>
      <c r="Q1931" s="1"/>
    </row>
    <row r="1932" spans="15:17" x14ac:dyDescent="0.25">
      <c r="O1932" s="1"/>
      <c r="Q1932" s="1"/>
    </row>
    <row r="1933" spans="15:17" x14ac:dyDescent="0.25">
      <c r="O1933" s="1"/>
      <c r="Q1933" s="1"/>
    </row>
    <row r="1934" spans="15:17" x14ac:dyDescent="0.25">
      <c r="O1934" s="1"/>
      <c r="Q1934" s="1"/>
    </row>
    <row r="1935" spans="15:17" x14ac:dyDescent="0.25">
      <c r="O1935" s="1"/>
      <c r="Q1935" s="1"/>
    </row>
    <row r="1936" spans="15:17" x14ac:dyDescent="0.25">
      <c r="O1936" s="1"/>
      <c r="Q1936" s="1"/>
    </row>
    <row r="1937" spans="15:17" x14ac:dyDescent="0.25">
      <c r="O1937" s="1"/>
      <c r="Q1937" s="1"/>
    </row>
    <row r="1938" spans="15:17" x14ac:dyDescent="0.25">
      <c r="O1938" s="1"/>
      <c r="Q1938" s="1"/>
    </row>
    <row r="1939" spans="15:17" x14ac:dyDescent="0.25">
      <c r="O1939" s="1"/>
      <c r="Q1939" s="1"/>
    </row>
    <row r="1940" spans="15:17" x14ac:dyDescent="0.25">
      <c r="O1940" s="1"/>
      <c r="Q1940" s="1"/>
    </row>
    <row r="1941" spans="15:17" x14ac:dyDescent="0.25">
      <c r="O1941" s="1"/>
      <c r="Q1941" s="1"/>
    </row>
    <row r="1942" spans="15:17" x14ac:dyDescent="0.25">
      <c r="O1942" s="1"/>
      <c r="Q1942" s="1"/>
    </row>
    <row r="1943" spans="15:17" x14ac:dyDescent="0.25">
      <c r="O1943" s="1"/>
      <c r="Q1943" s="1"/>
    </row>
    <row r="1944" spans="15:17" x14ac:dyDescent="0.25">
      <c r="O1944" s="1"/>
      <c r="Q1944" s="1"/>
    </row>
    <row r="1945" spans="15:17" x14ac:dyDescent="0.25">
      <c r="O1945" s="1"/>
      <c r="Q1945" s="1"/>
    </row>
    <row r="1946" spans="15:17" x14ac:dyDescent="0.25">
      <c r="O1946" s="1"/>
      <c r="Q1946" s="1"/>
    </row>
    <row r="1947" spans="15:17" x14ac:dyDescent="0.25">
      <c r="O1947" s="1"/>
      <c r="Q1947" s="1"/>
    </row>
    <row r="1948" spans="15:17" x14ac:dyDescent="0.25">
      <c r="O1948" s="1"/>
      <c r="Q1948" s="1"/>
    </row>
    <row r="1949" spans="15:17" x14ac:dyDescent="0.25">
      <c r="O1949" s="1"/>
      <c r="Q1949" s="1"/>
    </row>
    <row r="1950" spans="15:17" x14ac:dyDescent="0.25">
      <c r="O1950" s="1"/>
      <c r="Q1950" s="1"/>
    </row>
    <row r="1951" spans="15:17" x14ac:dyDescent="0.25">
      <c r="O1951" s="1"/>
      <c r="Q1951" s="1"/>
    </row>
    <row r="1952" spans="15:17" x14ac:dyDescent="0.25">
      <c r="O1952" s="1"/>
      <c r="Q1952" s="1"/>
    </row>
    <row r="1953" spans="15:17" x14ac:dyDescent="0.25">
      <c r="O1953" s="1"/>
      <c r="Q1953" s="1"/>
    </row>
    <row r="1954" spans="15:17" x14ac:dyDescent="0.25">
      <c r="O1954" s="1"/>
      <c r="Q1954" s="1"/>
    </row>
    <row r="1955" spans="15:17" x14ac:dyDescent="0.25">
      <c r="O1955" s="1"/>
      <c r="Q1955" s="1"/>
    </row>
    <row r="1956" spans="15:17" x14ac:dyDescent="0.25">
      <c r="O1956" s="1"/>
      <c r="Q1956" s="1"/>
    </row>
    <row r="1957" spans="15:17" x14ac:dyDescent="0.25">
      <c r="O1957" s="1"/>
      <c r="Q1957" s="1"/>
    </row>
    <row r="1958" spans="15:17" x14ac:dyDescent="0.25">
      <c r="O1958" s="1"/>
      <c r="Q1958" s="1"/>
    </row>
    <row r="1959" spans="15:17" x14ac:dyDescent="0.25">
      <c r="O1959" s="1"/>
      <c r="Q1959" s="1"/>
    </row>
    <row r="1960" spans="15:17" x14ac:dyDescent="0.25">
      <c r="O1960" s="1"/>
      <c r="Q1960" s="1"/>
    </row>
    <row r="1961" spans="15:17" x14ac:dyDescent="0.25">
      <c r="O1961" s="1"/>
      <c r="Q1961" s="1"/>
    </row>
    <row r="1962" spans="15:17" x14ac:dyDescent="0.25">
      <c r="O1962" s="1"/>
      <c r="Q1962" s="1"/>
    </row>
    <row r="1963" spans="15:17" x14ac:dyDescent="0.25">
      <c r="O1963" s="1"/>
      <c r="Q1963" s="1"/>
    </row>
    <row r="1964" spans="15:17" x14ac:dyDescent="0.25">
      <c r="O1964" s="1"/>
      <c r="Q1964" s="1"/>
    </row>
    <row r="1965" spans="15:17" x14ac:dyDescent="0.25">
      <c r="O1965" s="1"/>
      <c r="Q1965" s="1"/>
    </row>
    <row r="1966" spans="15:17" x14ac:dyDescent="0.25">
      <c r="O1966" s="1"/>
      <c r="Q1966" s="1"/>
    </row>
    <row r="1967" spans="15:17" x14ac:dyDescent="0.25">
      <c r="O1967" s="1"/>
      <c r="Q1967" s="1"/>
    </row>
    <row r="1968" spans="15:17" x14ac:dyDescent="0.25">
      <c r="O1968" s="1"/>
      <c r="Q1968" s="1"/>
    </row>
    <row r="1969" spans="15:17" x14ac:dyDescent="0.25">
      <c r="O1969" s="1"/>
      <c r="Q1969" s="1"/>
    </row>
    <row r="1970" spans="15:17" x14ac:dyDescent="0.25">
      <c r="O1970" s="1"/>
      <c r="Q1970" s="1"/>
    </row>
    <row r="1971" spans="15:17" x14ac:dyDescent="0.25">
      <c r="O1971" s="1"/>
      <c r="Q1971" s="1"/>
    </row>
    <row r="1972" spans="15:17" x14ac:dyDescent="0.25">
      <c r="O1972" s="1"/>
      <c r="Q1972" s="1"/>
    </row>
    <row r="1973" spans="15:17" x14ac:dyDescent="0.25">
      <c r="O1973" s="1"/>
      <c r="Q1973" s="1"/>
    </row>
    <row r="1974" spans="15:17" x14ac:dyDescent="0.25">
      <c r="O1974" s="1"/>
      <c r="Q1974" s="1"/>
    </row>
    <row r="1975" spans="15:17" x14ac:dyDescent="0.25">
      <c r="O1975" s="1"/>
      <c r="Q1975" s="1"/>
    </row>
    <row r="1976" spans="15:17" x14ac:dyDescent="0.25">
      <c r="O1976" s="1"/>
      <c r="Q1976" s="1"/>
    </row>
    <row r="1977" spans="15:17" x14ac:dyDescent="0.25">
      <c r="O1977" s="1"/>
      <c r="Q1977" s="1"/>
    </row>
    <row r="1978" spans="15:17" x14ac:dyDescent="0.25">
      <c r="O1978" s="1"/>
      <c r="Q1978" s="1"/>
    </row>
    <row r="1979" spans="15:17" x14ac:dyDescent="0.25">
      <c r="O1979" s="1"/>
      <c r="Q1979" s="1"/>
    </row>
    <row r="1980" spans="15:17" x14ac:dyDescent="0.25">
      <c r="O1980" s="1"/>
      <c r="Q1980" s="1"/>
    </row>
    <row r="1981" spans="15:17" x14ac:dyDescent="0.25">
      <c r="O1981" s="1"/>
      <c r="Q1981" s="1"/>
    </row>
    <row r="1982" spans="15:17" x14ac:dyDescent="0.25">
      <c r="O1982" s="1"/>
      <c r="Q1982" s="1"/>
    </row>
    <row r="1983" spans="15:17" x14ac:dyDescent="0.25">
      <c r="O1983" s="1"/>
      <c r="Q1983" s="1"/>
    </row>
    <row r="1984" spans="15:17" x14ac:dyDescent="0.25">
      <c r="O1984" s="1"/>
      <c r="Q1984" s="1"/>
    </row>
    <row r="1985" spans="15:17" x14ac:dyDescent="0.25">
      <c r="O1985" s="1"/>
      <c r="Q1985" s="1"/>
    </row>
    <row r="1986" spans="15:17" x14ac:dyDescent="0.25">
      <c r="O1986" s="1"/>
      <c r="Q1986" s="1"/>
    </row>
    <row r="1987" spans="15:17" x14ac:dyDescent="0.25">
      <c r="O1987" s="1"/>
      <c r="Q1987" s="1"/>
    </row>
    <row r="1988" spans="15:17" x14ac:dyDescent="0.25">
      <c r="O1988" s="1"/>
      <c r="Q1988" s="1"/>
    </row>
    <row r="1989" spans="15:17" x14ac:dyDescent="0.25">
      <c r="O1989" s="1"/>
      <c r="Q1989" s="1"/>
    </row>
    <row r="1990" spans="15:17" x14ac:dyDescent="0.25">
      <c r="O1990" s="1"/>
      <c r="Q1990" s="1"/>
    </row>
    <row r="1991" spans="15:17" x14ac:dyDescent="0.25">
      <c r="O1991" s="1"/>
      <c r="Q1991" s="1"/>
    </row>
    <row r="1992" spans="15:17" x14ac:dyDescent="0.25">
      <c r="O1992" s="1"/>
      <c r="Q1992" s="1"/>
    </row>
    <row r="1993" spans="15:17" x14ac:dyDescent="0.25">
      <c r="O1993" s="1"/>
      <c r="Q1993" s="1"/>
    </row>
    <row r="1994" spans="15:17" x14ac:dyDescent="0.25">
      <c r="O1994" s="1"/>
      <c r="Q1994" s="1"/>
    </row>
    <row r="1995" spans="15:17" x14ac:dyDescent="0.25">
      <c r="O1995" s="1"/>
      <c r="Q1995" s="1"/>
    </row>
    <row r="1996" spans="15:17" x14ac:dyDescent="0.25">
      <c r="O1996" s="1"/>
      <c r="Q1996" s="1"/>
    </row>
    <row r="1997" spans="15:17" x14ac:dyDescent="0.25">
      <c r="O1997" s="1"/>
      <c r="Q1997" s="1"/>
    </row>
    <row r="1998" spans="15:17" x14ac:dyDescent="0.25">
      <c r="O1998" s="1"/>
      <c r="Q1998" s="1"/>
    </row>
    <row r="1999" spans="15:17" x14ac:dyDescent="0.25">
      <c r="O1999" s="1"/>
      <c r="Q1999" s="1"/>
    </row>
    <row r="2000" spans="15:17" x14ac:dyDescent="0.25">
      <c r="O2000" s="1"/>
      <c r="Q2000" s="1"/>
    </row>
    <row r="2001" spans="15:17" x14ac:dyDescent="0.25">
      <c r="O2001" s="1"/>
      <c r="Q2001" s="1"/>
    </row>
    <row r="2002" spans="15:17" x14ac:dyDescent="0.25">
      <c r="O2002" s="1"/>
      <c r="Q2002" s="1"/>
    </row>
    <row r="2003" spans="15:17" x14ac:dyDescent="0.25">
      <c r="O2003" s="1"/>
      <c r="Q2003" s="1"/>
    </row>
    <row r="2004" spans="15:17" x14ac:dyDescent="0.25">
      <c r="O2004" s="1"/>
      <c r="Q2004" s="1"/>
    </row>
    <row r="2005" spans="15:17" x14ac:dyDescent="0.25">
      <c r="O2005" s="1"/>
      <c r="Q2005" s="1"/>
    </row>
    <row r="2006" spans="15:17" x14ac:dyDescent="0.25">
      <c r="O2006" s="1"/>
      <c r="Q2006" s="1"/>
    </row>
    <row r="2007" spans="15:17" x14ac:dyDescent="0.25">
      <c r="O2007" s="1"/>
      <c r="Q2007" s="1"/>
    </row>
    <row r="2008" spans="15:17" x14ac:dyDescent="0.25">
      <c r="O2008" s="1"/>
      <c r="Q2008" s="1"/>
    </row>
    <row r="2009" spans="15:17" x14ac:dyDescent="0.25">
      <c r="O2009" s="1"/>
      <c r="Q2009" s="1"/>
    </row>
    <row r="2010" spans="15:17" x14ac:dyDescent="0.25">
      <c r="O2010" s="1"/>
      <c r="Q2010" s="1"/>
    </row>
    <row r="2011" spans="15:17" x14ac:dyDescent="0.25">
      <c r="O2011" s="1"/>
      <c r="Q2011" s="1"/>
    </row>
    <row r="2012" spans="15:17" x14ac:dyDescent="0.25">
      <c r="O2012" s="1"/>
      <c r="Q2012" s="1"/>
    </row>
    <row r="2013" spans="15:17" x14ac:dyDescent="0.25">
      <c r="O2013" s="1"/>
      <c r="Q2013" s="1"/>
    </row>
    <row r="2014" spans="15:17" x14ac:dyDescent="0.25">
      <c r="O2014" s="1"/>
      <c r="Q2014" s="1"/>
    </row>
    <row r="2015" spans="15:17" x14ac:dyDescent="0.25">
      <c r="O2015" s="1"/>
      <c r="Q2015" s="1"/>
    </row>
    <row r="2016" spans="15:17" x14ac:dyDescent="0.25">
      <c r="O2016" s="1"/>
      <c r="Q2016" s="1"/>
    </row>
    <row r="2017" spans="15:17" x14ac:dyDescent="0.25">
      <c r="O2017" s="1"/>
      <c r="Q2017" s="1"/>
    </row>
    <row r="2018" spans="15:17" x14ac:dyDescent="0.25">
      <c r="O2018" s="1"/>
      <c r="Q2018" s="1"/>
    </row>
    <row r="2019" spans="15:17" x14ac:dyDescent="0.25">
      <c r="O2019" s="1"/>
      <c r="Q2019" s="1"/>
    </row>
    <row r="2020" spans="15:17" x14ac:dyDescent="0.25">
      <c r="O2020" s="1"/>
      <c r="Q2020" s="1"/>
    </row>
    <row r="2021" spans="15:17" x14ac:dyDescent="0.25">
      <c r="O2021" s="1"/>
      <c r="Q2021" s="1"/>
    </row>
    <row r="2022" spans="15:17" x14ac:dyDescent="0.25">
      <c r="O2022" s="1"/>
      <c r="Q2022" s="1"/>
    </row>
    <row r="2023" spans="15:17" x14ac:dyDescent="0.25">
      <c r="O2023" s="1"/>
      <c r="Q2023" s="1"/>
    </row>
    <row r="2024" spans="15:17" x14ac:dyDescent="0.25">
      <c r="O2024" s="1"/>
      <c r="Q2024" s="1"/>
    </row>
    <row r="2025" spans="15:17" x14ac:dyDescent="0.25">
      <c r="O2025" s="1"/>
      <c r="Q2025" s="1"/>
    </row>
    <row r="2026" spans="15:17" x14ac:dyDescent="0.25">
      <c r="O2026" s="1"/>
      <c r="Q2026" s="1"/>
    </row>
    <row r="2027" spans="15:17" x14ac:dyDescent="0.25">
      <c r="O2027" s="1"/>
      <c r="Q2027" s="1"/>
    </row>
    <row r="2028" spans="15:17" x14ac:dyDescent="0.25">
      <c r="O2028" s="1"/>
      <c r="Q2028" s="1"/>
    </row>
    <row r="2029" spans="15:17" x14ac:dyDescent="0.25">
      <c r="O2029" s="1"/>
      <c r="Q2029" s="1"/>
    </row>
    <row r="2030" spans="15:17" x14ac:dyDescent="0.25">
      <c r="O2030" s="1"/>
      <c r="Q2030" s="1"/>
    </row>
    <row r="2031" spans="15:17" x14ac:dyDescent="0.25">
      <c r="O2031" s="1"/>
      <c r="Q2031" s="1"/>
    </row>
    <row r="2032" spans="15:17" x14ac:dyDescent="0.25">
      <c r="O2032" s="1"/>
      <c r="Q2032" s="1"/>
    </row>
    <row r="2033" spans="15:17" x14ac:dyDescent="0.25">
      <c r="O2033" s="1"/>
      <c r="Q2033" s="1"/>
    </row>
    <row r="2034" spans="15:17" x14ac:dyDescent="0.25">
      <c r="O2034" s="1"/>
      <c r="Q2034" s="1"/>
    </row>
    <row r="2035" spans="15:17" x14ac:dyDescent="0.25">
      <c r="O2035" s="1"/>
      <c r="Q2035" s="1"/>
    </row>
    <row r="2036" spans="15:17" x14ac:dyDescent="0.25">
      <c r="O2036" s="1"/>
      <c r="Q2036" s="1"/>
    </row>
    <row r="2037" spans="15:17" x14ac:dyDescent="0.25">
      <c r="O2037" s="1"/>
      <c r="Q2037" s="1"/>
    </row>
    <row r="2038" spans="15:17" x14ac:dyDescent="0.25">
      <c r="O2038" s="1"/>
      <c r="Q2038" s="1"/>
    </row>
    <row r="2039" spans="15:17" x14ac:dyDescent="0.25">
      <c r="O2039" s="1"/>
      <c r="Q2039" s="1"/>
    </row>
    <row r="2040" spans="15:17" x14ac:dyDescent="0.25">
      <c r="O2040" s="1"/>
      <c r="Q2040" s="1"/>
    </row>
    <row r="2041" spans="15:17" x14ac:dyDescent="0.25">
      <c r="O2041" s="1"/>
      <c r="Q2041" s="1"/>
    </row>
    <row r="2042" spans="15:17" x14ac:dyDescent="0.25">
      <c r="O2042" s="1"/>
      <c r="Q2042" s="1"/>
    </row>
    <row r="2043" spans="15:17" x14ac:dyDescent="0.25">
      <c r="O2043" s="1"/>
      <c r="Q2043" s="1"/>
    </row>
    <row r="2044" spans="15:17" x14ac:dyDescent="0.25">
      <c r="O2044" s="1"/>
      <c r="Q2044" s="1"/>
    </row>
    <row r="2045" spans="15:17" x14ac:dyDescent="0.25">
      <c r="O2045" s="1"/>
      <c r="Q2045" s="1"/>
    </row>
    <row r="2046" spans="15:17" x14ac:dyDescent="0.25">
      <c r="O2046" s="1"/>
      <c r="Q2046" s="1"/>
    </row>
    <row r="2047" spans="15:17" x14ac:dyDescent="0.25">
      <c r="O2047" s="1"/>
      <c r="Q2047" s="1"/>
    </row>
    <row r="2048" spans="15:17" x14ac:dyDescent="0.25">
      <c r="O2048" s="1"/>
      <c r="Q2048" s="1"/>
    </row>
    <row r="2049" spans="15:17" x14ac:dyDescent="0.25">
      <c r="O2049" s="1"/>
      <c r="Q2049" s="1"/>
    </row>
    <row r="2050" spans="15:17" x14ac:dyDescent="0.25">
      <c r="O2050" s="1"/>
      <c r="Q2050" s="1"/>
    </row>
    <row r="2051" spans="15:17" x14ac:dyDescent="0.25">
      <c r="O2051" s="1"/>
      <c r="Q2051" s="1"/>
    </row>
    <row r="2052" spans="15:17" x14ac:dyDescent="0.25">
      <c r="O2052" s="1"/>
      <c r="Q2052" s="1"/>
    </row>
    <row r="2053" spans="15:17" x14ac:dyDescent="0.25">
      <c r="O2053" s="1"/>
      <c r="Q2053" s="1"/>
    </row>
    <row r="2054" spans="15:17" x14ac:dyDescent="0.25">
      <c r="O2054" s="1"/>
      <c r="Q2054" s="1"/>
    </row>
    <row r="2055" spans="15:17" x14ac:dyDescent="0.25">
      <c r="O2055" s="1"/>
      <c r="Q2055" s="1"/>
    </row>
    <row r="2056" spans="15:17" x14ac:dyDescent="0.25">
      <c r="O2056" s="1"/>
      <c r="Q2056" s="1"/>
    </row>
    <row r="2057" spans="15:17" x14ac:dyDescent="0.25">
      <c r="O2057" s="1"/>
      <c r="Q2057" s="1"/>
    </row>
    <row r="2058" spans="15:17" x14ac:dyDescent="0.25">
      <c r="O2058" s="1"/>
      <c r="Q2058" s="1"/>
    </row>
    <row r="2059" spans="15:17" x14ac:dyDescent="0.25">
      <c r="O2059" s="1"/>
      <c r="Q2059" s="1"/>
    </row>
    <row r="2060" spans="15:17" x14ac:dyDescent="0.25">
      <c r="O2060" s="1"/>
      <c r="Q2060" s="1"/>
    </row>
    <row r="2061" spans="15:17" x14ac:dyDescent="0.25">
      <c r="O2061" s="1"/>
      <c r="Q2061" s="1"/>
    </row>
    <row r="2062" spans="15:17" x14ac:dyDescent="0.25">
      <c r="O2062" s="1"/>
      <c r="Q2062" s="1"/>
    </row>
    <row r="2063" spans="15:17" x14ac:dyDescent="0.25">
      <c r="O2063" s="1"/>
      <c r="Q2063" s="1"/>
    </row>
    <row r="2064" spans="15:17" x14ac:dyDescent="0.25">
      <c r="O2064" s="1"/>
      <c r="Q2064" s="1"/>
    </row>
    <row r="2065" spans="15:17" x14ac:dyDescent="0.25">
      <c r="O2065" s="1"/>
      <c r="Q2065" s="1"/>
    </row>
    <row r="2066" spans="15:17" x14ac:dyDescent="0.25">
      <c r="O2066" s="1"/>
      <c r="Q2066" s="1"/>
    </row>
    <row r="2067" spans="15:17" x14ac:dyDescent="0.25">
      <c r="O2067" s="1"/>
      <c r="Q2067" s="1"/>
    </row>
    <row r="2068" spans="15:17" x14ac:dyDescent="0.25">
      <c r="O2068" s="1"/>
      <c r="Q2068" s="1"/>
    </row>
    <row r="2069" spans="15:17" x14ac:dyDescent="0.25">
      <c r="O2069" s="1"/>
      <c r="Q2069" s="1"/>
    </row>
    <row r="2070" spans="15:17" x14ac:dyDescent="0.25">
      <c r="O2070" s="1"/>
      <c r="Q2070" s="1"/>
    </row>
    <row r="2071" spans="15:17" x14ac:dyDescent="0.25">
      <c r="O2071" s="1"/>
      <c r="Q2071" s="1"/>
    </row>
    <row r="2072" spans="15:17" x14ac:dyDescent="0.25">
      <c r="O2072" s="1"/>
      <c r="Q2072" s="1"/>
    </row>
    <row r="2073" spans="15:17" x14ac:dyDescent="0.25">
      <c r="O2073" s="1"/>
      <c r="Q2073" s="1"/>
    </row>
    <row r="2074" spans="15:17" x14ac:dyDescent="0.25">
      <c r="O2074" s="1"/>
      <c r="Q2074" s="1"/>
    </row>
    <row r="2075" spans="15:17" x14ac:dyDescent="0.25">
      <c r="O2075" s="1"/>
      <c r="Q2075" s="1"/>
    </row>
    <row r="2076" spans="15:17" x14ac:dyDescent="0.25">
      <c r="O2076" s="1"/>
      <c r="Q2076" s="1"/>
    </row>
    <row r="2077" spans="15:17" x14ac:dyDescent="0.25">
      <c r="O2077" s="1"/>
      <c r="Q2077" s="1"/>
    </row>
    <row r="2078" spans="15:17" x14ac:dyDescent="0.25">
      <c r="O2078" s="1"/>
      <c r="Q2078" s="1"/>
    </row>
    <row r="2079" spans="15:17" x14ac:dyDescent="0.25">
      <c r="O2079" s="1"/>
      <c r="Q2079" s="1"/>
    </row>
    <row r="2080" spans="15:17" x14ac:dyDescent="0.25">
      <c r="O2080" s="1"/>
      <c r="Q2080" s="1"/>
    </row>
    <row r="2081" spans="15:17" x14ac:dyDescent="0.25">
      <c r="O2081" s="1"/>
      <c r="Q2081" s="1"/>
    </row>
    <row r="2082" spans="15:17" x14ac:dyDescent="0.25">
      <c r="O2082" s="1"/>
      <c r="Q2082" s="1"/>
    </row>
    <row r="2083" spans="15:17" x14ac:dyDescent="0.25">
      <c r="O2083" s="1"/>
      <c r="Q2083" s="1"/>
    </row>
    <row r="2084" spans="15:17" x14ac:dyDescent="0.25">
      <c r="O2084" s="1"/>
      <c r="Q2084" s="1"/>
    </row>
    <row r="2085" spans="15:17" x14ac:dyDescent="0.25">
      <c r="O2085" s="1"/>
      <c r="Q2085" s="1"/>
    </row>
    <row r="2086" spans="15:17" x14ac:dyDescent="0.25">
      <c r="O2086" s="1"/>
      <c r="Q2086" s="1"/>
    </row>
    <row r="2087" spans="15:17" x14ac:dyDescent="0.25">
      <c r="O2087" s="1"/>
      <c r="Q2087" s="1"/>
    </row>
    <row r="2088" spans="15:17" x14ac:dyDescent="0.25">
      <c r="O2088" s="1"/>
      <c r="Q2088" s="1"/>
    </row>
    <row r="2089" spans="15:17" x14ac:dyDescent="0.25">
      <c r="O2089" s="1"/>
      <c r="Q2089" s="1"/>
    </row>
    <row r="2090" spans="15:17" x14ac:dyDescent="0.25">
      <c r="O2090" s="1"/>
      <c r="Q2090" s="1"/>
    </row>
    <row r="2091" spans="15:17" x14ac:dyDescent="0.25">
      <c r="O2091" s="1"/>
      <c r="Q2091" s="1"/>
    </row>
    <row r="2092" spans="15:17" x14ac:dyDescent="0.25">
      <c r="O2092" s="1"/>
      <c r="Q2092" s="1"/>
    </row>
    <row r="2093" spans="15:17" x14ac:dyDescent="0.25">
      <c r="O2093" s="1"/>
      <c r="Q2093" s="1"/>
    </row>
    <row r="2094" spans="15:17" x14ac:dyDescent="0.25">
      <c r="O2094" s="1"/>
      <c r="Q2094" s="1"/>
    </row>
    <row r="2095" spans="15:17" x14ac:dyDescent="0.25">
      <c r="O2095" s="1"/>
      <c r="Q2095" s="1"/>
    </row>
    <row r="2096" spans="15:17" x14ac:dyDescent="0.25">
      <c r="O2096" s="1"/>
      <c r="Q2096" s="1"/>
    </row>
    <row r="2097" spans="15:17" x14ac:dyDescent="0.25">
      <c r="O2097" s="1"/>
      <c r="Q2097" s="1"/>
    </row>
    <row r="2098" spans="15:17" x14ac:dyDescent="0.25">
      <c r="O2098" s="1"/>
      <c r="Q2098" s="1"/>
    </row>
    <row r="2099" spans="15:17" x14ac:dyDescent="0.25">
      <c r="O2099" s="1"/>
      <c r="Q2099" s="1"/>
    </row>
    <row r="2100" spans="15:17" x14ac:dyDescent="0.25">
      <c r="O2100" s="1"/>
      <c r="Q2100" s="1"/>
    </row>
    <row r="2101" spans="15:17" x14ac:dyDescent="0.25">
      <c r="O2101" s="1"/>
      <c r="Q2101" s="1"/>
    </row>
    <row r="2102" spans="15:17" x14ac:dyDescent="0.25">
      <c r="O2102" s="1"/>
      <c r="Q2102" s="1"/>
    </row>
    <row r="2103" spans="15:17" x14ac:dyDescent="0.25">
      <c r="O2103" s="1"/>
      <c r="Q2103" s="1"/>
    </row>
    <row r="2104" spans="15:17" x14ac:dyDescent="0.25">
      <c r="O2104" s="1"/>
      <c r="Q2104" s="1"/>
    </row>
    <row r="2105" spans="15:17" x14ac:dyDescent="0.25">
      <c r="O2105" s="1"/>
      <c r="Q2105" s="1"/>
    </row>
    <row r="2106" spans="15:17" x14ac:dyDescent="0.25">
      <c r="O2106" s="1"/>
      <c r="Q2106" s="1"/>
    </row>
    <row r="2107" spans="15:17" x14ac:dyDescent="0.25">
      <c r="O2107" s="1"/>
      <c r="Q2107" s="1"/>
    </row>
    <row r="2108" spans="15:17" x14ac:dyDescent="0.25">
      <c r="O2108" s="1"/>
      <c r="Q2108" s="1"/>
    </row>
    <row r="2109" spans="15:17" x14ac:dyDescent="0.25">
      <c r="O2109" s="1"/>
      <c r="Q2109" s="1"/>
    </row>
    <row r="2110" spans="15:17" x14ac:dyDescent="0.25">
      <c r="O2110" s="1"/>
      <c r="Q2110" s="1"/>
    </row>
    <row r="2111" spans="15:17" x14ac:dyDescent="0.25">
      <c r="O2111" s="1"/>
      <c r="Q2111" s="1"/>
    </row>
    <row r="2112" spans="15:17" x14ac:dyDescent="0.25">
      <c r="O2112" s="1"/>
      <c r="Q2112" s="1"/>
    </row>
    <row r="2113" spans="15:17" x14ac:dyDescent="0.25">
      <c r="O2113" s="1"/>
      <c r="Q2113" s="1"/>
    </row>
    <row r="2114" spans="15:17" x14ac:dyDescent="0.25">
      <c r="O2114" s="1"/>
      <c r="Q2114" s="1"/>
    </row>
    <row r="2115" spans="15:17" x14ac:dyDescent="0.25">
      <c r="O2115" s="1"/>
      <c r="Q2115" s="1"/>
    </row>
    <row r="2116" spans="15:17" x14ac:dyDescent="0.25">
      <c r="O2116" s="1"/>
      <c r="Q2116" s="1"/>
    </row>
    <row r="2117" spans="15:17" x14ac:dyDescent="0.25">
      <c r="O2117" s="1"/>
      <c r="Q2117" s="1"/>
    </row>
    <row r="2118" spans="15:17" x14ac:dyDescent="0.25">
      <c r="O2118" s="1"/>
      <c r="Q2118" s="1"/>
    </row>
    <row r="2119" spans="15:17" x14ac:dyDescent="0.25">
      <c r="O2119" s="1"/>
      <c r="Q2119" s="1"/>
    </row>
    <row r="2120" spans="15:17" x14ac:dyDescent="0.25">
      <c r="O2120" s="1"/>
      <c r="Q2120" s="1"/>
    </row>
    <row r="2121" spans="15:17" x14ac:dyDescent="0.25">
      <c r="O2121" s="1"/>
      <c r="Q2121" s="1"/>
    </row>
    <row r="2122" spans="15:17" x14ac:dyDescent="0.25">
      <c r="O2122" s="1"/>
      <c r="Q2122" s="1"/>
    </row>
    <row r="2123" spans="15:17" x14ac:dyDescent="0.25">
      <c r="O2123" s="1"/>
      <c r="Q2123" s="1"/>
    </row>
    <row r="2124" spans="15:17" x14ac:dyDescent="0.25">
      <c r="O2124" s="1"/>
      <c r="Q2124" s="1"/>
    </row>
    <row r="2125" spans="15:17" x14ac:dyDescent="0.25">
      <c r="O2125" s="1"/>
      <c r="Q2125" s="1"/>
    </row>
    <row r="2126" spans="15:17" x14ac:dyDescent="0.25">
      <c r="O2126" s="1"/>
      <c r="Q2126" s="1"/>
    </row>
    <row r="2127" spans="15:17" x14ac:dyDescent="0.25">
      <c r="O2127" s="1"/>
      <c r="Q2127" s="1"/>
    </row>
    <row r="2128" spans="15:17" x14ac:dyDescent="0.25">
      <c r="O2128" s="1"/>
      <c r="Q2128" s="1"/>
    </row>
    <row r="2129" spans="15:17" x14ac:dyDescent="0.25">
      <c r="O2129" s="1"/>
      <c r="Q2129" s="1"/>
    </row>
    <row r="2130" spans="15:17" x14ac:dyDescent="0.25">
      <c r="O2130" s="1"/>
      <c r="Q2130" s="1"/>
    </row>
    <row r="2131" spans="15:17" x14ac:dyDescent="0.25">
      <c r="O2131" s="1"/>
      <c r="Q2131" s="1"/>
    </row>
    <row r="2132" spans="15:17" x14ac:dyDescent="0.25">
      <c r="O2132" s="1"/>
      <c r="Q2132" s="1"/>
    </row>
    <row r="2133" spans="15:17" x14ac:dyDescent="0.25">
      <c r="O2133" s="1"/>
      <c r="Q2133" s="1"/>
    </row>
    <row r="2134" spans="15:17" x14ac:dyDescent="0.25">
      <c r="O2134" s="1"/>
      <c r="Q2134" s="1"/>
    </row>
    <row r="2135" spans="15:17" x14ac:dyDescent="0.25">
      <c r="O2135" s="1"/>
      <c r="Q2135" s="1"/>
    </row>
    <row r="2136" spans="15:17" x14ac:dyDescent="0.25">
      <c r="O2136" s="1"/>
      <c r="Q2136" s="1"/>
    </row>
    <row r="2137" spans="15:17" x14ac:dyDescent="0.25">
      <c r="O2137" s="1"/>
      <c r="Q2137" s="1"/>
    </row>
    <row r="2138" spans="15:17" x14ac:dyDescent="0.25">
      <c r="O2138" s="1"/>
      <c r="Q2138" s="1"/>
    </row>
    <row r="2139" spans="15:17" x14ac:dyDescent="0.25">
      <c r="O2139" s="1"/>
      <c r="Q2139" s="1"/>
    </row>
    <row r="2140" spans="15:17" x14ac:dyDescent="0.25">
      <c r="O2140" s="1"/>
      <c r="Q2140" s="1"/>
    </row>
    <row r="2141" spans="15:17" x14ac:dyDescent="0.25">
      <c r="O2141" s="1"/>
      <c r="Q2141" s="1"/>
    </row>
    <row r="2142" spans="15:17" x14ac:dyDescent="0.25">
      <c r="O2142" s="1"/>
      <c r="Q2142" s="1"/>
    </row>
    <row r="2143" spans="15:17" x14ac:dyDescent="0.25">
      <c r="O2143" s="1"/>
      <c r="Q2143" s="1"/>
    </row>
    <row r="2144" spans="15:17" x14ac:dyDescent="0.25">
      <c r="O2144" s="1"/>
      <c r="Q2144" s="1"/>
    </row>
    <row r="2145" spans="15:17" x14ac:dyDescent="0.25">
      <c r="O2145" s="1"/>
      <c r="Q2145" s="1"/>
    </row>
    <row r="2146" spans="15:17" x14ac:dyDescent="0.25">
      <c r="O2146" s="1"/>
      <c r="Q2146" s="1"/>
    </row>
    <row r="2147" spans="15:17" x14ac:dyDescent="0.25">
      <c r="O2147" s="1"/>
      <c r="Q2147" s="1"/>
    </row>
    <row r="2148" spans="15:17" x14ac:dyDescent="0.25">
      <c r="O2148" s="1"/>
      <c r="Q2148" s="1"/>
    </row>
    <row r="2149" spans="15:17" x14ac:dyDescent="0.25">
      <c r="O2149" s="1"/>
      <c r="Q2149" s="1"/>
    </row>
    <row r="2150" spans="15:17" x14ac:dyDescent="0.25">
      <c r="O2150" s="1"/>
      <c r="Q2150" s="1"/>
    </row>
    <row r="2151" spans="15:17" x14ac:dyDescent="0.25">
      <c r="O2151" s="1"/>
      <c r="Q2151" s="1"/>
    </row>
    <row r="2152" spans="15:17" x14ac:dyDescent="0.25">
      <c r="O2152" s="1"/>
      <c r="Q2152" s="1"/>
    </row>
    <row r="2153" spans="15:17" x14ac:dyDescent="0.25">
      <c r="O2153" s="1"/>
      <c r="Q2153" s="1"/>
    </row>
    <row r="2154" spans="15:17" x14ac:dyDescent="0.25">
      <c r="O2154" s="1"/>
      <c r="Q2154" s="1"/>
    </row>
    <row r="2155" spans="15:17" x14ac:dyDescent="0.25">
      <c r="O2155" s="1"/>
      <c r="Q2155" s="1"/>
    </row>
    <row r="2156" spans="15:17" x14ac:dyDescent="0.25">
      <c r="O2156" s="1"/>
      <c r="Q2156" s="1"/>
    </row>
    <row r="2157" spans="15:17" x14ac:dyDescent="0.25">
      <c r="O2157" s="1"/>
      <c r="Q2157" s="1"/>
    </row>
    <row r="2158" spans="15:17" x14ac:dyDescent="0.25">
      <c r="O2158" s="1"/>
      <c r="Q2158" s="1"/>
    </row>
    <row r="2159" spans="15:17" x14ac:dyDescent="0.25">
      <c r="O2159" s="1"/>
      <c r="Q2159" s="1"/>
    </row>
    <row r="2160" spans="15:17" x14ac:dyDescent="0.25">
      <c r="O2160" s="1"/>
      <c r="Q2160" s="1"/>
    </row>
    <row r="2161" spans="15:17" x14ac:dyDescent="0.25">
      <c r="O2161" s="1"/>
      <c r="Q2161" s="1"/>
    </row>
    <row r="2162" spans="15:17" x14ac:dyDescent="0.25">
      <c r="O2162" s="1"/>
      <c r="Q2162" s="1"/>
    </row>
    <row r="2163" spans="15:17" x14ac:dyDescent="0.25">
      <c r="O2163" s="1"/>
      <c r="Q2163" s="1"/>
    </row>
    <row r="2164" spans="15:17" x14ac:dyDescent="0.25">
      <c r="O2164" s="1"/>
      <c r="Q2164" s="1"/>
    </row>
    <row r="2165" spans="15:17" x14ac:dyDescent="0.25">
      <c r="O2165" s="1"/>
      <c r="Q2165" s="1"/>
    </row>
    <row r="2166" spans="15:17" x14ac:dyDescent="0.25">
      <c r="O2166" s="1"/>
      <c r="Q2166" s="1"/>
    </row>
    <row r="2167" spans="15:17" x14ac:dyDescent="0.25">
      <c r="O2167" s="1"/>
      <c r="Q2167" s="1"/>
    </row>
    <row r="2168" spans="15:17" x14ac:dyDescent="0.25">
      <c r="O2168" s="1"/>
      <c r="Q2168" s="1"/>
    </row>
    <row r="2169" spans="15:17" x14ac:dyDescent="0.25">
      <c r="O2169" s="1"/>
      <c r="Q2169" s="1"/>
    </row>
    <row r="2170" spans="15:17" x14ac:dyDescent="0.25">
      <c r="O2170" s="1"/>
      <c r="Q2170" s="1"/>
    </row>
    <row r="2171" spans="15:17" x14ac:dyDescent="0.25">
      <c r="O2171" s="1"/>
      <c r="Q2171" s="1"/>
    </row>
    <row r="2172" spans="15:17" x14ac:dyDescent="0.25">
      <c r="O2172" s="1"/>
      <c r="Q2172" s="1"/>
    </row>
    <row r="2173" spans="15:17" x14ac:dyDescent="0.25">
      <c r="O2173" s="1"/>
      <c r="Q2173" s="1"/>
    </row>
    <row r="2174" spans="15:17" x14ac:dyDescent="0.25">
      <c r="O2174" s="1"/>
      <c r="Q2174" s="1"/>
    </row>
    <row r="2175" spans="15:17" x14ac:dyDescent="0.25">
      <c r="O2175" s="1"/>
      <c r="Q2175" s="1"/>
    </row>
    <row r="2176" spans="15:17" x14ac:dyDescent="0.25">
      <c r="O2176" s="1"/>
      <c r="Q2176" s="1"/>
    </row>
    <row r="2177" spans="15:17" x14ac:dyDescent="0.25">
      <c r="O2177" s="1"/>
      <c r="Q2177" s="1"/>
    </row>
    <row r="2178" spans="15:17" x14ac:dyDescent="0.25">
      <c r="O2178" s="1"/>
      <c r="Q2178" s="1"/>
    </row>
    <row r="2179" spans="15:17" x14ac:dyDescent="0.25">
      <c r="O2179" s="1"/>
      <c r="Q2179" s="1"/>
    </row>
    <row r="2180" spans="15:17" x14ac:dyDescent="0.25">
      <c r="O2180" s="1"/>
      <c r="Q2180" s="1"/>
    </row>
    <row r="2181" spans="15:17" x14ac:dyDescent="0.25">
      <c r="O2181" s="1"/>
      <c r="Q2181" s="1"/>
    </row>
    <row r="2182" spans="15:17" x14ac:dyDescent="0.25">
      <c r="O2182" s="1"/>
      <c r="Q2182" s="1"/>
    </row>
    <row r="2183" spans="15:17" x14ac:dyDescent="0.25">
      <c r="O2183" s="1"/>
      <c r="Q2183" s="1"/>
    </row>
    <row r="2184" spans="15:17" x14ac:dyDescent="0.25">
      <c r="O2184" s="1"/>
      <c r="Q2184" s="1"/>
    </row>
    <row r="2185" spans="15:17" x14ac:dyDescent="0.25">
      <c r="O2185" s="1"/>
      <c r="Q2185" s="1"/>
    </row>
    <row r="2186" spans="15:17" x14ac:dyDescent="0.25">
      <c r="O2186" s="1"/>
      <c r="Q2186" s="1"/>
    </row>
    <row r="2187" spans="15:17" x14ac:dyDescent="0.25">
      <c r="O2187" s="1"/>
      <c r="Q2187" s="1"/>
    </row>
    <row r="2188" spans="15:17" x14ac:dyDescent="0.25">
      <c r="O2188" s="1"/>
      <c r="Q2188" s="1"/>
    </row>
    <row r="2189" spans="15:17" x14ac:dyDescent="0.25">
      <c r="O2189" s="1"/>
      <c r="Q2189" s="1"/>
    </row>
    <row r="2190" spans="15:17" x14ac:dyDescent="0.25">
      <c r="O2190" s="1"/>
      <c r="Q2190" s="1"/>
    </row>
    <row r="2191" spans="15:17" x14ac:dyDescent="0.25">
      <c r="O2191" s="1"/>
      <c r="Q2191" s="1"/>
    </row>
    <row r="2192" spans="15:17" x14ac:dyDescent="0.25">
      <c r="O2192" s="1"/>
      <c r="Q2192" s="1"/>
    </row>
    <row r="2193" spans="15:17" x14ac:dyDescent="0.25">
      <c r="O2193" s="1"/>
      <c r="Q2193" s="1"/>
    </row>
    <row r="2194" spans="15:17" x14ac:dyDescent="0.25">
      <c r="O2194" s="1"/>
      <c r="Q2194" s="1"/>
    </row>
    <row r="2195" spans="15:17" x14ac:dyDescent="0.25">
      <c r="O2195" s="1"/>
      <c r="Q2195" s="1"/>
    </row>
    <row r="2196" spans="15:17" x14ac:dyDescent="0.25">
      <c r="O2196" s="1"/>
      <c r="Q2196" s="1"/>
    </row>
    <row r="2197" spans="15:17" x14ac:dyDescent="0.25">
      <c r="O2197" s="1"/>
      <c r="Q2197" s="1"/>
    </row>
    <row r="2198" spans="15:17" x14ac:dyDescent="0.25">
      <c r="O2198" s="1"/>
      <c r="Q2198" s="1"/>
    </row>
    <row r="2199" spans="15:17" x14ac:dyDescent="0.25">
      <c r="O2199" s="1"/>
      <c r="Q2199" s="1"/>
    </row>
    <row r="2200" spans="15:17" x14ac:dyDescent="0.25">
      <c r="O2200" s="1"/>
      <c r="Q2200" s="1"/>
    </row>
    <row r="2201" spans="15:17" x14ac:dyDescent="0.25">
      <c r="O2201" s="1"/>
      <c r="Q2201" s="1"/>
    </row>
    <row r="2202" spans="15:17" x14ac:dyDescent="0.25">
      <c r="O2202" s="1"/>
      <c r="Q2202" s="1"/>
    </row>
    <row r="2203" spans="15:17" x14ac:dyDescent="0.25">
      <c r="O2203" s="1"/>
      <c r="Q2203" s="1"/>
    </row>
    <row r="2204" spans="15:17" x14ac:dyDescent="0.25">
      <c r="O2204" s="1"/>
      <c r="Q2204" s="1"/>
    </row>
    <row r="2205" spans="15:17" x14ac:dyDescent="0.25">
      <c r="O2205" s="1"/>
      <c r="Q2205" s="1"/>
    </row>
    <row r="2206" spans="15:17" x14ac:dyDescent="0.25">
      <c r="O2206" s="1"/>
      <c r="Q2206" s="1"/>
    </row>
    <row r="2207" spans="15:17" x14ac:dyDescent="0.25">
      <c r="O2207" s="1"/>
      <c r="Q2207" s="1"/>
    </row>
    <row r="2208" spans="15:17" x14ac:dyDescent="0.25">
      <c r="O2208" s="1"/>
      <c r="Q2208" s="1"/>
    </row>
    <row r="2209" spans="15:17" x14ac:dyDescent="0.25">
      <c r="O2209" s="1"/>
      <c r="Q2209" s="1"/>
    </row>
    <row r="2210" spans="15:17" x14ac:dyDescent="0.25">
      <c r="O2210" s="1"/>
      <c r="Q2210" s="1"/>
    </row>
    <row r="2211" spans="15:17" x14ac:dyDescent="0.25">
      <c r="O2211" s="1"/>
      <c r="Q2211" s="1"/>
    </row>
    <row r="2212" spans="15:17" x14ac:dyDescent="0.25">
      <c r="O2212" s="1"/>
      <c r="Q2212" s="1"/>
    </row>
    <row r="2213" spans="15:17" x14ac:dyDescent="0.25">
      <c r="O2213" s="1"/>
      <c r="Q2213" s="1"/>
    </row>
    <row r="2214" spans="15:17" x14ac:dyDescent="0.25">
      <c r="O2214" s="1"/>
      <c r="Q2214" s="1"/>
    </row>
    <row r="2215" spans="15:17" x14ac:dyDescent="0.25">
      <c r="O2215" s="1"/>
      <c r="Q2215" s="1"/>
    </row>
    <row r="2216" spans="15:17" x14ac:dyDescent="0.25">
      <c r="O2216" s="1"/>
      <c r="Q2216" s="1"/>
    </row>
    <row r="2217" spans="15:17" x14ac:dyDescent="0.25">
      <c r="O2217" s="1"/>
      <c r="Q2217" s="1"/>
    </row>
    <row r="2218" spans="15:17" x14ac:dyDescent="0.25">
      <c r="O2218" s="1"/>
      <c r="Q2218" s="1"/>
    </row>
    <row r="2219" spans="15:17" x14ac:dyDescent="0.25">
      <c r="O2219" s="1"/>
      <c r="Q2219" s="1"/>
    </row>
    <row r="2220" spans="15:17" x14ac:dyDescent="0.25">
      <c r="O2220" s="1"/>
      <c r="Q2220" s="1"/>
    </row>
    <row r="2221" spans="15:17" x14ac:dyDescent="0.25">
      <c r="O2221" s="1"/>
      <c r="Q2221" s="1"/>
    </row>
    <row r="2222" spans="15:17" x14ac:dyDescent="0.25">
      <c r="O2222" s="1"/>
      <c r="Q2222" s="1"/>
    </row>
    <row r="2223" spans="15:17" x14ac:dyDescent="0.25">
      <c r="O2223" s="1"/>
      <c r="Q2223" s="1"/>
    </row>
    <row r="2224" spans="15:17" x14ac:dyDescent="0.25">
      <c r="O2224" s="1"/>
      <c r="Q2224" s="1"/>
    </row>
    <row r="2225" spans="15:17" x14ac:dyDescent="0.25">
      <c r="O2225" s="1"/>
      <c r="Q2225" s="1"/>
    </row>
    <row r="2226" spans="15:17" x14ac:dyDescent="0.25">
      <c r="O2226" s="1"/>
      <c r="Q2226" s="1"/>
    </row>
    <row r="2227" spans="15:17" x14ac:dyDescent="0.25">
      <c r="O2227" s="1"/>
      <c r="Q2227" s="1"/>
    </row>
    <row r="2228" spans="15:17" x14ac:dyDescent="0.25">
      <c r="O2228" s="1"/>
      <c r="Q2228" s="1"/>
    </row>
    <row r="2229" spans="15:17" x14ac:dyDescent="0.25">
      <c r="O2229" s="1"/>
      <c r="Q2229" s="1"/>
    </row>
    <row r="2230" spans="15:17" x14ac:dyDescent="0.25">
      <c r="O2230" s="1"/>
      <c r="Q2230" s="1"/>
    </row>
    <row r="2231" spans="15:17" x14ac:dyDescent="0.25">
      <c r="O2231" s="1"/>
      <c r="Q2231" s="1"/>
    </row>
    <row r="2232" spans="15:17" x14ac:dyDescent="0.25">
      <c r="O2232" s="1"/>
      <c r="Q2232" s="1"/>
    </row>
    <row r="2233" spans="15:17" x14ac:dyDescent="0.25">
      <c r="O2233" s="1"/>
      <c r="Q2233" s="1"/>
    </row>
    <row r="2234" spans="15:17" x14ac:dyDescent="0.25">
      <c r="O2234" s="1"/>
      <c r="Q2234" s="1"/>
    </row>
    <row r="2235" spans="15:17" x14ac:dyDescent="0.25">
      <c r="O2235" s="1"/>
      <c r="Q2235" s="1"/>
    </row>
    <row r="2236" spans="15:17" x14ac:dyDescent="0.25">
      <c r="O2236" s="1"/>
      <c r="Q2236" s="1"/>
    </row>
    <row r="2237" spans="15:17" x14ac:dyDescent="0.25">
      <c r="O2237" s="1"/>
      <c r="Q2237" s="1"/>
    </row>
    <row r="2238" spans="15:17" x14ac:dyDescent="0.25">
      <c r="O2238" s="1"/>
      <c r="Q2238" s="1"/>
    </row>
    <row r="2239" spans="15:17" x14ac:dyDescent="0.25">
      <c r="O2239" s="1"/>
      <c r="Q2239" s="1"/>
    </row>
    <row r="2240" spans="15:17" x14ac:dyDescent="0.25">
      <c r="O2240" s="1"/>
      <c r="Q2240" s="1"/>
    </row>
    <row r="2241" spans="15:17" x14ac:dyDescent="0.25">
      <c r="O2241" s="1"/>
      <c r="Q2241" s="1"/>
    </row>
    <row r="2242" spans="15:17" x14ac:dyDescent="0.25">
      <c r="O2242" s="1"/>
      <c r="Q2242" s="1"/>
    </row>
    <row r="2243" spans="15:17" x14ac:dyDescent="0.25">
      <c r="O2243" s="1"/>
      <c r="Q2243" s="1"/>
    </row>
    <row r="2244" spans="15:17" x14ac:dyDescent="0.25">
      <c r="O2244" s="1"/>
      <c r="Q2244" s="1"/>
    </row>
    <row r="2245" spans="15:17" x14ac:dyDescent="0.25">
      <c r="O2245" s="1"/>
      <c r="Q2245" s="1"/>
    </row>
    <row r="2246" spans="15:17" x14ac:dyDescent="0.25">
      <c r="O2246" s="1"/>
      <c r="Q2246" s="1"/>
    </row>
    <row r="2247" spans="15:17" x14ac:dyDescent="0.25">
      <c r="O2247" s="1"/>
      <c r="Q2247" s="1"/>
    </row>
    <row r="2248" spans="15:17" x14ac:dyDescent="0.25">
      <c r="O2248" s="1"/>
      <c r="Q2248" s="1"/>
    </row>
    <row r="2249" spans="15:17" x14ac:dyDescent="0.25">
      <c r="O2249" s="1"/>
      <c r="Q2249" s="1"/>
    </row>
    <row r="2250" spans="15:17" x14ac:dyDescent="0.25">
      <c r="O2250" s="1"/>
      <c r="Q2250" s="1"/>
    </row>
    <row r="2251" spans="15:17" x14ac:dyDescent="0.25">
      <c r="O2251" s="1"/>
      <c r="Q2251" s="1"/>
    </row>
    <row r="2252" spans="15:17" x14ac:dyDescent="0.25">
      <c r="O2252" s="1"/>
      <c r="Q2252" s="1"/>
    </row>
    <row r="2253" spans="15:17" x14ac:dyDescent="0.25">
      <c r="O2253" s="1"/>
      <c r="Q2253" s="1"/>
    </row>
    <row r="2254" spans="15:17" x14ac:dyDescent="0.25">
      <c r="O2254" s="1"/>
      <c r="Q2254" s="1"/>
    </row>
    <row r="2255" spans="15:17" x14ac:dyDescent="0.25">
      <c r="O2255" s="1"/>
      <c r="Q2255" s="1"/>
    </row>
    <row r="2256" spans="15:17" x14ac:dyDescent="0.25">
      <c r="O2256" s="1"/>
      <c r="Q2256" s="1"/>
    </row>
    <row r="2257" spans="15:17" x14ac:dyDescent="0.25">
      <c r="O2257" s="1"/>
      <c r="Q2257" s="1"/>
    </row>
    <row r="2258" spans="15:17" x14ac:dyDescent="0.25">
      <c r="O2258" s="1"/>
      <c r="Q2258" s="1"/>
    </row>
    <row r="2259" spans="15:17" x14ac:dyDescent="0.25">
      <c r="O2259" s="1"/>
      <c r="Q2259" s="1"/>
    </row>
    <row r="2260" spans="15:17" x14ac:dyDescent="0.25">
      <c r="O2260" s="1"/>
      <c r="Q2260" s="1"/>
    </row>
    <row r="2261" spans="15:17" x14ac:dyDescent="0.25">
      <c r="O2261" s="1"/>
      <c r="Q2261" s="1"/>
    </row>
    <row r="2262" spans="15:17" x14ac:dyDescent="0.25">
      <c r="O2262" s="1"/>
      <c r="Q2262" s="1"/>
    </row>
    <row r="2263" spans="15:17" x14ac:dyDescent="0.25">
      <c r="O2263" s="1"/>
      <c r="Q2263" s="1"/>
    </row>
    <row r="2264" spans="15:17" x14ac:dyDescent="0.25">
      <c r="O2264" s="1"/>
      <c r="Q2264" s="1"/>
    </row>
    <row r="2265" spans="15:17" x14ac:dyDescent="0.25">
      <c r="O2265" s="1"/>
      <c r="Q2265" s="1"/>
    </row>
    <row r="2266" spans="15:17" x14ac:dyDescent="0.25">
      <c r="O2266" s="1"/>
      <c r="Q2266" s="1"/>
    </row>
    <row r="2267" spans="15:17" x14ac:dyDescent="0.25">
      <c r="O2267" s="1"/>
      <c r="Q2267" s="1"/>
    </row>
    <row r="2268" spans="15:17" x14ac:dyDescent="0.25">
      <c r="O2268" s="1"/>
      <c r="Q2268" s="1"/>
    </row>
    <row r="2269" spans="15:17" x14ac:dyDescent="0.25">
      <c r="O2269" s="1"/>
      <c r="Q2269" s="1"/>
    </row>
    <row r="2270" spans="15:17" x14ac:dyDescent="0.25">
      <c r="O2270" s="1"/>
      <c r="Q2270" s="1"/>
    </row>
    <row r="2271" spans="15:17" x14ac:dyDescent="0.25">
      <c r="O2271" s="1"/>
      <c r="Q2271" s="1"/>
    </row>
    <row r="2272" spans="15:17" x14ac:dyDescent="0.25">
      <c r="O2272" s="1"/>
      <c r="Q2272" s="1"/>
    </row>
    <row r="2273" spans="15:17" x14ac:dyDescent="0.25">
      <c r="O2273" s="1"/>
      <c r="Q2273" s="1"/>
    </row>
    <row r="2274" spans="15:17" x14ac:dyDescent="0.25">
      <c r="O2274" s="1"/>
      <c r="Q2274" s="1"/>
    </row>
    <row r="2275" spans="15:17" x14ac:dyDescent="0.25">
      <c r="O2275" s="1"/>
      <c r="Q2275" s="1"/>
    </row>
    <row r="2276" spans="15:17" x14ac:dyDescent="0.25">
      <c r="O2276" s="1"/>
      <c r="Q2276" s="1"/>
    </row>
    <row r="2277" spans="15:17" x14ac:dyDescent="0.25">
      <c r="O2277" s="1"/>
      <c r="Q2277" s="1"/>
    </row>
    <row r="2278" spans="15:17" x14ac:dyDescent="0.25">
      <c r="O2278" s="1"/>
      <c r="Q2278" s="1"/>
    </row>
    <row r="2279" spans="15:17" x14ac:dyDescent="0.25">
      <c r="O2279" s="1"/>
      <c r="Q2279" s="1"/>
    </row>
    <row r="2280" spans="15:17" x14ac:dyDescent="0.25">
      <c r="O2280" s="1"/>
      <c r="Q2280" s="1"/>
    </row>
    <row r="2281" spans="15:17" x14ac:dyDescent="0.25">
      <c r="O2281" s="1"/>
      <c r="Q2281" s="1"/>
    </row>
    <row r="2282" spans="15:17" x14ac:dyDescent="0.25">
      <c r="O2282" s="1"/>
      <c r="Q2282" s="1"/>
    </row>
    <row r="2283" spans="15:17" x14ac:dyDescent="0.25">
      <c r="O2283" s="1"/>
      <c r="Q2283" s="1"/>
    </row>
    <row r="2284" spans="15:17" x14ac:dyDescent="0.25">
      <c r="O2284" s="1"/>
      <c r="Q2284" s="1"/>
    </row>
    <row r="2285" spans="15:17" x14ac:dyDescent="0.25">
      <c r="O2285" s="1"/>
      <c r="Q2285" s="1"/>
    </row>
    <row r="2286" spans="15:17" x14ac:dyDescent="0.25">
      <c r="O2286" s="1"/>
      <c r="Q2286" s="1"/>
    </row>
    <row r="2287" spans="15:17" x14ac:dyDescent="0.25">
      <c r="O2287" s="1"/>
      <c r="Q2287" s="1"/>
    </row>
    <row r="2288" spans="15:17" x14ac:dyDescent="0.25">
      <c r="O2288" s="1"/>
      <c r="Q2288" s="1"/>
    </row>
    <row r="2289" spans="15:17" x14ac:dyDescent="0.25">
      <c r="O2289" s="1"/>
      <c r="Q2289" s="1"/>
    </row>
    <row r="2290" spans="15:17" x14ac:dyDescent="0.25">
      <c r="O2290" s="1"/>
      <c r="Q2290" s="1"/>
    </row>
    <row r="2291" spans="15:17" x14ac:dyDescent="0.25">
      <c r="O2291" s="1"/>
      <c r="Q2291" s="1"/>
    </row>
    <row r="2292" spans="15:17" x14ac:dyDescent="0.25">
      <c r="O2292" s="1"/>
      <c r="Q2292" s="1"/>
    </row>
    <row r="2293" spans="15:17" x14ac:dyDescent="0.25">
      <c r="O2293" s="1"/>
      <c r="Q2293" s="1"/>
    </row>
    <row r="2294" spans="15:17" x14ac:dyDescent="0.25">
      <c r="O2294" s="1"/>
      <c r="Q2294" s="1"/>
    </row>
    <row r="2295" spans="15:17" x14ac:dyDescent="0.25">
      <c r="O2295" s="1"/>
      <c r="Q2295" s="1"/>
    </row>
    <row r="2296" spans="15:17" x14ac:dyDescent="0.25">
      <c r="O2296" s="1"/>
      <c r="Q2296" s="1"/>
    </row>
    <row r="2297" spans="15:17" x14ac:dyDescent="0.25">
      <c r="O2297" s="1"/>
      <c r="Q2297" s="1"/>
    </row>
    <row r="2298" spans="15:17" x14ac:dyDescent="0.25">
      <c r="O2298" s="1"/>
      <c r="Q2298" s="1"/>
    </row>
    <row r="2299" spans="15:17" x14ac:dyDescent="0.25">
      <c r="O2299" s="1"/>
      <c r="Q2299" s="1"/>
    </row>
    <row r="2300" spans="15:17" x14ac:dyDescent="0.25">
      <c r="O2300" s="1"/>
      <c r="Q2300" s="1"/>
    </row>
    <row r="2301" spans="15:17" x14ac:dyDescent="0.25">
      <c r="O2301" s="1"/>
      <c r="Q2301" s="1"/>
    </row>
    <row r="2302" spans="15:17" x14ac:dyDescent="0.25">
      <c r="O2302" s="1"/>
      <c r="Q2302" s="1"/>
    </row>
    <row r="2303" spans="15:17" x14ac:dyDescent="0.25">
      <c r="O2303" s="1"/>
      <c r="Q2303" s="1"/>
    </row>
    <row r="2304" spans="15:17" x14ac:dyDescent="0.25">
      <c r="O2304" s="1"/>
      <c r="Q2304" s="1"/>
    </row>
    <row r="2305" spans="15:17" x14ac:dyDescent="0.25">
      <c r="O2305" s="1"/>
      <c r="Q2305" s="1"/>
    </row>
    <row r="2306" spans="15:17" x14ac:dyDescent="0.25">
      <c r="O2306" s="1"/>
      <c r="Q2306" s="1"/>
    </row>
    <row r="2307" spans="15:17" x14ac:dyDescent="0.25">
      <c r="O2307" s="1"/>
      <c r="Q2307" s="1"/>
    </row>
    <row r="2308" spans="15:17" x14ac:dyDescent="0.25">
      <c r="O2308" s="1"/>
      <c r="Q2308" s="1"/>
    </row>
    <row r="2309" spans="15:17" x14ac:dyDescent="0.25">
      <c r="O2309" s="1"/>
      <c r="Q2309" s="1"/>
    </row>
    <row r="2310" spans="15:17" x14ac:dyDescent="0.25">
      <c r="O2310" s="1"/>
      <c r="Q2310" s="1"/>
    </row>
    <row r="2311" spans="15:17" x14ac:dyDescent="0.25">
      <c r="O2311" s="1"/>
      <c r="Q2311" s="1"/>
    </row>
    <row r="2312" spans="15:17" x14ac:dyDescent="0.25">
      <c r="O2312" s="1"/>
      <c r="Q2312" s="1"/>
    </row>
    <row r="2313" spans="15:17" x14ac:dyDescent="0.25">
      <c r="O2313" s="1"/>
      <c r="Q2313" s="1"/>
    </row>
    <row r="2314" spans="15:17" x14ac:dyDescent="0.25">
      <c r="O2314" s="1"/>
      <c r="Q2314" s="1"/>
    </row>
    <row r="2315" spans="15:17" x14ac:dyDescent="0.25">
      <c r="O2315" s="1"/>
      <c r="Q2315" s="1"/>
    </row>
    <row r="2316" spans="15:17" x14ac:dyDescent="0.25">
      <c r="O2316" s="1"/>
      <c r="Q2316" s="1"/>
    </row>
    <row r="2317" spans="15:17" x14ac:dyDescent="0.25">
      <c r="O2317" s="1"/>
      <c r="Q2317" s="1"/>
    </row>
    <row r="2318" spans="15:17" x14ac:dyDescent="0.25">
      <c r="O2318" s="1"/>
      <c r="Q2318" s="1"/>
    </row>
    <row r="2319" spans="15:17" x14ac:dyDescent="0.25">
      <c r="O2319" s="1"/>
      <c r="Q2319" s="1"/>
    </row>
    <row r="2320" spans="15:17" x14ac:dyDescent="0.25">
      <c r="O2320" s="1"/>
      <c r="Q2320" s="1"/>
    </row>
    <row r="2321" spans="15:17" x14ac:dyDescent="0.25">
      <c r="O2321" s="1"/>
      <c r="Q2321" s="1"/>
    </row>
    <row r="2322" spans="15:17" x14ac:dyDescent="0.25">
      <c r="O2322" s="1"/>
      <c r="Q2322" s="1"/>
    </row>
    <row r="2323" spans="15:17" x14ac:dyDescent="0.25">
      <c r="O2323" s="1"/>
      <c r="Q2323" s="1"/>
    </row>
    <row r="2324" spans="15:17" x14ac:dyDescent="0.25">
      <c r="O2324" s="1"/>
      <c r="Q2324" s="1"/>
    </row>
    <row r="2325" spans="15:17" x14ac:dyDescent="0.25">
      <c r="O2325" s="1"/>
      <c r="Q2325" s="1"/>
    </row>
    <row r="2326" spans="15:17" x14ac:dyDescent="0.25">
      <c r="O2326" s="1"/>
      <c r="Q2326" s="1"/>
    </row>
    <row r="2327" spans="15:17" x14ac:dyDescent="0.25">
      <c r="O2327" s="1"/>
      <c r="Q2327" s="1"/>
    </row>
    <row r="2328" spans="15:17" x14ac:dyDescent="0.25">
      <c r="O2328" s="1"/>
      <c r="Q2328" s="1"/>
    </row>
    <row r="2329" spans="15:17" x14ac:dyDescent="0.25">
      <c r="O2329" s="1"/>
      <c r="Q2329" s="1"/>
    </row>
    <row r="2330" spans="15:17" x14ac:dyDescent="0.25">
      <c r="O2330" s="1"/>
      <c r="Q2330" s="1"/>
    </row>
    <row r="2331" spans="15:17" x14ac:dyDescent="0.25">
      <c r="O2331" s="1"/>
      <c r="Q2331" s="1"/>
    </row>
    <row r="2332" spans="15:17" x14ac:dyDescent="0.25">
      <c r="O2332" s="1"/>
      <c r="Q2332" s="1"/>
    </row>
    <row r="2333" spans="15:17" x14ac:dyDescent="0.25">
      <c r="O2333" s="1"/>
      <c r="Q2333" s="1"/>
    </row>
    <row r="2334" spans="15:17" x14ac:dyDescent="0.25">
      <c r="O2334" s="1"/>
      <c r="Q2334" s="1"/>
    </row>
    <row r="2335" spans="15:17" x14ac:dyDescent="0.25">
      <c r="O2335" s="1"/>
      <c r="Q2335" s="1"/>
    </row>
    <row r="2336" spans="15:17" x14ac:dyDescent="0.25">
      <c r="O2336" s="1"/>
      <c r="Q2336" s="1"/>
    </row>
    <row r="2337" spans="15:17" x14ac:dyDescent="0.25">
      <c r="O2337" s="1"/>
      <c r="Q2337" s="1"/>
    </row>
    <row r="2338" spans="15:17" x14ac:dyDescent="0.25">
      <c r="O2338" s="1"/>
      <c r="Q2338" s="1"/>
    </row>
    <row r="2339" spans="15:17" x14ac:dyDescent="0.25">
      <c r="O2339" s="1"/>
      <c r="Q2339" s="1"/>
    </row>
    <row r="2340" spans="15:17" x14ac:dyDescent="0.25">
      <c r="O2340" s="1"/>
      <c r="Q2340" s="1"/>
    </row>
    <row r="2341" spans="15:17" x14ac:dyDescent="0.25">
      <c r="O2341" s="1"/>
      <c r="Q2341" s="1"/>
    </row>
    <row r="2342" spans="15:17" x14ac:dyDescent="0.25">
      <c r="O2342" s="1"/>
      <c r="Q2342" s="1"/>
    </row>
    <row r="2343" spans="15:17" x14ac:dyDescent="0.25">
      <c r="O2343" s="1"/>
      <c r="Q2343" s="1"/>
    </row>
    <row r="2344" spans="15:17" x14ac:dyDescent="0.25">
      <c r="O2344" s="1"/>
      <c r="Q2344" s="1"/>
    </row>
    <row r="2345" spans="15:17" x14ac:dyDescent="0.25">
      <c r="O2345" s="1"/>
      <c r="Q2345" s="1"/>
    </row>
    <row r="2346" spans="15:17" x14ac:dyDescent="0.25">
      <c r="O2346" s="1"/>
      <c r="Q2346" s="1"/>
    </row>
    <row r="2347" spans="15:17" x14ac:dyDescent="0.25">
      <c r="O2347" s="1"/>
      <c r="Q2347" s="1"/>
    </row>
    <row r="2348" spans="15:17" x14ac:dyDescent="0.25">
      <c r="O2348" s="1"/>
      <c r="Q2348" s="1"/>
    </row>
    <row r="2349" spans="15:17" x14ac:dyDescent="0.25">
      <c r="O2349" s="1"/>
      <c r="Q2349" s="1"/>
    </row>
    <row r="2350" spans="15:17" x14ac:dyDescent="0.25">
      <c r="O2350" s="1"/>
      <c r="Q2350" s="1"/>
    </row>
    <row r="2351" spans="15:17" x14ac:dyDescent="0.25">
      <c r="O2351" s="1"/>
      <c r="Q2351" s="1"/>
    </row>
    <row r="2352" spans="15:17" x14ac:dyDescent="0.25">
      <c r="O2352" s="1"/>
      <c r="Q2352" s="1"/>
    </row>
    <row r="2353" spans="15:17" x14ac:dyDescent="0.25">
      <c r="O2353" s="1"/>
      <c r="Q2353" s="1"/>
    </row>
    <row r="2354" spans="15:17" x14ac:dyDescent="0.25">
      <c r="O2354" s="1"/>
      <c r="Q2354" s="1"/>
    </row>
    <row r="2355" spans="15:17" x14ac:dyDescent="0.25">
      <c r="O2355" s="1"/>
      <c r="Q2355" s="1"/>
    </row>
    <row r="2356" spans="15:17" x14ac:dyDescent="0.25">
      <c r="O2356" s="1"/>
      <c r="Q2356" s="1"/>
    </row>
    <row r="2357" spans="15:17" x14ac:dyDescent="0.25">
      <c r="O2357" s="1"/>
      <c r="Q2357" s="1"/>
    </row>
    <row r="2358" spans="15:17" x14ac:dyDescent="0.25">
      <c r="O2358" s="1"/>
      <c r="Q2358" s="1"/>
    </row>
    <row r="2359" spans="15:17" x14ac:dyDescent="0.25">
      <c r="O2359" s="1"/>
      <c r="Q2359" s="1"/>
    </row>
    <row r="2360" spans="15:17" x14ac:dyDescent="0.25">
      <c r="O2360" s="1"/>
      <c r="Q2360" s="1"/>
    </row>
    <row r="2361" spans="15:17" x14ac:dyDescent="0.25">
      <c r="O2361" s="1"/>
      <c r="Q2361" s="1"/>
    </row>
    <row r="2362" spans="15:17" x14ac:dyDescent="0.25">
      <c r="O2362" s="1"/>
      <c r="Q2362" s="1"/>
    </row>
    <row r="2363" spans="15:17" x14ac:dyDescent="0.25">
      <c r="O2363" s="1"/>
      <c r="Q2363" s="1"/>
    </row>
    <row r="2364" spans="15:17" x14ac:dyDescent="0.25">
      <c r="O2364" s="1"/>
      <c r="Q2364" s="1"/>
    </row>
    <row r="2365" spans="15:17" x14ac:dyDescent="0.25">
      <c r="O2365" s="1"/>
      <c r="Q2365" s="1"/>
    </row>
    <row r="2366" spans="15:17" x14ac:dyDescent="0.25">
      <c r="O2366" s="1"/>
      <c r="Q2366" s="1"/>
    </row>
    <row r="2367" spans="15:17" x14ac:dyDescent="0.25">
      <c r="O2367" s="1"/>
      <c r="Q2367" s="1"/>
    </row>
    <row r="2368" spans="15:17" x14ac:dyDescent="0.25">
      <c r="O2368" s="1"/>
      <c r="Q2368" s="1"/>
    </row>
    <row r="2369" spans="15:17" x14ac:dyDescent="0.25">
      <c r="O2369" s="1"/>
      <c r="Q2369" s="1"/>
    </row>
    <row r="2370" spans="15:17" x14ac:dyDescent="0.25">
      <c r="O2370" s="1"/>
      <c r="Q2370" s="1"/>
    </row>
    <row r="2371" spans="15:17" x14ac:dyDescent="0.25">
      <c r="O2371" s="1"/>
      <c r="Q2371" s="1"/>
    </row>
    <row r="2372" spans="15:17" x14ac:dyDescent="0.25">
      <c r="O2372" s="1"/>
      <c r="Q2372" s="1"/>
    </row>
    <row r="2373" spans="15:17" x14ac:dyDescent="0.25">
      <c r="O2373" s="1"/>
      <c r="Q2373" s="1"/>
    </row>
    <row r="2374" spans="15:17" x14ac:dyDescent="0.25">
      <c r="O2374" s="1"/>
      <c r="Q2374" s="1"/>
    </row>
    <row r="2375" spans="15:17" x14ac:dyDescent="0.25">
      <c r="O2375" s="1"/>
      <c r="Q2375" s="1"/>
    </row>
    <row r="2376" spans="15:17" x14ac:dyDescent="0.25">
      <c r="O2376" s="1"/>
      <c r="Q2376" s="1"/>
    </row>
    <row r="2377" spans="15:17" x14ac:dyDescent="0.25">
      <c r="O2377" s="1"/>
      <c r="Q2377" s="1"/>
    </row>
    <row r="2378" spans="15:17" x14ac:dyDescent="0.25">
      <c r="O2378" s="1"/>
      <c r="Q2378" s="1"/>
    </row>
    <row r="2379" spans="15:17" x14ac:dyDescent="0.25">
      <c r="O2379" s="1"/>
      <c r="Q2379" s="1"/>
    </row>
    <row r="2380" spans="15:17" x14ac:dyDescent="0.25">
      <c r="O2380" s="1"/>
      <c r="Q2380" s="1"/>
    </row>
    <row r="2381" spans="15:17" x14ac:dyDescent="0.25">
      <c r="O2381" s="1"/>
      <c r="Q2381" s="1"/>
    </row>
    <row r="2382" spans="15:17" x14ac:dyDescent="0.25">
      <c r="O2382" s="1"/>
      <c r="Q2382" s="1"/>
    </row>
    <row r="2383" spans="15:17" x14ac:dyDescent="0.25">
      <c r="O2383" s="1"/>
      <c r="Q2383" s="1"/>
    </row>
    <row r="2384" spans="15:17" x14ac:dyDescent="0.25">
      <c r="O2384" s="1"/>
      <c r="Q2384" s="1"/>
    </row>
    <row r="2385" spans="15:17" x14ac:dyDescent="0.25">
      <c r="O2385" s="1"/>
      <c r="Q2385" s="1"/>
    </row>
    <row r="2386" spans="15:17" x14ac:dyDescent="0.25">
      <c r="O2386" s="1"/>
      <c r="Q2386" s="1"/>
    </row>
    <row r="2387" spans="15:17" x14ac:dyDescent="0.25">
      <c r="O2387" s="1"/>
      <c r="Q2387" s="1"/>
    </row>
    <row r="2388" spans="15:17" x14ac:dyDescent="0.25">
      <c r="O2388" s="1"/>
      <c r="Q2388" s="1"/>
    </row>
    <row r="2389" spans="15:17" x14ac:dyDescent="0.25">
      <c r="O2389" s="1"/>
      <c r="Q2389" s="1"/>
    </row>
    <row r="2390" spans="15:17" x14ac:dyDescent="0.25">
      <c r="O2390" s="1"/>
      <c r="Q2390" s="1"/>
    </row>
    <row r="2391" spans="15:17" x14ac:dyDescent="0.25">
      <c r="O2391" s="1"/>
      <c r="Q2391" s="1"/>
    </row>
    <row r="2392" spans="15:17" x14ac:dyDescent="0.25">
      <c r="O2392" s="1"/>
      <c r="Q2392" s="1"/>
    </row>
    <row r="2393" spans="15:17" x14ac:dyDescent="0.25">
      <c r="O2393" s="1"/>
      <c r="Q2393" s="1"/>
    </row>
    <row r="2394" spans="15:17" x14ac:dyDescent="0.25">
      <c r="O2394" s="1"/>
      <c r="Q2394" s="1"/>
    </row>
    <row r="2395" spans="15:17" x14ac:dyDescent="0.25">
      <c r="O2395" s="1"/>
      <c r="Q2395" s="1"/>
    </row>
    <row r="2396" spans="15:17" x14ac:dyDescent="0.25">
      <c r="O2396" s="1"/>
      <c r="Q2396" s="1"/>
    </row>
    <row r="2397" spans="15:17" x14ac:dyDescent="0.25">
      <c r="O2397" s="1"/>
      <c r="Q2397" s="1"/>
    </row>
    <row r="2398" spans="15:17" x14ac:dyDescent="0.25">
      <c r="O2398" s="1"/>
      <c r="Q2398" s="1"/>
    </row>
    <row r="2399" spans="15:17" x14ac:dyDescent="0.25">
      <c r="O2399" s="1"/>
      <c r="Q2399" s="1"/>
    </row>
    <row r="2400" spans="15:17" x14ac:dyDescent="0.25">
      <c r="O2400" s="1"/>
      <c r="Q2400" s="1"/>
    </row>
    <row r="2401" spans="15:17" x14ac:dyDescent="0.25">
      <c r="O2401" s="1"/>
      <c r="Q2401" s="1"/>
    </row>
    <row r="2402" spans="15:17" x14ac:dyDescent="0.25">
      <c r="O2402" s="1"/>
      <c r="Q2402" s="1"/>
    </row>
    <row r="2403" spans="15:17" x14ac:dyDescent="0.25">
      <c r="O2403" s="1"/>
      <c r="Q2403" s="1"/>
    </row>
    <row r="2404" spans="15:17" x14ac:dyDescent="0.25">
      <c r="O2404" s="1"/>
      <c r="Q2404" s="1"/>
    </row>
    <row r="2405" spans="15:17" x14ac:dyDescent="0.25">
      <c r="O2405" s="1"/>
      <c r="Q2405" s="1"/>
    </row>
    <row r="2406" spans="15:17" x14ac:dyDescent="0.25">
      <c r="O2406" s="1"/>
      <c r="Q2406" s="1"/>
    </row>
    <row r="2407" spans="15:17" x14ac:dyDescent="0.25">
      <c r="O2407" s="1"/>
      <c r="Q2407" s="1"/>
    </row>
    <row r="2408" spans="15:17" x14ac:dyDescent="0.25">
      <c r="O2408" s="1"/>
      <c r="Q2408" s="1"/>
    </row>
    <row r="2409" spans="15:17" x14ac:dyDescent="0.25">
      <c r="O2409" s="1"/>
      <c r="Q2409" s="1"/>
    </row>
    <row r="2410" spans="15:17" x14ac:dyDescent="0.25">
      <c r="O2410" s="1"/>
      <c r="Q2410" s="1"/>
    </row>
    <row r="2411" spans="15:17" x14ac:dyDescent="0.25">
      <c r="O2411" s="1"/>
      <c r="Q2411" s="1"/>
    </row>
    <row r="2412" spans="15:17" x14ac:dyDescent="0.25">
      <c r="O2412" s="1"/>
      <c r="Q2412" s="1"/>
    </row>
    <row r="2413" spans="15:17" x14ac:dyDescent="0.25">
      <c r="O2413" s="1"/>
      <c r="Q2413" s="1"/>
    </row>
    <row r="2414" spans="15:17" x14ac:dyDescent="0.25">
      <c r="O2414" s="1"/>
      <c r="Q2414" s="1"/>
    </row>
    <row r="2415" spans="15:17" x14ac:dyDescent="0.25">
      <c r="O2415" s="1"/>
      <c r="Q2415" s="1"/>
    </row>
    <row r="2416" spans="15:17" x14ac:dyDescent="0.25">
      <c r="O2416" s="1"/>
      <c r="Q2416" s="1"/>
    </row>
    <row r="2417" spans="15:17" x14ac:dyDescent="0.25">
      <c r="O2417" s="1"/>
      <c r="Q2417" s="1"/>
    </row>
    <row r="2418" spans="15:17" x14ac:dyDescent="0.25">
      <c r="O2418" s="1"/>
      <c r="Q2418" s="1"/>
    </row>
    <row r="2419" spans="15:17" x14ac:dyDescent="0.25">
      <c r="O2419" s="1"/>
      <c r="Q2419" s="1"/>
    </row>
    <row r="2420" spans="15:17" x14ac:dyDescent="0.25">
      <c r="O2420" s="1"/>
      <c r="Q2420" s="1"/>
    </row>
    <row r="2421" spans="15:17" x14ac:dyDescent="0.25">
      <c r="O2421" s="1"/>
      <c r="Q2421" s="1"/>
    </row>
    <row r="2422" spans="15:17" x14ac:dyDescent="0.25">
      <c r="O2422" s="1"/>
      <c r="Q2422" s="1"/>
    </row>
    <row r="2423" spans="15:17" x14ac:dyDescent="0.25">
      <c r="O2423" s="1"/>
      <c r="Q2423" s="1"/>
    </row>
    <row r="2424" spans="15:17" x14ac:dyDescent="0.25">
      <c r="O2424" s="1"/>
      <c r="Q2424" s="1"/>
    </row>
    <row r="2425" spans="15:17" x14ac:dyDescent="0.25">
      <c r="O2425" s="1"/>
      <c r="Q2425" s="1"/>
    </row>
    <row r="2426" spans="15:17" x14ac:dyDescent="0.25">
      <c r="O2426" s="1"/>
      <c r="Q2426" s="1"/>
    </row>
    <row r="2427" spans="15:17" x14ac:dyDescent="0.25">
      <c r="O2427" s="1"/>
      <c r="Q2427" s="1"/>
    </row>
    <row r="2428" spans="15:17" x14ac:dyDescent="0.25">
      <c r="O2428" s="1"/>
      <c r="Q2428" s="1"/>
    </row>
    <row r="2429" spans="15:17" x14ac:dyDescent="0.25">
      <c r="O2429" s="1"/>
      <c r="Q2429" s="1"/>
    </row>
    <row r="2430" spans="15:17" x14ac:dyDescent="0.25">
      <c r="O2430" s="1"/>
      <c r="Q2430" s="1"/>
    </row>
    <row r="2431" spans="15:17" x14ac:dyDescent="0.25">
      <c r="O2431" s="1"/>
      <c r="Q2431" s="1"/>
    </row>
    <row r="2432" spans="15:17" x14ac:dyDescent="0.25">
      <c r="O2432" s="1"/>
      <c r="Q2432" s="1"/>
    </row>
    <row r="2433" spans="15:17" x14ac:dyDescent="0.25">
      <c r="O2433" s="1"/>
      <c r="Q2433" s="1"/>
    </row>
    <row r="2434" spans="15:17" x14ac:dyDescent="0.25">
      <c r="O2434" s="1"/>
      <c r="Q2434" s="1"/>
    </row>
    <row r="2435" spans="15:17" x14ac:dyDescent="0.25">
      <c r="O2435" s="1"/>
      <c r="Q2435" s="1"/>
    </row>
    <row r="2436" spans="15:17" x14ac:dyDescent="0.25">
      <c r="O2436" s="1"/>
      <c r="Q2436" s="1"/>
    </row>
    <row r="2437" spans="15:17" x14ac:dyDescent="0.25">
      <c r="O2437" s="1"/>
      <c r="Q2437" s="1"/>
    </row>
    <row r="2438" spans="15:17" x14ac:dyDescent="0.25">
      <c r="O2438" s="1"/>
      <c r="Q2438" s="1"/>
    </row>
    <row r="2439" spans="15:17" x14ac:dyDescent="0.25">
      <c r="O2439" s="1"/>
      <c r="Q2439" s="1"/>
    </row>
    <row r="2440" spans="15:17" x14ac:dyDescent="0.25">
      <c r="O2440" s="1"/>
      <c r="Q2440" s="1"/>
    </row>
    <row r="2441" spans="15:17" x14ac:dyDescent="0.25">
      <c r="O2441" s="1"/>
      <c r="Q2441" s="1"/>
    </row>
    <row r="2442" spans="15:17" x14ac:dyDescent="0.25">
      <c r="O2442" s="1"/>
      <c r="Q2442" s="1"/>
    </row>
    <row r="2443" spans="15:17" x14ac:dyDescent="0.25">
      <c r="O2443" s="1"/>
      <c r="Q2443" s="1"/>
    </row>
    <row r="2444" spans="15:17" x14ac:dyDescent="0.25">
      <c r="O2444" s="1"/>
      <c r="Q2444" s="1"/>
    </row>
    <row r="2445" spans="15:17" x14ac:dyDescent="0.25">
      <c r="O2445" s="1"/>
      <c r="Q2445" s="1"/>
    </row>
    <row r="2446" spans="15:17" x14ac:dyDescent="0.25">
      <c r="O2446" s="1"/>
      <c r="Q2446" s="1"/>
    </row>
    <row r="2447" spans="15:17" x14ac:dyDescent="0.25">
      <c r="O2447" s="1"/>
      <c r="Q2447" s="1"/>
    </row>
    <row r="2448" spans="15:17" x14ac:dyDescent="0.25">
      <c r="O2448" s="1"/>
      <c r="Q2448" s="1"/>
    </row>
    <row r="2449" spans="15:17" x14ac:dyDescent="0.25">
      <c r="O2449" s="1"/>
      <c r="Q2449" s="1"/>
    </row>
    <row r="2450" spans="15:17" x14ac:dyDescent="0.25">
      <c r="O2450" s="1"/>
      <c r="Q2450" s="1"/>
    </row>
    <row r="2451" spans="15:17" x14ac:dyDescent="0.25">
      <c r="O2451" s="1"/>
      <c r="Q2451" s="1"/>
    </row>
    <row r="2452" spans="15:17" x14ac:dyDescent="0.25">
      <c r="O2452" s="1"/>
      <c r="Q2452" s="1"/>
    </row>
    <row r="2453" spans="15:17" x14ac:dyDescent="0.25">
      <c r="O2453" s="1"/>
      <c r="Q2453" s="1"/>
    </row>
    <row r="2454" spans="15:17" x14ac:dyDescent="0.25">
      <c r="O2454" s="1"/>
      <c r="Q2454" s="1"/>
    </row>
    <row r="2455" spans="15:17" x14ac:dyDescent="0.25">
      <c r="O2455" s="1"/>
      <c r="Q2455" s="1"/>
    </row>
    <row r="2456" spans="15:17" x14ac:dyDescent="0.25">
      <c r="O2456" s="1"/>
      <c r="Q2456" s="1"/>
    </row>
    <row r="2457" spans="15:17" x14ac:dyDescent="0.25">
      <c r="O2457" s="1"/>
      <c r="Q2457" s="1"/>
    </row>
    <row r="2458" spans="15:17" x14ac:dyDescent="0.25">
      <c r="O2458" s="1"/>
      <c r="Q2458" s="1"/>
    </row>
    <row r="2459" spans="15:17" x14ac:dyDescent="0.25">
      <c r="O2459" s="1"/>
      <c r="Q2459" s="1"/>
    </row>
    <row r="2460" spans="15:17" x14ac:dyDescent="0.25">
      <c r="O2460" s="1"/>
      <c r="Q2460" s="1"/>
    </row>
    <row r="2461" spans="15:17" x14ac:dyDescent="0.25">
      <c r="O2461" s="1"/>
      <c r="Q2461" s="1"/>
    </row>
    <row r="2462" spans="15:17" x14ac:dyDescent="0.25">
      <c r="O2462" s="1"/>
      <c r="Q2462" s="1"/>
    </row>
    <row r="2463" spans="15:17" x14ac:dyDescent="0.25">
      <c r="O2463" s="1"/>
      <c r="Q2463" s="1"/>
    </row>
    <row r="2464" spans="15:17" x14ac:dyDescent="0.25">
      <c r="O2464" s="1"/>
      <c r="Q2464" s="1"/>
    </row>
    <row r="2465" spans="15:17" x14ac:dyDescent="0.25">
      <c r="O2465" s="1"/>
      <c r="Q2465" s="1"/>
    </row>
    <row r="2466" spans="15:17" x14ac:dyDescent="0.25">
      <c r="O2466" s="1"/>
      <c r="Q2466" s="1"/>
    </row>
    <row r="2467" spans="15:17" x14ac:dyDescent="0.25">
      <c r="O2467" s="1"/>
      <c r="Q2467" s="1"/>
    </row>
    <row r="2468" spans="15:17" x14ac:dyDescent="0.25">
      <c r="O2468" s="1"/>
      <c r="Q2468" s="1"/>
    </row>
    <row r="2469" spans="15:17" x14ac:dyDescent="0.25">
      <c r="O2469" s="1"/>
      <c r="Q2469" s="1"/>
    </row>
    <row r="2470" spans="15:17" x14ac:dyDescent="0.25">
      <c r="O2470" s="1"/>
      <c r="Q2470" s="1"/>
    </row>
    <row r="2471" spans="15:17" x14ac:dyDescent="0.25">
      <c r="O2471" s="1"/>
      <c r="Q2471" s="1"/>
    </row>
    <row r="2472" spans="15:17" x14ac:dyDescent="0.25">
      <c r="O2472" s="1"/>
      <c r="Q2472" s="1"/>
    </row>
    <row r="2473" spans="15:17" x14ac:dyDescent="0.25">
      <c r="O2473" s="1"/>
      <c r="Q2473" s="1"/>
    </row>
    <row r="2474" spans="15:17" x14ac:dyDescent="0.25">
      <c r="O2474" s="1"/>
      <c r="Q2474" s="1"/>
    </row>
    <row r="2475" spans="15:17" x14ac:dyDescent="0.25">
      <c r="O2475" s="1"/>
      <c r="Q2475" s="1"/>
    </row>
    <row r="2476" spans="15:17" x14ac:dyDescent="0.25">
      <c r="O2476" s="1"/>
      <c r="Q2476" s="1"/>
    </row>
    <row r="2477" spans="15:17" x14ac:dyDescent="0.25">
      <c r="O2477" s="1"/>
      <c r="Q2477" s="1"/>
    </row>
    <row r="2478" spans="15:17" x14ac:dyDescent="0.25">
      <c r="O2478" s="1"/>
      <c r="Q2478" s="1"/>
    </row>
    <row r="2479" spans="15:17" x14ac:dyDescent="0.25">
      <c r="O2479" s="1"/>
      <c r="Q2479" s="1"/>
    </row>
    <row r="2480" spans="15:17" x14ac:dyDescent="0.25">
      <c r="O2480" s="1"/>
      <c r="Q2480" s="1"/>
    </row>
    <row r="2481" spans="15:17" x14ac:dyDescent="0.25">
      <c r="O2481" s="1"/>
      <c r="Q2481" s="1"/>
    </row>
    <row r="2482" spans="15:17" x14ac:dyDescent="0.25">
      <c r="O2482" s="1"/>
      <c r="Q2482" s="1"/>
    </row>
    <row r="2483" spans="15:17" x14ac:dyDescent="0.25">
      <c r="O2483" s="1"/>
      <c r="Q2483" s="1"/>
    </row>
    <row r="2484" spans="15:17" x14ac:dyDescent="0.25">
      <c r="O2484" s="1"/>
      <c r="Q2484" s="1"/>
    </row>
    <row r="2485" spans="15:17" x14ac:dyDescent="0.25">
      <c r="O2485" s="1"/>
      <c r="Q2485" s="1"/>
    </row>
    <row r="2486" spans="15:17" x14ac:dyDescent="0.25">
      <c r="O2486" s="1"/>
      <c r="Q2486" s="1"/>
    </row>
    <row r="2487" spans="15:17" x14ac:dyDescent="0.25">
      <c r="O2487" s="1"/>
      <c r="Q2487" s="1"/>
    </row>
    <row r="2488" spans="15:17" x14ac:dyDescent="0.25">
      <c r="O2488" s="1"/>
      <c r="Q2488" s="1"/>
    </row>
    <row r="2489" spans="15:17" x14ac:dyDescent="0.25">
      <c r="O2489" s="1"/>
      <c r="Q2489" s="1"/>
    </row>
    <row r="2490" spans="15:17" x14ac:dyDescent="0.25">
      <c r="O2490" s="1"/>
      <c r="Q2490" s="1"/>
    </row>
    <row r="2491" spans="15:17" x14ac:dyDescent="0.25">
      <c r="O2491" s="1"/>
      <c r="Q2491" s="1"/>
    </row>
    <row r="2492" spans="15:17" x14ac:dyDescent="0.25">
      <c r="O2492" s="1"/>
      <c r="Q2492" s="1"/>
    </row>
    <row r="2493" spans="15:17" x14ac:dyDescent="0.25">
      <c r="O2493" s="1"/>
      <c r="Q2493" s="1"/>
    </row>
    <row r="2494" spans="15:17" x14ac:dyDescent="0.25">
      <c r="O2494" s="1"/>
      <c r="Q2494" s="1"/>
    </row>
    <row r="2495" spans="15:17" x14ac:dyDescent="0.25">
      <c r="O2495" s="1"/>
      <c r="Q2495" s="1"/>
    </row>
    <row r="2496" spans="15:17" x14ac:dyDescent="0.25">
      <c r="O2496" s="1"/>
      <c r="Q2496" s="1"/>
    </row>
    <row r="2497" spans="15:17" x14ac:dyDescent="0.25">
      <c r="O2497" s="1"/>
      <c r="Q2497" s="1"/>
    </row>
    <row r="2498" spans="15:17" x14ac:dyDescent="0.25">
      <c r="O2498" s="1"/>
      <c r="Q2498" s="1"/>
    </row>
    <row r="2499" spans="15:17" x14ac:dyDescent="0.25">
      <c r="O2499" s="1"/>
      <c r="Q2499" s="1"/>
    </row>
    <row r="2500" spans="15:17" x14ac:dyDescent="0.25">
      <c r="O2500" s="1"/>
      <c r="Q2500" s="1"/>
    </row>
    <row r="2501" spans="15:17" x14ac:dyDescent="0.25">
      <c r="O2501" s="1"/>
      <c r="Q2501" s="1"/>
    </row>
    <row r="2502" spans="15:17" x14ac:dyDescent="0.25">
      <c r="O2502" s="1"/>
      <c r="Q2502" s="1"/>
    </row>
    <row r="2503" spans="15:17" x14ac:dyDescent="0.25">
      <c r="O2503" s="1"/>
      <c r="Q2503" s="1"/>
    </row>
    <row r="2504" spans="15:17" x14ac:dyDescent="0.25">
      <c r="O2504" s="1"/>
      <c r="Q2504" s="1"/>
    </row>
    <row r="2505" spans="15:17" x14ac:dyDescent="0.25">
      <c r="O2505" s="1"/>
      <c r="Q2505" s="1"/>
    </row>
    <row r="2506" spans="15:17" x14ac:dyDescent="0.25">
      <c r="O2506" s="1"/>
      <c r="Q2506" s="1"/>
    </row>
    <row r="2507" spans="15:17" x14ac:dyDescent="0.25">
      <c r="O2507" s="1"/>
      <c r="Q2507" s="1"/>
    </row>
    <row r="2508" spans="15:17" x14ac:dyDescent="0.25">
      <c r="O2508" s="1"/>
      <c r="Q2508" s="1"/>
    </row>
    <row r="2509" spans="15:17" x14ac:dyDescent="0.25">
      <c r="O2509" s="1"/>
      <c r="Q2509" s="1"/>
    </row>
    <row r="2510" spans="15:17" x14ac:dyDescent="0.25">
      <c r="O2510" s="1"/>
      <c r="Q2510" s="1"/>
    </row>
    <row r="2511" spans="15:17" x14ac:dyDescent="0.25">
      <c r="O2511" s="1"/>
      <c r="Q2511" s="1"/>
    </row>
    <row r="2512" spans="15:17" x14ac:dyDescent="0.25">
      <c r="O2512" s="1"/>
      <c r="Q2512" s="1"/>
    </row>
    <row r="2513" spans="15:17" x14ac:dyDescent="0.25">
      <c r="O2513" s="1"/>
      <c r="Q2513" s="1"/>
    </row>
    <row r="2514" spans="15:17" x14ac:dyDescent="0.25">
      <c r="O2514" s="1"/>
      <c r="Q2514" s="1"/>
    </row>
    <row r="2515" spans="15:17" x14ac:dyDescent="0.25">
      <c r="O2515" s="1"/>
      <c r="Q2515" s="1"/>
    </row>
    <row r="2516" spans="15:17" x14ac:dyDescent="0.25">
      <c r="O2516" s="1"/>
      <c r="Q2516" s="1"/>
    </row>
    <row r="2517" spans="15:17" x14ac:dyDescent="0.25">
      <c r="O2517" s="1"/>
      <c r="Q2517" s="1"/>
    </row>
    <row r="2518" spans="15:17" x14ac:dyDescent="0.25">
      <c r="O2518" s="1"/>
      <c r="Q2518" s="1"/>
    </row>
    <row r="2519" spans="15:17" x14ac:dyDescent="0.25">
      <c r="O2519" s="1"/>
      <c r="Q2519" s="1"/>
    </row>
    <row r="2520" spans="15:17" x14ac:dyDescent="0.25">
      <c r="O2520" s="1"/>
      <c r="Q2520" s="1"/>
    </row>
    <row r="2521" spans="15:17" x14ac:dyDescent="0.25">
      <c r="O2521" s="1"/>
      <c r="Q2521" s="1"/>
    </row>
    <row r="2522" spans="15:17" x14ac:dyDescent="0.25">
      <c r="O2522" s="1"/>
      <c r="Q2522" s="1"/>
    </row>
    <row r="2523" spans="15:17" x14ac:dyDescent="0.25">
      <c r="O2523" s="1"/>
      <c r="Q2523" s="1"/>
    </row>
    <row r="2524" spans="15:17" x14ac:dyDescent="0.25">
      <c r="O2524" s="1"/>
      <c r="Q2524" s="1"/>
    </row>
    <row r="2525" spans="15:17" x14ac:dyDescent="0.25">
      <c r="O2525" s="1"/>
      <c r="Q2525" s="1"/>
    </row>
    <row r="2526" spans="15:17" x14ac:dyDescent="0.25">
      <c r="O2526" s="1"/>
      <c r="Q2526" s="1"/>
    </row>
    <row r="2527" spans="15:17" x14ac:dyDescent="0.25">
      <c r="O2527" s="1"/>
      <c r="Q2527" s="1"/>
    </row>
    <row r="2528" spans="15:17" x14ac:dyDescent="0.25">
      <c r="O2528" s="1"/>
      <c r="Q2528" s="1"/>
    </row>
    <row r="2529" spans="15:17" x14ac:dyDescent="0.25">
      <c r="O2529" s="1"/>
      <c r="Q2529" s="1"/>
    </row>
    <row r="2530" spans="15:17" x14ac:dyDescent="0.25">
      <c r="O2530" s="1"/>
      <c r="Q2530" s="1"/>
    </row>
    <row r="2531" spans="15:17" x14ac:dyDescent="0.25">
      <c r="O2531" s="1"/>
      <c r="Q2531" s="1"/>
    </row>
    <row r="2532" spans="15:17" x14ac:dyDescent="0.25">
      <c r="O2532" s="1"/>
      <c r="Q2532" s="1"/>
    </row>
    <row r="2533" spans="15:17" x14ac:dyDescent="0.25">
      <c r="O2533" s="1"/>
      <c r="Q2533" s="1"/>
    </row>
    <row r="2534" spans="15:17" x14ac:dyDescent="0.25">
      <c r="O2534" s="1"/>
      <c r="Q2534" s="1"/>
    </row>
    <row r="2535" spans="15:17" x14ac:dyDescent="0.25">
      <c r="O2535" s="1"/>
      <c r="Q2535" s="1"/>
    </row>
    <row r="2536" spans="15:17" x14ac:dyDescent="0.25">
      <c r="O2536" s="1"/>
      <c r="Q2536" s="1"/>
    </row>
    <row r="2537" spans="15:17" x14ac:dyDescent="0.25">
      <c r="O2537" s="1"/>
      <c r="Q2537" s="1"/>
    </row>
    <row r="2538" spans="15:17" x14ac:dyDescent="0.25">
      <c r="O2538" s="1"/>
      <c r="Q2538" s="1"/>
    </row>
    <row r="2539" spans="15:17" x14ac:dyDescent="0.25">
      <c r="O2539" s="1"/>
      <c r="Q2539" s="1"/>
    </row>
    <row r="2540" spans="15:17" x14ac:dyDescent="0.25">
      <c r="O2540" s="1"/>
      <c r="Q2540" s="1"/>
    </row>
    <row r="2541" spans="15:17" x14ac:dyDescent="0.25">
      <c r="O2541" s="1"/>
      <c r="Q2541" s="1"/>
    </row>
    <row r="2542" spans="15:17" x14ac:dyDescent="0.25">
      <c r="O2542" s="1"/>
      <c r="Q2542" s="1"/>
    </row>
    <row r="2543" spans="15:17" x14ac:dyDescent="0.25">
      <c r="O2543" s="1"/>
      <c r="Q2543" s="1"/>
    </row>
    <row r="2544" spans="15:17" x14ac:dyDescent="0.25">
      <c r="O2544" s="1"/>
      <c r="Q2544" s="1"/>
    </row>
    <row r="2545" spans="15:17" x14ac:dyDescent="0.25">
      <c r="O2545" s="1"/>
      <c r="Q2545" s="1"/>
    </row>
    <row r="2546" spans="15:17" x14ac:dyDescent="0.25">
      <c r="O2546" s="1"/>
      <c r="Q2546" s="1"/>
    </row>
    <row r="2547" spans="15:17" x14ac:dyDescent="0.25">
      <c r="O2547" s="1"/>
      <c r="Q2547" s="1"/>
    </row>
    <row r="2548" spans="15:17" x14ac:dyDescent="0.25">
      <c r="O2548" s="1"/>
      <c r="Q2548" s="1"/>
    </row>
    <row r="2549" spans="15:17" x14ac:dyDescent="0.25">
      <c r="O2549" s="1"/>
      <c r="Q2549" s="1"/>
    </row>
    <row r="2550" spans="15:17" x14ac:dyDescent="0.25">
      <c r="O2550" s="1"/>
      <c r="Q2550" s="1"/>
    </row>
    <row r="2551" spans="15:17" x14ac:dyDescent="0.25">
      <c r="O2551" s="1"/>
      <c r="Q2551" s="1"/>
    </row>
    <row r="2552" spans="15:17" x14ac:dyDescent="0.25">
      <c r="O2552" s="1"/>
      <c r="Q2552" s="1"/>
    </row>
    <row r="2553" spans="15:17" x14ac:dyDescent="0.25">
      <c r="O2553" s="1"/>
      <c r="Q2553" s="1"/>
    </row>
    <row r="2554" spans="15:17" x14ac:dyDescent="0.25">
      <c r="O2554" s="1"/>
      <c r="Q2554" s="1"/>
    </row>
    <row r="2555" spans="15:17" x14ac:dyDescent="0.25">
      <c r="O2555" s="1"/>
      <c r="Q2555" s="1"/>
    </row>
    <row r="2556" spans="15:17" x14ac:dyDescent="0.25">
      <c r="O2556" s="1"/>
      <c r="Q2556" s="1"/>
    </row>
    <row r="2557" spans="15:17" x14ac:dyDescent="0.25">
      <c r="O2557" s="1"/>
      <c r="Q2557" s="1"/>
    </row>
    <row r="2558" spans="15:17" x14ac:dyDescent="0.25">
      <c r="O2558" s="1"/>
      <c r="Q2558" s="1"/>
    </row>
    <row r="2559" spans="15:17" x14ac:dyDescent="0.25">
      <c r="O2559" s="1"/>
      <c r="Q2559" s="1"/>
    </row>
    <row r="2560" spans="15:17" x14ac:dyDescent="0.25">
      <c r="O2560" s="1"/>
      <c r="Q2560" s="1"/>
    </row>
    <row r="2561" spans="15:17" x14ac:dyDescent="0.25">
      <c r="O2561" s="1"/>
      <c r="Q2561" s="1"/>
    </row>
    <row r="2562" spans="15:17" x14ac:dyDescent="0.25">
      <c r="O2562" s="1"/>
      <c r="Q2562" s="1"/>
    </row>
    <row r="2563" spans="15:17" x14ac:dyDescent="0.25">
      <c r="O2563" s="1"/>
      <c r="Q2563" s="1"/>
    </row>
    <row r="2564" spans="15:17" x14ac:dyDescent="0.25">
      <c r="O2564" s="1"/>
      <c r="Q2564" s="1"/>
    </row>
    <row r="2565" spans="15:17" x14ac:dyDescent="0.25">
      <c r="O2565" s="1"/>
      <c r="Q2565" s="1"/>
    </row>
    <row r="2566" spans="15:17" x14ac:dyDescent="0.25">
      <c r="O2566" s="1"/>
      <c r="Q2566" s="1"/>
    </row>
    <row r="2567" spans="15:17" x14ac:dyDescent="0.25">
      <c r="O2567" s="1"/>
      <c r="Q2567" s="1"/>
    </row>
    <row r="2568" spans="15:17" x14ac:dyDescent="0.25">
      <c r="O2568" s="1"/>
      <c r="Q2568" s="1"/>
    </row>
    <row r="2569" spans="15:17" x14ac:dyDescent="0.25">
      <c r="O2569" s="1"/>
      <c r="Q2569" s="1"/>
    </row>
    <row r="2570" spans="15:17" x14ac:dyDescent="0.25">
      <c r="O2570" s="1"/>
      <c r="Q2570" s="1"/>
    </row>
    <row r="2571" spans="15:17" x14ac:dyDescent="0.25">
      <c r="O2571" s="1"/>
      <c r="Q2571" s="1"/>
    </row>
    <row r="2572" spans="15:17" x14ac:dyDescent="0.25">
      <c r="O2572" s="1"/>
      <c r="Q2572" s="1"/>
    </row>
    <row r="2573" spans="15:17" x14ac:dyDescent="0.25">
      <c r="O2573" s="1"/>
      <c r="Q2573" s="1"/>
    </row>
    <row r="2574" spans="15:17" x14ac:dyDescent="0.25">
      <c r="O2574" s="1"/>
      <c r="Q2574" s="1"/>
    </row>
    <row r="2575" spans="15:17" x14ac:dyDescent="0.25">
      <c r="O2575" s="1"/>
      <c r="Q2575" s="1"/>
    </row>
    <row r="2576" spans="15:17" x14ac:dyDescent="0.25">
      <c r="O2576" s="1"/>
      <c r="Q2576" s="1"/>
    </row>
    <row r="2577" spans="15:17" x14ac:dyDescent="0.25">
      <c r="O2577" s="1"/>
      <c r="Q2577" s="1"/>
    </row>
    <row r="2578" spans="15:17" x14ac:dyDescent="0.25">
      <c r="O2578" s="1"/>
      <c r="Q2578" s="1"/>
    </row>
    <row r="2579" spans="15:17" x14ac:dyDescent="0.25">
      <c r="O2579" s="1"/>
      <c r="Q2579" s="1"/>
    </row>
    <row r="2580" spans="15:17" x14ac:dyDescent="0.25">
      <c r="O2580" s="1"/>
      <c r="Q2580" s="1"/>
    </row>
    <row r="2581" spans="15:17" x14ac:dyDescent="0.25">
      <c r="O2581" s="1"/>
      <c r="Q2581" s="1"/>
    </row>
    <row r="2582" spans="15:17" x14ac:dyDescent="0.25">
      <c r="O2582" s="1"/>
      <c r="Q2582" s="1"/>
    </row>
    <row r="2583" spans="15:17" x14ac:dyDescent="0.25">
      <c r="O2583" s="1"/>
      <c r="Q2583" s="1"/>
    </row>
    <row r="2584" spans="15:17" x14ac:dyDescent="0.25">
      <c r="O2584" s="1"/>
      <c r="Q2584" s="1"/>
    </row>
    <row r="2585" spans="15:17" x14ac:dyDescent="0.25">
      <c r="O2585" s="1"/>
      <c r="Q2585" s="1"/>
    </row>
    <row r="2586" spans="15:17" x14ac:dyDescent="0.25">
      <c r="O2586" s="1"/>
      <c r="Q2586" s="1"/>
    </row>
    <row r="2587" spans="15:17" x14ac:dyDescent="0.25">
      <c r="O2587" s="1"/>
      <c r="Q2587" s="1"/>
    </row>
    <row r="2588" spans="15:17" x14ac:dyDescent="0.25">
      <c r="O2588" s="1"/>
      <c r="Q2588" s="1"/>
    </row>
    <row r="2589" spans="15:17" x14ac:dyDescent="0.25">
      <c r="O2589" s="1"/>
      <c r="Q2589" s="1"/>
    </row>
    <row r="2590" spans="15:17" x14ac:dyDescent="0.25">
      <c r="O2590" s="1"/>
      <c r="Q2590" s="1"/>
    </row>
    <row r="2591" spans="15:17" x14ac:dyDescent="0.25">
      <c r="O2591" s="1"/>
      <c r="Q2591" s="1"/>
    </row>
    <row r="2592" spans="15:17" x14ac:dyDescent="0.25">
      <c r="O2592" s="1"/>
      <c r="Q2592" s="1"/>
    </row>
    <row r="2593" spans="15:17" x14ac:dyDescent="0.25">
      <c r="O2593" s="1"/>
      <c r="Q2593" s="1"/>
    </row>
    <row r="2594" spans="15:17" x14ac:dyDescent="0.25">
      <c r="O2594" s="1"/>
      <c r="Q2594" s="1"/>
    </row>
    <row r="2595" spans="15:17" x14ac:dyDescent="0.25">
      <c r="O2595" s="1"/>
      <c r="Q2595" s="1"/>
    </row>
    <row r="2596" spans="15:17" x14ac:dyDescent="0.25">
      <c r="O2596" s="1"/>
      <c r="Q2596" s="1"/>
    </row>
    <row r="2597" spans="15:17" x14ac:dyDescent="0.25">
      <c r="O2597" s="1"/>
      <c r="Q2597" s="1"/>
    </row>
    <row r="2598" spans="15:17" x14ac:dyDescent="0.25">
      <c r="O2598" s="1"/>
      <c r="Q2598" s="1"/>
    </row>
    <row r="2599" spans="15:17" x14ac:dyDescent="0.25">
      <c r="O2599" s="1"/>
      <c r="Q2599" s="1"/>
    </row>
    <row r="2600" spans="15:17" x14ac:dyDescent="0.25">
      <c r="O2600" s="1"/>
      <c r="Q2600" s="1"/>
    </row>
    <row r="2601" spans="15:17" x14ac:dyDescent="0.25">
      <c r="O2601" s="1"/>
      <c r="Q2601" s="1"/>
    </row>
    <row r="2602" spans="15:17" x14ac:dyDescent="0.25">
      <c r="O2602" s="1"/>
      <c r="Q2602" s="1"/>
    </row>
    <row r="2603" spans="15:17" x14ac:dyDescent="0.25">
      <c r="O2603" s="1"/>
      <c r="Q2603" s="1"/>
    </row>
    <row r="2604" spans="15:17" x14ac:dyDescent="0.25">
      <c r="O2604" s="1"/>
      <c r="Q2604" s="1"/>
    </row>
    <row r="2605" spans="15:17" x14ac:dyDescent="0.25">
      <c r="O2605" s="1"/>
      <c r="Q2605" s="1"/>
    </row>
    <row r="2606" spans="15:17" x14ac:dyDescent="0.25">
      <c r="O2606" s="1"/>
      <c r="Q2606" s="1"/>
    </row>
    <row r="2607" spans="15:17" x14ac:dyDescent="0.25">
      <c r="O2607" s="1"/>
      <c r="Q2607" s="1"/>
    </row>
    <row r="2608" spans="15:17" x14ac:dyDescent="0.25">
      <c r="O2608" s="1"/>
      <c r="Q2608" s="1"/>
    </row>
    <row r="2609" spans="15:17" x14ac:dyDescent="0.25">
      <c r="O2609" s="1"/>
      <c r="Q2609" s="1"/>
    </row>
    <row r="2610" spans="15:17" x14ac:dyDescent="0.25">
      <c r="O2610" s="1"/>
      <c r="Q2610" s="1"/>
    </row>
    <row r="2611" spans="15:17" x14ac:dyDescent="0.25">
      <c r="O2611" s="1"/>
      <c r="Q2611" s="1"/>
    </row>
    <row r="2612" spans="15:17" x14ac:dyDescent="0.25">
      <c r="O2612" s="1"/>
      <c r="Q2612" s="1"/>
    </row>
    <row r="2613" spans="15:17" x14ac:dyDescent="0.25">
      <c r="O2613" s="1"/>
      <c r="Q2613" s="1"/>
    </row>
    <row r="2614" spans="15:17" x14ac:dyDescent="0.25">
      <c r="O2614" s="1"/>
      <c r="Q2614" s="1"/>
    </row>
    <row r="2615" spans="15:17" x14ac:dyDescent="0.25">
      <c r="O2615" s="1"/>
      <c r="Q2615" s="1"/>
    </row>
    <row r="2616" spans="15:17" x14ac:dyDescent="0.25">
      <c r="O2616" s="1"/>
      <c r="Q2616" s="1"/>
    </row>
    <row r="2617" spans="15:17" x14ac:dyDescent="0.25">
      <c r="O2617" s="1"/>
      <c r="Q2617" s="1"/>
    </row>
    <row r="2618" spans="15:17" x14ac:dyDescent="0.25">
      <c r="O2618" s="1"/>
      <c r="Q2618" s="1"/>
    </row>
    <row r="2619" spans="15:17" x14ac:dyDescent="0.25">
      <c r="O2619" s="1"/>
      <c r="Q2619" s="1"/>
    </row>
    <row r="2620" spans="15:17" x14ac:dyDescent="0.25">
      <c r="O2620" s="1"/>
      <c r="Q2620" s="1"/>
    </row>
    <row r="2621" spans="15:17" x14ac:dyDescent="0.25">
      <c r="O2621" s="1"/>
      <c r="Q2621" s="1"/>
    </row>
    <row r="2622" spans="15:17" x14ac:dyDescent="0.25">
      <c r="O2622" s="1"/>
      <c r="Q2622" s="1"/>
    </row>
    <row r="2623" spans="15:17" x14ac:dyDescent="0.25">
      <c r="O2623" s="1"/>
      <c r="Q2623" s="1"/>
    </row>
    <row r="2624" spans="15:17" x14ac:dyDescent="0.25">
      <c r="O2624" s="1"/>
      <c r="Q2624" s="1"/>
    </row>
    <row r="2625" spans="15:17" x14ac:dyDescent="0.25">
      <c r="O2625" s="1"/>
      <c r="Q2625" s="1"/>
    </row>
    <row r="2626" spans="15:17" x14ac:dyDescent="0.25">
      <c r="O2626" s="1"/>
      <c r="Q2626" s="1"/>
    </row>
    <row r="2627" spans="15:17" x14ac:dyDescent="0.25">
      <c r="O2627" s="1"/>
      <c r="Q2627" s="1"/>
    </row>
    <row r="2628" spans="15:17" x14ac:dyDescent="0.25">
      <c r="O2628" s="1"/>
      <c r="Q2628" s="1"/>
    </row>
    <row r="2629" spans="15:17" x14ac:dyDescent="0.25">
      <c r="O2629" s="1"/>
      <c r="Q2629" s="1"/>
    </row>
    <row r="2630" spans="15:17" x14ac:dyDescent="0.25">
      <c r="O2630" s="1"/>
      <c r="Q2630" s="1"/>
    </row>
    <row r="2631" spans="15:17" x14ac:dyDescent="0.25">
      <c r="O2631" s="1"/>
      <c r="Q2631" s="1"/>
    </row>
    <row r="2632" spans="15:17" x14ac:dyDescent="0.25">
      <c r="O2632" s="1"/>
      <c r="Q2632" s="1"/>
    </row>
    <row r="2633" spans="15:17" x14ac:dyDescent="0.25">
      <c r="O2633" s="1"/>
      <c r="Q2633" s="1"/>
    </row>
    <row r="2634" spans="15:17" x14ac:dyDescent="0.25">
      <c r="O2634" s="1"/>
      <c r="Q2634" s="1"/>
    </row>
    <row r="2635" spans="15:17" x14ac:dyDescent="0.25">
      <c r="O2635" s="1"/>
      <c r="Q2635" s="1"/>
    </row>
    <row r="2636" spans="15:17" x14ac:dyDescent="0.25">
      <c r="O2636" s="1"/>
      <c r="Q2636" s="1"/>
    </row>
    <row r="2637" spans="15:17" x14ac:dyDescent="0.25">
      <c r="O2637" s="1"/>
      <c r="Q2637" s="1"/>
    </row>
    <row r="2638" spans="15:17" x14ac:dyDescent="0.25">
      <c r="O2638" s="1"/>
      <c r="Q2638" s="1"/>
    </row>
    <row r="2639" spans="15:17" x14ac:dyDescent="0.25">
      <c r="O2639" s="1"/>
      <c r="Q2639" s="1"/>
    </row>
    <row r="2640" spans="15:17" x14ac:dyDescent="0.25">
      <c r="O2640" s="1"/>
      <c r="Q2640" s="1"/>
    </row>
    <row r="2641" spans="15:17" x14ac:dyDescent="0.25">
      <c r="O2641" s="1"/>
      <c r="Q2641" s="1"/>
    </row>
    <row r="2642" spans="15:17" x14ac:dyDescent="0.25">
      <c r="O2642" s="1"/>
      <c r="Q2642" s="1"/>
    </row>
    <row r="2643" spans="15:17" x14ac:dyDescent="0.25">
      <c r="O2643" s="1"/>
      <c r="Q2643" s="1"/>
    </row>
    <row r="2644" spans="15:17" x14ac:dyDescent="0.25">
      <c r="O2644" s="1"/>
      <c r="Q2644" s="1"/>
    </row>
    <row r="2645" spans="15:17" x14ac:dyDescent="0.25">
      <c r="O2645" s="1"/>
      <c r="Q2645" s="1"/>
    </row>
    <row r="2646" spans="15:17" x14ac:dyDescent="0.25">
      <c r="O2646" s="1"/>
      <c r="Q2646" s="1"/>
    </row>
    <row r="2647" spans="15:17" x14ac:dyDescent="0.25">
      <c r="O2647" s="1"/>
      <c r="Q2647" s="1"/>
    </row>
    <row r="2648" spans="15:17" x14ac:dyDescent="0.25">
      <c r="O2648" s="1"/>
      <c r="Q2648" s="1"/>
    </row>
    <row r="2649" spans="15:17" x14ac:dyDescent="0.25">
      <c r="O2649" s="1"/>
      <c r="Q2649" s="1"/>
    </row>
    <row r="2650" spans="15:17" x14ac:dyDescent="0.25">
      <c r="O2650" s="1"/>
      <c r="Q2650" s="1"/>
    </row>
    <row r="2651" spans="15:17" x14ac:dyDescent="0.25">
      <c r="O2651" s="1"/>
      <c r="Q2651" s="1"/>
    </row>
    <row r="2652" spans="15:17" x14ac:dyDescent="0.25">
      <c r="O2652" s="1"/>
      <c r="Q2652" s="1"/>
    </row>
    <row r="2653" spans="15:17" x14ac:dyDescent="0.25">
      <c r="O2653" s="1"/>
      <c r="Q2653" s="1"/>
    </row>
    <row r="2654" spans="15:17" x14ac:dyDescent="0.25">
      <c r="O2654" s="1"/>
      <c r="Q2654" s="1"/>
    </row>
    <row r="2655" spans="15:17" x14ac:dyDescent="0.25">
      <c r="O2655" s="1"/>
      <c r="Q2655" s="1"/>
    </row>
    <row r="2656" spans="15:17" x14ac:dyDescent="0.25">
      <c r="O2656" s="1"/>
      <c r="Q2656" s="1"/>
    </row>
    <row r="2657" spans="15:17" x14ac:dyDescent="0.25">
      <c r="O2657" s="1"/>
      <c r="Q2657" s="1"/>
    </row>
    <row r="2658" spans="15:17" x14ac:dyDescent="0.25">
      <c r="O2658" s="1"/>
      <c r="Q2658" s="1"/>
    </row>
    <row r="2659" spans="15:17" x14ac:dyDescent="0.25">
      <c r="O2659" s="1"/>
      <c r="Q2659" s="1"/>
    </row>
    <row r="2660" spans="15:17" x14ac:dyDescent="0.25">
      <c r="O2660" s="1"/>
      <c r="Q2660" s="1"/>
    </row>
    <row r="2661" spans="15:17" x14ac:dyDescent="0.25">
      <c r="O2661" s="1"/>
      <c r="Q2661" s="1"/>
    </row>
    <row r="2662" spans="15:17" x14ac:dyDescent="0.25">
      <c r="O2662" s="1"/>
      <c r="Q2662" s="1"/>
    </row>
    <row r="2663" spans="15:17" x14ac:dyDescent="0.25">
      <c r="O2663" s="1"/>
      <c r="Q2663" s="1"/>
    </row>
    <row r="2664" spans="15:17" x14ac:dyDescent="0.25">
      <c r="O2664" s="1"/>
      <c r="Q2664" s="1"/>
    </row>
    <row r="2665" spans="15:17" x14ac:dyDescent="0.25">
      <c r="O2665" s="1"/>
      <c r="Q2665" s="1"/>
    </row>
    <row r="2666" spans="15:17" x14ac:dyDescent="0.25">
      <c r="O2666" s="1"/>
      <c r="Q2666" s="1"/>
    </row>
    <row r="2667" spans="15:17" x14ac:dyDescent="0.25">
      <c r="O2667" s="1"/>
      <c r="Q2667" s="1"/>
    </row>
    <row r="2668" spans="15:17" x14ac:dyDescent="0.25">
      <c r="O2668" s="1"/>
      <c r="Q2668" s="1"/>
    </row>
    <row r="2669" spans="15:17" x14ac:dyDescent="0.25">
      <c r="O2669" s="1"/>
      <c r="Q2669" s="1"/>
    </row>
    <row r="2670" spans="15:17" x14ac:dyDescent="0.25">
      <c r="O2670" s="1"/>
      <c r="Q2670" s="1"/>
    </row>
    <row r="2671" spans="15:17" x14ac:dyDescent="0.25">
      <c r="O2671" s="1"/>
      <c r="Q2671" s="1"/>
    </row>
    <row r="2672" spans="15:17" x14ac:dyDescent="0.25">
      <c r="O2672" s="1"/>
      <c r="Q2672" s="1"/>
    </row>
    <row r="2673" spans="15:17" x14ac:dyDescent="0.25">
      <c r="O2673" s="1"/>
      <c r="Q2673" s="1"/>
    </row>
    <row r="2674" spans="15:17" x14ac:dyDescent="0.25">
      <c r="O2674" s="1"/>
      <c r="Q2674" s="1"/>
    </row>
    <row r="2675" spans="15:17" x14ac:dyDescent="0.25">
      <c r="O2675" s="1"/>
      <c r="Q2675" s="1"/>
    </row>
    <row r="2676" spans="15:17" x14ac:dyDescent="0.25">
      <c r="O2676" s="1"/>
      <c r="Q2676" s="1"/>
    </row>
    <row r="2677" spans="15:17" x14ac:dyDescent="0.25">
      <c r="O2677" s="1"/>
      <c r="Q2677" s="1"/>
    </row>
    <row r="2678" spans="15:17" x14ac:dyDescent="0.25">
      <c r="O2678" s="1"/>
      <c r="Q2678" s="1"/>
    </row>
    <row r="2679" spans="15:17" x14ac:dyDescent="0.25">
      <c r="O2679" s="1"/>
      <c r="Q2679" s="1"/>
    </row>
    <row r="2680" spans="15:17" x14ac:dyDescent="0.25">
      <c r="O2680" s="1"/>
      <c r="Q2680" s="1"/>
    </row>
    <row r="2681" spans="15:17" x14ac:dyDescent="0.25">
      <c r="O2681" s="1"/>
      <c r="Q2681" s="1"/>
    </row>
    <row r="2682" spans="15:17" x14ac:dyDescent="0.25">
      <c r="O2682" s="1"/>
      <c r="Q2682" s="1"/>
    </row>
    <row r="2683" spans="15:17" x14ac:dyDescent="0.25">
      <c r="O2683" s="1"/>
      <c r="Q2683" s="1"/>
    </row>
    <row r="2684" spans="15:17" x14ac:dyDescent="0.25">
      <c r="O2684" s="1"/>
      <c r="Q2684" s="1"/>
    </row>
    <row r="2685" spans="15:17" x14ac:dyDescent="0.25">
      <c r="O2685" s="1"/>
      <c r="Q2685" s="1"/>
    </row>
    <row r="2686" spans="15:17" x14ac:dyDescent="0.25">
      <c r="O2686" s="1"/>
      <c r="Q2686" s="1"/>
    </row>
    <row r="2687" spans="15:17" x14ac:dyDescent="0.25">
      <c r="O2687" s="1"/>
      <c r="Q2687" s="1"/>
    </row>
    <row r="2688" spans="15:17" x14ac:dyDescent="0.25">
      <c r="O2688" s="1"/>
      <c r="Q2688" s="1"/>
    </row>
    <row r="2689" spans="15:17" x14ac:dyDescent="0.25">
      <c r="O2689" s="1"/>
      <c r="Q2689" s="1"/>
    </row>
    <row r="2690" spans="15:17" x14ac:dyDescent="0.25">
      <c r="O2690" s="1"/>
      <c r="Q2690" s="1"/>
    </row>
    <row r="2691" spans="15:17" x14ac:dyDescent="0.25">
      <c r="O2691" s="1"/>
      <c r="Q2691" s="1"/>
    </row>
    <row r="2692" spans="15:17" x14ac:dyDescent="0.25">
      <c r="O2692" s="1"/>
      <c r="Q2692" s="1"/>
    </row>
    <row r="2693" spans="15:17" x14ac:dyDescent="0.25">
      <c r="O2693" s="1"/>
      <c r="Q2693" s="1"/>
    </row>
    <row r="2694" spans="15:17" x14ac:dyDescent="0.25">
      <c r="O2694" s="1"/>
      <c r="Q2694" s="1"/>
    </row>
    <row r="2695" spans="15:17" x14ac:dyDescent="0.25">
      <c r="O2695" s="1"/>
      <c r="Q2695" s="1"/>
    </row>
    <row r="2696" spans="15:17" x14ac:dyDescent="0.25">
      <c r="O2696" s="1"/>
      <c r="Q2696" s="1"/>
    </row>
    <row r="2697" spans="15:17" x14ac:dyDescent="0.25">
      <c r="O2697" s="1"/>
      <c r="Q2697" s="1"/>
    </row>
    <row r="2698" spans="15:17" x14ac:dyDescent="0.25">
      <c r="O2698" s="1"/>
      <c r="Q2698" s="1"/>
    </row>
    <row r="2699" spans="15:17" x14ac:dyDescent="0.25">
      <c r="O2699" s="1"/>
      <c r="Q2699" s="1"/>
    </row>
    <row r="2700" spans="15:17" x14ac:dyDescent="0.25">
      <c r="O2700" s="1"/>
      <c r="Q2700" s="1"/>
    </row>
    <row r="2701" spans="15:17" x14ac:dyDescent="0.25">
      <c r="O2701" s="1"/>
      <c r="Q2701" s="1"/>
    </row>
    <row r="2702" spans="15:17" x14ac:dyDescent="0.25">
      <c r="O2702" s="1"/>
      <c r="Q2702" s="1"/>
    </row>
    <row r="2703" spans="15:17" x14ac:dyDescent="0.25">
      <c r="O2703" s="1"/>
      <c r="Q2703" s="1"/>
    </row>
    <row r="2704" spans="15:17" x14ac:dyDescent="0.25">
      <c r="O2704" s="1"/>
      <c r="Q2704" s="1"/>
    </row>
    <row r="2705" spans="15:17" x14ac:dyDescent="0.25">
      <c r="O2705" s="1"/>
      <c r="Q2705" s="1"/>
    </row>
    <row r="2706" spans="15:17" x14ac:dyDescent="0.25">
      <c r="O2706" s="1"/>
      <c r="Q2706" s="1"/>
    </row>
    <row r="2707" spans="15:17" x14ac:dyDescent="0.25">
      <c r="O2707" s="1"/>
      <c r="Q2707" s="1"/>
    </row>
    <row r="2708" spans="15:17" x14ac:dyDescent="0.25">
      <c r="O2708" s="1"/>
      <c r="Q2708" s="1"/>
    </row>
    <row r="2709" spans="15:17" x14ac:dyDescent="0.25">
      <c r="O2709" s="1"/>
      <c r="Q2709" s="1"/>
    </row>
    <row r="2710" spans="15:17" x14ac:dyDescent="0.25">
      <c r="O2710" s="1"/>
      <c r="Q2710" s="1"/>
    </row>
    <row r="2711" spans="15:17" x14ac:dyDescent="0.25">
      <c r="O2711" s="1"/>
      <c r="Q2711" s="1"/>
    </row>
    <row r="2712" spans="15:17" x14ac:dyDescent="0.25">
      <c r="O2712" s="1"/>
      <c r="Q2712" s="1"/>
    </row>
    <row r="2713" spans="15:17" x14ac:dyDescent="0.25">
      <c r="O2713" s="1"/>
      <c r="Q2713" s="1"/>
    </row>
    <row r="2714" spans="15:17" x14ac:dyDescent="0.25">
      <c r="O2714" s="1"/>
      <c r="Q2714" s="1"/>
    </row>
    <row r="2715" spans="15:17" x14ac:dyDescent="0.25">
      <c r="O2715" s="1"/>
      <c r="Q2715" s="1"/>
    </row>
    <row r="2716" spans="15:17" x14ac:dyDescent="0.25">
      <c r="O2716" s="1"/>
      <c r="Q2716" s="1"/>
    </row>
    <row r="2717" spans="15:17" x14ac:dyDescent="0.25">
      <c r="O2717" s="1"/>
      <c r="Q2717" s="1"/>
    </row>
    <row r="2718" spans="15:17" x14ac:dyDescent="0.25">
      <c r="O2718" s="1"/>
      <c r="Q2718" s="1"/>
    </row>
    <row r="2719" spans="15:17" x14ac:dyDescent="0.25">
      <c r="O2719" s="1"/>
      <c r="Q2719" s="1"/>
    </row>
    <row r="2720" spans="15:17" x14ac:dyDescent="0.25">
      <c r="O2720" s="1"/>
      <c r="Q2720" s="1"/>
    </row>
    <row r="2721" spans="15:17" x14ac:dyDescent="0.25">
      <c r="O2721" s="1"/>
      <c r="Q2721" s="1"/>
    </row>
    <row r="2722" spans="15:17" x14ac:dyDescent="0.25">
      <c r="O2722" s="1"/>
      <c r="Q2722" s="1"/>
    </row>
    <row r="2723" spans="15:17" x14ac:dyDescent="0.25">
      <c r="O2723" s="1"/>
      <c r="Q2723" s="1"/>
    </row>
    <row r="2724" spans="15:17" x14ac:dyDescent="0.25">
      <c r="O2724" s="1"/>
      <c r="Q2724" s="1"/>
    </row>
    <row r="2725" spans="15:17" x14ac:dyDescent="0.25">
      <c r="O2725" s="1"/>
      <c r="Q2725" s="1"/>
    </row>
    <row r="2726" spans="15:17" x14ac:dyDescent="0.25">
      <c r="O2726" s="1"/>
      <c r="Q2726" s="1"/>
    </row>
    <row r="2727" spans="15:17" x14ac:dyDescent="0.25">
      <c r="O2727" s="1"/>
      <c r="Q2727" s="1"/>
    </row>
    <row r="2728" spans="15:17" x14ac:dyDescent="0.25">
      <c r="O2728" s="1"/>
      <c r="Q2728" s="1"/>
    </row>
    <row r="2729" spans="15:17" x14ac:dyDescent="0.25">
      <c r="O2729" s="1"/>
      <c r="Q2729" s="1"/>
    </row>
    <row r="2730" spans="15:17" x14ac:dyDescent="0.25">
      <c r="O2730" s="1"/>
      <c r="Q2730" s="1"/>
    </row>
    <row r="2731" spans="15:17" x14ac:dyDescent="0.25">
      <c r="O2731" s="1"/>
      <c r="Q2731" s="1"/>
    </row>
    <row r="2732" spans="15:17" x14ac:dyDescent="0.25">
      <c r="O2732" s="1"/>
      <c r="Q2732" s="1"/>
    </row>
    <row r="2733" spans="15:17" x14ac:dyDescent="0.25">
      <c r="O2733" s="1"/>
      <c r="Q2733" s="1"/>
    </row>
    <row r="2734" spans="15:17" x14ac:dyDescent="0.25">
      <c r="O2734" s="1"/>
      <c r="Q2734" s="1"/>
    </row>
    <row r="2735" spans="15:17" x14ac:dyDescent="0.25">
      <c r="O2735" s="1"/>
      <c r="Q2735" s="1"/>
    </row>
    <row r="2736" spans="15:17" x14ac:dyDescent="0.25">
      <c r="O2736" s="1"/>
      <c r="Q2736" s="1"/>
    </row>
    <row r="2737" spans="15:17" x14ac:dyDescent="0.25">
      <c r="O2737" s="1"/>
      <c r="Q2737" s="1"/>
    </row>
    <row r="2738" spans="15:17" x14ac:dyDescent="0.25">
      <c r="O2738" s="1"/>
      <c r="Q2738" s="1"/>
    </row>
    <row r="2739" spans="15:17" x14ac:dyDescent="0.25">
      <c r="O2739" s="1"/>
      <c r="Q2739" s="1"/>
    </row>
    <row r="2740" spans="15:17" x14ac:dyDescent="0.25">
      <c r="O2740" s="1"/>
      <c r="Q2740" s="1"/>
    </row>
    <row r="2741" spans="15:17" x14ac:dyDescent="0.25">
      <c r="O2741" s="1"/>
      <c r="Q2741" s="1"/>
    </row>
    <row r="2742" spans="15:17" x14ac:dyDescent="0.25">
      <c r="O2742" s="1"/>
      <c r="Q2742" s="1"/>
    </row>
    <row r="2743" spans="15:17" x14ac:dyDescent="0.25">
      <c r="O2743" s="1"/>
      <c r="Q2743" s="1"/>
    </row>
    <row r="2744" spans="15:17" x14ac:dyDescent="0.25">
      <c r="O2744" s="1"/>
      <c r="Q2744" s="1"/>
    </row>
    <row r="2745" spans="15:17" x14ac:dyDescent="0.25">
      <c r="O2745" s="1"/>
      <c r="Q2745" s="1"/>
    </row>
    <row r="2746" spans="15:17" x14ac:dyDescent="0.25">
      <c r="O2746" s="1"/>
      <c r="Q2746" s="1"/>
    </row>
    <row r="2747" spans="15:17" x14ac:dyDescent="0.25">
      <c r="O2747" s="1"/>
      <c r="Q2747" s="1"/>
    </row>
    <row r="2748" spans="15:17" x14ac:dyDescent="0.25">
      <c r="O2748" s="1"/>
      <c r="Q2748" s="1"/>
    </row>
    <row r="2749" spans="15:17" x14ac:dyDescent="0.25">
      <c r="O2749" s="1"/>
      <c r="Q2749" s="1"/>
    </row>
    <row r="2750" spans="15:17" x14ac:dyDescent="0.25">
      <c r="O2750" s="1"/>
      <c r="Q2750" s="1"/>
    </row>
    <row r="2751" spans="15:17" x14ac:dyDescent="0.25">
      <c r="O2751" s="1"/>
      <c r="Q2751" s="1"/>
    </row>
    <row r="2752" spans="15:17" x14ac:dyDescent="0.25">
      <c r="O2752" s="1"/>
      <c r="Q2752" s="1"/>
    </row>
    <row r="2753" spans="15:17" x14ac:dyDescent="0.25">
      <c r="O2753" s="1"/>
      <c r="Q2753" s="1"/>
    </row>
    <row r="2754" spans="15:17" x14ac:dyDescent="0.25">
      <c r="O2754" s="1"/>
      <c r="Q2754" s="1"/>
    </row>
    <row r="2755" spans="15:17" x14ac:dyDescent="0.25">
      <c r="O2755" s="1"/>
      <c r="Q2755" s="1"/>
    </row>
    <row r="2756" spans="15:17" x14ac:dyDescent="0.25">
      <c r="O2756" s="1"/>
      <c r="Q2756" s="1"/>
    </row>
    <row r="2757" spans="15:17" x14ac:dyDescent="0.25">
      <c r="O2757" s="1"/>
      <c r="Q2757" s="1"/>
    </row>
    <row r="2758" spans="15:17" x14ac:dyDescent="0.25">
      <c r="O2758" s="1"/>
      <c r="Q2758" s="1"/>
    </row>
    <row r="2759" spans="15:17" x14ac:dyDescent="0.25">
      <c r="O2759" s="1"/>
      <c r="Q2759" s="1"/>
    </row>
    <row r="2760" spans="15:17" x14ac:dyDescent="0.25">
      <c r="O2760" s="1"/>
      <c r="Q2760" s="1"/>
    </row>
    <row r="2761" spans="15:17" x14ac:dyDescent="0.25">
      <c r="O2761" s="1"/>
      <c r="Q2761" s="1"/>
    </row>
    <row r="2762" spans="15:17" x14ac:dyDescent="0.25">
      <c r="O2762" s="1"/>
      <c r="Q2762" s="1"/>
    </row>
    <row r="2763" spans="15:17" x14ac:dyDescent="0.25">
      <c r="O2763" s="1"/>
      <c r="Q2763" s="1"/>
    </row>
    <row r="2764" spans="15:17" x14ac:dyDescent="0.25">
      <c r="O2764" s="1"/>
      <c r="Q2764" s="1"/>
    </row>
    <row r="2765" spans="15:17" x14ac:dyDescent="0.25">
      <c r="O2765" s="1"/>
      <c r="Q2765" s="1"/>
    </row>
    <row r="2766" spans="15:17" x14ac:dyDescent="0.25">
      <c r="O2766" s="1"/>
      <c r="Q2766" s="1"/>
    </row>
    <row r="2767" spans="15:17" x14ac:dyDescent="0.25">
      <c r="O2767" s="1"/>
      <c r="Q2767" s="1"/>
    </row>
    <row r="2768" spans="15:17" x14ac:dyDescent="0.25">
      <c r="O2768" s="1"/>
      <c r="Q2768" s="1"/>
    </row>
    <row r="2769" spans="15:17" x14ac:dyDescent="0.25">
      <c r="O2769" s="1"/>
      <c r="Q2769" s="1"/>
    </row>
    <row r="2770" spans="15:17" x14ac:dyDescent="0.25">
      <c r="O2770" s="1"/>
      <c r="Q2770" s="1"/>
    </row>
    <row r="2771" spans="15:17" x14ac:dyDescent="0.25">
      <c r="O2771" s="1"/>
      <c r="Q2771" s="1"/>
    </row>
    <row r="2772" spans="15:17" x14ac:dyDescent="0.25">
      <c r="O2772" s="1"/>
      <c r="Q2772" s="1"/>
    </row>
    <row r="2773" spans="15:17" x14ac:dyDescent="0.25">
      <c r="O2773" s="1"/>
      <c r="Q2773" s="1"/>
    </row>
    <row r="2774" spans="15:17" x14ac:dyDescent="0.25">
      <c r="O2774" s="1"/>
      <c r="Q2774" s="1"/>
    </row>
    <row r="2775" spans="15:17" x14ac:dyDescent="0.25">
      <c r="O2775" s="1"/>
      <c r="Q2775" s="1"/>
    </row>
    <row r="2776" spans="15:17" x14ac:dyDescent="0.25">
      <c r="O2776" s="1"/>
      <c r="Q2776" s="1"/>
    </row>
    <row r="2777" spans="15:17" x14ac:dyDescent="0.25">
      <c r="O2777" s="1"/>
      <c r="Q2777" s="1"/>
    </row>
    <row r="2778" spans="15:17" x14ac:dyDescent="0.25">
      <c r="O2778" s="1"/>
      <c r="Q2778" s="1"/>
    </row>
    <row r="2779" spans="15:17" x14ac:dyDescent="0.25">
      <c r="O2779" s="1"/>
      <c r="Q2779" s="1"/>
    </row>
    <row r="2780" spans="15:17" x14ac:dyDescent="0.25">
      <c r="O2780" s="1"/>
      <c r="Q2780" s="1"/>
    </row>
    <row r="2781" spans="15:17" x14ac:dyDescent="0.25">
      <c r="O2781" s="1"/>
      <c r="Q2781" s="1"/>
    </row>
    <row r="2782" spans="15:17" x14ac:dyDescent="0.25">
      <c r="O2782" s="1"/>
      <c r="Q2782" s="1"/>
    </row>
    <row r="2783" spans="15:17" x14ac:dyDescent="0.25">
      <c r="O2783" s="1"/>
      <c r="Q2783" s="1"/>
    </row>
    <row r="2784" spans="15:17" x14ac:dyDescent="0.25">
      <c r="O2784" s="1"/>
      <c r="Q2784" s="1"/>
    </row>
    <row r="2785" spans="15:17" x14ac:dyDescent="0.25">
      <c r="O2785" s="1"/>
      <c r="Q2785" s="1"/>
    </row>
    <row r="2786" spans="15:17" x14ac:dyDescent="0.25">
      <c r="O2786" s="1"/>
      <c r="Q2786" s="1"/>
    </row>
    <row r="2787" spans="15:17" x14ac:dyDescent="0.25">
      <c r="O2787" s="1"/>
      <c r="Q2787" s="1"/>
    </row>
    <row r="2788" spans="15:17" x14ac:dyDescent="0.25">
      <c r="O2788" s="1"/>
      <c r="Q2788" s="1"/>
    </row>
    <row r="2789" spans="15:17" x14ac:dyDescent="0.25">
      <c r="O2789" s="1"/>
      <c r="Q2789" s="1"/>
    </row>
    <row r="2790" spans="15:17" x14ac:dyDescent="0.25">
      <c r="O2790" s="1"/>
      <c r="Q2790" s="1"/>
    </row>
    <row r="2791" spans="15:17" x14ac:dyDescent="0.25">
      <c r="O2791" s="1"/>
      <c r="Q2791" s="1"/>
    </row>
    <row r="2792" spans="15:17" x14ac:dyDescent="0.25">
      <c r="O2792" s="1"/>
      <c r="Q2792" s="1"/>
    </row>
    <row r="2793" spans="15:17" x14ac:dyDescent="0.25">
      <c r="O2793" s="1"/>
      <c r="Q2793" s="1"/>
    </row>
    <row r="2794" spans="15:17" x14ac:dyDescent="0.25">
      <c r="O2794" s="1"/>
      <c r="Q2794" s="1"/>
    </row>
    <row r="2795" spans="15:17" x14ac:dyDescent="0.25">
      <c r="O2795" s="1"/>
      <c r="Q2795" s="1"/>
    </row>
    <row r="2796" spans="15:17" x14ac:dyDescent="0.25">
      <c r="O2796" s="1"/>
      <c r="Q2796" s="1"/>
    </row>
    <row r="2797" spans="15:17" x14ac:dyDescent="0.25">
      <c r="O2797" s="1"/>
      <c r="Q2797" s="1"/>
    </row>
    <row r="2798" spans="15:17" x14ac:dyDescent="0.25">
      <c r="O2798" s="1"/>
      <c r="Q2798" s="1"/>
    </row>
    <row r="2799" spans="15:17" x14ac:dyDescent="0.25">
      <c r="O2799" s="1"/>
      <c r="Q2799" s="1"/>
    </row>
    <row r="2800" spans="15:17" x14ac:dyDescent="0.25">
      <c r="O2800" s="1"/>
      <c r="Q2800" s="1"/>
    </row>
    <row r="2801" spans="15:17" x14ac:dyDescent="0.25">
      <c r="O2801" s="1"/>
      <c r="Q2801" s="1"/>
    </row>
    <row r="2802" spans="15:17" x14ac:dyDescent="0.25">
      <c r="O2802" s="1"/>
      <c r="Q2802" s="1"/>
    </row>
    <row r="2803" spans="15:17" x14ac:dyDescent="0.25">
      <c r="O2803" s="1"/>
      <c r="Q2803" s="1"/>
    </row>
    <row r="2804" spans="15:17" x14ac:dyDescent="0.25">
      <c r="O2804" s="1"/>
      <c r="Q2804" s="1"/>
    </row>
  </sheetData>
  <mergeCells count="1">
    <mergeCell ref="A1:R1"/>
  </mergeCells>
  <conditionalFormatting sqref="A1103:A1048576 A2">
    <cfRule type="duplicateValues" dxfId="1" priority="4"/>
  </conditionalFormatting>
  <conditionalFormatting sqref="A1:A1048576">
    <cfRule type="duplicateValues" dxfId="0" priority="2"/>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DIANA.GARCES</dc:creator>
  <cp:lastModifiedBy>DEISY.SOLER</cp:lastModifiedBy>
  <dcterms:created xsi:type="dcterms:W3CDTF">2023-03-07T16:41:35Z</dcterms:created>
  <dcterms:modified xsi:type="dcterms:W3CDTF">2023-08-16T15:47:52Z</dcterms:modified>
</cp:coreProperties>
</file>